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GitHub\austrack\"/>
    </mc:Choice>
  </mc:AlternateContent>
  <xr:revisionPtr revIDLastSave="0" documentId="13_ncr:40009_{8C249800-29A9-40E0-96CD-168AA41EBE6D}" xr6:coauthVersionLast="47" xr6:coauthVersionMax="47" xr10:uidLastSave="{00000000-0000-0000-0000-000000000000}"/>
  <bookViews>
    <workbookView xWindow="705" yWindow="525" windowWidth="26970" windowHeight="11715"/>
  </bookViews>
  <sheets>
    <sheet name="c" sheetId="1" r:id="rId1"/>
    <sheet name="OGN" sheetId="2" r:id="rId2"/>
  </sheets>
  <definedNames>
    <definedName name="_xlnm._FilterDatabase" localSheetId="1" hidden="1">OGN!$A$1:$H$26650</definedName>
  </definedNames>
  <calcPr calcId="0"/>
</workbook>
</file>

<file path=xl/calcChain.xml><?xml version="1.0" encoding="utf-8"?>
<calcChain xmlns="http://schemas.openxmlformats.org/spreadsheetml/2006/main">
  <c r="H17" i="1" l="1"/>
  <c r="H16" i="1"/>
  <c r="H12" i="1"/>
  <c r="H3" i="1"/>
  <c r="H4" i="1"/>
  <c r="H5" i="1"/>
  <c r="H6" i="1"/>
  <c r="H7" i="1"/>
  <c r="H8" i="1"/>
  <c r="H9" i="1"/>
  <c r="H10" i="1"/>
  <c r="H11" i="1"/>
  <c r="H13" i="1"/>
  <c r="H14" i="1"/>
  <c r="H15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2" i="1"/>
  <c r="L2" i="1"/>
  <c r="R2" i="1" s="1" a="1"/>
  <c r="R2" i="1" s="1"/>
  <c r="H9321" i="2"/>
  <c r="H15059" i="2"/>
  <c r="H24420" i="2"/>
  <c r="H21963" i="2"/>
  <c r="H17129" i="2"/>
  <c r="H18971" i="2"/>
  <c r="H26249" i="2"/>
  <c r="H18972" i="2"/>
  <c r="H26250" i="2"/>
  <c r="H22987" i="2"/>
  <c r="H17244" i="2"/>
  <c r="H16304" i="2"/>
  <c r="H26251" i="2"/>
  <c r="H24143" i="2"/>
  <c r="H25478" i="2"/>
  <c r="H237" i="2"/>
  <c r="H2025" i="2"/>
  <c r="H22935" i="2"/>
  <c r="H24567" i="2"/>
  <c r="H875" i="2"/>
  <c r="H24568" i="2"/>
  <c r="H366" i="2"/>
  <c r="H18973" i="2"/>
  <c r="H888" i="2"/>
  <c r="H4542" i="2"/>
  <c r="H20677" i="2"/>
  <c r="H18974" i="2"/>
  <c r="H7735" i="2"/>
  <c r="H835" i="2"/>
  <c r="H22408" i="2"/>
  <c r="H26252" i="2"/>
  <c r="H14947" i="2"/>
  <c r="H3944" i="2"/>
  <c r="H238" i="2"/>
  <c r="H25799" i="2"/>
  <c r="H10697" i="2"/>
  <c r="H24144" i="2"/>
  <c r="H11654" i="2"/>
  <c r="H1595" i="2"/>
  <c r="H26253" i="2"/>
  <c r="H4282" i="2"/>
  <c r="H18975" i="2"/>
  <c r="H18976" i="2"/>
  <c r="H16030" i="2"/>
  <c r="H1317" i="2"/>
  <c r="H23944" i="2"/>
  <c r="H13451" i="2"/>
  <c r="H18977" i="2"/>
  <c r="H3765" i="2"/>
  <c r="H24569" i="2"/>
  <c r="H22404" i="2"/>
  <c r="H21418" i="2"/>
  <c r="H17632" i="2"/>
  <c r="H16305" i="2"/>
  <c r="H24562" i="2"/>
  <c r="H8288" i="2"/>
  <c r="H26254" i="2"/>
  <c r="H26255" i="2"/>
  <c r="H18978" i="2"/>
  <c r="H15929" i="2"/>
  <c r="H4215" i="2"/>
  <c r="H26256" i="2"/>
  <c r="H18979" i="2"/>
  <c r="H16306" i="2"/>
  <c r="H12575" i="2"/>
  <c r="H18980" i="2"/>
  <c r="H18981" i="2"/>
  <c r="H18857" i="2"/>
  <c r="H24563" i="2"/>
  <c r="H6990" i="2"/>
  <c r="H18404" i="2"/>
  <c r="H11014" i="2"/>
  <c r="H21092" i="2"/>
  <c r="H18301" i="2"/>
  <c r="H10615" i="2"/>
  <c r="H7374" i="2"/>
  <c r="H18982" i="2"/>
  <c r="H4417" i="2"/>
  <c r="H18983" i="2"/>
  <c r="H13655" i="2"/>
  <c r="H26257" i="2"/>
  <c r="H13190" i="2"/>
  <c r="H18984" i="2"/>
  <c r="H22164" i="2"/>
  <c r="H16064" i="2"/>
  <c r="H15660" i="2"/>
  <c r="H26258" i="2"/>
  <c r="H26259" i="2"/>
  <c r="H18985" i="2"/>
  <c r="H26260" i="2"/>
  <c r="H7221" i="2"/>
  <c r="H18986" i="2"/>
  <c r="H352" i="2"/>
  <c r="H13378" i="2"/>
  <c r="H5283" i="2"/>
  <c r="H22161" i="2"/>
  <c r="H1574" i="2"/>
  <c r="H8151" i="2"/>
  <c r="H17955" i="2"/>
  <c r="H16545" i="2"/>
  <c r="H7593" i="2"/>
  <c r="H11221" i="2"/>
  <c r="H26261" i="2"/>
  <c r="H9981" i="2"/>
  <c r="H20747" i="2"/>
  <c r="H3999" i="2"/>
  <c r="H7407" i="2"/>
  <c r="H18987" i="2"/>
  <c r="H1102" i="2"/>
  <c r="H18988" i="2"/>
  <c r="H18989" i="2"/>
  <c r="H319" i="2"/>
  <c r="H8314" i="2"/>
  <c r="H26262" i="2"/>
  <c r="H1513" i="2"/>
  <c r="H24996" i="2"/>
  <c r="H1497" i="2"/>
  <c r="H24987" i="2"/>
  <c r="H26263" i="2"/>
  <c r="H23837" i="2"/>
  <c r="H26264" i="2"/>
  <c r="H26265" i="2"/>
  <c r="H20426" i="2"/>
  <c r="H803" i="2"/>
  <c r="H9431" i="2"/>
  <c r="H24145" i="2"/>
  <c r="H25184" i="2"/>
  <c r="H3711" i="2"/>
  <c r="H1517" i="2"/>
  <c r="H796" i="2"/>
  <c r="H15690" i="2"/>
  <c r="H14566" i="2"/>
  <c r="H12266" i="2"/>
  <c r="H10004" i="2"/>
  <c r="H16082" i="2"/>
  <c r="H13903" i="2"/>
  <c r="H8859" i="2"/>
  <c r="H13362" i="2"/>
  <c r="H10589" i="2"/>
  <c r="H10095" i="2"/>
  <c r="H10582" i="2"/>
  <c r="H15803" i="2"/>
  <c r="H20407" i="2"/>
  <c r="H23155" i="2"/>
  <c r="H3474" i="2"/>
  <c r="H5343" i="2"/>
  <c r="H26266" i="2"/>
  <c r="H15954" i="2"/>
  <c r="H13498" i="2"/>
  <c r="H22735" i="2"/>
  <c r="H8351" i="2"/>
  <c r="H26267" i="2"/>
  <c r="H10093" i="2"/>
  <c r="H4819" i="2"/>
  <c r="H12196" i="2"/>
  <c r="H5824" i="2"/>
  <c r="H26268" i="2"/>
  <c r="H12199" i="2"/>
  <c r="H25089" i="2"/>
  <c r="H17171" i="2"/>
  <c r="H12264" i="2"/>
  <c r="H12208" i="2"/>
  <c r="H23268" i="2"/>
  <c r="H16704" i="2"/>
  <c r="H12281" i="2"/>
  <c r="H25188" i="2"/>
  <c r="H7222" i="2"/>
  <c r="H7055" i="2"/>
  <c r="H25905" i="2"/>
  <c r="H7561" i="2"/>
  <c r="H9322" i="2"/>
  <c r="H9217" i="2"/>
  <c r="H9218" i="2"/>
  <c r="H9219" i="2"/>
  <c r="H24821" i="2"/>
  <c r="H8059" i="2"/>
  <c r="H10097" i="2"/>
  <c r="H24859" i="2"/>
  <c r="H7567" i="2"/>
  <c r="H239" i="2"/>
  <c r="H13196" i="2"/>
  <c r="H2630" i="2"/>
  <c r="H3599" i="2"/>
  <c r="H2070" i="2"/>
  <c r="H10927" i="2"/>
  <c r="H10849" i="2"/>
  <c r="H10876" i="2"/>
  <c r="H10898" i="2"/>
  <c r="H18129" i="2"/>
  <c r="H18990" i="2"/>
  <c r="H25991" i="2"/>
  <c r="H15507" i="2"/>
  <c r="H13170" i="2"/>
  <c r="H3799" i="2"/>
  <c r="H3728" i="2"/>
  <c r="H21964" i="2"/>
  <c r="H9323" i="2"/>
  <c r="H4831" i="2"/>
  <c r="H17118" i="2"/>
  <c r="H5512" i="2"/>
  <c r="H7692" i="2"/>
  <c r="H10998" i="2"/>
  <c r="H5473" i="2"/>
  <c r="H11012" i="2"/>
  <c r="H18256" i="2"/>
  <c r="H20607" i="2"/>
  <c r="H25922" i="2"/>
  <c r="H9204" i="2"/>
  <c r="H25977" i="2"/>
  <c r="H9277" i="2"/>
  <c r="H76" i="2"/>
  <c r="H4794" i="2"/>
  <c r="H23446" i="2"/>
  <c r="H22981" i="2"/>
  <c r="H23908" i="2"/>
  <c r="H16719" i="2"/>
  <c r="H24383" i="2"/>
  <c r="H18991" i="2"/>
  <c r="H10590" i="2"/>
  <c r="H21218" i="2"/>
  <c r="H9164" i="2"/>
  <c r="H9324" i="2"/>
  <c r="H25890" i="2"/>
  <c r="H8086" i="2"/>
  <c r="H22629" i="2"/>
  <c r="H3418" i="2"/>
  <c r="H5173" i="2"/>
  <c r="H5765" i="2"/>
  <c r="H18992" i="2"/>
  <c r="H4841" i="2"/>
  <c r="H4833" i="2"/>
  <c r="H13626" i="2"/>
  <c r="H18993" i="2"/>
  <c r="H9760" i="2"/>
  <c r="H9325" i="2"/>
  <c r="H11222" i="2"/>
  <c r="H12789" i="2"/>
  <c r="H13263" i="2"/>
  <c r="H5157" i="2"/>
  <c r="H8977" i="2"/>
  <c r="H16173" i="2"/>
  <c r="H20733" i="2"/>
  <c r="H20795" i="2"/>
  <c r="H23918" i="2"/>
  <c r="H5525" i="2"/>
  <c r="H16946" i="2"/>
  <c r="H26221" i="2"/>
  <c r="H24146" i="2"/>
  <c r="H26178" i="2"/>
  <c r="H16757" i="2"/>
  <c r="H10534" i="2"/>
  <c r="H16406" i="2"/>
  <c r="H13668" i="2"/>
  <c r="H10554" i="2"/>
  <c r="H11930" i="2"/>
  <c r="H5535" i="2"/>
  <c r="H11220" i="2"/>
  <c r="H25733" i="2"/>
  <c r="H10842" i="2"/>
  <c r="H18994" i="2"/>
  <c r="H18995" i="2"/>
  <c r="H18996" i="2"/>
  <c r="H17481" i="2"/>
  <c r="H18247" i="2"/>
  <c r="H18731" i="2"/>
  <c r="H13606" i="2"/>
  <c r="H18997" i="2"/>
  <c r="H10928" i="2"/>
  <c r="H24537" i="2"/>
  <c r="H18727" i="2"/>
  <c r="H23054" i="2"/>
  <c r="H11932" i="2"/>
  <c r="H18728" i="2"/>
  <c r="H18998" i="2"/>
  <c r="H10866" i="2"/>
  <c r="H20199" i="2"/>
  <c r="H10870" i="2"/>
  <c r="H18999" i="2"/>
  <c r="H1742" i="2"/>
  <c r="H17357" i="2"/>
  <c r="H18733" i="2"/>
  <c r="H26269" i="2"/>
  <c r="H5476" i="2"/>
  <c r="H17333" i="2"/>
  <c r="H108" i="2"/>
  <c r="H18558" i="2"/>
  <c r="H25858" i="2"/>
  <c r="H5437" i="2"/>
  <c r="H26231" i="2"/>
  <c r="H19000" i="2"/>
  <c r="H24108" i="2"/>
  <c r="H10850" i="2"/>
  <c r="H11177" i="2"/>
  <c r="H19001" i="2"/>
  <c r="H19002" i="2"/>
  <c r="H19003" i="2"/>
  <c r="H24147" i="2"/>
  <c r="H26270" i="2"/>
  <c r="H18175" i="2"/>
  <c r="H11205" i="2"/>
  <c r="H11223" i="2"/>
  <c r="H19004" i="2"/>
  <c r="H17422" i="2"/>
  <c r="H24123" i="2"/>
  <c r="H24027" i="2"/>
  <c r="H11224" i="2"/>
  <c r="H18734" i="2"/>
  <c r="H4791" i="2"/>
  <c r="H77" i="2"/>
  <c r="H78" i="2"/>
  <c r="H5447" i="2"/>
  <c r="H9326" i="2"/>
  <c r="H11145" i="2"/>
  <c r="H5876" i="2"/>
  <c r="H26202" i="2"/>
  <c r="H17404" i="2"/>
  <c r="H19005" i="2"/>
  <c r="H10843" i="2"/>
  <c r="H12792" i="2"/>
  <c r="H11225" i="2"/>
  <c r="H11226" i="2"/>
  <c r="H19006" i="2"/>
  <c r="H17281" i="2"/>
  <c r="H10929" i="2"/>
  <c r="H18726" i="2"/>
  <c r="H15478" i="2"/>
  <c r="H28" i="2"/>
  <c r="H9250" i="2"/>
  <c r="H9249" i="2"/>
  <c r="H11185" i="2"/>
  <c r="H16083" i="2"/>
  <c r="H10092" i="2"/>
  <c r="H16084" i="2"/>
  <c r="H11517" i="2"/>
  <c r="H16570" i="2"/>
  <c r="H24148" i="2"/>
  <c r="H5755" i="2"/>
  <c r="H10438" i="2"/>
  <c r="H8048" i="2"/>
  <c r="H22277" i="2"/>
  <c r="H15132" i="2"/>
  <c r="H4133" i="2"/>
  <c r="H24149" i="2"/>
  <c r="H4134" i="2"/>
  <c r="H10900" i="2"/>
  <c r="H16001" i="2"/>
  <c r="H24060" i="2"/>
  <c r="H26211" i="2"/>
  <c r="H5056" i="2"/>
  <c r="H19007" i="2"/>
  <c r="H10442" i="2"/>
  <c r="H3019" i="2"/>
  <c r="H25923" i="2"/>
  <c r="H6093" i="2"/>
  <c r="H17860" i="2"/>
  <c r="H18729" i="2"/>
  <c r="H18730" i="2"/>
  <c r="H18732" i="2"/>
  <c r="H18801" i="2"/>
  <c r="H21612" i="2"/>
  <c r="H24543" i="2"/>
  <c r="H17467" i="2"/>
  <c r="H26173" i="2"/>
  <c r="H24341" i="2"/>
  <c r="H16475" i="2"/>
  <c r="H18172" i="2"/>
  <c r="H19008" i="2"/>
  <c r="H24022" i="2"/>
  <c r="H22039" i="2"/>
  <c r="H5440" i="2"/>
  <c r="H8703" i="2"/>
  <c r="H23304" i="2"/>
  <c r="H22085" i="2"/>
  <c r="H12970" i="2"/>
  <c r="H7314" i="2"/>
  <c r="H26241" i="2"/>
  <c r="H20755" i="2"/>
  <c r="H7517" i="2"/>
  <c r="H12832" i="2"/>
  <c r="H4232" i="2"/>
  <c r="H19009" i="2"/>
  <c r="H15129" i="2"/>
  <c r="H18681" i="2"/>
  <c r="H19010" i="2"/>
  <c r="H17981" i="2"/>
  <c r="H18716" i="2"/>
  <c r="H11227" i="2"/>
  <c r="H19011" i="2"/>
  <c r="H19012" i="2"/>
  <c r="H19013" i="2"/>
  <c r="H19014" i="2"/>
  <c r="H5664" i="2"/>
  <c r="H19015" i="2"/>
  <c r="H26081" i="2"/>
  <c r="H5133" i="2"/>
  <c r="H19016" i="2"/>
  <c r="H12787" i="2"/>
  <c r="H24371" i="2"/>
  <c r="H79" i="2"/>
  <c r="H12788" i="2"/>
  <c r="H22324" i="2"/>
  <c r="H22960" i="2"/>
  <c r="H24150" i="2"/>
  <c r="H19017" i="2"/>
  <c r="H19018" i="2"/>
  <c r="H19019" i="2"/>
  <c r="H18421" i="2"/>
  <c r="H20949" i="2"/>
  <c r="H17403" i="2"/>
  <c r="H17474" i="2"/>
  <c r="H17387" i="2"/>
  <c r="H19020" i="2"/>
  <c r="H25918" i="2"/>
  <c r="H19021" i="2"/>
  <c r="H19022" i="2"/>
  <c r="H18366" i="2"/>
  <c r="H5373" i="2"/>
  <c r="H19023" i="2"/>
  <c r="H19024" i="2"/>
  <c r="H7702" i="2"/>
  <c r="H19025" i="2"/>
  <c r="H19026" i="2"/>
  <c r="H11146" i="2"/>
  <c r="H11152" i="2"/>
  <c r="H19027" i="2"/>
  <c r="H11122" i="2"/>
  <c r="H19028" i="2"/>
  <c r="H19029" i="2"/>
  <c r="H17427" i="2"/>
  <c r="H19030" i="2"/>
  <c r="H10930" i="2"/>
  <c r="H24570" i="2"/>
  <c r="H18912" i="2"/>
  <c r="H11156" i="2"/>
  <c r="H24534" i="2"/>
  <c r="H17378" i="2"/>
  <c r="H21948" i="2"/>
  <c r="H18843" i="2"/>
  <c r="H18360" i="2"/>
  <c r="H19031" i="2"/>
  <c r="H19032" i="2"/>
  <c r="H19033" i="2"/>
  <c r="H18861" i="2"/>
  <c r="H18682" i="2"/>
  <c r="H10931" i="2"/>
  <c r="H19034" i="2"/>
  <c r="H17618" i="2"/>
  <c r="H10845" i="2"/>
  <c r="H25897" i="2"/>
  <c r="H11136" i="2"/>
  <c r="H26271" i="2"/>
  <c r="H21775" i="2"/>
  <c r="H18534" i="2"/>
  <c r="H19035" i="2"/>
  <c r="H18847" i="2"/>
  <c r="H18961" i="2"/>
  <c r="H19036" i="2"/>
  <c r="H19037" i="2"/>
  <c r="H80" i="2"/>
  <c r="H18373" i="2"/>
  <c r="H19038" i="2"/>
  <c r="H19039" i="2"/>
  <c r="H17688" i="2"/>
  <c r="H3543" i="2"/>
  <c r="H17287" i="2"/>
  <c r="H10932" i="2"/>
  <c r="H19040" i="2"/>
  <c r="H17994" i="2"/>
  <c r="H17354" i="2"/>
  <c r="H17251" i="2"/>
  <c r="H18239" i="2"/>
  <c r="H17259" i="2"/>
  <c r="H10851" i="2"/>
  <c r="H19041" i="2"/>
  <c r="H19042" i="2"/>
  <c r="H18641" i="2"/>
  <c r="H19043" i="2"/>
  <c r="H18931" i="2"/>
  <c r="H18535" i="2"/>
  <c r="H10839" i="2"/>
  <c r="H10862" i="2"/>
  <c r="H15695" i="2"/>
  <c r="H17342" i="2"/>
  <c r="H17300" i="2"/>
  <c r="H19044" i="2"/>
  <c r="H19045" i="2"/>
  <c r="H18263" i="2"/>
  <c r="H19046" i="2"/>
  <c r="H19047" i="2"/>
  <c r="H19048" i="2"/>
  <c r="H18781" i="2"/>
  <c r="H19049" i="2"/>
  <c r="H9196" i="2"/>
  <c r="H18887" i="2"/>
  <c r="H10840" i="2"/>
  <c r="H19050" i="2"/>
  <c r="H19051" i="2"/>
  <c r="H18244" i="2"/>
  <c r="H18601" i="2"/>
  <c r="H19052" i="2"/>
  <c r="H9203" i="2"/>
  <c r="H19053" i="2"/>
  <c r="H18264" i="2"/>
  <c r="H19054" i="2"/>
  <c r="H18689" i="2"/>
  <c r="H19055" i="2"/>
  <c r="H3015" i="2"/>
  <c r="H21374" i="2"/>
  <c r="H12779" i="2"/>
  <c r="H19056" i="2"/>
  <c r="H10933" i="2"/>
  <c r="H19057" i="2"/>
  <c r="H17343" i="2"/>
  <c r="H19058" i="2"/>
  <c r="H17885" i="2"/>
  <c r="H22224" i="2"/>
  <c r="H17934" i="2"/>
  <c r="H25956" i="2"/>
  <c r="H17817" i="2"/>
  <c r="H19059" i="2"/>
  <c r="H10934" i="2"/>
  <c r="H18786" i="2"/>
  <c r="H17636" i="2"/>
  <c r="H19060" i="2"/>
  <c r="H18343" i="2"/>
  <c r="H18642" i="2"/>
  <c r="H19061" i="2"/>
  <c r="H19062" i="2"/>
  <c r="H17252" i="2"/>
  <c r="H19063" i="2"/>
  <c r="H25915" i="2"/>
  <c r="H81" i="2"/>
  <c r="H26206" i="2"/>
  <c r="H5174" i="2"/>
  <c r="H63" i="2"/>
  <c r="H18919" i="2"/>
  <c r="H19064" i="2"/>
  <c r="H17253" i="2"/>
  <c r="H19065" i="2"/>
  <c r="H17348" i="2"/>
  <c r="H13152" i="2"/>
  <c r="H19066" i="2"/>
  <c r="H19067" i="2"/>
  <c r="H19068" i="2"/>
  <c r="H19069" i="2"/>
  <c r="H19070" i="2"/>
  <c r="H19071" i="2"/>
  <c r="H17364" i="2"/>
  <c r="H3174" i="2"/>
  <c r="H12576" i="2"/>
  <c r="H4820" i="2"/>
  <c r="H18799" i="2"/>
  <c r="H18797" i="2"/>
  <c r="H23171" i="2"/>
  <c r="H4821" i="2"/>
  <c r="H5127" i="2"/>
  <c r="H18795" i="2"/>
  <c r="H23945" i="2"/>
  <c r="H18798" i="2"/>
  <c r="H17953" i="2"/>
  <c r="H18796" i="2"/>
  <c r="H18374" i="2"/>
  <c r="H18800" i="2"/>
  <c r="H5175" i="2"/>
  <c r="H11848" i="2"/>
  <c r="H2484" i="2"/>
  <c r="H9327" i="2"/>
  <c r="H24571" i="2"/>
  <c r="H16307" i="2"/>
  <c r="H11849" i="2"/>
  <c r="H24151" i="2"/>
  <c r="H10935" i="2"/>
  <c r="H24446" i="2"/>
  <c r="H24085" i="2"/>
  <c r="H17173" i="2"/>
  <c r="H23946" i="2"/>
  <c r="H17614" i="2"/>
  <c r="H21373" i="2"/>
  <c r="H18782" i="2"/>
  <c r="H13198" i="2"/>
  <c r="H9011" i="2"/>
  <c r="H15696" i="2"/>
  <c r="H9878" i="2"/>
  <c r="H18332" i="2"/>
  <c r="H23227" i="2"/>
  <c r="H5700" i="2"/>
  <c r="H13133" i="2"/>
  <c r="H22645" i="2"/>
  <c r="H1892" i="2"/>
  <c r="H13103" i="2"/>
  <c r="H22867" i="2"/>
  <c r="H3957" i="2"/>
  <c r="H15120" i="2"/>
  <c r="H11137" i="2"/>
  <c r="H25891" i="2"/>
  <c r="H24572" i="2"/>
  <c r="H22286" i="2"/>
  <c r="H10936" i="2"/>
  <c r="H24367" i="2"/>
  <c r="H15783" i="2"/>
  <c r="H18054" i="2"/>
  <c r="H26272" i="2"/>
  <c r="H15785" i="2"/>
  <c r="H10996" i="2"/>
  <c r="H5126" i="2"/>
  <c r="H5901" i="2"/>
  <c r="H21825" i="2"/>
  <c r="H82" i="2"/>
  <c r="H8440" i="2"/>
  <c r="H18398" i="2"/>
  <c r="H6795" i="2"/>
  <c r="H19072" i="2"/>
  <c r="H19073" i="2"/>
  <c r="H14144" i="2"/>
  <c r="H13726" i="2"/>
  <c r="H12434" i="2"/>
  <c r="H13713" i="2"/>
  <c r="H15697" i="2"/>
  <c r="H9487" i="2"/>
  <c r="H23309" i="2"/>
  <c r="H13119" i="2"/>
  <c r="H10882" i="2"/>
  <c r="H24444" i="2"/>
  <c r="H5300" i="2"/>
  <c r="H10616" i="2"/>
  <c r="H5176" i="2"/>
  <c r="H10873" i="2"/>
  <c r="H22959" i="2"/>
  <c r="H17424" i="2"/>
  <c r="H10937" i="2"/>
  <c r="H15862" i="2"/>
  <c r="H16735" i="2"/>
  <c r="H3108" i="2"/>
  <c r="H2071" i="2"/>
  <c r="H4704" i="2"/>
  <c r="H21530" i="2"/>
  <c r="H5800" i="2"/>
  <c r="H11228" i="2"/>
  <c r="H17266" i="2"/>
  <c r="H11116" i="2"/>
  <c r="H26220" i="2"/>
  <c r="H17268" i="2"/>
  <c r="H17269" i="2"/>
  <c r="H24070" i="2"/>
  <c r="H24062" i="2"/>
  <c r="H18739" i="2"/>
  <c r="H17499" i="2"/>
  <c r="H19074" i="2"/>
  <c r="H17529" i="2"/>
  <c r="H17965" i="2"/>
  <c r="H19075" i="2"/>
  <c r="H16308" i="2"/>
  <c r="H17525" i="2"/>
  <c r="H15673" i="2"/>
  <c r="H24152" i="2"/>
  <c r="H45" i="2"/>
  <c r="H23074" i="2"/>
  <c r="H13768" i="2"/>
  <c r="H7753" i="2"/>
  <c r="H23970" i="2"/>
  <c r="H12254" i="2"/>
  <c r="H19076" i="2"/>
  <c r="H19077" i="2"/>
  <c r="H26273" i="2"/>
  <c r="H17957" i="2"/>
  <c r="H18559" i="2"/>
  <c r="H18631" i="2"/>
  <c r="H19078" i="2"/>
  <c r="H19079" i="2"/>
  <c r="H19080" i="2"/>
  <c r="H18637" i="2"/>
  <c r="H19081" i="2"/>
  <c r="H19082" i="2"/>
  <c r="H18809" i="2"/>
  <c r="H19083" i="2"/>
  <c r="H26274" i="2"/>
  <c r="H18683" i="2"/>
  <c r="H18566" i="2"/>
  <c r="H19084" i="2"/>
  <c r="H19085" i="2"/>
  <c r="H17935" i="2"/>
  <c r="H18085" i="2"/>
  <c r="H18230" i="2"/>
  <c r="H17377" i="2"/>
  <c r="H18877" i="2"/>
  <c r="H19086" i="2"/>
  <c r="H18023" i="2"/>
  <c r="H18394" i="2"/>
  <c r="H19087" i="2"/>
  <c r="H18086" i="2"/>
  <c r="H18934" i="2"/>
  <c r="H17970" i="2"/>
  <c r="H19088" i="2"/>
  <c r="H18768" i="2"/>
  <c r="H18130" i="2"/>
  <c r="H18370" i="2"/>
  <c r="H19089" i="2"/>
  <c r="H18723" i="2"/>
  <c r="H18740" i="2"/>
  <c r="H19090" i="2"/>
  <c r="H19091" i="2"/>
  <c r="H18658" i="2"/>
  <c r="H18775" i="2"/>
  <c r="H18018" i="2"/>
  <c r="H17863" i="2"/>
  <c r="H17867" i="2"/>
  <c r="H18294" i="2"/>
  <c r="H18210" i="2"/>
  <c r="H18582" i="2"/>
  <c r="H18117" i="2"/>
  <c r="H19092" i="2"/>
  <c r="H18853" i="2"/>
  <c r="H18226" i="2"/>
  <c r="H18754" i="2"/>
  <c r="H17393" i="2"/>
  <c r="H17669" i="2"/>
  <c r="H18743" i="2"/>
  <c r="H18825" i="2"/>
  <c r="H506" i="2"/>
  <c r="H18154" i="2"/>
  <c r="H19093" i="2"/>
  <c r="H18602" i="2"/>
  <c r="H19094" i="2"/>
  <c r="H17975" i="2"/>
  <c r="H19095" i="2"/>
  <c r="H16451" i="2"/>
  <c r="H18115" i="2"/>
  <c r="H19096" i="2"/>
  <c r="H19097" i="2"/>
  <c r="H19098" i="2"/>
  <c r="H18543" i="2"/>
  <c r="H19099" i="2"/>
  <c r="H19100" i="2"/>
  <c r="H11229" i="2"/>
  <c r="H18066" i="2"/>
  <c r="H19101" i="2"/>
  <c r="H19102" i="2"/>
  <c r="H19103" i="2"/>
  <c r="H19104" i="2"/>
  <c r="H18245" i="2"/>
  <c r="H18409" i="2"/>
  <c r="H19105" i="2"/>
  <c r="H19106" i="2"/>
  <c r="H18869" i="2"/>
  <c r="H18460" i="2"/>
  <c r="H18334" i="2"/>
  <c r="H17273" i="2"/>
  <c r="H19107" i="2"/>
  <c r="H19108" i="2"/>
  <c r="H7676" i="2"/>
  <c r="H11174" i="2"/>
  <c r="H17847" i="2"/>
  <c r="H19109" i="2"/>
  <c r="H19110" i="2"/>
  <c r="H11179" i="2"/>
  <c r="H19111" i="2"/>
  <c r="H19112" i="2"/>
  <c r="H18463" i="2"/>
  <c r="H18636" i="2"/>
  <c r="H19113" i="2"/>
  <c r="H19114" i="2"/>
  <c r="H26275" i="2"/>
  <c r="H19115" i="2"/>
  <c r="H18522" i="2"/>
  <c r="H18524" i="2"/>
  <c r="H19116" i="2"/>
  <c r="H18389" i="2"/>
  <c r="H18170" i="2"/>
  <c r="H18870" i="2"/>
  <c r="H17830" i="2"/>
  <c r="H18913" i="2"/>
  <c r="H19117" i="2"/>
  <c r="H19118" i="2"/>
  <c r="H5858" i="2"/>
  <c r="H18915" i="2"/>
  <c r="H18087" i="2"/>
  <c r="H18778" i="2"/>
  <c r="H19119" i="2"/>
  <c r="H18893" i="2"/>
  <c r="H18554" i="2"/>
  <c r="H19120" i="2"/>
  <c r="H18864" i="2"/>
  <c r="H17876" i="2"/>
  <c r="H19121" i="2"/>
  <c r="H19122" i="2"/>
  <c r="H18867" i="2"/>
  <c r="H19123" i="2"/>
  <c r="H19124" i="2"/>
  <c r="H19125" i="2"/>
  <c r="H17401" i="2"/>
  <c r="H19126" i="2"/>
  <c r="H69" i="2"/>
  <c r="H18884" i="2"/>
  <c r="H18344" i="2"/>
  <c r="H19127" i="2"/>
  <c r="H19128" i="2"/>
  <c r="H18562" i="2"/>
  <c r="H18258" i="2"/>
  <c r="H18381" i="2"/>
  <c r="H18856" i="2"/>
  <c r="H17445" i="2"/>
  <c r="H18368" i="2"/>
  <c r="H11230" i="2"/>
  <c r="H18783" i="2"/>
  <c r="H19129" i="2"/>
  <c r="H18610" i="2"/>
  <c r="H18004" i="2"/>
  <c r="H18269" i="2"/>
  <c r="H19130" i="2"/>
  <c r="H19131" i="2"/>
  <c r="H11197" i="2"/>
  <c r="H18527" i="2"/>
  <c r="H18612" i="2"/>
  <c r="H18946" i="2"/>
  <c r="H18240" i="2"/>
  <c r="H17995" i="2"/>
  <c r="H18323" i="2"/>
  <c r="H19132" i="2"/>
  <c r="H19133" i="2"/>
  <c r="H19134" i="2"/>
  <c r="H17429" i="2"/>
  <c r="H11219" i="2"/>
  <c r="H20201" i="2"/>
  <c r="H18871" i="2"/>
  <c r="H19135" i="2"/>
  <c r="H11231" i="2"/>
  <c r="H18442" i="2"/>
  <c r="H19136" i="2"/>
  <c r="H11189" i="2"/>
  <c r="H11211" i="2"/>
  <c r="H11232" i="2"/>
  <c r="H19137" i="2"/>
  <c r="H18248" i="2"/>
  <c r="H18575" i="2"/>
  <c r="H18680" i="2"/>
  <c r="H18552" i="2"/>
  <c r="H18860" i="2"/>
  <c r="H26276" i="2"/>
  <c r="H17939" i="2"/>
  <c r="H19138" i="2"/>
  <c r="H18025" i="2"/>
  <c r="H18136" i="2"/>
  <c r="H18395" i="2"/>
  <c r="H19139" i="2"/>
  <c r="H11151" i="2"/>
  <c r="H19140" i="2"/>
  <c r="H19141" i="2"/>
  <c r="H18808" i="2"/>
  <c r="H19142" i="2"/>
  <c r="H19143" i="2"/>
  <c r="H26277" i="2"/>
  <c r="H18424" i="2"/>
  <c r="H18698" i="2"/>
  <c r="H18017" i="2"/>
  <c r="H19144" i="2"/>
  <c r="H17409" i="2"/>
  <c r="H19145" i="2"/>
  <c r="H26278" i="2"/>
  <c r="H18702" i="2"/>
  <c r="H26279" i="2"/>
  <c r="H11187" i="2"/>
  <c r="H18662" i="2"/>
  <c r="H11233" i="2"/>
  <c r="H18815" i="2"/>
  <c r="H17290" i="2"/>
  <c r="H17866" i="2"/>
  <c r="H18521" i="2"/>
  <c r="H17848" i="2"/>
  <c r="H17884" i="2"/>
  <c r="H19146" i="2"/>
  <c r="H19147" i="2"/>
  <c r="H19148" i="2"/>
  <c r="H11234" i="2"/>
  <c r="H26280" i="2"/>
  <c r="H18464" i="2"/>
  <c r="H19149" i="2"/>
  <c r="H18927" i="2"/>
  <c r="H18465" i="2"/>
  <c r="H18852" i="2"/>
  <c r="H11147" i="2"/>
  <c r="H18553" i="2"/>
  <c r="H11235" i="2"/>
  <c r="H18625" i="2"/>
  <c r="H18611" i="2"/>
  <c r="H26281" i="2"/>
  <c r="H18005" i="2"/>
  <c r="H18198" i="2"/>
  <c r="H18693" i="2"/>
  <c r="H19150" i="2"/>
  <c r="H17329" i="2"/>
  <c r="H19151" i="2"/>
  <c r="H19152" i="2"/>
  <c r="H11200" i="2"/>
  <c r="H19153" i="2"/>
  <c r="H18823" i="2"/>
  <c r="H19154" i="2"/>
  <c r="H18872" i="2"/>
  <c r="H19155" i="2"/>
  <c r="H18630" i="2"/>
  <c r="H18772" i="2"/>
  <c r="H19156" i="2"/>
  <c r="H18354" i="2"/>
  <c r="H17872" i="2"/>
  <c r="H18478" i="2"/>
  <c r="H18260" i="2"/>
  <c r="H18617" i="2"/>
  <c r="H18517" i="2"/>
  <c r="H17359" i="2"/>
  <c r="H11166" i="2"/>
  <c r="H18303" i="2"/>
  <c r="H19157" i="2"/>
  <c r="H19158" i="2"/>
  <c r="H26282" i="2"/>
  <c r="H11236" i="2"/>
  <c r="H5986" i="2"/>
  <c r="H18275" i="2"/>
  <c r="H18839" i="2"/>
  <c r="H19159" i="2"/>
  <c r="H19160" i="2"/>
  <c r="H19161" i="2"/>
  <c r="H18284" i="2"/>
  <c r="H11194" i="2"/>
  <c r="H18340" i="2"/>
  <c r="H19162" i="2"/>
  <c r="H19163" i="2"/>
  <c r="H17434" i="2"/>
  <c r="H17291" i="2"/>
  <c r="H19164" i="2"/>
  <c r="H19165" i="2"/>
  <c r="H18965" i="2"/>
  <c r="H18859" i="2"/>
  <c r="H19166" i="2"/>
  <c r="H18833" i="2"/>
  <c r="H18703" i="2"/>
  <c r="H18941" i="2"/>
  <c r="H19167" i="2"/>
  <c r="H83" i="2"/>
  <c r="H17819" i="2"/>
  <c r="H18935" i="2"/>
  <c r="H18891" i="2"/>
  <c r="H19168" i="2"/>
  <c r="H18235" i="2"/>
  <c r="H19169" i="2"/>
  <c r="H18821" i="2"/>
  <c r="H19170" i="2"/>
  <c r="H18518" i="2"/>
  <c r="H15901" i="2"/>
  <c r="H19171" i="2"/>
  <c r="H18873" i="2"/>
  <c r="H18945" i="2"/>
  <c r="H4843" i="2"/>
  <c r="H18938" i="2"/>
  <c r="H17961" i="2"/>
  <c r="H18822" i="2"/>
  <c r="H18939" i="2"/>
  <c r="H19172" i="2"/>
  <c r="H19173" i="2"/>
  <c r="H19174" i="2"/>
  <c r="H18377" i="2"/>
  <c r="H19175" i="2"/>
  <c r="H9328" i="2"/>
  <c r="H18014" i="2"/>
  <c r="H16821" i="2"/>
  <c r="H18145" i="2"/>
  <c r="H17478" i="2"/>
  <c r="H19176" i="2"/>
  <c r="H19177" i="2"/>
  <c r="H18555" i="2"/>
  <c r="H18446" i="2"/>
  <c r="H530" i="2"/>
  <c r="H18897" i="2"/>
  <c r="H19178" i="2"/>
  <c r="H18908" i="2"/>
  <c r="H11207" i="2"/>
  <c r="H1315" i="2"/>
  <c r="H19179" i="2"/>
  <c r="H18674" i="2"/>
  <c r="H19180" i="2"/>
  <c r="H18487" i="2"/>
  <c r="H18095" i="2"/>
  <c r="H18962" i="2"/>
  <c r="H17831" i="2"/>
  <c r="H19181" i="2"/>
  <c r="H18507" i="2"/>
  <c r="H19182" i="2"/>
  <c r="H19183" i="2"/>
  <c r="H18281" i="2"/>
  <c r="H19184" i="2"/>
  <c r="H26283" i="2"/>
  <c r="H19185" i="2"/>
  <c r="H26284" i="2"/>
  <c r="H16822" i="2"/>
  <c r="H19186" i="2"/>
  <c r="H18122" i="2"/>
  <c r="H18557" i="2"/>
  <c r="H19187" i="2"/>
  <c r="H18692" i="2"/>
  <c r="H18506" i="2"/>
  <c r="H17520" i="2"/>
  <c r="H18576" i="2"/>
  <c r="H11204" i="2"/>
  <c r="H18273" i="2"/>
  <c r="H18704" i="2"/>
  <c r="H18580" i="2"/>
  <c r="H18677" i="2"/>
  <c r="H18914" i="2"/>
  <c r="H19188" i="2"/>
  <c r="H11150" i="2"/>
  <c r="H19189" i="2"/>
  <c r="H19190" i="2"/>
  <c r="H19191" i="2"/>
  <c r="H18697" i="2"/>
  <c r="H18706" i="2"/>
  <c r="H19192" i="2"/>
  <c r="H17945" i="2"/>
  <c r="H18881" i="2"/>
  <c r="H19193" i="2"/>
  <c r="H18291" i="2"/>
  <c r="H19194" i="2"/>
  <c r="H18613" i="2"/>
  <c r="H18222" i="2"/>
  <c r="H18267" i="2"/>
  <c r="H19195" i="2"/>
  <c r="H22203" i="2"/>
  <c r="H19196" i="2"/>
  <c r="H19197" i="2"/>
  <c r="H18948" i="2"/>
  <c r="H17861" i="2"/>
  <c r="H18279" i="2"/>
  <c r="H18940" i="2"/>
  <c r="H18787" i="2"/>
  <c r="H19198" i="2"/>
  <c r="H18435" i="2"/>
  <c r="H19199" i="2"/>
  <c r="H18605" i="2"/>
  <c r="H17887" i="2"/>
  <c r="H18722" i="2"/>
  <c r="H18059" i="2"/>
  <c r="H19200" i="2"/>
  <c r="H19201" i="2"/>
  <c r="H18932" i="2"/>
  <c r="H19202" i="2"/>
  <c r="H18878" i="2"/>
  <c r="H18321" i="2"/>
  <c r="H18650" i="2"/>
  <c r="H19203" i="2"/>
  <c r="H19204" i="2"/>
  <c r="H16085" i="2"/>
  <c r="H18488" i="2"/>
  <c r="H19205" i="2"/>
  <c r="H19206" i="2"/>
  <c r="H17999" i="2"/>
  <c r="H18165" i="2"/>
  <c r="H18217" i="2"/>
  <c r="H18479" i="2"/>
  <c r="H18712" i="2"/>
  <c r="H19207" i="2"/>
  <c r="H17846" i="2"/>
  <c r="H18561" i="2"/>
  <c r="H18411" i="2"/>
  <c r="H18503" i="2"/>
  <c r="H18663" i="2"/>
  <c r="H17853" i="2"/>
  <c r="H18213" i="2"/>
  <c r="H18572" i="2"/>
  <c r="H18388" i="2"/>
  <c r="H18633" i="2"/>
  <c r="H18780" i="2"/>
  <c r="H19208" i="2"/>
  <c r="H18015" i="2"/>
  <c r="H18615" i="2"/>
  <c r="H19209" i="2"/>
  <c r="H18300" i="2"/>
  <c r="H19210" i="2"/>
  <c r="H18667" i="2"/>
  <c r="H18127" i="2"/>
  <c r="H18359" i="2"/>
  <c r="H17330" i="2"/>
  <c r="H18308" i="2"/>
  <c r="H18967" i="2"/>
  <c r="H17839" i="2"/>
  <c r="H18028" i="2"/>
  <c r="H26285" i="2"/>
  <c r="H17971" i="2"/>
  <c r="H19211" i="2"/>
  <c r="H11203" i="2"/>
  <c r="H18717" i="2"/>
  <c r="H26286" i="2"/>
  <c r="H19212" i="2"/>
  <c r="H18497" i="2"/>
  <c r="H18391" i="2"/>
  <c r="H17850" i="2"/>
  <c r="H11190" i="2"/>
  <c r="H19213" i="2"/>
  <c r="H18675" i="2"/>
  <c r="H18326" i="2"/>
  <c r="H18314" i="2"/>
  <c r="H18410" i="2"/>
  <c r="H19214" i="2"/>
  <c r="H18295" i="2"/>
  <c r="H11159" i="2"/>
  <c r="H11132" i="2"/>
  <c r="H18261" i="2"/>
  <c r="H18647" i="2"/>
  <c r="H19215" i="2"/>
  <c r="H18392" i="2"/>
  <c r="H11237" i="2"/>
  <c r="H18298" i="2"/>
  <c r="H18868" i="2"/>
  <c r="H18771" i="2"/>
  <c r="H18163" i="2"/>
  <c r="H18461" i="2"/>
  <c r="H19216" i="2"/>
  <c r="H17980" i="2"/>
  <c r="H17922" i="2"/>
  <c r="H19217" i="2"/>
  <c r="H18791" i="2"/>
  <c r="H18829" i="2"/>
  <c r="H17920" i="2"/>
  <c r="H18191" i="2"/>
  <c r="H18345" i="2"/>
  <c r="H18349" i="2"/>
  <c r="H17960" i="2"/>
  <c r="H18443" i="2"/>
  <c r="H19218" i="2"/>
  <c r="H19219" i="2"/>
  <c r="H18026" i="2"/>
  <c r="H11106" i="2"/>
  <c r="H19220" i="2"/>
  <c r="H19221" i="2"/>
  <c r="H19222" i="2"/>
  <c r="H18568" i="2"/>
  <c r="H19223" i="2"/>
  <c r="H19224" i="2"/>
  <c r="H18924" i="2"/>
  <c r="H17969" i="2"/>
  <c r="H11141" i="2"/>
  <c r="H11206" i="2"/>
  <c r="H19225" i="2"/>
  <c r="H18909" i="2"/>
  <c r="H18609" i="2"/>
  <c r="H18508" i="2"/>
  <c r="H11154" i="2"/>
  <c r="H18565" i="2"/>
  <c r="H18678" i="2"/>
  <c r="H17442" i="2"/>
  <c r="H17824" i="2"/>
  <c r="H19226" i="2"/>
  <c r="H19227" i="2"/>
  <c r="H11238" i="2"/>
  <c r="H17299" i="2"/>
  <c r="H18164" i="2"/>
  <c r="H18855" i="2"/>
  <c r="H18652" i="2"/>
  <c r="H18416" i="2"/>
  <c r="H17837" i="2"/>
  <c r="H16086" i="2"/>
  <c r="H18032" i="2"/>
  <c r="H17949" i="2"/>
  <c r="H19228" i="2"/>
  <c r="H19229" i="2"/>
  <c r="H17851" i="2"/>
  <c r="H18721" i="2"/>
  <c r="H19230" i="2"/>
  <c r="H19231" i="2"/>
  <c r="H18741" i="2"/>
  <c r="H26287" i="2"/>
  <c r="H19232" i="2"/>
  <c r="H17880" i="2"/>
  <c r="H18246" i="2"/>
  <c r="H18632" i="2"/>
  <c r="H18541" i="2"/>
  <c r="H18455" i="2"/>
  <c r="H18943" i="2"/>
  <c r="H17868" i="2"/>
  <c r="H19233" i="2"/>
  <c r="H17864" i="2"/>
  <c r="H18528" i="2"/>
  <c r="H17820" i="2"/>
  <c r="H18451" i="2"/>
  <c r="H19234" i="2"/>
  <c r="H16823" i="2"/>
  <c r="H19235" i="2"/>
  <c r="H19236" i="2"/>
  <c r="H18738" i="2"/>
  <c r="H19237" i="2"/>
  <c r="H18271" i="2"/>
  <c r="H19238" i="2"/>
  <c r="H18393" i="2"/>
  <c r="H11239" i="2"/>
  <c r="H18123" i="2"/>
  <c r="H19239" i="2"/>
  <c r="H18347" i="2"/>
  <c r="H18699" i="2"/>
  <c r="H19240" i="2"/>
  <c r="H11178" i="2"/>
  <c r="H19241" i="2"/>
  <c r="H18396" i="2"/>
  <c r="H26288" i="2"/>
  <c r="H19242" i="2"/>
  <c r="H18621" i="2"/>
  <c r="H26289" i="2"/>
  <c r="H19243" i="2"/>
  <c r="H18287" i="2"/>
  <c r="H17990" i="2"/>
  <c r="H17874" i="2"/>
  <c r="H19244" i="2"/>
  <c r="H17845" i="2"/>
  <c r="H19245" i="2"/>
  <c r="H19246" i="2"/>
  <c r="H17940" i="2"/>
  <c r="H19247" i="2"/>
  <c r="H19248" i="2"/>
  <c r="H18584" i="2"/>
  <c r="H19249" i="2"/>
  <c r="H18671" i="2"/>
  <c r="H18676" i="2"/>
  <c r="H19250" i="2"/>
  <c r="H19251" i="2"/>
  <c r="H19252" i="2"/>
  <c r="H19253" i="2"/>
  <c r="H19254" i="2"/>
  <c r="H18813" i="2"/>
  <c r="H18016" i="2"/>
  <c r="H18826" i="2"/>
  <c r="H17854" i="2"/>
  <c r="H18457" i="2"/>
  <c r="H18031" i="2"/>
  <c r="H19255" i="2"/>
  <c r="H18511" i="2"/>
  <c r="H18167" i="2"/>
  <c r="H26290" i="2"/>
  <c r="H18556" i="2"/>
  <c r="H17645" i="2"/>
  <c r="H11162" i="2"/>
  <c r="H11195" i="2"/>
  <c r="H12495" i="2"/>
  <c r="H3882" i="2"/>
  <c r="H22390" i="2"/>
  <c r="H4416" i="2"/>
  <c r="H22047" i="2"/>
  <c r="H5731" i="2"/>
  <c r="H17376" i="2"/>
  <c r="H23987" i="2"/>
  <c r="H8816" i="2"/>
  <c r="H13344" i="2"/>
  <c r="H9166" i="2"/>
  <c r="H18293" i="2"/>
  <c r="H26291" i="2"/>
  <c r="H18040" i="2"/>
  <c r="H18811" i="2"/>
  <c r="H19256" i="2"/>
  <c r="H18515" i="2"/>
  <c r="H18933" i="2"/>
  <c r="H18536" i="2"/>
  <c r="H17523" i="2"/>
  <c r="H18494" i="2"/>
  <c r="H18757" i="2"/>
  <c r="H19257" i="2"/>
  <c r="H19258" i="2"/>
  <c r="H18280" i="2"/>
  <c r="H18648" i="2"/>
  <c r="H18659" i="2"/>
  <c r="H18042" i="2"/>
  <c r="H15917" i="2"/>
  <c r="H18874" i="2"/>
  <c r="H18452" i="2"/>
  <c r="H18537" i="2"/>
  <c r="H18957" i="2"/>
  <c r="H18177" i="2"/>
  <c r="H19259" i="2"/>
  <c r="H19260" i="2"/>
  <c r="H17950" i="2"/>
  <c r="H18784" i="2"/>
  <c r="H19261" i="2"/>
  <c r="H19262" i="2"/>
  <c r="H19263" i="2"/>
  <c r="H19264" i="2"/>
  <c r="H19265" i="2"/>
  <c r="H19266" i="2"/>
  <c r="H18000" i="2"/>
  <c r="H19267" i="2"/>
  <c r="H19268" i="2"/>
  <c r="H18472" i="2"/>
  <c r="H19269" i="2"/>
  <c r="H18970" i="2"/>
  <c r="H18469" i="2"/>
  <c r="H11212" i="2"/>
  <c r="H18623" i="2"/>
  <c r="H18519" i="2"/>
  <c r="H18365" i="2"/>
  <c r="H17886" i="2"/>
  <c r="H18024" i="2"/>
  <c r="H19270" i="2"/>
  <c r="H19271" i="2"/>
  <c r="H19272" i="2"/>
  <c r="H19273" i="2"/>
  <c r="H19274" i="2"/>
  <c r="H19275" i="2"/>
  <c r="H19276" i="2"/>
  <c r="H19277" i="2"/>
  <c r="H19278" i="2"/>
  <c r="H19279" i="2"/>
  <c r="H19280" i="2"/>
  <c r="H19281" i="2"/>
  <c r="H19282" i="2"/>
  <c r="H19283" i="2"/>
  <c r="H19284" i="2"/>
  <c r="H19285" i="2"/>
  <c r="H19286" i="2"/>
  <c r="H19287" i="2"/>
  <c r="H19288" i="2"/>
  <c r="H19289" i="2"/>
  <c r="H19290" i="2"/>
  <c r="H17870" i="2"/>
  <c r="H18415" i="2"/>
  <c r="H18228" i="2"/>
  <c r="H18770" i="2"/>
  <c r="H18038" i="2"/>
  <c r="H19291" i="2"/>
  <c r="H18785" i="2"/>
  <c r="H23873" i="2"/>
  <c r="H26292" i="2"/>
  <c r="H17873" i="2"/>
  <c r="H18502" i="2"/>
  <c r="H18769" i="2"/>
  <c r="H18618" i="2"/>
  <c r="H26293" i="2"/>
  <c r="H24153" i="2"/>
  <c r="H19292" i="2"/>
  <c r="H19293" i="2"/>
  <c r="H19294" i="2"/>
  <c r="H19295" i="2"/>
  <c r="H18242" i="2"/>
  <c r="H18106" i="2"/>
  <c r="H18608" i="2"/>
  <c r="H18259" i="2"/>
  <c r="H18628" i="2"/>
  <c r="H19296" i="2"/>
  <c r="H18221" i="2"/>
  <c r="H19297" i="2"/>
  <c r="H18792" i="2"/>
  <c r="H18850" i="2"/>
  <c r="H18285" i="2"/>
  <c r="H19298" i="2"/>
  <c r="H18509" i="2"/>
  <c r="H18428" i="2"/>
  <c r="H18586" i="2"/>
  <c r="H18622" i="2"/>
  <c r="H17360" i="2"/>
  <c r="H18766" i="2"/>
  <c r="H19299" i="2"/>
  <c r="H19300" i="2"/>
  <c r="H18384" i="2"/>
  <c r="H19301" i="2"/>
  <c r="H26294" i="2"/>
  <c r="H19302" i="2"/>
  <c r="H18590" i="2"/>
  <c r="H18587" i="2"/>
  <c r="H18520" i="2"/>
  <c r="H18585" i="2"/>
  <c r="H18589" i="2"/>
  <c r="H18588" i="2"/>
  <c r="H19303" i="2"/>
  <c r="H19304" i="2"/>
  <c r="H18417" i="2"/>
  <c r="H19305" i="2"/>
  <c r="H18910" i="2"/>
  <c r="H19306" i="2"/>
  <c r="H19307" i="2"/>
  <c r="H18906" i="2"/>
  <c r="H26295" i="2"/>
  <c r="H19308" i="2"/>
  <c r="H18119" i="2"/>
  <c r="H17959" i="2"/>
  <c r="H18324" i="2"/>
  <c r="H18220" i="2"/>
  <c r="H18581" i="2"/>
  <c r="H17271" i="2"/>
  <c r="H11240" i="2"/>
  <c r="H19309" i="2"/>
  <c r="H18056" i="2"/>
  <c r="H9171" i="2"/>
  <c r="H9172" i="2"/>
  <c r="H18386" i="2"/>
  <c r="H17972" i="2"/>
  <c r="H18949" i="2"/>
  <c r="H19310" i="2"/>
  <c r="H18274" i="2"/>
  <c r="H19311" i="2"/>
  <c r="H17464" i="2"/>
  <c r="H18292" i="2"/>
  <c r="H18299" i="2"/>
  <c r="H26296" i="2"/>
  <c r="H18252" i="2"/>
  <c r="H18337" i="2"/>
  <c r="H18634" i="2"/>
  <c r="H19312" i="2"/>
  <c r="H18495" i="2"/>
  <c r="H8814" i="2"/>
  <c r="H26297" i="2"/>
  <c r="H18827" i="2"/>
  <c r="H18571" i="2"/>
  <c r="H19313" i="2"/>
  <c r="H19314" i="2"/>
  <c r="H18805" i="2"/>
  <c r="H4835" i="2"/>
  <c r="H19315" i="2"/>
  <c r="H18947" i="2"/>
  <c r="H19316" i="2"/>
  <c r="H18430" i="2"/>
  <c r="H19317" i="2"/>
  <c r="H17254" i="2"/>
  <c r="H18319" i="2"/>
  <c r="H19318" i="2"/>
  <c r="H19319" i="2"/>
  <c r="H18043" i="2"/>
  <c r="H18369" i="2"/>
  <c r="H19320" i="2"/>
  <c r="H18236" i="2"/>
  <c r="H19321" i="2"/>
  <c r="H19322" i="2"/>
  <c r="H18812" i="2"/>
  <c r="H18414" i="2"/>
  <c r="H19323" i="2"/>
  <c r="H18058" i="2"/>
  <c r="H19324" i="2"/>
  <c r="H17821" i="2"/>
  <c r="H18039" i="2"/>
  <c r="H18429" i="2"/>
  <c r="H18037" i="2"/>
  <c r="H17279" i="2"/>
  <c r="H16057" i="2"/>
  <c r="H17246" i="2"/>
  <c r="H17255" i="2"/>
  <c r="H9187" i="2"/>
  <c r="H19325" i="2"/>
  <c r="H10859" i="2"/>
  <c r="H19326" i="2"/>
  <c r="H18178" i="2"/>
  <c r="H19327" i="2"/>
  <c r="H10938" i="2"/>
  <c r="H18594" i="2"/>
  <c r="H19328" i="2"/>
  <c r="H26298" i="2"/>
  <c r="H9329" i="2"/>
  <c r="H18592" i="2"/>
  <c r="H18161" i="2"/>
  <c r="H18656" i="2"/>
  <c r="H18597" i="2"/>
  <c r="H18596" i="2"/>
  <c r="H18595" i="2"/>
  <c r="H19329" i="2"/>
  <c r="H19330" i="2"/>
  <c r="H19331" i="2"/>
  <c r="H18593" i="2"/>
  <c r="H19332" i="2"/>
  <c r="H17954" i="2"/>
  <c r="H17963" i="2"/>
  <c r="H9253" i="2"/>
  <c r="H18707" i="2"/>
  <c r="H18591" i="2"/>
  <c r="H18849" i="2"/>
  <c r="H18930" i="2"/>
  <c r="H26299" i="2"/>
  <c r="H18955" i="2"/>
  <c r="H19333" i="2"/>
  <c r="H18020" i="2"/>
  <c r="H18171" i="2"/>
  <c r="H17936" i="2"/>
  <c r="H18489" i="2"/>
  <c r="H18936" i="2"/>
  <c r="H17413" i="2"/>
  <c r="H19334" i="2"/>
  <c r="H19335" i="2"/>
  <c r="H18498" i="2"/>
  <c r="H19336" i="2"/>
  <c r="H16824" i="2"/>
  <c r="H19337" i="2"/>
  <c r="H18903" i="2"/>
  <c r="H18233" i="2"/>
  <c r="H19338" i="2"/>
  <c r="H19339" i="2"/>
  <c r="H18030" i="2"/>
  <c r="H18570" i="2"/>
  <c r="H19340" i="2"/>
  <c r="H17641" i="2"/>
  <c r="H19341" i="2"/>
  <c r="H26300" i="2"/>
  <c r="H19342" i="2"/>
  <c r="H19343" i="2"/>
  <c r="H18482" i="2"/>
  <c r="H18756" i="2"/>
  <c r="H19344" i="2"/>
  <c r="H17921" i="2"/>
  <c r="H18296" i="2"/>
  <c r="H17998" i="2"/>
  <c r="H19345" i="2"/>
  <c r="H26301" i="2"/>
  <c r="H17964" i="2"/>
  <c r="H19346" i="2"/>
  <c r="H18044" i="2"/>
  <c r="H17878" i="2"/>
  <c r="H18476" i="2"/>
  <c r="H19347" i="2"/>
  <c r="H18583" i="2"/>
  <c r="H18471" i="2"/>
  <c r="H19348" i="2"/>
  <c r="H19349" i="2"/>
  <c r="H18695" i="2"/>
  <c r="H18898" i="2"/>
  <c r="H17331" i="2"/>
  <c r="H18447" i="2"/>
  <c r="H19350" i="2"/>
  <c r="H18879" i="2"/>
  <c r="H17497" i="2"/>
  <c r="H19351" i="2"/>
  <c r="H17838" i="2"/>
  <c r="H19352" i="2"/>
  <c r="H18104" i="2"/>
  <c r="H19353" i="2"/>
  <c r="H17834" i="2"/>
  <c r="H19354" i="2"/>
  <c r="H18383" i="2"/>
  <c r="H18865" i="2"/>
  <c r="H19355" i="2"/>
  <c r="H11241" i="2"/>
  <c r="H19356" i="2"/>
  <c r="H18107" i="2"/>
  <c r="H18817" i="2"/>
  <c r="H19357" i="2"/>
  <c r="H18346" i="2"/>
  <c r="H19358" i="2"/>
  <c r="H18141" i="2"/>
  <c r="H18322" i="2"/>
  <c r="H19359" i="2"/>
  <c r="H19360" i="2"/>
  <c r="H19361" i="2"/>
  <c r="H19362" i="2"/>
  <c r="H17294" i="2"/>
  <c r="H18328" i="2"/>
  <c r="H18473" i="2"/>
  <c r="H17869" i="2"/>
  <c r="H19363" i="2"/>
  <c r="H19364" i="2"/>
  <c r="H18629" i="2"/>
  <c r="H19365" i="2"/>
  <c r="H18851" i="2"/>
  <c r="H19366" i="2"/>
  <c r="H18866" i="2"/>
  <c r="H18356" i="2"/>
  <c r="H18433" i="2"/>
  <c r="H18297" i="2"/>
  <c r="H19367" i="2"/>
  <c r="H19368" i="2"/>
  <c r="H19369" i="2"/>
  <c r="H18458" i="2"/>
  <c r="H18112" i="2"/>
  <c r="H18836" i="2"/>
  <c r="H19370" i="2"/>
  <c r="H18904" i="2"/>
  <c r="H18223" i="2"/>
  <c r="H19371" i="2"/>
  <c r="H19372" i="2"/>
  <c r="H17919" i="2"/>
  <c r="H26302" i="2"/>
  <c r="H19373" i="2"/>
  <c r="H17637" i="2"/>
  <c r="H19374" i="2"/>
  <c r="H19375" i="2"/>
  <c r="H19376" i="2"/>
  <c r="H18353" i="2"/>
  <c r="H11193" i="2"/>
  <c r="H26303" i="2"/>
  <c r="H19377" i="2"/>
  <c r="H24154" i="2"/>
  <c r="H19378" i="2"/>
  <c r="H19379" i="2"/>
  <c r="H18363" i="2"/>
  <c r="H19380" i="2"/>
  <c r="H18033" i="2"/>
  <c r="H19381" i="2"/>
  <c r="H18600" i="2"/>
  <c r="H18907" i="2"/>
  <c r="H19382" i="2"/>
  <c r="H17976" i="2"/>
  <c r="H18760" i="2"/>
  <c r="H19383" i="2"/>
  <c r="H18956" i="2"/>
  <c r="H18711" i="2"/>
  <c r="H26304" i="2"/>
  <c r="H19384" i="2"/>
  <c r="H19385" i="2"/>
  <c r="H18718" i="2"/>
  <c r="H17436" i="2"/>
  <c r="H19386" i="2"/>
  <c r="H18387" i="2"/>
  <c r="H18371" i="2"/>
  <c r="H19387" i="2"/>
  <c r="H18286" i="2"/>
  <c r="H19388" i="2"/>
  <c r="H19389" i="2"/>
  <c r="H18875" i="2"/>
  <c r="H19390" i="2"/>
  <c r="H18108" i="2"/>
  <c r="H18789" i="2"/>
  <c r="H19391" i="2"/>
  <c r="H19392" i="2"/>
  <c r="H19393" i="2"/>
  <c r="H18959" i="2"/>
  <c r="H11242" i="2"/>
  <c r="H18773" i="2"/>
  <c r="H19394" i="2"/>
  <c r="H18846" i="2"/>
  <c r="H18307" i="2"/>
  <c r="H18021" i="2"/>
  <c r="H18921" i="2"/>
  <c r="H19395" i="2"/>
  <c r="H19396" i="2"/>
  <c r="H19397" i="2"/>
  <c r="H18540" i="2"/>
  <c r="H18001" i="2"/>
  <c r="H19398" i="2"/>
  <c r="H16739" i="2"/>
  <c r="H19399" i="2"/>
  <c r="H19400" i="2"/>
  <c r="H19401" i="2"/>
  <c r="H16825" i="2"/>
  <c r="H19402" i="2"/>
  <c r="H19403" i="2"/>
  <c r="H19404" i="2"/>
  <c r="H17849" i="2"/>
  <c r="H19405" i="2"/>
  <c r="H19406" i="2"/>
  <c r="H3860" i="2"/>
  <c r="H19407" i="2"/>
  <c r="H19408" i="2"/>
  <c r="H19409" i="2"/>
  <c r="H19410" i="2"/>
  <c r="H18397" i="2"/>
  <c r="H19411" i="2"/>
  <c r="H18755" i="2"/>
  <c r="H17968" i="2"/>
  <c r="H19412" i="2"/>
  <c r="H19413" i="2"/>
  <c r="H18679" i="2"/>
  <c r="H19414" i="2"/>
  <c r="H18819" i="2"/>
  <c r="H18544" i="2"/>
  <c r="H18744" i="2"/>
  <c r="H18660" i="2"/>
  <c r="H18456" i="2"/>
  <c r="H18379" i="2"/>
  <c r="H19415" i="2"/>
  <c r="H17937" i="2"/>
  <c r="H19416" i="2"/>
  <c r="H18096" i="2"/>
  <c r="H19417" i="2"/>
  <c r="H24033" i="2"/>
  <c r="H18820" i="2"/>
  <c r="H18639" i="2"/>
  <c r="H17862" i="2"/>
  <c r="H17944" i="2"/>
  <c r="H19418" i="2"/>
  <c r="H19419" i="2"/>
  <c r="H19420" i="2"/>
  <c r="H18282" i="2"/>
  <c r="H18035" i="2"/>
  <c r="H18759" i="2"/>
  <c r="H19421" i="2"/>
  <c r="H19422" i="2"/>
  <c r="H18060" i="2"/>
  <c r="H19423" i="2"/>
  <c r="H18089" i="2"/>
  <c r="H19424" i="2"/>
  <c r="H18110" i="2"/>
  <c r="H19425" i="2"/>
  <c r="H11149" i="2"/>
  <c r="H19426" i="2"/>
  <c r="H18493" i="2"/>
  <c r="H18708" i="2"/>
  <c r="H17916" i="2"/>
  <c r="H18265" i="2"/>
  <c r="H19427" i="2"/>
  <c r="H19428" i="2"/>
  <c r="H19429" i="2"/>
  <c r="H19430" i="2"/>
  <c r="H18218" i="2"/>
  <c r="H17938" i="2"/>
  <c r="H18746" i="2"/>
  <c r="H17340" i="2"/>
  <c r="H17881" i="2"/>
  <c r="H19431" i="2"/>
  <c r="H17530" i="2"/>
  <c r="H17982" i="2"/>
  <c r="H19432" i="2"/>
  <c r="H18225" i="2"/>
  <c r="H17967" i="2"/>
  <c r="H18752" i="2"/>
  <c r="H19433" i="2"/>
  <c r="H19434" i="2"/>
  <c r="H19435" i="2"/>
  <c r="H17977" i="2"/>
  <c r="H19436" i="2"/>
  <c r="H18336" i="2"/>
  <c r="H19437" i="2"/>
  <c r="H18385" i="2"/>
  <c r="H18890" i="2"/>
  <c r="H19438" i="2"/>
  <c r="H19439" i="2"/>
  <c r="H19440" i="2"/>
  <c r="H19441" i="2"/>
  <c r="H19442" i="2"/>
  <c r="H19443" i="2"/>
  <c r="H18626" i="2"/>
  <c r="H18905" i="2"/>
  <c r="H18619" i="2"/>
  <c r="H22199" i="2"/>
  <c r="H19444" i="2"/>
  <c r="H18449" i="2"/>
  <c r="H18454" i="2"/>
  <c r="H19445" i="2"/>
  <c r="H19446" i="2"/>
  <c r="H19447" i="2"/>
  <c r="H18751" i="2"/>
  <c r="H18243" i="2"/>
  <c r="H19448" i="2"/>
  <c r="H18091" i="2"/>
  <c r="H18917" i="2"/>
  <c r="H18316" i="2"/>
  <c r="H19449" i="2"/>
  <c r="H19450" i="2"/>
  <c r="H19451" i="2"/>
  <c r="H17501" i="2"/>
  <c r="H19452" i="2"/>
  <c r="H19453" i="2"/>
  <c r="H19454" i="2"/>
  <c r="H19455" i="2"/>
  <c r="H18470" i="2"/>
  <c r="H18390" i="2"/>
  <c r="H18331" i="2"/>
  <c r="H18131" i="2"/>
  <c r="H18742" i="2"/>
  <c r="H19456" i="2"/>
  <c r="H18159" i="2"/>
  <c r="H18125" i="2"/>
  <c r="H19457" i="2"/>
  <c r="H17895" i="2"/>
  <c r="H19458" i="2"/>
  <c r="H17457" i="2"/>
  <c r="H19459" i="2"/>
  <c r="H19460" i="2"/>
  <c r="H18840" i="2"/>
  <c r="H19461" i="2"/>
  <c r="H19462" i="2"/>
  <c r="H18790" i="2"/>
  <c r="H18690" i="2"/>
  <c r="H19463" i="2"/>
  <c r="H18453" i="2"/>
  <c r="H11243" i="2"/>
  <c r="H26305" i="2"/>
  <c r="H18530" i="2"/>
  <c r="H18569" i="2"/>
  <c r="H18318" i="2"/>
  <c r="H19464" i="2"/>
  <c r="H19465" i="2"/>
  <c r="H17893" i="2"/>
  <c r="H19466" i="2"/>
  <c r="H18007" i="2"/>
  <c r="H19467" i="2"/>
  <c r="H18720" i="2"/>
  <c r="H11175" i="2"/>
  <c r="H18696" i="2"/>
  <c r="H18960" i="2"/>
  <c r="H19468" i="2"/>
  <c r="H19469" i="2"/>
  <c r="H18490" i="2"/>
  <c r="H19470" i="2"/>
  <c r="H18505" i="2"/>
  <c r="H19471" i="2"/>
  <c r="H19472" i="2"/>
  <c r="H19473" i="2"/>
  <c r="H19474" i="2"/>
  <c r="H18272" i="2"/>
  <c r="H18450" i="2"/>
  <c r="H18882" i="2"/>
  <c r="H19475" i="2"/>
  <c r="H22195" i="2"/>
  <c r="H19476" i="2"/>
  <c r="H18529" i="2"/>
  <c r="H19477" i="2"/>
  <c r="H22582" i="2"/>
  <c r="H19478" i="2"/>
  <c r="H18735" i="2"/>
  <c r="H19479" i="2"/>
  <c r="H19480" i="2"/>
  <c r="H19481" i="2"/>
  <c r="H19482" i="2"/>
  <c r="H19483" i="2"/>
  <c r="H18807" i="2"/>
  <c r="H19484" i="2"/>
  <c r="H11183" i="2"/>
  <c r="H19485" i="2"/>
  <c r="H11144" i="2"/>
  <c r="H17952" i="2"/>
  <c r="H18845" i="2"/>
  <c r="H18224" i="2"/>
  <c r="H11244" i="2"/>
  <c r="H11198" i="2"/>
  <c r="H18173" i="2"/>
  <c r="H18533" i="2"/>
  <c r="H11188" i="2"/>
  <c r="H11186" i="2"/>
  <c r="H11170" i="2"/>
  <c r="H19486" i="2"/>
  <c r="H17840" i="2"/>
  <c r="H18407" i="2"/>
  <c r="H11245" i="2"/>
  <c r="H19487" i="2"/>
  <c r="H18412" i="2"/>
  <c r="H18405" i="2"/>
  <c r="H19488" i="2"/>
  <c r="H19489" i="2"/>
  <c r="H18034" i="2"/>
  <c r="H19490" i="2"/>
  <c r="H18135" i="2"/>
  <c r="H11246" i="2"/>
  <c r="H19491" i="2"/>
  <c r="H18574" i="2"/>
  <c r="H18250" i="2"/>
  <c r="H18199" i="2"/>
  <c r="H19492" i="2"/>
  <c r="H19493" i="2"/>
  <c r="H17823" i="2"/>
  <c r="H11138" i="2"/>
  <c r="H19494" i="2"/>
  <c r="H17288" i="2"/>
  <c r="H19495" i="2"/>
  <c r="H18532" i="2"/>
  <c r="H19496" i="2"/>
  <c r="H19497" i="2"/>
  <c r="H19498" i="2"/>
  <c r="H18545" i="2"/>
  <c r="H17490" i="2"/>
  <c r="H19499" i="2"/>
  <c r="H19500" i="2"/>
  <c r="H19501" i="2"/>
  <c r="H18214" i="2"/>
  <c r="H18713" i="2"/>
  <c r="H19502" i="2"/>
  <c r="H17286" i="2"/>
  <c r="H19503" i="2"/>
  <c r="H18426" i="2"/>
  <c r="H19504" i="2"/>
  <c r="H19505" i="2"/>
  <c r="H18573" i="2"/>
  <c r="H19506" i="2"/>
  <c r="H19507" i="2"/>
  <c r="H17842" i="2"/>
  <c r="H19508" i="2"/>
  <c r="H19509" i="2"/>
  <c r="H18748" i="2"/>
  <c r="H19510" i="2"/>
  <c r="H19511" i="2"/>
  <c r="H18888" i="2"/>
  <c r="H18427" i="2"/>
  <c r="H19512" i="2"/>
  <c r="H19513" i="2"/>
  <c r="H19514" i="2"/>
  <c r="H18776" i="2"/>
  <c r="H17771" i="2"/>
  <c r="H19515" i="2"/>
  <c r="H19516" i="2"/>
  <c r="H19517" i="2"/>
  <c r="H17894" i="2"/>
  <c r="H18750" i="2"/>
  <c r="H19518" i="2"/>
  <c r="H19519" i="2"/>
  <c r="H19520" i="2"/>
  <c r="H19521" i="2"/>
  <c r="H19522" i="2"/>
  <c r="H19523" i="2"/>
  <c r="H19524" i="2"/>
  <c r="H19525" i="2"/>
  <c r="H19526" i="2"/>
  <c r="H19527" i="2"/>
  <c r="H19528" i="2"/>
  <c r="H12489" i="2"/>
  <c r="H12479" i="2"/>
  <c r="H12480" i="2"/>
  <c r="H18902" i="2"/>
  <c r="H19529" i="2"/>
  <c r="H11247" i="2"/>
  <c r="H11248" i="2"/>
  <c r="H19530" i="2"/>
  <c r="H19531" i="2"/>
  <c r="H19532" i="2"/>
  <c r="H17941" i="2"/>
  <c r="H19533" i="2"/>
  <c r="H18526" i="2"/>
  <c r="H19534" i="2"/>
  <c r="H18406" i="2"/>
  <c r="H19535" i="2"/>
  <c r="H18302" i="2"/>
  <c r="H19536" i="2"/>
  <c r="H18694" i="2"/>
  <c r="H19537" i="2"/>
  <c r="H17996" i="2"/>
  <c r="H26306" i="2"/>
  <c r="H18635" i="2"/>
  <c r="H19538" i="2"/>
  <c r="H26307" i="2"/>
  <c r="H19539" i="2"/>
  <c r="H19540" i="2"/>
  <c r="H19541" i="2"/>
  <c r="H19542" i="2"/>
  <c r="H19543" i="2"/>
  <c r="H19544" i="2"/>
  <c r="H19545" i="2"/>
  <c r="H11249" i="2"/>
  <c r="H18616" i="2"/>
  <c r="H19546" i="2"/>
  <c r="H18101" i="2"/>
  <c r="H19547" i="2"/>
  <c r="H11250" i="2"/>
  <c r="H18459" i="2"/>
  <c r="H17274" i="2"/>
  <c r="H19548" i="2"/>
  <c r="H84" i="2"/>
  <c r="H19549" i="2"/>
  <c r="H18774" i="2"/>
  <c r="H19550" i="2"/>
  <c r="H19551" i="2"/>
  <c r="H11172" i="2"/>
  <c r="H11169" i="2"/>
  <c r="H19552" i="2"/>
  <c r="H19553" i="2"/>
  <c r="H18842" i="2"/>
  <c r="H18283" i="2"/>
  <c r="H19554" i="2"/>
  <c r="H19555" i="2"/>
  <c r="H18673" i="2"/>
  <c r="H19556" i="2"/>
  <c r="H18088" i="2"/>
  <c r="H18325" i="2"/>
  <c r="H11168" i="2"/>
  <c r="H18724" i="2"/>
  <c r="H18128" i="2"/>
  <c r="H19557" i="2"/>
  <c r="H18841" i="2"/>
  <c r="H17260" i="2"/>
  <c r="H19558" i="2"/>
  <c r="H11155" i="2"/>
  <c r="H18504" i="2"/>
  <c r="H25990" i="2"/>
  <c r="H19559" i="2"/>
  <c r="H18113" i="2"/>
  <c r="H18627" i="2"/>
  <c r="H19560" i="2"/>
  <c r="H19561" i="2"/>
  <c r="H19562" i="2"/>
  <c r="H19563" i="2"/>
  <c r="H16740" i="2"/>
  <c r="H18174" i="2"/>
  <c r="H19564" i="2"/>
  <c r="H19565" i="2"/>
  <c r="H19566" i="2"/>
  <c r="H17983" i="2"/>
  <c r="H19567" i="2"/>
  <c r="H18400" i="2"/>
  <c r="H19568" i="2"/>
  <c r="H17261" i="2"/>
  <c r="H19569" i="2"/>
  <c r="H19570" i="2"/>
  <c r="H19571" i="2"/>
  <c r="H18916" i="2"/>
  <c r="H18646" i="2"/>
  <c r="H18408" i="2"/>
  <c r="H5699" i="2"/>
  <c r="H19572" i="2"/>
  <c r="H18378" i="2"/>
  <c r="H19573" i="2"/>
  <c r="H19574" i="2"/>
  <c r="H26308" i="2"/>
  <c r="H18012" i="2"/>
  <c r="H18763" i="2"/>
  <c r="H18448" i="2"/>
  <c r="H17373" i="2"/>
  <c r="H17531" i="2"/>
  <c r="H7703" i="2"/>
  <c r="H17532" i="2"/>
  <c r="H18249" i="2"/>
  <c r="H19575" i="2"/>
  <c r="H19576" i="2"/>
  <c r="H19577" i="2"/>
  <c r="H19578" i="2"/>
  <c r="H19579" i="2"/>
  <c r="H11208" i="2"/>
  <c r="H19580" i="2"/>
  <c r="H19581" i="2"/>
  <c r="H17923" i="2"/>
  <c r="H18156" i="2"/>
  <c r="H18057" i="2"/>
  <c r="H17256" i="2"/>
  <c r="H26309" i="2"/>
  <c r="H19582" i="2"/>
  <c r="H19583" i="2"/>
  <c r="H19584" i="2"/>
  <c r="H26310" i="2"/>
  <c r="H19585" i="2"/>
  <c r="H18022" i="2"/>
  <c r="H11180" i="2"/>
  <c r="H19586" i="2"/>
  <c r="H18202" i="2"/>
  <c r="H18361" i="2"/>
  <c r="H19587" i="2"/>
  <c r="H19588" i="2"/>
  <c r="H19589" i="2"/>
  <c r="H11163" i="2"/>
  <c r="H19590" i="2"/>
  <c r="H17702" i="2"/>
  <c r="H18276" i="2"/>
  <c r="H18810" i="2"/>
  <c r="H19591" i="2"/>
  <c r="H19592" i="2"/>
  <c r="H19593" i="2"/>
  <c r="H18327" i="2"/>
  <c r="H19594" i="2"/>
  <c r="H18894" i="2"/>
  <c r="H19595" i="2"/>
  <c r="H18401" i="2"/>
  <c r="H19596" i="2"/>
  <c r="H19597" i="2"/>
  <c r="H18315" i="2"/>
  <c r="H19598" i="2"/>
  <c r="H18654" i="2"/>
  <c r="H18237" i="2"/>
  <c r="H19599" i="2"/>
  <c r="H19600" i="2"/>
  <c r="H18577" i="2"/>
  <c r="H19601" i="2"/>
  <c r="H17628" i="2"/>
  <c r="H19602" i="2"/>
  <c r="H26311" i="2"/>
  <c r="H26312" i="2"/>
  <c r="H19603" i="2"/>
  <c r="H19604" i="2"/>
  <c r="H19605" i="2"/>
  <c r="H26313" i="2"/>
  <c r="H17890" i="2"/>
  <c r="H19606" i="2"/>
  <c r="H19607" i="2"/>
  <c r="H18925" i="2"/>
  <c r="H18539" i="2"/>
  <c r="H19608" i="2"/>
  <c r="H19609" i="2"/>
  <c r="H11251" i="2"/>
  <c r="H18614" i="2"/>
  <c r="H19610" i="2"/>
  <c r="H17325" i="2"/>
  <c r="H17856" i="2"/>
  <c r="H18969" i="2"/>
  <c r="H18219" i="2"/>
  <c r="H19611" i="2"/>
  <c r="H16826" i="2"/>
  <c r="H19612" i="2"/>
  <c r="H19613" i="2"/>
  <c r="H19614" i="2"/>
  <c r="H19615" i="2"/>
  <c r="H17327" i="2"/>
  <c r="H11252" i="2"/>
  <c r="H19616" i="2"/>
  <c r="H18051" i="2"/>
  <c r="H17690" i="2"/>
  <c r="H19617" i="2"/>
  <c r="H19618" i="2"/>
  <c r="H19619" i="2"/>
  <c r="H18942" i="2"/>
  <c r="H19620" i="2"/>
  <c r="H19621" i="2"/>
  <c r="H19622" i="2"/>
  <c r="H11253" i="2"/>
  <c r="H17709" i="2"/>
  <c r="H17832" i="2"/>
  <c r="H48" i="2"/>
  <c r="H19623" i="2"/>
  <c r="H19624" i="2"/>
  <c r="H19625" i="2"/>
  <c r="H19626" i="2"/>
  <c r="H17394" i="2"/>
  <c r="H18788" i="2"/>
  <c r="H19627" i="2"/>
  <c r="H19628" i="2"/>
  <c r="H19629" i="2"/>
  <c r="H17829" i="2"/>
  <c r="H23976" i="2"/>
  <c r="H16827" i="2"/>
  <c r="H19630" i="2"/>
  <c r="H19631" i="2"/>
  <c r="H19632" i="2"/>
  <c r="H19633" i="2"/>
  <c r="H7384" i="2"/>
  <c r="H19634" i="2"/>
  <c r="H19635" i="2"/>
  <c r="H18895" i="2"/>
  <c r="H26314" i="2"/>
  <c r="H26315" i="2"/>
  <c r="H5296" i="2"/>
  <c r="H19636" i="2"/>
  <c r="H5778" i="2"/>
  <c r="H24155" i="2"/>
  <c r="H24156" i="2"/>
  <c r="H26316" i="2"/>
  <c r="H25950" i="2"/>
  <c r="H26108" i="2"/>
  <c r="H26317" i="2"/>
  <c r="H23947" i="2"/>
  <c r="H26318" i="2"/>
  <c r="H26319" i="2"/>
  <c r="H18514" i="2"/>
  <c r="H16061" i="2"/>
  <c r="H26320" i="2"/>
  <c r="H20466" i="2"/>
  <c r="H26321" i="2"/>
  <c r="H5429" i="2"/>
  <c r="H20958" i="2"/>
  <c r="H17301" i="2"/>
  <c r="H22011" i="2"/>
  <c r="H26322" i="2"/>
  <c r="H9308" i="2"/>
  <c r="H12720" i="2"/>
  <c r="H85" i="2"/>
  <c r="H16870" i="2"/>
  <c r="H24157" i="2"/>
  <c r="H18162" i="2"/>
  <c r="H6130" i="2"/>
  <c r="H16407" i="2"/>
  <c r="H17358" i="2"/>
  <c r="H11254" i="2"/>
  <c r="H3609" i="2"/>
  <c r="H18048" i="2"/>
  <c r="H26323" i="2"/>
  <c r="H23948" i="2"/>
  <c r="H16828" i="2"/>
  <c r="H14016" i="2"/>
  <c r="H17491" i="2"/>
  <c r="H18777" i="2"/>
  <c r="H23971" i="2"/>
  <c r="H3683" i="2"/>
  <c r="H25899" i="2"/>
  <c r="H15773" i="2"/>
  <c r="H4834" i="2"/>
  <c r="H23846" i="2"/>
  <c r="H122" i="2"/>
  <c r="H26207" i="2"/>
  <c r="H24158" i="2"/>
  <c r="H8817" i="2"/>
  <c r="H8818" i="2"/>
  <c r="H19637" i="2"/>
  <c r="H10874" i="2"/>
  <c r="H9278" i="2"/>
  <c r="H19638" i="2"/>
  <c r="H9279" i="2"/>
  <c r="H24558" i="2"/>
  <c r="H9294" i="2"/>
  <c r="H9295" i="2"/>
  <c r="H9309" i="2"/>
  <c r="H9296" i="2"/>
  <c r="H9280" i="2"/>
  <c r="H9183" i="2"/>
  <c r="H9184" i="2"/>
  <c r="H9310" i="2"/>
  <c r="H9330" i="2"/>
  <c r="H9331" i="2"/>
  <c r="H9332" i="2"/>
  <c r="H9333" i="2"/>
  <c r="H26324" i="2"/>
  <c r="H9334" i="2"/>
  <c r="H9335" i="2"/>
  <c r="H9336" i="2"/>
  <c r="H15798" i="2"/>
  <c r="H19639" i="2"/>
  <c r="H9337" i="2"/>
  <c r="H26109" i="2"/>
  <c r="H16454" i="2"/>
  <c r="H6003" i="2"/>
  <c r="H86" i="2"/>
  <c r="H13171" i="2"/>
  <c r="H26325" i="2"/>
  <c r="H21967" i="2"/>
  <c r="H10939" i="2"/>
  <c r="H23520" i="2"/>
  <c r="H24076" i="2"/>
  <c r="H25979" i="2"/>
  <c r="H12793" i="2"/>
  <c r="H15732" i="2"/>
  <c r="H10638" i="2"/>
  <c r="H6026" i="2"/>
  <c r="H25253" i="2"/>
  <c r="H5484" i="2"/>
  <c r="H25974" i="2"/>
  <c r="H5310" i="2"/>
  <c r="H21512" i="2"/>
  <c r="H22774" i="2"/>
  <c r="H5302" i="2"/>
  <c r="H12652" i="2"/>
  <c r="H3336" i="2"/>
  <c r="H4816" i="2"/>
  <c r="H23670" i="2"/>
  <c r="H26174" i="2"/>
  <c r="H64" i="2"/>
  <c r="H5962" i="2"/>
  <c r="H26326" i="2"/>
  <c r="H17122" i="2"/>
  <c r="H20198" i="2"/>
  <c r="H5482" i="2"/>
  <c r="H11255" i="2"/>
  <c r="H18655" i="2"/>
  <c r="H25889" i="2"/>
  <c r="H2601" i="2"/>
  <c r="H9254" i="2"/>
  <c r="H9256" i="2"/>
  <c r="H9255" i="2"/>
  <c r="H19640" i="2"/>
  <c r="H10895" i="2"/>
  <c r="H23999" i="2"/>
  <c r="H19641" i="2"/>
  <c r="H10999" i="2"/>
  <c r="H20946" i="2"/>
  <c r="H21613" i="2"/>
  <c r="H11119" i="2"/>
  <c r="H16401" i="2"/>
  <c r="H21520" i="2"/>
  <c r="H8804" i="2"/>
  <c r="H9201" i="2"/>
  <c r="H23148" i="2"/>
  <c r="H29" i="2"/>
  <c r="H3127" i="2"/>
  <c r="H13477" i="2"/>
  <c r="H23911" i="2"/>
  <c r="H25881" i="2"/>
  <c r="H23949" i="2"/>
  <c r="H20734" i="2"/>
  <c r="H5128" i="2"/>
  <c r="H5389" i="2"/>
  <c r="H3562" i="2"/>
  <c r="H5325" i="2"/>
  <c r="H5502" i="2"/>
  <c r="H13910" i="2"/>
  <c r="H15846" i="2"/>
  <c r="H1483" i="2"/>
  <c r="H24159" i="2"/>
  <c r="H24515" i="2"/>
  <c r="H16309" i="2"/>
  <c r="H11256" i="2"/>
  <c r="H24160" i="2"/>
  <c r="H5967" i="2"/>
  <c r="H5159" i="2"/>
  <c r="H17177" i="2"/>
  <c r="H10940" i="2"/>
  <c r="H12484" i="2"/>
  <c r="H21527" i="2"/>
  <c r="H25935" i="2"/>
  <c r="H16181" i="2"/>
  <c r="H25934" i="2"/>
  <c r="H21426" i="2"/>
  <c r="H24421" i="2"/>
  <c r="H5387" i="2"/>
  <c r="H21980" i="2"/>
  <c r="H21393" i="2"/>
  <c r="H22228" i="2"/>
  <c r="H11826" i="2"/>
  <c r="H18779" i="2"/>
  <c r="H16182" i="2"/>
  <c r="H11927" i="2"/>
  <c r="H24573" i="2"/>
  <c r="H11111" i="2"/>
  <c r="H19642" i="2"/>
  <c r="H24574" i="2"/>
  <c r="H24575" i="2"/>
  <c r="H18105" i="2"/>
  <c r="H15776" i="2"/>
  <c r="H16467" i="2"/>
  <c r="H25951" i="2"/>
  <c r="H30" i="2"/>
  <c r="H23138" i="2"/>
  <c r="H16408" i="2"/>
  <c r="H23906" i="2"/>
  <c r="H12791" i="2"/>
  <c r="H23108" i="2"/>
  <c r="H24161" i="2"/>
  <c r="H25975" i="2"/>
  <c r="H10941" i="2"/>
  <c r="H23883" i="2"/>
  <c r="H5381" i="2"/>
  <c r="H23920" i="2"/>
  <c r="H10682" i="2"/>
  <c r="H24385" i="2"/>
  <c r="H3066" i="2"/>
  <c r="H26188" i="2"/>
  <c r="H5346" i="2"/>
  <c r="H10857" i="2"/>
  <c r="H5293" i="2"/>
  <c r="H17102" i="2"/>
  <c r="H16031" i="2"/>
  <c r="H13172" i="2"/>
  <c r="H23062" i="2"/>
  <c r="H5311" i="2"/>
  <c r="H3117" i="2"/>
  <c r="H24526" i="2"/>
  <c r="H10443" i="2"/>
  <c r="H13200" i="2"/>
  <c r="H25886" i="2"/>
  <c r="H7693" i="2"/>
  <c r="H5327" i="2"/>
  <c r="H20970" i="2"/>
  <c r="H9338" i="2"/>
  <c r="H19643" i="2"/>
  <c r="H3319" i="2"/>
  <c r="H24162" i="2"/>
  <c r="H24025" i="2"/>
  <c r="H19644" i="2"/>
  <c r="H24357" i="2"/>
  <c r="H2993" i="2"/>
  <c r="H17367" i="2"/>
  <c r="H20959" i="2"/>
  <c r="H11167" i="2"/>
  <c r="H22798" i="2"/>
  <c r="H5083" i="2"/>
  <c r="H4832" i="2"/>
  <c r="H21518" i="2"/>
  <c r="H24553" i="2"/>
  <c r="H25287" i="2"/>
  <c r="H11257" i="2"/>
  <c r="H12956" i="2"/>
  <c r="H16524" i="2"/>
  <c r="H17927" i="2"/>
  <c r="H24576" i="2"/>
  <c r="H26327" i="2"/>
  <c r="H10617" i="2"/>
  <c r="H24731" i="2"/>
  <c r="H26328" i="2"/>
  <c r="H5390" i="2"/>
  <c r="H4" i="2"/>
  <c r="H17930" i="2"/>
  <c r="H19645" i="2"/>
  <c r="H24163" i="2"/>
  <c r="H9022" i="2"/>
  <c r="H26329" i="2"/>
  <c r="H21523" i="2"/>
  <c r="H858" i="2"/>
  <c r="H5319" i="2"/>
  <c r="H7473" i="2"/>
  <c r="H19646" i="2"/>
  <c r="H19647" i="2"/>
  <c r="H18672" i="2"/>
  <c r="H21840" i="2"/>
  <c r="H5462" i="2"/>
  <c r="H4244" i="2"/>
  <c r="H23064" i="2"/>
  <c r="H11133" i="2"/>
  <c r="H22282" i="2"/>
  <c r="H15291" i="2"/>
  <c r="H5391" i="2"/>
  <c r="H12794" i="2"/>
  <c r="H5177" i="2"/>
  <c r="H22317" i="2"/>
  <c r="H13342" i="2"/>
  <c r="H10085" i="2"/>
  <c r="H25408" i="2"/>
  <c r="H19648" i="2"/>
  <c r="H17437" i="2"/>
  <c r="H18499" i="2"/>
  <c r="H17391" i="2"/>
  <c r="H19649" i="2"/>
  <c r="H19650" i="2"/>
  <c r="H19651" i="2"/>
  <c r="H17843" i="2"/>
  <c r="H18818" i="2"/>
  <c r="H19652" i="2"/>
  <c r="H19653" i="2"/>
  <c r="H19654" i="2"/>
  <c r="H19655" i="2"/>
  <c r="H19656" i="2"/>
  <c r="H26330" i="2"/>
  <c r="H19657" i="2"/>
  <c r="H19658" i="2"/>
  <c r="H19659" i="2"/>
  <c r="H19660" i="2"/>
  <c r="H19661" i="2"/>
  <c r="H19662" i="2"/>
  <c r="H19663" i="2"/>
  <c r="H19664" i="2"/>
  <c r="H19665" i="2"/>
  <c r="H19666" i="2"/>
  <c r="H19667" i="2"/>
  <c r="H26331" i="2"/>
  <c r="H19668" i="2"/>
  <c r="H18288" i="2"/>
  <c r="H19669" i="2"/>
  <c r="H19670" i="2"/>
  <c r="H19671" i="2"/>
  <c r="H19672" i="2"/>
  <c r="H17388" i="2"/>
  <c r="H11258" i="2"/>
  <c r="H18215" i="2"/>
  <c r="H19673" i="2"/>
  <c r="H19674" i="2"/>
  <c r="H19675" i="2"/>
  <c r="H18114" i="2"/>
  <c r="H18329" i="2"/>
  <c r="H17888" i="2"/>
  <c r="H19676" i="2"/>
  <c r="H18234" i="2"/>
  <c r="H18745" i="2"/>
  <c r="H19677" i="2"/>
  <c r="H18749" i="2"/>
  <c r="H19678" i="2"/>
  <c r="H19679" i="2"/>
  <c r="H18006" i="2"/>
  <c r="H17428" i="2"/>
  <c r="H18312" i="2"/>
  <c r="H17414" i="2"/>
  <c r="H19680" i="2"/>
  <c r="H18858" i="2"/>
  <c r="H19681" i="2"/>
  <c r="H19682" i="2"/>
  <c r="H19683" i="2"/>
  <c r="H18684" i="2"/>
  <c r="H19684" i="2"/>
  <c r="H18643" i="2"/>
  <c r="H19685" i="2"/>
  <c r="H18046" i="2"/>
  <c r="H18100" i="2"/>
  <c r="H19686" i="2"/>
  <c r="H19687" i="2"/>
  <c r="H19688" i="2"/>
  <c r="H19689" i="2"/>
  <c r="H17629" i="2"/>
  <c r="H19690" i="2"/>
  <c r="H17857" i="2"/>
  <c r="H19691" i="2"/>
  <c r="H19692" i="2"/>
  <c r="H19693" i="2"/>
  <c r="H19694" i="2"/>
  <c r="H19695" i="2"/>
  <c r="H19696" i="2"/>
  <c r="H19697" i="2"/>
  <c r="H19698" i="2"/>
  <c r="H26332" i="2"/>
  <c r="H17456" i="2"/>
  <c r="H19699" i="2"/>
  <c r="H19700" i="2"/>
  <c r="H19701" i="2"/>
  <c r="H26333" i="2"/>
  <c r="H19702" i="2"/>
  <c r="H17506" i="2"/>
  <c r="H19703" i="2"/>
  <c r="H19704" i="2"/>
  <c r="H19705" i="2"/>
  <c r="H18747" i="2"/>
  <c r="H19706" i="2"/>
  <c r="H26334" i="2"/>
  <c r="H17438" i="2"/>
  <c r="H17262" i="2"/>
  <c r="H18700" i="2"/>
  <c r="H18402" i="2"/>
  <c r="H17402" i="2"/>
  <c r="H19707" i="2"/>
  <c r="H18762" i="2"/>
  <c r="H19708" i="2"/>
  <c r="H19709" i="2"/>
  <c r="H19710" i="2"/>
  <c r="H19711" i="2"/>
  <c r="H18767" i="2"/>
  <c r="H19712" i="2"/>
  <c r="H19713" i="2"/>
  <c r="H17257" i="2"/>
  <c r="H19714" i="2"/>
  <c r="H19715" i="2"/>
  <c r="H18436" i="2"/>
  <c r="H19716" i="2"/>
  <c r="H19717" i="2"/>
  <c r="H19718" i="2"/>
  <c r="H18019" i="2"/>
  <c r="H18598" i="2"/>
  <c r="H18350" i="2"/>
  <c r="H19719" i="2"/>
  <c r="H19720" i="2"/>
  <c r="H19721" i="2"/>
  <c r="H18688" i="2"/>
  <c r="H19722" i="2"/>
  <c r="H18531" i="2"/>
  <c r="H18761" i="2"/>
  <c r="H17476" i="2"/>
  <c r="H18338" i="2"/>
  <c r="H18687" i="2"/>
  <c r="H19723" i="2"/>
  <c r="H18512" i="2"/>
  <c r="H19724" i="2"/>
  <c r="H18041" i="2"/>
  <c r="H19725" i="2"/>
  <c r="H19726" i="2"/>
  <c r="H18011" i="2"/>
  <c r="H18753" i="2"/>
  <c r="H17392" i="2"/>
  <c r="H18832" i="2"/>
  <c r="H18653" i="2"/>
  <c r="H19727" i="2"/>
  <c r="H18311" i="2"/>
  <c r="H19728" i="2"/>
  <c r="H19729" i="2"/>
  <c r="H17891" i="2"/>
  <c r="H26335" i="2"/>
  <c r="H17875" i="2"/>
  <c r="H19730" i="2"/>
  <c r="H19731" i="2"/>
  <c r="H19732" i="2"/>
  <c r="H18477" i="2"/>
  <c r="H19733" i="2"/>
  <c r="H18551" i="2"/>
  <c r="H18603" i="2"/>
  <c r="H19734" i="2"/>
  <c r="H26336" i="2"/>
  <c r="H19735" i="2"/>
  <c r="H19736" i="2"/>
  <c r="H19737" i="2"/>
  <c r="H18203" i="2"/>
  <c r="H19738" i="2"/>
  <c r="H19739" i="2"/>
  <c r="H26337" i="2"/>
  <c r="H17997" i="2"/>
  <c r="H18132" i="2"/>
  <c r="H18204" i="2"/>
  <c r="H26338" i="2"/>
  <c r="H17355" i="2"/>
  <c r="H19740" i="2"/>
  <c r="H18816" i="2"/>
  <c r="H16829" i="2"/>
  <c r="H19741" i="2"/>
  <c r="H19742" i="2"/>
  <c r="H19743" i="2"/>
  <c r="H19744" i="2"/>
  <c r="H18958" i="2"/>
  <c r="H19745" i="2"/>
  <c r="H18382" i="2"/>
  <c r="H19746" i="2"/>
  <c r="H19747" i="2"/>
  <c r="H18052" i="2"/>
  <c r="H19748" i="2"/>
  <c r="H19749" i="2"/>
  <c r="H19750" i="2"/>
  <c r="H19751" i="2"/>
  <c r="H19752" i="2"/>
  <c r="H19753" i="2"/>
  <c r="H19754" i="2"/>
  <c r="H19755" i="2"/>
  <c r="H19756" i="2"/>
  <c r="H18238" i="2"/>
  <c r="H19757" i="2"/>
  <c r="H19758" i="2"/>
  <c r="H18806" i="2"/>
  <c r="H19759" i="2"/>
  <c r="H19760" i="2"/>
  <c r="H19761" i="2"/>
  <c r="H19762" i="2"/>
  <c r="H17810" i="2"/>
  <c r="H17494" i="2"/>
  <c r="H19763" i="2"/>
  <c r="H19764" i="2"/>
  <c r="H26339" i="2"/>
  <c r="H17852" i="2"/>
  <c r="H17275" i="2"/>
  <c r="H19765" i="2"/>
  <c r="H19766" i="2"/>
  <c r="H19767" i="2"/>
  <c r="H18166" i="2"/>
  <c r="H17347" i="2"/>
  <c r="H19768" i="2"/>
  <c r="H19769" i="2"/>
  <c r="H19770" i="2"/>
  <c r="H19771" i="2"/>
  <c r="H18121" i="2"/>
  <c r="H19772" i="2"/>
  <c r="H19773" i="2"/>
  <c r="H17405" i="2"/>
  <c r="H17892" i="2"/>
  <c r="H18335" i="2"/>
  <c r="H19774" i="2"/>
  <c r="H17416" i="2"/>
  <c r="H19775" i="2"/>
  <c r="H18824" i="2"/>
  <c r="H18578" i="2"/>
  <c r="H19776" i="2"/>
  <c r="H19777" i="2"/>
  <c r="H18109" i="2"/>
  <c r="H19778" i="2"/>
  <c r="H19779" i="2"/>
  <c r="H19780" i="2"/>
  <c r="H19781" i="2"/>
  <c r="H17334" i="2"/>
  <c r="H19782" i="2"/>
  <c r="H19783" i="2"/>
  <c r="H19784" i="2"/>
  <c r="H23950" i="2"/>
  <c r="H19785" i="2"/>
  <c r="H19786" i="2"/>
  <c r="H19787" i="2"/>
  <c r="H17979" i="2"/>
  <c r="H19788" i="2"/>
  <c r="H19789" i="2"/>
  <c r="H19790" i="2"/>
  <c r="H18348" i="2"/>
  <c r="H19791" i="2"/>
  <c r="H19792" i="2"/>
  <c r="H19793" i="2"/>
  <c r="H19794" i="2"/>
  <c r="H17446" i="2"/>
  <c r="H19795" i="2"/>
  <c r="H19796" i="2"/>
  <c r="H17859" i="2"/>
  <c r="H19797" i="2"/>
  <c r="H19798" i="2"/>
  <c r="H17858" i="2"/>
  <c r="H26340" i="2"/>
  <c r="H19799" i="2"/>
  <c r="H19800" i="2"/>
  <c r="H17374" i="2"/>
  <c r="H17415" i="2"/>
  <c r="H17468" i="2"/>
  <c r="H19801" i="2"/>
  <c r="H19802" i="2"/>
  <c r="H19803" i="2"/>
  <c r="H19804" i="2"/>
  <c r="H19805" i="2"/>
  <c r="H18169" i="2"/>
  <c r="H19806" i="2"/>
  <c r="H19807" i="2"/>
  <c r="H17356" i="2"/>
  <c r="H19808" i="2"/>
  <c r="H19809" i="2"/>
  <c r="H19810" i="2"/>
  <c r="H19811" i="2"/>
  <c r="H19812" i="2"/>
  <c r="H17435" i="2"/>
  <c r="H19813" i="2"/>
  <c r="H18330" i="2"/>
  <c r="H19814" i="2"/>
  <c r="H19815" i="2"/>
  <c r="H19816" i="2"/>
  <c r="H19817" i="2"/>
  <c r="H19818" i="2"/>
  <c r="H19819" i="2"/>
  <c r="H19820" i="2"/>
  <c r="H16830" i="2"/>
  <c r="H19821" i="2"/>
  <c r="H18310" i="2"/>
  <c r="H19822" i="2"/>
  <c r="H17966" i="2"/>
  <c r="H19823" i="2"/>
  <c r="H18351" i="2"/>
  <c r="H19824" i="2"/>
  <c r="H19825" i="2"/>
  <c r="H19826" i="2"/>
  <c r="H18937" i="2"/>
  <c r="H19827" i="2"/>
  <c r="H19828" i="2"/>
  <c r="H19829" i="2"/>
  <c r="H19830" i="2"/>
  <c r="H18262" i="2"/>
  <c r="H19831" i="2"/>
  <c r="H17694" i="2"/>
  <c r="H19832" i="2"/>
  <c r="H19833" i="2"/>
  <c r="H19834" i="2"/>
  <c r="H19835" i="2"/>
  <c r="H19836" i="2"/>
  <c r="H19837" i="2"/>
  <c r="H19838" i="2"/>
  <c r="H17410" i="2"/>
  <c r="H19839" i="2"/>
  <c r="H19840" i="2"/>
  <c r="H19841" i="2"/>
  <c r="H19842" i="2"/>
  <c r="H19843" i="2"/>
  <c r="H19844" i="2"/>
  <c r="H16807" i="2"/>
  <c r="H19845" i="2"/>
  <c r="H19846" i="2"/>
  <c r="H16782" i="2"/>
  <c r="H18951" i="2"/>
  <c r="H19847" i="2"/>
  <c r="H17420" i="2"/>
  <c r="H19848" i="2"/>
  <c r="H19849" i="2"/>
  <c r="H18124" i="2"/>
  <c r="H19850" i="2"/>
  <c r="H19851" i="2"/>
  <c r="H19852" i="2"/>
  <c r="H19853" i="2"/>
  <c r="H17302" i="2"/>
  <c r="H19854" i="2"/>
  <c r="H18074" i="2"/>
  <c r="H18657" i="2"/>
  <c r="H18403" i="2"/>
  <c r="H19855" i="2"/>
  <c r="H19856" i="2"/>
  <c r="H19857" i="2"/>
  <c r="H19858" i="2"/>
  <c r="H18420" i="2"/>
  <c r="H16831" i="2"/>
  <c r="H19859" i="2"/>
  <c r="H17371" i="2"/>
  <c r="H19860" i="2"/>
  <c r="H19861" i="2"/>
  <c r="H18563" i="2"/>
  <c r="H19862" i="2"/>
  <c r="H18474" i="2"/>
  <c r="H19863" i="2"/>
  <c r="H19864" i="2"/>
  <c r="H19865" i="2"/>
  <c r="H4736" i="2"/>
  <c r="H19866" i="2"/>
  <c r="H19867" i="2"/>
  <c r="H23934" i="2"/>
  <c r="H19868" i="2"/>
  <c r="H19869" i="2"/>
  <c r="H17928" i="2"/>
  <c r="H19870" i="2"/>
  <c r="H19871" i="2"/>
  <c r="H19872" i="2"/>
  <c r="H19873" i="2"/>
  <c r="H19874" i="2"/>
  <c r="H26341" i="2"/>
  <c r="H19875" i="2"/>
  <c r="H26342" i="2"/>
  <c r="H18257" i="2"/>
  <c r="H19876" i="2"/>
  <c r="H19877" i="2"/>
  <c r="H19878" i="2"/>
  <c r="H19879" i="2"/>
  <c r="H19880" i="2"/>
  <c r="H19881" i="2"/>
  <c r="H19882" i="2"/>
  <c r="H19883" i="2"/>
  <c r="H19884" i="2"/>
  <c r="H19885" i="2"/>
  <c r="H19886" i="2"/>
  <c r="H18466" i="2"/>
  <c r="H19887" i="2"/>
  <c r="H18501" i="2"/>
  <c r="H18889" i="2"/>
  <c r="H11259" i="2"/>
  <c r="H19888" i="2"/>
  <c r="H19889" i="2"/>
  <c r="H19890" i="2"/>
  <c r="H17638" i="2"/>
  <c r="H18719" i="2"/>
  <c r="H19891" i="2"/>
  <c r="H19892" i="2"/>
  <c r="H19893" i="2"/>
  <c r="H19894" i="2"/>
  <c r="H19895" i="2"/>
  <c r="H18462" i="2"/>
  <c r="H19896" i="2"/>
  <c r="H11217" i="2"/>
  <c r="H19897" i="2"/>
  <c r="H19898" i="2"/>
  <c r="H18765" i="2"/>
  <c r="H19899" i="2"/>
  <c r="H19900" i="2"/>
  <c r="H19901" i="2"/>
  <c r="H18376" i="2"/>
  <c r="H17768" i="2"/>
  <c r="H19902" i="2"/>
  <c r="H19903" i="2"/>
  <c r="H19904" i="2"/>
  <c r="H18651" i="2"/>
  <c r="H19905" i="2"/>
  <c r="H17296" i="2"/>
  <c r="H19906" i="2"/>
  <c r="H19907" i="2"/>
  <c r="H19908" i="2"/>
  <c r="H18313" i="2"/>
  <c r="H87" i="2"/>
  <c r="H11215" i="2"/>
  <c r="H19909" i="2"/>
  <c r="H19910" i="2"/>
  <c r="H26343" i="2"/>
  <c r="H19911" i="2"/>
  <c r="H19912" i="2"/>
  <c r="H19913" i="2"/>
  <c r="H17946" i="2"/>
  <c r="H19914" i="2"/>
  <c r="H11213" i="2"/>
  <c r="H26344" i="2"/>
  <c r="H18525" i="2"/>
  <c r="H19915" i="2"/>
  <c r="H19916" i="2"/>
  <c r="H19917" i="2"/>
  <c r="H19918" i="2"/>
  <c r="H19919" i="2"/>
  <c r="H18352" i="2"/>
  <c r="H19920" i="2"/>
  <c r="H19921" i="2"/>
  <c r="H26345" i="2"/>
  <c r="H18510" i="2"/>
  <c r="H19922" i="2"/>
  <c r="H19923" i="2"/>
  <c r="H19924" i="2"/>
  <c r="H19925" i="2"/>
  <c r="H18357" i="2"/>
  <c r="H18036" i="2"/>
  <c r="H19926" i="2"/>
  <c r="H17303" i="2"/>
  <c r="H19927" i="2"/>
  <c r="H26346" i="2"/>
  <c r="H18341" i="2"/>
  <c r="H19928" i="2"/>
  <c r="H19929" i="2"/>
  <c r="H18649" i="2"/>
  <c r="H19930" i="2"/>
  <c r="H19931" i="2"/>
  <c r="H18546" i="2"/>
  <c r="H17865" i="2"/>
  <c r="H19932" i="2"/>
  <c r="H19933" i="2"/>
  <c r="H18111" i="2"/>
  <c r="H19934" i="2"/>
  <c r="H18372" i="2"/>
  <c r="H19935" i="2"/>
  <c r="H19936" i="2"/>
  <c r="H19937" i="2"/>
  <c r="H19938" i="2"/>
  <c r="H19939" i="2"/>
  <c r="H18187" i="2"/>
  <c r="H19940" i="2"/>
  <c r="H11260" i="2"/>
  <c r="H19941" i="2"/>
  <c r="H19942" i="2"/>
  <c r="H88" i="2"/>
  <c r="H19943" i="2"/>
  <c r="H17372" i="2"/>
  <c r="H19944" i="2"/>
  <c r="H19945" i="2"/>
  <c r="H19946" i="2"/>
  <c r="H19947" i="2"/>
  <c r="H18439" i="2"/>
  <c r="H18362" i="2"/>
  <c r="H17412" i="2"/>
  <c r="H18491" i="2"/>
  <c r="H19948" i="2"/>
  <c r="H19949" i="2"/>
  <c r="H19950" i="2"/>
  <c r="H19951" i="2"/>
  <c r="H19952" i="2"/>
  <c r="H18434" i="2"/>
  <c r="H19953" i="2"/>
  <c r="H19954" i="2"/>
  <c r="H19955" i="2"/>
  <c r="H19956" i="2"/>
  <c r="H19957" i="2"/>
  <c r="H19958" i="2"/>
  <c r="H19959" i="2"/>
  <c r="H19960" i="2"/>
  <c r="H19961" i="2"/>
  <c r="H18952" i="2"/>
  <c r="H11261" i="2"/>
  <c r="H19962" i="2"/>
  <c r="H19963" i="2"/>
  <c r="H19964" i="2"/>
  <c r="H18620" i="2"/>
  <c r="H19965" i="2"/>
  <c r="H19966" i="2"/>
  <c r="H19967" i="2"/>
  <c r="H19968" i="2"/>
  <c r="H19969" i="2"/>
  <c r="H19970" i="2"/>
  <c r="H17385" i="2"/>
  <c r="H19971" i="2"/>
  <c r="H18560" i="2"/>
  <c r="H19972" i="2"/>
  <c r="H19973" i="2"/>
  <c r="H16832" i="2"/>
  <c r="H26347" i="2"/>
  <c r="H19974" i="2"/>
  <c r="H11262" i="2"/>
  <c r="H12567" i="2"/>
  <c r="H19975" i="2"/>
  <c r="H19976" i="2"/>
  <c r="H19977" i="2"/>
  <c r="H19978" i="2"/>
  <c r="H18116" i="2"/>
  <c r="H18516" i="2"/>
  <c r="H19979" i="2"/>
  <c r="H17366" i="2"/>
  <c r="H18953" i="2"/>
  <c r="H19980" i="2"/>
  <c r="H19981" i="2"/>
  <c r="H19982" i="2"/>
  <c r="H19983" i="2"/>
  <c r="H19984" i="2"/>
  <c r="H19985" i="2"/>
  <c r="H19986" i="2"/>
  <c r="H19987" i="2"/>
  <c r="H19988" i="2"/>
  <c r="H18715" i="2"/>
  <c r="H16833" i="2"/>
  <c r="H18480" i="2"/>
  <c r="H18481" i="2"/>
  <c r="H11263" i="2"/>
  <c r="H11264" i="2"/>
  <c r="H19989" i="2"/>
  <c r="H18950" i="2"/>
  <c r="H19990" i="2"/>
  <c r="H19991" i="2"/>
  <c r="H19992" i="2"/>
  <c r="H16834" i="2"/>
  <c r="H18320" i="2"/>
  <c r="H19993" i="2"/>
  <c r="H19994" i="2"/>
  <c r="H18691" i="2"/>
  <c r="H18668" i="2"/>
  <c r="H19995" i="2"/>
  <c r="H19996" i="2"/>
  <c r="H18277" i="2"/>
  <c r="H18120" i="2"/>
  <c r="H19997" i="2"/>
  <c r="H19998" i="2"/>
  <c r="H18547" i="2"/>
  <c r="H19999" i="2"/>
  <c r="H20000" i="2"/>
  <c r="H20001" i="2"/>
  <c r="H20002" i="2"/>
  <c r="H18253" i="2"/>
  <c r="H23844" i="2"/>
  <c r="H20003" i="2"/>
  <c r="H20004" i="2"/>
  <c r="H20005" i="2"/>
  <c r="H20006" i="2"/>
  <c r="H20007" i="2"/>
  <c r="H18134" i="2"/>
  <c r="H17697" i="2"/>
  <c r="H20008" i="2"/>
  <c r="H20009" i="2"/>
  <c r="H17855" i="2"/>
  <c r="H20010" i="2"/>
  <c r="H20011" i="2"/>
  <c r="H20012" i="2"/>
  <c r="H17282" i="2"/>
  <c r="H20013" i="2"/>
  <c r="H11265" i="2"/>
  <c r="H20014" i="2"/>
  <c r="H25995" i="2"/>
  <c r="H20015" i="2"/>
  <c r="H24535" i="2"/>
  <c r="H23060" i="2"/>
  <c r="H5392" i="2"/>
  <c r="H23063" i="2"/>
  <c r="H11389" i="2"/>
  <c r="H10509" i="2"/>
  <c r="H20016" i="2"/>
  <c r="H5303" i="2"/>
  <c r="H13140" i="2"/>
  <c r="H4928" i="2"/>
  <c r="H17718" i="2"/>
  <c r="H24164" i="2"/>
  <c r="H20017" i="2"/>
  <c r="H21968" i="2"/>
  <c r="H24577" i="2"/>
  <c r="H5090" i="2"/>
  <c r="H10533" i="2"/>
  <c r="H5393" i="2"/>
  <c r="H5178" i="2"/>
  <c r="H10555" i="2"/>
  <c r="H3753" i="2"/>
  <c r="H11266" i="2"/>
  <c r="H3833" i="2"/>
  <c r="H16477" i="2"/>
  <c r="H22279" i="2"/>
  <c r="H4276" i="2"/>
  <c r="H23888" i="2"/>
  <c r="H20018" i="2"/>
  <c r="H21544" i="2"/>
  <c r="H5503" i="2"/>
  <c r="H156" i="2"/>
  <c r="H17346" i="2"/>
  <c r="H6119" i="2"/>
  <c r="H11069" i="2"/>
  <c r="H23889" i="2"/>
  <c r="H23890" i="2"/>
  <c r="H24464" i="2"/>
  <c r="H11267" i="2"/>
  <c r="H16835" i="2"/>
  <c r="H5422" i="2"/>
  <c r="H5160" i="2"/>
  <c r="H23170" i="2"/>
  <c r="H16130" i="2"/>
  <c r="H9257" i="2"/>
  <c r="H17368" i="2"/>
  <c r="H8386" i="2"/>
  <c r="H17507" i="2"/>
  <c r="H20019" i="2"/>
  <c r="H20020" i="2"/>
  <c r="H17421" i="2"/>
  <c r="H20021" i="2"/>
  <c r="H20022" i="2"/>
  <c r="H20023" i="2"/>
  <c r="H23865" i="2"/>
  <c r="H20024" i="2"/>
  <c r="H20025" i="2"/>
  <c r="H17283" i="2"/>
  <c r="H18918" i="2"/>
  <c r="H15774" i="2"/>
  <c r="H21042" i="2"/>
  <c r="H13242" i="2"/>
  <c r="H4932" i="2"/>
  <c r="H21949" i="2"/>
  <c r="H22403" i="2"/>
  <c r="H10896" i="2"/>
  <c r="H26186" i="2"/>
  <c r="H24849" i="2"/>
  <c r="H89" i="2"/>
  <c r="H5139" i="2"/>
  <c r="H25932" i="2"/>
  <c r="H17332" i="2"/>
  <c r="H5513" i="2"/>
  <c r="H25924" i="2"/>
  <c r="H9193" i="2"/>
  <c r="H20202" i="2"/>
  <c r="H23905" i="2"/>
  <c r="H3535" i="2"/>
  <c r="H11015" i="2"/>
  <c r="H12781" i="2"/>
  <c r="H9206" i="2"/>
  <c r="H23897" i="2"/>
  <c r="H13350" i="2"/>
  <c r="H22386" i="2"/>
  <c r="H12721" i="2"/>
  <c r="H3405" i="2"/>
  <c r="H21067" i="2"/>
  <c r="H10942" i="2"/>
  <c r="H24938" i="2"/>
  <c r="H23133" i="2"/>
  <c r="H24165" i="2"/>
  <c r="H23668" i="2"/>
  <c r="H23669" i="2"/>
  <c r="H5129" i="2"/>
  <c r="H13753" i="2"/>
  <c r="H26348" i="2"/>
  <c r="H60" i="2"/>
  <c r="H3510" i="2"/>
  <c r="H24019" i="2"/>
  <c r="H3500" i="2"/>
  <c r="H16479" i="2"/>
  <c r="H10844" i="2"/>
  <c r="H21511" i="2"/>
  <c r="H17263" i="2"/>
  <c r="H14861" i="2"/>
  <c r="H9320" i="2"/>
  <c r="H10452" i="2"/>
  <c r="H22362" i="2"/>
  <c r="H22858" i="2"/>
  <c r="H7694" i="2"/>
  <c r="H10099" i="2"/>
  <c r="H22319" i="2"/>
  <c r="H22320" i="2"/>
  <c r="H23097" i="2"/>
  <c r="H5536" i="2"/>
  <c r="H5912" i="2"/>
  <c r="H24489" i="2"/>
  <c r="H18445" i="2"/>
  <c r="H24551" i="2"/>
  <c r="H24140" i="2"/>
  <c r="H24697" i="2"/>
  <c r="H20026" i="2"/>
  <c r="H26045" i="2"/>
  <c r="H20659" i="2"/>
  <c r="H90" i="2"/>
  <c r="H18431" i="2"/>
  <c r="H25877" i="2"/>
  <c r="H3514" i="2"/>
  <c r="H5115" i="2"/>
  <c r="H158" i="2"/>
  <c r="H5104" i="2"/>
  <c r="H20757" i="2"/>
  <c r="H21528" i="2"/>
  <c r="H5105" i="2"/>
  <c r="H12812" i="2"/>
  <c r="H3347" i="2"/>
  <c r="H12813" i="2"/>
  <c r="H12828" i="2"/>
  <c r="H22532" i="2"/>
  <c r="H21136" i="2"/>
  <c r="H10943" i="2"/>
  <c r="H11068" i="2"/>
  <c r="H3537" i="2"/>
  <c r="H15705" i="2"/>
  <c r="H24578" i="2"/>
  <c r="H11268" i="2"/>
  <c r="H17178" i="2"/>
  <c r="H26349" i="2"/>
  <c r="H10510" i="2"/>
  <c r="H18270" i="2"/>
  <c r="H16409" i="2"/>
  <c r="H24436" i="2"/>
  <c r="H21981" i="2"/>
  <c r="H22570" i="2"/>
  <c r="H22580" i="2"/>
  <c r="H22749" i="2"/>
  <c r="H22790" i="2"/>
  <c r="H20027" i="2"/>
  <c r="H23109" i="2"/>
  <c r="H6560" i="2"/>
  <c r="H24380" i="2"/>
  <c r="H24166" i="2"/>
  <c r="H24167" i="2"/>
  <c r="H20028" i="2"/>
  <c r="H24168" i="2"/>
  <c r="H17179" i="2"/>
  <c r="H18604" i="2"/>
  <c r="H26350" i="2"/>
  <c r="H25938" i="2"/>
  <c r="H20936" i="2"/>
  <c r="H22690" i="2"/>
  <c r="H22961" i="2"/>
  <c r="H20029" i="2"/>
  <c r="H6065" i="2"/>
  <c r="H25907" i="2"/>
  <c r="H22584" i="2"/>
  <c r="H26351" i="2"/>
  <c r="H4844" i="2"/>
  <c r="H24468" i="2"/>
  <c r="H7699" i="2"/>
  <c r="H10775" i="2"/>
  <c r="H26232" i="2"/>
  <c r="H9162" i="2"/>
  <c r="H26215" i="2"/>
  <c r="H5662" i="2"/>
  <c r="H24541" i="2"/>
  <c r="H22946" i="2"/>
  <c r="H5521" i="2"/>
  <c r="H24530" i="2"/>
  <c r="H22252" i="2"/>
  <c r="H4836" i="2"/>
  <c r="H21062" i="2"/>
  <c r="H5519" i="2"/>
  <c r="H5520" i="2"/>
  <c r="H5663" i="2"/>
  <c r="H22578" i="2"/>
  <c r="H21063" i="2"/>
  <c r="H23075" i="2"/>
  <c r="H4837" i="2"/>
  <c r="H24379" i="2"/>
  <c r="H10944" i="2"/>
  <c r="H4829" i="2"/>
  <c r="H9161" i="2"/>
  <c r="H17900" i="2"/>
  <c r="H20030" i="2"/>
  <c r="H23919" i="2"/>
  <c r="H23989" i="2"/>
  <c r="H11107" i="2"/>
  <c r="H61" i="2"/>
  <c r="H26175" i="2"/>
  <c r="H24041" i="2"/>
  <c r="H6442" i="2"/>
  <c r="H5050" i="2"/>
  <c r="H12013" i="2"/>
  <c r="H12905" i="2"/>
  <c r="H23922" i="2"/>
  <c r="H26218" i="2"/>
  <c r="H25920" i="2"/>
  <c r="H24579" i="2"/>
  <c r="H25619" i="2"/>
  <c r="H12214" i="2"/>
  <c r="H24401" i="2"/>
  <c r="H23065" i="2"/>
  <c r="H5316" i="2"/>
  <c r="H24536" i="2"/>
  <c r="H7773" i="2"/>
  <c r="H25887" i="2"/>
  <c r="H5179" i="2"/>
  <c r="H3320" i="2"/>
  <c r="H26194" i="2"/>
  <c r="H22480" i="2"/>
  <c r="H12921" i="2"/>
  <c r="H4908" i="2"/>
  <c r="H24482" i="2"/>
  <c r="H18268" i="2"/>
  <c r="H5099" i="2"/>
  <c r="H23878" i="2"/>
  <c r="H23972" i="2"/>
  <c r="H20031" i="2"/>
  <c r="H4926" i="2"/>
  <c r="H1811" i="2"/>
  <c r="H22714" i="2"/>
  <c r="H24388" i="2"/>
  <c r="H5306" i="2"/>
  <c r="H13207" i="2"/>
  <c r="H23928" i="2"/>
  <c r="H2008" i="2"/>
  <c r="H22000" i="2"/>
  <c r="H123" i="2"/>
  <c r="H16531" i="2"/>
  <c r="H1756" i="2"/>
  <c r="H16709" i="2"/>
  <c r="H1807" i="2"/>
  <c r="H2012" i="2"/>
  <c r="H21757" i="2"/>
  <c r="H12894" i="2"/>
  <c r="H22537" i="2"/>
  <c r="H20709" i="2"/>
  <c r="H26352" i="2"/>
  <c r="H21879" i="2"/>
  <c r="H10887" i="2"/>
  <c r="H22461" i="2"/>
  <c r="H24169" i="2"/>
  <c r="H5307" i="2"/>
  <c r="H5537" i="2"/>
  <c r="H22243" i="2"/>
  <c r="H70" i="2"/>
  <c r="H22290" i="2"/>
  <c r="H22245" i="2"/>
  <c r="H25880" i="2"/>
  <c r="H24580" i="2"/>
  <c r="H23925" i="2"/>
  <c r="H10465" i="2"/>
  <c r="H24404" i="2"/>
  <c r="H23910" i="2"/>
  <c r="H11109" i="2"/>
  <c r="H5761" i="2"/>
  <c r="H3196" i="2"/>
  <c r="H11202" i="2"/>
  <c r="H5315" i="2"/>
  <c r="H23916" i="2"/>
  <c r="H16721" i="2"/>
  <c r="H21427" i="2"/>
  <c r="H16118" i="2"/>
  <c r="H10636" i="2"/>
  <c r="H10841" i="2"/>
  <c r="H5394" i="2"/>
  <c r="H5345" i="2"/>
  <c r="H22588" i="2"/>
  <c r="H25948" i="2"/>
  <c r="H1077" i="2"/>
  <c r="H20642" i="2"/>
  <c r="H20032" i="2"/>
  <c r="H5492" i="2"/>
  <c r="H24581" i="2"/>
  <c r="H23274" i="2"/>
  <c r="H22244" i="2"/>
  <c r="H12419" i="2"/>
  <c r="H3879" i="2"/>
  <c r="H25978" i="2"/>
  <c r="H25996" i="2"/>
  <c r="H3197" i="2"/>
  <c r="H26176" i="2"/>
  <c r="H24516" i="2"/>
  <c r="H24069" i="2"/>
  <c r="H26" i="2"/>
  <c r="H5324" i="2"/>
  <c r="H24120" i="2"/>
  <c r="H22186" i="2"/>
  <c r="H16791" i="2"/>
  <c r="H18725" i="2"/>
  <c r="H17630" i="2"/>
  <c r="H24044" i="2"/>
  <c r="H10057" i="2"/>
  <c r="H5130" i="2"/>
  <c r="H25908" i="2"/>
  <c r="H23126" i="2"/>
  <c r="H13898" i="2"/>
  <c r="H121" i="2"/>
  <c r="H25900" i="2"/>
  <c r="H24501" i="2"/>
  <c r="H25993" i="2"/>
  <c r="H24582" i="2"/>
  <c r="H22481" i="2"/>
  <c r="H23571" i="2"/>
  <c r="H24498" i="2"/>
  <c r="H20033" i="2"/>
  <c r="H25973" i="2"/>
  <c r="H3123" i="2"/>
  <c r="H3379" i="2"/>
  <c r="H21032" i="2"/>
  <c r="H24448" i="2"/>
  <c r="H21524" i="2"/>
  <c r="H5180" i="2"/>
  <c r="H23951" i="2"/>
  <c r="H10511" i="2"/>
  <c r="H1643" i="2"/>
  <c r="H21965" i="2"/>
  <c r="H24170" i="2"/>
  <c r="H20034" i="2"/>
  <c r="H24583" i="2"/>
  <c r="H5181" i="2"/>
  <c r="H23903" i="2"/>
  <c r="H4948" i="2"/>
  <c r="H13168" i="2"/>
  <c r="H4946" i="2"/>
  <c r="H23917" i="2"/>
  <c r="H24092" i="2"/>
  <c r="H9339" i="2"/>
  <c r="H24478" i="2"/>
  <c r="H20035" i="2"/>
  <c r="H24716" i="2"/>
  <c r="H11850" i="2"/>
  <c r="H21095" i="2"/>
  <c r="H25872" i="2"/>
  <c r="H21859" i="2"/>
  <c r="H23104" i="2"/>
  <c r="H7689" i="2"/>
  <c r="H22958" i="2"/>
  <c r="H24171" i="2"/>
  <c r="H23760" i="2"/>
  <c r="H921" i="2"/>
  <c r="H24172" i="2"/>
  <c r="H3368" i="2"/>
  <c r="H5475" i="2"/>
  <c r="H26208" i="2"/>
  <c r="H7704" i="2"/>
  <c r="H21969" i="2"/>
  <c r="H16792" i="2"/>
  <c r="H11450" i="2"/>
  <c r="H21433" i="2"/>
  <c r="H17350" i="2"/>
  <c r="H9248" i="2"/>
  <c r="H11115" i="2"/>
  <c r="H26062" i="2"/>
  <c r="H11127" i="2"/>
  <c r="H11725" i="2"/>
  <c r="H10899" i="2"/>
  <c r="H5483" i="2"/>
  <c r="H2038" i="2"/>
  <c r="H8921" i="2"/>
  <c r="H12918" i="2"/>
  <c r="H25992" i="2"/>
  <c r="H4822" i="2"/>
  <c r="H11931" i="2"/>
  <c r="H3763" i="2"/>
  <c r="H23761" i="2"/>
  <c r="H24173" i="2"/>
  <c r="H23350" i="2"/>
  <c r="H3033" i="2"/>
  <c r="H18179" i="2"/>
  <c r="H24410" i="2"/>
  <c r="H11120" i="2"/>
  <c r="H7705" i="2"/>
  <c r="H6125" i="2"/>
  <c r="H6118" i="2"/>
  <c r="H4189" i="2"/>
  <c r="H20211" i="2"/>
  <c r="H11681" i="2"/>
  <c r="H5146" i="2"/>
  <c r="H15004" i="2"/>
  <c r="H3186" i="2"/>
  <c r="H22545" i="2"/>
  <c r="H24355" i="2"/>
  <c r="H25947" i="2"/>
  <c r="H16743" i="2"/>
  <c r="H22221" i="2"/>
  <c r="H18764" i="2"/>
  <c r="H12270" i="2"/>
  <c r="H9340" i="2"/>
  <c r="H23156" i="2"/>
  <c r="H5650" i="2"/>
  <c r="H7687" i="2"/>
  <c r="H5423" i="2"/>
  <c r="H11518" i="2"/>
  <c r="H11073" i="2"/>
  <c r="H24402" i="2"/>
  <c r="H21614" i="2"/>
  <c r="H5964" i="2"/>
  <c r="H26190" i="2"/>
  <c r="H12971" i="2"/>
  <c r="H25985" i="2"/>
  <c r="H18067" i="2"/>
  <c r="H24174" i="2"/>
  <c r="H9761" i="2"/>
  <c r="H5803" i="2"/>
  <c r="H5874" i="2"/>
  <c r="H10945" i="2"/>
  <c r="H24499" i="2"/>
  <c r="H5689" i="2"/>
  <c r="H5182" i="2"/>
  <c r="H26353" i="2"/>
  <c r="H24485" i="2"/>
  <c r="H23839" i="2"/>
  <c r="H21615" i="2"/>
  <c r="H21394" i="2"/>
  <c r="H20036" i="2"/>
  <c r="H20770" i="2"/>
  <c r="H16720" i="2"/>
  <c r="H10946" i="2"/>
  <c r="H21616" i="2"/>
  <c r="H20737" i="2"/>
  <c r="H21416" i="2"/>
  <c r="H5426" i="2"/>
  <c r="H16836" i="2"/>
  <c r="H11160" i="2"/>
  <c r="H3133" i="2"/>
  <c r="H3315" i="2"/>
  <c r="H16722" i="2"/>
  <c r="H26183" i="2"/>
  <c r="H23106" i="2"/>
  <c r="H26192" i="2"/>
  <c r="H9023" i="2"/>
  <c r="H7754" i="2"/>
  <c r="H5485" i="2"/>
  <c r="H18954" i="2"/>
  <c r="H16114" i="2"/>
  <c r="H16880" i="2"/>
  <c r="H21160" i="2"/>
  <c r="H20037" i="2"/>
  <c r="H4245" i="2"/>
  <c r="H16718" i="2"/>
  <c r="H5424" i="2"/>
  <c r="H5164" i="2"/>
  <c r="H16716" i="2"/>
  <c r="H13157" i="2"/>
  <c r="H5976" i="2"/>
  <c r="H10439" i="2"/>
  <c r="H22417" i="2"/>
  <c r="H5974" i="2"/>
  <c r="H4956" i="2"/>
  <c r="H12924" i="2"/>
  <c r="H23942" i="2"/>
  <c r="H26026" i="2"/>
  <c r="H24175" i="2"/>
  <c r="H23907" i="2"/>
  <c r="H23129" i="2"/>
  <c r="H16505" i="2"/>
  <c r="H22291" i="2"/>
  <c r="H24584" i="2"/>
  <c r="H5421" i="2"/>
  <c r="H24382" i="2"/>
  <c r="H11108" i="2"/>
  <c r="H24585" i="2"/>
  <c r="H14420" i="2"/>
  <c r="H24176" i="2"/>
  <c r="H24127" i="2"/>
  <c r="H13346" i="2"/>
  <c r="H9311" i="2"/>
  <c r="H26189" i="2"/>
  <c r="H13178" i="2"/>
  <c r="H6012" i="2"/>
  <c r="H21414" i="2"/>
  <c r="H24586" i="2"/>
  <c r="H21008" i="2"/>
  <c r="H24096" i="2"/>
  <c r="H10716" i="2"/>
  <c r="H25939" i="2"/>
  <c r="H3348" i="2"/>
  <c r="H23900" i="2"/>
  <c r="H5660" i="2"/>
  <c r="H15940" i="2"/>
  <c r="H24491" i="2"/>
  <c r="H23258" i="2"/>
  <c r="H23901" i="2"/>
  <c r="H5140" i="2"/>
  <c r="H10531" i="2"/>
  <c r="H11686" i="2"/>
  <c r="H1434" i="2"/>
  <c r="H763" i="2"/>
  <c r="H4884" i="2"/>
  <c r="H764" i="2"/>
  <c r="H23076" i="2"/>
  <c r="H13243" i="2"/>
  <c r="H765" i="2"/>
  <c r="H766" i="2"/>
  <c r="H690" i="2"/>
  <c r="H767" i="2"/>
  <c r="H768" i="2"/>
  <c r="H769" i="2"/>
  <c r="H770" i="2"/>
  <c r="H771" i="2"/>
  <c r="H7005" i="2"/>
  <c r="H15930" i="2"/>
  <c r="H16725" i="2"/>
  <c r="H24587" i="2"/>
  <c r="H20599" i="2"/>
  <c r="H23269" i="2"/>
  <c r="H525" i="2"/>
  <c r="H10901" i="2"/>
  <c r="H124" i="2"/>
  <c r="H5491" i="2"/>
  <c r="H11337" i="2"/>
  <c r="H17276" i="2"/>
  <c r="H16087" i="2"/>
  <c r="H5395" i="2"/>
  <c r="H5436" i="2"/>
  <c r="H24427" i="2"/>
  <c r="H11269" i="2"/>
  <c r="H856" i="2"/>
  <c r="H26105" i="2"/>
  <c r="H26354" i="2"/>
  <c r="H24117" i="2"/>
  <c r="H16916" i="2"/>
  <c r="H18638" i="2"/>
  <c r="H24492" i="2"/>
  <c r="H5425" i="2"/>
  <c r="H20960" i="2"/>
  <c r="H12972" i="2"/>
  <c r="H17351" i="2"/>
  <c r="H5666" i="2"/>
  <c r="H22547" i="2"/>
  <c r="H4265" i="2"/>
  <c r="H25894" i="2"/>
  <c r="H11942" i="2"/>
  <c r="H26355" i="2"/>
  <c r="H20685" i="2"/>
  <c r="H9341" i="2"/>
  <c r="H22016" i="2"/>
  <c r="H11129" i="2"/>
  <c r="H8976" i="2"/>
  <c r="H23856" i="2"/>
  <c r="H8302" i="2"/>
  <c r="H21017" i="2"/>
  <c r="H24043" i="2"/>
  <c r="H23172" i="2"/>
  <c r="H25874" i="2"/>
  <c r="H25882" i="2"/>
  <c r="H5309" i="2"/>
  <c r="H24386" i="2"/>
  <c r="H11016" i="2"/>
  <c r="H24177" i="2"/>
  <c r="H11017" i="2"/>
  <c r="H24178" i="2"/>
  <c r="H24179" i="2"/>
  <c r="H24180" i="2"/>
  <c r="H22990" i="2"/>
  <c r="H20038" i="2"/>
  <c r="H5117" i="2"/>
  <c r="H24181" i="2"/>
  <c r="H25983" i="2"/>
  <c r="H24403" i="2"/>
  <c r="H5321" i="2"/>
  <c r="H22366" i="2"/>
  <c r="H26356" i="2"/>
  <c r="H16127" i="2"/>
  <c r="H5510" i="2"/>
  <c r="H5538" i="2"/>
  <c r="H18564" i="2"/>
  <c r="H24045" i="2"/>
  <c r="H24182" i="2"/>
  <c r="H5739" i="2"/>
  <c r="H26185" i="2"/>
  <c r="H11323" i="2"/>
  <c r="H25941" i="2"/>
  <c r="H5154" i="2"/>
  <c r="H16444" i="2"/>
  <c r="H9342" i="2"/>
  <c r="H18802" i="2"/>
  <c r="H9173" i="2"/>
  <c r="H24545" i="2"/>
  <c r="H16072" i="2"/>
  <c r="H24549" i="2"/>
  <c r="H18444" i="2"/>
  <c r="H13349" i="2"/>
  <c r="H5396" i="2"/>
  <c r="H22352" i="2"/>
  <c r="H5297" i="2"/>
  <c r="H17034" i="2"/>
  <c r="H24351" i="2"/>
  <c r="H4789" i="2"/>
  <c r="H23859" i="2"/>
  <c r="H16377" i="2"/>
  <c r="H22191" i="2"/>
  <c r="H10512" i="2"/>
  <c r="H10612" i="2"/>
  <c r="H6172" i="2"/>
  <c r="H5539" i="2"/>
  <c r="H9210" i="2"/>
  <c r="H9209" i="2"/>
  <c r="H9343" i="2"/>
  <c r="H5183" i="2"/>
  <c r="H25904" i="2"/>
  <c r="H18966" i="2"/>
  <c r="H75" i="2"/>
  <c r="H17270" i="2"/>
  <c r="H3871" i="2"/>
  <c r="H25917" i="2"/>
  <c r="H25913" i="2"/>
  <c r="H22409" i="2"/>
  <c r="H12795" i="2"/>
  <c r="H22284" i="2"/>
  <c r="H11777" i="2"/>
  <c r="H11270" i="2"/>
  <c r="H6055" i="2"/>
  <c r="H25957" i="2"/>
  <c r="H5383" i="2"/>
  <c r="H24183" i="2"/>
  <c r="H17180" i="2"/>
  <c r="H8756" i="2"/>
  <c r="H23125" i="2"/>
  <c r="H20929" i="2"/>
  <c r="H23926" i="2"/>
  <c r="H23923" i="2"/>
  <c r="H10456" i="2"/>
  <c r="H5540" i="2"/>
  <c r="H23041" i="2"/>
  <c r="H13165" i="2"/>
  <c r="H22597" i="2"/>
  <c r="H10618" i="2"/>
  <c r="H22223" i="2"/>
  <c r="H24490" i="2"/>
  <c r="H16820" i="2"/>
  <c r="H24588" i="2"/>
  <c r="H5334" i="2"/>
  <c r="H1724" i="2"/>
  <c r="H17235" i="2"/>
  <c r="H24049" i="2"/>
  <c r="H5162" i="2"/>
  <c r="H5427" i="2"/>
  <c r="H4790" i="2"/>
  <c r="H20039" i="2"/>
  <c r="H26357" i="2"/>
  <c r="H20725" i="2"/>
  <c r="H16128" i="2"/>
  <c r="H16129" i="2"/>
  <c r="H23762" i="2"/>
  <c r="H24040" i="2"/>
  <c r="H5081" i="2"/>
  <c r="H25902" i="2"/>
  <c r="H23977" i="2"/>
  <c r="H13156" i="2"/>
  <c r="H9344" i="2"/>
  <c r="H24589" i="2"/>
  <c r="H8387" i="2"/>
  <c r="H10444" i="2"/>
  <c r="H24590" i="2"/>
  <c r="H20040" i="2"/>
  <c r="H5184" i="2"/>
  <c r="H7690" i="2"/>
  <c r="H26072" i="2"/>
  <c r="H10466" i="2"/>
  <c r="H4031" i="2"/>
  <c r="H25984" i="2"/>
  <c r="H23206" i="2"/>
  <c r="H5185" i="2"/>
  <c r="H5701" i="2"/>
  <c r="H22253" i="2"/>
  <c r="H16723" i="2"/>
  <c r="H24378" i="2"/>
  <c r="H25982" i="2"/>
  <c r="H24129" i="2"/>
  <c r="H25997" i="2"/>
  <c r="H5382" i="2"/>
  <c r="H21515" i="2"/>
  <c r="H24591" i="2"/>
  <c r="H16706" i="2"/>
  <c r="H5078" i="2"/>
  <c r="H23869" i="2"/>
  <c r="H24067" i="2"/>
  <c r="H21755" i="2"/>
  <c r="H5118" i="2"/>
  <c r="H11667" i="2"/>
  <c r="H22887" i="2"/>
  <c r="H3299" i="2"/>
  <c r="H9194" i="2"/>
  <c r="H20041" i="2"/>
  <c r="H24184" i="2"/>
  <c r="H5147" i="2"/>
  <c r="H24115" i="2"/>
  <c r="H23107" i="2"/>
  <c r="H3520" i="2"/>
  <c r="H5386" i="2"/>
  <c r="H3509" i="2"/>
  <c r="H8303" i="2"/>
  <c r="H23912" i="2"/>
  <c r="H21492" i="2"/>
  <c r="H5186" i="2"/>
  <c r="H21395" i="2"/>
  <c r="H11209" i="2"/>
  <c r="H25949" i="2"/>
  <c r="H23902" i="2"/>
  <c r="H4838" i="2"/>
  <c r="H24592" i="2"/>
  <c r="H24057" i="2"/>
  <c r="H13332" i="2"/>
  <c r="H21925" i="2"/>
  <c r="H5243" i="2"/>
  <c r="H21950" i="2"/>
  <c r="H10129" i="2"/>
  <c r="H13334" i="2"/>
  <c r="H24139" i="2"/>
  <c r="H10130" i="2"/>
  <c r="H24918" i="2"/>
  <c r="H22993" i="2"/>
  <c r="H26358" i="2"/>
  <c r="H10131" i="2"/>
  <c r="H26359" i="2"/>
  <c r="H24479" i="2"/>
  <c r="H26360" i="2"/>
  <c r="H20961" i="2"/>
  <c r="H26361" i="2"/>
  <c r="H11904" i="2"/>
  <c r="H7069" i="2"/>
  <c r="H17631" i="2"/>
  <c r="H26362" i="2"/>
  <c r="H5685" i="2"/>
  <c r="H8826" i="2"/>
  <c r="H25855" i="2"/>
  <c r="H26363" i="2"/>
  <c r="H12703" i="2"/>
  <c r="H5121" i="2"/>
  <c r="H21910" i="2"/>
  <c r="H15232" i="2"/>
  <c r="H22490" i="2"/>
  <c r="H24368" i="2"/>
  <c r="H24056" i="2"/>
  <c r="H24185" i="2"/>
  <c r="H23086" i="2"/>
  <c r="H24945" i="2"/>
  <c r="H25871" i="2"/>
  <c r="H26110" i="2"/>
  <c r="H23127" i="2"/>
  <c r="H13166" i="2"/>
  <c r="H25166" i="2"/>
  <c r="H23048" i="2"/>
  <c r="H31" i="2"/>
  <c r="H16410" i="2"/>
  <c r="H8860" i="2"/>
  <c r="H26364" i="2"/>
  <c r="H24026" i="2"/>
  <c r="H22190" i="2"/>
  <c r="H25859" i="2"/>
  <c r="H9024" i="2"/>
  <c r="H9025" i="2"/>
  <c r="H21519" i="2"/>
  <c r="H16376" i="2"/>
  <c r="H20797" i="2"/>
  <c r="H26111" i="2"/>
  <c r="H11201" i="2"/>
  <c r="H13343" i="2"/>
  <c r="H24186" i="2"/>
  <c r="H23079" i="2"/>
  <c r="H3613" i="2"/>
  <c r="H10891" i="2"/>
  <c r="H24187" i="2"/>
  <c r="H16894" i="2"/>
  <c r="H10127" i="2"/>
  <c r="H10881" i="2"/>
  <c r="H10132" i="2"/>
  <c r="H16310" i="2"/>
  <c r="H16311" i="2"/>
  <c r="H25251" i="2"/>
  <c r="H297" i="2"/>
  <c r="H941" i="2"/>
  <c r="H15043" i="2"/>
  <c r="H10532" i="2"/>
  <c r="H24188" i="2"/>
  <c r="H11013" i="2"/>
  <c r="H24004" i="2"/>
  <c r="H12187" i="2"/>
  <c r="H25856" i="2"/>
  <c r="H21951" i="2"/>
  <c r="H24717" i="2"/>
  <c r="H11851" i="2"/>
  <c r="H26058" i="2"/>
  <c r="H7375" i="2"/>
  <c r="H15630" i="2"/>
  <c r="H7334" i="2"/>
  <c r="H7617" i="2"/>
  <c r="H1179" i="2"/>
  <c r="H46" i="2"/>
  <c r="H21952" i="2"/>
  <c r="H25327" i="2"/>
  <c r="H8304" i="2"/>
  <c r="H4703" i="2"/>
  <c r="H4762" i="2"/>
  <c r="H498" i="2"/>
  <c r="H1498" i="2"/>
  <c r="H23264" i="2"/>
  <c r="H1243" i="2"/>
  <c r="H22012" i="2"/>
  <c r="H16183" i="2"/>
  <c r="H14928" i="2"/>
  <c r="H12332" i="2"/>
  <c r="H11852" i="2"/>
  <c r="H11846" i="2"/>
  <c r="H22508" i="2"/>
  <c r="H25853" i="2"/>
  <c r="H14646" i="2"/>
  <c r="H4382" i="2"/>
  <c r="H9467" i="2"/>
  <c r="H14653" i="2"/>
  <c r="H15275" i="2"/>
  <c r="H524" i="2"/>
  <c r="H16511" i="2"/>
  <c r="H5244" i="2"/>
  <c r="H5245" i="2"/>
  <c r="H24007" i="2"/>
  <c r="H576" i="2"/>
  <c r="H240" i="2"/>
  <c r="H13544" i="2"/>
  <c r="H4595" i="2"/>
  <c r="H20247" i="2"/>
  <c r="H22254" i="2"/>
  <c r="H7889" i="2"/>
  <c r="H7805" i="2"/>
  <c r="H14744" i="2"/>
  <c r="H9517" i="2"/>
  <c r="H9510" i="2"/>
  <c r="H8466" i="2"/>
  <c r="H23952" i="2"/>
  <c r="H9923" i="2"/>
  <c r="H16177" i="2"/>
  <c r="H8881" i="2"/>
  <c r="H9026" i="2"/>
  <c r="H26009" i="2"/>
  <c r="H971" i="2"/>
  <c r="H9520" i="2"/>
  <c r="H9027" i="2"/>
  <c r="H22042" i="2"/>
  <c r="H9406" i="2"/>
  <c r="H378" i="2"/>
  <c r="H9028" i="2"/>
  <c r="H5397" i="2"/>
  <c r="H22179" i="2"/>
  <c r="H8902" i="2"/>
  <c r="H526" i="2"/>
  <c r="H10038" i="2"/>
  <c r="H9029" i="2"/>
  <c r="H26365" i="2"/>
  <c r="H24059" i="2"/>
  <c r="H22826" i="2"/>
  <c r="H9030" i="2"/>
  <c r="H2998" i="2"/>
  <c r="H9518" i="2"/>
  <c r="H9463" i="2"/>
  <c r="H24936" i="2"/>
  <c r="H13244" i="2"/>
  <c r="H13448" i="2"/>
  <c r="H8341" i="2"/>
  <c r="H24013" i="2"/>
  <c r="H12188" i="2"/>
  <c r="H8340" i="2"/>
  <c r="H4725" i="2"/>
  <c r="H10550" i="2"/>
  <c r="H26366" i="2"/>
  <c r="H752" i="2"/>
  <c r="H20445" i="2"/>
  <c r="H15718" i="2"/>
  <c r="H21476" i="2"/>
  <c r="H20448" i="2"/>
  <c r="H2263" i="2"/>
  <c r="H20411" i="2"/>
  <c r="H9031" i="2"/>
  <c r="H9009" i="2"/>
  <c r="H22995" i="2"/>
  <c r="H8827" i="2"/>
  <c r="H5246" i="2"/>
  <c r="H8509" i="2"/>
  <c r="H20517" i="2"/>
  <c r="H25693" i="2"/>
  <c r="H24051" i="2"/>
  <c r="H22178" i="2"/>
  <c r="H772" i="2"/>
  <c r="H23043" i="2"/>
  <c r="H11625" i="2"/>
  <c r="H24131" i="2"/>
  <c r="H13699" i="2"/>
  <c r="H20518" i="2"/>
  <c r="H15097" i="2"/>
  <c r="H20519" i="2"/>
  <c r="H20520" i="2"/>
  <c r="H20521" i="2"/>
  <c r="H21239" i="2"/>
  <c r="H5089" i="2"/>
  <c r="H21803" i="2"/>
  <c r="H25953" i="2"/>
  <c r="H13222" i="2"/>
  <c r="H9005" i="2"/>
  <c r="H9032" i="2"/>
  <c r="H448" i="2"/>
  <c r="H24125" i="2"/>
  <c r="H6038" i="2"/>
  <c r="H26066" i="2"/>
  <c r="H5320" i="2"/>
  <c r="H14748" i="2"/>
  <c r="H9436" i="2"/>
  <c r="H23039" i="2"/>
  <c r="H21146" i="2"/>
  <c r="H20879" i="2"/>
  <c r="H20880" i="2"/>
  <c r="H8824" i="2"/>
  <c r="H24593" i="2"/>
  <c r="H11908" i="2"/>
  <c r="H25933" i="2"/>
  <c r="H14605" i="2"/>
  <c r="H14606" i="2"/>
  <c r="H11824" i="2"/>
  <c r="H9552" i="2"/>
  <c r="H593" i="2"/>
  <c r="H20881" i="2"/>
  <c r="H24133" i="2"/>
  <c r="H6175" i="2"/>
  <c r="H14603" i="2"/>
  <c r="H10885" i="2"/>
  <c r="H12101" i="2"/>
  <c r="H21962" i="2"/>
  <c r="H5398" i="2"/>
  <c r="H26367" i="2"/>
  <c r="H26368" i="2"/>
  <c r="H9016" i="2"/>
  <c r="H9002" i="2"/>
  <c r="H10506" i="2"/>
  <c r="H23992" i="2"/>
  <c r="H6174" i="2"/>
  <c r="H4247" i="2"/>
  <c r="H9537" i="2"/>
  <c r="H26033" i="2"/>
  <c r="H25980" i="2"/>
  <c r="H22147" i="2"/>
  <c r="H6416" i="2"/>
  <c r="H25018" i="2"/>
  <c r="H10893" i="2"/>
  <c r="H3034" i="2"/>
  <c r="H5541" i="2"/>
  <c r="H22339" i="2"/>
  <c r="H12333" i="2"/>
  <c r="H17181" i="2"/>
  <c r="H25167" i="2"/>
  <c r="H797" i="2"/>
  <c r="H7101" i="2"/>
  <c r="H20624" i="2"/>
  <c r="H9345" i="2"/>
  <c r="H21982" i="2"/>
  <c r="H11390" i="2"/>
  <c r="H9033" i="2"/>
  <c r="H9034" i="2"/>
  <c r="H10400" i="2"/>
  <c r="H3512" i="2"/>
  <c r="H773" i="2"/>
  <c r="H23576" i="2"/>
  <c r="H9035" i="2"/>
  <c r="H9036" i="2"/>
  <c r="H24594" i="2"/>
  <c r="H26060" i="2"/>
  <c r="H11391" i="2"/>
  <c r="H9037" i="2"/>
  <c r="H21240" i="2"/>
  <c r="H5773" i="2"/>
  <c r="H24089" i="2"/>
  <c r="H24189" i="2"/>
  <c r="H22078" i="2"/>
  <c r="H4039" i="2"/>
  <c r="H5691" i="2"/>
  <c r="H11271" i="2"/>
  <c r="H9038" i="2"/>
  <c r="H20962" i="2"/>
  <c r="H21976" i="2"/>
  <c r="H5134" i="2"/>
  <c r="H23151" i="2"/>
  <c r="H24595" i="2"/>
  <c r="H11780" i="2"/>
  <c r="H9039" i="2"/>
  <c r="H5542" i="2"/>
  <c r="H9040" i="2"/>
  <c r="H24564" i="2"/>
  <c r="H26079" i="2"/>
  <c r="H22789" i="2"/>
  <c r="H26085" i="2"/>
  <c r="H24031" i="2"/>
  <c r="H26069" i="2"/>
  <c r="H21947" i="2"/>
  <c r="H11005" i="2"/>
  <c r="H24058" i="2"/>
  <c r="H26098" i="2"/>
  <c r="H11823" i="2"/>
  <c r="H4174" i="2"/>
  <c r="H244" i="2"/>
  <c r="H24032" i="2"/>
  <c r="H17127" i="2"/>
  <c r="H25860" i="2"/>
  <c r="H26083" i="2"/>
  <c r="H21953" i="2"/>
  <c r="H12785" i="2"/>
  <c r="H4845" i="2"/>
  <c r="H5659" i="2"/>
  <c r="H10747" i="2"/>
  <c r="H4487" i="2"/>
  <c r="H11272" i="2"/>
  <c r="H5374" i="2"/>
  <c r="H11007" i="2"/>
  <c r="H21473" i="2"/>
  <c r="H22431" i="2"/>
  <c r="H24596" i="2"/>
  <c r="H26177" i="2"/>
  <c r="H24813" i="2"/>
  <c r="H24597" i="2"/>
  <c r="H5399" i="2"/>
  <c r="H12566" i="2"/>
  <c r="H24598" i="2"/>
  <c r="H24036" i="2"/>
  <c r="H7713" i="2"/>
  <c r="H26369" i="2"/>
  <c r="H17101" i="2"/>
  <c r="H24190" i="2"/>
  <c r="H14933" i="2"/>
  <c r="H20042" i="2"/>
  <c r="H26229" i="2"/>
  <c r="H5458" i="2"/>
  <c r="H24452" i="2"/>
  <c r="H4953" i="2"/>
  <c r="H24539" i="2"/>
  <c r="H24191" i="2"/>
  <c r="H17128" i="2"/>
  <c r="H5061" i="2"/>
  <c r="H20726" i="2"/>
  <c r="H5400" i="2"/>
  <c r="H16727" i="2"/>
  <c r="H24599" i="2"/>
  <c r="H4840" i="2"/>
  <c r="H5294" i="2"/>
  <c r="H5112" i="2"/>
  <c r="H23986" i="2"/>
  <c r="H25976" i="2"/>
  <c r="H26370" i="2"/>
  <c r="H24493" i="2"/>
  <c r="H25972" i="2"/>
  <c r="H26193" i="2"/>
  <c r="H20043" i="2"/>
  <c r="H23077" i="2"/>
  <c r="H18180" i="2"/>
  <c r="H12577" i="2"/>
  <c r="H10639" i="2"/>
  <c r="H24600" i="2"/>
  <c r="H3109" i="2"/>
  <c r="H12174" i="2"/>
  <c r="H4994" i="2"/>
  <c r="H4995" i="2"/>
  <c r="H4996" i="2"/>
  <c r="H4997" i="2"/>
  <c r="H4998" i="2"/>
  <c r="H4999" i="2"/>
  <c r="H5000" i="2"/>
  <c r="H5001" i="2"/>
  <c r="H5002" i="2"/>
  <c r="H5003" i="2"/>
  <c r="H24192" i="2"/>
  <c r="H24061" i="2"/>
  <c r="H24065" i="2"/>
  <c r="H26371" i="2"/>
  <c r="H24193" i="2"/>
  <c r="H22372" i="2"/>
  <c r="H13153" i="2"/>
  <c r="H17344" i="2"/>
  <c r="H23815" i="2"/>
  <c r="H6089" i="2"/>
  <c r="H4839" i="2"/>
  <c r="H25884" i="2"/>
  <c r="H11114" i="2"/>
  <c r="H5652" i="2"/>
  <c r="H24387" i="2"/>
  <c r="H20044" i="2"/>
  <c r="H4106" i="2"/>
  <c r="H25898" i="2"/>
  <c r="H16837" i="2"/>
  <c r="H25958" i="2"/>
  <c r="H17121" i="2"/>
  <c r="H24601" i="2"/>
  <c r="H22383" i="2"/>
  <c r="H12973" i="2"/>
  <c r="H15065" i="2"/>
  <c r="H4440" i="2"/>
  <c r="H22484" i="2"/>
  <c r="H5142" i="2"/>
  <c r="H21617" i="2"/>
  <c r="H16312" i="2"/>
  <c r="H5318" i="2"/>
  <c r="H16123" i="2"/>
  <c r="H16124" i="2"/>
  <c r="H13669" i="2"/>
  <c r="H5276" i="2"/>
  <c r="H16838" i="2"/>
  <c r="H8834" i="2"/>
  <c r="H23030" i="2"/>
  <c r="H6144" i="2"/>
  <c r="H8861" i="2"/>
  <c r="H8828" i="2"/>
  <c r="H274" i="2"/>
  <c r="H9041" i="2"/>
  <c r="H257" i="2"/>
  <c r="H8852" i="2"/>
  <c r="H5312" i="2"/>
  <c r="H5498" i="2"/>
  <c r="H9042" i="2"/>
  <c r="H9043" i="2"/>
  <c r="H5543" i="2"/>
  <c r="H9044" i="2"/>
  <c r="H8975" i="2"/>
  <c r="H16313" i="2"/>
  <c r="H5544" i="2"/>
  <c r="H9045" i="2"/>
  <c r="H9046" i="2"/>
  <c r="H26112" i="2"/>
  <c r="H12189" i="2"/>
  <c r="H10991" i="2"/>
  <c r="H16917" i="2"/>
  <c r="H6183" i="2"/>
  <c r="H11796" i="2"/>
  <c r="H6145" i="2"/>
  <c r="H9047" i="2"/>
  <c r="H16314" i="2"/>
  <c r="H8884" i="2"/>
  <c r="H6146" i="2"/>
  <c r="H23078" i="2"/>
  <c r="H258" i="2"/>
  <c r="H5635" i="2"/>
  <c r="H5696" i="2"/>
  <c r="H9048" i="2"/>
  <c r="H20950" i="2"/>
  <c r="H5545" i="2"/>
  <c r="H8988" i="2"/>
  <c r="H8993" i="2"/>
  <c r="H250" i="2"/>
  <c r="H21094" i="2"/>
  <c r="H16915" i="2"/>
  <c r="H6147" i="2"/>
  <c r="H8901" i="2"/>
  <c r="H6121" i="2"/>
  <c r="H9049" i="2"/>
  <c r="H5546" i="2"/>
  <c r="H20631" i="2"/>
  <c r="H5505" i="2"/>
  <c r="H9015" i="2"/>
  <c r="H5642" i="2"/>
  <c r="H16315" i="2"/>
  <c r="H5468" i="2"/>
  <c r="H5547" i="2"/>
  <c r="H9050" i="2"/>
  <c r="H275" i="2"/>
  <c r="H15790" i="2"/>
  <c r="H5486" i="2"/>
  <c r="H4872" i="2"/>
  <c r="H16411" i="2"/>
  <c r="H17133" i="2"/>
  <c r="H5526" i="2"/>
  <c r="H10992" i="2"/>
  <c r="H16918" i="2"/>
  <c r="H5548" i="2"/>
  <c r="H16919" i="2"/>
  <c r="H5504" i="2"/>
  <c r="H9051" i="2"/>
  <c r="H5636" i="2"/>
  <c r="H5549" i="2"/>
  <c r="H24602" i="2"/>
  <c r="H8835" i="2"/>
  <c r="H11809" i="2"/>
  <c r="H5550" i="2"/>
  <c r="H5527" i="2"/>
  <c r="H12146" i="2"/>
  <c r="H5211" i="2"/>
  <c r="H16115" i="2"/>
  <c r="H17109" i="2"/>
  <c r="H24603" i="2"/>
  <c r="H5467" i="2"/>
  <c r="H17104" i="2"/>
  <c r="H6184" i="2"/>
  <c r="H5496" i="2"/>
  <c r="H8955" i="2"/>
  <c r="H8848" i="2"/>
  <c r="H16386" i="2"/>
  <c r="H8961" i="2"/>
  <c r="H8969" i="2"/>
  <c r="H5551" i="2"/>
  <c r="H17182" i="2"/>
  <c r="H21366" i="2"/>
  <c r="H5517" i="2"/>
  <c r="H23034" i="2"/>
  <c r="H5523" i="2"/>
  <c r="H21096" i="2"/>
  <c r="H5552" i="2"/>
  <c r="H9014" i="2"/>
  <c r="H26372" i="2"/>
  <c r="H6185" i="2"/>
  <c r="H5339" i="2"/>
  <c r="H16875" i="2"/>
  <c r="H5474" i="2"/>
  <c r="H6186" i="2"/>
  <c r="H5328" i="2"/>
  <c r="H9052" i="2"/>
  <c r="H5553" i="2"/>
  <c r="H22081" i="2"/>
  <c r="H16316" i="2"/>
  <c r="H5212" i="2"/>
  <c r="H23855" i="2"/>
  <c r="H16317" i="2"/>
  <c r="H9012" i="2"/>
  <c r="H24604" i="2"/>
  <c r="H8963" i="2"/>
  <c r="H5213" i="2"/>
  <c r="H9053" i="2"/>
  <c r="H15786" i="2"/>
  <c r="H6187" i="2"/>
  <c r="H15931" i="2"/>
  <c r="H5554" i="2"/>
  <c r="H5555" i="2"/>
  <c r="H5556" i="2"/>
  <c r="H5557" i="2"/>
  <c r="H8996" i="2"/>
  <c r="H5687" i="2"/>
  <c r="H276" i="2"/>
  <c r="H17183" i="2"/>
  <c r="H5558" i="2"/>
  <c r="H8882" i="2"/>
  <c r="H9013" i="2"/>
  <c r="H16318" i="2"/>
  <c r="H5559" i="2"/>
  <c r="H5651" i="2"/>
  <c r="H9054" i="2"/>
  <c r="H5655" i="2"/>
  <c r="H5560" i="2"/>
  <c r="H5401" i="2"/>
  <c r="H16412" i="2"/>
  <c r="H16413" i="2"/>
  <c r="H6188" i="2"/>
  <c r="H6148" i="2"/>
  <c r="H9055" i="2"/>
  <c r="H9056" i="2"/>
  <c r="H26373" i="2"/>
  <c r="H24552" i="2"/>
  <c r="H21097" i="2"/>
  <c r="H10644" i="2"/>
  <c r="H11814" i="2"/>
  <c r="H8897" i="2"/>
  <c r="H17184" i="2"/>
  <c r="H6149" i="2"/>
  <c r="H16319" i="2"/>
  <c r="H8908" i="2"/>
  <c r="H17185" i="2"/>
  <c r="H5361" i="2"/>
  <c r="H8917" i="2"/>
  <c r="H5667" i="2"/>
  <c r="H8829" i="2"/>
  <c r="H24483" i="2"/>
  <c r="H11805" i="2"/>
  <c r="H9057" i="2"/>
  <c r="H9058" i="2"/>
  <c r="H24605" i="2"/>
  <c r="H9059" i="2"/>
  <c r="H23066" i="2"/>
  <c r="H9060" i="2"/>
  <c r="H23067" i="2"/>
  <c r="H6189" i="2"/>
  <c r="H23035" i="2"/>
  <c r="H5522" i="2"/>
  <c r="H26169" i="2"/>
  <c r="H5668" i="2"/>
  <c r="H16839" i="2"/>
  <c r="H8862" i="2"/>
  <c r="H10642" i="2"/>
  <c r="H5359" i="2"/>
  <c r="H8930" i="2"/>
  <c r="H15932" i="2"/>
  <c r="H16363" i="2"/>
  <c r="H5561" i="2"/>
  <c r="H8863" i="2"/>
  <c r="H12195" i="2"/>
  <c r="H11815" i="2"/>
  <c r="H8987" i="2"/>
  <c r="H17186" i="2"/>
  <c r="H8998" i="2"/>
  <c r="H9061" i="2"/>
  <c r="H11811" i="2"/>
  <c r="H5665" i="2"/>
  <c r="H23029" i="2"/>
  <c r="H8893" i="2"/>
  <c r="H8899" i="2"/>
  <c r="H17111" i="2"/>
  <c r="H8924" i="2"/>
  <c r="H23051" i="2"/>
  <c r="H23173" i="2"/>
  <c r="H21364" i="2"/>
  <c r="H9062" i="2"/>
  <c r="H8875" i="2"/>
  <c r="H15933" i="2"/>
  <c r="H9063" i="2"/>
  <c r="H5669" i="2"/>
  <c r="H17187" i="2"/>
  <c r="H16320" i="2"/>
  <c r="H9064" i="2"/>
  <c r="H23174" i="2"/>
  <c r="H9065" i="2"/>
  <c r="H5562" i="2"/>
  <c r="H16414" i="2"/>
  <c r="H17107" i="2"/>
  <c r="H6120" i="2"/>
  <c r="H11816" i="2"/>
  <c r="H16920" i="2"/>
  <c r="H9066" i="2"/>
  <c r="H26374" i="2"/>
  <c r="H15706" i="2"/>
  <c r="H9006" i="2"/>
  <c r="H5692" i="2"/>
  <c r="H8831" i="2"/>
  <c r="H9067" i="2"/>
  <c r="H17115" i="2"/>
  <c r="H16921" i="2"/>
  <c r="H5487" i="2"/>
  <c r="H9068" i="2"/>
  <c r="H277" i="2"/>
  <c r="H278" i="2"/>
  <c r="H11817" i="2"/>
  <c r="H5563" i="2"/>
  <c r="H10100" i="2"/>
  <c r="H271" i="2"/>
  <c r="H9069" i="2"/>
  <c r="H16321" i="2"/>
  <c r="H15934" i="2"/>
  <c r="H6150" i="2"/>
  <c r="H10101" i="2"/>
  <c r="H13154" i="2"/>
  <c r="H9070" i="2"/>
  <c r="H5670" i="2"/>
  <c r="H16322" i="2"/>
  <c r="H17247" i="2"/>
  <c r="H5637" i="2"/>
  <c r="H16323" i="2"/>
  <c r="H5329" i="2"/>
  <c r="H5330" i="2"/>
  <c r="H4227" i="2"/>
  <c r="H5688" i="2"/>
  <c r="H5564" i="2"/>
  <c r="H5214" i="2"/>
  <c r="H16415" i="2"/>
  <c r="H9071" i="2"/>
  <c r="H17188" i="2"/>
  <c r="H6190" i="2"/>
  <c r="H15935" i="2"/>
  <c r="H17189" i="2"/>
  <c r="H16922" i="2"/>
  <c r="H17174" i="2"/>
  <c r="H16923" i="2"/>
  <c r="H6181" i="2"/>
  <c r="H15921" i="2"/>
  <c r="H24086" i="2"/>
  <c r="H8864" i="2"/>
  <c r="H6191" i="2"/>
  <c r="H8865" i="2"/>
  <c r="H8825" i="2"/>
  <c r="H5774" i="2"/>
  <c r="H5565" i="2"/>
  <c r="H17176" i="2"/>
  <c r="H5480" i="2"/>
  <c r="H5494" i="2"/>
  <c r="H8849" i="2"/>
  <c r="H5566" i="2"/>
  <c r="H5402" i="2"/>
  <c r="H9072" i="2"/>
  <c r="H5567" i="2"/>
  <c r="H21098" i="2"/>
  <c r="H21068" i="2"/>
  <c r="H5531" i="2"/>
  <c r="H16924" i="2"/>
  <c r="H5775" i="2"/>
  <c r="H15796" i="2"/>
  <c r="H10102" i="2"/>
  <c r="H5634" i="2"/>
  <c r="H16324" i="2"/>
  <c r="H5323" i="2"/>
  <c r="H8866" i="2"/>
  <c r="H6170" i="2"/>
  <c r="H251" i="2"/>
  <c r="H16325" i="2"/>
  <c r="H23157" i="2"/>
  <c r="H12796" i="2"/>
  <c r="H9073" i="2"/>
  <c r="H5568" i="2"/>
  <c r="H17190" i="2"/>
  <c r="H5569" i="2"/>
  <c r="H6151" i="2"/>
  <c r="H5169" i="2"/>
  <c r="H21486" i="2"/>
  <c r="H4906" i="2"/>
  <c r="H6178" i="2"/>
  <c r="H5570" i="2"/>
  <c r="H6152" i="2"/>
  <c r="H22040" i="2"/>
  <c r="H15936" i="2"/>
  <c r="H5571" i="2"/>
  <c r="H5572" i="2"/>
  <c r="H279" i="2"/>
  <c r="H5438" i="2"/>
  <c r="H17191" i="2"/>
  <c r="H6153" i="2"/>
  <c r="H256" i="2"/>
  <c r="H16120" i="2"/>
  <c r="H10103" i="2"/>
  <c r="H6176" i="2"/>
  <c r="H262" i="2"/>
  <c r="H5671" i="2"/>
  <c r="H5507" i="2"/>
  <c r="H280" i="2"/>
  <c r="H13169" i="2"/>
  <c r="H6154" i="2"/>
  <c r="H6155" i="2"/>
  <c r="H16326" i="2"/>
  <c r="H11818" i="2"/>
  <c r="H281" i="2"/>
  <c r="H16327" i="2"/>
  <c r="H17069" i="2"/>
  <c r="H16328" i="2"/>
  <c r="H5573" i="2"/>
  <c r="H273" i="2"/>
  <c r="H5217" i="2"/>
  <c r="H255" i="2"/>
  <c r="H6156" i="2"/>
  <c r="H23052" i="2"/>
  <c r="H6157" i="2"/>
  <c r="H8896" i="2"/>
  <c r="H10556" i="2"/>
  <c r="H5693" i="2"/>
  <c r="H10104" i="2"/>
  <c r="H26113" i="2"/>
  <c r="H8920" i="2"/>
  <c r="H4873" i="2"/>
  <c r="H17106" i="2"/>
  <c r="H6158" i="2"/>
  <c r="H23032" i="2"/>
  <c r="H6159" i="2"/>
  <c r="H5508" i="2"/>
  <c r="H16329" i="2"/>
  <c r="H5574" i="2"/>
  <c r="H253" i="2"/>
  <c r="H21066" i="2"/>
  <c r="H21064" i="2"/>
  <c r="H8994" i="2"/>
  <c r="H5672" i="2"/>
  <c r="H24718" i="2"/>
  <c r="H6143" i="2"/>
  <c r="H23775" i="2"/>
  <c r="H26222" i="2"/>
  <c r="H5673" i="2"/>
  <c r="H8925" i="2"/>
  <c r="H11819" i="2"/>
  <c r="H17192" i="2"/>
  <c r="H5575" i="2"/>
  <c r="H23036" i="2"/>
  <c r="H11812" i="2"/>
  <c r="H6160" i="2"/>
  <c r="H10486" i="2"/>
  <c r="H23884" i="2"/>
  <c r="H5653" i="2"/>
  <c r="H5654" i="2"/>
  <c r="H5576" i="2"/>
  <c r="H9074" i="2"/>
  <c r="H6161" i="2"/>
  <c r="H282" i="2"/>
  <c r="H9075" i="2"/>
  <c r="H8895" i="2"/>
  <c r="H17193" i="2"/>
  <c r="H5577" i="2"/>
  <c r="H26212" i="2"/>
  <c r="H26180" i="2"/>
  <c r="H5376" i="2"/>
  <c r="H20935" i="2"/>
  <c r="H11199" i="2"/>
  <c r="H5695" i="2"/>
  <c r="H5702" i="2"/>
  <c r="H26004" i="2"/>
  <c r="H26005" i="2"/>
  <c r="H26003" i="2"/>
  <c r="H12774" i="2"/>
  <c r="H23270" i="2"/>
  <c r="H5051" i="2"/>
  <c r="H774" i="2"/>
  <c r="H21241" i="2"/>
  <c r="H5045" i="2"/>
  <c r="H5046" i="2"/>
  <c r="H12123" i="2"/>
  <c r="H21242" i="2"/>
  <c r="H21243" i="2"/>
  <c r="H21244" i="2"/>
  <c r="H21245" i="2"/>
  <c r="H21246" i="2"/>
  <c r="H21247" i="2"/>
  <c r="H21248" i="2"/>
  <c r="H21249" i="2"/>
  <c r="H21250" i="2"/>
  <c r="H21251" i="2"/>
  <c r="H21252" i="2"/>
  <c r="H10199" i="2"/>
  <c r="H775" i="2"/>
  <c r="H10319" i="2"/>
  <c r="H10320" i="2"/>
  <c r="H21220" i="2"/>
  <c r="H10321" i="2"/>
  <c r="H10322" i="2"/>
  <c r="H10323" i="2"/>
  <c r="H10324" i="2"/>
  <c r="H10325" i="2"/>
  <c r="H10326" i="2"/>
  <c r="H10327" i="2"/>
  <c r="H11350" i="2"/>
  <c r="H11392" i="2"/>
  <c r="H5010" i="2"/>
  <c r="H5011" i="2"/>
  <c r="H5012" i="2"/>
  <c r="H5013" i="2"/>
  <c r="H5014" i="2"/>
  <c r="H5015" i="2"/>
  <c r="H10228" i="2"/>
  <c r="H10298" i="2"/>
  <c r="H10229" i="2"/>
  <c r="H10230" i="2"/>
  <c r="H5372" i="2"/>
  <c r="H10231" i="2"/>
  <c r="H21253" i="2"/>
  <c r="H11301" i="2"/>
  <c r="H4963" i="2"/>
  <c r="H10275" i="2"/>
  <c r="H10276" i="2"/>
  <c r="H10277" i="2"/>
  <c r="H10278" i="2"/>
  <c r="H10279" i="2"/>
  <c r="H10280" i="2"/>
  <c r="H10281" i="2"/>
  <c r="H4964" i="2"/>
  <c r="H10282" i="2"/>
  <c r="H10283" i="2"/>
  <c r="H10284" i="2"/>
  <c r="H10285" i="2"/>
  <c r="H10286" i="2"/>
  <c r="H4965" i="2"/>
  <c r="H4966" i="2"/>
  <c r="H10216" i="2"/>
  <c r="H4967" i="2"/>
  <c r="H11326" i="2"/>
  <c r="H4968" i="2"/>
  <c r="H4969" i="2"/>
  <c r="H11393" i="2"/>
  <c r="H21254" i="2"/>
  <c r="H10232" i="2"/>
  <c r="H10328" i="2"/>
  <c r="H5658" i="2"/>
  <c r="H4885" i="2"/>
  <c r="H11351" i="2"/>
  <c r="H21191" i="2"/>
  <c r="H21255" i="2"/>
  <c r="H21256" i="2"/>
  <c r="H4672" i="2"/>
  <c r="H11302" i="2"/>
  <c r="H5247" i="2"/>
  <c r="H21257" i="2"/>
  <c r="H776" i="2"/>
  <c r="H11394" i="2"/>
  <c r="H21258" i="2"/>
  <c r="H777" i="2"/>
  <c r="H791" i="2"/>
  <c r="H792" i="2"/>
  <c r="H21192" i="2"/>
  <c r="H11340" i="2"/>
  <c r="H11322" i="2"/>
  <c r="H11303" i="2"/>
  <c r="H10233" i="2"/>
  <c r="H11352" i="2"/>
  <c r="H11353" i="2"/>
  <c r="H21259" i="2"/>
  <c r="H10234" i="2"/>
  <c r="H21193" i="2"/>
  <c r="H10235" i="2"/>
  <c r="H4886" i="2"/>
  <c r="H21260" i="2"/>
  <c r="H778" i="2"/>
  <c r="H4887" i="2"/>
  <c r="H4970" i="2"/>
  <c r="H10236" i="2"/>
  <c r="H11341" i="2"/>
  <c r="H21261" i="2"/>
  <c r="H21262" i="2"/>
  <c r="H24606" i="2"/>
  <c r="H21263" i="2"/>
  <c r="H10237" i="2"/>
  <c r="H10217" i="2"/>
  <c r="H10238" i="2"/>
  <c r="H10239" i="2"/>
  <c r="H10240" i="2"/>
  <c r="H11781" i="2"/>
  <c r="H10241" i="2"/>
  <c r="H10242" i="2"/>
  <c r="H21264" i="2"/>
  <c r="H11395" i="2"/>
  <c r="H779" i="2"/>
  <c r="H21265" i="2"/>
  <c r="H11349" i="2"/>
  <c r="H4888" i="2"/>
  <c r="H5016" i="2"/>
  <c r="H5017" i="2"/>
  <c r="H5018" i="2"/>
  <c r="H5019" i="2"/>
  <c r="H5020" i="2"/>
  <c r="H5021" i="2"/>
  <c r="H21266" i="2"/>
  <c r="H10329" i="2"/>
  <c r="H10243" i="2"/>
  <c r="H21267" i="2"/>
  <c r="H11304" i="2"/>
  <c r="H21194" i="2"/>
  <c r="H10401" i="2"/>
  <c r="H21268" i="2"/>
  <c r="H10330" i="2"/>
  <c r="H10331" i="2"/>
  <c r="H5022" i="2"/>
  <c r="H21195" i="2"/>
  <c r="H10200" i="2"/>
  <c r="H10201" i="2"/>
  <c r="H10202" i="2"/>
  <c r="H10203" i="2"/>
  <c r="H10204" i="2"/>
  <c r="H10244" i="2"/>
  <c r="H10205" i="2"/>
  <c r="H9" i="2"/>
  <c r="H10332" i="2"/>
  <c r="H10333" i="2"/>
  <c r="H10334" i="2"/>
  <c r="H21348" i="2"/>
  <c r="H21269" i="2"/>
  <c r="H21270" i="2"/>
  <c r="H21271" i="2"/>
  <c r="H780" i="2"/>
  <c r="H10245" i="2"/>
  <c r="H21272" i="2"/>
  <c r="H781" i="2"/>
  <c r="H11396" i="2"/>
  <c r="H719" i="2"/>
  <c r="H5248" i="2"/>
  <c r="H10335" i="2"/>
  <c r="H24607" i="2"/>
  <c r="H4709" i="2"/>
  <c r="H782" i="2"/>
  <c r="H10246" i="2"/>
  <c r="H10336" i="2"/>
  <c r="H10337" i="2"/>
  <c r="H10338" i="2"/>
  <c r="H10339" i="2"/>
  <c r="H10247" i="2"/>
  <c r="H10248" i="2"/>
  <c r="H11305" i="2"/>
  <c r="H10249" i="2"/>
  <c r="H10250" i="2"/>
  <c r="H10251" i="2"/>
  <c r="H10252" i="2"/>
  <c r="H10253" i="2"/>
  <c r="H11306" i="2"/>
  <c r="H11307" i="2"/>
  <c r="H11308" i="2"/>
  <c r="H11309" i="2"/>
  <c r="H11310" i="2"/>
  <c r="H11311" i="2"/>
  <c r="H11312" i="2"/>
  <c r="H11313" i="2"/>
  <c r="H11314" i="2"/>
  <c r="H4958" i="2"/>
  <c r="H10254" i="2"/>
  <c r="H4959" i="2"/>
  <c r="H4960" i="2"/>
  <c r="H4961" i="2"/>
  <c r="H10287" i="2"/>
  <c r="H11397" i="2"/>
  <c r="H10340" i="2"/>
  <c r="H10261" i="2"/>
  <c r="H10262" i="2"/>
  <c r="H10263" i="2"/>
  <c r="H10264" i="2"/>
  <c r="H10265" i="2"/>
  <c r="H10266" i="2"/>
  <c r="H5714" i="2"/>
  <c r="H16330" i="2"/>
  <c r="H16379" i="2"/>
  <c r="H20045" i="2"/>
  <c r="H17238" i="2"/>
  <c r="H26200" i="2"/>
  <c r="H16165" i="2"/>
  <c r="H16166" i="2"/>
  <c r="H16167" i="2"/>
  <c r="H16168" i="2"/>
  <c r="H16169" i="2"/>
  <c r="H5149" i="2"/>
  <c r="H22246" i="2"/>
  <c r="H6565" i="2"/>
  <c r="H5439" i="2"/>
  <c r="H12400" i="2"/>
  <c r="H3572" i="2"/>
  <c r="H3748" i="2"/>
  <c r="H1584" i="2"/>
  <c r="H381" i="2"/>
  <c r="H1534" i="2"/>
  <c r="H15269" i="2"/>
  <c r="H558" i="2"/>
  <c r="H21461" i="2"/>
  <c r="H8569" i="2"/>
  <c r="H344" i="2"/>
  <c r="H7146" i="2"/>
  <c r="H4804" i="2"/>
  <c r="H376" i="2"/>
  <c r="H21474" i="2"/>
  <c r="H22134" i="2"/>
  <c r="H379" i="2"/>
  <c r="H15409" i="2"/>
  <c r="H25398" i="2"/>
  <c r="H8782" i="2"/>
  <c r="H1481" i="2"/>
  <c r="H400" i="2"/>
  <c r="H21593" i="2"/>
  <c r="H21500" i="2"/>
  <c r="H1384" i="2"/>
  <c r="H21618" i="2"/>
  <c r="H21506" i="2"/>
  <c r="H21507" i="2"/>
  <c r="H8680" i="2"/>
  <c r="H21509" i="2"/>
  <c r="H21510" i="2"/>
  <c r="H25071" i="2"/>
  <c r="H21619" i="2"/>
  <c r="H21140" i="2"/>
  <c r="H25536" i="2"/>
  <c r="H7053" i="2"/>
  <c r="H1484" i="2"/>
  <c r="H4509" i="2"/>
  <c r="H6569" i="2"/>
  <c r="H1183" i="2"/>
  <c r="H11519" i="2"/>
  <c r="H26375" i="2"/>
  <c r="H434" i="2"/>
  <c r="H16609" i="2"/>
  <c r="H22136" i="2"/>
  <c r="H21620" i="2"/>
  <c r="H592" i="2"/>
  <c r="H7028" i="2"/>
  <c r="H25572" i="2"/>
  <c r="H21553" i="2"/>
  <c r="H11520" i="2"/>
  <c r="H21141" i="2"/>
  <c r="H7291" i="2"/>
  <c r="H1032" i="2"/>
  <c r="H1460" i="2"/>
  <c r="H10754" i="2"/>
  <c r="H178" i="2"/>
  <c r="H545" i="2"/>
  <c r="H6544" i="2"/>
  <c r="H25724" i="2"/>
  <c r="H8702" i="2"/>
  <c r="H408" i="2"/>
  <c r="H7092" i="2"/>
  <c r="H322" i="2"/>
  <c r="H978" i="2"/>
  <c r="H25333" i="2"/>
  <c r="H21163" i="2"/>
  <c r="H10766" i="2"/>
  <c r="H7368" i="2"/>
  <c r="H1094" i="2"/>
  <c r="H1466" i="2"/>
  <c r="H2028" i="2"/>
  <c r="H21621" i="2"/>
  <c r="H25767" i="2"/>
  <c r="H4241" i="2"/>
  <c r="H11084" i="2"/>
  <c r="H16626" i="2"/>
  <c r="H2020" i="2"/>
  <c r="H11443" i="2"/>
  <c r="H4745" i="2"/>
  <c r="H4518" i="2"/>
  <c r="H4340" i="2"/>
  <c r="H25955" i="2"/>
  <c r="H25123" i="2"/>
  <c r="H210" i="2"/>
  <c r="H653" i="2"/>
  <c r="H12225" i="2"/>
  <c r="H11057" i="2"/>
  <c r="H1259" i="2"/>
  <c r="H10039" i="2"/>
  <c r="H11521" i="2"/>
  <c r="H5287" i="2"/>
  <c r="H21622" i="2"/>
  <c r="H16112" i="2"/>
  <c r="H21623" i="2"/>
  <c r="H507" i="2"/>
  <c r="H4309" i="2"/>
  <c r="H7337" i="2"/>
  <c r="H20766" i="2"/>
  <c r="H1371" i="2"/>
  <c r="H11939" i="2"/>
  <c r="H395" i="2"/>
  <c r="H16632" i="2"/>
  <c r="H25800" i="2"/>
  <c r="H1130" i="2"/>
  <c r="H1573" i="2"/>
  <c r="H21624" i="2"/>
  <c r="H16624" i="2"/>
  <c r="H25411" i="2"/>
  <c r="H1369" i="2"/>
  <c r="H1394" i="2"/>
  <c r="H25831" i="2"/>
  <c r="H486" i="2"/>
  <c r="H25738" i="2"/>
  <c r="H25740" i="2"/>
  <c r="H25811" i="2"/>
  <c r="H8710" i="2"/>
  <c r="H1408" i="2"/>
  <c r="H1409" i="2"/>
  <c r="H11478" i="2"/>
  <c r="H12374" i="2"/>
  <c r="H11522" i="2"/>
  <c r="H7174" i="2"/>
  <c r="H7299" i="2"/>
  <c r="H20643" i="2"/>
  <c r="H363" i="2"/>
  <c r="H11523" i="2"/>
  <c r="H1624" i="2"/>
  <c r="H22165" i="2"/>
  <c r="H25595" i="2"/>
  <c r="H26376" i="2"/>
  <c r="H11497" i="2"/>
  <c r="H21582" i="2"/>
  <c r="H10702" i="2"/>
  <c r="H7646" i="2"/>
  <c r="H21625" i="2"/>
  <c r="H21595" i="2"/>
  <c r="H21626" i="2"/>
  <c r="H21627" i="2"/>
  <c r="H21599" i="2"/>
  <c r="H21601" i="2"/>
  <c r="H21602" i="2"/>
  <c r="H25109" i="2"/>
  <c r="H9753" i="2"/>
  <c r="H25344" i="2"/>
  <c r="H25565" i="2"/>
  <c r="H10026" i="2"/>
  <c r="H494" i="2"/>
  <c r="H25225" i="2"/>
  <c r="H320" i="2"/>
  <c r="H21434" i="2"/>
  <c r="H23175" i="2"/>
  <c r="H16661" i="2"/>
  <c r="H508" i="2"/>
  <c r="H1538" i="2"/>
  <c r="H20768" i="2"/>
  <c r="H11060" i="2"/>
  <c r="H11524" i="2"/>
  <c r="H7024" i="2"/>
  <c r="H10152" i="2"/>
  <c r="H25526" i="2"/>
  <c r="H16055" i="2"/>
  <c r="H1564" i="2"/>
  <c r="H25323" i="2"/>
  <c r="H1566" i="2"/>
  <c r="H403" i="2"/>
  <c r="H1663" i="2"/>
  <c r="H406" i="2"/>
  <c r="H1575" i="2"/>
  <c r="H20775" i="2"/>
  <c r="H7986" i="2"/>
  <c r="H20636" i="2"/>
  <c r="H25303" i="2"/>
  <c r="H11525" i="2"/>
  <c r="H8612" i="2"/>
  <c r="H26377" i="2"/>
  <c r="H8622" i="2"/>
  <c r="H24365" i="2"/>
  <c r="H8613" i="2"/>
  <c r="H25549" i="2"/>
  <c r="H1146" i="2"/>
  <c r="H1353" i="2"/>
  <c r="H10757" i="2"/>
  <c r="H25448" i="2"/>
  <c r="H9849" i="2"/>
  <c r="H7657" i="2"/>
  <c r="H7454" i="2"/>
  <c r="H10155" i="2"/>
  <c r="H25562" i="2"/>
  <c r="H377" i="2"/>
  <c r="H182" i="2"/>
  <c r="H11444" i="2"/>
  <c r="H25789" i="2"/>
  <c r="H11526" i="2"/>
  <c r="H11831" i="2"/>
  <c r="H21451" i="2"/>
  <c r="H21459" i="2"/>
  <c r="H21628" i="2"/>
  <c r="H11703" i="2"/>
  <c r="H11527" i="2"/>
  <c r="H21578" i="2"/>
  <c r="H7636" i="2"/>
  <c r="H12358" i="2"/>
  <c r="H1344" i="2"/>
  <c r="H15502" i="2"/>
  <c r="H196" i="2"/>
  <c r="H8523" i="2"/>
  <c r="H11700" i="2"/>
  <c r="H540" i="2"/>
  <c r="H7584" i="2"/>
  <c r="H25067" i="2"/>
  <c r="H25573" i="2"/>
  <c r="H11475" i="2"/>
  <c r="H1415" i="2"/>
  <c r="H10776" i="2"/>
  <c r="H21142" i="2"/>
  <c r="H9935" i="2"/>
  <c r="H1601" i="2"/>
  <c r="H11481" i="2"/>
  <c r="H10777" i="2"/>
  <c r="H907" i="2"/>
  <c r="H1532" i="2"/>
  <c r="H11528" i="2"/>
  <c r="H474" i="2"/>
  <c r="H1151" i="2"/>
  <c r="H1158" i="2"/>
  <c r="H21082" i="2"/>
  <c r="H25085" i="2"/>
  <c r="H25342" i="2"/>
  <c r="H10765" i="2"/>
  <c r="H12275" i="2"/>
  <c r="H317" i="2"/>
  <c r="H6584" i="2"/>
  <c r="H8500" i="2"/>
  <c r="H1343" i="2"/>
  <c r="H25804" i="2"/>
  <c r="H10171" i="2"/>
  <c r="H25594" i="2"/>
  <c r="H1554" i="2"/>
  <c r="H562" i="2"/>
  <c r="H7446" i="2"/>
  <c r="H11529" i="2"/>
  <c r="H21629" i="2"/>
  <c r="H1345" i="2"/>
  <c r="H8517" i="2"/>
  <c r="H4329" i="2"/>
  <c r="H25604" i="2"/>
  <c r="H21496" i="2"/>
  <c r="H11711" i="2"/>
  <c r="H24608" i="2"/>
  <c r="H194" i="2"/>
  <c r="H11465" i="2"/>
  <c r="H614" i="2"/>
  <c r="H23851" i="2"/>
  <c r="H8478" i="2"/>
  <c r="H25381" i="2"/>
  <c r="H4510" i="2"/>
  <c r="H25748" i="2"/>
  <c r="H8621" i="2"/>
  <c r="H7437" i="2"/>
  <c r="H25616" i="2"/>
  <c r="H1426" i="2"/>
  <c r="H11085" i="2"/>
  <c r="H10739" i="2"/>
  <c r="H25040" i="2"/>
  <c r="H21564" i="2"/>
  <c r="H1450" i="2"/>
  <c r="H11493" i="2"/>
  <c r="H21147" i="2"/>
  <c r="H21630" i="2"/>
  <c r="H10763" i="2"/>
  <c r="H8634" i="2"/>
  <c r="H25112" i="2"/>
  <c r="H10778" i="2"/>
  <c r="H8537" i="2"/>
  <c r="H21631" i="2"/>
  <c r="H495" i="2"/>
  <c r="H7568" i="2"/>
  <c r="H25046" i="2"/>
  <c r="H24699" i="2"/>
  <c r="H22207" i="2"/>
  <c r="H25390" i="2"/>
  <c r="H550" i="2"/>
  <c r="H11530" i="2"/>
  <c r="H11531" i="2"/>
  <c r="H1356" i="2"/>
  <c r="H10061" i="2"/>
  <c r="H1191" i="2"/>
  <c r="H7533" i="2"/>
  <c r="H8522" i="2"/>
  <c r="H25601" i="2"/>
  <c r="H7610" i="2"/>
  <c r="H1103" i="2"/>
  <c r="H25161" i="2"/>
  <c r="H16664" i="2"/>
  <c r="H8533" i="2"/>
  <c r="H25528" i="2"/>
  <c r="H11459" i="2"/>
  <c r="H1128" i="2"/>
  <c r="H4332" i="2"/>
  <c r="H10179" i="2"/>
  <c r="H10168" i="2"/>
  <c r="H25357" i="2"/>
  <c r="H9827" i="2"/>
  <c r="H8620" i="2"/>
  <c r="H9986" i="2"/>
  <c r="H4786" i="2"/>
  <c r="H460" i="2"/>
  <c r="H1104" i="2"/>
  <c r="H26378" i="2"/>
  <c r="H25557" i="2"/>
  <c r="H11532" i="2"/>
  <c r="H11533" i="2"/>
  <c r="H11499" i="2"/>
  <c r="H7557" i="2"/>
  <c r="H4343" i="2"/>
  <c r="H25623" i="2"/>
  <c r="H25624" i="2"/>
  <c r="H649" i="2"/>
  <c r="H7395" i="2"/>
  <c r="H21442" i="2"/>
  <c r="H21632" i="2"/>
  <c r="H25574" i="2"/>
  <c r="H21633" i="2"/>
  <c r="H24609" i="2"/>
  <c r="H22140" i="2"/>
  <c r="H1159" i="2"/>
  <c r="H8692" i="2"/>
  <c r="H22148" i="2"/>
  <c r="H10779" i="2"/>
  <c r="H21479" i="2"/>
  <c r="H10740" i="2"/>
  <c r="H10741" i="2"/>
  <c r="H8639" i="2"/>
  <c r="H25511" i="2"/>
  <c r="H193" i="2"/>
  <c r="H7623" i="2"/>
  <c r="H6561" i="2"/>
  <c r="H1586" i="2"/>
  <c r="H430" i="2"/>
  <c r="H22150" i="2"/>
  <c r="H1314" i="2"/>
  <c r="H438" i="2"/>
  <c r="H1420" i="2"/>
  <c r="H1050" i="2"/>
  <c r="H2798" i="2"/>
  <c r="H2026" i="2"/>
  <c r="H462" i="2"/>
  <c r="H463" i="2"/>
  <c r="H13162" i="2"/>
  <c r="H899" i="2"/>
  <c r="H11494" i="2"/>
  <c r="H1056" i="2"/>
  <c r="H1636" i="2"/>
  <c r="H11534" i="2"/>
  <c r="H927" i="2"/>
  <c r="H11535" i="2"/>
  <c r="H11508" i="2"/>
  <c r="H488" i="2"/>
  <c r="H26379" i="2"/>
  <c r="H666" i="2"/>
  <c r="H10771" i="2"/>
  <c r="H25516" i="2"/>
  <c r="H25276" i="2"/>
  <c r="H10780" i="2"/>
  <c r="H7497" i="2"/>
  <c r="H11536" i="2"/>
  <c r="H26380" i="2"/>
  <c r="H386" i="2"/>
  <c r="H11455" i="2"/>
  <c r="H1569" i="2"/>
  <c r="H9967" i="2"/>
  <c r="H25632" i="2"/>
  <c r="H1292" i="2"/>
  <c r="H329" i="2"/>
  <c r="H25532" i="2"/>
  <c r="H1396" i="2"/>
  <c r="H10781" i="2"/>
  <c r="H11726" i="2"/>
  <c r="H2797" i="2"/>
  <c r="H20644" i="2"/>
  <c r="H7009" i="2"/>
  <c r="H7509" i="2"/>
  <c r="H26381" i="2"/>
  <c r="H11537" i="2"/>
  <c r="H21557" i="2"/>
  <c r="H21561" i="2"/>
  <c r="H25052" i="2"/>
  <c r="H13930" i="2"/>
  <c r="H25517" i="2"/>
  <c r="H13269" i="2"/>
  <c r="H7545" i="2"/>
  <c r="H7644" i="2"/>
  <c r="H428" i="2"/>
  <c r="H21634" i="2"/>
  <c r="H25598" i="2"/>
  <c r="H25073" i="2"/>
  <c r="H11062" i="2"/>
  <c r="H418" i="2"/>
  <c r="H1368" i="2"/>
  <c r="H16665" i="2"/>
  <c r="H7343" i="2"/>
  <c r="H21635" i="2"/>
  <c r="H21636" i="2"/>
  <c r="H25796" i="2"/>
  <c r="H9776" i="2"/>
  <c r="H21150" i="2"/>
  <c r="H8704" i="2"/>
  <c r="H25301" i="2"/>
  <c r="H2631" i="2"/>
  <c r="H6361" i="2"/>
  <c r="H422" i="2"/>
  <c r="H7112" i="2"/>
  <c r="H9785" i="2"/>
  <c r="H1400" i="2"/>
  <c r="H6539" i="2"/>
  <c r="H25846" i="2"/>
  <c r="H25579" i="2"/>
  <c r="H7539" i="2"/>
  <c r="H227" i="2"/>
  <c r="H11729" i="2"/>
  <c r="H11474" i="2"/>
  <c r="H25493" i="2"/>
  <c r="H25567" i="2"/>
  <c r="H6516" i="2"/>
  <c r="H21637" i="2"/>
  <c r="H21567" i="2"/>
  <c r="H25190" i="2"/>
  <c r="H26382" i="2"/>
  <c r="H396" i="2"/>
  <c r="H2013" i="2"/>
  <c r="H623" i="2"/>
  <c r="H9788" i="2"/>
  <c r="H657" i="2"/>
  <c r="H13845" i="2"/>
  <c r="H10015" i="2"/>
  <c r="H25538" i="2"/>
  <c r="H1647" i="2"/>
  <c r="H15913" i="2"/>
  <c r="H325" i="2"/>
  <c r="H496" i="2"/>
  <c r="H22138" i="2"/>
  <c r="H25518" i="2"/>
  <c r="H1645" i="2"/>
  <c r="H25486" i="2"/>
  <c r="H22166" i="2"/>
  <c r="H4768" i="2"/>
  <c r="H1070" i="2"/>
  <c r="H10169" i="2"/>
  <c r="H1615" i="2"/>
  <c r="H4506" i="2"/>
  <c r="H197" i="2"/>
  <c r="H432" i="2"/>
  <c r="H4142" i="2"/>
  <c r="H24373" i="2"/>
  <c r="H1611" i="2"/>
  <c r="H1614" i="2"/>
  <c r="H1616" i="2"/>
  <c r="H207" i="2"/>
  <c r="H25829" i="2"/>
  <c r="H606" i="2"/>
  <c r="H8675" i="2"/>
  <c r="H1641" i="2"/>
  <c r="H25505" i="2"/>
  <c r="H16552" i="2"/>
  <c r="H998" i="2"/>
  <c r="H25140" i="2"/>
  <c r="H4279" i="2"/>
  <c r="H1452" i="2"/>
  <c r="H15627" i="2"/>
  <c r="H21543" i="2"/>
  <c r="H11538" i="2"/>
  <c r="H1348" i="2"/>
  <c r="H25206" i="2"/>
  <c r="H25596" i="2"/>
  <c r="H7016" i="2"/>
  <c r="H7590" i="2"/>
  <c r="H9076" i="2"/>
  <c r="H10142" i="2"/>
  <c r="H9934" i="2"/>
  <c r="H7594" i="2"/>
  <c r="H1544" i="2"/>
  <c r="H11539" i="2"/>
  <c r="H12578" i="2"/>
  <c r="H10173" i="2"/>
  <c r="H11540" i="2"/>
  <c r="H9828" i="2"/>
  <c r="H21483" i="2"/>
  <c r="H1444" i="2"/>
  <c r="H25752" i="2"/>
  <c r="H390" i="2"/>
  <c r="H1424" i="2"/>
  <c r="H8583" i="2"/>
  <c r="H25451" i="2"/>
  <c r="H405" i="2"/>
  <c r="H578" i="2"/>
  <c r="H25729" i="2"/>
  <c r="H21638" i="2"/>
  <c r="H1398" i="2"/>
  <c r="H316" i="2"/>
  <c r="H8526" i="2"/>
  <c r="H1507" i="2"/>
  <c r="H7429" i="2"/>
  <c r="H25488" i="2"/>
  <c r="H7258" i="2"/>
  <c r="H24861" i="2"/>
  <c r="H25177" i="2"/>
  <c r="H25749" i="2"/>
  <c r="H25575" i="2"/>
  <c r="H15636" i="2"/>
  <c r="H26383" i="2"/>
  <c r="H11541" i="2"/>
  <c r="H25551" i="2"/>
  <c r="H473" i="2"/>
  <c r="H9982" i="2"/>
  <c r="H7643" i="2"/>
  <c r="H10005" i="2"/>
  <c r="H10006" i="2"/>
  <c r="H1238" i="2"/>
  <c r="H25503" i="2"/>
  <c r="H7649" i="2"/>
  <c r="H25460" i="2"/>
  <c r="H1552" i="2"/>
  <c r="H25561" i="2"/>
  <c r="H25541" i="2"/>
  <c r="H492" i="2"/>
  <c r="H449" i="2"/>
  <c r="H25119" i="2"/>
  <c r="H25472" i="2"/>
  <c r="H16631" i="2"/>
  <c r="H643" i="2"/>
  <c r="H373" i="2"/>
  <c r="H11542" i="2"/>
  <c r="H225" i="2"/>
  <c r="H6540" i="2"/>
  <c r="H8747" i="2"/>
  <c r="H15888" i="2"/>
  <c r="H1557" i="2"/>
  <c r="H15295" i="2"/>
  <c r="H199" i="2"/>
  <c r="H10080" i="2"/>
  <c r="H393" i="2"/>
  <c r="H16088" i="2"/>
  <c r="H10176" i="2"/>
  <c r="H1379" i="2"/>
  <c r="H1389" i="2"/>
  <c r="H20645" i="2"/>
  <c r="H11467" i="2"/>
  <c r="H1222" i="2"/>
  <c r="H11543" i="2"/>
  <c r="H925" i="2"/>
  <c r="H13847" i="2"/>
  <c r="H15683" i="2"/>
  <c r="H11482" i="2"/>
  <c r="H11544" i="2"/>
  <c r="H956" i="2"/>
  <c r="H25317" i="2"/>
  <c r="H11545" i="2"/>
  <c r="H4032" i="2"/>
  <c r="H1445" i="2"/>
  <c r="H25514" i="2"/>
  <c r="H663" i="2"/>
  <c r="H1098" i="2"/>
  <c r="H21577" i="2"/>
  <c r="H476" i="2"/>
  <c r="H21079" i="2"/>
  <c r="H25358" i="2"/>
  <c r="H25548" i="2"/>
  <c r="H11546" i="2"/>
  <c r="H21589" i="2"/>
  <c r="H16089" i="2"/>
  <c r="H11512" i="2"/>
  <c r="H1136" i="2"/>
  <c r="H617" i="2"/>
  <c r="H25560" i="2"/>
  <c r="H11547" i="2"/>
  <c r="H483" i="2"/>
  <c r="H25468" i="2"/>
  <c r="H11771" i="2"/>
  <c r="H21438" i="2"/>
  <c r="H25456" i="2"/>
  <c r="H163" i="2"/>
  <c r="H25049" i="2"/>
  <c r="H11548" i="2"/>
  <c r="H1541" i="2"/>
  <c r="H22130" i="2"/>
  <c r="H26384" i="2"/>
  <c r="H7412" i="2"/>
  <c r="H541" i="2"/>
  <c r="H16090" i="2"/>
  <c r="H598" i="2"/>
  <c r="H1378" i="2"/>
  <c r="H22139" i="2"/>
  <c r="H11457" i="2"/>
  <c r="H25426" i="2"/>
  <c r="H11549" i="2"/>
  <c r="H1293" i="2"/>
  <c r="H1295" i="2"/>
  <c r="H7620" i="2"/>
  <c r="H25656" i="2"/>
  <c r="H12142" i="2"/>
  <c r="H11550" i="2"/>
  <c r="H25369" i="2"/>
  <c r="H22151" i="2"/>
  <c r="H8717" i="2"/>
  <c r="H23609" i="2"/>
  <c r="H25037" i="2"/>
  <c r="H1598" i="2"/>
  <c r="H25513" i="2"/>
  <c r="H21639" i="2"/>
  <c r="H11717" i="2"/>
  <c r="H25788" i="2"/>
  <c r="H21640" i="2"/>
  <c r="H21078" i="2"/>
  <c r="H25335" i="2"/>
  <c r="H25618" i="2"/>
  <c r="H22156" i="2"/>
  <c r="H8534" i="2"/>
  <c r="H4803" i="2"/>
  <c r="H21594" i="2"/>
  <c r="H25282" i="2"/>
  <c r="H11772" i="2"/>
  <c r="H21641" i="2"/>
  <c r="H21642" i="2"/>
  <c r="H8677" i="2"/>
  <c r="H10782" i="2"/>
  <c r="H10783" i="2"/>
  <c r="H10784" i="2"/>
  <c r="H6558" i="2"/>
  <c r="H10785" i="2"/>
  <c r="H10735" i="2"/>
  <c r="H21643" i="2"/>
  <c r="H21539" i="2"/>
  <c r="H21540" i="2"/>
  <c r="H1590" i="2"/>
  <c r="H7408" i="2"/>
  <c r="H22180" i="2"/>
  <c r="H660" i="2"/>
  <c r="H10752" i="2"/>
  <c r="H7536" i="2"/>
  <c r="H12974" i="2"/>
  <c r="H21454" i="2"/>
  <c r="H4805" i="2"/>
  <c r="H21644" i="2"/>
  <c r="H11513" i="2"/>
  <c r="H22460" i="2"/>
  <c r="H20046" i="2"/>
  <c r="H5849" i="2"/>
  <c r="H23899" i="2"/>
  <c r="H5403" i="2"/>
  <c r="H9804" i="2"/>
  <c r="H7554" i="2"/>
  <c r="H12343" i="2"/>
  <c r="H25725" i="2"/>
  <c r="H26385" i="2"/>
  <c r="H11551" i="2"/>
  <c r="H313" i="2"/>
  <c r="H15301" i="2"/>
  <c r="H16608" i="2"/>
  <c r="H2010" i="2"/>
  <c r="H21537" i="2"/>
  <c r="H21538" i="2"/>
  <c r="H7281" i="2"/>
  <c r="H21645" i="2"/>
  <c r="H7237" i="2"/>
  <c r="H169" i="2"/>
  <c r="H6567" i="2"/>
  <c r="H11480" i="2"/>
  <c r="H26386" i="2"/>
  <c r="H1180" i="2"/>
  <c r="H452" i="2"/>
  <c r="H4345" i="2"/>
  <c r="H436" i="2"/>
  <c r="H11063" i="2"/>
  <c r="H466" i="2"/>
  <c r="H25554" i="2"/>
  <c r="H4203" i="2"/>
  <c r="H25834" i="2"/>
  <c r="H25340" i="2"/>
  <c r="H304" i="2"/>
  <c r="H25613" i="2"/>
  <c r="H1126" i="2"/>
  <c r="H10164" i="2"/>
  <c r="H11445" i="2"/>
  <c r="H1536" i="2"/>
  <c r="H551" i="2"/>
  <c r="H361" i="2"/>
  <c r="H11552" i="2"/>
  <c r="H21545" i="2"/>
  <c r="H9941" i="2"/>
  <c r="H12401" i="2"/>
  <c r="H1631" i="2"/>
  <c r="H25400" i="2"/>
  <c r="H410" i="2"/>
  <c r="H25298" i="2"/>
  <c r="H25737" i="2"/>
  <c r="H7512" i="2"/>
  <c r="H429" i="2"/>
  <c r="H1572" i="2"/>
  <c r="H2799" i="2"/>
  <c r="H25545" i="2"/>
  <c r="H25318" i="2"/>
  <c r="H7640" i="2"/>
  <c r="H11752" i="2"/>
  <c r="H1319" i="2"/>
  <c r="H459" i="2"/>
  <c r="H962" i="2"/>
  <c r="H1055" i="2"/>
  <c r="H23662" i="2"/>
  <c r="H25402" i="2"/>
  <c r="H439" i="2"/>
  <c r="H21088" i="2"/>
  <c r="H21084" i="2"/>
  <c r="H25326" i="2"/>
  <c r="H21646" i="2"/>
  <c r="H958" i="2"/>
  <c r="H8547" i="2"/>
  <c r="H10144" i="2"/>
  <c r="H11451" i="2"/>
  <c r="H7627" i="2"/>
  <c r="H8521" i="2"/>
  <c r="H11488" i="2"/>
  <c r="H311" i="2"/>
  <c r="H1588" i="2"/>
  <c r="H353" i="2"/>
  <c r="H10068" i="2"/>
  <c r="H8530" i="2"/>
  <c r="H1022" i="2"/>
  <c r="H468" i="2"/>
  <c r="H25498" i="2"/>
  <c r="H16073" i="2"/>
  <c r="H453" i="2"/>
  <c r="H25172" i="2"/>
  <c r="H640" i="2"/>
  <c r="H8161" i="2"/>
  <c r="H21131" i="2"/>
  <c r="H12286" i="2"/>
  <c r="H22127" i="2"/>
  <c r="H556" i="2"/>
  <c r="H25578" i="2"/>
  <c r="H24441" i="2"/>
  <c r="H919" i="2"/>
  <c r="H6582" i="2"/>
  <c r="H7059" i="2"/>
  <c r="H9942" i="2"/>
  <c r="H1380" i="2"/>
  <c r="H25226" i="2"/>
  <c r="H10153" i="2"/>
  <c r="H1100" i="2"/>
  <c r="H8660" i="2"/>
  <c r="H11456" i="2"/>
  <c r="H9961" i="2"/>
  <c r="H10743" i="2"/>
  <c r="H536" i="2"/>
  <c r="H26387" i="2"/>
  <c r="H1148" i="2"/>
  <c r="H6564" i="2"/>
  <c r="H22135" i="2"/>
  <c r="H1301" i="2"/>
  <c r="H1500" i="2"/>
  <c r="H24700" i="2"/>
  <c r="H477" i="2"/>
  <c r="H591" i="2"/>
  <c r="H437" i="2"/>
  <c r="H25542" i="2"/>
  <c r="H6588" i="2"/>
  <c r="H1064" i="2"/>
  <c r="H609" i="2"/>
  <c r="H212" i="2"/>
  <c r="H11491" i="2"/>
  <c r="H23134" i="2"/>
  <c r="H25556" i="2"/>
  <c r="H1651" i="2"/>
  <c r="H342" i="2"/>
  <c r="H537" i="2"/>
  <c r="H25547" i="2"/>
  <c r="H1533" i="2"/>
  <c r="H22128" i="2"/>
  <c r="H7399" i="2"/>
  <c r="H15638" i="2"/>
  <c r="H9759" i="2"/>
  <c r="H1494" i="2"/>
  <c r="H7025" i="2"/>
  <c r="H1124" i="2"/>
  <c r="H8510" i="2"/>
  <c r="H898" i="2"/>
  <c r="H7494" i="2"/>
  <c r="H984" i="2"/>
  <c r="H21647" i="2"/>
  <c r="H21648" i="2"/>
  <c r="H25304" i="2"/>
  <c r="H655" i="2"/>
  <c r="H7523" i="2"/>
  <c r="H10010" i="2"/>
  <c r="H10054" i="2"/>
  <c r="H1096" i="2"/>
  <c r="H16679" i="2"/>
  <c r="H11086" i="2"/>
  <c r="H6472" i="2"/>
  <c r="H23103" i="2"/>
  <c r="H1040" i="2"/>
  <c r="H1088" i="2"/>
  <c r="H25559" i="2"/>
  <c r="H490" i="2"/>
  <c r="H1467" i="2"/>
  <c r="H25589" i="2"/>
  <c r="H12282" i="2"/>
  <c r="H1529" i="2"/>
  <c r="H1492" i="2"/>
  <c r="H938" i="2"/>
  <c r="H16630" i="2"/>
  <c r="H25431" i="2"/>
  <c r="H7602" i="2"/>
  <c r="H13821" i="2"/>
  <c r="H7677" i="2"/>
  <c r="H7492" i="2"/>
  <c r="H6453" i="2"/>
  <c r="H21649" i="2"/>
  <c r="H11070" i="2"/>
  <c r="H1283" i="2"/>
  <c r="H442" i="2"/>
  <c r="H25754" i="2"/>
  <c r="H9996" i="2"/>
  <c r="H10151" i="2"/>
  <c r="H4149" i="2"/>
  <c r="H6542" i="2"/>
  <c r="H20646" i="2"/>
  <c r="H23176" i="2"/>
  <c r="H25279" i="2"/>
  <c r="H658" i="2"/>
  <c r="H25622" i="2"/>
  <c r="H1527" i="2"/>
  <c r="H7012" i="2"/>
  <c r="H1503" i="2"/>
  <c r="H799" i="2"/>
  <c r="H221" i="2"/>
  <c r="H1372" i="2"/>
  <c r="H7607" i="2"/>
  <c r="H22167" i="2"/>
  <c r="H25607" i="2"/>
  <c r="H11470" i="2"/>
  <c r="H650" i="2"/>
  <c r="H25494" i="2"/>
  <c r="H202" i="2"/>
  <c r="H25543" i="2"/>
  <c r="H21076" i="2"/>
  <c r="H201" i="2"/>
  <c r="H25577" i="2"/>
  <c r="H25502" i="2"/>
  <c r="H929" i="2"/>
  <c r="H25103" i="2"/>
  <c r="H25787" i="2"/>
  <c r="H22158" i="2"/>
  <c r="H25546" i="2"/>
  <c r="H16687" i="2"/>
  <c r="H22163" i="2"/>
  <c r="H340" i="2"/>
  <c r="H368" i="2"/>
  <c r="H7611" i="2"/>
  <c r="H10146" i="2"/>
  <c r="H7487" i="2"/>
  <c r="H7501" i="2"/>
  <c r="H21485" i="2"/>
  <c r="H9346" i="2"/>
  <c r="H165" i="2"/>
  <c r="H411" i="2"/>
  <c r="H1392" i="2"/>
  <c r="H413" i="2"/>
  <c r="H25612" i="2"/>
  <c r="H327" i="2"/>
  <c r="H25533" i="2"/>
  <c r="H25507" i="2"/>
  <c r="H24701" i="2"/>
  <c r="H1429" i="2"/>
  <c r="H1652" i="2"/>
  <c r="H447" i="2"/>
  <c r="H1472" i="2"/>
  <c r="H1469" i="2"/>
  <c r="H4734" i="2"/>
  <c r="H10759" i="2"/>
  <c r="H11082" i="2"/>
  <c r="H500" i="2"/>
  <c r="H1531" i="2"/>
  <c r="H25392" i="2"/>
  <c r="H945" i="2"/>
  <c r="H6331" i="2"/>
  <c r="H10186" i="2"/>
  <c r="H574" i="2"/>
  <c r="H1632" i="2"/>
  <c r="H7506" i="2"/>
  <c r="H401" i="2"/>
  <c r="H9965" i="2"/>
  <c r="H9972" i="2"/>
  <c r="H412" i="2"/>
  <c r="H25388" i="2"/>
  <c r="H20326" i="2"/>
  <c r="H11747" i="2"/>
  <c r="H450" i="2"/>
  <c r="H25550" i="2"/>
  <c r="H457" i="2"/>
  <c r="H8531" i="2"/>
  <c r="H25599" i="2"/>
  <c r="H1654" i="2"/>
  <c r="H24847" i="2"/>
  <c r="H10528" i="2"/>
  <c r="H16699" i="2"/>
  <c r="H179" i="2"/>
  <c r="H217" i="2"/>
  <c r="H25512" i="2"/>
  <c r="H8599" i="2"/>
  <c r="H1373" i="2"/>
  <c r="H604" i="2"/>
  <c r="H21504" i="2"/>
  <c r="H21650" i="2"/>
  <c r="H12366" i="2"/>
  <c r="H25537" i="2"/>
  <c r="H1521" i="2"/>
  <c r="H11553" i="2"/>
  <c r="H11498" i="2"/>
  <c r="H16091" i="2"/>
  <c r="H7514" i="2"/>
  <c r="H10170" i="2"/>
  <c r="H625" i="2"/>
  <c r="H309" i="2"/>
  <c r="H25504" i="2"/>
  <c r="H1350" i="2"/>
  <c r="H365" i="2"/>
  <c r="H8721" i="2"/>
  <c r="H11554" i="2"/>
  <c r="H10043" i="2"/>
  <c r="H25534" i="2"/>
  <c r="H502" i="2"/>
  <c r="H4331" i="2"/>
  <c r="H461" i="2"/>
  <c r="H1640" i="2"/>
  <c r="H9455" i="2"/>
  <c r="H13121" i="2"/>
  <c r="H9884" i="2"/>
  <c r="H9394" i="2"/>
  <c r="H15365" i="2"/>
  <c r="H3861" i="2"/>
  <c r="H13460" i="2"/>
  <c r="H12022" i="2"/>
  <c r="H5264" i="2"/>
  <c r="H13113" i="2"/>
  <c r="H13137" i="2"/>
  <c r="H9424" i="2"/>
  <c r="H7250" i="2"/>
  <c r="H5744" i="2"/>
  <c r="H14482" i="2"/>
  <c r="H24911" i="2"/>
  <c r="H847" i="2"/>
  <c r="H14346" i="2"/>
  <c r="H14921" i="2"/>
  <c r="H15459" i="2"/>
  <c r="H15081" i="2"/>
  <c r="H7766" i="2"/>
  <c r="H14314" i="2"/>
  <c r="H11947" i="2"/>
  <c r="H5872" i="2"/>
  <c r="H12711" i="2"/>
  <c r="H1727" i="2"/>
  <c r="H14979" i="2"/>
  <c r="H1127" i="2"/>
  <c r="H3603" i="2"/>
  <c r="H2632" i="2"/>
  <c r="H5787" i="2"/>
  <c r="H12456" i="2"/>
  <c r="H15104" i="2"/>
  <c r="H15573" i="2"/>
  <c r="H13604" i="2"/>
  <c r="H13424" i="2"/>
  <c r="H6509" i="2"/>
  <c r="H23235" i="2"/>
  <c r="H4591" i="2"/>
  <c r="H6493" i="2"/>
  <c r="H8265" i="2"/>
  <c r="H8277" i="2"/>
  <c r="H3639" i="2"/>
  <c r="H14139" i="2"/>
  <c r="H14501" i="2"/>
  <c r="H6255" i="2"/>
  <c r="H14583" i="2"/>
  <c r="H3995" i="2"/>
  <c r="H3964" i="2"/>
  <c r="H15286" i="2"/>
  <c r="H15443" i="2"/>
  <c r="H24962" i="2"/>
  <c r="H9450" i="2"/>
  <c r="H2147" i="2"/>
  <c r="H15221" i="2"/>
  <c r="H15587" i="2"/>
  <c r="H13760" i="2"/>
  <c r="H1719" i="2"/>
  <c r="H7357" i="2"/>
  <c r="H2064" i="2"/>
  <c r="H6965" i="2"/>
  <c r="H5269" i="2"/>
  <c r="H9597" i="2"/>
  <c r="H6028" i="2"/>
  <c r="H3615" i="2"/>
  <c r="H1687" i="2"/>
  <c r="H9395" i="2"/>
  <c r="H4317" i="2"/>
  <c r="H2845" i="2"/>
  <c r="H15588" i="2"/>
  <c r="H9687" i="2"/>
  <c r="H4378" i="2"/>
  <c r="H24926" i="2"/>
  <c r="H4268" i="2"/>
  <c r="H8399" i="2"/>
  <c r="H13941" i="2"/>
  <c r="H9524" i="2"/>
  <c r="H7806" i="2"/>
  <c r="H14053" i="2"/>
  <c r="H1225" i="2"/>
  <c r="H4082" i="2"/>
  <c r="H4935" i="2"/>
  <c r="H15662" i="2"/>
  <c r="H7961" i="2"/>
  <c r="H24979" i="2"/>
  <c r="H23212" i="2"/>
  <c r="H4553" i="2"/>
  <c r="H14010" i="2"/>
  <c r="H26388" i="2"/>
  <c r="H15430" i="2"/>
  <c r="H24780" i="2"/>
  <c r="H6221" i="2"/>
  <c r="H8199" i="2"/>
  <c r="H2107" i="2"/>
  <c r="H4049" i="2"/>
  <c r="H26389" i="2"/>
  <c r="H8257" i="2"/>
  <c r="H4026" i="2"/>
  <c r="H1131" i="2"/>
  <c r="H9839" i="2"/>
  <c r="H24850" i="2"/>
  <c r="H11665" i="2"/>
  <c r="H2318" i="2"/>
  <c r="H1107" i="2"/>
  <c r="H4260" i="2"/>
  <c r="H12377" i="2"/>
  <c r="H4377" i="2"/>
  <c r="H15504" i="2"/>
  <c r="H14219" i="2"/>
  <c r="H13955" i="2"/>
  <c r="H7801" i="2"/>
  <c r="H24830" i="2"/>
  <c r="H24854" i="2"/>
  <c r="H15361" i="2"/>
  <c r="H6991" i="2"/>
  <c r="H15254" i="2"/>
  <c r="H14862" i="2"/>
  <c r="H9882" i="2"/>
  <c r="H6859" i="2"/>
  <c r="H6297" i="2"/>
  <c r="H3652" i="2"/>
  <c r="H8449" i="2"/>
  <c r="H24910" i="2"/>
  <c r="H3947" i="2"/>
  <c r="H8367" i="2"/>
  <c r="H3751" i="2"/>
  <c r="H14726" i="2"/>
  <c r="H13863" i="2"/>
  <c r="H9838" i="2"/>
  <c r="H8084" i="2"/>
  <c r="H8431" i="2"/>
  <c r="H1770" i="2"/>
  <c r="H13392" i="2"/>
  <c r="H6816" i="2"/>
  <c r="H12650" i="2"/>
  <c r="H861" i="2"/>
  <c r="H23570" i="2"/>
  <c r="H3198" i="2"/>
  <c r="H2192" i="2"/>
  <c r="H4321" i="2"/>
  <c r="H14109" i="2"/>
  <c r="H8258" i="2"/>
  <c r="H12534" i="2"/>
  <c r="H12047" i="2"/>
  <c r="H2336" i="2"/>
  <c r="H8268" i="2"/>
  <c r="H8394" i="2"/>
  <c r="H24870" i="2"/>
  <c r="H20514" i="2"/>
  <c r="H12756" i="2"/>
  <c r="H9419" i="2"/>
  <c r="H8063" i="2"/>
  <c r="H25263" i="2"/>
  <c r="H15303" i="2"/>
  <c r="H5805" i="2"/>
  <c r="H12000" i="2"/>
  <c r="H1195" i="2"/>
  <c r="H25254" i="2"/>
  <c r="H8256" i="2"/>
  <c r="H9690" i="2"/>
  <c r="H14964" i="2"/>
  <c r="H8483" i="2"/>
  <c r="H4455" i="2"/>
  <c r="H12848" i="2"/>
  <c r="H14394" i="2"/>
  <c r="H6877" i="2"/>
  <c r="H2115" i="2"/>
  <c r="H2806" i="2"/>
  <c r="H5905" i="2"/>
  <c r="H4389" i="2"/>
  <c r="H14150" i="2"/>
  <c r="H16572" i="2"/>
  <c r="H801" i="2"/>
  <c r="H4238" i="2"/>
  <c r="H21882" i="2"/>
  <c r="H6720" i="2"/>
  <c r="H2191" i="2"/>
  <c r="H14296" i="2"/>
  <c r="H12579" i="2"/>
  <c r="H6415" i="2"/>
  <c r="H4617" i="2"/>
  <c r="H14642" i="2"/>
  <c r="H8356" i="2"/>
  <c r="H7138" i="2"/>
  <c r="H14185" i="2"/>
  <c r="H4561" i="2"/>
  <c r="H15553" i="2"/>
  <c r="H14097" i="2"/>
  <c r="H10712" i="2"/>
  <c r="H24950" i="2"/>
  <c r="H23404" i="2"/>
  <c r="H23361" i="2"/>
  <c r="H15837" i="2"/>
  <c r="H23246" i="2"/>
  <c r="H4085" i="2"/>
  <c r="H4483" i="2"/>
  <c r="H8460" i="2"/>
  <c r="H4402" i="2"/>
  <c r="H2228" i="2"/>
  <c r="H11993" i="2"/>
  <c r="H7359" i="2"/>
  <c r="H15326" i="2"/>
  <c r="H9860" i="2"/>
  <c r="H8388" i="2"/>
  <c r="H4596" i="2"/>
  <c r="H4741" i="2"/>
  <c r="H15265" i="2"/>
  <c r="H2337" i="2"/>
  <c r="H3844" i="2"/>
  <c r="H4090" i="2"/>
  <c r="H53" i="2"/>
  <c r="H3949" i="2"/>
  <c r="H7348" i="2"/>
  <c r="H3970" i="2"/>
  <c r="H14172" i="2"/>
  <c r="H14749" i="2"/>
  <c r="H20743" i="2"/>
  <c r="H24771" i="2"/>
  <c r="H7966" i="2"/>
  <c r="H14826" i="2"/>
  <c r="H14824" i="2"/>
  <c r="H10670" i="2"/>
  <c r="H4711" i="2"/>
  <c r="H4618" i="2"/>
  <c r="H7360" i="2"/>
  <c r="H15438" i="2"/>
  <c r="H3716" i="2"/>
  <c r="H6495" i="2"/>
  <c r="H8112" i="2"/>
  <c r="H15858" i="2"/>
  <c r="H520" i="2"/>
  <c r="H14166" i="2"/>
  <c r="H8276" i="2"/>
  <c r="H2108" i="2"/>
  <c r="H8489" i="2"/>
  <c r="H946" i="2"/>
  <c r="H13468" i="2"/>
  <c r="H13132" i="2"/>
  <c r="H15096" i="2"/>
  <c r="H11629" i="2"/>
  <c r="H13744" i="2"/>
  <c r="H9840" i="2"/>
  <c r="H14959" i="2"/>
  <c r="H3838" i="2"/>
  <c r="H9437" i="2"/>
  <c r="H6506" i="2"/>
  <c r="H13421" i="2"/>
  <c r="H16028" i="2"/>
  <c r="H16027" i="2"/>
  <c r="H15451" i="2"/>
  <c r="H3381" i="2"/>
  <c r="H4253" i="2"/>
  <c r="H3927" i="2"/>
  <c r="H1708" i="2"/>
  <c r="H25004" i="2"/>
  <c r="H10685" i="2"/>
  <c r="H15679" i="2"/>
  <c r="H14048" i="2"/>
  <c r="H14872" i="2"/>
  <c r="H13461" i="2"/>
  <c r="H4311" i="2"/>
  <c r="H14047" i="2"/>
  <c r="H4527" i="2"/>
  <c r="H13893" i="2"/>
  <c r="H4707" i="2"/>
  <c r="H4081" i="2"/>
  <c r="H15533" i="2"/>
  <c r="H7443" i="2"/>
  <c r="H8433" i="2"/>
  <c r="H9469" i="2"/>
  <c r="H8640" i="2"/>
  <c r="H12091" i="2"/>
  <c r="H4624" i="2"/>
  <c r="H15211" i="2"/>
  <c r="H15136" i="2"/>
  <c r="H9572" i="2"/>
  <c r="H15045" i="2"/>
  <c r="H15545" i="2"/>
  <c r="H7959" i="2"/>
  <c r="H4587" i="2"/>
  <c r="H8262" i="2"/>
  <c r="H9908" i="2"/>
  <c r="H4613" i="2"/>
  <c r="H26243" i="2"/>
  <c r="H15309" i="2"/>
  <c r="H8130" i="2"/>
  <c r="H10663" i="2"/>
  <c r="H24971" i="2"/>
  <c r="H12554" i="2"/>
  <c r="H12470" i="2"/>
  <c r="H12755" i="2"/>
  <c r="H18963" i="2"/>
  <c r="H15463" i="2"/>
  <c r="H7135" i="2"/>
  <c r="H11676" i="2"/>
  <c r="H9894" i="2"/>
  <c r="H528" i="2"/>
  <c r="H9895" i="2"/>
  <c r="H15160" i="2"/>
  <c r="H6749" i="2"/>
  <c r="H1115" i="2"/>
  <c r="H8049" i="2"/>
  <c r="H12961" i="2"/>
  <c r="H9623" i="2"/>
  <c r="H5972" i="2"/>
  <c r="H13110" i="2"/>
  <c r="H13956" i="2"/>
  <c r="H23145" i="2"/>
  <c r="H24908" i="2"/>
  <c r="H8328" i="2"/>
  <c r="H8279" i="2"/>
  <c r="H9896" i="2"/>
  <c r="H8287" i="2"/>
  <c r="H26390" i="2"/>
  <c r="H7338" i="2"/>
  <c r="H8293" i="2"/>
  <c r="H8267" i="2"/>
  <c r="H16573" i="2"/>
  <c r="H15222" i="2"/>
  <c r="H1349" i="2"/>
  <c r="H9835" i="2"/>
  <c r="H10402" i="2"/>
  <c r="H23909" i="2"/>
  <c r="H21371" i="2"/>
  <c r="H13351" i="2"/>
  <c r="H5145" i="2"/>
  <c r="H6123" i="2"/>
  <c r="H12768" i="2"/>
  <c r="H3563" i="2"/>
  <c r="H23871" i="2"/>
  <c r="H24525" i="2"/>
  <c r="H26195" i="2"/>
  <c r="H10526" i="2"/>
  <c r="H24518" i="2"/>
  <c r="H21392" i="2"/>
  <c r="H16840" i="2"/>
  <c r="H23898" i="2"/>
  <c r="H12784" i="2"/>
  <c r="H11346" i="2"/>
  <c r="H16715" i="2"/>
  <c r="H25801" i="2"/>
  <c r="H10947" i="2"/>
  <c r="H24136" i="2"/>
  <c r="H24039" i="2"/>
  <c r="H4827" i="2"/>
  <c r="H16109" i="2"/>
  <c r="H26196" i="2"/>
  <c r="H4865" i="2"/>
  <c r="H6886" i="2"/>
  <c r="H4828" i="2"/>
  <c r="H4826" i="2"/>
  <c r="H21415" i="2"/>
  <c r="H10513" i="2"/>
  <c r="H11009" i="2"/>
  <c r="H10497" i="2"/>
  <c r="H10514" i="2"/>
  <c r="H26028" i="2"/>
  <c r="H24194" i="2"/>
  <c r="H10504" i="2"/>
  <c r="H26233" i="2"/>
  <c r="H11853" i="2"/>
  <c r="H10619" i="2"/>
  <c r="H11906" i="2"/>
  <c r="H24946" i="2"/>
  <c r="H10610" i="2"/>
  <c r="H20914" i="2"/>
  <c r="H10498" i="2"/>
  <c r="H26101" i="2"/>
  <c r="H11018" i="2"/>
  <c r="H10620" i="2"/>
  <c r="H23092" i="2"/>
  <c r="H24124" i="2"/>
  <c r="H24195" i="2"/>
  <c r="H10467" i="2"/>
  <c r="H26114" i="2"/>
  <c r="H20915" i="2"/>
  <c r="H10580" i="2"/>
  <c r="H10621" i="2"/>
  <c r="H24196" i="2"/>
  <c r="H26104" i="2"/>
  <c r="H7709" i="2"/>
  <c r="H24197" i="2"/>
  <c r="H21115" i="2"/>
  <c r="H10468" i="2"/>
  <c r="H24198" i="2"/>
  <c r="H11839" i="2"/>
  <c r="H24199" i="2"/>
  <c r="H10622" i="2"/>
  <c r="H24008" i="2"/>
  <c r="H21106" i="2"/>
  <c r="H21116" i="2"/>
  <c r="H10605" i="2"/>
  <c r="H23091" i="2"/>
  <c r="H26100" i="2"/>
  <c r="H11854" i="2"/>
  <c r="H11003" i="2"/>
  <c r="H23093" i="2"/>
  <c r="H26090" i="2"/>
  <c r="H11855" i="2"/>
  <c r="H26115" i="2"/>
  <c r="H24078" i="2"/>
  <c r="H10591" i="2"/>
  <c r="H10604" i="2"/>
  <c r="H10592" i="2"/>
  <c r="H24104" i="2"/>
  <c r="H10609" i="2"/>
  <c r="H10593" i="2"/>
  <c r="H24200" i="2"/>
  <c r="H24201" i="2"/>
  <c r="H24113" i="2"/>
  <c r="H10603" i="2"/>
  <c r="H24141" i="2"/>
  <c r="H21890" i="2"/>
  <c r="H24003" i="2"/>
  <c r="H21107" i="2"/>
  <c r="H10508" i="2"/>
  <c r="H11856" i="2"/>
  <c r="H26116" i="2"/>
  <c r="H24202" i="2"/>
  <c r="H26034" i="2"/>
  <c r="H26076" i="2"/>
  <c r="H26025" i="2"/>
  <c r="H11857" i="2"/>
  <c r="H10613" i="2"/>
  <c r="H10623" i="2"/>
  <c r="H24073" i="2"/>
  <c r="H11838" i="2"/>
  <c r="H26391" i="2"/>
  <c r="H23094" i="2"/>
  <c r="H24203" i="2"/>
  <c r="H24080" i="2"/>
  <c r="H26051" i="2"/>
  <c r="H11858" i="2"/>
  <c r="H21396" i="2"/>
  <c r="H24204" i="2"/>
  <c r="H11859" i="2"/>
  <c r="H21117" i="2"/>
  <c r="H11905" i="2"/>
  <c r="H24205" i="2"/>
  <c r="H11019" i="2"/>
  <c r="H10594" i="2"/>
  <c r="H26073" i="2"/>
  <c r="H24206" i="2"/>
  <c r="H21118" i="2"/>
  <c r="H21945" i="2"/>
  <c r="H10595" i="2"/>
  <c r="H24046" i="2"/>
  <c r="H24207" i="2"/>
  <c r="H24610" i="2"/>
  <c r="H24081" i="2"/>
  <c r="H24126" i="2"/>
  <c r="H24208" i="2"/>
  <c r="H26117" i="2"/>
  <c r="H11860" i="2"/>
  <c r="H11861" i="2"/>
  <c r="H16841" i="2"/>
  <c r="H21119" i="2"/>
  <c r="H24053" i="2"/>
  <c r="H24002" i="2"/>
  <c r="H23095" i="2"/>
  <c r="H16842" i="2"/>
  <c r="H26118" i="2"/>
  <c r="H10607" i="2"/>
  <c r="H20963" i="2"/>
  <c r="H11909" i="2"/>
  <c r="H10624" i="2"/>
  <c r="H24209" i="2"/>
  <c r="H24210" i="2"/>
  <c r="H16452" i="2"/>
  <c r="H26392" i="2"/>
  <c r="H11862" i="2"/>
  <c r="H11020" i="2"/>
  <c r="H11903" i="2"/>
  <c r="H24211" i="2"/>
  <c r="H10515" i="2"/>
  <c r="H11910" i="2"/>
  <c r="H11021" i="2"/>
  <c r="H26227" i="2"/>
  <c r="H26064" i="2"/>
  <c r="H24000" i="2"/>
  <c r="H26077" i="2"/>
  <c r="H24212" i="2"/>
  <c r="H26119" i="2"/>
  <c r="H21120" i="2"/>
  <c r="H11829" i="2"/>
  <c r="H11863" i="2"/>
  <c r="H13335" i="2"/>
  <c r="H25124" i="2"/>
  <c r="H11911" i="2"/>
  <c r="H11864" i="2"/>
  <c r="H24213" i="2"/>
  <c r="H10469" i="2"/>
  <c r="H21970" i="2"/>
  <c r="H26078" i="2"/>
  <c r="H24214" i="2"/>
  <c r="H21121" i="2"/>
  <c r="H24215" i="2"/>
  <c r="H10625" i="2"/>
  <c r="H32" i="2"/>
  <c r="H24216" i="2"/>
  <c r="H10596" i="2"/>
  <c r="H24217" i="2"/>
  <c r="H11912" i="2"/>
  <c r="H26120" i="2"/>
  <c r="H11022" i="2"/>
  <c r="H24218" i="2"/>
  <c r="H26121" i="2"/>
  <c r="H26032" i="2"/>
  <c r="H23087" i="2"/>
  <c r="H26122" i="2"/>
  <c r="H11836" i="2"/>
  <c r="H26057" i="2"/>
  <c r="H11901" i="2"/>
  <c r="H11023" i="2"/>
  <c r="H24072" i="2"/>
  <c r="H26123" i="2"/>
  <c r="H11913" i="2"/>
  <c r="H26124" i="2"/>
  <c r="H24219" i="2"/>
  <c r="H11914" i="2"/>
  <c r="H11865" i="2"/>
  <c r="H4795" i="2"/>
  <c r="H24220" i="2"/>
  <c r="H25861" i="2"/>
  <c r="H24221" i="2"/>
  <c r="H26125" i="2"/>
  <c r="H24222" i="2"/>
  <c r="H21911" i="2"/>
  <c r="H24223" i="2"/>
  <c r="H24109" i="2"/>
  <c r="H11866" i="2"/>
  <c r="H21122" i="2"/>
  <c r="H21123" i="2"/>
  <c r="H26037" i="2"/>
  <c r="H24346" i="2"/>
  <c r="H23177" i="2"/>
  <c r="H7459" i="2"/>
  <c r="H26061" i="2"/>
  <c r="H24224" i="2"/>
  <c r="H26126" i="2"/>
  <c r="H21105" i="2"/>
  <c r="H11915" i="2"/>
  <c r="H21367" i="2"/>
  <c r="H24225" i="2"/>
  <c r="H11004" i="2"/>
  <c r="H24226" i="2"/>
  <c r="H33" i="2"/>
  <c r="H10584" i="2"/>
  <c r="H21971" i="2"/>
  <c r="H11024" i="2"/>
  <c r="H21887" i="2"/>
  <c r="H21368" i="2"/>
  <c r="H11867" i="2"/>
  <c r="H5218" i="2"/>
  <c r="H26127" i="2"/>
  <c r="H26103" i="2"/>
  <c r="H11899" i="2"/>
  <c r="H26128" i="2"/>
  <c r="H10587" i="2"/>
  <c r="H11868" i="2"/>
  <c r="H25862" i="2"/>
  <c r="H10637" i="2"/>
  <c r="H10585" i="2"/>
  <c r="H11869" i="2"/>
  <c r="H11916" i="2"/>
  <c r="H26393" i="2"/>
  <c r="H26038" i="2"/>
  <c r="H24227" i="2"/>
  <c r="H24014" i="2"/>
  <c r="H16184" i="2"/>
  <c r="H34" i="2"/>
  <c r="H10640" i="2"/>
  <c r="H24228" i="2"/>
  <c r="H11837" i="2"/>
  <c r="H24229" i="2"/>
  <c r="H11900" i="2"/>
  <c r="H26129" i="2"/>
  <c r="H24135" i="2"/>
  <c r="H26095" i="2"/>
  <c r="H11870" i="2"/>
  <c r="H22992" i="2"/>
  <c r="H26106" i="2"/>
  <c r="H11917" i="2"/>
  <c r="H10626" i="2"/>
  <c r="H24230" i="2"/>
  <c r="H24611" i="2"/>
  <c r="H26130" i="2"/>
  <c r="H24231" i="2"/>
  <c r="H11871" i="2"/>
  <c r="H5216" i="2"/>
  <c r="H25851" i="2"/>
  <c r="H24232" i="2"/>
  <c r="H26046" i="2"/>
  <c r="H11872" i="2"/>
  <c r="H11873" i="2"/>
  <c r="H10597" i="2"/>
  <c r="H10122" i="2"/>
  <c r="H11918" i="2"/>
  <c r="H24020" i="2"/>
  <c r="H26131" i="2"/>
  <c r="H24233" i="2"/>
  <c r="H26132" i="2"/>
  <c r="H24358" i="2"/>
  <c r="H25863" i="2"/>
  <c r="H24047" i="2"/>
  <c r="H10516" i="2"/>
  <c r="H26133" i="2"/>
  <c r="H11874" i="2"/>
  <c r="H24234" i="2"/>
  <c r="H11875" i="2"/>
  <c r="H26074" i="2"/>
  <c r="H26134" i="2"/>
  <c r="H245" i="2"/>
  <c r="H24235" i="2"/>
  <c r="H11876" i="2"/>
  <c r="H24236" i="2"/>
  <c r="H24237" i="2"/>
  <c r="H11877" i="2"/>
  <c r="H21954" i="2"/>
  <c r="H20964" i="2"/>
  <c r="H25850" i="2"/>
  <c r="H5" i="2"/>
  <c r="H3" i="2"/>
  <c r="H16110" i="2"/>
  <c r="H10627" i="2"/>
  <c r="H26135" i="2"/>
  <c r="H26043" i="2"/>
  <c r="H25864" i="2"/>
  <c r="H2" i="2"/>
  <c r="H27" i="2"/>
  <c r="H5219" i="2"/>
  <c r="H24508" i="2"/>
  <c r="H11878" i="2"/>
  <c r="H24238" i="2"/>
  <c r="H11841" i="2"/>
  <c r="H26136" i="2"/>
  <c r="H26031" i="2"/>
  <c r="H26137" i="2"/>
  <c r="H17194" i="2"/>
  <c r="H26394" i="2"/>
  <c r="H26395" i="2"/>
  <c r="H10948" i="2"/>
  <c r="H21273" i="2"/>
  <c r="H21274" i="2"/>
  <c r="H23165" i="2"/>
  <c r="H25413" i="2"/>
  <c r="H4889" i="2"/>
  <c r="H21275" i="2"/>
  <c r="H10517" i="2"/>
  <c r="H21276" i="2"/>
  <c r="H21277" i="2"/>
  <c r="H5578" i="2"/>
  <c r="H16256" i="2"/>
  <c r="H16257" i="2"/>
  <c r="H16258" i="2"/>
  <c r="H16259" i="2"/>
  <c r="H16262" i="2"/>
  <c r="H16264" i="2"/>
  <c r="H16265" i="2"/>
  <c r="H16266" i="2"/>
  <c r="H16267" i="2"/>
  <c r="H16268" i="2"/>
  <c r="H16269" i="2"/>
  <c r="H16270" i="2"/>
  <c r="H16271" i="2"/>
  <c r="H16272" i="2"/>
  <c r="H16274" i="2"/>
  <c r="H16275" i="2"/>
  <c r="H16276" i="2"/>
  <c r="H16277" i="2"/>
  <c r="H16278" i="2"/>
  <c r="H16279" i="2"/>
  <c r="H16280" i="2"/>
  <c r="H16281" i="2"/>
  <c r="H16282" i="2"/>
  <c r="H16283" i="2"/>
  <c r="H16284" i="2"/>
  <c r="H16285" i="2"/>
  <c r="H16286" i="2"/>
  <c r="H16287" i="2"/>
  <c r="H16288" i="2"/>
  <c r="H16289" i="2"/>
  <c r="H16290" i="2"/>
  <c r="H16291" i="2"/>
  <c r="H16292" i="2"/>
  <c r="H16293" i="2"/>
  <c r="H16294" i="2"/>
  <c r="H16296" i="2"/>
  <c r="H16297" i="2"/>
  <c r="H16298" i="2"/>
  <c r="H16243" i="2"/>
  <c r="H16246" i="2"/>
  <c r="H16247" i="2"/>
  <c r="H16248" i="2"/>
  <c r="H16249" i="2"/>
  <c r="H16251" i="2"/>
  <c r="H16252" i="2"/>
  <c r="H16253" i="2"/>
  <c r="H16254" i="2"/>
  <c r="H16255" i="2"/>
  <c r="H16192" i="2"/>
  <c r="H16193" i="2"/>
  <c r="H16195" i="2"/>
  <c r="H16196" i="2"/>
  <c r="H16197" i="2"/>
  <c r="H16198" i="2"/>
  <c r="H16199" i="2"/>
  <c r="H16331" i="2"/>
  <c r="H16200" i="2"/>
  <c r="H16201" i="2"/>
  <c r="H16202" i="2"/>
  <c r="H16204" i="2"/>
  <c r="H16205" i="2"/>
  <c r="H16206" i="2"/>
  <c r="H16207" i="2"/>
  <c r="H16208" i="2"/>
  <c r="H16209" i="2"/>
  <c r="H16210" i="2"/>
  <c r="H16211" i="2"/>
  <c r="H16213" i="2"/>
  <c r="H16215" i="2"/>
  <c r="H16216" i="2"/>
  <c r="H16217" i="2"/>
  <c r="H16218" i="2"/>
  <c r="H16219" i="2"/>
  <c r="H16220" i="2"/>
  <c r="H16221" i="2"/>
  <c r="H16222" i="2"/>
  <c r="H16223" i="2"/>
  <c r="H16224" i="2"/>
  <c r="H16225" i="2"/>
  <c r="H16226" i="2"/>
  <c r="H16227" i="2"/>
  <c r="H16228" i="2"/>
  <c r="H16229" i="2"/>
  <c r="H16230" i="2"/>
  <c r="H16231" i="2"/>
  <c r="H16232" i="2"/>
  <c r="H16233" i="2"/>
  <c r="H16234" i="2"/>
  <c r="H16235" i="2"/>
  <c r="H16236" i="2"/>
  <c r="H16237" i="2"/>
  <c r="H16238" i="2"/>
  <c r="H16239" i="2"/>
  <c r="H16240" i="2"/>
  <c r="H16241" i="2"/>
  <c r="H16242" i="2"/>
  <c r="H17112" i="2"/>
  <c r="H25391" i="2"/>
  <c r="H24712" i="2"/>
  <c r="H21278" i="2"/>
  <c r="H21069" i="2"/>
  <c r="H6192" i="2"/>
  <c r="H21279" i="2"/>
  <c r="H11025" i="2"/>
  <c r="H21280" i="2"/>
  <c r="H11786" i="2"/>
  <c r="H21281" i="2"/>
  <c r="H783" i="2"/>
  <c r="H15928" i="2"/>
  <c r="H10990" i="2"/>
  <c r="H17195" i="2"/>
  <c r="H10628" i="2"/>
  <c r="H1204" i="2"/>
  <c r="H10072" i="2"/>
  <c r="H7779" i="2"/>
  <c r="H5804" i="2"/>
  <c r="H22710" i="2"/>
  <c r="H7952" i="2"/>
  <c r="H22849" i="2"/>
  <c r="H9542" i="2"/>
  <c r="H4469" i="2"/>
  <c r="H4398" i="2"/>
  <c r="H25147" i="2"/>
  <c r="H1081" i="2"/>
  <c r="H1049" i="2"/>
  <c r="H3060" i="2"/>
  <c r="H2312" i="2"/>
  <c r="H14121" i="2"/>
  <c r="H21282" i="2"/>
  <c r="H6552" i="2"/>
  <c r="H23090" i="2"/>
  <c r="H20223" i="2"/>
  <c r="H14395" i="2"/>
  <c r="H12913" i="2"/>
  <c r="H11398" i="2"/>
  <c r="H2391" i="2"/>
  <c r="H22614" i="2"/>
  <c r="H2350" i="2"/>
  <c r="H2392" i="2"/>
  <c r="H12671" i="2"/>
  <c r="H20937" i="2"/>
  <c r="H24612" i="2"/>
  <c r="H16882" i="2"/>
  <c r="H24613" i="2"/>
  <c r="H17070" i="2"/>
  <c r="H21143" i="2"/>
  <c r="H21138" i="2"/>
  <c r="H17027" i="2"/>
  <c r="H17196" i="2"/>
  <c r="H20943" i="2"/>
  <c r="H16887" i="2"/>
  <c r="H16980" i="2"/>
  <c r="H21149" i="2"/>
  <c r="H7670" i="2"/>
  <c r="H7671" i="2"/>
  <c r="H7663" i="2"/>
  <c r="H7668" i="2"/>
  <c r="H16966" i="2"/>
  <c r="H7672" i="2"/>
  <c r="H5049" i="2"/>
  <c r="H7665" i="2"/>
  <c r="H7667" i="2"/>
  <c r="H16889" i="2"/>
  <c r="H12157" i="2"/>
  <c r="H16983" i="2"/>
  <c r="H17071" i="2"/>
  <c r="H17028" i="2"/>
  <c r="H10557" i="2"/>
  <c r="H5532" i="2"/>
  <c r="H5404" i="2"/>
  <c r="H16876" i="2"/>
  <c r="H21148" i="2"/>
  <c r="H17197" i="2"/>
  <c r="H16079" i="2"/>
  <c r="H8841" i="2"/>
  <c r="H23168" i="2"/>
  <c r="H12158" i="2"/>
  <c r="H8965" i="2"/>
  <c r="H21164" i="2"/>
  <c r="H17198" i="2"/>
  <c r="H20781" i="2"/>
  <c r="H5674" i="2"/>
  <c r="H17024" i="2"/>
  <c r="H17072" i="2"/>
  <c r="H7714" i="2"/>
  <c r="H10786" i="2"/>
  <c r="H18830" i="2"/>
  <c r="H16047" i="2"/>
  <c r="H5370" i="2"/>
  <c r="H17877" i="2"/>
  <c r="H24614" i="2"/>
  <c r="H7089" i="2"/>
  <c r="H5477" i="2"/>
  <c r="H18926" i="2"/>
  <c r="H18266" i="2"/>
  <c r="H20047" i="2"/>
  <c r="H18304" i="2"/>
  <c r="H5367" i="2"/>
  <c r="H5368" i="2"/>
  <c r="H5369" i="2"/>
  <c r="H21167" i="2"/>
  <c r="H4890" i="2"/>
  <c r="H7065" i="2"/>
  <c r="H8891" i="2"/>
  <c r="H21196" i="2"/>
  <c r="H21477" i="2"/>
  <c r="H5478" i="2"/>
  <c r="H5579" i="2"/>
  <c r="H5292" i="2"/>
  <c r="H5331" i="2"/>
  <c r="H17199" i="2"/>
  <c r="H21161" i="2"/>
  <c r="H4891" i="2"/>
  <c r="H5580" i="2"/>
  <c r="H4892" i="2"/>
  <c r="H23037" i="2"/>
  <c r="H17200" i="2"/>
  <c r="H7098" i="2"/>
  <c r="H5363" i="2"/>
  <c r="H9077" i="2"/>
  <c r="H9078" i="2"/>
  <c r="H15787" i="2"/>
  <c r="H5366" i="2"/>
  <c r="H5365" i="2"/>
  <c r="H8992" i="2"/>
  <c r="H16077" i="2"/>
  <c r="H26396" i="2"/>
  <c r="H21197" i="2"/>
  <c r="H16046" i="2"/>
  <c r="H24239" i="2"/>
  <c r="H17113" i="2"/>
  <c r="H21542" i="2"/>
  <c r="H4823" i="2"/>
  <c r="H24240" i="2"/>
  <c r="H10487" i="2"/>
  <c r="H16067" i="2"/>
  <c r="H16053" i="2"/>
  <c r="H8858" i="2"/>
  <c r="H24615" i="2"/>
  <c r="H21198" i="2"/>
  <c r="H21199" i="2"/>
  <c r="H11486" i="2"/>
  <c r="H21961" i="2"/>
  <c r="H10558" i="2"/>
  <c r="H21283" i="2"/>
  <c r="H10559" i="2"/>
  <c r="H22146" i="2"/>
  <c r="H17036" i="2"/>
  <c r="H16092" i="2"/>
  <c r="H10484" i="2"/>
  <c r="H7569" i="2"/>
  <c r="H21200" i="2"/>
  <c r="H10773" i="2"/>
  <c r="H17117" i="2"/>
  <c r="H21201" i="2"/>
  <c r="H24714" i="2"/>
  <c r="H4893" i="2"/>
  <c r="H8919" i="2"/>
  <c r="H5649" i="2"/>
  <c r="H26165" i="2"/>
  <c r="H10925" i="2"/>
  <c r="H7527" i="2"/>
  <c r="H21284" i="2"/>
  <c r="H10218" i="2"/>
  <c r="H21285" i="2"/>
  <c r="H7344" i="2"/>
  <c r="H21498" i="2"/>
  <c r="H26397" i="2"/>
  <c r="H21286" i="2"/>
  <c r="H21202" i="2"/>
  <c r="H8927" i="2"/>
  <c r="H21287" i="2"/>
  <c r="H21548" i="2"/>
  <c r="H8966" i="2"/>
  <c r="H10488" i="2"/>
  <c r="H10489" i="2"/>
  <c r="H21203" i="2"/>
  <c r="H16050" i="2"/>
  <c r="H4814" i="2"/>
  <c r="H17114" i="2"/>
  <c r="H17003" i="2"/>
  <c r="H10518" i="2"/>
  <c r="H16058" i="2"/>
  <c r="H11879" i="2"/>
  <c r="H21651" i="2"/>
  <c r="H24616" i="2"/>
  <c r="H16332" i="2"/>
  <c r="H20590" i="2"/>
  <c r="H20591" i="2"/>
  <c r="H12159" i="2"/>
  <c r="H24727" i="2"/>
  <c r="H10629" i="2"/>
  <c r="H21652" i="2"/>
  <c r="H21488" i="2"/>
  <c r="H24241" i="2"/>
  <c r="H1335" i="2"/>
  <c r="H21288" i="2"/>
  <c r="H8890" i="2"/>
  <c r="H21289" i="2"/>
  <c r="H16843" i="2"/>
  <c r="H10519" i="2"/>
  <c r="H16111" i="2"/>
  <c r="H10520" i="2"/>
  <c r="H16056" i="2"/>
  <c r="H5887" i="2"/>
  <c r="H10745" i="2"/>
  <c r="H24719" i="2"/>
  <c r="H10521" i="2"/>
  <c r="H21290" i="2"/>
  <c r="H4894" i="2"/>
  <c r="H11919" i="2"/>
  <c r="H5928" i="2"/>
  <c r="H21653" i="2"/>
  <c r="H14321" i="2"/>
  <c r="H24732" i="2"/>
  <c r="H8746" i="2"/>
  <c r="H24242" i="2"/>
  <c r="H7688" i="2"/>
  <c r="H24733" i="2"/>
  <c r="H11646" i="2"/>
  <c r="H9732" i="2"/>
  <c r="H16799" i="2"/>
  <c r="H10787" i="2"/>
  <c r="H16538" i="2"/>
  <c r="H17116" i="2"/>
  <c r="H8970" i="2"/>
  <c r="H25375" i="2"/>
  <c r="H25422" i="2"/>
  <c r="H4757" i="2"/>
  <c r="H8545" i="2"/>
  <c r="H16644" i="2"/>
  <c r="H16075" i="2"/>
  <c r="H25442" i="2"/>
  <c r="H15176" i="2"/>
  <c r="H1820" i="2"/>
  <c r="H25396" i="2"/>
  <c r="H2427" i="2"/>
  <c r="H2504" i="2"/>
  <c r="H21977" i="2"/>
  <c r="H24243" i="2"/>
  <c r="H6570" i="2"/>
  <c r="H4779" i="2"/>
  <c r="H9790" i="2"/>
  <c r="H6554" i="2"/>
  <c r="H4630" i="2"/>
  <c r="H4743" i="2"/>
  <c r="H25643" i="2"/>
  <c r="H25808" i="2"/>
  <c r="H7181" i="2"/>
  <c r="H4782" i="2"/>
  <c r="H13972" i="2"/>
  <c r="H21584" i="2"/>
  <c r="H25423" i="2"/>
  <c r="H4895" i="2"/>
  <c r="H2418" i="2"/>
  <c r="H6982" i="2"/>
  <c r="H2044" i="2"/>
  <c r="H13249" i="2"/>
  <c r="H14454" i="2"/>
  <c r="H9791" i="2"/>
  <c r="H14201" i="2"/>
  <c r="H21291" i="2"/>
  <c r="H24720" i="2"/>
  <c r="H24721" i="2"/>
  <c r="H6573" i="2"/>
  <c r="H22733" i="2"/>
  <c r="H8731" i="2"/>
  <c r="H8772" i="2"/>
  <c r="H8643" i="2"/>
  <c r="H7288" i="2"/>
  <c r="H7183" i="2"/>
  <c r="H24734" i="2"/>
  <c r="H14429" i="2"/>
  <c r="H10424" i="2"/>
  <c r="H23368" i="2"/>
  <c r="H20916" i="2"/>
  <c r="H13321" i="2"/>
  <c r="H10066" i="2"/>
  <c r="H8903" i="2"/>
  <c r="H20589" i="2"/>
  <c r="H10758" i="2"/>
  <c r="H7981" i="2"/>
  <c r="H20320" i="2"/>
  <c r="H25648" i="2"/>
  <c r="H22619" i="2"/>
  <c r="H8728" i="2"/>
  <c r="H15037" i="2"/>
  <c r="H7775" i="2"/>
  <c r="H6631" i="2"/>
  <c r="H15973" i="2"/>
  <c r="H6226" i="2"/>
  <c r="H3488" i="2"/>
  <c r="H4040" i="2"/>
  <c r="H4017" i="2"/>
  <c r="H6936" i="2"/>
  <c r="H6051" i="2"/>
  <c r="H21873" i="2"/>
  <c r="H1823" i="2"/>
  <c r="H7248" i="2"/>
  <c r="H14524" i="2"/>
  <c r="H9404" i="2"/>
  <c r="H1246" i="2"/>
  <c r="H13487" i="2"/>
  <c r="H3896" i="2"/>
  <c r="H6094" i="2"/>
  <c r="H12683" i="2"/>
  <c r="H15547" i="2"/>
  <c r="H7345" i="2"/>
  <c r="H16461" i="2"/>
  <c r="H4272" i="2"/>
  <c r="H15520" i="2"/>
  <c r="H5996" i="2"/>
  <c r="H5817" i="2"/>
  <c r="H4012" i="2"/>
  <c r="H2045" i="2"/>
  <c r="H16600" i="2"/>
  <c r="H1857" i="2"/>
  <c r="H25476" i="2"/>
  <c r="H21292" i="2"/>
  <c r="H1796" i="2"/>
  <c r="H15073" i="2"/>
  <c r="H8765" i="2"/>
  <c r="H13432" i="2"/>
  <c r="H14882" i="2"/>
  <c r="H12513" i="2"/>
  <c r="H3885" i="2"/>
  <c r="H3912" i="2"/>
  <c r="H3048" i="2"/>
  <c r="H8691" i="2"/>
  <c r="H1893" i="2"/>
  <c r="H1799" i="2"/>
  <c r="H13107" i="2"/>
  <c r="H24994" i="2"/>
  <c r="H5819" i="2"/>
  <c r="H10734" i="2"/>
  <c r="H4706" i="2"/>
  <c r="H7941" i="2"/>
  <c r="H14123" i="2"/>
  <c r="H21293" i="2"/>
  <c r="H4569" i="2"/>
  <c r="H6978" i="2"/>
  <c r="H15501" i="2"/>
  <c r="H15166" i="2"/>
  <c r="H9617" i="2"/>
  <c r="H15548" i="2"/>
  <c r="H15606" i="2"/>
  <c r="H13092" i="2"/>
  <c r="H20347" i="2"/>
  <c r="H15119" i="2"/>
  <c r="H25467" i="2"/>
  <c r="H20673" i="2"/>
  <c r="H25778" i="2"/>
  <c r="H7972" i="2"/>
  <c r="H14479" i="2"/>
  <c r="H7882" i="2"/>
  <c r="H5808" i="2"/>
  <c r="H14950" i="2"/>
  <c r="H25214" i="2"/>
  <c r="H4530" i="2"/>
  <c r="H1174" i="2"/>
  <c r="H22850" i="2"/>
  <c r="H2309" i="2"/>
  <c r="H3845" i="2"/>
  <c r="H14134" i="2"/>
  <c r="H3768" i="2"/>
  <c r="H4570" i="2"/>
  <c r="H4463" i="2"/>
  <c r="H2369" i="2"/>
  <c r="H915" i="2"/>
  <c r="H15844" i="2"/>
  <c r="H4714" i="2"/>
  <c r="H25157" i="2"/>
  <c r="H25631" i="2"/>
  <c r="H2334" i="2"/>
  <c r="H2397" i="2"/>
  <c r="H3075" i="2"/>
  <c r="H2313" i="2"/>
  <c r="H25780" i="2"/>
  <c r="H24841" i="2"/>
  <c r="H22602" i="2"/>
  <c r="H25782" i="2"/>
  <c r="H20429" i="2"/>
  <c r="H3740" i="2"/>
  <c r="H20341" i="2"/>
  <c r="H7998" i="2"/>
  <c r="H24777" i="2"/>
  <c r="H8027" i="2"/>
  <c r="H13577" i="2"/>
  <c r="H3069" i="2"/>
  <c r="H3915" i="2"/>
  <c r="H15327" i="2"/>
  <c r="H7783" i="2"/>
  <c r="H12675" i="2"/>
  <c r="H6807" i="2"/>
  <c r="H13493" i="2"/>
  <c r="H20664" i="2"/>
  <c r="H13435" i="2"/>
  <c r="H12197" i="2"/>
  <c r="H5884" i="2"/>
  <c r="H2216" i="2"/>
  <c r="H1757" i="2"/>
  <c r="H23409" i="2"/>
  <c r="H22618" i="2"/>
  <c r="H13607" i="2"/>
  <c r="H22022" i="2"/>
  <c r="H3902" i="2"/>
  <c r="H4025" i="2"/>
  <c r="H20842" i="2"/>
  <c r="H25775" i="2"/>
  <c r="H16560" i="2"/>
  <c r="H4132" i="2"/>
  <c r="H16519" i="2"/>
  <c r="H23879" i="2"/>
  <c r="H6421" i="2"/>
  <c r="H15163" i="2"/>
  <c r="H2037" i="2"/>
  <c r="H5844" i="2"/>
  <c r="H15950" i="2"/>
  <c r="H5811" i="2"/>
  <c r="H15149" i="2"/>
  <c r="H24754" i="2"/>
  <c r="H3667" i="2"/>
  <c r="H4045" i="2"/>
  <c r="H2393" i="2"/>
  <c r="H7777" i="2"/>
  <c r="H3737" i="2"/>
  <c r="H23405" i="2"/>
  <c r="H8687" i="2"/>
  <c r="H7169" i="2"/>
  <c r="H3721" i="2"/>
  <c r="H6827" i="2"/>
  <c r="H25212" i="2"/>
  <c r="H25635" i="2"/>
  <c r="H20214" i="2"/>
  <c r="H16032" i="2"/>
  <c r="H6674" i="2"/>
  <c r="H3529" i="2"/>
  <c r="H15039" i="2"/>
  <c r="H3704" i="2"/>
  <c r="H12676" i="2"/>
  <c r="H2043" i="2"/>
  <c r="H16534" i="2"/>
  <c r="H23521" i="2"/>
  <c r="H12130" i="2"/>
  <c r="H1894" i="2"/>
  <c r="H5935" i="2"/>
  <c r="H15592" i="2"/>
  <c r="H8673" i="2"/>
  <c r="H24745" i="2"/>
  <c r="H12043" i="2"/>
  <c r="H6618" i="2"/>
  <c r="H5754" i="2"/>
  <c r="H8031" i="2"/>
  <c r="H3402" i="2"/>
  <c r="H22606" i="2"/>
  <c r="H20740" i="2"/>
  <c r="H6937" i="2"/>
  <c r="H3103" i="2"/>
  <c r="H12722" i="2"/>
  <c r="H15263" i="2"/>
  <c r="H3309" i="2"/>
  <c r="H22715" i="2"/>
  <c r="H24395" i="2"/>
  <c r="H3285" i="2"/>
  <c r="H15433" i="2"/>
  <c r="H2997" i="2"/>
  <c r="H1781" i="2"/>
  <c r="H8696" i="2"/>
  <c r="H6639" i="2"/>
  <c r="H6621" i="2"/>
  <c r="H3049" i="2"/>
  <c r="H3272" i="2"/>
  <c r="H2311" i="2"/>
  <c r="H6938" i="2"/>
  <c r="H2047" i="2"/>
  <c r="H8709" i="2"/>
  <c r="H26398" i="2"/>
  <c r="H2399" i="2"/>
  <c r="H2320" i="2"/>
  <c r="H5888" i="2"/>
  <c r="H7776" i="2"/>
  <c r="H3286" i="2"/>
  <c r="H25175" i="2"/>
  <c r="H26399" i="2"/>
  <c r="H4105" i="2"/>
  <c r="H2039" i="2"/>
  <c r="H8097" i="2"/>
  <c r="H13100" i="2"/>
  <c r="H14521" i="2"/>
  <c r="H3107" i="2"/>
  <c r="H2154" i="2"/>
  <c r="H2162" i="2"/>
  <c r="H6792" i="2"/>
  <c r="H22703" i="2"/>
  <c r="H7743" i="2"/>
  <c r="H7164" i="2"/>
  <c r="H2409" i="2"/>
  <c r="H15142" i="2"/>
  <c r="H2508" i="2"/>
  <c r="H3804" i="2"/>
  <c r="H3895" i="2"/>
  <c r="H8120" i="2"/>
  <c r="H15420" i="2"/>
  <c r="H3398" i="2"/>
  <c r="H13921" i="2"/>
  <c r="H22736" i="2"/>
  <c r="H15165" i="2"/>
  <c r="H23365" i="2"/>
  <c r="H9399" i="2"/>
  <c r="H13578" i="2"/>
  <c r="H5933" i="2"/>
  <c r="H13439" i="2"/>
  <c r="H3865" i="2"/>
  <c r="H20724" i="2"/>
  <c r="H14198" i="2"/>
  <c r="H2375" i="2"/>
  <c r="H22709" i="2"/>
  <c r="H12896" i="2"/>
  <c r="H7386" i="2"/>
  <c r="H8133" i="2"/>
  <c r="H14909" i="2"/>
  <c r="H3146" i="2"/>
  <c r="H4439" i="2"/>
  <c r="H4065" i="2"/>
  <c r="H23388" i="2"/>
  <c r="H22033" i="2"/>
  <c r="H3532" i="2"/>
  <c r="H12498" i="2"/>
  <c r="H22598" i="2"/>
  <c r="H5937" i="2"/>
  <c r="H20843" i="2"/>
  <c r="H1812" i="2"/>
  <c r="H8089" i="2"/>
  <c r="H5875" i="2"/>
  <c r="H3110" i="2"/>
  <c r="H13433" i="2"/>
  <c r="H5740" i="2"/>
  <c r="H6279" i="2"/>
  <c r="H22701" i="2"/>
  <c r="H4432" i="2"/>
  <c r="H3054" i="2"/>
  <c r="H26400" i="2"/>
  <c r="H22615" i="2"/>
  <c r="H2842" i="2"/>
  <c r="H2843" i="2"/>
  <c r="H15759" i="2"/>
  <c r="H3553" i="2"/>
  <c r="H22014" i="2"/>
  <c r="H7950" i="2"/>
  <c r="H12664" i="2"/>
  <c r="H6242" i="2"/>
  <c r="H3905" i="2"/>
  <c r="H13473" i="2"/>
  <c r="H2308" i="2"/>
  <c r="H13521" i="2"/>
  <c r="H5938" i="2"/>
  <c r="H20829" i="2"/>
  <c r="H21051" i="2"/>
  <c r="H21052" i="2"/>
  <c r="H25133" i="2"/>
  <c r="H8098" i="2"/>
  <c r="H22559" i="2"/>
  <c r="H13224" i="2"/>
  <c r="H4035" i="2"/>
  <c r="H12523" i="2"/>
  <c r="H20592" i="2"/>
  <c r="H25137" i="2"/>
  <c r="H5959" i="2"/>
  <c r="H2401" i="2"/>
  <c r="H6703" i="2"/>
  <c r="H15070" i="2"/>
  <c r="H12684" i="2"/>
  <c r="H22609" i="2"/>
  <c r="H3046" i="2"/>
  <c r="H22095" i="2"/>
  <c r="H1863" i="2"/>
  <c r="H8763" i="2"/>
  <c r="H914" i="2"/>
  <c r="H22234" i="2"/>
  <c r="H6251" i="2"/>
  <c r="H22025" i="2"/>
  <c r="H3900" i="2"/>
  <c r="H3754" i="2"/>
  <c r="H13548" i="2"/>
  <c r="H21025" i="2"/>
  <c r="H2315" i="2"/>
  <c r="H15820" i="2"/>
  <c r="H7936" i="2"/>
  <c r="H8754" i="2"/>
  <c r="H7326" i="2"/>
  <c r="H12580" i="2"/>
  <c r="H14126" i="2"/>
  <c r="H7951" i="2"/>
  <c r="H13447" i="2"/>
  <c r="H5820" i="2"/>
  <c r="H6637" i="2"/>
  <c r="H2927" i="2"/>
  <c r="H3301" i="2"/>
  <c r="H21294" i="2"/>
  <c r="H24748" i="2"/>
  <c r="H22028" i="2"/>
  <c r="H12504" i="2"/>
  <c r="H3259" i="2"/>
  <c r="H22031" i="2"/>
  <c r="H2515" i="2"/>
  <c r="H2414" i="2"/>
  <c r="H1776" i="2"/>
  <c r="H12926" i="2"/>
  <c r="H24617" i="2"/>
  <c r="H2916" i="2"/>
  <c r="H12051" i="2"/>
  <c r="H12885" i="2"/>
  <c r="H1751" i="2"/>
  <c r="H6701" i="2"/>
  <c r="H15424" i="2"/>
  <c r="H15315" i="2"/>
  <c r="H26244" i="2"/>
  <c r="H3893" i="2"/>
  <c r="H8121" i="2"/>
  <c r="H8122" i="2"/>
  <c r="H22114" i="2"/>
  <c r="H22115" i="2"/>
  <c r="H2214" i="2"/>
  <c r="H12689" i="2"/>
  <c r="H1895" i="2"/>
  <c r="H22010" i="2"/>
  <c r="H3074" i="2"/>
  <c r="H20994" i="2"/>
  <c r="H1755" i="2"/>
  <c r="H3091" i="2"/>
  <c r="H3408" i="2"/>
  <c r="H2333" i="2"/>
  <c r="H9765" i="2"/>
  <c r="H23362" i="2"/>
  <c r="H11977" i="2"/>
  <c r="H2511" i="2"/>
  <c r="H6697" i="2"/>
  <c r="H6619" i="2"/>
  <c r="H3051" i="2"/>
  <c r="H13500" i="2"/>
  <c r="H5916" i="2"/>
  <c r="H3087" i="2"/>
  <c r="H6010" i="2"/>
  <c r="H2999" i="2"/>
  <c r="H13090" i="2"/>
  <c r="H24618" i="2"/>
  <c r="H12518" i="2"/>
  <c r="H12499" i="2"/>
  <c r="H5724" i="2"/>
  <c r="H20873" i="2"/>
  <c r="H1772" i="2"/>
  <c r="H20722" i="2"/>
  <c r="H3694" i="2"/>
  <c r="H5729" i="2"/>
  <c r="H22082" i="2"/>
  <c r="H8989" i="2"/>
  <c r="H20351" i="2"/>
  <c r="H14129" i="2"/>
  <c r="H3057" i="2"/>
  <c r="H9604" i="2"/>
  <c r="H3869" i="2"/>
  <c r="H13093" i="2"/>
  <c r="H7787" i="2"/>
  <c r="H2297" i="2"/>
  <c r="H21295" i="2"/>
  <c r="H3646" i="2"/>
  <c r="H3561" i="2"/>
  <c r="H23232" i="2"/>
  <c r="H3056" i="2"/>
  <c r="H7794" i="2"/>
  <c r="H3125" i="2"/>
  <c r="H15841" i="2"/>
  <c r="H1775" i="2"/>
  <c r="H12910" i="2"/>
  <c r="H2046" i="2"/>
  <c r="H4007" i="2"/>
  <c r="H22595" i="2"/>
  <c r="H5815" i="2"/>
  <c r="H6638" i="2"/>
  <c r="H4636" i="2"/>
  <c r="H10630" i="2"/>
  <c r="H12883" i="2"/>
  <c r="H3102" i="2"/>
  <c r="H25776" i="2"/>
  <c r="H939" i="2"/>
  <c r="H22185" i="2"/>
  <c r="H16191" i="2"/>
  <c r="H21766" i="2"/>
  <c r="H3147" i="2"/>
  <c r="H10413" i="2"/>
  <c r="H16547" i="2"/>
  <c r="H24728" i="2"/>
  <c r="H4641" i="2"/>
  <c r="H1794" i="2"/>
  <c r="H21654" i="2"/>
  <c r="H13535" i="2"/>
  <c r="H829" i="2"/>
  <c r="H10560" i="2"/>
  <c r="H2610" i="2"/>
  <c r="H24729" i="2"/>
  <c r="H1084" i="2"/>
  <c r="H10788" i="2"/>
  <c r="H6215" i="2"/>
  <c r="H16618" i="2"/>
  <c r="H25427" i="2"/>
  <c r="H10500" i="2"/>
  <c r="H12897" i="2"/>
  <c r="H12520" i="2"/>
  <c r="H6782" i="2"/>
  <c r="H24898" i="2"/>
  <c r="H16136" i="2"/>
  <c r="H16137" i="2"/>
  <c r="H16138" i="2"/>
  <c r="H16139" i="2"/>
  <c r="H16140" i="2"/>
  <c r="H16141" i="2"/>
  <c r="H16142" i="2"/>
  <c r="H16143" i="2"/>
  <c r="H16145" i="2"/>
  <c r="H16146" i="2"/>
  <c r="H16147" i="2"/>
  <c r="H16148" i="2"/>
  <c r="H16149" i="2"/>
  <c r="H16152" i="2"/>
  <c r="H16153" i="2"/>
  <c r="H16156" i="2"/>
  <c r="H16158" i="2"/>
  <c r="H16159" i="2"/>
  <c r="H16160" i="2"/>
  <c r="H16161" i="2"/>
  <c r="H16162" i="2"/>
  <c r="H16163" i="2"/>
  <c r="H16164" i="2"/>
  <c r="H8779" i="2"/>
  <c r="H21296" i="2"/>
  <c r="H10496" i="2"/>
  <c r="H13959" i="2"/>
  <c r="H4896" i="2"/>
  <c r="H6650" i="2"/>
  <c r="H3098" i="2"/>
  <c r="H8916" i="2"/>
  <c r="H12503" i="2"/>
  <c r="H8888" i="2"/>
  <c r="H9729" i="2"/>
  <c r="H3846" i="2"/>
  <c r="H4897" i="2"/>
  <c r="H12723" i="2"/>
  <c r="H24722" i="2"/>
  <c r="H21297" i="2"/>
  <c r="H21298" i="2"/>
  <c r="H16844" i="2"/>
  <c r="H10027" i="2"/>
  <c r="H21555" i="2"/>
  <c r="H4770" i="2"/>
  <c r="H25350" i="2"/>
  <c r="H8630" i="2"/>
  <c r="H9079" i="2"/>
  <c r="H10470" i="2"/>
  <c r="H10008" i="2"/>
  <c r="H4898" i="2"/>
  <c r="H11835" i="2"/>
  <c r="H3148" i="2"/>
  <c r="H892" i="2"/>
  <c r="H4899" i="2"/>
  <c r="H5957" i="2"/>
  <c r="H534" i="2"/>
  <c r="H21655" i="2"/>
  <c r="H561" i="2"/>
  <c r="H1306" i="2"/>
  <c r="H26401" i="2"/>
  <c r="H6842" i="2"/>
  <c r="H1855" i="2"/>
  <c r="H10453" i="2"/>
  <c r="H10746" i="2"/>
  <c r="H10471" i="2"/>
  <c r="H26138" i="2"/>
  <c r="H15640" i="2"/>
  <c r="H9917" i="2"/>
  <c r="H12114" i="2"/>
  <c r="H5362" i="2"/>
  <c r="H22642" i="2"/>
  <c r="H974" i="2"/>
  <c r="H350" i="2"/>
  <c r="H8650" i="2"/>
  <c r="H10774" i="2"/>
  <c r="H11735" i="2"/>
  <c r="H5364" i="2"/>
  <c r="H11723" i="2"/>
  <c r="H1009" i="2"/>
  <c r="H784" i="2"/>
  <c r="H23158" i="2"/>
  <c r="H4755" i="2"/>
  <c r="H11880" i="2"/>
  <c r="H10440" i="2"/>
  <c r="H331" i="2"/>
  <c r="H10032" i="2"/>
  <c r="H21579" i="2"/>
  <c r="H23128" i="2"/>
  <c r="H10449" i="2"/>
  <c r="H15050" i="2"/>
  <c r="H25179" i="2"/>
  <c r="H6652" i="2"/>
  <c r="H10435" i="2"/>
  <c r="H11026" i="2"/>
  <c r="H17201" i="2"/>
  <c r="H11710" i="2"/>
  <c r="H23143" i="2"/>
  <c r="H10447" i="2"/>
  <c r="H1639" i="2"/>
  <c r="H11722" i="2"/>
  <c r="H6976" i="2"/>
  <c r="H21349" i="2"/>
  <c r="H21470" i="2"/>
  <c r="H10494" i="2"/>
  <c r="H21350" i="2"/>
  <c r="H13854" i="2"/>
  <c r="H10472" i="2"/>
  <c r="H10501" i="2"/>
  <c r="H9916" i="2"/>
  <c r="H21351" i="2"/>
  <c r="H5249" i="2"/>
  <c r="H21352" i="2"/>
  <c r="H10751" i="2"/>
  <c r="H10455" i="2"/>
  <c r="H2160" i="2"/>
  <c r="H21894" i="2"/>
  <c r="H11689" i="2"/>
  <c r="H11736" i="2"/>
  <c r="H21353" i="2"/>
  <c r="H24105" i="2"/>
  <c r="H5250" i="2"/>
  <c r="H10641" i="2"/>
  <c r="H13851" i="2"/>
  <c r="H10761" i="2"/>
  <c r="H10461" i="2"/>
  <c r="H21497" i="2"/>
  <c r="H2441" i="2"/>
  <c r="H21983" i="2"/>
  <c r="H3316" i="2"/>
  <c r="H24244" i="2"/>
  <c r="H21299" i="2"/>
  <c r="H24619" i="2"/>
  <c r="H11691" i="2"/>
  <c r="H10701" i="2"/>
  <c r="H10473" i="2"/>
  <c r="H1493" i="2"/>
  <c r="H21300" i="2"/>
  <c r="H12287" i="2"/>
  <c r="H1046" i="2"/>
  <c r="H21912" i="2"/>
  <c r="H24" i="2"/>
  <c r="H24984" i="2"/>
  <c r="H21898" i="2"/>
  <c r="H8766" i="2"/>
  <c r="H21354" i="2"/>
  <c r="H21984" i="2"/>
  <c r="H5251" i="2"/>
  <c r="H5252" i="2"/>
  <c r="H5253" i="2"/>
  <c r="H23611" i="2"/>
  <c r="H11787" i="2"/>
  <c r="H2161" i="2"/>
  <c r="H23247" i="2"/>
  <c r="H23123" i="2"/>
  <c r="H241" i="2"/>
  <c r="H25264" i="2"/>
  <c r="H11399" i="2"/>
  <c r="H21355" i="2"/>
  <c r="H10451" i="2"/>
  <c r="H3924" i="2"/>
  <c r="H5254" i="2"/>
  <c r="H21901" i="2"/>
  <c r="H15152" i="2"/>
  <c r="H12232" i="2"/>
  <c r="H8979" i="2"/>
  <c r="H911" i="2"/>
  <c r="H5255" i="2"/>
  <c r="H905" i="2"/>
  <c r="H22155" i="2"/>
  <c r="H13265" i="2"/>
  <c r="H21301" i="2"/>
  <c r="H11757" i="2"/>
  <c r="H5256" i="2"/>
  <c r="H23130" i="2"/>
  <c r="H11738" i="2"/>
  <c r="H10502" i="2"/>
  <c r="H22113" i="2"/>
  <c r="H5257" i="2"/>
  <c r="H21356" i="2"/>
  <c r="H16065" i="2"/>
  <c r="H13305" i="2"/>
  <c r="H11027" i="2"/>
  <c r="H2851" i="2"/>
  <c r="H8671" i="2"/>
  <c r="H8504" i="2"/>
  <c r="H7292" i="2"/>
  <c r="H16576" i="2"/>
  <c r="H1628" i="2"/>
  <c r="H11740" i="2"/>
  <c r="H10789" i="2"/>
  <c r="H16487" i="2"/>
  <c r="H11400" i="2"/>
  <c r="H25580" i="2"/>
  <c r="H20522" i="2"/>
  <c r="H2159" i="2"/>
  <c r="H21357" i="2"/>
  <c r="H8878" i="2"/>
  <c r="H13291" i="2"/>
  <c r="H6939" i="2"/>
  <c r="H913" i="2"/>
  <c r="H21358" i="2"/>
  <c r="H10448" i="2"/>
  <c r="H8446" i="2"/>
  <c r="H13315" i="2"/>
  <c r="H9080" i="2"/>
  <c r="H9739" i="2"/>
  <c r="H22083" i="2"/>
  <c r="H25617" i="2"/>
  <c r="H21302" i="2"/>
  <c r="H23631" i="2"/>
  <c r="H176" i="2"/>
  <c r="H24874" i="2"/>
  <c r="H21303" i="2"/>
  <c r="H11028" i="2"/>
  <c r="H5258" i="2"/>
  <c r="H10436" i="2"/>
  <c r="H25571" i="2"/>
  <c r="H12329" i="2"/>
  <c r="H25424" i="2"/>
  <c r="H25582" i="2"/>
  <c r="H25614" i="2"/>
  <c r="H1000" i="2"/>
  <c r="H25480" i="2"/>
  <c r="H6400" i="2"/>
  <c r="H22777" i="2"/>
  <c r="H8519" i="2"/>
  <c r="H13852" i="2"/>
  <c r="H648" i="2"/>
  <c r="H2448" i="2"/>
  <c r="H25581" i="2"/>
  <c r="H21896" i="2"/>
  <c r="H20427" i="2"/>
  <c r="H25586" i="2"/>
  <c r="H659" i="2"/>
  <c r="H8793" i="2"/>
  <c r="H21304" i="2"/>
  <c r="H25584" i="2"/>
  <c r="H633" i="2"/>
  <c r="H22831" i="2"/>
  <c r="H15510" i="2"/>
  <c r="H25508" i="2"/>
  <c r="H13256" i="2"/>
  <c r="H642" i="2"/>
  <c r="H21305" i="2"/>
  <c r="H10474" i="2"/>
  <c r="H10475" i="2"/>
  <c r="H10458" i="2"/>
  <c r="H3638" i="2"/>
  <c r="H21656" i="2"/>
  <c r="H638" i="2"/>
  <c r="H4818" i="2"/>
  <c r="H9347" i="2"/>
  <c r="H10949" i="2"/>
  <c r="H11006" i="2"/>
  <c r="H21955" i="2"/>
  <c r="H13804" i="2"/>
  <c r="H10731" i="2"/>
  <c r="H22218" i="2"/>
  <c r="H22232" i="2"/>
  <c r="H22235" i="2"/>
  <c r="H3281" i="2"/>
  <c r="H22222" i="2"/>
  <c r="H22242" i="2"/>
  <c r="H22289" i="2"/>
  <c r="H22280" i="2"/>
  <c r="H22248" i="2"/>
  <c r="H10575" i="2"/>
  <c r="H5434" i="2"/>
  <c r="H20048" i="2"/>
  <c r="H5472" i="2"/>
  <c r="H5377" i="2"/>
  <c r="H22247" i="2"/>
  <c r="H5385" i="2"/>
  <c r="H4846" i="2"/>
  <c r="H4847" i="2"/>
  <c r="H24481" i="2"/>
  <c r="H24390" i="2"/>
  <c r="H7686" i="2"/>
  <c r="H24245" i="2"/>
  <c r="H91" i="2"/>
  <c r="H22017" i="2"/>
  <c r="H11128" i="2"/>
  <c r="H16402" i="2"/>
  <c r="H22384" i="2"/>
  <c r="H22360" i="2"/>
  <c r="H18899" i="2"/>
  <c r="H24503" i="2"/>
  <c r="H18599" i="2"/>
  <c r="H18923" i="2"/>
  <c r="H17510" i="2"/>
  <c r="H17511" i="2"/>
  <c r="H17512" i="2"/>
  <c r="H18380" i="2"/>
  <c r="H18964" i="2"/>
  <c r="H18666" i="2"/>
  <c r="H18624" i="2"/>
  <c r="H17958" i="2"/>
  <c r="H18928" i="2"/>
  <c r="H17516" i="2"/>
  <c r="H18705" i="2"/>
  <c r="H18922" i="2"/>
  <c r="H11011" i="2"/>
  <c r="H18168" i="2"/>
  <c r="H18355" i="2"/>
  <c r="H18070" i="2"/>
  <c r="H24246" i="2"/>
  <c r="H24377" i="2"/>
  <c r="H22229" i="2"/>
  <c r="H24359" i="2"/>
  <c r="H10816" i="2"/>
  <c r="H10817" i="2"/>
  <c r="H10818" i="2"/>
  <c r="H10819" i="2"/>
  <c r="H10820" i="2"/>
  <c r="H10821" i="2"/>
  <c r="H10822" i="2"/>
  <c r="H10823" i="2"/>
  <c r="H10824" i="2"/>
  <c r="H10825" i="2"/>
  <c r="H10826" i="2"/>
  <c r="H10827" i="2"/>
  <c r="H10828" i="2"/>
  <c r="H10829" i="2"/>
  <c r="H10830" i="2"/>
  <c r="H10831" i="2"/>
  <c r="H10832" i="2"/>
  <c r="H10833" i="2"/>
  <c r="H10834" i="2"/>
  <c r="H10835" i="2"/>
  <c r="H10836" i="2"/>
  <c r="H10837" i="2"/>
  <c r="H10838" i="2"/>
  <c r="H24130" i="2"/>
  <c r="H11401" i="2"/>
  <c r="H11402" i="2"/>
  <c r="H24247" i="2"/>
  <c r="H696" i="2"/>
  <c r="H9018" i="2"/>
  <c r="H10389" i="2"/>
  <c r="H26402" i="2"/>
  <c r="H4848" i="2"/>
  <c r="H10301" i="2"/>
  <c r="H10302" i="2"/>
  <c r="H10303" i="2"/>
  <c r="H10304" i="2"/>
  <c r="H10305" i="2"/>
  <c r="H8175" i="2"/>
  <c r="H10306" i="2"/>
  <c r="H753" i="2"/>
  <c r="H5675" i="2"/>
  <c r="H6173" i="2"/>
  <c r="H720" i="2"/>
  <c r="H10390" i="2"/>
  <c r="H23121" i="2"/>
  <c r="H1505" i="2"/>
  <c r="H21657" i="2"/>
  <c r="H16093" i="2"/>
  <c r="H16151" i="2"/>
  <c r="H5648" i="2"/>
  <c r="H3730" i="2"/>
  <c r="H5581" i="2"/>
  <c r="H721" i="2"/>
  <c r="H6177" i="2"/>
  <c r="H8957" i="2"/>
  <c r="H10105" i="2"/>
  <c r="H697" i="2"/>
  <c r="H16333" i="2"/>
  <c r="H5676" i="2"/>
  <c r="H10294" i="2"/>
  <c r="H1896" i="2"/>
  <c r="H6162" i="2"/>
  <c r="H21556" i="2"/>
  <c r="H24948" i="2"/>
  <c r="H26139" i="2"/>
  <c r="H21306" i="2"/>
  <c r="H722" i="2"/>
  <c r="H10539" i="2"/>
  <c r="H11430" i="2"/>
  <c r="H10391" i="2"/>
  <c r="H11386" i="2"/>
  <c r="H11437" i="2"/>
  <c r="H6117" i="2"/>
  <c r="H17132" i="2"/>
  <c r="H23068" i="2"/>
  <c r="H698" i="2"/>
  <c r="H10394" i="2"/>
  <c r="H4879" i="2"/>
  <c r="H729" i="2"/>
  <c r="H4880" i="2"/>
  <c r="H754" i="2"/>
  <c r="H10106" i="2"/>
  <c r="H17202" i="2"/>
  <c r="H21658" i="2"/>
  <c r="H10107" i="2"/>
  <c r="H24912" i="2"/>
  <c r="H755" i="2"/>
  <c r="H756" i="2"/>
  <c r="H26022" i="2"/>
  <c r="H11555" i="2"/>
  <c r="H11485" i="2"/>
  <c r="H7151" i="2"/>
  <c r="H17108" i="2"/>
  <c r="H10108" i="2"/>
  <c r="H6116" i="2"/>
  <c r="H11438" i="2"/>
  <c r="H21659" i="2"/>
  <c r="H9019" i="2"/>
  <c r="H757" i="2"/>
  <c r="H11793" i="2"/>
  <c r="H758" i="2"/>
  <c r="H699" i="2"/>
  <c r="H700" i="2"/>
  <c r="H21660" i="2"/>
  <c r="H16416" i="2"/>
  <c r="H10561" i="2"/>
  <c r="H10109" i="2"/>
  <c r="H26140" i="2"/>
  <c r="H21307" i="2"/>
  <c r="H16925" i="2"/>
  <c r="H12147" i="2"/>
  <c r="H6122" i="2"/>
  <c r="H11981" i="2"/>
  <c r="H759" i="2"/>
  <c r="H259" i="2"/>
  <c r="H260" i="2"/>
  <c r="H10307" i="2"/>
  <c r="H11335" i="2"/>
  <c r="H21661" i="2"/>
  <c r="H10308" i="2"/>
  <c r="H13099" i="2"/>
  <c r="H11384" i="2"/>
  <c r="H701" i="2"/>
  <c r="H11881" i="2"/>
  <c r="H26141" i="2"/>
  <c r="H5497" i="2"/>
  <c r="H702" i="2"/>
  <c r="H302" i="2"/>
  <c r="H760" i="2"/>
  <c r="H21431" i="2"/>
  <c r="H7962" i="2"/>
  <c r="H11556" i="2"/>
  <c r="H9081" i="2"/>
  <c r="H703" i="2"/>
  <c r="H13570" i="2"/>
  <c r="H8898" i="2"/>
  <c r="H6454" i="2"/>
  <c r="H14442" i="2"/>
  <c r="H1351" i="2"/>
  <c r="H5582" i="2"/>
  <c r="H6830" i="2"/>
  <c r="H11431" i="2"/>
  <c r="H730" i="2"/>
  <c r="H5583" i="2"/>
  <c r="H704" i="2"/>
  <c r="H10309" i="2"/>
  <c r="H691" i="2"/>
  <c r="H10189" i="2"/>
  <c r="H10392" i="2"/>
  <c r="H705" i="2"/>
  <c r="H15154" i="2"/>
  <c r="H14332" i="2"/>
  <c r="H26142" i="2"/>
  <c r="H26091" i="2"/>
  <c r="H9082" i="2"/>
  <c r="H11427" i="2"/>
  <c r="H21423" i="2"/>
  <c r="H5338" i="2"/>
  <c r="H26020" i="2"/>
  <c r="H10110" i="2"/>
  <c r="H10111" i="2"/>
  <c r="H10393" i="2"/>
  <c r="H5352" i="2"/>
  <c r="H761" i="2"/>
  <c r="H706" i="2"/>
  <c r="H707" i="2"/>
  <c r="H21804" i="2"/>
  <c r="H11557" i="2"/>
  <c r="H283" i="2"/>
  <c r="H725" i="2"/>
  <c r="H4962" i="2"/>
  <c r="H26143" i="2"/>
  <c r="H708" i="2"/>
  <c r="H5584" i="2"/>
  <c r="H10718" i="2"/>
  <c r="H23590" i="2"/>
  <c r="H14327" i="2"/>
  <c r="H7682" i="2"/>
  <c r="H11336" i="2"/>
  <c r="H14984" i="2"/>
  <c r="H9900" i="2"/>
  <c r="H20924" i="2"/>
  <c r="H21204" i="2"/>
  <c r="H26144" i="2"/>
  <c r="H6577" i="2"/>
  <c r="H10395" i="2"/>
  <c r="H8486" i="2"/>
  <c r="H21" i="2"/>
  <c r="H284" i="2"/>
  <c r="H21662" i="2"/>
  <c r="H22177" i="2"/>
  <c r="H26059" i="2"/>
  <c r="H21308" i="2"/>
  <c r="H16334" i="2"/>
  <c r="H6261" i="2"/>
  <c r="H17956" i="2"/>
  <c r="H5152" i="2"/>
  <c r="H24248" i="2"/>
  <c r="H21309" i="2"/>
  <c r="H11813" i="2"/>
  <c r="H35" i="2"/>
  <c r="H252" i="2"/>
  <c r="H10123" i="2"/>
  <c r="H5703" i="2"/>
  <c r="H26145" i="2"/>
  <c r="H24038" i="2"/>
  <c r="H21310" i="2"/>
  <c r="H21311" i="2"/>
  <c r="H21312" i="2"/>
  <c r="H7715" i="2"/>
  <c r="H10631" i="2"/>
  <c r="H5704" i="2"/>
  <c r="H21313" i="2"/>
  <c r="H8942" i="2"/>
  <c r="H21314" i="2"/>
  <c r="H21791" i="2"/>
  <c r="H11657" i="2"/>
  <c r="H9083" i="2"/>
  <c r="H21315" i="2"/>
  <c r="H16902" i="2"/>
  <c r="H21316" i="2"/>
  <c r="H21317" i="2"/>
  <c r="H21318" i="2"/>
  <c r="H8990" i="2"/>
  <c r="H21319" i="2"/>
  <c r="H11504" i="2"/>
  <c r="H9494" i="2"/>
  <c r="H14516" i="2"/>
  <c r="H6929" i="2"/>
  <c r="H14721" i="2"/>
  <c r="H26245" i="2"/>
  <c r="H11611" i="2"/>
  <c r="H15242" i="2"/>
  <c r="H25425" i="2"/>
  <c r="H13583" i="2"/>
  <c r="H15939" i="2"/>
  <c r="H25786" i="2"/>
  <c r="H12705" i="2"/>
  <c r="H25224" i="2"/>
  <c r="H3261" i="2"/>
  <c r="H22489" i="2"/>
  <c r="H17439" i="2"/>
  <c r="H11087" i="2"/>
  <c r="H23096" i="2"/>
  <c r="H2395" i="2"/>
  <c r="H22367" i="2"/>
  <c r="H5585" i="2"/>
  <c r="H16926" i="2"/>
  <c r="H24768" i="2"/>
  <c r="H2828" i="2"/>
  <c r="H1364" i="2"/>
  <c r="H25156" i="2"/>
  <c r="H17065" i="2"/>
  <c r="H24434" i="2"/>
  <c r="H24411" i="2"/>
  <c r="H22755" i="2"/>
  <c r="H7342" i="2"/>
  <c r="H25837" i="2"/>
  <c r="H11454" i="2"/>
  <c r="H9778" i="2"/>
  <c r="H1605" i="2"/>
  <c r="H8558" i="2"/>
  <c r="H13252" i="2"/>
  <c r="H22377" i="2"/>
  <c r="H21663" i="2"/>
  <c r="H6669" i="2"/>
  <c r="H25194" i="2"/>
  <c r="H25072" i="2"/>
  <c r="H10219" i="2"/>
  <c r="H8305" i="2"/>
  <c r="H9211" i="2"/>
  <c r="H20415" i="2"/>
  <c r="H16627" i="2"/>
  <c r="H25819" i="2"/>
  <c r="H9348" i="2"/>
  <c r="H348" i="2"/>
  <c r="H11558" i="2"/>
  <c r="H9987" i="2"/>
  <c r="H15464" i="2"/>
  <c r="H7030" i="2"/>
  <c r="H9745" i="2"/>
  <c r="H6253" i="2"/>
  <c r="H11496" i="2"/>
  <c r="H639" i="2"/>
  <c r="H8323" i="2"/>
  <c r="H21664" i="2"/>
  <c r="H14567" i="2"/>
  <c r="H12444" i="2"/>
  <c r="H1393" i="2"/>
  <c r="H12478" i="2"/>
  <c r="H3173" i="2"/>
  <c r="H646" i="2"/>
  <c r="H3071" i="2"/>
  <c r="H16005" i="2"/>
  <c r="H25608" i="2"/>
  <c r="H4207" i="2"/>
  <c r="H13675" i="2"/>
  <c r="H585" i="2"/>
  <c r="H2422" i="2"/>
  <c r="H14459" i="2"/>
  <c r="H14640" i="2"/>
  <c r="H14513" i="2"/>
  <c r="H7076" i="2"/>
  <c r="H2861" i="2"/>
  <c r="H6305" i="2"/>
  <c r="H25192" i="2"/>
  <c r="H22635" i="2"/>
  <c r="H7744" i="2"/>
  <c r="H9999" i="2"/>
  <c r="H16701" i="2"/>
  <c r="H14631" i="2"/>
  <c r="H7405" i="2"/>
  <c r="H22637" i="2"/>
  <c r="H2578" i="2"/>
  <c r="H4476" i="2"/>
  <c r="H25215" i="2"/>
  <c r="H11559" i="2"/>
  <c r="H25117" i="2"/>
  <c r="H2615" i="2"/>
  <c r="H23169" i="2"/>
  <c r="H11560" i="2"/>
  <c r="H5677" i="2"/>
  <c r="H26146" i="2"/>
  <c r="H21369" i="2"/>
  <c r="H36" i="2"/>
  <c r="H10116" i="2"/>
  <c r="H21425" i="2"/>
  <c r="H4849" i="2"/>
  <c r="H26403" i="2"/>
  <c r="H22779" i="2"/>
  <c r="H20923" i="2"/>
  <c r="H25959" i="2"/>
  <c r="H22742" i="2"/>
  <c r="H24529" i="2"/>
  <c r="H20660" i="2"/>
  <c r="H23979" i="2"/>
  <c r="H23980" i="2"/>
  <c r="H24118" i="2"/>
  <c r="H23982" i="2"/>
  <c r="H18880" i="2"/>
  <c r="H23984" i="2"/>
  <c r="H26404" i="2"/>
  <c r="H26230" i="2"/>
  <c r="H2604" i="2"/>
  <c r="H12911" i="2"/>
  <c r="H3557" i="2"/>
  <c r="H2633" i="2"/>
  <c r="H3162" i="2"/>
  <c r="H4115" i="2"/>
  <c r="H14588" i="2"/>
  <c r="H14980" i="2"/>
  <c r="H986" i="2"/>
  <c r="H15633" i="2"/>
  <c r="H11561" i="2"/>
  <c r="H15824" i="2"/>
  <c r="H25621" i="2"/>
  <c r="H6546" i="2"/>
  <c r="H15887" i="2"/>
  <c r="H16789" i="2"/>
  <c r="H5821" i="2"/>
  <c r="H12764" i="2"/>
  <c r="H7396" i="2"/>
  <c r="H5646" i="2"/>
  <c r="H22551" i="2"/>
  <c r="H5342" i="2"/>
  <c r="H17844" i="2"/>
  <c r="H24249" i="2"/>
  <c r="H20049" i="2"/>
  <c r="H18814" i="2"/>
  <c r="H24620" i="2"/>
  <c r="H17929" i="2"/>
  <c r="H17203" i="2"/>
  <c r="H254" i="2"/>
  <c r="H8819" i="2"/>
  <c r="H4850" i="2"/>
  <c r="H6163" i="2"/>
  <c r="H10598" i="2"/>
  <c r="H9349" i="2"/>
  <c r="H21972" i="2"/>
  <c r="H5511" i="2"/>
  <c r="H5690" i="2"/>
  <c r="H20957" i="2"/>
  <c r="H17237" i="2"/>
  <c r="H18438" i="2"/>
  <c r="H22980" i="2"/>
  <c r="H16543" i="2"/>
  <c r="H11920" i="2"/>
  <c r="H10632" i="2"/>
  <c r="H11832" i="2"/>
  <c r="H20050" i="2"/>
  <c r="H17204" i="2"/>
  <c r="H17338" i="2"/>
  <c r="H24250" i="2"/>
  <c r="H9084" i="2"/>
  <c r="H9212" i="2"/>
  <c r="H20051" i="2"/>
  <c r="H24453" i="2"/>
  <c r="H24454" i="2"/>
  <c r="H24394" i="2"/>
  <c r="H5586" i="2"/>
  <c r="H5587" i="2"/>
  <c r="H5588" i="2"/>
  <c r="H10300" i="2"/>
  <c r="H6417" i="2"/>
  <c r="H6095" i="2"/>
  <c r="H6579" i="2"/>
  <c r="H22541" i="2"/>
  <c r="H22799" i="2"/>
  <c r="H25552" i="2"/>
  <c r="H12386" i="2"/>
  <c r="H16779" i="2"/>
  <c r="H15889" i="2"/>
  <c r="H4746" i="2"/>
  <c r="H14946" i="2"/>
  <c r="H1451" i="2"/>
  <c r="H16299" i="2"/>
  <c r="H10614" i="2"/>
  <c r="H26147" i="2"/>
  <c r="H13158" i="2"/>
  <c r="H9800" i="2"/>
  <c r="H9798" i="2"/>
  <c r="H25726" i="2"/>
  <c r="H25394" i="2"/>
  <c r="H10299" i="2"/>
  <c r="H22168" i="2"/>
  <c r="H15997" i="2"/>
  <c r="H9825" i="2"/>
  <c r="H7920" i="2"/>
  <c r="H7922" i="2"/>
  <c r="H9513" i="2"/>
  <c r="H24445" i="2"/>
  <c r="H2839" i="2"/>
  <c r="H2371" i="2"/>
  <c r="H24723" i="2"/>
  <c r="H16656" i="2"/>
  <c r="H25155" i="2"/>
  <c r="H16674" i="2"/>
  <c r="H6325" i="2"/>
  <c r="H23953" i="2"/>
  <c r="H20052" i="2"/>
  <c r="H9947" i="2"/>
  <c r="H6905" i="2"/>
  <c r="H10732" i="2"/>
  <c r="H8711" i="2"/>
  <c r="H15300" i="2"/>
  <c r="H6427" i="2"/>
  <c r="H25816" i="2"/>
  <c r="H23044" i="2"/>
  <c r="H8166" i="2"/>
  <c r="H16845" i="2"/>
  <c r="H12070" i="2"/>
  <c r="H7860" i="2"/>
  <c r="H16604" i="2"/>
  <c r="H7219" i="2"/>
  <c r="H3165" i="2"/>
  <c r="H11797" i="2"/>
  <c r="H12137" i="2"/>
  <c r="H17164" i="2"/>
  <c r="H14301" i="2"/>
  <c r="H14306" i="2"/>
  <c r="H7911" i="2"/>
  <c r="H7913" i="2"/>
  <c r="H9504" i="2"/>
  <c r="H14024" i="2"/>
  <c r="H22767" i="2"/>
  <c r="H22768" i="2"/>
  <c r="H14021" i="2"/>
  <c r="H14624" i="2"/>
  <c r="H15093" i="2"/>
  <c r="H9643" i="2"/>
  <c r="H2921" i="2"/>
  <c r="H14365" i="2"/>
  <c r="H14367" i="2"/>
  <c r="H9529" i="2"/>
  <c r="H2342" i="2"/>
  <c r="H5782" i="2"/>
  <c r="H5271" i="2"/>
  <c r="H12448" i="2"/>
  <c r="H7815" i="2"/>
  <c r="H11562" i="2"/>
  <c r="H12949" i="2"/>
  <c r="H3438" i="2"/>
  <c r="H23399" i="2"/>
  <c r="H6868" i="2"/>
  <c r="H2471" i="2"/>
  <c r="H12782" i="2"/>
  <c r="H10675" i="2"/>
  <c r="H14683" i="2"/>
  <c r="H15100" i="2"/>
  <c r="H15383" i="2"/>
  <c r="H14682" i="2"/>
  <c r="H20393" i="2"/>
  <c r="H2274" i="2"/>
  <c r="H12771" i="2"/>
  <c r="H15985" i="2"/>
  <c r="H25104" i="2"/>
  <c r="H8432" i="2"/>
  <c r="H14723" i="2"/>
  <c r="H2616" i="2"/>
  <c r="H22787" i="2"/>
  <c r="H7306" i="2"/>
  <c r="H12121" i="2"/>
  <c r="H13999" i="2"/>
  <c r="H11088" i="2"/>
  <c r="H4270" i="2"/>
  <c r="H2372" i="2"/>
  <c r="H12092" i="2"/>
  <c r="H7269" i="2"/>
  <c r="H21159" i="2"/>
  <c r="H13975" i="2"/>
  <c r="H2590" i="2"/>
  <c r="H15241" i="2"/>
  <c r="H8745" i="2"/>
  <c r="H7696" i="2"/>
  <c r="H2199" i="2"/>
  <c r="H14154" i="2"/>
  <c r="H2201" i="2"/>
  <c r="H14160" i="2"/>
  <c r="H13990" i="2"/>
  <c r="H4347" i="2"/>
  <c r="H12965" i="2"/>
  <c r="H22792" i="2"/>
  <c r="H14728" i="2"/>
  <c r="H23637" i="2"/>
  <c r="H21586" i="2"/>
  <c r="H3813" i="2"/>
  <c r="H7697" i="2"/>
  <c r="H15961" i="2"/>
  <c r="H15955" i="2"/>
  <c r="H9627" i="2"/>
  <c r="H8778" i="2"/>
  <c r="H936" i="2"/>
  <c r="H21960" i="2"/>
  <c r="H14534" i="2"/>
  <c r="H14536" i="2"/>
  <c r="H14543" i="2"/>
  <c r="H7440" i="2"/>
  <c r="H7298" i="2"/>
  <c r="H16021" i="2"/>
  <c r="H12790" i="2"/>
  <c r="H6193" i="2"/>
  <c r="H25185" i="2"/>
  <c r="H12870" i="2"/>
  <c r="H15970" i="2"/>
  <c r="H1202" i="2"/>
  <c r="H6059" i="2"/>
  <c r="H14587" i="2"/>
  <c r="H22684" i="2"/>
  <c r="H15071" i="2"/>
  <c r="H2848" i="2"/>
  <c r="H14447" i="2"/>
  <c r="H2417" i="2"/>
  <c r="H2872" i="2"/>
  <c r="H2873" i="2"/>
  <c r="H2575" i="2"/>
  <c r="H8158" i="2"/>
  <c r="H7520" i="2"/>
  <c r="H14522" i="2"/>
  <c r="H11798" i="2"/>
  <c r="H11792" i="2"/>
  <c r="H2852" i="2"/>
  <c r="H15342" i="2"/>
  <c r="H9845" i="2"/>
  <c r="H2854" i="2"/>
  <c r="H15341" i="2"/>
  <c r="H1015" i="2"/>
  <c r="H20475" i="2"/>
  <c r="H7990" i="2"/>
  <c r="H15084" i="2"/>
  <c r="H8176" i="2"/>
  <c r="H7918" i="2"/>
  <c r="H2618" i="2"/>
  <c r="H22794" i="2"/>
  <c r="H22795" i="2"/>
  <c r="H7931" i="2"/>
  <c r="H2580" i="2"/>
  <c r="H2583" i="2"/>
  <c r="H22778" i="2"/>
  <c r="H16186" i="2"/>
  <c r="H14355" i="2"/>
  <c r="H4677" i="2"/>
  <c r="H14357" i="2"/>
  <c r="H14353" i="2"/>
  <c r="H9736" i="2"/>
  <c r="H24730" i="2"/>
  <c r="H8693" i="2"/>
  <c r="H24707" i="2"/>
  <c r="H10341" i="2"/>
  <c r="H10342" i="2"/>
  <c r="H10343" i="2"/>
  <c r="H10344" i="2"/>
  <c r="H10345" i="2"/>
  <c r="H20753" i="2"/>
  <c r="H9810" i="2"/>
  <c r="H15828" i="2"/>
  <c r="H5781" i="2"/>
  <c r="H5736" i="2"/>
  <c r="H4513" i="2"/>
  <c r="H11354" i="2"/>
  <c r="H11355" i="2"/>
  <c r="H8786" i="2"/>
  <c r="H8638" i="2"/>
  <c r="H8694" i="2"/>
  <c r="H15854" i="2"/>
  <c r="H20292" i="2"/>
  <c r="H23600" i="2"/>
  <c r="H7457" i="2"/>
  <c r="H2588" i="2"/>
  <c r="H2603" i="2"/>
  <c r="H2619" i="2"/>
  <c r="H25299" i="2"/>
  <c r="H15576" i="2"/>
  <c r="H2293" i="2"/>
  <c r="H9688" i="2"/>
  <c r="H2295" i="2"/>
  <c r="H25366" i="2"/>
  <c r="H6017" i="2"/>
  <c r="H8170" i="2"/>
  <c r="H8058" i="2"/>
  <c r="H14328" i="2"/>
  <c r="H6428" i="2"/>
  <c r="H22682" i="2"/>
  <c r="H2953" i="2"/>
  <c r="H2951" i="2"/>
  <c r="H7179" i="2"/>
  <c r="H2553" i="2"/>
  <c r="H2868" i="2"/>
  <c r="H2869" i="2"/>
  <c r="H6514" i="2"/>
  <c r="H20751" i="2"/>
  <c r="H2544" i="2"/>
  <c r="H22763" i="2"/>
  <c r="H9635" i="2"/>
  <c r="H22761" i="2"/>
  <c r="H6745" i="2"/>
  <c r="H3785" i="2"/>
  <c r="H21587" i="2"/>
  <c r="H6823" i="2"/>
  <c r="H1840" i="2"/>
  <c r="H2857" i="2"/>
  <c r="H2856" i="2"/>
  <c r="H2477" i="2"/>
  <c r="H10017" i="2"/>
  <c r="H3982" i="2"/>
  <c r="H13380" i="2"/>
  <c r="H5705" i="2"/>
  <c r="H12649" i="2"/>
  <c r="H12694" i="2"/>
  <c r="H7264" i="2"/>
  <c r="H12557" i="2"/>
  <c r="H3008" i="2"/>
  <c r="H2453" i="2"/>
  <c r="H10124" i="2"/>
  <c r="H3495" i="2"/>
  <c r="H12482" i="2"/>
  <c r="H2824" i="2"/>
  <c r="H1670" i="2"/>
  <c r="H8792" i="2"/>
  <c r="H2277" i="2"/>
  <c r="H2830" i="2"/>
  <c r="H13849" i="2"/>
  <c r="H15561" i="2"/>
  <c r="H6000" i="2"/>
  <c r="H13085" i="2"/>
  <c r="H23569" i="2"/>
  <c r="H21989" i="2"/>
  <c r="H13428" i="2"/>
  <c r="H2338" i="2"/>
  <c r="H15729" i="2"/>
  <c r="H10904" i="2"/>
  <c r="H23256" i="2"/>
  <c r="H25870" i="2"/>
  <c r="H12724" i="2"/>
  <c r="H12570" i="2"/>
  <c r="H13360" i="2"/>
  <c r="H3167" i="2"/>
  <c r="H6862" i="2"/>
  <c r="H8738" i="2"/>
  <c r="H12441" i="2"/>
  <c r="H3030" i="2"/>
  <c r="H12531" i="2"/>
  <c r="H20818" i="2"/>
  <c r="H2359" i="2"/>
  <c r="H2042" i="2"/>
  <c r="H12797" i="2"/>
  <c r="H14491" i="2"/>
  <c r="H12648" i="2"/>
  <c r="H12725" i="2"/>
  <c r="H13881" i="2"/>
  <c r="H1696" i="2"/>
  <c r="H1875" i="2"/>
  <c r="H12709" i="2"/>
  <c r="H12767" i="2"/>
  <c r="H11671" i="2"/>
  <c r="H6023" i="2"/>
  <c r="H13594" i="2"/>
  <c r="H6332" i="2"/>
  <c r="H12726" i="2"/>
  <c r="H21990" i="2"/>
  <c r="H12561" i="2"/>
  <c r="H8065" i="2"/>
  <c r="H2550" i="2"/>
  <c r="H23045" i="2"/>
  <c r="H10009" i="2"/>
  <c r="H25203" i="2"/>
  <c r="H2533" i="2"/>
  <c r="H9743" i="2"/>
  <c r="H2551" i="2"/>
  <c r="H14853" i="2"/>
  <c r="H5756" i="2"/>
  <c r="H4261" i="2"/>
  <c r="H14626" i="2"/>
  <c r="H13466" i="2"/>
  <c r="H23046" i="2"/>
  <c r="H9970" i="2"/>
  <c r="H3705" i="2"/>
  <c r="H23278" i="2"/>
  <c r="H505" i="2"/>
  <c r="H4752" i="2"/>
  <c r="H9978" i="2"/>
  <c r="H16335" i="2"/>
  <c r="H14618" i="2"/>
  <c r="H900" i="2"/>
  <c r="H9598" i="2"/>
  <c r="H15471" i="2"/>
  <c r="H285" i="2"/>
  <c r="H25638" i="2"/>
  <c r="H12040" i="2"/>
  <c r="H3742" i="2"/>
  <c r="H25205" i="2"/>
  <c r="H8280" i="2"/>
  <c r="H15621" i="2"/>
  <c r="H16705" i="2"/>
  <c r="H14397" i="2"/>
  <c r="H9871" i="2"/>
  <c r="H15009" i="2"/>
  <c r="H25025" i="2"/>
  <c r="H6562" i="2"/>
  <c r="H21320" i="2"/>
  <c r="H14614" i="2"/>
  <c r="H10490" i="2"/>
  <c r="H25316" i="2"/>
  <c r="H9951" i="2"/>
  <c r="H4457" i="2"/>
  <c r="H9820" i="2"/>
  <c r="H357" i="2"/>
  <c r="H7507" i="2"/>
  <c r="H13576" i="2"/>
  <c r="H13720" i="2"/>
  <c r="H1168" i="2"/>
  <c r="H13307" i="2"/>
  <c r="H1020" i="2"/>
  <c r="H14842" i="2"/>
  <c r="H5931" i="2"/>
  <c r="H23149" i="2"/>
  <c r="H24565" i="2"/>
  <c r="H2537" i="2"/>
  <c r="H24724" i="2"/>
  <c r="H6429" i="2"/>
  <c r="H8681" i="2"/>
  <c r="H8411" i="2"/>
  <c r="H20913" i="2"/>
  <c r="H2855" i="2"/>
  <c r="H286" i="2"/>
  <c r="H9985" i="2"/>
  <c r="H11952" i="2"/>
  <c r="H546" i="2"/>
  <c r="H920" i="2"/>
  <c r="H24064" i="2"/>
  <c r="H16336" i="2"/>
  <c r="H13961" i="2"/>
  <c r="H6013" i="2"/>
  <c r="H11998" i="2"/>
  <c r="H6446" i="2"/>
  <c r="H2457" i="2"/>
  <c r="H8605" i="2"/>
  <c r="H22347" i="2"/>
  <c r="H4796" i="2"/>
  <c r="H10042" i="2"/>
  <c r="H5766" i="2"/>
  <c r="H11487" i="2"/>
  <c r="H6548" i="2"/>
  <c r="H13557" i="2"/>
  <c r="H15581" i="2"/>
  <c r="H4256" i="2"/>
  <c r="H972" i="2"/>
  <c r="H16539" i="2"/>
  <c r="H4625" i="2"/>
  <c r="H11089" i="2"/>
  <c r="H5589" i="2"/>
  <c r="H7373" i="2"/>
  <c r="H937" i="2"/>
  <c r="H17205" i="2"/>
  <c r="H11460" i="2"/>
  <c r="H8742" i="2"/>
  <c r="H24457" i="2"/>
  <c r="H8589" i="2"/>
  <c r="H15989" i="2"/>
  <c r="H26217" i="2"/>
  <c r="H2617" i="2"/>
  <c r="H26055" i="2"/>
  <c r="H5848" i="2"/>
  <c r="H14206" i="2"/>
  <c r="H14595" i="2"/>
  <c r="H6436" i="2"/>
  <c r="H509" i="2"/>
  <c r="H11356" i="2"/>
  <c r="H13226" i="2"/>
  <c r="H1537" i="2"/>
  <c r="H5500" i="2"/>
  <c r="H14599" i="2"/>
  <c r="H24706" i="2"/>
  <c r="H15473" i="2"/>
  <c r="H824" i="2"/>
  <c r="H5706" i="2"/>
  <c r="H13302" i="2"/>
  <c r="H16698" i="2"/>
  <c r="H3798" i="2"/>
  <c r="H4353" i="2"/>
  <c r="H25606" i="2"/>
  <c r="H8595" i="2"/>
  <c r="H14226" i="2"/>
  <c r="H14590" i="2"/>
  <c r="H4615" i="2"/>
  <c r="H25865" i="2"/>
  <c r="H25866" i="2"/>
  <c r="H2456" i="2"/>
  <c r="H9957" i="2"/>
  <c r="H23019" i="2"/>
  <c r="H1069" i="2"/>
  <c r="H8607" i="2"/>
  <c r="H2316" i="2"/>
  <c r="H2426" i="2"/>
  <c r="H4362" i="2"/>
  <c r="H15804" i="2"/>
  <c r="H4255" i="2"/>
  <c r="H14377" i="2"/>
  <c r="H9963" i="2"/>
  <c r="H14676" i="2"/>
  <c r="H8397" i="2"/>
  <c r="H979" i="2"/>
  <c r="H14490" i="2"/>
  <c r="H22005" i="2"/>
  <c r="H572" i="2"/>
  <c r="H11563" i="2"/>
  <c r="H8665" i="2"/>
  <c r="H13446" i="2"/>
  <c r="H9906" i="2"/>
  <c r="H15582" i="2"/>
  <c r="H1329" i="2"/>
  <c r="H16728" i="2"/>
  <c r="H26024" i="2"/>
  <c r="H15893" i="2"/>
  <c r="H12387" i="2"/>
  <c r="H503" i="2"/>
  <c r="H14677" i="2"/>
  <c r="H13272" i="2"/>
  <c r="H2288" i="2"/>
  <c r="H15208" i="2"/>
  <c r="H20955" i="2"/>
  <c r="H10001" i="2"/>
  <c r="H10185" i="2"/>
  <c r="H9771" i="2"/>
  <c r="H21005" i="2"/>
  <c r="H24251" i="2"/>
  <c r="H11090" i="2"/>
  <c r="H11061" i="2"/>
  <c r="H23105" i="2"/>
  <c r="H1897" i="2"/>
  <c r="H26006" i="2"/>
  <c r="H22420" i="2"/>
  <c r="H15800" i="2"/>
  <c r="H22312" i="2"/>
  <c r="H22240" i="2"/>
  <c r="H15243" i="2"/>
  <c r="H3096" i="2"/>
  <c r="H5528" i="2"/>
  <c r="H14655" i="2"/>
  <c r="H26170" i="2"/>
  <c r="H24252" i="2"/>
  <c r="H11029" i="2"/>
  <c r="H11030" i="2"/>
  <c r="H24253" i="2"/>
  <c r="H20965" i="2"/>
  <c r="H20966" i="2"/>
  <c r="H24254" i="2"/>
  <c r="H24255" i="2"/>
  <c r="H11031" i="2"/>
  <c r="H24256" i="2"/>
  <c r="H11403" i="2"/>
  <c r="H11032" i="2"/>
  <c r="H24257" i="2"/>
  <c r="H24258" i="2"/>
  <c r="H20967" i="2"/>
  <c r="H11033" i="2"/>
  <c r="H11034" i="2"/>
  <c r="H11035" i="2"/>
  <c r="H24259" i="2"/>
  <c r="H24260" i="2"/>
  <c r="H24261" i="2"/>
  <c r="H11036" i="2"/>
  <c r="H24262" i="2"/>
  <c r="H8820" i="2"/>
  <c r="H11124" i="2"/>
  <c r="H11882" i="2"/>
  <c r="H4702" i="2"/>
  <c r="H10993" i="2"/>
  <c r="H18901" i="2"/>
  <c r="H5966" i="2"/>
  <c r="H24042" i="2"/>
  <c r="H15990" i="2"/>
  <c r="H10445" i="2"/>
  <c r="H15259" i="2"/>
  <c r="H6501" i="2"/>
  <c r="H16497" i="2"/>
  <c r="H15371" i="2"/>
  <c r="H23666" i="2"/>
  <c r="H11091" i="2"/>
  <c r="H16653" i="2"/>
  <c r="H25540" i="2"/>
  <c r="H634" i="2"/>
  <c r="H24844" i="2"/>
  <c r="H8033" i="2"/>
  <c r="H25694" i="2"/>
  <c r="H24263" i="2"/>
  <c r="H24264" i="2"/>
  <c r="H20628" i="2"/>
  <c r="H21321" i="2"/>
  <c r="H1416" i="2"/>
  <c r="H5259" i="2"/>
  <c r="H21359" i="2"/>
  <c r="H6362" i="2"/>
  <c r="H9350" i="2"/>
  <c r="H9351" i="2"/>
  <c r="H9352" i="2"/>
  <c r="H24621" i="2"/>
  <c r="H24622" i="2"/>
  <c r="H24623" i="2"/>
  <c r="H24624" i="2"/>
  <c r="H24625" i="2"/>
  <c r="H11037" i="2"/>
  <c r="H11038" i="2"/>
  <c r="H4797" i="2"/>
  <c r="H92" i="2"/>
  <c r="H11039" i="2"/>
  <c r="H11040" i="2"/>
  <c r="H11041" i="2"/>
  <c r="H4798" i="2"/>
  <c r="H24265" i="2"/>
  <c r="H10950" i="2"/>
  <c r="H20053" i="2"/>
  <c r="H11042" i="2"/>
  <c r="H11043" i="2"/>
  <c r="H11404" i="2"/>
  <c r="H11405" i="2"/>
  <c r="H24266" i="2"/>
  <c r="H24267" i="2"/>
  <c r="H24268" i="2"/>
  <c r="H9353" i="2"/>
  <c r="H9354" i="2"/>
  <c r="H4851" i="2"/>
  <c r="H10951" i="2"/>
  <c r="H11002" i="2"/>
  <c r="H24095" i="2"/>
  <c r="H7916" i="2"/>
  <c r="H26214" i="2"/>
  <c r="H17073" i="2"/>
  <c r="H16913" i="2"/>
  <c r="H16988" i="2"/>
  <c r="H17074" i="2"/>
  <c r="H5533" i="2"/>
  <c r="H5534" i="2"/>
  <c r="H21365" i="2"/>
  <c r="H21770" i="2"/>
  <c r="H17206" i="2"/>
  <c r="H14210" i="2"/>
  <c r="H16994" i="2"/>
  <c r="H17130" i="2"/>
  <c r="H5590" i="2"/>
  <c r="H16369" i="2"/>
  <c r="H17207" i="2"/>
  <c r="H5499" i="2"/>
  <c r="H7216" i="2"/>
  <c r="H407" i="2"/>
  <c r="H1095" i="2"/>
  <c r="H25336" i="2"/>
  <c r="H15612" i="2"/>
  <c r="H6489" i="2"/>
  <c r="H4927" i="2"/>
  <c r="H3171" i="2"/>
  <c r="H4951" i="2"/>
  <c r="H21385" i="2"/>
  <c r="H22292" i="2"/>
  <c r="H13762" i="2"/>
  <c r="H20750" i="2"/>
  <c r="H21596" i="2"/>
  <c r="H20827" i="2"/>
  <c r="H15007" i="2"/>
  <c r="H6241" i="2"/>
  <c r="H6771" i="2"/>
  <c r="H23281" i="2"/>
  <c r="H8216" i="2"/>
  <c r="H21452" i="2"/>
  <c r="H21457" i="2"/>
  <c r="H21469" i="2"/>
  <c r="H21590" i="2"/>
  <c r="H21591" i="2"/>
  <c r="H16052" i="2"/>
  <c r="H10790" i="2"/>
  <c r="H6716" i="2"/>
  <c r="H25684" i="2"/>
  <c r="H7934" i="2"/>
  <c r="H7939" i="2"/>
  <c r="H14930" i="2"/>
  <c r="H2324" i="2"/>
  <c r="H23370" i="2"/>
  <c r="H3401" i="2"/>
  <c r="H4053" i="2"/>
  <c r="H4423" i="2"/>
  <c r="H2634" i="2"/>
  <c r="H7215" i="2"/>
  <c r="H20707" i="2"/>
  <c r="H25743" i="2"/>
  <c r="H14951" i="2"/>
  <c r="H24698" i="2"/>
  <c r="H6910" i="2"/>
  <c r="H6333" i="2"/>
  <c r="H7186" i="2"/>
  <c r="H7194" i="2"/>
  <c r="H7461" i="2"/>
  <c r="H10650" i="2"/>
  <c r="H6985" i="2"/>
  <c r="H25722" i="2"/>
  <c r="H3786" i="2"/>
  <c r="H6503" i="2"/>
  <c r="H2480" i="2"/>
  <c r="H20490" i="2"/>
  <c r="H9819" i="2"/>
  <c r="H12116" i="2"/>
  <c r="H24872" i="2"/>
  <c r="H15675" i="2"/>
  <c r="H7113" i="2"/>
  <c r="H7651" i="2"/>
  <c r="H11564" i="2"/>
  <c r="H25440" i="2"/>
  <c r="H7201" i="2"/>
  <c r="H8079" i="2"/>
  <c r="H11565" i="2"/>
  <c r="H22536" i="2"/>
  <c r="H6478" i="2"/>
  <c r="H4766" i="2"/>
  <c r="H9998" i="2"/>
  <c r="H7381" i="2"/>
  <c r="H14032" i="2"/>
  <c r="H24702" i="2"/>
  <c r="H8676" i="2"/>
  <c r="H24969" i="2"/>
  <c r="H1471" i="2"/>
  <c r="H16019" i="2"/>
  <c r="H4652" i="2"/>
  <c r="H9816" i="2"/>
  <c r="H1067" i="2"/>
  <c r="H16568" i="2"/>
  <c r="H9459" i="2"/>
  <c r="H4234" i="2"/>
  <c r="H9609" i="2"/>
  <c r="H1464" i="2"/>
  <c r="H9925" i="2"/>
  <c r="H2582" i="2"/>
  <c r="H26405" i="2"/>
  <c r="H10025" i="2"/>
  <c r="H12335" i="2"/>
  <c r="H1276" i="2"/>
  <c r="H510" i="2"/>
  <c r="H25271" i="2"/>
  <c r="H8720" i="2"/>
  <c r="H10030" i="2"/>
  <c r="H15121" i="2"/>
  <c r="H11664" i="2"/>
  <c r="H7583" i="2"/>
  <c r="H24269" i="2"/>
  <c r="H10522" i="2"/>
  <c r="H4793" i="2"/>
  <c r="H9247" i="2"/>
  <c r="H24270" i="2"/>
  <c r="H26234" i="2"/>
  <c r="H11883" i="2"/>
  <c r="H26089" i="2"/>
  <c r="H23166" i="2"/>
  <c r="H24271" i="2"/>
  <c r="H12153" i="2"/>
  <c r="H12149" i="2"/>
  <c r="H24713" i="2"/>
  <c r="H5221" i="2"/>
  <c r="H10952" i="2"/>
  <c r="H10953" i="2"/>
  <c r="H10954" i="2"/>
  <c r="H10955" i="2"/>
  <c r="H10956" i="2"/>
  <c r="H10957" i="2"/>
  <c r="H11406" i="2"/>
  <c r="H4799" i="2"/>
  <c r="H10958" i="2"/>
  <c r="H5450" i="2"/>
  <c r="H5347" i="2"/>
  <c r="H5348" i="2"/>
  <c r="H5633" i="2"/>
  <c r="H5441" i="2"/>
  <c r="H5405" i="2"/>
  <c r="H5591" i="2"/>
  <c r="H5442" i="2"/>
  <c r="H5444" i="2"/>
  <c r="H5445" i="2"/>
  <c r="H5446" i="2"/>
  <c r="H5592" i="2"/>
  <c r="H23061" i="2"/>
  <c r="H5448" i="2"/>
  <c r="H5449" i="2"/>
  <c r="H5349" i="2"/>
  <c r="H5350" i="2"/>
  <c r="H5351" i="2"/>
  <c r="H5451" i="2"/>
  <c r="H5452" i="2"/>
  <c r="H5453" i="2"/>
  <c r="H5454" i="2"/>
  <c r="H5593" i="2"/>
  <c r="H5353" i="2"/>
  <c r="H5354" i="2"/>
  <c r="H5455" i="2"/>
  <c r="H5457" i="2"/>
  <c r="H5459" i="2"/>
  <c r="H5460" i="2"/>
  <c r="H5594" i="2"/>
  <c r="H5644" i="2"/>
  <c r="H16113" i="2"/>
  <c r="H5301" i="2"/>
  <c r="H5355" i="2"/>
  <c r="H5356" i="2"/>
  <c r="H5465" i="2"/>
  <c r="H5406" i="2"/>
  <c r="H5357" i="2"/>
  <c r="H5466" i="2"/>
  <c r="H5645" i="2"/>
  <c r="H23116" i="2"/>
  <c r="H26406" i="2"/>
  <c r="H23124" i="2"/>
  <c r="H15923" i="2"/>
  <c r="H15924" i="2"/>
  <c r="H15925" i="2"/>
  <c r="H15926" i="2"/>
  <c r="H15927" i="2"/>
  <c r="H8836" i="2"/>
  <c r="H16119" i="2"/>
  <c r="H16337" i="2"/>
  <c r="H12144" i="2"/>
  <c r="H20927" i="2"/>
  <c r="H8850" i="2"/>
  <c r="H23141" i="2"/>
  <c r="H8837" i="2"/>
  <c r="H16121" i="2"/>
  <c r="H9085" i="2"/>
  <c r="H8913" i="2"/>
  <c r="H9086" i="2"/>
  <c r="H8900" i="2"/>
  <c r="H9087" i="2"/>
  <c r="H9088" i="2"/>
  <c r="H9089" i="2"/>
  <c r="H9090" i="2"/>
  <c r="H8905" i="2"/>
  <c r="H9091" i="2"/>
  <c r="H8906" i="2"/>
  <c r="H8907" i="2"/>
  <c r="H8909" i="2"/>
  <c r="H26407" i="2"/>
  <c r="H20870" i="2"/>
  <c r="H20871" i="2"/>
  <c r="H20869" i="2"/>
  <c r="H20872" i="2"/>
  <c r="H26408" i="2"/>
  <c r="H20865" i="2"/>
  <c r="H12758" i="2"/>
  <c r="H793" i="2"/>
  <c r="H794" i="2"/>
  <c r="H5949" i="2"/>
  <c r="H23038" i="2"/>
  <c r="H9092" i="2"/>
  <c r="H8885" i="2"/>
  <c r="H8887" i="2"/>
  <c r="H9093" i="2"/>
  <c r="H9094" i="2"/>
  <c r="H15791" i="2"/>
  <c r="H15784" i="2"/>
  <c r="H11800" i="2"/>
  <c r="H9095" i="2"/>
  <c r="H9096" i="2"/>
  <c r="H15777" i="2"/>
  <c r="H8943" i="2"/>
  <c r="H9097" i="2"/>
  <c r="H8847" i="2"/>
  <c r="H16338" i="2"/>
  <c r="H15775" i="2"/>
  <c r="H9098" i="2"/>
  <c r="H8945" i="2"/>
  <c r="H9099" i="2"/>
  <c r="H8946" i="2"/>
  <c r="H9100" i="2"/>
  <c r="H16126" i="2"/>
  <c r="H16144" i="2"/>
  <c r="H8947" i="2"/>
  <c r="H15792" i="2"/>
  <c r="H23131" i="2"/>
  <c r="H9101" i="2"/>
  <c r="H8950" i="2"/>
  <c r="H9102" i="2"/>
  <c r="H8951" i="2"/>
  <c r="H9103" i="2"/>
  <c r="H8952" i="2"/>
  <c r="H11802" i="2"/>
  <c r="H23055" i="2"/>
  <c r="H5407" i="2"/>
  <c r="H16150" i="2"/>
  <c r="H23056" i="2"/>
  <c r="H23057" i="2"/>
  <c r="H23058" i="2"/>
  <c r="H5776" i="2"/>
  <c r="H5777" i="2"/>
  <c r="H11803" i="2"/>
  <c r="H8953" i="2"/>
  <c r="H16339" i="2"/>
  <c r="H16154" i="2"/>
  <c r="H9104" i="2"/>
  <c r="H16155" i="2"/>
  <c r="H23059" i="2"/>
  <c r="H16157" i="2"/>
  <c r="H16340" i="2"/>
  <c r="H23069" i="2"/>
  <c r="H7680" i="2"/>
  <c r="H16341" i="2"/>
  <c r="H16342" i="2"/>
  <c r="H16179" i="2"/>
  <c r="H20938" i="2"/>
  <c r="H20930" i="2"/>
  <c r="H20931" i="2"/>
  <c r="H17135" i="2"/>
  <c r="H16927" i="2"/>
  <c r="H17208" i="2"/>
  <c r="H20939" i="2"/>
  <c r="H16890" i="2"/>
  <c r="H16891" i="2"/>
  <c r="H16906" i="2"/>
  <c r="H16892" i="2"/>
  <c r="H16893" i="2"/>
  <c r="H16908" i="2"/>
  <c r="H20925" i="2"/>
  <c r="H16178" i="2"/>
  <c r="H20932" i="2"/>
  <c r="H17209" i="2"/>
  <c r="H17136" i="2"/>
  <c r="H17137" i="2"/>
  <c r="H16928" i="2"/>
  <c r="H17138" i="2"/>
  <c r="H17139" i="2"/>
  <c r="H16895" i="2"/>
  <c r="H17210" i="2"/>
  <c r="H17211" i="2"/>
  <c r="H17140" i="2"/>
  <c r="H17019" i="2"/>
  <c r="H17212" i="2"/>
  <c r="H17141" i="2"/>
  <c r="H17142" i="2"/>
  <c r="H17213" i="2"/>
  <c r="H17143" i="2"/>
  <c r="H17144" i="2"/>
  <c r="H17145" i="2"/>
  <c r="H17146" i="2"/>
  <c r="H17214" i="2"/>
  <c r="H16898" i="2"/>
  <c r="H17215" i="2"/>
  <c r="H16900" i="2"/>
  <c r="H17147" i="2"/>
  <c r="H17148" i="2"/>
  <c r="H17149" i="2"/>
  <c r="H17216" i="2"/>
  <c r="H17150" i="2"/>
  <c r="H17151" i="2"/>
  <c r="H17152" i="2"/>
  <c r="H17217" i="2"/>
  <c r="H17153" i="2"/>
  <c r="H17154" i="2"/>
  <c r="H17155" i="2"/>
  <c r="H16888" i="2"/>
  <c r="H17156" i="2"/>
  <c r="H16901" i="2"/>
  <c r="H17157" i="2"/>
  <c r="H17158" i="2"/>
  <c r="H16903" i="2"/>
  <c r="H17159" i="2"/>
  <c r="H17161" i="2"/>
  <c r="H17162" i="2"/>
  <c r="H17163" i="2"/>
  <c r="H17218" i="2"/>
  <c r="H17165" i="2"/>
  <c r="H17166" i="2"/>
  <c r="H17167" i="2"/>
  <c r="H17168" i="2"/>
  <c r="H17219" i="2"/>
  <c r="H17220" i="2"/>
  <c r="H17169" i="2"/>
  <c r="H17221" i="2"/>
  <c r="H17170" i="2"/>
  <c r="H20864" i="2"/>
  <c r="H16185" i="2"/>
  <c r="H6131" i="2"/>
  <c r="H6132" i="2"/>
  <c r="H6133" i="2"/>
  <c r="H6134" i="2"/>
  <c r="H6135" i="2"/>
  <c r="H6136" i="2"/>
  <c r="H6194" i="2"/>
  <c r="H6164" i="2"/>
  <c r="H6137" i="2"/>
  <c r="H263" i="2"/>
  <c r="H265" i="2"/>
  <c r="H266" i="2"/>
  <c r="H6138" i="2"/>
  <c r="H6139" i="2"/>
  <c r="H6140" i="2"/>
  <c r="H6141" i="2"/>
  <c r="H10112" i="2"/>
  <c r="H6142" i="2"/>
  <c r="H268" i="2"/>
  <c r="H269" i="2"/>
  <c r="H270" i="2"/>
  <c r="H12151" i="2"/>
  <c r="H16187" i="2"/>
  <c r="H20968" i="2"/>
  <c r="H5595" i="2"/>
  <c r="H5515" i="2"/>
  <c r="H5596" i="2"/>
  <c r="H5597" i="2"/>
  <c r="H5678" i="2"/>
  <c r="H5598" i="2"/>
  <c r="H5599" i="2"/>
  <c r="H5516" i="2"/>
  <c r="H5661" i="2"/>
  <c r="H16846" i="2"/>
  <c r="H16806" i="2"/>
  <c r="H24626" i="2"/>
  <c r="H16212" i="2"/>
  <c r="H16343" i="2"/>
  <c r="H16214" i="2"/>
  <c r="H10117" i="2"/>
  <c r="H10119" i="2"/>
  <c r="H10128" i="2"/>
  <c r="H16245" i="2"/>
  <c r="H10134" i="2"/>
  <c r="H16847" i="2"/>
  <c r="H10120" i="2"/>
  <c r="H16250" i="2"/>
  <c r="H11044" i="2"/>
  <c r="H11045" i="2"/>
  <c r="H11046" i="2"/>
  <c r="H11047" i="2"/>
  <c r="H21109" i="2"/>
  <c r="H21110" i="2"/>
  <c r="H21111" i="2"/>
  <c r="H16273" i="2"/>
  <c r="H21112" i="2"/>
  <c r="H21113" i="2"/>
  <c r="H10633" i="2"/>
  <c r="H24132" i="2"/>
  <c r="H26148" i="2"/>
  <c r="H4900" i="2"/>
  <c r="H10427" i="2"/>
  <c r="H11407" i="2"/>
  <c r="H11408" i="2"/>
  <c r="H11387" i="2"/>
  <c r="H671" i="2"/>
  <c r="H21180" i="2"/>
  <c r="H21322" i="2"/>
  <c r="H4903" i="2"/>
  <c r="H692" i="2"/>
  <c r="H672" i="2"/>
  <c r="H4874" i="2"/>
  <c r="H4876" i="2"/>
  <c r="H26409" i="2"/>
  <c r="H21173" i="2"/>
  <c r="H24627" i="2"/>
  <c r="H24708" i="2"/>
  <c r="H11409" i="2"/>
  <c r="H26410" i="2"/>
  <c r="H10553" i="2"/>
  <c r="H10562" i="2"/>
  <c r="H10125" i="2"/>
  <c r="H10485" i="2"/>
  <c r="H16300" i="2"/>
  <c r="H24725" i="2"/>
  <c r="H10723" i="2"/>
  <c r="H11410" i="2"/>
  <c r="H10576" i="2"/>
  <c r="H11411" i="2"/>
  <c r="H16301" i="2"/>
  <c r="H24715" i="2"/>
  <c r="H10563" i="2"/>
  <c r="H10121" i="2"/>
  <c r="H26411" i="2"/>
  <c r="H16302" i="2"/>
  <c r="H11412" i="2"/>
  <c r="H26412" i="2"/>
  <c r="H11413" i="2"/>
  <c r="H10724" i="2"/>
  <c r="H10564" i="2"/>
  <c r="H16344" i="2"/>
  <c r="H24710" i="2"/>
  <c r="H24711" i="2"/>
  <c r="H24709" i="2"/>
  <c r="H16303" i="2"/>
  <c r="H631" i="2"/>
  <c r="H24561" i="2"/>
  <c r="H24735" i="2"/>
  <c r="H632" i="2"/>
  <c r="H11414" i="2"/>
  <c r="H24726" i="2"/>
  <c r="H673" i="2"/>
  <c r="H21339" i="2"/>
  <c r="H21360" i="2"/>
  <c r="H10222" i="2"/>
  <c r="H10191" i="2"/>
  <c r="H11415" i="2"/>
  <c r="H15797" i="2"/>
  <c r="H11782" i="2"/>
  <c r="H10193" i="2"/>
  <c r="H714" i="2"/>
  <c r="H683" i="2"/>
  <c r="H674" i="2"/>
  <c r="H21175" i="2"/>
  <c r="H5234" i="2"/>
  <c r="H10209" i="2"/>
  <c r="H21207" i="2"/>
  <c r="H10259" i="2"/>
  <c r="H734" i="2"/>
  <c r="H21176" i="2"/>
  <c r="H10296" i="2"/>
  <c r="H10194" i="2"/>
  <c r="H10210" i="2"/>
  <c r="H21323" i="2"/>
  <c r="H12422" i="2"/>
  <c r="H21230" i="2"/>
  <c r="H21187" i="2"/>
  <c r="H10220" i="2"/>
  <c r="H10208" i="2"/>
  <c r="H735" i="2"/>
  <c r="H10192" i="2"/>
  <c r="H21224" i="2"/>
  <c r="H682" i="2"/>
  <c r="H675" i="2"/>
  <c r="H684" i="2"/>
  <c r="H736" i="2"/>
  <c r="H10211" i="2"/>
  <c r="H12423" i="2"/>
  <c r="H21205" i="2"/>
  <c r="H695" i="2"/>
  <c r="H10256" i="2"/>
  <c r="H10198" i="2"/>
  <c r="H10396" i="2"/>
  <c r="H10397" i="2"/>
  <c r="H21222" i="2"/>
  <c r="H21231" i="2"/>
  <c r="H737" i="2"/>
  <c r="H21232" i="2"/>
  <c r="H21219" i="2"/>
  <c r="H11783" i="2"/>
  <c r="H10223" i="2"/>
  <c r="H21225" i="2"/>
  <c r="H21233" i="2"/>
  <c r="H25" i="2"/>
  <c r="H738" i="2"/>
  <c r="H10196" i="2"/>
  <c r="H739" i="2"/>
  <c r="H715" i="2"/>
  <c r="H10212" i="2"/>
  <c r="H11779" i="2"/>
  <c r="H21324" i="2"/>
  <c r="H21325" i="2"/>
  <c r="H740" i="2"/>
  <c r="H5235" i="2"/>
  <c r="H21206" i="2"/>
  <c r="H10213" i="2"/>
  <c r="H685" i="2"/>
  <c r="H5229" i="2"/>
  <c r="H741" i="2"/>
  <c r="H21188" i="2"/>
  <c r="H21326" i="2"/>
  <c r="H10190" i="2"/>
  <c r="H709" i="2"/>
  <c r="H731" i="2"/>
  <c r="H21208" i="2"/>
  <c r="H21181" i="2"/>
  <c r="H710" i="2"/>
  <c r="H21345" i="2"/>
  <c r="H711" i="2"/>
  <c r="H676" i="2"/>
  <c r="H716" i="2"/>
  <c r="H742" i="2"/>
  <c r="H21174" i="2"/>
  <c r="H743" i="2"/>
  <c r="H744" i="2"/>
  <c r="H728" i="2"/>
  <c r="H10224" i="2"/>
  <c r="H680" i="2"/>
  <c r="H745" i="2"/>
  <c r="H677" i="2"/>
  <c r="H4902" i="2"/>
  <c r="H5236" i="2"/>
  <c r="H21189" i="2"/>
  <c r="H21216" i="2"/>
  <c r="H21340" i="2"/>
  <c r="H5230" i="2"/>
  <c r="H686" i="2"/>
  <c r="H11320" i="2"/>
  <c r="H717" i="2"/>
  <c r="H687" i="2"/>
  <c r="H21210" i="2"/>
  <c r="H679" i="2"/>
  <c r="H21177" i="2"/>
  <c r="H5237" i="2"/>
  <c r="H10225" i="2"/>
  <c r="H26413" i="2"/>
  <c r="H11380" i="2"/>
  <c r="H785" i="2"/>
  <c r="H681" i="2"/>
  <c r="H21343" i="2"/>
  <c r="H4875" i="2"/>
  <c r="H718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238" i="2"/>
  <c r="H733" i="2"/>
  <c r="H10257" i="2"/>
  <c r="H11784" i="2"/>
  <c r="H10" i="2"/>
  <c r="H10195" i="2"/>
  <c r="H11" i="2"/>
  <c r="H12" i="2"/>
  <c r="H13" i="2"/>
  <c r="H14" i="2"/>
  <c r="H15" i="2"/>
  <c r="H16" i="2"/>
  <c r="H17" i="2"/>
  <c r="H18" i="2"/>
  <c r="H19" i="2"/>
  <c r="H20" i="2"/>
  <c r="H21234" i="2"/>
  <c r="H21361" i="2"/>
  <c r="H21235" i="2"/>
  <c r="H21179" i="2"/>
  <c r="H26414" i="2"/>
  <c r="H10227" i="2"/>
  <c r="H26415" i="2"/>
  <c r="H693" i="2"/>
  <c r="H11382" i="2"/>
  <c r="H11785" i="2"/>
  <c r="H11321" i="2"/>
  <c r="H21211" i="2"/>
  <c r="H713" i="2"/>
  <c r="H8" i="2"/>
  <c r="H21215" i="2"/>
  <c r="H21212" i="2"/>
  <c r="H21327" i="2"/>
  <c r="H11388" i="2"/>
  <c r="H10226" i="2"/>
  <c r="H746" i="2"/>
  <c r="H21338" i="2"/>
  <c r="H5232" i="2"/>
  <c r="H12425" i="2"/>
  <c r="H21328" i="2"/>
  <c r="H5231" i="2"/>
  <c r="H11343" i="2"/>
  <c r="H10398" i="2"/>
  <c r="H10258" i="2"/>
  <c r="H21341" i="2"/>
  <c r="H678" i="2"/>
  <c r="H727" i="2"/>
  <c r="H750" i="2"/>
  <c r="H689" i="2"/>
  <c r="H21236" i="2"/>
  <c r="H21346" i="2"/>
  <c r="H747" i="2"/>
  <c r="H23" i="2"/>
  <c r="H748" i="2"/>
  <c r="H688" i="2"/>
  <c r="H786" i="2"/>
  <c r="H21237" i="2"/>
  <c r="H751" i="2"/>
  <c r="H22" i="2"/>
  <c r="H21344" i="2"/>
  <c r="H10207" i="2"/>
  <c r="H11338" i="2"/>
  <c r="H11344" i="2"/>
  <c r="H11345" i="2"/>
  <c r="H11319" i="2"/>
  <c r="H21228" i="2"/>
  <c r="H21347" i="2"/>
  <c r="H4904" i="2"/>
  <c r="H21213" i="2"/>
  <c r="H21178" i="2"/>
  <c r="H4883" i="2"/>
  <c r="H762" i="2"/>
  <c r="H11342" i="2"/>
  <c r="H787" i="2"/>
  <c r="H10214" i="2"/>
  <c r="H21209" i="2"/>
  <c r="H11318" i="2"/>
  <c r="H21182" i="2"/>
  <c r="H11788" i="2"/>
  <c r="H21223" i="2"/>
  <c r="H21183" i="2"/>
  <c r="H5239" i="2"/>
  <c r="H21229" i="2"/>
  <c r="H21362" i="2"/>
  <c r="H5233" i="2"/>
  <c r="H5240" i="2"/>
  <c r="H10215" i="2"/>
  <c r="H749" i="2"/>
  <c r="H732" i="2"/>
  <c r="H24389" i="2"/>
  <c r="H16729" i="2"/>
  <c r="H16730" i="2"/>
  <c r="H12581" i="2"/>
  <c r="H12435" i="2"/>
  <c r="H12488" i="2"/>
  <c r="H12765" i="2"/>
  <c r="H12975" i="2"/>
  <c r="H12582" i="2"/>
  <c r="H12436" i="2"/>
  <c r="H7675" i="2"/>
  <c r="H21994" i="2"/>
  <c r="H12532" i="2"/>
  <c r="H12976" i="2"/>
  <c r="H12867" i="2"/>
  <c r="H10411" i="2"/>
  <c r="H10717" i="2"/>
  <c r="H12868" i="2"/>
  <c r="H13547" i="2"/>
  <c r="H3574" i="2"/>
  <c r="H13600" i="2"/>
  <c r="H13653" i="2"/>
  <c r="H20844" i="2"/>
  <c r="H20845" i="2"/>
  <c r="H25910" i="2"/>
  <c r="H13503" i="2"/>
  <c r="H5830" i="2"/>
  <c r="H20808" i="2"/>
  <c r="H20846" i="2"/>
  <c r="H13373" i="2"/>
  <c r="H23429" i="2"/>
  <c r="H26416" i="2"/>
  <c r="H20826" i="2"/>
  <c r="H3043" i="2"/>
  <c r="H13970" i="2"/>
  <c r="H22184" i="2"/>
  <c r="H6670" i="2"/>
  <c r="H3847" i="2"/>
  <c r="H3990" i="2"/>
  <c r="H6246" i="2"/>
  <c r="H3848" i="2"/>
  <c r="H20812" i="2"/>
  <c r="H3825" i="2"/>
  <c r="H16526" i="2"/>
  <c r="H14530" i="2"/>
  <c r="H2635" i="2"/>
  <c r="H23473" i="2"/>
  <c r="H16848" i="2"/>
  <c r="H2636" i="2"/>
  <c r="H2325" i="2"/>
  <c r="H2326" i="2"/>
  <c r="H14670" i="2"/>
  <c r="H6326" i="2"/>
  <c r="H2358" i="2"/>
  <c r="H4163" i="2"/>
  <c r="H2177" i="2"/>
  <c r="H2271" i="2"/>
  <c r="H2232" i="2"/>
  <c r="H14266" i="2"/>
  <c r="H2222" i="2"/>
  <c r="H2637" i="2"/>
  <c r="H14193" i="2"/>
  <c r="H4089" i="2"/>
  <c r="H16559" i="2"/>
  <c r="H14224" i="2"/>
  <c r="H20254" i="2"/>
  <c r="H2420" i="2"/>
  <c r="H14694" i="2"/>
  <c r="H2473" i="2"/>
  <c r="H14146" i="2"/>
  <c r="H2638" i="2"/>
  <c r="H23375" i="2"/>
  <c r="H2639" i="2"/>
  <c r="H2612" i="2"/>
  <c r="H14136" i="2"/>
  <c r="H6940" i="2"/>
  <c r="H6887" i="2"/>
  <c r="H14141" i="2"/>
  <c r="H6889" i="2"/>
  <c r="H6926" i="2"/>
  <c r="H14436" i="2"/>
  <c r="H6721" i="2"/>
  <c r="H6722" i="2"/>
  <c r="H14750" i="2"/>
  <c r="H2158" i="2"/>
  <c r="H14142" i="2"/>
  <c r="H3747" i="2"/>
  <c r="H20250" i="2"/>
  <c r="H23481" i="2"/>
  <c r="H2882" i="2"/>
  <c r="H4070" i="2"/>
  <c r="H14907" i="2"/>
  <c r="H2883" i="2"/>
  <c r="H3856" i="2"/>
  <c r="H14428" i="2"/>
  <c r="H8167" i="2"/>
  <c r="H2163" i="2"/>
  <c r="H6793" i="2"/>
  <c r="H7854" i="2"/>
  <c r="H14342" i="2"/>
  <c r="H8212" i="2"/>
  <c r="H7818" i="2"/>
  <c r="H3432" i="2"/>
  <c r="H7991" i="2"/>
  <c r="H14514" i="2"/>
  <c r="H2540" i="2"/>
  <c r="H6904" i="2"/>
  <c r="H6713" i="2"/>
  <c r="H3677" i="2"/>
  <c r="H2884" i="2"/>
  <c r="H14609" i="2"/>
  <c r="H14337" i="2"/>
  <c r="H3997" i="2"/>
  <c r="H14277" i="2"/>
  <c r="H2877" i="2"/>
  <c r="H8183" i="2"/>
  <c r="H2885" i="2"/>
  <c r="H8074" i="2"/>
  <c r="H6927" i="2"/>
  <c r="H14971" i="2"/>
  <c r="H14147" i="2"/>
  <c r="H14199" i="2"/>
  <c r="H6743" i="2"/>
  <c r="H1247" i="2"/>
  <c r="H6747" i="2"/>
  <c r="H6899" i="2"/>
  <c r="H25668" i="2"/>
  <c r="H8071" i="2"/>
  <c r="H16849" i="2"/>
  <c r="H2174" i="2"/>
  <c r="H25669" i="2"/>
  <c r="H8169" i="2"/>
  <c r="H2168" i="2"/>
  <c r="H6919" i="2"/>
  <c r="H2621" i="2"/>
  <c r="H6902" i="2"/>
  <c r="H15191" i="2"/>
  <c r="H8182" i="2"/>
  <c r="H15157" i="2"/>
  <c r="H12068" i="2"/>
  <c r="H7478" i="2"/>
  <c r="H2029" i="2"/>
  <c r="H21665" i="2"/>
  <c r="H7105" i="2"/>
  <c r="H7109" i="2"/>
  <c r="H7079" i="2"/>
  <c r="H10728" i="2"/>
  <c r="H10760" i="2"/>
  <c r="H10730" i="2"/>
  <c r="H7001" i="2"/>
  <c r="H24703" i="2"/>
  <c r="H10768" i="2"/>
  <c r="H25626" i="2"/>
  <c r="H25830" i="2"/>
  <c r="H1254" i="2"/>
  <c r="H16610" i="2"/>
  <c r="H26417" i="2"/>
  <c r="H25644" i="2"/>
  <c r="H25827" i="2"/>
  <c r="H4490" i="2"/>
  <c r="H4491" i="2"/>
  <c r="H8081" i="2"/>
  <c r="H8777" i="2"/>
  <c r="H22118" i="2"/>
  <c r="H11054" i="2"/>
  <c r="H25820" i="2"/>
  <c r="H25719" i="2"/>
  <c r="H26418" i="2"/>
  <c r="H25825" i="2"/>
  <c r="H7156" i="2"/>
  <c r="H21522" i="2"/>
  <c r="H25464" i="2"/>
  <c r="H1478" i="2"/>
  <c r="H16681" i="2"/>
  <c r="H7197" i="2"/>
  <c r="H25219" i="2"/>
  <c r="H1468" i="2"/>
  <c r="H25160" i="2"/>
  <c r="H11566" i="2"/>
  <c r="H7428" i="2"/>
  <c r="H11065" i="2"/>
  <c r="H7535" i="2"/>
  <c r="H11428" i="2"/>
  <c r="H1761" i="2"/>
  <c r="H25069" i="2"/>
  <c r="H7477" i="2"/>
  <c r="H7402" i="2"/>
  <c r="H7432" i="2"/>
  <c r="H25149" i="2"/>
  <c r="H11567" i="2"/>
  <c r="H1354" i="2"/>
  <c r="H7022" i="2"/>
  <c r="H11479" i="2"/>
  <c r="H25183" i="2"/>
  <c r="H11076" i="2"/>
  <c r="H16685" i="2"/>
  <c r="H7418" i="2"/>
  <c r="H7565" i="2"/>
  <c r="H7559" i="2"/>
  <c r="H7530" i="2"/>
  <c r="H1298" i="2"/>
  <c r="H11495" i="2"/>
  <c r="H9757" i="2"/>
  <c r="H11461" i="2"/>
  <c r="H11938" i="2"/>
  <c r="H11432" i="2"/>
  <c r="H21466" i="2"/>
  <c r="H7537" i="2"/>
  <c r="H7562" i="2"/>
  <c r="H7549" i="2"/>
  <c r="H16677" i="2"/>
  <c r="H16690" i="2"/>
  <c r="H11435" i="2"/>
  <c r="H11568" i="2"/>
  <c r="H11569" i="2"/>
  <c r="H1303" i="2"/>
  <c r="H7558" i="2"/>
  <c r="H1318" i="2"/>
  <c r="H7462" i="2"/>
  <c r="H1458" i="2"/>
  <c r="H22152" i="2"/>
  <c r="H191" i="2"/>
  <c r="H25054" i="2"/>
  <c r="H190" i="2"/>
  <c r="H208" i="2"/>
  <c r="H8624" i="2"/>
  <c r="H16633" i="2"/>
  <c r="H21430" i="2"/>
  <c r="H10073" i="2"/>
  <c r="H216" i="2"/>
  <c r="H8610" i="2"/>
  <c r="H183" i="2"/>
  <c r="H6633" i="2"/>
  <c r="H7589" i="2"/>
  <c r="H186" i="2"/>
  <c r="H25094" i="2"/>
  <c r="H7621" i="2"/>
  <c r="H198" i="2"/>
  <c r="H7633" i="2"/>
  <c r="H7641" i="2"/>
  <c r="H4780" i="2"/>
  <c r="H8648" i="2"/>
  <c r="H906" i="2"/>
  <c r="H16671" i="2"/>
  <c r="H2800" i="2"/>
  <c r="H189" i="2"/>
  <c r="H9796" i="2"/>
  <c r="H10011" i="2"/>
  <c r="H11570" i="2"/>
  <c r="H9993" i="2"/>
  <c r="H8591" i="2"/>
  <c r="H8609" i="2"/>
  <c r="H612" i="2"/>
  <c r="H15685" i="2"/>
  <c r="H1340" i="2"/>
  <c r="H611" i="2"/>
  <c r="H360" i="2"/>
  <c r="H1626" i="2"/>
  <c r="H1072" i="2"/>
  <c r="H7613" i="2"/>
  <c r="H211" i="2"/>
  <c r="H497" i="2"/>
  <c r="H4240" i="2"/>
  <c r="H602" i="2"/>
  <c r="H8562" i="2"/>
  <c r="H7599" i="2"/>
  <c r="H25145" i="2"/>
  <c r="H7650" i="2"/>
  <c r="H25353" i="2"/>
  <c r="H8635" i="2"/>
  <c r="H535" i="2"/>
  <c r="H549" i="2"/>
  <c r="H1570" i="2"/>
  <c r="H511" i="2"/>
  <c r="H1660" i="2"/>
  <c r="H10044" i="2"/>
  <c r="H619" i="2"/>
  <c r="H6430" i="2"/>
  <c r="H867" i="2"/>
  <c r="H16345" i="2"/>
  <c r="H1565" i="2"/>
  <c r="H9989" i="2"/>
  <c r="H25443" i="2"/>
  <c r="H1550" i="2"/>
  <c r="H11768" i="2"/>
  <c r="H584" i="2"/>
  <c r="H454" i="2"/>
  <c r="H347" i="2"/>
  <c r="H25351" i="2"/>
  <c r="H587" i="2"/>
  <c r="H8594" i="2"/>
  <c r="H12346" i="2"/>
  <c r="H25495" i="2"/>
  <c r="H12383" i="2"/>
  <c r="H22117" i="2"/>
  <c r="H955" i="2"/>
  <c r="H15475" i="2"/>
  <c r="H1535" i="2"/>
  <c r="H10696" i="2"/>
  <c r="H1133" i="2"/>
  <c r="H12278" i="2"/>
  <c r="H1155" i="2"/>
  <c r="H21130" i="2"/>
  <c r="H8487" i="2"/>
  <c r="H12392" i="2"/>
  <c r="H11728" i="2"/>
  <c r="H12306" i="2"/>
  <c r="H7452" i="2"/>
  <c r="H21400" i="2"/>
  <c r="H25525" i="2"/>
  <c r="H6576" i="2"/>
  <c r="H23667" i="2"/>
  <c r="H23665" i="2"/>
  <c r="H18413" i="2"/>
  <c r="H1555" i="2"/>
  <c r="H12388" i="2"/>
  <c r="H8520" i="2"/>
  <c r="H8529" i="2"/>
  <c r="H341" i="2"/>
  <c r="H647" i="2"/>
  <c r="H4397" i="2"/>
  <c r="H14549" i="2"/>
  <c r="H2886" i="2"/>
  <c r="H22676" i="2"/>
  <c r="H7907" i="2"/>
  <c r="H4386" i="2"/>
  <c r="H14280" i="2"/>
  <c r="H2640" i="2"/>
  <c r="H2092" i="2"/>
  <c r="H7909" i="2"/>
  <c r="H7910" i="2"/>
  <c r="H1184" i="2"/>
  <c r="H7203" i="2"/>
  <c r="H16850" i="2"/>
  <c r="H1193" i="2"/>
  <c r="H25677" i="2"/>
  <c r="H6909" i="2"/>
  <c r="H14260" i="2"/>
  <c r="H14552" i="2"/>
  <c r="H7217" i="2"/>
  <c r="H17050" i="2"/>
  <c r="H2887" i="2"/>
  <c r="H8208" i="2"/>
  <c r="H7163" i="2"/>
  <c r="H2563" i="2"/>
  <c r="H12069" i="2"/>
  <c r="H8136" i="2"/>
  <c r="H8197" i="2"/>
  <c r="H8205" i="2"/>
  <c r="H22782" i="2"/>
  <c r="H15101" i="2"/>
  <c r="H14383" i="2"/>
  <c r="H22871" i="2"/>
  <c r="H6941" i="2"/>
  <c r="H22194" i="2"/>
  <c r="H15122" i="2"/>
  <c r="H6593" i="2"/>
  <c r="H9502" i="2"/>
  <c r="H22780" i="2"/>
  <c r="H2264" i="2"/>
  <c r="H14387" i="2"/>
  <c r="H15086" i="2"/>
  <c r="H7214" i="2"/>
  <c r="H7475" i="2"/>
  <c r="H7476" i="2"/>
  <c r="H9668" i="2"/>
  <c r="H6760" i="2"/>
  <c r="H4492" i="2"/>
  <c r="H24522" i="2"/>
  <c r="H9836" i="2"/>
  <c r="H9603" i="2"/>
  <c r="H15667" i="2"/>
  <c r="H14186" i="2"/>
  <c r="H7471" i="2"/>
  <c r="H14751" i="2"/>
  <c r="H15087" i="2"/>
  <c r="H10653" i="2"/>
  <c r="H7389" i="2"/>
  <c r="H15655" i="2"/>
  <c r="H15334" i="2"/>
  <c r="H14194" i="2"/>
  <c r="H1215" i="2"/>
  <c r="H24981" i="2"/>
  <c r="H24931" i="2"/>
  <c r="H16795" i="2"/>
  <c r="H7259" i="2"/>
  <c r="H7256" i="2"/>
  <c r="H15668" i="2"/>
  <c r="H24985" i="2"/>
  <c r="H4575" i="2"/>
  <c r="H15056" i="2"/>
  <c r="H15272" i="2"/>
  <c r="H15481" i="2"/>
  <c r="H14550" i="2"/>
  <c r="H9401" i="2"/>
  <c r="H9549" i="2"/>
  <c r="H2204" i="2"/>
  <c r="H16851" i="2"/>
  <c r="H7312" i="2"/>
  <c r="H9465" i="2"/>
  <c r="H24937" i="2"/>
  <c r="H4668" i="2"/>
  <c r="H15446" i="2"/>
  <c r="H4628" i="2"/>
  <c r="H4539" i="2"/>
  <c r="H15808" i="2"/>
  <c r="H24888" i="2"/>
  <c r="H15575" i="2"/>
  <c r="H15466" i="2"/>
  <c r="H7274" i="2"/>
  <c r="H4466" i="2"/>
  <c r="H4581" i="2"/>
  <c r="H9414" i="2"/>
  <c r="H4671" i="2"/>
  <c r="H7246" i="2"/>
  <c r="H4656" i="2"/>
  <c r="H14100" i="2"/>
  <c r="H8407" i="2"/>
  <c r="H15454" i="2"/>
  <c r="H7313" i="2"/>
  <c r="H9555" i="2"/>
  <c r="H9795" i="2"/>
  <c r="H9441" i="2"/>
  <c r="H7427" i="2"/>
  <c r="H8401" i="2"/>
  <c r="H15583" i="2"/>
  <c r="H15318" i="2"/>
  <c r="H8472" i="2"/>
  <c r="H8418" i="2"/>
  <c r="H15437" i="2"/>
  <c r="H9411" i="2"/>
  <c r="H7406" i="2"/>
  <c r="H8398" i="2"/>
  <c r="H8435" i="2"/>
  <c r="H7444" i="2"/>
  <c r="H16551" i="2"/>
  <c r="H25029" i="2"/>
  <c r="H15482" i="2"/>
  <c r="H15570" i="2"/>
  <c r="H15487" i="2"/>
  <c r="H8278" i="2"/>
  <c r="H22841" i="2"/>
  <c r="H1250" i="2"/>
  <c r="H22907" i="2"/>
  <c r="H22908" i="2"/>
  <c r="H24932" i="2"/>
  <c r="H15458" i="2"/>
  <c r="H15538" i="2"/>
  <c r="H1221" i="2"/>
  <c r="H15445" i="2"/>
  <c r="H4692" i="2"/>
  <c r="H8436" i="2"/>
  <c r="H15457" i="2"/>
  <c r="H7449" i="2"/>
  <c r="H15440" i="2"/>
  <c r="H9425" i="2"/>
  <c r="H4620" i="2"/>
  <c r="H8423" i="2"/>
  <c r="H9642" i="2"/>
  <c r="H15450" i="2"/>
  <c r="H4318" i="2"/>
  <c r="H8376" i="2"/>
  <c r="H15429" i="2"/>
  <c r="H6461" i="2"/>
  <c r="H9484" i="2"/>
  <c r="H4693" i="2"/>
  <c r="H6517" i="2"/>
  <c r="H4747" i="2"/>
  <c r="H4750" i="2"/>
  <c r="H16852" i="2"/>
  <c r="H4723" i="2"/>
  <c r="H15529" i="2"/>
  <c r="H4689" i="2"/>
  <c r="H9937" i="2"/>
  <c r="H4724" i="2"/>
  <c r="H9418" i="2"/>
  <c r="H9886" i="2"/>
  <c r="H15534" i="2"/>
  <c r="H9612" i="2"/>
  <c r="H15353" i="2"/>
  <c r="H15536" i="2"/>
  <c r="H9628" i="2"/>
  <c r="H6480" i="2"/>
  <c r="H16853" i="2"/>
  <c r="H6402" i="2"/>
  <c r="H9855" i="2"/>
  <c r="H4687" i="2"/>
  <c r="H22674" i="2"/>
  <c r="H6464" i="2"/>
  <c r="H9696" i="2"/>
  <c r="H9486" i="2"/>
  <c r="H9879" i="2"/>
  <c r="H810" i="2"/>
  <c r="H9852" i="2"/>
  <c r="H6475" i="2"/>
  <c r="H9846" i="2"/>
  <c r="H25016" i="2"/>
  <c r="H9428" i="2"/>
  <c r="H6512" i="2"/>
  <c r="H807" i="2"/>
  <c r="H808" i="2"/>
  <c r="H6481" i="2"/>
  <c r="H6424" i="2"/>
  <c r="H25232" i="2"/>
  <c r="H9888" i="2"/>
  <c r="H8506" i="2"/>
  <c r="H518" i="2"/>
  <c r="H812" i="2"/>
  <c r="H8457" i="2"/>
  <c r="H6518" i="2"/>
  <c r="H848" i="2"/>
  <c r="H8507" i="2"/>
  <c r="H8508" i="2"/>
  <c r="H8458" i="2"/>
  <c r="H851" i="2"/>
  <c r="H22918" i="2"/>
  <c r="H529" i="2"/>
  <c r="H6371" i="2"/>
  <c r="H6397" i="2"/>
  <c r="H6398" i="2"/>
  <c r="H6372" i="2"/>
  <c r="H6470" i="2"/>
  <c r="H817" i="2"/>
  <c r="H22932" i="2"/>
  <c r="H23974" i="2"/>
  <c r="H21913" i="2"/>
  <c r="H15494" i="2"/>
  <c r="H26419" i="2"/>
  <c r="H26420" i="2"/>
  <c r="H26421" i="2"/>
  <c r="H26422" i="2"/>
  <c r="H26423" i="2"/>
  <c r="H26424" i="2"/>
  <c r="H26425" i="2"/>
  <c r="H26426" i="2"/>
  <c r="H26427" i="2"/>
  <c r="H26428" i="2"/>
  <c r="H26429" i="2"/>
  <c r="H26430" i="2"/>
  <c r="H26431" i="2"/>
  <c r="H26432" i="2"/>
  <c r="H26433" i="2"/>
  <c r="H26434" i="2"/>
  <c r="H26435" i="2"/>
  <c r="H26436" i="2"/>
  <c r="H26437" i="2"/>
  <c r="H26438" i="2"/>
  <c r="H20885" i="2"/>
  <c r="H20886" i="2"/>
  <c r="H20887" i="2"/>
  <c r="H20888" i="2"/>
  <c r="H20889" i="2"/>
  <c r="H20890" i="2"/>
  <c r="H20891" i="2"/>
  <c r="H20892" i="2"/>
  <c r="H20893" i="2"/>
  <c r="H20894" i="2"/>
  <c r="H16108" i="2"/>
  <c r="H20895" i="2"/>
  <c r="H20896" i="2"/>
  <c r="H20897" i="2"/>
  <c r="H20898" i="2"/>
  <c r="H20899" i="2"/>
  <c r="H20900" i="2"/>
  <c r="H20901" i="2"/>
  <c r="H20902" i="2"/>
  <c r="H20903" i="2"/>
  <c r="H20904" i="2"/>
  <c r="H20905" i="2"/>
  <c r="H20906" i="2"/>
  <c r="H20907" i="2"/>
  <c r="H20908" i="2"/>
  <c r="H20909" i="2"/>
  <c r="H20910" i="2"/>
  <c r="H20911" i="2"/>
  <c r="H26439" i="2"/>
  <c r="H18968" i="2"/>
  <c r="H16078" i="2"/>
  <c r="H25762" i="2"/>
  <c r="H9926" i="2"/>
  <c r="H5187" i="2"/>
  <c r="H5408" i="2"/>
  <c r="H14993" i="2"/>
  <c r="H24628" i="2"/>
  <c r="H14054" i="2"/>
  <c r="H5600" i="2"/>
  <c r="H9252" i="2"/>
  <c r="H1621" i="2"/>
  <c r="H13906" i="2"/>
  <c r="H9246" i="2"/>
  <c r="H9245" i="2"/>
  <c r="H2641" i="2"/>
  <c r="H14752" i="2"/>
  <c r="H1260" i="2"/>
  <c r="H9829" i="2"/>
  <c r="H15600" i="2"/>
  <c r="H24272" i="2"/>
  <c r="H16263" i="2"/>
  <c r="H7266" i="2"/>
  <c r="H24273" i="2"/>
  <c r="H12389" i="2"/>
  <c r="H9891" i="2"/>
  <c r="H24502" i="2"/>
  <c r="H6004" i="2"/>
  <c r="H17352" i="2"/>
  <c r="H24274" i="2"/>
  <c r="H5080" i="2"/>
  <c r="H11339" i="2"/>
  <c r="H21978" i="2"/>
  <c r="H12702" i="2"/>
  <c r="H9355" i="2"/>
  <c r="H18685" i="2"/>
  <c r="H24275" i="2"/>
  <c r="H24343" i="2"/>
  <c r="H4559" i="2"/>
  <c r="H24276" i="2"/>
  <c r="H24277" i="2"/>
  <c r="H9356" i="2"/>
  <c r="H24500" i="2"/>
  <c r="H16724" i="2"/>
  <c r="H22528" i="2"/>
  <c r="H20884" i="2"/>
  <c r="H16180" i="2"/>
  <c r="H11416" i="2"/>
  <c r="H6195" i="2"/>
  <c r="H24077" i="2"/>
  <c r="H4541" i="2"/>
  <c r="H16346" i="2"/>
  <c r="H23100" i="2"/>
  <c r="H26042" i="2"/>
  <c r="H25519" i="2"/>
  <c r="H26149" i="2"/>
  <c r="H26036" i="2"/>
  <c r="H788" i="2"/>
  <c r="H5488" i="2"/>
  <c r="H17110" i="2"/>
  <c r="H16347" i="2"/>
  <c r="H5506" i="2"/>
  <c r="H23146" i="2"/>
  <c r="H13839" i="2"/>
  <c r="H5314" i="2"/>
  <c r="H26041" i="2"/>
  <c r="H22080" i="2"/>
  <c r="H26035" i="2"/>
  <c r="H23921" i="2"/>
  <c r="H15052" i="2"/>
  <c r="H5469" i="2"/>
  <c r="H23073" i="2"/>
  <c r="H16175" i="2"/>
  <c r="H26068" i="2"/>
  <c r="H26048" i="2"/>
  <c r="H23798" i="2"/>
  <c r="H22471" i="2"/>
  <c r="H11110" i="2"/>
  <c r="H5679" i="2"/>
  <c r="H857" i="2"/>
  <c r="H13155" i="2"/>
  <c r="H20203" i="2"/>
  <c r="H1514" i="2"/>
  <c r="H26440" i="2"/>
  <c r="H24409" i="2"/>
  <c r="H10883" i="2"/>
  <c r="H11273" i="2"/>
  <c r="H11274" i="2"/>
  <c r="H18834" i="2"/>
  <c r="H17278" i="2"/>
  <c r="H22591" i="2"/>
  <c r="H13297" i="2"/>
  <c r="H14019" i="2"/>
  <c r="H5268" i="2"/>
  <c r="H22646" i="2"/>
  <c r="H4852" i="2"/>
  <c r="H5109" i="2"/>
  <c r="H16348" i="2"/>
  <c r="H22434" i="2"/>
  <c r="H18644" i="2"/>
  <c r="H14917" i="2"/>
  <c r="H4589" i="2"/>
  <c r="H22783" i="2"/>
  <c r="H26441" i="2"/>
  <c r="H22453" i="2"/>
  <c r="H7207" i="2"/>
  <c r="H6222" i="2"/>
  <c r="H10959" i="2"/>
  <c r="H17125" i="2"/>
  <c r="H11113" i="2"/>
  <c r="H26442" i="2"/>
  <c r="H24278" i="2"/>
  <c r="H18669" i="2"/>
  <c r="H9357" i="2"/>
  <c r="H10749" i="2"/>
  <c r="H25942" i="2"/>
  <c r="H22255" i="2"/>
  <c r="H23929" i="2"/>
  <c r="H4037" i="2"/>
  <c r="H11001" i="2"/>
  <c r="H17361" i="2"/>
  <c r="H9358" i="2"/>
  <c r="H9359" i="2"/>
  <c r="H7716" i="2"/>
  <c r="H9360" i="2"/>
  <c r="H24279" i="2"/>
  <c r="H20350" i="2"/>
  <c r="H23954" i="2"/>
  <c r="H5317" i="2"/>
  <c r="H16295" i="2"/>
  <c r="H7681" i="2"/>
  <c r="H24629" i="2"/>
  <c r="H10403" i="2"/>
  <c r="H20054" i="2"/>
  <c r="H24009" i="2"/>
  <c r="H25849" i="2"/>
  <c r="H13589" i="2"/>
  <c r="H10012" i="2"/>
  <c r="H24527" i="2"/>
  <c r="H5308" i="2"/>
  <c r="H5435" i="2"/>
  <c r="H5481" i="2"/>
  <c r="H11008" i="2"/>
  <c r="H5780" i="2"/>
  <c r="H5779" i="2"/>
  <c r="H5114" i="2"/>
  <c r="H24391" i="2"/>
  <c r="H11778" i="2"/>
  <c r="H11125" i="2"/>
  <c r="H5116" i="2"/>
  <c r="H22469" i="2"/>
  <c r="H5341" i="2"/>
  <c r="H24449" i="2"/>
  <c r="H22313" i="2"/>
  <c r="H11275" i="2"/>
  <c r="H3962" i="2"/>
  <c r="H16076" i="2"/>
  <c r="H25960" i="2"/>
  <c r="H5430" i="2"/>
  <c r="H22226" i="2"/>
  <c r="H5514" i="2"/>
  <c r="H26443" i="2"/>
  <c r="H24544" i="2"/>
  <c r="H9281" i="2"/>
  <c r="H21428" i="2"/>
  <c r="H5360" i="2"/>
  <c r="H5432" i="2"/>
  <c r="H16501" i="2"/>
  <c r="H24280" i="2"/>
  <c r="H12798" i="2"/>
  <c r="H16349" i="2"/>
  <c r="H20055" i="2"/>
  <c r="H24281" i="2"/>
  <c r="H12786" i="2"/>
  <c r="H25674" i="2"/>
  <c r="H5144" i="2"/>
  <c r="H24419" i="2"/>
  <c r="H21529" i="2"/>
  <c r="H20606" i="2"/>
  <c r="H17492" i="2"/>
  <c r="H20056" i="2"/>
  <c r="H16854" i="2"/>
  <c r="H21514" i="2"/>
  <c r="H5087" i="2"/>
  <c r="H16756" i="2"/>
  <c r="H20057" i="2"/>
  <c r="H20974" i="2"/>
  <c r="H24372" i="2"/>
  <c r="H3063" i="2"/>
  <c r="H5409" i="2"/>
  <c r="H26216" i="2"/>
  <c r="H26444" i="2"/>
  <c r="H14008" i="2"/>
  <c r="H20058" i="2"/>
  <c r="H7085" i="2"/>
  <c r="H25911" i="2"/>
  <c r="H22962" i="2"/>
  <c r="H21003" i="2"/>
  <c r="H17493" i="2"/>
  <c r="H22035" i="2"/>
  <c r="H23779" i="2"/>
  <c r="H23780" i="2"/>
  <c r="H18231" i="2"/>
  <c r="H25896" i="2"/>
  <c r="H22696" i="2"/>
  <c r="H3551" i="2"/>
  <c r="H21372" i="2"/>
  <c r="H24384" i="2"/>
  <c r="H22478" i="2"/>
  <c r="H9361" i="2"/>
  <c r="H3965" i="2"/>
  <c r="H15233" i="2"/>
  <c r="H9847" i="2"/>
  <c r="H13563" i="2"/>
  <c r="H24504" i="2"/>
  <c r="H15400" i="2"/>
  <c r="H21666" i="2"/>
  <c r="H4129" i="2"/>
  <c r="H17134" i="2"/>
  <c r="H22236" i="2"/>
  <c r="H5490" i="2"/>
  <c r="H21190" i="2"/>
  <c r="H5371" i="2"/>
  <c r="H5135" i="2"/>
  <c r="H4830" i="2"/>
  <c r="H24084" i="2"/>
  <c r="H17124" i="2"/>
  <c r="H11299" i="2"/>
  <c r="H17126" i="2"/>
  <c r="H10432" i="2"/>
  <c r="H5344" i="2"/>
  <c r="H4853" i="2"/>
  <c r="H11210" i="2"/>
  <c r="H23955" i="2"/>
  <c r="H23778" i="2"/>
  <c r="H10606" i="2"/>
  <c r="H15178" i="2"/>
  <c r="H1898" i="2"/>
  <c r="H9244" i="2"/>
  <c r="H24090" i="2"/>
  <c r="H17120" i="2"/>
  <c r="H24393" i="2"/>
  <c r="H17123" i="2"/>
  <c r="H22328" i="2"/>
  <c r="H8798" i="2"/>
  <c r="H73" i="2"/>
  <c r="H4854" i="2"/>
  <c r="H9362" i="2"/>
  <c r="H18523" i="2"/>
  <c r="H24630" i="2"/>
  <c r="H24631" i="2"/>
  <c r="H10676" i="2"/>
  <c r="H24055" i="2"/>
  <c r="H11010" i="2"/>
  <c r="H24392" i="2"/>
  <c r="H4877" i="2"/>
  <c r="H5433" i="2"/>
  <c r="H22418" i="2"/>
  <c r="H14715" i="2"/>
  <c r="H5333" i="2"/>
  <c r="H4855" i="2"/>
  <c r="H8799" i="2"/>
  <c r="H4856" i="2"/>
  <c r="H10905" i="2"/>
  <c r="H8846" i="2"/>
  <c r="H5141" i="2"/>
  <c r="H26166" i="2"/>
  <c r="H16962" i="2"/>
  <c r="H9200" i="2"/>
  <c r="H1213" i="2"/>
  <c r="H10433" i="2"/>
  <c r="H5431" i="2"/>
  <c r="H24381" i="2"/>
  <c r="H11118" i="2"/>
  <c r="H17119" i="2"/>
  <c r="H5470" i="2"/>
  <c r="H5305" i="2"/>
  <c r="H24282" i="2"/>
  <c r="H12799" i="2"/>
  <c r="H24632" i="2"/>
  <c r="H3086" i="2"/>
  <c r="H24510" i="2"/>
  <c r="H23983" i="2"/>
  <c r="H21525" i="2"/>
  <c r="H5375" i="2"/>
  <c r="H16044" i="2"/>
  <c r="H17326" i="2"/>
  <c r="H3960" i="2"/>
  <c r="H24283" i="2"/>
  <c r="H17417" i="2"/>
  <c r="H16350" i="2"/>
  <c r="H16754" i="2"/>
  <c r="H23783" i="2"/>
  <c r="H23777" i="2"/>
  <c r="H5188" i="2"/>
  <c r="H21337" i="2"/>
  <c r="H16094" i="2"/>
  <c r="H18425" i="2"/>
  <c r="H20059" i="2"/>
  <c r="H24284" i="2"/>
  <c r="H17280" i="2"/>
  <c r="H16024" i="2"/>
  <c r="H23956" i="2"/>
  <c r="H2954" i="2"/>
  <c r="H726" i="2"/>
  <c r="H18645" i="2"/>
  <c r="H8809" i="2"/>
  <c r="H8808" i="2"/>
  <c r="H8800" i="2"/>
  <c r="H8803" i="2"/>
  <c r="H8797" i="2"/>
  <c r="H8810" i="2"/>
  <c r="H8812" i="2"/>
  <c r="H8801" i="2"/>
  <c r="H8805" i="2"/>
  <c r="H8806" i="2"/>
  <c r="H933" i="2"/>
  <c r="H9174" i="2"/>
  <c r="H3951" i="2"/>
  <c r="H11276" i="2"/>
  <c r="H11277" i="2"/>
  <c r="H12192" i="2"/>
  <c r="H8802" i="2"/>
  <c r="H13336" i="2"/>
  <c r="H8807" i="2"/>
  <c r="H9175" i="2"/>
  <c r="H9105" i="2"/>
  <c r="H11843" i="2"/>
  <c r="H23957" i="2"/>
  <c r="H17222" i="2"/>
  <c r="H4148" i="2"/>
  <c r="H17370" i="2"/>
  <c r="H17496" i="2"/>
  <c r="H17897" i="2"/>
  <c r="H17655" i="2"/>
  <c r="H17756" i="2"/>
  <c r="H17729" i="2"/>
  <c r="H17619" i="2"/>
  <c r="H17766" i="2"/>
  <c r="H17656" i="2"/>
  <c r="H17700" i="2"/>
  <c r="H17765" i="2"/>
  <c r="H17675" i="2"/>
  <c r="H17648" i="2"/>
  <c r="H17784" i="2"/>
  <c r="H9178" i="2"/>
  <c r="H17653" i="2"/>
  <c r="H18008" i="2"/>
  <c r="H51" i="2"/>
  <c r="H18216" i="2"/>
  <c r="H17284" i="2"/>
  <c r="H24405" i="2"/>
  <c r="H17521" i="2"/>
  <c r="H7827" i="2"/>
  <c r="H17745" i="2"/>
  <c r="H11121" i="2"/>
  <c r="H17985" i="2"/>
  <c r="H16767" i="2"/>
  <c r="H18152" i="2"/>
  <c r="H11139" i="2"/>
  <c r="H17292" i="2"/>
  <c r="H20060" i="2"/>
  <c r="H17527" i="2"/>
  <c r="H18189" i="2"/>
  <c r="H23810" i="2"/>
  <c r="H17796" i="2"/>
  <c r="H20061" i="2"/>
  <c r="H11134" i="2"/>
  <c r="H17533" i="2"/>
  <c r="H17297" i="2"/>
  <c r="H17304" i="2"/>
  <c r="H17802" i="2"/>
  <c r="H18186" i="2"/>
  <c r="H18102" i="2"/>
  <c r="H17659" i="2"/>
  <c r="H17459" i="2"/>
  <c r="H17786" i="2"/>
  <c r="H17534" i="2"/>
  <c r="H17305" i="2"/>
  <c r="H17418" i="2"/>
  <c r="H17306" i="2"/>
  <c r="H17535" i="2"/>
  <c r="H17307" i="2"/>
  <c r="H17536" i="2"/>
  <c r="H17537" i="2"/>
  <c r="H17308" i="2"/>
  <c r="H17309" i="2"/>
  <c r="H17310" i="2"/>
  <c r="H23680" i="2"/>
  <c r="H17419" i="2"/>
  <c r="H17795" i="2"/>
  <c r="H17311" i="2"/>
  <c r="H17432" i="2"/>
  <c r="H18155" i="2"/>
  <c r="H17764" i="2"/>
  <c r="H17477" i="2"/>
  <c r="H17642" i="2"/>
  <c r="H17397" i="2"/>
  <c r="H17312" i="2"/>
  <c r="H17767" i="2"/>
  <c r="H17243" i="2"/>
  <c r="H17313" i="2"/>
  <c r="H17314" i="2"/>
  <c r="H18183" i="2"/>
  <c r="H17460" i="2"/>
  <c r="H17668" i="2"/>
  <c r="H17315" i="2"/>
  <c r="H17328" i="2"/>
  <c r="H17316" i="2"/>
  <c r="H17735" i="2"/>
  <c r="H17778" i="2"/>
  <c r="H16751" i="2"/>
  <c r="H17317" i="2"/>
  <c r="H17789" i="2"/>
  <c r="H17390" i="2"/>
  <c r="H22868" i="2"/>
  <c r="H17483" i="2"/>
  <c r="H17663" i="2"/>
  <c r="H17905" i="2"/>
  <c r="H17318" i="2"/>
  <c r="H17500" i="2"/>
  <c r="H17749" i="2"/>
  <c r="H17526" i="2"/>
  <c r="H17896" i="2"/>
  <c r="H17319" i="2"/>
  <c r="H17320" i="2"/>
  <c r="H17713" i="2"/>
  <c r="H24017" i="2"/>
  <c r="H18670" i="2"/>
  <c r="H17836" i="2"/>
  <c r="H17701" i="2"/>
  <c r="H26445" i="2"/>
  <c r="H17321" i="2"/>
  <c r="H17739" i="2"/>
  <c r="H17411" i="2"/>
  <c r="H17703" i="2"/>
  <c r="H17339" i="2"/>
  <c r="H17267" i="2"/>
  <c r="H24407" i="2"/>
  <c r="H17685" i="2"/>
  <c r="H17806" i="2"/>
  <c r="H17470" i="2"/>
  <c r="H17322" i="2"/>
  <c r="H17407" i="2"/>
  <c r="H17762" i="2"/>
  <c r="H17808" i="2"/>
  <c r="H17538" i="2"/>
  <c r="H18149" i="2"/>
  <c r="H17644" i="2"/>
  <c r="H17651" i="2"/>
  <c r="H17736" i="2"/>
  <c r="H17742" i="2"/>
  <c r="H17798" i="2"/>
  <c r="H17539" i="2"/>
  <c r="H11131" i="2"/>
  <c r="H17482" i="2"/>
  <c r="H17540" i="2"/>
  <c r="H11135" i="2"/>
  <c r="H17706" i="2"/>
  <c r="H18854" i="2"/>
  <c r="H17915" i="2"/>
  <c r="H17781" i="2"/>
  <c r="H17725" i="2"/>
  <c r="H18146" i="2"/>
  <c r="H17689" i="2"/>
  <c r="H17615" i="2"/>
  <c r="H17541" i="2"/>
  <c r="H26446" i="2"/>
  <c r="H17699" i="2"/>
  <c r="H17777" i="2"/>
  <c r="H17753" i="2"/>
  <c r="H17665" i="2"/>
  <c r="H17542" i="2"/>
  <c r="H17517" i="2"/>
  <c r="H17383" i="2"/>
  <c r="H17904" i="2"/>
  <c r="H17406" i="2"/>
  <c r="H18207" i="2"/>
  <c r="H17758" i="2"/>
  <c r="H26447" i="2"/>
  <c r="H17610" i="2"/>
  <c r="H18078" i="2"/>
  <c r="H17543" i="2"/>
  <c r="H17801" i="2"/>
  <c r="H17544" i="2"/>
  <c r="H17545" i="2"/>
  <c r="H18208" i="2"/>
  <c r="H17379" i="2"/>
  <c r="H17676" i="2"/>
  <c r="H11140" i="2"/>
  <c r="H17546" i="2"/>
  <c r="H17750" i="2"/>
  <c r="H17640" i="2"/>
  <c r="H17793" i="2"/>
  <c r="H17508" i="2"/>
  <c r="H17794" i="2"/>
  <c r="H22910" i="2"/>
  <c r="H18077" i="2"/>
  <c r="H17440" i="2"/>
  <c r="H26448" i="2"/>
  <c r="H18139" i="2"/>
  <c r="H16748" i="2"/>
  <c r="H17547" i="2"/>
  <c r="H18071" i="2"/>
  <c r="H18158" i="2"/>
  <c r="H23794" i="2"/>
  <c r="H17451" i="2"/>
  <c r="H17692" i="2"/>
  <c r="H17707" i="2"/>
  <c r="H17426" i="2"/>
  <c r="H17349" i="2"/>
  <c r="H10860" i="2"/>
  <c r="H17903" i="2"/>
  <c r="H17708" i="2"/>
  <c r="H17803" i="2"/>
  <c r="H17624" i="2"/>
  <c r="H17722" i="2"/>
  <c r="H17680" i="2"/>
  <c r="H17323" i="2"/>
  <c r="H22913" i="2"/>
  <c r="H17754" i="2"/>
  <c r="H17548" i="2"/>
  <c r="H17799" i="2"/>
  <c r="H17716" i="2"/>
  <c r="H17549" i="2"/>
  <c r="H18082" i="2"/>
  <c r="H18151" i="2"/>
  <c r="H17760" i="2"/>
  <c r="H17550" i="2"/>
  <c r="H17926" i="2"/>
  <c r="H17298" i="2"/>
  <c r="H16755" i="2"/>
  <c r="H17245" i="2"/>
  <c r="H17687" i="2"/>
  <c r="H18197" i="2"/>
  <c r="H17551" i="2"/>
  <c r="H17987" i="2"/>
  <c r="H17552" i="2"/>
  <c r="H26449" i="2"/>
  <c r="H17498" i="2"/>
  <c r="H18211" i="2"/>
  <c r="H17447" i="2"/>
  <c r="H17553" i="2"/>
  <c r="H17623" i="2"/>
  <c r="H18205" i="2"/>
  <c r="H17554" i="2"/>
  <c r="H17375" i="2"/>
  <c r="H17513" i="2"/>
  <c r="H17242" i="2"/>
  <c r="H23988" i="2"/>
  <c r="H17705" i="2"/>
  <c r="H17726" i="2"/>
  <c r="H17433" i="2"/>
  <c r="H23981" i="2"/>
  <c r="H17324" i="2"/>
  <c r="H17384" i="2"/>
  <c r="H18193" i="2"/>
  <c r="H18083" i="2"/>
  <c r="H17719" i="2"/>
  <c r="H18009" i="2"/>
  <c r="H17555" i="2"/>
  <c r="H17485" i="2"/>
  <c r="H17693" i="2"/>
  <c r="H18190" i="2"/>
  <c r="H17662" i="2"/>
  <c r="H17556" i="2"/>
  <c r="H17774" i="2"/>
  <c r="H17818" i="2"/>
  <c r="H18098" i="2"/>
  <c r="H17882" i="2"/>
  <c r="H17643" i="2"/>
  <c r="H17769" i="2"/>
  <c r="H17295" i="2"/>
  <c r="H22307" i="2"/>
  <c r="H14965" i="2"/>
  <c r="H58" i="2"/>
  <c r="H17557" i="2"/>
  <c r="H20926" i="2"/>
  <c r="H14118" i="2"/>
  <c r="H17558" i="2"/>
  <c r="H22273" i="2"/>
  <c r="H17430" i="2"/>
  <c r="H17559" i="2"/>
  <c r="H24345" i="2"/>
  <c r="H18196" i="2"/>
  <c r="H18099" i="2"/>
  <c r="H17519" i="2"/>
  <c r="H17809" i="2"/>
  <c r="H17748" i="2"/>
  <c r="H17731" i="2"/>
  <c r="H17560" i="2"/>
  <c r="H13968" i="2"/>
  <c r="H17561" i="2"/>
  <c r="H17562" i="2"/>
  <c r="H17563" i="2"/>
  <c r="H17681" i="2"/>
  <c r="H22119" i="2"/>
  <c r="H17906" i="2"/>
  <c r="H17649" i="2"/>
  <c r="H17670" i="2"/>
  <c r="H20062" i="2"/>
  <c r="H17696" i="2"/>
  <c r="H17564" i="2"/>
  <c r="H17509" i="2"/>
  <c r="H17565" i="2"/>
  <c r="H18184" i="2"/>
  <c r="H17566" i="2"/>
  <c r="H17567" i="2"/>
  <c r="H26450" i="2"/>
  <c r="H17475" i="2"/>
  <c r="H17616" i="2"/>
  <c r="H17813" i="2"/>
  <c r="H17568" i="2"/>
  <c r="H17673" i="2"/>
  <c r="H17528" i="2"/>
  <c r="H17761" i="2"/>
  <c r="H18103" i="2"/>
  <c r="H17991" i="2"/>
  <c r="H17504" i="2"/>
  <c r="H18182" i="2"/>
  <c r="H18206" i="2"/>
  <c r="H17773" i="2"/>
  <c r="H26451" i="2"/>
  <c r="H17783" i="2"/>
  <c r="H18160" i="2"/>
  <c r="H17732" i="2"/>
  <c r="H17775" i="2"/>
  <c r="H17811" i="2"/>
  <c r="H17948" i="2"/>
  <c r="H17717" i="2"/>
  <c r="H17986" i="2"/>
  <c r="H17431" i="2"/>
  <c r="H17657" i="2"/>
  <c r="H17776" i="2"/>
  <c r="H17486" i="2"/>
  <c r="H17408" i="2"/>
  <c r="H17714" i="2"/>
  <c r="H18188" i="2"/>
  <c r="H17691" i="2"/>
  <c r="H17740" i="2"/>
  <c r="H17569" i="2"/>
  <c r="H17570" i="2"/>
  <c r="H17571" i="2"/>
  <c r="H17365" i="2"/>
  <c r="H4825" i="2"/>
  <c r="H17658" i="2"/>
  <c r="H17650" i="2"/>
  <c r="H17458" i="2"/>
  <c r="H17611" i="2"/>
  <c r="H4824" i="2"/>
  <c r="H17988" i="2"/>
  <c r="H17345" i="2"/>
  <c r="H17797" i="2"/>
  <c r="H17733" i="2"/>
  <c r="H17678" i="2"/>
  <c r="H17572" i="2"/>
  <c r="H17462" i="2"/>
  <c r="H20063" i="2"/>
  <c r="H17674" i="2"/>
  <c r="H17912" i="2"/>
  <c r="H17573" i="2"/>
  <c r="H17450" i="2"/>
  <c r="H18138" i="2"/>
  <c r="H17463" i="2"/>
  <c r="H17779" i="2"/>
  <c r="H17734" i="2"/>
  <c r="H18075" i="2"/>
  <c r="H18062" i="2"/>
  <c r="H47" i="2"/>
  <c r="H18064" i="2"/>
  <c r="H26452" i="2"/>
  <c r="H17574" i="2"/>
  <c r="H17469" i="2"/>
  <c r="H18097" i="2"/>
  <c r="H17984" i="2"/>
  <c r="H17575" i="2"/>
  <c r="H17744" i="2"/>
  <c r="H18002" i="2"/>
  <c r="H17449" i="2"/>
  <c r="H17815" i="2"/>
  <c r="H17907" i="2"/>
  <c r="H18140" i="2"/>
  <c r="H49" i="2"/>
  <c r="H17514" i="2"/>
  <c r="H17800" i="2"/>
  <c r="H18065" i="2"/>
  <c r="H17925" i="2"/>
  <c r="H17909" i="2"/>
  <c r="H17723" i="2"/>
  <c r="H18181" i="2"/>
  <c r="H17751" i="2"/>
  <c r="H11171" i="2"/>
  <c r="H16744" i="2"/>
  <c r="H17660" i="2"/>
  <c r="H22233" i="2"/>
  <c r="H18194" i="2"/>
  <c r="H10846" i="2"/>
  <c r="H17737" i="2"/>
  <c r="H17812" i="2"/>
  <c r="H10847" i="2"/>
  <c r="H17576" i="2"/>
  <c r="H17577" i="2"/>
  <c r="H17578" i="2"/>
  <c r="H17695" i="2"/>
  <c r="H26453" i="2"/>
  <c r="H18084" i="2"/>
  <c r="H17579" i="2"/>
  <c r="H17901" i="2"/>
  <c r="H9167" i="2"/>
  <c r="H17580" i="2"/>
  <c r="H17910" i="2"/>
  <c r="H17790" i="2"/>
  <c r="H17677" i="2"/>
  <c r="H18148" i="2"/>
  <c r="H17285" i="2"/>
  <c r="H17664" i="2"/>
  <c r="H17711" i="2"/>
  <c r="H52" i="2"/>
  <c r="H17581" i="2"/>
  <c r="H17582" i="2"/>
  <c r="H17617" i="2"/>
  <c r="H17814" i="2"/>
  <c r="H17682" i="2"/>
  <c r="H17583" i="2"/>
  <c r="H17395" i="2"/>
  <c r="H17584" i="2"/>
  <c r="H17585" i="2"/>
  <c r="H17505" i="2"/>
  <c r="H17947" i="2"/>
  <c r="H17720" i="2"/>
  <c r="H17465" i="2"/>
  <c r="H18143" i="2"/>
  <c r="H17913" i="2"/>
  <c r="H17586" i="2"/>
  <c r="H17587" i="2"/>
  <c r="H23997" i="2"/>
  <c r="H26454" i="2"/>
  <c r="H17908" i="2"/>
  <c r="H17654" i="2"/>
  <c r="H17807" i="2"/>
  <c r="H17588" i="2"/>
  <c r="H17484" i="2"/>
  <c r="H23807" i="2"/>
  <c r="H17993" i="2"/>
  <c r="H17686" i="2"/>
  <c r="H17772" i="2"/>
  <c r="H18079" i="2"/>
  <c r="H17589" i="2"/>
  <c r="H18061" i="2"/>
  <c r="H17646" i="2"/>
  <c r="H17679" i="2"/>
  <c r="H17524" i="2"/>
  <c r="H17590" i="2"/>
  <c r="H17591" i="2"/>
  <c r="H17472" i="2"/>
  <c r="H16745" i="2"/>
  <c r="H18068" i="2"/>
  <c r="H17444" i="2"/>
  <c r="H18142" i="2"/>
  <c r="H17898" i="2"/>
  <c r="H17825" i="2"/>
  <c r="H17639" i="2"/>
  <c r="H26455" i="2"/>
  <c r="H17473" i="2"/>
  <c r="H17454" i="2"/>
  <c r="H20064" i="2"/>
  <c r="H17710" i="2"/>
  <c r="H17917" i="2"/>
  <c r="H11827" i="2"/>
  <c r="H11937" i="2"/>
  <c r="H17738" i="2"/>
  <c r="H17743" i="2"/>
  <c r="H17626" i="2"/>
  <c r="H17522" i="2"/>
  <c r="H17666" i="2"/>
  <c r="H17672" i="2"/>
  <c r="H17592" i="2"/>
  <c r="H18200" i="2"/>
  <c r="H17899" i="2"/>
  <c r="H20065" i="2"/>
  <c r="H24450" i="2"/>
  <c r="H17593" i="2"/>
  <c r="H17293" i="2"/>
  <c r="H17289" i="2"/>
  <c r="H17594" i="2"/>
  <c r="H321" i="2"/>
  <c r="H17595" i="2"/>
  <c r="H17835" i="2"/>
  <c r="H17902" i="2"/>
  <c r="H17258" i="2"/>
  <c r="H17423" i="2"/>
  <c r="H17827" i="2"/>
  <c r="H17661" i="2"/>
  <c r="H17495" i="2"/>
  <c r="H12034" i="2"/>
  <c r="H18157" i="2"/>
  <c r="H17785" i="2"/>
  <c r="H17787" i="2"/>
  <c r="H17712" i="2"/>
  <c r="H17479" i="2"/>
  <c r="H17721" i="2"/>
  <c r="H18195" i="2"/>
  <c r="H17728" i="2"/>
  <c r="H17791" i="2"/>
  <c r="H17671" i="2"/>
  <c r="H17727" i="2"/>
  <c r="H17596" i="2"/>
  <c r="H50" i="2"/>
  <c r="H22400" i="2"/>
  <c r="H17612" i="2"/>
  <c r="H26456" i="2"/>
  <c r="H18201" i="2"/>
  <c r="H17597" i="2"/>
  <c r="H18150" i="2"/>
  <c r="H17805" i="2"/>
  <c r="H17598" i="2"/>
  <c r="H17652" i="2"/>
  <c r="H18147" i="2"/>
  <c r="H17599" i="2"/>
  <c r="H17369" i="2"/>
  <c r="H17600" i="2"/>
  <c r="H17601" i="2"/>
  <c r="H18010" i="2"/>
  <c r="H17741" i="2"/>
  <c r="H18192" i="2"/>
  <c r="H17627" i="2"/>
  <c r="H16762" i="2"/>
  <c r="H17602" i="2"/>
  <c r="H18003" i="2"/>
  <c r="H20066" i="2"/>
  <c r="H17603" i="2"/>
  <c r="H18072" i="2"/>
  <c r="H17914" i="2"/>
  <c r="H17755" i="2"/>
  <c r="H17752" i="2"/>
  <c r="H17604" i="2"/>
  <c r="H17667" i="2"/>
  <c r="H18153" i="2"/>
  <c r="H18081" i="2"/>
  <c r="H17461" i="2"/>
  <c r="H26457" i="2"/>
  <c r="H18209" i="2"/>
  <c r="H18144" i="2"/>
  <c r="H18069" i="2"/>
  <c r="H22846" i="2"/>
  <c r="H17780" i="2"/>
  <c r="H26458" i="2"/>
  <c r="H17704" i="2"/>
  <c r="H16768" i="2"/>
  <c r="H16749" i="2"/>
  <c r="H17425" i="2"/>
  <c r="H23754" i="2"/>
  <c r="H18278" i="2"/>
  <c r="H24360" i="2"/>
  <c r="H17518" i="2"/>
  <c r="H17647" i="2"/>
  <c r="H17380" i="2"/>
  <c r="H17684" i="2"/>
  <c r="H18185" i="2"/>
  <c r="H17605" i="2"/>
  <c r="H17606" i="2"/>
  <c r="H17698" i="2"/>
  <c r="H17607" i="2"/>
  <c r="H17683" i="2"/>
  <c r="H17453" i="2"/>
  <c r="H17724" i="2"/>
  <c r="H24433" i="2"/>
  <c r="H17763" i="2"/>
  <c r="H17443" i="2"/>
  <c r="H17804" i="2"/>
  <c r="H24342" i="2"/>
  <c r="H16750" i="2"/>
  <c r="H17782" i="2"/>
  <c r="H17757" i="2"/>
  <c r="H17816" i="2"/>
  <c r="H17992" i="2"/>
  <c r="H17746" i="2"/>
  <c r="H17608" i="2"/>
  <c r="H17788" i="2"/>
  <c r="H17471" i="2"/>
  <c r="H20067" i="2"/>
  <c r="H5601" i="2"/>
  <c r="H17609" i="2"/>
  <c r="H11130" i="2"/>
  <c r="H23811" i="2"/>
  <c r="H17455" i="2"/>
  <c r="H17625" i="2"/>
  <c r="H26459" i="2"/>
  <c r="H1199" i="2"/>
  <c r="H17759" i="2"/>
  <c r="H17399" i="2"/>
  <c r="H18080" i="2"/>
  <c r="H17822" i="2"/>
  <c r="H24142" i="2"/>
  <c r="H17487" i="2"/>
  <c r="H17620" i="2"/>
  <c r="H17621" i="2"/>
  <c r="H4857" i="2"/>
  <c r="H20068" i="2"/>
  <c r="H20069" i="2"/>
  <c r="H10865" i="2"/>
  <c r="H17747" i="2"/>
  <c r="H9363" i="2"/>
  <c r="H23178" i="2"/>
  <c r="H11048" i="2"/>
  <c r="H22013" i="2"/>
  <c r="H13167" i="2"/>
  <c r="H846" i="2"/>
  <c r="H93" i="2"/>
  <c r="H17362" i="2"/>
  <c r="H20070" i="2"/>
  <c r="H23228" i="2"/>
  <c r="H5123" i="2"/>
  <c r="H23229" i="2"/>
  <c r="H18794" i="2"/>
  <c r="H23958" i="2"/>
  <c r="H20071" i="2"/>
  <c r="H20912" i="2"/>
  <c r="H5602" i="2"/>
  <c r="H287" i="2"/>
  <c r="H10565" i="2"/>
  <c r="H26460" i="2"/>
  <c r="H12914" i="2"/>
  <c r="H12872" i="2"/>
  <c r="H24474" i="2"/>
  <c r="H12521" i="2"/>
  <c r="H11884" i="2"/>
  <c r="H21124" i="2"/>
  <c r="H4792" i="2"/>
  <c r="H9364" i="2"/>
  <c r="H3295" i="2"/>
  <c r="H13623" i="2"/>
  <c r="H20917" i="2"/>
  <c r="H25852" i="2"/>
  <c r="H5122" i="2"/>
  <c r="H23796" i="2"/>
  <c r="H26209" i="2"/>
  <c r="H18092" i="2"/>
  <c r="H18251" i="2"/>
  <c r="H2928" i="2"/>
  <c r="H20072" i="2"/>
  <c r="H25576" i="2"/>
  <c r="H20073" i="2"/>
  <c r="H11143" i="2"/>
  <c r="H21667" i="2"/>
  <c r="H18333" i="2"/>
  <c r="H10960" i="2"/>
  <c r="H26461" i="2"/>
  <c r="H25372" i="2"/>
  <c r="H5170" i="2"/>
  <c r="H21870" i="2"/>
  <c r="H9365" i="2"/>
  <c r="H18093" i="2"/>
  <c r="H11571" i="2"/>
  <c r="H288" i="2"/>
  <c r="H26462" i="2"/>
  <c r="H16006" i="2"/>
  <c r="H24285" i="2"/>
  <c r="H3963" i="2"/>
  <c r="H10961" i="2"/>
  <c r="H20074" i="2"/>
  <c r="H21377" i="2"/>
  <c r="H26463" i="2"/>
  <c r="H5963" i="2"/>
  <c r="H24286" i="2"/>
  <c r="H25916" i="2"/>
  <c r="H13179" i="2"/>
  <c r="H13386" i="2"/>
  <c r="H10523" i="2"/>
  <c r="H5068" i="2"/>
  <c r="H18027" i="2"/>
  <c r="H26219" i="2"/>
  <c r="H13163" i="2"/>
  <c r="H3566" i="2"/>
  <c r="H5065" i="2"/>
  <c r="H26082" i="2"/>
  <c r="H5914" i="2"/>
  <c r="H25945" i="2"/>
  <c r="H24556" i="2"/>
  <c r="H21043" i="2"/>
  <c r="H25987" i="2"/>
  <c r="H26021" i="2"/>
  <c r="H25883" i="2"/>
  <c r="H5069" i="2"/>
  <c r="H25998" i="2"/>
  <c r="H20972" i="2"/>
  <c r="H26184" i="2"/>
  <c r="H25999" i="2"/>
  <c r="H7674" i="2"/>
  <c r="H25927" i="2"/>
  <c r="H3099" i="2"/>
  <c r="H23254" i="2"/>
  <c r="H3507" i="2"/>
  <c r="H26235" i="2"/>
  <c r="H21397" i="2"/>
  <c r="H26181" i="2"/>
  <c r="H9202" i="2"/>
  <c r="H18063" i="2"/>
  <c r="H23892" i="2"/>
  <c r="H23893" i="2"/>
  <c r="H18423" i="2"/>
  <c r="H18483" i="2"/>
  <c r="H11278" i="2"/>
  <c r="H18422" i="2"/>
  <c r="H17389" i="2"/>
  <c r="H10566" i="2"/>
  <c r="H10567" i="2"/>
  <c r="H18254" i="2"/>
  <c r="H24287" i="2"/>
  <c r="H20075" i="2"/>
  <c r="H23681" i="2"/>
  <c r="H23682" i="2"/>
  <c r="H23683" i="2"/>
  <c r="H23684" i="2"/>
  <c r="H23685" i="2"/>
  <c r="H23686" i="2"/>
  <c r="H23687" i="2"/>
  <c r="H23688" i="2"/>
  <c r="H23689" i="2"/>
  <c r="H23690" i="2"/>
  <c r="H23691" i="2"/>
  <c r="H23692" i="2"/>
  <c r="H23693" i="2"/>
  <c r="H23694" i="2"/>
  <c r="H23695" i="2"/>
  <c r="H23696" i="2"/>
  <c r="H23697" i="2"/>
  <c r="H23698" i="2"/>
  <c r="H23699" i="2"/>
  <c r="H23700" i="2"/>
  <c r="H23701" i="2"/>
  <c r="H23703" i="2"/>
  <c r="H23704" i="2"/>
  <c r="H23705" i="2"/>
  <c r="H23706" i="2"/>
  <c r="H23707" i="2"/>
  <c r="H23708" i="2"/>
  <c r="H23709" i="2"/>
  <c r="H23710" i="2"/>
  <c r="H23711" i="2"/>
  <c r="H4000" i="2"/>
  <c r="H5640" i="2"/>
  <c r="H21929" i="2"/>
  <c r="H10546" i="2"/>
  <c r="H24037" i="2"/>
  <c r="H7698" i="2"/>
  <c r="H9366" i="2"/>
  <c r="H9367" i="2"/>
  <c r="H21668" i="2"/>
  <c r="H1747" i="2"/>
  <c r="H26464" i="2"/>
  <c r="H7904" i="2"/>
  <c r="H4858" i="2"/>
  <c r="H26465" i="2"/>
  <c r="H22256" i="2"/>
  <c r="H22257" i="2"/>
  <c r="H24633" i="2"/>
  <c r="H11325" i="2"/>
  <c r="H22963" i="2"/>
  <c r="H831" i="2"/>
  <c r="H5694" i="2"/>
  <c r="H26466" i="2"/>
  <c r="H21669" i="2"/>
  <c r="H23927" i="2"/>
  <c r="H25885" i="2"/>
  <c r="H9368" i="2"/>
  <c r="H11933" i="2"/>
  <c r="H18714" i="2"/>
  <c r="H24121" i="2"/>
  <c r="H13524" i="2"/>
  <c r="H26467" i="2"/>
  <c r="H15130" i="2"/>
  <c r="H1033" i="2"/>
  <c r="H12437" i="2"/>
  <c r="H18241" i="2"/>
  <c r="H23768" i="2"/>
  <c r="H11142" i="2"/>
  <c r="H11279" i="2"/>
  <c r="H21099" i="2"/>
  <c r="H22258" i="2"/>
  <c r="H9369" i="2"/>
  <c r="H24634" i="2"/>
  <c r="H17341" i="2"/>
  <c r="H20076" i="2"/>
  <c r="H9176" i="2"/>
  <c r="H9370" i="2"/>
  <c r="H20077" i="2"/>
  <c r="H24531" i="2"/>
  <c r="H16790" i="2"/>
  <c r="H12800" i="2"/>
  <c r="H17911" i="2"/>
  <c r="H20078" i="2"/>
  <c r="H24288" i="2"/>
  <c r="H24010" i="2"/>
  <c r="H11280" i="2"/>
  <c r="H5143" i="2"/>
  <c r="H10634" i="2"/>
  <c r="H7114" i="2"/>
  <c r="H12775" i="2"/>
  <c r="H25021" i="2"/>
  <c r="H24023" i="2"/>
  <c r="H22964" i="2"/>
  <c r="H21973" i="2"/>
  <c r="H26179" i="2"/>
  <c r="H2905" i="2"/>
  <c r="H5095" i="2"/>
  <c r="H22305" i="2"/>
  <c r="H14211" i="2"/>
  <c r="H13201" i="2"/>
  <c r="H22552" i="2"/>
  <c r="H18055" i="2"/>
  <c r="H2462" i="2"/>
  <c r="H10709" i="2"/>
  <c r="H17335" i="2"/>
  <c r="H20633" i="2"/>
  <c r="H5153" i="2"/>
  <c r="H23179" i="2"/>
  <c r="H16960" i="2"/>
  <c r="H16965" i="2"/>
  <c r="H14055" i="2"/>
  <c r="H16974" i="2"/>
  <c r="H22965" i="2"/>
  <c r="H901" i="2"/>
  <c r="H10404" i="2"/>
  <c r="H16986" i="2"/>
  <c r="H10736" i="2"/>
  <c r="H16990" i="2"/>
  <c r="H15620" i="2"/>
  <c r="H14056" i="2"/>
  <c r="H14248" i="2"/>
  <c r="H13858" i="2"/>
  <c r="H644" i="2"/>
  <c r="H13475" i="2"/>
  <c r="H13490" i="2"/>
  <c r="H3199" i="2"/>
  <c r="H6767" i="2"/>
  <c r="H570" i="2"/>
  <c r="H11617" i="2"/>
  <c r="H22142" i="2"/>
  <c r="H9544" i="2"/>
  <c r="H3200" i="2"/>
  <c r="H20847" i="2"/>
  <c r="H11650" i="2"/>
  <c r="H21000" i="2"/>
  <c r="H6443" i="2"/>
  <c r="H15496" i="2"/>
  <c r="H25544" i="2"/>
  <c r="H7038" i="2"/>
  <c r="H5987" i="2"/>
  <c r="H16033" i="2"/>
  <c r="H11636" i="2"/>
  <c r="H25636" i="2"/>
  <c r="H12552" i="2"/>
  <c r="H6002" i="2"/>
  <c r="H14209" i="2"/>
  <c r="H22300" i="2"/>
  <c r="H16498" i="2"/>
  <c r="H6007" i="2"/>
  <c r="H5189" i="2"/>
  <c r="H4283" i="2"/>
  <c r="H1850" i="2"/>
  <c r="H16009" i="2"/>
  <c r="H4320" i="2"/>
  <c r="H11651" i="2"/>
  <c r="H13525" i="2"/>
  <c r="H22143" i="2"/>
  <c r="H25434" i="2"/>
  <c r="H15388" i="2"/>
  <c r="H3645" i="2"/>
  <c r="H11959" i="2"/>
  <c r="H6678" i="2"/>
  <c r="H11960" i="2"/>
  <c r="H16095" i="2"/>
  <c r="H7570" i="2"/>
  <c r="H13605" i="2"/>
  <c r="H4772" i="2"/>
  <c r="H15307" i="2"/>
  <c r="H4760" i="2"/>
  <c r="H14918" i="2"/>
  <c r="H12801" i="2"/>
  <c r="H17075" i="2"/>
  <c r="H22424" i="2"/>
  <c r="H1112" i="2"/>
  <c r="H4077" i="2"/>
  <c r="H25134" i="2"/>
  <c r="H12236" i="2"/>
  <c r="H989" i="2"/>
  <c r="H22421" i="2"/>
  <c r="H6519" i="2"/>
  <c r="H3349" i="2"/>
  <c r="H12370" i="2"/>
  <c r="H868" i="2"/>
  <c r="H9842" i="2"/>
  <c r="H5313" i="2"/>
  <c r="H4114" i="2"/>
  <c r="H15760" i="2"/>
  <c r="H7717" i="2"/>
  <c r="H3314" i="2"/>
  <c r="H15372" i="2"/>
  <c r="H16558" i="2"/>
  <c r="H931" i="2"/>
  <c r="H15558" i="2"/>
  <c r="H22626" i="2"/>
  <c r="H12226" i="2"/>
  <c r="H17236" i="2"/>
  <c r="H1608" i="2"/>
  <c r="H17035" i="2"/>
  <c r="H5683" i="2"/>
  <c r="H5684" i="2"/>
  <c r="H17051" i="2"/>
  <c r="H1119" i="2"/>
  <c r="H25208" i="2"/>
  <c r="H14644" i="2"/>
  <c r="H4507" i="2"/>
  <c r="H12304" i="2"/>
  <c r="H22391" i="2"/>
  <c r="H25509" i="2"/>
  <c r="H487" i="2"/>
  <c r="H25284" i="2"/>
  <c r="H1034" i="2"/>
  <c r="H11985" i="2"/>
  <c r="H1089" i="2"/>
  <c r="H15642" i="2"/>
  <c r="H15384" i="2"/>
  <c r="H26468" i="2"/>
  <c r="H20848" i="2"/>
  <c r="H12320" i="2"/>
  <c r="H14037" i="2"/>
  <c r="H3201" i="2"/>
  <c r="H11934" i="2"/>
  <c r="H13994" i="2"/>
  <c r="H25840" i="2"/>
  <c r="H15006" i="2"/>
  <c r="H8192" i="2"/>
  <c r="H8193" i="2"/>
  <c r="H22786" i="2"/>
  <c r="H20703" i="2"/>
  <c r="H6096" i="2"/>
  <c r="H7760" i="2"/>
  <c r="H881" i="2"/>
  <c r="H8150" i="2"/>
  <c r="H16654" i="2"/>
  <c r="H842" i="2"/>
  <c r="H21050" i="2"/>
  <c r="H15015" i="2"/>
  <c r="H669" i="2"/>
  <c r="H4448" i="2"/>
  <c r="H10791" i="2"/>
  <c r="H7372" i="2"/>
  <c r="H12140" i="2"/>
  <c r="H4609" i="2"/>
  <c r="H10879" i="2"/>
  <c r="H22560" i="2"/>
  <c r="H5096" i="2"/>
  <c r="H11066" i="2"/>
  <c r="H5151" i="2"/>
  <c r="H5155" i="2"/>
  <c r="H12977" i="2"/>
  <c r="H12780" i="2"/>
  <c r="H15761" i="2"/>
  <c r="H16747" i="2"/>
  <c r="H5085" i="2"/>
  <c r="H23113" i="2"/>
  <c r="H11049" i="2"/>
  <c r="H23509" i="2"/>
  <c r="H22647" i="2"/>
  <c r="H25909" i="2"/>
  <c r="H18607" i="2"/>
  <c r="H9371" i="2"/>
  <c r="H9372" i="2"/>
  <c r="H25961" i="2"/>
  <c r="H9373" i="2"/>
  <c r="H9160" i="2"/>
  <c r="H12442" i="2"/>
  <c r="H16351" i="2"/>
  <c r="H26469" i="2"/>
  <c r="H22454" i="2"/>
  <c r="H24289" i="2"/>
  <c r="H6061" i="2"/>
  <c r="H24290" i="2"/>
  <c r="H25962" i="2"/>
  <c r="H25963" i="2"/>
  <c r="H26197" i="2"/>
  <c r="H5190" i="2"/>
  <c r="H26000" i="2"/>
  <c r="H26001" i="2"/>
  <c r="H16096" i="2"/>
  <c r="H16097" i="2"/>
  <c r="H5191" i="2"/>
  <c r="H26002" i="2"/>
  <c r="H10868" i="2"/>
  <c r="H21875" i="2"/>
  <c r="H16080" i="2"/>
  <c r="H16765" i="2"/>
  <c r="H20079" i="2"/>
  <c r="H17792" i="2"/>
  <c r="H24291" i="2"/>
  <c r="H24292" i="2"/>
  <c r="H24293" i="2"/>
  <c r="H10892" i="2"/>
  <c r="H9282" i="2"/>
  <c r="H24497" i="2"/>
  <c r="H24369" i="2"/>
  <c r="H24294" i="2"/>
  <c r="H9374" i="2"/>
  <c r="H20080" i="2"/>
  <c r="H12193" i="2"/>
  <c r="H20081" i="2"/>
  <c r="H3202" i="2"/>
  <c r="H16352" i="2"/>
  <c r="H23180" i="2"/>
  <c r="H23808" i="2"/>
  <c r="H23998" i="2"/>
  <c r="H21860" i="2"/>
  <c r="H23338" i="2"/>
  <c r="H23331" i="2"/>
  <c r="H16952" i="2"/>
  <c r="H2171" i="2"/>
  <c r="H23337" i="2"/>
  <c r="H26236" i="2"/>
  <c r="H24101" i="2"/>
  <c r="H13337" i="2"/>
  <c r="H23053" i="2"/>
  <c r="H20082" i="2"/>
  <c r="H13526" i="2"/>
  <c r="H1261" i="2"/>
  <c r="H22791" i="2"/>
  <c r="H21985" i="2"/>
  <c r="H17515" i="2"/>
  <c r="H11885" i="2"/>
  <c r="H10858" i="2"/>
  <c r="H8402" i="2"/>
  <c r="H10476" i="2"/>
  <c r="H26470" i="2"/>
  <c r="H17248" i="2"/>
  <c r="H12583" i="2"/>
  <c r="H20083" i="2"/>
  <c r="H9106" i="2"/>
  <c r="H20084" i="2"/>
  <c r="H11050" i="2"/>
  <c r="H1899" i="2"/>
  <c r="H21057" i="2"/>
  <c r="H7691" i="2"/>
  <c r="H16878" i="2"/>
  <c r="H20085" i="2"/>
  <c r="H7706" i="2"/>
  <c r="H22836" i="2"/>
  <c r="H10007" i="2"/>
  <c r="H7718" i="2"/>
  <c r="H11157" i="2"/>
  <c r="H10770" i="2"/>
  <c r="H26198" i="2"/>
  <c r="H20771" i="2"/>
  <c r="H5994" i="2"/>
  <c r="H26092" i="2"/>
  <c r="H23781" i="2"/>
  <c r="H23774" i="2"/>
  <c r="H23835" i="2"/>
  <c r="H23836" i="2"/>
  <c r="H23782" i="2"/>
  <c r="H22249" i="2"/>
  <c r="H17223" i="2"/>
  <c r="H24016" i="2"/>
  <c r="H9243" i="2"/>
  <c r="H10962" i="2"/>
  <c r="H6318" i="2"/>
  <c r="H7719" i="2"/>
  <c r="H24416" i="2"/>
  <c r="H23769" i="2"/>
  <c r="H23767" i="2"/>
  <c r="H24417" i="2"/>
  <c r="H24418" i="2"/>
  <c r="H25843" i="2"/>
  <c r="H23766" i="2"/>
  <c r="H13922" i="2"/>
  <c r="H11830" i="2"/>
  <c r="H10848" i="2"/>
  <c r="H10902" i="2"/>
  <c r="H22388" i="2"/>
  <c r="H8867" i="2"/>
  <c r="H9107" i="2"/>
  <c r="H20086" i="2"/>
  <c r="H20087" i="2"/>
  <c r="H21867" i="2"/>
  <c r="H5279" i="2"/>
  <c r="H10645" i="2"/>
  <c r="H20088" i="2"/>
  <c r="H21866" i="2"/>
  <c r="H20978" i="2"/>
  <c r="H21843" i="2"/>
  <c r="H21847" i="2"/>
  <c r="H10579" i="2"/>
  <c r="H3647" i="2"/>
  <c r="H24097" i="2"/>
  <c r="H5999" i="2"/>
  <c r="H3050" i="2"/>
  <c r="H22607" i="2"/>
  <c r="H3738" i="2"/>
  <c r="H16045" i="2"/>
  <c r="H56" i="2"/>
  <c r="H12073" i="2"/>
  <c r="H7115" i="2"/>
  <c r="H9283" i="2"/>
  <c r="H10568" i="2"/>
  <c r="H7049" i="2"/>
  <c r="H9284" i="2"/>
  <c r="H5131" i="2"/>
  <c r="H23805" i="2"/>
  <c r="H23792" i="2"/>
  <c r="H23876" i="2"/>
  <c r="H22561" i="2"/>
  <c r="H23770" i="2"/>
  <c r="H22753" i="2"/>
  <c r="H21055" i="2"/>
  <c r="H22562" i="2"/>
  <c r="H23804" i="2"/>
  <c r="H23886" i="2"/>
  <c r="H22283" i="2"/>
  <c r="H26168" i="2"/>
  <c r="H22648" i="2"/>
  <c r="H9169" i="2"/>
  <c r="H17076" i="2"/>
  <c r="H22649" i="2"/>
  <c r="H23793" i="2"/>
  <c r="H9375" i="2"/>
  <c r="H3203" i="2"/>
  <c r="H9170" i="2"/>
  <c r="H23522" i="2"/>
  <c r="H12453" i="2"/>
  <c r="H24295" i="2"/>
  <c r="H22772" i="2"/>
  <c r="H13800" i="2"/>
  <c r="H7397" i="2"/>
  <c r="H2169" i="2"/>
  <c r="H8815" i="2"/>
  <c r="H2170" i="2"/>
  <c r="H23932" i="2"/>
  <c r="H24296" i="2"/>
  <c r="H20089" i="2"/>
  <c r="H17973" i="2"/>
  <c r="H6585" i="2"/>
  <c r="H24488" i="2"/>
  <c r="H9242" i="2"/>
  <c r="H20849" i="2"/>
  <c r="H22638" i="2"/>
  <c r="H9553" i="2"/>
  <c r="H16062" i="2"/>
  <c r="H21100" i="2"/>
  <c r="H20090" i="2"/>
  <c r="H10133" i="2"/>
  <c r="H25235" i="2"/>
  <c r="H24138" i="2"/>
  <c r="H1403" i="2"/>
  <c r="H18176" i="2"/>
  <c r="H25873" i="2"/>
  <c r="H12015" i="2"/>
  <c r="H22468" i="2"/>
  <c r="H14212" i="2"/>
  <c r="H10687" i="2"/>
  <c r="H15908" i="2"/>
  <c r="H10880" i="2"/>
  <c r="H16940" i="2"/>
  <c r="H3289" i="2"/>
  <c r="H16171" i="2"/>
  <c r="H25903" i="2"/>
  <c r="H15813" i="2"/>
  <c r="H10963" i="2"/>
  <c r="H23864" i="2"/>
  <c r="H10477" i="2"/>
  <c r="H16879" i="2"/>
  <c r="H18542" i="2"/>
  <c r="H3604" i="2"/>
  <c r="H13777" i="2"/>
  <c r="H5086" i="2"/>
  <c r="H3719" i="2"/>
  <c r="H26150" i="2"/>
  <c r="H24122" i="2"/>
  <c r="H12200" i="2"/>
  <c r="H9304" i="2"/>
  <c r="H7116" i="2"/>
  <c r="H17730" i="2"/>
  <c r="H26471" i="2"/>
  <c r="H3204" i="2"/>
  <c r="H18440" i="2"/>
  <c r="H6031" i="2"/>
  <c r="H11990" i="2"/>
  <c r="H9205" i="2"/>
  <c r="H16855" i="2"/>
  <c r="H16796" i="2"/>
  <c r="H23803" i="2"/>
  <c r="H26151" i="2"/>
  <c r="H18837" i="2"/>
  <c r="H3290" i="2"/>
  <c r="H5909" i="2"/>
  <c r="H24297" i="2"/>
  <c r="H25063" i="2"/>
  <c r="H20091" i="2"/>
  <c r="H4107" i="2"/>
  <c r="H6411" i="2"/>
  <c r="H5281" i="2"/>
  <c r="H11426" i="2"/>
  <c r="H22538" i="2"/>
  <c r="H11281" i="2"/>
  <c r="H8294" i="2"/>
  <c r="H94" i="2"/>
  <c r="H20092" i="2"/>
  <c r="H17224" i="2"/>
  <c r="H5926" i="2"/>
  <c r="H14737" i="2"/>
  <c r="H11282" i="2"/>
  <c r="H1474" i="2"/>
  <c r="H20093" i="2"/>
  <c r="H18484" i="2"/>
  <c r="H13173" i="2"/>
  <c r="H20094" i="2"/>
  <c r="H4815" i="2"/>
  <c r="H8821" i="2"/>
  <c r="H24050" i="2"/>
  <c r="H17933" i="2"/>
  <c r="H10964" i="2"/>
  <c r="H22650" i="2"/>
  <c r="H18838" i="2"/>
  <c r="H18441" i="2"/>
  <c r="H26472" i="2"/>
  <c r="H24635" i="2"/>
  <c r="H10538" i="2"/>
  <c r="H1106" i="2"/>
  <c r="H5965" i="2"/>
  <c r="H25242" i="2"/>
  <c r="H12205" i="2"/>
  <c r="H8334" i="2"/>
  <c r="H21937" i="2"/>
  <c r="H12242" i="2"/>
  <c r="H387" i="2"/>
  <c r="H22852" i="2"/>
  <c r="H24882" i="2"/>
  <c r="H23366" i="2"/>
  <c r="H24885" i="2"/>
  <c r="H7828" i="2"/>
  <c r="H10648" i="2"/>
  <c r="H22687" i="2"/>
  <c r="H4661" i="2"/>
  <c r="H25257" i="2"/>
  <c r="H12313" i="2"/>
  <c r="H11379" i="2"/>
  <c r="H3930" i="2"/>
  <c r="H67" i="2"/>
  <c r="H17239" i="2"/>
  <c r="H15781" i="2"/>
  <c r="H25014" i="2"/>
  <c r="H3859" i="2"/>
  <c r="H9220" i="2"/>
  <c r="H4433" i="2"/>
  <c r="H9659" i="2"/>
  <c r="H8067" i="2"/>
  <c r="H9221" i="2"/>
  <c r="H4054" i="2"/>
  <c r="H13566" i="2"/>
  <c r="H3973" i="2"/>
  <c r="H4235" i="2"/>
  <c r="H23020" i="2"/>
  <c r="H2184" i="2"/>
  <c r="H4380" i="2"/>
  <c r="H24752" i="2"/>
  <c r="H15378" i="2"/>
  <c r="H12331" i="2"/>
  <c r="H13844" i="2"/>
  <c r="H24999" i="2"/>
  <c r="H4374" i="2"/>
  <c r="H11766" i="2"/>
  <c r="H13771" i="2"/>
  <c r="H9422" i="2"/>
  <c r="H20971" i="2"/>
  <c r="H26473" i="2"/>
  <c r="H21842" i="2"/>
  <c r="H4548" i="2"/>
  <c r="H4602" i="2"/>
  <c r="H4633" i="2"/>
  <c r="H4631" i="2"/>
  <c r="H57" i="2"/>
  <c r="H4551" i="2"/>
  <c r="H8655" i="2"/>
  <c r="H4688" i="2"/>
  <c r="H2209" i="2"/>
  <c r="H15354" i="2"/>
  <c r="H25006" i="2"/>
  <c r="H802" i="2"/>
  <c r="H865" i="2"/>
  <c r="H10719" i="2"/>
  <c r="H25034" i="2"/>
  <c r="H3157" i="2"/>
  <c r="H12393" i="2"/>
  <c r="H5285" i="2"/>
  <c r="H1428" i="2"/>
  <c r="H13515" i="2"/>
  <c r="H7404" i="2"/>
  <c r="H20979" i="2"/>
  <c r="H9222" i="2"/>
  <c r="H23339" i="2"/>
  <c r="H9223" i="2"/>
  <c r="H8438" i="2"/>
  <c r="H12365" i="2"/>
  <c r="H23031" i="2"/>
  <c r="H3044" i="2"/>
  <c r="H13331" i="2"/>
  <c r="H8275" i="2"/>
  <c r="H8546" i="2"/>
  <c r="H22169" i="2"/>
  <c r="H7839" i="2"/>
  <c r="H4171" i="2"/>
  <c r="H22416" i="2"/>
  <c r="H7809" i="2"/>
  <c r="H8395" i="2"/>
  <c r="H7812" i="2"/>
  <c r="H8255" i="2"/>
  <c r="H8286" i="2"/>
  <c r="H25038" i="2"/>
  <c r="H12340" i="2"/>
  <c r="H13199" i="2"/>
  <c r="H7824" i="2"/>
  <c r="H13208" i="2"/>
  <c r="H23413" i="2"/>
  <c r="H10710" i="2"/>
  <c r="H9224" i="2"/>
  <c r="H13210" i="2"/>
  <c r="H25699" i="2"/>
  <c r="H15029" i="2"/>
  <c r="H7736" i="2"/>
  <c r="H14288" i="2"/>
  <c r="H9495" i="2"/>
  <c r="H12395" i="2"/>
  <c r="H24886" i="2"/>
  <c r="H9225" i="2"/>
  <c r="H5643" i="2"/>
  <c r="H15461" i="2"/>
  <c r="H13561" i="2"/>
  <c r="H25718" i="2"/>
  <c r="H6775" i="2"/>
  <c r="H11661" i="2"/>
  <c r="H4597" i="2"/>
  <c r="H3681" i="2"/>
  <c r="H3810" i="2"/>
  <c r="H15435" i="2"/>
  <c r="H12259" i="2"/>
  <c r="H13463" i="2"/>
  <c r="H20975" i="2"/>
  <c r="H383" i="2"/>
  <c r="H7821" i="2"/>
  <c r="H10577" i="2"/>
  <c r="H25569" i="2"/>
  <c r="H4236" i="2"/>
  <c r="H11051" i="2"/>
  <c r="H24764" i="2"/>
  <c r="H3935" i="2"/>
  <c r="H4180" i="2"/>
  <c r="H1622" i="2"/>
  <c r="H4184" i="2"/>
  <c r="H1145" i="2"/>
  <c r="H6647" i="2"/>
  <c r="H6605" i="2"/>
  <c r="H6606" i="2"/>
  <c r="H21861" i="2"/>
  <c r="H6381" i="2"/>
  <c r="H15877" i="2"/>
  <c r="H6383" i="2"/>
  <c r="H336" i="2"/>
  <c r="H24891" i="2"/>
  <c r="H20613" i="2"/>
  <c r="H13842" i="2"/>
  <c r="H2254" i="2"/>
  <c r="H2520" i="2"/>
  <c r="H24005" i="2"/>
  <c r="H24636" i="2"/>
  <c r="H9423" i="2"/>
  <c r="H9226" i="2"/>
  <c r="H15882" i="2"/>
  <c r="H5822" i="2"/>
  <c r="H9227" i="2"/>
  <c r="H3984" i="2"/>
  <c r="H4493" i="2"/>
  <c r="H2176" i="2"/>
  <c r="H22982" i="2"/>
  <c r="H1402" i="2"/>
  <c r="H4336" i="2"/>
  <c r="H4638" i="2"/>
  <c r="H20716" i="2"/>
  <c r="H4637" i="2"/>
  <c r="H4642" i="2"/>
  <c r="H25515" i="2"/>
  <c r="H1655" i="2"/>
  <c r="H876" i="2"/>
  <c r="H809" i="2"/>
  <c r="H25491" i="2"/>
  <c r="H25017" i="2"/>
  <c r="H14639" i="2"/>
  <c r="H8113" i="2"/>
  <c r="H2862" i="2"/>
  <c r="H2863" i="2"/>
  <c r="H836" i="2"/>
  <c r="H2858" i="2"/>
  <c r="H4147" i="2"/>
  <c r="H4461" i="2"/>
  <c r="H16048" i="2"/>
  <c r="H4404" i="2"/>
  <c r="H13329" i="2"/>
  <c r="H4474" i="2"/>
  <c r="H4368" i="2"/>
  <c r="H14444" i="2"/>
  <c r="H14252" i="2"/>
  <c r="H24806" i="2"/>
  <c r="H21865" i="2"/>
  <c r="H4406" i="2"/>
  <c r="H11719" i="2"/>
  <c r="H4413" i="2"/>
  <c r="H3921" i="2"/>
  <c r="H16563" i="2"/>
  <c r="H18686" i="2"/>
  <c r="H13580" i="2"/>
  <c r="H1370" i="2"/>
  <c r="H1479" i="2"/>
  <c r="H1411" i="2"/>
  <c r="H7819" i="2"/>
  <c r="H20620" i="2"/>
  <c r="H4686" i="2"/>
  <c r="H1367" i="2"/>
  <c r="H1383" i="2"/>
  <c r="H3874" i="2"/>
  <c r="H24486" i="2"/>
  <c r="H9596" i="2"/>
  <c r="H1341" i="2"/>
  <c r="H4572" i="2"/>
  <c r="H4577" i="2"/>
  <c r="H872" i="2"/>
  <c r="H8588" i="2"/>
  <c r="H4644" i="2"/>
  <c r="H15328" i="2"/>
  <c r="H4645" i="2"/>
  <c r="H8196" i="2"/>
  <c r="H1637" i="2"/>
  <c r="H4552" i="2"/>
  <c r="H20612" i="2"/>
  <c r="H7799" i="2"/>
  <c r="H25706" i="2"/>
  <c r="H4573" i="2"/>
  <c r="H4578" i="2"/>
  <c r="H1018" i="2"/>
  <c r="H4653" i="2"/>
  <c r="H4584" i="2"/>
  <c r="H4600" i="2"/>
  <c r="H11440" i="2"/>
  <c r="H4607" i="2"/>
  <c r="H21841" i="2"/>
  <c r="H24944" i="2"/>
  <c r="H10161" i="2"/>
  <c r="H1029" i="2"/>
  <c r="H25265" i="2"/>
  <c r="H24767" i="2"/>
  <c r="H25266" i="2"/>
  <c r="H13096" i="2"/>
  <c r="H4014" i="2"/>
  <c r="H21849" i="2"/>
  <c r="H949" i="2"/>
  <c r="H818" i="2"/>
  <c r="H885" i="2"/>
  <c r="H889" i="2"/>
  <c r="H890" i="2"/>
  <c r="H918" i="2"/>
  <c r="H805" i="2"/>
  <c r="H878" i="2"/>
  <c r="H879" i="2"/>
  <c r="H845" i="2"/>
  <c r="H844" i="2"/>
  <c r="H874" i="2"/>
  <c r="H864" i="2"/>
  <c r="H1105" i="2"/>
  <c r="H5103" i="2"/>
  <c r="H16471" i="2"/>
  <c r="H4371" i="2"/>
  <c r="H14579" i="2"/>
  <c r="H6790" i="2"/>
  <c r="H843" i="2"/>
  <c r="H6861" i="2"/>
  <c r="H4052" i="2"/>
  <c r="H15872" i="2"/>
  <c r="H20604" i="2"/>
  <c r="H16022" i="2"/>
  <c r="H6961" i="2"/>
  <c r="H6710" i="2"/>
  <c r="H6853" i="2"/>
  <c r="H6712" i="2"/>
  <c r="H15436" i="2"/>
  <c r="H10655" i="2"/>
  <c r="H11658" i="2"/>
  <c r="H10656" i="2"/>
  <c r="H10657" i="2"/>
  <c r="H11662" i="2"/>
  <c r="H11655" i="2"/>
  <c r="H11754" i="2"/>
  <c r="H11758" i="2"/>
  <c r="H6386" i="2"/>
  <c r="H6388" i="2"/>
  <c r="H6390" i="2"/>
  <c r="H1519" i="2"/>
  <c r="H1585" i="2"/>
  <c r="H6373" i="2"/>
  <c r="H6374" i="2"/>
  <c r="H1596" i="2"/>
  <c r="H24755" i="2"/>
  <c r="H2431" i="2"/>
  <c r="H22170" i="2"/>
  <c r="H25492" i="2"/>
  <c r="H3726" i="2"/>
  <c r="H7925" i="2"/>
  <c r="H4164" i="2"/>
  <c r="H1111" i="2"/>
  <c r="H2189" i="2"/>
  <c r="H21329" i="2"/>
  <c r="H2173" i="2"/>
  <c r="H8636" i="2"/>
  <c r="H4701" i="2"/>
  <c r="H9228" i="2"/>
  <c r="H13457" i="2"/>
  <c r="H14381" i="2"/>
  <c r="H1339" i="2"/>
  <c r="H13791" i="2"/>
  <c r="H4690" i="2"/>
  <c r="H8405" i="2"/>
  <c r="H7447" i="2"/>
  <c r="H12315" i="2"/>
  <c r="H7474" i="2"/>
  <c r="H25570" i="2"/>
  <c r="H1589" i="2"/>
  <c r="H4185" i="2"/>
  <c r="H12336" i="2"/>
  <c r="H636" i="2"/>
  <c r="H24868" i="2"/>
  <c r="H25031" i="2"/>
  <c r="H2178" i="2"/>
  <c r="H9943" i="2"/>
  <c r="H811" i="2"/>
  <c r="H15778" i="2"/>
  <c r="H12324" i="2"/>
  <c r="H21670" i="2"/>
  <c r="H10707" i="2"/>
  <c r="H25484" i="2"/>
  <c r="H24884" i="2"/>
  <c r="H22853" i="2"/>
  <c r="H24509" i="2"/>
  <c r="H24637" i="2"/>
  <c r="H21848" i="2"/>
  <c r="H14753" i="2"/>
  <c r="H12403" i="2"/>
  <c r="H15650" i="2"/>
  <c r="H6568" i="2"/>
  <c r="H932" i="2"/>
  <c r="H12338" i="2"/>
  <c r="H15669" i="2"/>
  <c r="H12342" i="2"/>
  <c r="H13236" i="2"/>
  <c r="H24845" i="2"/>
  <c r="H23336" i="2"/>
  <c r="H10652" i="2"/>
  <c r="H20762" i="2"/>
  <c r="H14889" i="2"/>
  <c r="H7004" i="2"/>
  <c r="H7006" i="2"/>
  <c r="H7965" i="2"/>
  <c r="H14020" i="2"/>
  <c r="H7007" i="2"/>
  <c r="H7796" i="2"/>
  <c r="H13512" i="2"/>
  <c r="H23598" i="2"/>
  <c r="H14170" i="2"/>
  <c r="H4419" i="2"/>
  <c r="H15799" i="2"/>
  <c r="H1501" i="2"/>
  <c r="H21905" i="2"/>
  <c r="H25715" i="2"/>
  <c r="H16353" i="2"/>
  <c r="H22122" i="2"/>
  <c r="H5290" i="2"/>
  <c r="H4418" i="2"/>
  <c r="H21034" i="2"/>
  <c r="H8143" i="2"/>
  <c r="H15434" i="2"/>
  <c r="H20616" i="2"/>
  <c r="H21938" i="2"/>
  <c r="H5106" i="2"/>
  <c r="H4168" i="2"/>
  <c r="H2300" i="2"/>
  <c r="H4401" i="2"/>
  <c r="H4434" i="2"/>
  <c r="H22181" i="2"/>
  <c r="H15531" i="2"/>
  <c r="H23342" i="2"/>
  <c r="H6432" i="2"/>
  <c r="H883" i="2"/>
  <c r="H26474" i="2"/>
  <c r="H20618" i="2"/>
  <c r="H20712" i="2"/>
  <c r="H664" i="2"/>
  <c r="H16948" i="2"/>
  <c r="H21093" i="2"/>
  <c r="H3680" i="2"/>
  <c r="H20619" i="2"/>
  <c r="H20973" i="2"/>
  <c r="H20617" i="2"/>
  <c r="H5828" i="2"/>
  <c r="H338" i="2"/>
  <c r="H7008" i="2"/>
  <c r="H8477" i="2"/>
  <c r="H14680" i="2"/>
  <c r="H1333" i="2"/>
  <c r="H4871" i="2"/>
  <c r="H5101" i="2"/>
  <c r="H26475" i="2"/>
  <c r="H25028" i="2"/>
  <c r="H10540" i="2"/>
  <c r="H1510" i="2"/>
  <c r="H20976" i="2"/>
  <c r="H2208" i="2"/>
  <c r="H25090" i="2"/>
  <c r="H9229" i="2"/>
  <c r="H5092" i="2"/>
  <c r="H5094" i="2"/>
  <c r="H1620" i="2"/>
  <c r="H4660" i="2"/>
  <c r="H7917" i="2"/>
  <c r="H16954" i="2"/>
  <c r="H6839" i="2"/>
  <c r="H13892" i="2"/>
  <c r="H24774" i="2"/>
  <c r="H15801" i="2"/>
  <c r="H20623" i="2"/>
  <c r="H1629" i="2"/>
  <c r="H15822" i="2"/>
  <c r="H12276" i="2"/>
  <c r="H7498" i="2"/>
  <c r="H25003" i="2"/>
  <c r="H9615" i="2"/>
  <c r="H9843" i="2"/>
  <c r="H23335" i="2"/>
  <c r="H894" i="2"/>
  <c r="H22129" i="2"/>
  <c r="H23330" i="2"/>
  <c r="H4574" i="2"/>
  <c r="H1331" i="2"/>
  <c r="H21009" i="2"/>
  <c r="H6375" i="2"/>
  <c r="H12258" i="2"/>
  <c r="H6376" i="2"/>
  <c r="H4557" i="2"/>
  <c r="H6379" i="2"/>
  <c r="H22585" i="2"/>
  <c r="H7154" i="2"/>
  <c r="H7252" i="2"/>
  <c r="H8200" i="2"/>
  <c r="H7311" i="2"/>
  <c r="H11092" i="2"/>
  <c r="H5638" i="2"/>
  <c r="H22393" i="2"/>
  <c r="H8145" i="2"/>
  <c r="H6377" i="2"/>
  <c r="H22153" i="2"/>
  <c r="H6380" i="2"/>
  <c r="H1518" i="2"/>
  <c r="H9376" i="2"/>
  <c r="H14274" i="2"/>
  <c r="H7797" i="2"/>
  <c r="H2260" i="2"/>
  <c r="H8421" i="2"/>
  <c r="H7571" i="2"/>
  <c r="H1515" i="2"/>
  <c r="H4554" i="2"/>
  <c r="H3842" i="2"/>
  <c r="H8422" i="2"/>
  <c r="H13288" i="2"/>
  <c r="H16354" i="2"/>
  <c r="H13878" i="2"/>
  <c r="H15884" i="2"/>
  <c r="H1157" i="2"/>
  <c r="H5603" i="2"/>
  <c r="H20953" i="2"/>
  <c r="H16557" i="2"/>
  <c r="H21940" i="2"/>
  <c r="H20614" i="2"/>
  <c r="H5428" i="2"/>
  <c r="H12361" i="2"/>
  <c r="H23327" i="2"/>
  <c r="H1512" i="2"/>
  <c r="H20463" i="2"/>
  <c r="H9744" i="2"/>
  <c r="H22869" i="2"/>
  <c r="H22870" i="2"/>
  <c r="H13464" i="2"/>
  <c r="H5110" i="2"/>
  <c r="H7491" i="2"/>
  <c r="H21885" i="2"/>
  <c r="H25688" i="2"/>
  <c r="H20977" i="2"/>
  <c r="H6077" i="2"/>
  <c r="H26476" i="2"/>
  <c r="H819" i="2"/>
  <c r="H21417" i="2"/>
  <c r="H11674" i="2"/>
  <c r="H22124" i="2"/>
  <c r="H22931" i="2"/>
  <c r="H22925" i="2"/>
  <c r="H23326" i="2"/>
  <c r="H18485" i="2"/>
  <c r="H5814" i="2"/>
  <c r="H9462" i="2"/>
  <c r="H7945" i="2"/>
  <c r="H3858" i="2"/>
  <c r="H9230" i="2"/>
  <c r="H22937" i="2"/>
  <c r="H13097" i="2"/>
  <c r="H1057" i="2"/>
  <c r="H112" i="2"/>
  <c r="H656" i="2"/>
  <c r="H8189" i="2"/>
  <c r="H4657" i="2"/>
  <c r="H24846" i="2"/>
  <c r="H2530" i="2"/>
  <c r="H22121" i="2"/>
  <c r="H4601" i="2"/>
  <c r="H13958" i="2"/>
  <c r="H1551" i="2"/>
  <c r="H22984" i="2"/>
  <c r="H6382" i="2"/>
  <c r="H6384" i="2"/>
  <c r="H1547" i="2"/>
  <c r="H3925" i="2"/>
  <c r="H25481" i="2"/>
  <c r="H2072" i="2"/>
  <c r="H12945" i="2"/>
  <c r="H16945" i="2"/>
  <c r="H13559" i="2"/>
  <c r="H21844" i="2"/>
  <c r="H20952" i="2"/>
  <c r="H9231" i="2"/>
  <c r="H24063" i="2"/>
  <c r="H20308" i="2"/>
  <c r="H4550" i="2"/>
  <c r="H882" i="2"/>
  <c r="H20435" i="2"/>
  <c r="H11056" i="2"/>
  <c r="H22176" i="2"/>
  <c r="H24638" i="2"/>
  <c r="H5639" i="2"/>
  <c r="H11441" i="2"/>
  <c r="H11442" i="2"/>
  <c r="H14275" i="2"/>
  <c r="H8383" i="2"/>
  <c r="H6078" i="2"/>
  <c r="H821" i="2"/>
  <c r="H15024" i="2"/>
  <c r="H16951" i="2"/>
  <c r="H23110" i="2"/>
  <c r="H5719" i="2"/>
  <c r="H1540" i="2"/>
  <c r="H8104" i="2"/>
  <c r="H9694" i="2"/>
  <c r="H4543" i="2"/>
  <c r="H3993" i="2"/>
  <c r="H24406" i="2"/>
  <c r="H24883" i="2"/>
  <c r="H14017" i="2"/>
  <c r="H1338" i="2"/>
  <c r="H16355" i="2"/>
  <c r="H982" i="2"/>
  <c r="H14876" i="2"/>
  <c r="H12412" i="2"/>
  <c r="H14692" i="2"/>
  <c r="H20947" i="2"/>
  <c r="H866" i="2"/>
  <c r="H25008" i="2"/>
  <c r="H8217" i="2"/>
  <c r="H21047" i="2"/>
  <c r="H16356" i="2"/>
  <c r="H9232" i="2"/>
  <c r="H2203" i="2"/>
  <c r="H7493" i="2"/>
  <c r="H16957" i="2"/>
  <c r="H404" i="2"/>
  <c r="H7002" i="2"/>
  <c r="H12373" i="2"/>
  <c r="H20611" i="2"/>
  <c r="H25490" i="2"/>
  <c r="H5716" i="2"/>
  <c r="H2172" i="2"/>
  <c r="H11283" i="2"/>
  <c r="H6972" i="2"/>
  <c r="H16947" i="2"/>
  <c r="H9233" i="2"/>
  <c r="H4431" i="2"/>
  <c r="H7564" i="2"/>
  <c r="H4801" i="2"/>
  <c r="H9234" i="2"/>
  <c r="H11692" i="2"/>
  <c r="H1638" i="2"/>
  <c r="H6196" i="2"/>
  <c r="H25039" i="2"/>
  <c r="H10713" i="2"/>
  <c r="H6387" i="2"/>
  <c r="H13280" i="2"/>
  <c r="H6389" i="2"/>
  <c r="H6391" i="2"/>
  <c r="H4524" i="2"/>
  <c r="H17240" i="2"/>
  <c r="H9496" i="2"/>
  <c r="H2185" i="2"/>
  <c r="H11688" i="2"/>
  <c r="H1201" i="2"/>
  <c r="H1449" i="2"/>
  <c r="H20095" i="2"/>
  <c r="H20622" i="2"/>
  <c r="H4555" i="2"/>
  <c r="H25009" i="2"/>
  <c r="H1506" i="2"/>
  <c r="H1516" i="2"/>
  <c r="H15953" i="2"/>
  <c r="H14029" i="2"/>
  <c r="H547" i="2"/>
  <c r="H25730" i="2"/>
  <c r="H355" i="2"/>
  <c r="H24006" i="2"/>
  <c r="H62" i="2"/>
  <c r="H23959" i="2"/>
  <c r="H25483" i="2"/>
  <c r="H25529" i="2"/>
  <c r="H8349" i="2"/>
  <c r="H4547" i="2"/>
  <c r="H13598" i="2"/>
  <c r="H21856" i="2"/>
  <c r="H23415" i="2"/>
  <c r="H20621" i="2"/>
  <c r="H20666" i="2"/>
  <c r="H1646" i="2"/>
  <c r="H4367" i="2"/>
  <c r="H7609" i="2"/>
  <c r="H7870" i="2"/>
  <c r="H8937" i="2"/>
  <c r="H3952" i="2"/>
  <c r="H25429" i="2"/>
  <c r="H1644" i="2"/>
  <c r="H3941" i="2"/>
  <c r="H18848" i="2"/>
  <c r="H800" i="2"/>
  <c r="H5275" i="2"/>
  <c r="H8419" i="2"/>
  <c r="H2432" i="2"/>
  <c r="H16949" i="2"/>
  <c r="H24639" i="2"/>
  <c r="H8045" i="2"/>
  <c r="H16955" i="2"/>
  <c r="H21834" i="2"/>
  <c r="H4586" i="2"/>
  <c r="H16958" i="2"/>
  <c r="H4583" i="2"/>
  <c r="H25458" i="2"/>
  <c r="H14503" i="2"/>
  <c r="H25409" i="2"/>
  <c r="H9667" i="2"/>
  <c r="H10733" i="2"/>
  <c r="H15209" i="2"/>
  <c r="H21956" i="2"/>
  <c r="H2181" i="2"/>
  <c r="H16753" i="2"/>
  <c r="H7807" i="2"/>
  <c r="H4649" i="2"/>
  <c r="H21993" i="2"/>
  <c r="H7582" i="2"/>
  <c r="H7415" i="2"/>
  <c r="H7433" i="2"/>
  <c r="H7420" i="2"/>
  <c r="H7553" i="2"/>
  <c r="H7387" i="2"/>
  <c r="H7388" i="2"/>
  <c r="H7604" i="2"/>
  <c r="H7628" i="2"/>
  <c r="H7642" i="2"/>
  <c r="H25746" i="2"/>
  <c r="H15855" i="2"/>
  <c r="H15856" i="2"/>
  <c r="H15470" i="2"/>
  <c r="H15377" i="2"/>
  <c r="H15455" i="2"/>
  <c r="H9822" i="2"/>
  <c r="H13309" i="2"/>
  <c r="H16872" i="2"/>
  <c r="H25485" i="2"/>
  <c r="H804" i="2"/>
  <c r="H13452" i="2"/>
  <c r="H4566" i="2"/>
  <c r="H5641" i="2"/>
  <c r="H2198" i="2"/>
  <c r="H1539" i="2"/>
  <c r="H5093" i="2"/>
  <c r="H9235" i="2"/>
  <c r="H1156" i="2"/>
  <c r="H11284" i="2"/>
  <c r="H11684" i="2"/>
  <c r="H15543" i="2"/>
  <c r="H12355" i="2"/>
  <c r="H10700" i="2"/>
  <c r="H7982" i="2"/>
  <c r="H15591" i="2"/>
  <c r="H16943" i="2"/>
  <c r="H3025" i="2"/>
  <c r="H5745" i="2"/>
  <c r="H9190" i="2"/>
  <c r="H9238" i="2"/>
  <c r="H9168" i="2"/>
  <c r="H22401" i="2"/>
  <c r="H1524" i="2"/>
  <c r="H13211" i="2"/>
  <c r="H16950" i="2"/>
  <c r="H11572" i="2"/>
  <c r="H18665" i="2"/>
  <c r="H6538" i="2"/>
  <c r="H815" i="2"/>
  <c r="H24758" i="2"/>
  <c r="H8152" i="2"/>
  <c r="H25470" i="2"/>
  <c r="H22120" i="2"/>
  <c r="H12322" i="2"/>
  <c r="H6541" i="2"/>
  <c r="H6423" i="2"/>
  <c r="H521" i="2"/>
  <c r="H6235" i="2"/>
  <c r="H1520" i="2"/>
  <c r="H2210" i="2"/>
  <c r="H2211" i="2"/>
  <c r="H25313" i="2"/>
  <c r="H6672" i="2"/>
  <c r="H7810" i="2"/>
  <c r="H15014" i="2"/>
  <c r="H25795" i="2"/>
  <c r="H20096" i="2"/>
  <c r="H21939" i="2"/>
  <c r="H12328" i="2"/>
  <c r="H458" i="2"/>
  <c r="H8382" i="2"/>
  <c r="H25007" i="2"/>
  <c r="H12334" i="2"/>
  <c r="H11789" i="2"/>
  <c r="H22586" i="2"/>
  <c r="H3934" i="2"/>
  <c r="H23329" i="2"/>
  <c r="H22125" i="2"/>
  <c r="H7392" i="2"/>
  <c r="H806" i="2"/>
  <c r="H4426" i="2"/>
  <c r="H1604" i="2"/>
  <c r="H20252" i="2"/>
  <c r="H25553" i="2"/>
  <c r="H795" i="2"/>
  <c r="H13290" i="2"/>
  <c r="H13212" i="2"/>
  <c r="H24820" i="2"/>
  <c r="H822" i="2"/>
  <c r="H12359" i="2"/>
  <c r="H12220" i="2"/>
  <c r="H2509" i="2"/>
  <c r="H16953" i="2"/>
  <c r="H1334" i="2"/>
  <c r="H12230" i="2"/>
  <c r="H5332" i="2"/>
  <c r="H2341" i="2"/>
  <c r="H7822" i="2"/>
  <c r="H3831" i="2"/>
  <c r="H2241" i="2"/>
  <c r="H9413" i="2"/>
  <c r="H24737" i="2"/>
  <c r="H21833" i="2"/>
  <c r="H14919" i="2"/>
  <c r="H641" i="2"/>
  <c r="H5604" i="2"/>
  <c r="H26477" i="2"/>
  <c r="H20866" i="2"/>
  <c r="H25867" i="2"/>
  <c r="H5322" i="2"/>
  <c r="H17042" i="2"/>
  <c r="H13890" i="2"/>
  <c r="H11762" i="2"/>
  <c r="H22123" i="2"/>
  <c r="H15601" i="2"/>
  <c r="H13891" i="2"/>
  <c r="H10649" i="2"/>
  <c r="H22126" i="2"/>
  <c r="H24756" i="2"/>
  <c r="H20097" i="2"/>
  <c r="H23973" i="2"/>
  <c r="H23135" i="2"/>
  <c r="H24298" i="2"/>
  <c r="H11417" i="2"/>
  <c r="H16060" i="2"/>
  <c r="H10965" i="2"/>
  <c r="H24299" i="2"/>
  <c r="H22376" i="2"/>
  <c r="H4859" i="2"/>
  <c r="H25901" i="2"/>
  <c r="H5084" i="2"/>
  <c r="H4074" i="2"/>
  <c r="H5842" i="2"/>
  <c r="H24460" i="2"/>
  <c r="H17826" i="2"/>
  <c r="H22088" i="2"/>
  <c r="H22089" i="2"/>
  <c r="H18306" i="2"/>
  <c r="H5295" i="2"/>
  <c r="H23070" i="2"/>
  <c r="H24532" i="2"/>
  <c r="H18862" i="2"/>
  <c r="H16098" i="2"/>
  <c r="H26478" i="2"/>
  <c r="H10454" i="2"/>
  <c r="H10903" i="2"/>
  <c r="H9165" i="2"/>
  <c r="H10764" i="2"/>
  <c r="H16063" i="2"/>
  <c r="H24024" i="2"/>
  <c r="H17225" i="2"/>
  <c r="H10966" i="2"/>
  <c r="H14018" i="2"/>
  <c r="H5742" i="2"/>
  <c r="H23114" i="2"/>
  <c r="H16189" i="2"/>
  <c r="H22259" i="2"/>
  <c r="H23990" i="2"/>
  <c r="H3492" i="2"/>
  <c r="H24640" i="2"/>
  <c r="H20200" i="2"/>
  <c r="H25930" i="2"/>
  <c r="H16871" i="2"/>
  <c r="H12802" i="2"/>
  <c r="H26080" i="2"/>
  <c r="H3723" i="2"/>
  <c r="H23887" i="2"/>
  <c r="H18492" i="2"/>
  <c r="H5985" i="2"/>
  <c r="H24300" i="2"/>
  <c r="H5192" i="2"/>
  <c r="H8649" i="2"/>
  <c r="H23894" i="2"/>
  <c r="H6097" i="2"/>
  <c r="H23829" i="2"/>
  <c r="H23828" i="2"/>
  <c r="H23822" i="2"/>
  <c r="H23840" i="2"/>
  <c r="H21974" i="2"/>
  <c r="H13387" i="2"/>
  <c r="H23834" i="2"/>
  <c r="H23831" i="2"/>
  <c r="H23818" i="2"/>
  <c r="H23833" i="2"/>
  <c r="H23823" i="2"/>
  <c r="H23825" i="2"/>
  <c r="H23824" i="2"/>
  <c r="H23826" i="2"/>
  <c r="H23830" i="2"/>
  <c r="H16577" i="2"/>
  <c r="H23819" i="2"/>
  <c r="H10856" i="2"/>
  <c r="H5161" i="2"/>
  <c r="H11383" i="2"/>
  <c r="H23827" i="2"/>
  <c r="H23820" i="2"/>
  <c r="H16778" i="2"/>
  <c r="H24361" i="2"/>
  <c r="H18358" i="2"/>
  <c r="H694" i="2"/>
  <c r="H12584" i="2"/>
  <c r="H22084" i="2"/>
  <c r="H15988" i="2"/>
  <c r="H24301" i="2"/>
  <c r="H8813" i="2"/>
  <c r="H26182" i="2"/>
  <c r="H23790" i="2"/>
  <c r="H5193" i="2"/>
  <c r="H5894" i="2"/>
  <c r="H11093" i="2"/>
  <c r="H23516" i="2"/>
  <c r="H20098" i="2"/>
  <c r="H20099" i="2"/>
  <c r="H21007" i="2"/>
  <c r="H1814" i="2"/>
  <c r="H21376" i="2"/>
  <c r="H20100" i="2"/>
  <c r="H22015" i="2"/>
  <c r="H20992" i="2"/>
  <c r="H13174" i="2"/>
  <c r="H25964" i="2"/>
  <c r="H25965" i="2"/>
  <c r="H17833" i="2"/>
  <c r="H23832" i="2"/>
  <c r="H5885" i="2"/>
  <c r="H5832" i="2"/>
  <c r="H23797" i="2"/>
  <c r="H18550" i="2"/>
  <c r="H15964" i="2"/>
  <c r="H12929" i="2"/>
  <c r="H5113" i="2"/>
  <c r="H26479" i="2"/>
  <c r="H23207" i="2"/>
  <c r="H23347" i="2"/>
  <c r="H20101" i="2"/>
  <c r="H16984" i="2"/>
  <c r="H25966" i="2"/>
  <c r="H20102" i="2"/>
  <c r="H20103" i="2"/>
  <c r="H23895" i="2"/>
  <c r="H23821" i="2"/>
  <c r="H18232" i="2"/>
  <c r="H13755" i="2"/>
  <c r="H23817" i="2"/>
  <c r="H17841" i="2"/>
  <c r="H20104" i="2"/>
  <c r="H12844" i="2"/>
  <c r="H20105" i="2"/>
  <c r="H8855" i="2"/>
  <c r="H7685" i="2"/>
  <c r="H11928" i="2"/>
  <c r="H17336" i="2"/>
  <c r="H20106" i="2"/>
  <c r="H17272" i="2"/>
  <c r="H24566" i="2"/>
  <c r="H20107" i="2"/>
  <c r="H20108" i="2"/>
  <c r="H17924" i="2"/>
  <c r="H13175" i="2"/>
  <c r="H24012" i="2"/>
  <c r="H26480" i="2"/>
  <c r="H24103" i="2"/>
  <c r="H4806" i="2"/>
  <c r="H5605" i="2"/>
  <c r="H23867" i="2"/>
  <c r="H23860" i="2"/>
  <c r="H23863" i="2"/>
  <c r="H23849" i="2"/>
  <c r="H23881" i="2"/>
  <c r="H23753" i="2"/>
  <c r="H23896" i="2"/>
  <c r="H23852" i="2"/>
  <c r="H9377" i="2"/>
  <c r="H23712" i="2"/>
  <c r="H23713" i="2"/>
  <c r="H23843" i="2"/>
  <c r="H13094" i="2"/>
  <c r="H22953" i="2"/>
  <c r="H22473" i="2"/>
  <c r="H20656" i="2"/>
  <c r="H1061" i="2"/>
  <c r="H7117" i="2"/>
  <c r="H14988" i="2"/>
  <c r="H14298" i="2"/>
  <c r="H14612" i="2"/>
  <c r="H2233" i="2"/>
  <c r="H5712" i="2"/>
  <c r="H16964" i="2"/>
  <c r="H13504" i="2"/>
  <c r="H14954" i="2"/>
  <c r="H4153" i="2"/>
  <c r="H20669" i="2"/>
  <c r="H13478" i="2"/>
  <c r="H11673" i="2"/>
  <c r="H1750" i="2"/>
  <c r="H21906" i="2"/>
  <c r="H8330" i="2"/>
  <c r="H21846" i="2"/>
  <c r="H22859" i="2"/>
  <c r="H13296" i="2"/>
  <c r="H7330" i="2"/>
  <c r="H20772" i="2"/>
  <c r="H21845" i="2"/>
  <c r="H13517" i="2"/>
  <c r="H6723" i="2"/>
  <c r="H5410" i="2"/>
  <c r="H5606" i="2"/>
  <c r="H596" i="2"/>
  <c r="H12316" i="2"/>
  <c r="H3205" i="2"/>
  <c r="H5411" i="2"/>
  <c r="H7276" i="2"/>
  <c r="H4176" i="2"/>
  <c r="H12569" i="2"/>
  <c r="H6821" i="2"/>
  <c r="H26481" i="2"/>
  <c r="H24015" i="2"/>
  <c r="H20600" i="2"/>
  <c r="H13420" i="2"/>
  <c r="H20663" i="2"/>
  <c r="H20693" i="2"/>
  <c r="H22622" i="2"/>
  <c r="H11683" i="2"/>
  <c r="H22449" i="2"/>
  <c r="H4451" i="2"/>
  <c r="H4229" i="2"/>
  <c r="H22116" i="2"/>
  <c r="H4481" i="2"/>
  <c r="H13513" i="2"/>
  <c r="H9893" i="2"/>
  <c r="H11767" i="2"/>
  <c r="H22766" i="2"/>
  <c r="H1530" i="2"/>
  <c r="H22323" i="2"/>
  <c r="H17049" i="2"/>
  <c r="H13646" i="2"/>
  <c r="H20515" i="2"/>
  <c r="H3811" i="2"/>
  <c r="H2574" i="2"/>
  <c r="H21058" i="2"/>
  <c r="H12647" i="2"/>
  <c r="H5607" i="2"/>
  <c r="H22845" i="2"/>
  <c r="H5608" i="2"/>
  <c r="H4635" i="2"/>
  <c r="H6510" i="2"/>
  <c r="H2269" i="2"/>
  <c r="H12660" i="2"/>
  <c r="H14973" i="2"/>
  <c r="H5412" i="2"/>
  <c r="H8022" i="2"/>
  <c r="H13310" i="2"/>
  <c r="H17077" i="2"/>
  <c r="H22900" i="2"/>
  <c r="H5713" i="2"/>
  <c r="H5413" i="2"/>
  <c r="H11943" i="2"/>
  <c r="H5609" i="2"/>
  <c r="H5610" i="2"/>
  <c r="H5611" i="2"/>
  <c r="H5414" i="2"/>
  <c r="H5194" i="2"/>
  <c r="H15596" i="2"/>
  <c r="H5298" i="2"/>
  <c r="H5612" i="2"/>
  <c r="H5613" i="2"/>
  <c r="H21020" i="2"/>
  <c r="H20981" i="2"/>
  <c r="H21019" i="2"/>
  <c r="H16969" i="2"/>
  <c r="H5614" i="2"/>
  <c r="H8568" i="2"/>
  <c r="H22414" i="2"/>
  <c r="H12113" i="2"/>
  <c r="H4905" i="2"/>
  <c r="H22856" i="2"/>
  <c r="H9497" i="2"/>
  <c r="H20686" i="2"/>
  <c r="H2609" i="2"/>
  <c r="H16978" i="2"/>
  <c r="H2614" i="2"/>
  <c r="H20674" i="2"/>
  <c r="H3967" i="2"/>
  <c r="H22346" i="2"/>
  <c r="H4015" i="2"/>
  <c r="H13285" i="2"/>
  <c r="H20748" i="2"/>
  <c r="H4170" i="2"/>
  <c r="H5615" i="2"/>
  <c r="H24778" i="2"/>
  <c r="H5616" i="2"/>
  <c r="H20746" i="2"/>
  <c r="H7403" i="2"/>
  <c r="H3656" i="2"/>
  <c r="H16993" i="2"/>
  <c r="H17226" i="2"/>
  <c r="H22875" i="2"/>
  <c r="H22820" i="2"/>
  <c r="H6080" i="2"/>
  <c r="H24742" i="2"/>
  <c r="H10722" i="2"/>
  <c r="H23378" i="2"/>
  <c r="H22697" i="2"/>
  <c r="H15479" i="2"/>
  <c r="H5120" i="2"/>
  <c r="H5617" i="2"/>
  <c r="H5618" i="2"/>
  <c r="H20735" i="2"/>
  <c r="H14742" i="2"/>
  <c r="H22612" i="2"/>
  <c r="H13628" i="2"/>
  <c r="H6825" i="2"/>
  <c r="H21851" i="2"/>
  <c r="H20999" i="2"/>
  <c r="H4545" i="2"/>
  <c r="H22616" i="2"/>
  <c r="H26482" i="2"/>
  <c r="H3559" i="2"/>
  <c r="H4442" i="2"/>
  <c r="H2425" i="2"/>
  <c r="H4540" i="2"/>
  <c r="H3206" i="2"/>
  <c r="H5619" i="2"/>
  <c r="H13235" i="2"/>
  <c r="H4907" i="2"/>
  <c r="H2436" i="2"/>
  <c r="H13341" i="2"/>
  <c r="H21056" i="2"/>
  <c r="H5932" i="2"/>
  <c r="H13867" i="2"/>
  <c r="H13141" i="2"/>
  <c r="H3318" i="2"/>
  <c r="H14925" i="2"/>
  <c r="H12550" i="2"/>
  <c r="H6467" i="2"/>
  <c r="H22847" i="2"/>
  <c r="H17227" i="2"/>
  <c r="H4912" i="2"/>
  <c r="H15897" i="2"/>
  <c r="H17228" i="2"/>
  <c r="H22896" i="2"/>
  <c r="H5620" i="2"/>
  <c r="H5621" i="2"/>
  <c r="H20678" i="2"/>
  <c r="H17241" i="2"/>
  <c r="H4918" i="2"/>
  <c r="H5622" i="2"/>
  <c r="H22835" i="2"/>
  <c r="H22754" i="2"/>
  <c r="H14107" i="2"/>
  <c r="H17229" i="2"/>
  <c r="H23960" i="2"/>
  <c r="H4911" i="2"/>
  <c r="H20670" i="2"/>
  <c r="H4187" i="2"/>
  <c r="H5623" i="2"/>
  <c r="H21868" i="2"/>
  <c r="H3588" i="2"/>
  <c r="H9693" i="2"/>
  <c r="H17030" i="2"/>
  <c r="H11418" i="2"/>
  <c r="H17039" i="2"/>
  <c r="H2942" i="2"/>
  <c r="H4191" i="2"/>
  <c r="H3812" i="2"/>
  <c r="H20696" i="2"/>
  <c r="H22309" i="2"/>
  <c r="H22330" i="2"/>
  <c r="H95" i="2"/>
  <c r="H1073" i="2"/>
  <c r="H3341" i="2"/>
  <c r="H13232" i="2"/>
  <c r="H7310" i="2"/>
  <c r="H2947" i="2"/>
  <c r="H5163" i="2"/>
  <c r="H22899" i="2"/>
  <c r="H23467" i="2"/>
  <c r="H23275" i="2"/>
  <c r="H4592" i="2"/>
  <c r="H4257" i="2"/>
  <c r="H22854" i="2"/>
  <c r="H5326" i="2"/>
  <c r="H22941" i="2"/>
  <c r="H5624" i="2"/>
  <c r="H2607" i="2"/>
  <c r="H17063" i="2"/>
  <c r="H5415" i="2"/>
  <c r="H4104" i="2"/>
  <c r="H21850" i="2"/>
  <c r="H15788" i="2"/>
  <c r="H21852" i="2"/>
  <c r="H5416" i="2"/>
  <c r="H1087" i="2"/>
  <c r="H22729" i="2"/>
  <c r="H13239" i="2"/>
  <c r="H8357" i="2"/>
  <c r="H5417" i="2"/>
  <c r="H5418" i="2"/>
  <c r="H5625" i="2"/>
  <c r="H24302" i="2"/>
  <c r="H26483" i="2"/>
  <c r="H11886" i="2"/>
  <c r="H26484" i="2"/>
  <c r="H22544" i="2"/>
  <c r="H23765" i="2"/>
  <c r="H180" i="2"/>
  <c r="H20109" i="2"/>
  <c r="H20110" i="2"/>
  <c r="H12572" i="2"/>
  <c r="H1422" i="2"/>
  <c r="H571" i="2"/>
  <c r="H22334" i="2"/>
  <c r="H12429" i="2"/>
  <c r="H11148" i="2"/>
  <c r="H4807" i="2"/>
  <c r="H10478" i="2"/>
  <c r="H20111" i="2"/>
  <c r="H23136" i="2"/>
  <c r="H23714" i="2"/>
  <c r="H23715" i="2"/>
  <c r="H23716" i="2"/>
  <c r="H23939" i="2"/>
  <c r="H23717" i="2"/>
  <c r="H23679" i="2"/>
  <c r="H23718" i="2"/>
  <c r="H23671" i="2"/>
  <c r="H23933" i="2"/>
  <c r="H23755" i="2"/>
  <c r="H23677" i="2"/>
  <c r="H23857" i="2"/>
  <c r="H23759" i="2"/>
  <c r="H23874" i="2"/>
  <c r="H23848" i="2"/>
  <c r="H23719" i="2"/>
  <c r="H23720" i="2"/>
  <c r="H4842" i="2"/>
  <c r="H23936" i="2"/>
  <c r="H23721" i="2"/>
  <c r="H23806" i="2"/>
  <c r="H23727" i="2"/>
  <c r="H23722" i="2"/>
  <c r="H23675" i="2"/>
  <c r="H23672" i="2"/>
  <c r="H23723" i="2"/>
  <c r="H23724" i="2"/>
  <c r="H25967" i="2"/>
  <c r="H23725" i="2"/>
  <c r="H23726" i="2"/>
  <c r="H23800" i="2"/>
  <c r="H23728" i="2"/>
  <c r="H23729" i="2"/>
  <c r="H23758" i="2"/>
  <c r="H23858" i="2"/>
  <c r="H23673" i="2"/>
  <c r="H23730" i="2"/>
  <c r="H23809" i="2"/>
  <c r="H23731" i="2"/>
  <c r="H9177" i="2"/>
  <c r="H23814" i="2"/>
  <c r="H23732" i="2"/>
  <c r="H23941" i="2"/>
  <c r="H23872" i="2"/>
  <c r="H23733" i="2"/>
  <c r="H23734" i="2"/>
  <c r="H23850" i="2"/>
  <c r="H23813" i="2"/>
  <c r="H23735" i="2"/>
  <c r="H23736" i="2"/>
  <c r="H23737" i="2"/>
  <c r="H23816" i="2"/>
  <c r="H23866" i="2"/>
  <c r="H23784" i="2"/>
  <c r="H23738" i="2"/>
  <c r="H23678" i="2"/>
  <c r="H23739" i="2"/>
  <c r="H23740" i="2"/>
  <c r="H23676" i="2"/>
  <c r="H23943" i="2"/>
  <c r="H23937" i="2"/>
  <c r="H23741" i="2"/>
  <c r="H23931" i="2"/>
  <c r="H23845" i="2"/>
  <c r="H23742" i="2"/>
  <c r="H23862" i="2"/>
  <c r="H23743" i="2"/>
  <c r="H23744" i="2"/>
  <c r="H23745" i="2"/>
  <c r="H23746" i="2"/>
  <c r="H23747" i="2"/>
  <c r="H22641" i="2"/>
  <c r="H23748" i="2"/>
  <c r="H23795" i="2"/>
  <c r="H23749" i="2"/>
  <c r="H23750" i="2"/>
  <c r="H23785" i="2"/>
  <c r="H23861" i="2"/>
  <c r="H23789" i="2"/>
  <c r="H23801" i="2"/>
  <c r="H23674" i="2"/>
  <c r="H23938" i="2"/>
  <c r="H23751" i="2"/>
  <c r="H23752" i="2"/>
  <c r="H25968" i="2"/>
  <c r="H13738" i="2"/>
  <c r="H13772" i="2"/>
  <c r="H37" i="2"/>
  <c r="H635" i="2"/>
  <c r="H38" i="2"/>
  <c r="H5798" i="2"/>
  <c r="H26049" i="2"/>
  <c r="H24075" i="2"/>
  <c r="H23139" i="2"/>
  <c r="H16170" i="2"/>
  <c r="H10495" i="2"/>
  <c r="H3720" i="2"/>
  <c r="H39" i="2"/>
  <c r="H40" i="2"/>
  <c r="H41" i="2"/>
  <c r="H42" i="2"/>
  <c r="H43" i="2"/>
  <c r="H5471" i="2"/>
  <c r="H44" i="2"/>
  <c r="H22894" i="2"/>
  <c r="H11935" i="2"/>
  <c r="H22361" i="2"/>
  <c r="H23771" i="2"/>
  <c r="H23776" i="2"/>
  <c r="H9188" i="2"/>
  <c r="H23112" i="2"/>
  <c r="H23915" i="2"/>
  <c r="H10926" i="2"/>
  <c r="H11419" i="2"/>
  <c r="H10888" i="2"/>
  <c r="H2611" i="2"/>
  <c r="H13209" i="2"/>
  <c r="H9241" i="2"/>
  <c r="H23913" i="2"/>
  <c r="H3837" i="2"/>
  <c r="H20998" i="2"/>
  <c r="H26485" i="2"/>
  <c r="H26486" i="2"/>
  <c r="H22303" i="2"/>
  <c r="H11285" i="2"/>
  <c r="H26487" i="2"/>
  <c r="H21671" i="2"/>
  <c r="H4860" i="2"/>
  <c r="H9163" i="2"/>
  <c r="H17230" i="2"/>
  <c r="H13091" i="2"/>
  <c r="H16856" i="2"/>
  <c r="H20112" i="2"/>
  <c r="H22724" i="2"/>
  <c r="H6128" i="2"/>
  <c r="H10611" i="2"/>
  <c r="H22651" i="2"/>
  <c r="H18053" i="2"/>
  <c r="H17040" i="2"/>
  <c r="H20113" i="2"/>
  <c r="H5917" i="2"/>
  <c r="H6165" i="2"/>
  <c r="H21672" i="2"/>
  <c r="H22448" i="2"/>
  <c r="H16857" i="2"/>
  <c r="H2807" i="2"/>
  <c r="H9378" i="2"/>
  <c r="H21831" i="2"/>
  <c r="H23324" i="2"/>
  <c r="H2187" i="2"/>
  <c r="H16071" i="2"/>
  <c r="H24303" i="2"/>
  <c r="H2193" i="2"/>
  <c r="H5136" i="2"/>
  <c r="H25373" i="2"/>
  <c r="H5132" i="2"/>
  <c r="H21986" i="2"/>
  <c r="H26488" i="2"/>
  <c r="H3490" i="2"/>
  <c r="H10090" i="2"/>
  <c r="H13347" i="2"/>
  <c r="H20989" i="2"/>
  <c r="H20995" i="2"/>
  <c r="H6334" i="2"/>
  <c r="H11750" i="2"/>
  <c r="H2276" i="2"/>
  <c r="H21837" i="2"/>
  <c r="H17078" i="2"/>
  <c r="H17079" i="2"/>
  <c r="H17080" i="2"/>
  <c r="H17889" i="2"/>
  <c r="H10967" i="2"/>
  <c r="H2113" i="2"/>
  <c r="H5918" i="2"/>
  <c r="H23346" i="2"/>
  <c r="H15691" i="2"/>
  <c r="H5220" i="2"/>
  <c r="H24641" i="2"/>
  <c r="H5195" i="2"/>
  <c r="H21832" i="2"/>
  <c r="H17081" i="2"/>
  <c r="H17082" i="2"/>
  <c r="H22901" i="2"/>
  <c r="H23325" i="2"/>
  <c r="H26248" i="2"/>
  <c r="H14696" i="2"/>
  <c r="H16959" i="2"/>
  <c r="H21862" i="2"/>
  <c r="H13385" i="2"/>
  <c r="H5196" i="2"/>
  <c r="H6966" i="2"/>
  <c r="H21854" i="2"/>
  <c r="H21036" i="2"/>
  <c r="H20997" i="2"/>
  <c r="H23328" i="2"/>
  <c r="H5286" i="2"/>
  <c r="H21869" i="2"/>
  <c r="H15141" i="2"/>
  <c r="H2494" i="2"/>
  <c r="H16941" i="2"/>
  <c r="H20991" i="2"/>
  <c r="H20114" i="2"/>
  <c r="H21048" i="2"/>
  <c r="H3005" i="2"/>
  <c r="H10894" i="2"/>
  <c r="H21855" i="2"/>
  <c r="H3678" i="2"/>
  <c r="H17025" i="2"/>
  <c r="H21863" i="2"/>
  <c r="H5280" i="2"/>
  <c r="H16944" i="2"/>
  <c r="H21858" i="2"/>
  <c r="H21853" i="2"/>
  <c r="H2188" i="2"/>
  <c r="H21045" i="2"/>
  <c r="H21839" i="2"/>
  <c r="H5107" i="2"/>
  <c r="H21838" i="2"/>
  <c r="H14151" i="2"/>
  <c r="H20115" i="2"/>
  <c r="H21836" i="2"/>
  <c r="H21035" i="2"/>
  <c r="H2180" i="2"/>
  <c r="H17083" i="2"/>
  <c r="H23854" i="2"/>
  <c r="H10537" i="2"/>
  <c r="H17918" i="2"/>
  <c r="H23181" i="2"/>
  <c r="H22563" i="2"/>
  <c r="H22470" i="2"/>
  <c r="H5088" i="2"/>
  <c r="H24557" i="2"/>
  <c r="H23182" i="2"/>
  <c r="H16971" i="2"/>
  <c r="H3536" i="2"/>
  <c r="H13522" i="2"/>
  <c r="H13523" i="2"/>
  <c r="H13533" i="2"/>
  <c r="H22111" i="2"/>
  <c r="H13377" i="2"/>
  <c r="H20676" i="2"/>
  <c r="H15994" i="2"/>
  <c r="H14057" i="2"/>
  <c r="H23248" i="2"/>
  <c r="H23396" i="2"/>
  <c r="H6656" i="2"/>
  <c r="H6263" i="2"/>
  <c r="H2932" i="2"/>
  <c r="H23400" i="2"/>
  <c r="H22100" i="2"/>
  <c r="H14539" i="2"/>
  <c r="H11999" i="2"/>
  <c r="H2933" i="2"/>
  <c r="H23401" i="2"/>
  <c r="H6299" i="2"/>
  <c r="H6335" i="2"/>
  <c r="H6872" i="2"/>
  <c r="H8087" i="2"/>
  <c r="H6663" i="2"/>
  <c r="H22067" i="2"/>
  <c r="H7102" i="2"/>
  <c r="H4224" i="2"/>
  <c r="H6073" i="2"/>
  <c r="H8187" i="2"/>
  <c r="H8194" i="2"/>
  <c r="H9108" i="2"/>
  <c r="H17023" i="2"/>
  <c r="H13527" i="2"/>
  <c r="H25661" i="2"/>
  <c r="H11639" i="2"/>
  <c r="H25823" i="2"/>
  <c r="H25836" i="2"/>
  <c r="H22628" i="2"/>
  <c r="H22593" i="2"/>
  <c r="H17037" i="2"/>
  <c r="H24495" i="2"/>
  <c r="H23277" i="2"/>
  <c r="H21023" i="2"/>
  <c r="H21015" i="2"/>
  <c r="H4667" i="2"/>
  <c r="H9602" i="2"/>
  <c r="H21014" i="2"/>
  <c r="H15680" i="2"/>
  <c r="H8068" i="2"/>
  <c r="H4230" i="2"/>
  <c r="H21016" i="2"/>
  <c r="H21049" i="2"/>
  <c r="H9686" i="2"/>
  <c r="H25471" i="2"/>
  <c r="H15375" i="2"/>
  <c r="H24304" i="2"/>
  <c r="H7921" i="2"/>
  <c r="H7538" i="2"/>
  <c r="H25198" i="2"/>
  <c r="H9814" i="2"/>
  <c r="H17931" i="2"/>
  <c r="H15565" i="2"/>
  <c r="H6738" i="2"/>
  <c r="H22157" i="2"/>
  <c r="H9631" i="2"/>
  <c r="H14998" i="2"/>
  <c r="H1323" i="2"/>
  <c r="H4717" i="2"/>
  <c r="H6740" i="2"/>
  <c r="H14458" i="2"/>
  <c r="H9697" i="2"/>
  <c r="H24356" i="2"/>
  <c r="H8668" i="2"/>
  <c r="H8644" i="2"/>
  <c r="H9500" i="2"/>
  <c r="H6439" i="2"/>
  <c r="H243" i="2"/>
  <c r="H8637" i="2"/>
  <c r="H9841" i="2"/>
  <c r="H8201" i="2"/>
  <c r="H6447" i="2"/>
  <c r="H8195" i="2"/>
  <c r="H1048" i="2"/>
  <c r="H25033" i="2"/>
  <c r="H2225" i="2"/>
  <c r="H8502" i="2"/>
  <c r="H9890" i="2"/>
  <c r="H24988" i="2"/>
  <c r="H13831" i="2"/>
  <c r="H10031" i="2"/>
  <c r="H12212" i="2"/>
  <c r="H4878" i="2"/>
  <c r="H24977" i="2"/>
  <c r="H8289" i="2"/>
  <c r="H12210" i="2"/>
  <c r="H12308" i="2"/>
  <c r="H16972" i="2"/>
  <c r="H10462" i="2"/>
  <c r="H4726" i="2"/>
  <c r="H10569" i="2"/>
  <c r="H8269" i="2"/>
  <c r="H13832" i="2"/>
  <c r="H613" i="2"/>
  <c r="H1030" i="2"/>
  <c r="H6307" i="2"/>
  <c r="H25489" i="2"/>
  <c r="H22912" i="2"/>
  <c r="H15959" i="2"/>
  <c r="H2270" i="2"/>
  <c r="H6520" i="2"/>
  <c r="H479" i="2"/>
  <c r="H24102" i="2"/>
  <c r="H16417" i="2"/>
  <c r="H22725" i="2"/>
  <c r="H10968" i="2"/>
  <c r="H20116" i="2"/>
  <c r="H16858" i="2"/>
  <c r="H18047" i="2"/>
  <c r="H18831" i="2"/>
  <c r="H23985" i="2"/>
  <c r="H23763" i="2"/>
  <c r="H11176" i="2"/>
  <c r="H18126" i="2"/>
  <c r="H17441" i="2"/>
  <c r="H14213" i="2"/>
  <c r="H6069" i="2"/>
  <c r="H5915" i="2"/>
  <c r="H26489" i="2"/>
  <c r="H26490" i="2"/>
  <c r="H24642" i="2"/>
  <c r="H6084" i="2"/>
  <c r="H18432" i="2"/>
  <c r="H22274" i="2"/>
  <c r="H20117" i="2"/>
  <c r="H22956" i="2"/>
  <c r="H26491" i="2"/>
  <c r="H22493" i="2"/>
  <c r="H20118" i="2"/>
  <c r="H16859" i="2"/>
  <c r="H25943" i="2"/>
  <c r="H4933" i="2"/>
  <c r="H3016" i="2"/>
  <c r="H25929" i="2"/>
  <c r="H5137" i="2"/>
  <c r="H3612" i="2"/>
  <c r="H20602" i="2"/>
  <c r="H2969" i="2"/>
  <c r="H26210" i="2"/>
  <c r="H24643" i="2"/>
  <c r="H22723" i="2"/>
  <c r="H23764" i="2"/>
  <c r="H3137" i="2"/>
  <c r="H6126" i="2"/>
  <c r="H21513" i="2"/>
  <c r="H22486" i="2"/>
  <c r="H20119" i="2"/>
  <c r="H18049" i="2"/>
  <c r="H11420" i="2"/>
  <c r="H11421" i="2"/>
  <c r="H6021" i="2"/>
  <c r="H17951" i="2"/>
  <c r="H10091" i="2"/>
  <c r="H26171" i="2"/>
  <c r="H11631" i="2"/>
  <c r="H9379" i="2"/>
  <c r="H9312" i="2"/>
  <c r="H9313" i="2"/>
  <c r="H9185" i="2"/>
  <c r="H6967" i="2"/>
  <c r="H9380" i="2"/>
  <c r="H6753" i="2"/>
  <c r="H9305" i="2"/>
  <c r="H9186" i="2"/>
  <c r="H26492" i="2"/>
  <c r="H20120" i="2"/>
  <c r="H9306" i="2"/>
  <c r="H9199" i="2"/>
  <c r="H26493" i="2"/>
  <c r="H8000" i="2"/>
  <c r="H15212" i="2"/>
  <c r="H1430" i="2"/>
  <c r="H20850" i="2"/>
  <c r="H4917" i="2"/>
  <c r="H3699" i="2"/>
  <c r="H8218" i="2"/>
  <c r="H25605" i="2"/>
  <c r="H12492" i="2"/>
  <c r="H16976" i="2"/>
  <c r="H17026" i="2"/>
  <c r="H1851" i="2"/>
  <c r="H5723" i="2"/>
  <c r="H21018" i="2"/>
  <c r="H22204" i="2"/>
  <c r="H246" i="2"/>
  <c r="H3516" i="2"/>
  <c r="H4125" i="2"/>
  <c r="H7200" i="2"/>
  <c r="H15317" i="2"/>
  <c r="H5772" i="2"/>
  <c r="H8153" i="2"/>
  <c r="H23421" i="2"/>
  <c r="H3194" i="2"/>
  <c r="H13590" i="2"/>
  <c r="H16099" i="2"/>
  <c r="H68" i="2"/>
  <c r="H6290" i="2"/>
  <c r="H3159" i="2"/>
  <c r="H25671" i="2"/>
  <c r="H16025" i="2"/>
  <c r="H6641" i="2"/>
  <c r="H8123" i="2"/>
  <c r="H14058" i="2"/>
  <c r="H12405" i="2"/>
  <c r="H7800" i="2"/>
  <c r="H16667" i="2"/>
  <c r="H8126" i="2"/>
  <c r="H13588" i="2"/>
  <c r="H5784" i="2"/>
  <c r="H10755" i="2"/>
  <c r="H22443" i="2"/>
  <c r="H24896" i="2"/>
  <c r="H22382" i="2"/>
  <c r="H22074" i="2"/>
  <c r="H24953" i="2"/>
  <c r="H1232" i="2"/>
  <c r="H15965" i="2"/>
  <c r="H21040" i="2"/>
  <c r="H21536" i="2"/>
  <c r="H14981" i="2"/>
  <c r="H13375" i="2"/>
  <c r="H7898" i="2"/>
  <c r="H15710" i="2"/>
  <c r="H3567" i="2"/>
  <c r="H21039" i="2"/>
  <c r="H22030" i="2"/>
  <c r="H5954" i="2"/>
  <c r="H20819" i="2"/>
  <c r="H16015" i="2"/>
  <c r="H15021" i="2"/>
  <c r="H26494" i="2"/>
  <c r="H12344" i="2"/>
  <c r="H25583" i="2"/>
  <c r="H14425" i="2"/>
  <c r="H3826" i="2"/>
  <c r="H22026" i="2"/>
  <c r="H1432" i="2"/>
  <c r="H9381" i="2"/>
  <c r="H4013" i="2"/>
  <c r="H15386" i="2"/>
  <c r="H15302" i="2"/>
  <c r="H8352" i="2"/>
  <c r="H1142" i="2"/>
  <c r="H15852" i="2"/>
  <c r="H1399" i="2"/>
  <c r="H8347" i="2"/>
  <c r="H8366" i="2"/>
  <c r="H25477" i="2"/>
  <c r="H16548" i="2"/>
  <c r="H7417" i="2"/>
  <c r="H5992" i="2"/>
  <c r="H24960" i="2"/>
  <c r="H443" i="2"/>
  <c r="H1562" i="2"/>
  <c r="H3343" i="2"/>
  <c r="H14665" i="2"/>
  <c r="H25711" i="2"/>
  <c r="H11616" i="2"/>
  <c r="H963" i="2"/>
  <c r="H24903" i="2"/>
  <c r="H15298" i="2"/>
  <c r="H20464" i="2"/>
  <c r="H7441" i="2"/>
  <c r="H9207" i="2"/>
  <c r="H22558" i="2"/>
  <c r="H16764" i="2"/>
  <c r="H3794" i="2"/>
  <c r="H6497" i="2"/>
  <c r="H1116" i="2"/>
  <c r="H25602" i="2"/>
  <c r="H15647" i="2"/>
  <c r="H25310" i="2"/>
  <c r="H12524" i="2"/>
  <c r="H9191" i="2"/>
  <c r="H7143" i="2"/>
  <c r="H14596" i="2"/>
  <c r="H1160" i="2"/>
  <c r="H24743" i="2"/>
  <c r="H24975" i="2"/>
  <c r="H13223" i="2"/>
  <c r="H200" i="2"/>
  <c r="H15643" i="2"/>
  <c r="H12303" i="2"/>
  <c r="H15284" i="2"/>
  <c r="H1161" i="2"/>
  <c r="H12416" i="2"/>
  <c r="H2073" i="2"/>
  <c r="H24917" i="2"/>
  <c r="H15281" i="2"/>
  <c r="H13920" i="2"/>
  <c r="H21534" i="2"/>
  <c r="H26495" i="2"/>
  <c r="H1362" i="2"/>
  <c r="H11620" i="2"/>
  <c r="H11385" i="2"/>
  <c r="H20392" i="2"/>
  <c r="H21608" i="2"/>
  <c r="H3657" i="2"/>
  <c r="H11081" i="2"/>
  <c r="H22829" i="2"/>
  <c r="H8471" i="2"/>
  <c r="H9314" i="2"/>
  <c r="H9263" i="2"/>
  <c r="H9315" i="2"/>
  <c r="H2253" i="2"/>
  <c r="H16508" i="2"/>
  <c r="H24466" i="2"/>
  <c r="H9208" i="2"/>
  <c r="H26496" i="2"/>
  <c r="H13886" i="2"/>
  <c r="H4138" i="2"/>
  <c r="H20657" i="2"/>
  <c r="H9236" i="2"/>
  <c r="H9237" i="2"/>
  <c r="H9285" i="2"/>
  <c r="H2642" i="2"/>
  <c r="H9316" i="2"/>
  <c r="H8350" i="2"/>
  <c r="H23213" i="2"/>
  <c r="H21010" i="2"/>
  <c r="H13284" i="2"/>
  <c r="H22193" i="2"/>
  <c r="H9192" i="2"/>
  <c r="H20404" i="2"/>
  <c r="H23085" i="2"/>
  <c r="H1163" i="2"/>
  <c r="H13251" i="2"/>
  <c r="H15816" i="2"/>
  <c r="H4673" i="2"/>
  <c r="H25002" i="2"/>
  <c r="H13436" i="2"/>
  <c r="H21604" i="2"/>
  <c r="H3983" i="2"/>
  <c r="H24998" i="2"/>
  <c r="H5091" i="2"/>
  <c r="H7906" i="2"/>
  <c r="H13389" i="2"/>
  <c r="H12080" i="2"/>
  <c r="H13608" i="2"/>
  <c r="H5222" i="2"/>
  <c r="H9195" i="2"/>
  <c r="H21011" i="2"/>
  <c r="H3350" i="2"/>
  <c r="H14039" i="2"/>
  <c r="H13182" i="2"/>
  <c r="H6490" i="2"/>
  <c r="H15357" i="2"/>
  <c r="H14687" i="2"/>
  <c r="H23384" i="2"/>
  <c r="H10088" i="2"/>
  <c r="H8934" i="2"/>
  <c r="H2547" i="2"/>
  <c r="H9286" i="2"/>
  <c r="H22378" i="2"/>
  <c r="H970" i="2"/>
  <c r="H20661" i="2"/>
  <c r="H22623" i="2"/>
  <c r="H15394" i="2"/>
  <c r="H25368" i="2"/>
  <c r="H9392" i="2"/>
  <c r="H4435" i="2"/>
  <c r="H25371" i="2"/>
  <c r="H3693" i="2"/>
  <c r="H419" i="2"/>
  <c r="H14133" i="2"/>
  <c r="H8332" i="2"/>
  <c r="H9960" i="2"/>
  <c r="H8285" i="2"/>
  <c r="H15325" i="2"/>
  <c r="H9897" i="2"/>
  <c r="H1045" i="2"/>
  <c r="H6924" i="2"/>
  <c r="H6629" i="2"/>
  <c r="H12309" i="2"/>
  <c r="H6364" i="2"/>
  <c r="H26497" i="2"/>
  <c r="H2343" i="2"/>
  <c r="H8623" i="2"/>
  <c r="H25048" i="2"/>
  <c r="H8220" i="2"/>
  <c r="H15881" i="2"/>
  <c r="H25439" i="2"/>
  <c r="H25174" i="2"/>
  <c r="H25766" i="2"/>
  <c r="H4447" i="2"/>
  <c r="H14537" i="2"/>
  <c r="H15427" i="2"/>
  <c r="H1623" i="2"/>
  <c r="H7823" i="2"/>
  <c r="H25229" i="2"/>
  <c r="H25497" i="2"/>
  <c r="H7645" i="2"/>
  <c r="H15422" i="2"/>
  <c r="H7655" i="2"/>
  <c r="H1563" i="2"/>
  <c r="H15320" i="2"/>
  <c r="H7455" i="2"/>
  <c r="H11693" i="2"/>
  <c r="H14101" i="2"/>
  <c r="H8505" i="2"/>
  <c r="H1499" i="2"/>
  <c r="H11724" i="2"/>
  <c r="H3809" i="2"/>
  <c r="H10078" i="2"/>
  <c r="H6075" i="2"/>
  <c r="H26498" i="2"/>
  <c r="H1149" i="2"/>
  <c r="H10150" i="2"/>
  <c r="H953" i="2"/>
  <c r="H25487" i="2"/>
  <c r="H1642" i="2"/>
  <c r="H14597" i="2"/>
  <c r="H15370" i="2"/>
  <c r="H14398" i="2"/>
  <c r="H15550" i="2"/>
  <c r="H1135" i="2"/>
  <c r="H904" i="2"/>
  <c r="H25377" i="2"/>
  <c r="H7632" i="2"/>
  <c r="H14093" i="2"/>
  <c r="H21402" i="2"/>
  <c r="H23379" i="2"/>
  <c r="H23111" i="2"/>
  <c r="H22822" i="2"/>
  <c r="H499" i="2"/>
  <c r="H24831" i="2"/>
  <c r="H23469" i="2"/>
  <c r="H12360" i="2"/>
  <c r="H20523" i="2"/>
  <c r="H22394" i="2"/>
  <c r="H25359" i="2"/>
  <c r="H25747" i="2"/>
  <c r="H12420" i="2"/>
  <c r="H15665" i="2"/>
  <c r="H20647" i="2"/>
  <c r="H24935" i="2"/>
  <c r="H114" i="2"/>
  <c r="H6083" i="2"/>
  <c r="H3707" i="2"/>
  <c r="H14672" i="2"/>
  <c r="H8324" i="2"/>
  <c r="H1556" i="2"/>
  <c r="H15615" i="2"/>
  <c r="H1012" i="2"/>
  <c r="H3834" i="2"/>
  <c r="H12049" i="2"/>
  <c r="H823" i="2"/>
  <c r="H5924" i="2"/>
  <c r="H25055" i="2"/>
  <c r="H14294" i="2"/>
  <c r="H12350" i="2"/>
  <c r="H6704" i="2"/>
  <c r="H13758" i="2"/>
  <c r="H15387" i="2"/>
  <c r="H20459" i="2"/>
  <c r="H9400" i="2"/>
  <c r="H25841" i="2"/>
  <c r="H3968" i="2"/>
  <c r="H8646" i="2"/>
  <c r="H10075" i="2"/>
  <c r="H15644" i="2"/>
  <c r="H8056" i="2"/>
  <c r="H4250" i="2"/>
  <c r="H7652" i="2"/>
  <c r="H1361" i="2"/>
  <c r="H305" i="2"/>
  <c r="H16537" i="2"/>
  <c r="H4674" i="2"/>
  <c r="H8448" i="2"/>
  <c r="H10711" i="2"/>
  <c r="H25756" i="2"/>
  <c r="H5722" i="2"/>
  <c r="H15076" i="2"/>
  <c r="H7587" i="2"/>
  <c r="H1132" i="2"/>
  <c r="H330" i="2"/>
  <c r="H15410" i="2"/>
  <c r="H583" i="2"/>
  <c r="H4627" i="2"/>
  <c r="H12727" i="2"/>
  <c r="H1803" i="2"/>
  <c r="H335" i="2"/>
  <c r="H6915" i="2"/>
  <c r="H12349" i="2"/>
  <c r="H5859" i="2"/>
  <c r="H10040" i="2"/>
  <c r="H24887" i="2"/>
  <c r="H23282" i="2"/>
  <c r="H15742" i="2"/>
  <c r="H16499" i="2"/>
  <c r="H8447" i="2"/>
  <c r="H21921" i="2"/>
  <c r="H14336" i="2"/>
  <c r="H13202" i="2"/>
  <c r="H3644" i="2"/>
  <c r="H15546" i="2"/>
  <c r="H5839" i="2"/>
  <c r="H1273" i="2"/>
  <c r="H8221" i="2"/>
  <c r="H14168" i="2"/>
  <c r="H20443" i="2"/>
  <c r="H26093" i="2"/>
  <c r="H315" i="2"/>
  <c r="H15324" i="2"/>
  <c r="H25221" i="2"/>
  <c r="H12402" i="2"/>
  <c r="H22315" i="2"/>
  <c r="H4284" i="2"/>
  <c r="H25824" i="2"/>
  <c r="H24749" i="2"/>
  <c r="H127" i="2"/>
  <c r="H15321" i="2"/>
  <c r="H20495" i="2"/>
  <c r="H7283" i="2"/>
  <c r="H15256" i="2"/>
  <c r="H8010" i="2"/>
  <c r="H20828" i="2"/>
  <c r="H7767" i="2"/>
  <c r="H24783" i="2"/>
  <c r="H12138" i="2"/>
  <c r="H24431" i="2"/>
  <c r="H14261" i="2"/>
  <c r="H12041" i="2"/>
  <c r="H3928" i="2"/>
  <c r="H26499" i="2"/>
  <c r="H16614" i="2"/>
  <c r="H13180" i="2"/>
  <c r="H22494" i="2"/>
  <c r="H4195" i="2"/>
  <c r="H25701" i="2"/>
  <c r="H5378" i="2"/>
  <c r="H22583" i="2"/>
  <c r="H13609" i="2"/>
  <c r="H14688" i="2"/>
  <c r="H1117" i="2"/>
  <c r="H12341" i="2"/>
  <c r="H12356" i="2"/>
  <c r="H8524" i="2"/>
  <c r="H6878" i="2"/>
  <c r="H12260" i="2"/>
  <c r="H12319" i="2"/>
  <c r="H16682" i="2"/>
  <c r="H6719" i="2"/>
  <c r="H12216" i="2"/>
  <c r="H11746" i="2"/>
  <c r="H7861" i="2"/>
  <c r="H16457" i="2"/>
  <c r="H10703" i="2"/>
  <c r="H13098" i="2"/>
  <c r="H6856" i="2"/>
  <c r="H12483" i="2"/>
  <c r="H14852" i="2"/>
  <c r="H9457" i="2"/>
  <c r="H10167" i="2"/>
  <c r="H1052" i="2"/>
  <c r="H908" i="2"/>
  <c r="H13295" i="2"/>
  <c r="H12269" i="2"/>
  <c r="H1815" i="2"/>
  <c r="H2062" i="2"/>
  <c r="H9532" i="2"/>
  <c r="H15031" i="2"/>
  <c r="H8378" i="2"/>
  <c r="H15187" i="2"/>
  <c r="H8496" i="2"/>
  <c r="H12510" i="2"/>
  <c r="H22335" i="2"/>
  <c r="H841" i="2"/>
  <c r="H5717" i="2"/>
  <c r="H9866" i="2"/>
  <c r="H22800" i="2"/>
  <c r="H1035" i="2"/>
  <c r="H4137" i="2"/>
  <c r="H24800" i="2"/>
  <c r="H15381" i="2"/>
  <c r="H880" i="2"/>
  <c r="H8379" i="2"/>
  <c r="H8072" i="2"/>
  <c r="H5837" i="2"/>
  <c r="H20273" i="2"/>
  <c r="H3052" i="2"/>
  <c r="H9962" i="2"/>
  <c r="H25609" i="2"/>
  <c r="H3291" i="2"/>
  <c r="H22705" i="2"/>
  <c r="H22652" i="2"/>
  <c r="H6499" i="2"/>
  <c r="H1579" i="2"/>
  <c r="H17013" i="2"/>
  <c r="H26500" i="2"/>
  <c r="H8295" i="2"/>
  <c r="H14576" i="2"/>
  <c r="H6053" i="2"/>
  <c r="H5197" i="2"/>
  <c r="H6450" i="2"/>
  <c r="H13934" i="2"/>
  <c r="H4094" i="2"/>
  <c r="H23273" i="2"/>
  <c r="H14900" i="2"/>
  <c r="H22487" i="2"/>
  <c r="H22498" i="2"/>
  <c r="H16509" i="2"/>
  <c r="H14059" i="2"/>
  <c r="H8263" i="2"/>
  <c r="H6498" i="2"/>
  <c r="H14081" i="2"/>
  <c r="H20221" i="2"/>
  <c r="H409" i="2"/>
  <c r="H10792" i="2"/>
  <c r="H8417" i="2"/>
  <c r="H8441" i="2"/>
  <c r="H14505" i="2"/>
  <c r="H11773" i="2"/>
  <c r="H23167" i="2"/>
  <c r="H4971" i="2"/>
  <c r="H4972" i="2"/>
  <c r="H4973" i="2"/>
  <c r="H4974" i="2"/>
  <c r="H4975" i="2"/>
  <c r="H4976" i="2"/>
  <c r="H4977" i="2"/>
  <c r="H10310" i="2"/>
  <c r="H4978" i="2"/>
  <c r="H26501" i="2"/>
  <c r="H4979" i="2"/>
  <c r="H4980" i="2"/>
  <c r="H4981" i="2"/>
  <c r="H10255" i="2"/>
  <c r="H10274" i="2"/>
  <c r="H10311" i="2"/>
  <c r="H10312" i="2"/>
  <c r="H26502" i="2"/>
  <c r="H10313" i="2"/>
  <c r="H4982" i="2"/>
  <c r="H4983" i="2"/>
  <c r="H4984" i="2"/>
  <c r="H10405" i="2"/>
  <c r="H4985" i="2"/>
  <c r="H26503" i="2"/>
  <c r="H10288" i="2"/>
  <c r="H11357" i="2"/>
  <c r="H10289" i="2"/>
  <c r="H17002" i="2"/>
  <c r="H1092" i="2"/>
  <c r="H15571" i="2"/>
  <c r="H15238" i="2"/>
  <c r="H13610" i="2"/>
  <c r="H2353" i="2"/>
  <c r="H22785" i="2"/>
  <c r="H6370" i="2"/>
  <c r="H16970" i="2"/>
  <c r="H16975" i="2"/>
  <c r="H7625" i="2"/>
  <c r="H2354" i="2"/>
  <c r="H6399" i="2"/>
  <c r="H1065" i="2"/>
  <c r="H7015" i="2"/>
  <c r="H23249" i="2"/>
  <c r="H9566" i="2"/>
  <c r="H1162" i="2"/>
  <c r="H16172" i="2"/>
  <c r="H2323" i="2"/>
  <c r="H4009" i="2"/>
  <c r="H15739" i="2"/>
  <c r="H26504" i="2"/>
  <c r="H12337" i="2"/>
  <c r="H12367" i="2"/>
  <c r="H4110" i="2"/>
  <c r="H16702" i="2"/>
  <c r="H25522" i="2"/>
  <c r="H15812" i="2"/>
  <c r="H1576" i="2"/>
  <c r="H113" i="2"/>
  <c r="H10181" i="2"/>
  <c r="H3758" i="2"/>
  <c r="H25564" i="2"/>
  <c r="H22045" i="2"/>
  <c r="H14731" i="2"/>
  <c r="H11770" i="2"/>
  <c r="H12404" i="2"/>
  <c r="H12409" i="2"/>
  <c r="H10906" i="2"/>
  <c r="H10907" i="2"/>
  <c r="H12061" i="2"/>
  <c r="H17018" i="2"/>
  <c r="H24802" i="2"/>
  <c r="H4922" i="2"/>
  <c r="H5493" i="2"/>
  <c r="H3082" i="2"/>
  <c r="H25110" i="2"/>
  <c r="H1316" i="2"/>
  <c r="H12408" i="2"/>
  <c r="H22336" i="2"/>
  <c r="H26050" i="2"/>
  <c r="H15337" i="2"/>
  <c r="H23961" i="2"/>
  <c r="H10162" i="2"/>
  <c r="H6098" i="2"/>
  <c r="H12385" i="2"/>
  <c r="H17016" i="2"/>
  <c r="H5379" i="2"/>
  <c r="H24879" i="2"/>
  <c r="H25944" i="2"/>
  <c r="H14475" i="2"/>
  <c r="H15347" i="2"/>
  <c r="H5380" i="2"/>
  <c r="H17084" i="2"/>
  <c r="H22079" i="2"/>
  <c r="H1805" i="2"/>
  <c r="H12394" i="2"/>
  <c r="H17105" i="2"/>
  <c r="H16020" i="2"/>
  <c r="H6729" i="2"/>
  <c r="H13913" i="2"/>
  <c r="H10969" i="2"/>
  <c r="H4199" i="2"/>
  <c r="H22748" i="2"/>
  <c r="H1606" i="2"/>
  <c r="H15023" i="2"/>
  <c r="H22001" i="2"/>
  <c r="H13953" i="2"/>
  <c r="H10908" i="2"/>
  <c r="H13467" i="2"/>
  <c r="H10909" i="2"/>
  <c r="H10910" i="2"/>
  <c r="H5789" i="2"/>
  <c r="H10911" i="2"/>
  <c r="H10912" i="2"/>
  <c r="H11743" i="2"/>
  <c r="H10913" i="2"/>
  <c r="H10914" i="2"/>
  <c r="H20340" i="2"/>
  <c r="H10915" i="2"/>
  <c r="H11765" i="2"/>
  <c r="H1141" i="2"/>
  <c r="H16860" i="2"/>
  <c r="H4508" i="2"/>
  <c r="H2301" i="2"/>
  <c r="H10916" i="2"/>
  <c r="H10917" i="2"/>
  <c r="H10918" i="2"/>
  <c r="H4612" i="2"/>
  <c r="H5626" i="2"/>
  <c r="H10919" i="2"/>
  <c r="H10920" i="2"/>
  <c r="H9573" i="2"/>
  <c r="H25475" i="2"/>
  <c r="H22926" i="2"/>
  <c r="H13876" i="2"/>
  <c r="H15896" i="2"/>
  <c r="H14535" i="2"/>
  <c r="H9197" i="2"/>
  <c r="H12968" i="2"/>
  <c r="H15113" i="2"/>
  <c r="H6401" i="2"/>
  <c r="H3687" i="2"/>
  <c r="H9020" i="2"/>
  <c r="H3863" i="2"/>
  <c r="H15131" i="2"/>
  <c r="H2483" i="2"/>
  <c r="H15628" i="2"/>
  <c r="H9264" i="2"/>
  <c r="H12390" i="2"/>
  <c r="H1187" i="2"/>
  <c r="H9265" i="2"/>
  <c r="H15055" i="2"/>
  <c r="H2050" i="2"/>
  <c r="H9275" i="2"/>
  <c r="H9266" i="2"/>
  <c r="H9198" i="2"/>
  <c r="H12413" i="2"/>
  <c r="H4135" i="2"/>
  <c r="H9276" i="2"/>
  <c r="H9297" i="2"/>
  <c r="H6515" i="2"/>
  <c r="H1118" i="2"/>
  <c r="H9290" i="2"/>
  <c r="H9287" i="2"/>
  <c r="H8670" i="2"/>
  <c r="H9317" i="2"/>
  <c r="H15891" i="2"/>
  <c r="H15661" i="2"/>
  <c r="H9298" i="2"/>
  <c r="H9292" i="2"/>
  <c r="H24412" i="2"/>
  <c r="H24415" i="2"/>
  <c r="H20629" i="2"/>
  <c r="H1758" i="2"/>
  <c r="H25539" i="2"/>
  <c r="H391" i="2"/>
  <c r="H9267" i="2"/>
  <c r="H9288" i="2"/>
  <c r="H12380" i="2"/>
  <c r="H9181" i="2"/>
  <c r="H9293" i="2"/>
  <c r="H1113" i="2"/>
  <c r="H9289" i="2"/>
  <c r="H2057" i="2"/>
  <c r="H9182" i="2"/>
  <c r="H25360" i="2"/>
  <c r="H9291" i="2"/>
  <c r="H6310" i="2"/>
  <c r="H7785" i="2"/>
  <c r="H14251" i="2"/>
  <c r="H16374" i="2"/>
  <c r="H9398" i="2"/>
  <c r="H3616" i="2"/>
  <c r="H15524" i="2"/>
  <c r="H22830" i="2"/>
  <c r="H20470" i="2"/>
  <c r="H6413" i="2"/>
  <c r="H9700" i="2"/>
  <c r="H24396" i="2"/>
  <c r="H7942" i="2"/>
  <c r="H25510" i="2"/>
  <c r="H11697" i="2"/>
  <c r="H25404" i="2"/>
  <c r="H13299" i="2"/>
  <c r="H25354" i="2"/>
  <c r="H9528" i="2"/>
  <c r="H25165" i="2"/>
  <c r="H12433" i="2"/>
  <c r="H6928" i="2"/>
  <c r="H12410" i="2"/>
  <c r="H9478" i="2"/>
  <c r="H1058" i="2"/>
  <c r="H2492" i="2"/>
  <c r="H14616" i="2"/>
  <c r="H332" i="2"/>
  <c r="H9738" i="2"/>
  <c r="H6412" i="2"/>
  <c r="H14278" i="2"/>
  <c r="H13123" i="2"/>
  <c r="H7825" i="2"/>
  <c r="H13778" i="2"/>
  <c r="H25531" i="2"/>
  <c r="H6456" i="2"/>
  <c r="H12969" i="2"/>
  <c r="H24414" i="2"/>
  <c r="H177" i="2"/>
  <c r="H6414" i="2"/>
  <c r="H21044" i="2"/>
  <c r="H8396" i="2"/>
  <c r="H4086" i="2"/>
  <c r="H16357" i="2"/>
  <c r="H15406" i="2"/>
  <c r="H15883" i="2"/>
  <c r="H13696" i="2"/>
  <c r="H12876" i="2"/>
  <c r="H12667" i="2"/>
  <c r="H24413" i="2"/>
  <c r="H25496" i="2"/>
  <c r="H12397" i="2"/>
  <c r="H12321" i="2"/>
  <c r="H3986" i="2"/>
  <c r="H21908" i="2"/>
  <c r="H15544" i="2"/>
  <c r="H11764" i="2"/>
  <c r="H10727" i="2"/>
  <c r="H9430" i="2"/>
  <c r="H12376" i="2"/>
  <c r="H1725" i="2"/>
  <c r="H25524" i="2"/>
  <c r="H6622" i="2"/>
  <c r="H12699" i="2"/>
  <c r="H12204" i="2"/>
  <c r="H15382" i="2"/>
  <c r="H991" i="2"/>
  <c r="H25558" i="2"/>
  <c r="H13555" i="2"/>
  <c r="H11573" i="2"/>
  <c r="H13364" i="2"/>
  <c r="H25321" i="2"/>
  <c r="H167" i="2"/>
  <c r="H24978" i="2"/>
  <c r="H12841" i="2"/>
  <c r="H14635" i="2"/>
  <c r="H7780" i="2"/>
  <c r="H8017" i="2"/>
  <c r="H13488" i="2"/>
  <c r="H15842" i="2"/>
  <c r="H3820" i="2"/>
  <c r="H12323" i="2"/>
  <c r="H6854" i="2"/>
  <c r="H7361" i="2"/>
  <c r="H5953" i="2"/>
  <c r="H7572" i="2"/>
  <c r="H17020" i="2"/>
  <c r="H7711" i="2"/>
  <c r="H25672" i="2"/>
  <c r="H1239" i="2"/>
  <c r="H24939" i="2"/>
  <c r="H24913" i="2"/>
  <c r="H1090" i="2"/>
  <c r="H3001" i="2"/>
  <c r="H4501" i="2"/>
  <c r="H24817" i="2"/>
  <c r="H3594" i="2"/>
  <c r="H26505" i="2"/>
  <c r="H8593" i="2"/>
  <c r="H12371" i="2"/>
  <c r="H15456" i="2"/>
  <c r="H24763" i="2"/>
  <c r="H24447" i="2"/>
  <c r="H7541" i="2"/>
  <c r="H323" i="2"/>
  <c r="H12414" i="2"/>
  <c r="H10045" i="2"/>
  <c r="H10174" i="2"/>
  <c r="H15977" i="2"/>
  <c r="H2880" i="2"/>
  <c r="H13471" i="2"/>
  <c r="H8525" i="2"/>
  <c r="H16911" i="2"/>
  <c r="H6983" i="2"/>
  <c r="H11701" i="2"/>
  <c r="H10187" i="2"/>
  <c r="H1885" i="2"/>
  <c r="H3911" i="2"/>
  <c r="H20450" i="2"/>
  <c r="H7638" i="2"/>
  <c r="H6655" i="2"/>
  <c r="H25322" i="2"/>
  <c r="H10166" i="2"/>
  <c r="H1891" i="2"/>
  <c r="H7619" i="2"/>
  <c r="H637" i="2"/>
  <c r="H384" i="2"/>
  <c r="H26506" i="2"/>
  <c r="H605" i="2"/>
  <c r="H14610" i="2"/>
  <c r="H1900" i="2"/>
  <c r="H1599" i="2"/>
  <c r="H1440" i="2"/>
  <c r="H16589" i="2"/>
  <c r="H20934" i="2"/>
  <c r="H3116" i="2"/>
  <c r="H6545" i="2"/>
  <c r="H6521" i="2"/>
  <c r="H9656" i="2"/>
  <c r="H6590" i="2"/>
  <c r="H1476" i="2"/>
  <c r="H23376" i="2"/>
  <c r="H21550" i="2"/>
  <c r="H6762" i="2"/>
  <c r="H1285" i="2"/>
  <c r="H4169" i="2"/>
  <c r="H9930" i="2"/>
  <c r="H1890" i="2"/>
  <c r="H15297" i="2"/>
  <c r="H12364" i="2"/>
  <c r="H6050" i="2"/>
  <c r="H9558" i="2"/>
  <c r="H12297" i="2"/>
  <c r="H6327" i="2"/>
  <c r="H21551" i="2"/>
  <c r="H398" i="2"/>
  <c r="H12221" i="2"/>
  <c r="H25499" i="2"/>
  <c r="H11755" i="2"/>
  <c r="H25527" i="2"/>
  <c r="H6469" i="2"/>
  <c r="H8762" i="2"/>
  <c r="H1237" i="2"/>
  <c r="H4758" i="2"/>
  <c r="H1122" i="2"/>
  <c r="H25590" i="2"/>
  <c r="H7737" i="2"/>
  <c r="H475" i="2"/>
  <c r="H17012" i="2"/>
  <c r="H12058" i="2"/>
  <c r="H22921" i="2"/>
  <c r="H2819" i="2"/>
  <c r="H24644" i="2"/>
  <c r="H24645" i="2"/>
  <c r="H557" i="2"/>
  <c r="H306" i="2"/>
  <c r="H22927" i="2"/>
  <c r="H22018" i="2"/>
  <c r="H2138" i="2"/>
  <c r="H12690" i="2"/>
  <c r="H12421" i="2"/>
  <c r="H10113" i="2"/>
  <c r="H22455" i="2"/>
  <c r="H9109" i="2"/>
  <c r="H2879" i="2"/>
  <c r="H23664" i="2"/>
  <c r="H24559" i="2"/>
  <c r="H2327" i="2"/>
  <c r="H21552" i="2"/>
  <c r="H25680" i="2"/>
  <c r="H15125" i="2"/>
  <c r="H14531" i="2"/>
  <c r="H324" i="2"/>
  <c r="H980" i="2"/>
  <c r="H20524" i="2"/>
  <c r="H8459" i="2"/>
  <c r="H25122" i="2"/>
  <c r="H12967" i="2"/>
  <c r="H15276" i="2"/>
  <c r="H12352" i="2"/>
  <c r="H2627" i="2"/>
  <c r="H15051" i="2"/>
  <c r="H3849" i="2"/>
  <c r="H1886" i="2"/>
  <c r="H2643" i="2"/>
  <c r="H13518" i="2"/>
  <c r="H5861" i="2"/>
  <c r="H1387" i="2"/>
  <c r="H6479" i="2"/>
  <c r="H14754" i="2"/>
  <c r="H6942" i="2"/>
  <c r="H2926" i="2"/>
  <c r="H8753" i="2"/>
  <c r="H2626" i="2"/>
  <c r="H15885" i="2"/>
  <c r="H22415" i="2"/>
  <c r="H12966" i="2"/>
  <c r="H12407" i="2"/>
  <c r="H20496" i="2"/>
  <c r="H25076" i="2"/>
  <c r="H9600" i="2"/>
  <c r="H12406" i="2"/>
  <c r="H3058" i="2"/>
  <c r="H12362" i="2"/>
  <c r="H17014" i="2"/>
  <c r="H3306" i="2"/>
  <c r="H7973" i="2"/>
  <c r="H8587" i="2"/>
  <c r="H12330" i="2"/>
  <c r="H7598" i="2"/>
  <c r="H7894" i="2"/>
  <c r="H7464" i="2"/>
  <c r="H14025" i="2"/>
  <c r="H12106" i="2"/>
  <c r="H24472" i="2"/>
  <c r="H1386" i="2"/>
  <c r="H12064" i="2"/>
  <c r="H512" i="2"/>
  <c r="H13184" i="2"/>
  <c r="H25438" i="2"/>
  <c r="H10086" i="2"/>
  <c r="H13281" i="2"/>
  <c r="H174" i="2"/>
  <c r="H8361" i="2"/>
  <c r="H22333" i="2"/>
  <c r="H10183" i="2"/>
  <c r="H6522" i="2"/>
  <c r="H25585" i="2"/>
  <c r="H23021" i="2"/>
  <c r="H7466" i="2"/>
  <c r="H7595" i="2"/>
  <c r="H21876" i="2"/>
  <c r="H16616" i="2"/>
  <c r="H15987" i="2"/>
  <c r="H380" i="2"/>
  <c r="H14099" i="2"/>
  <c r="H25530" i="2"/>
  <c r="H11718" i="2"/>
  <c r="H21897" i="2"/>
  <c r="H12391" i="2"/>
  <c r="H1309" i="2"/>
  <c r="H15944" i="2"/>
  <c r="H14175" i="2"/>
  <c r="H21914" i="2"/>
  <c r="H13282" i="2"/>
  <c r="H22824" i="2"/>
  <c r="H2155" i="2"/>
  <c r="H15886" i="2"/>
  <c r="H14049" i="2"/>
  <c r="H7616" i="2"/>
  <c r="H24438" i="2"/>
  <c r="H4143" i="2"/>
  <c r="H3156" i="2"/>
  <c r="H7212" i="2"/>
  <c r="H16861" i="2"/>
  <c r="H12136" i="2"/>
  <c r="H16488" i="2"/>
  <c r="H13564" i="2"/>
  <c r="H25876" i="2"/>
  <c r="H21464" i="2"/>
  <c r="H15200" i="2"/>
  <c r="H15892" i="2"/>
  <c r="H13220" i="2"/>
  <c r="H922" i="2"/>
  <c r="H11638" i="2"/>
  <c r="H12292" i="2"/>
  <c r="H7872" i="2"/>
  <c r="H7946" i="2"/>
  <c r="H11094" i="2"/>
  <c r="H15153" i="2"/>
  <c r="H902" i="2"/>
  <c r="H24914" i="2"/>
  <c r="H8430" i="2"/>
  <c r="H10051" i="2"/>
  <c r="H293" i="2"/>
  <c r="H22192" i="2"/>
  <c r="H563" i="2"/>
  <c r="H20745" i="2"/>
  <c r="H12417" i="2"/>
  <c r="H25696" i="2"/>
  <c r="H25064" i="2"/>
  <c r="H14455" i="2"/>
  <c r="H10021" i="2"/>
  <c r="H12585" i="2"/>
  <c r="H16482" i="2"/>
  <c r="H1543" i="2"/>
  <c r="H14137" i="2"/>
  <c r="H20627" i="2"/>
  <c r="H588" i="2"/>
  <c r="H25379" i="2"/>
  <c r="H446" i="2"/>
  <c r="H5950" i="2"/>
  <c r="H10646" i="2"/>
  <c r="H12311" i="2"/>
  <c r="H4177" i="2"/>
  <c r="H24974" i="2"/>
  <c r="H8360" i="2"/>
  <c r="H489" i="2"/>
  <c r="H11682" i="2"/>
  <c r="H10188" i="2"/>
  <c r="H668" i="2"/>
  <c r="H8577" i="2"/>
  <c r="H12695" i="2"/>
  <c r="H8492" i="2"/>
  <c r="H14720" i="2"/>
  <c r="H13757" i="2"/>
  <c r="H16494" i="2"/>
  <c r="H7658" i="2"/>
  <c r="H11741" i="2"/>
  <c r="H7573" i="2"/>
  <c r="H24807" i="2"/>
  <c r="H12325" i="2"/>
  <c r="H13323" i="2"/>
  <c r="H4024" i="2"/>
  <c r="H1789" i="2"/>
  <c r="H2488" i="2"/>
  <c r="H6244" i="2"/>
  <c r="H9488" i="2"/>
  <c r="H14924" i="2"/>
  <c r="H25325" i="2"/>
  <c r="H8222" i="2"/>
  <c r="H8001" i="2"/>
  <c r="H1091" i="2"/>
  <c r="H12318" i="2"/>
  <c r="H11929" i="2"/>
  <c r="H13325" i="2"/>
  <c r="H3824" i="2"/>
  <c r="H12327" i="2"/>
  <c r="H12239" i="2"/>
  <c r="H10793" i="2"/>
  <c r="H4769" i="2"/>
  <c r="H15407" i="2"/>
  <c r="H12345" i="2"/>
  <c r="H9213" i="2"/>
  <c r="H9271" i="2"/>
  <c r="H9179" i="2"/>
  <c r="H9299" i="2"/>
  <c r="H14849" i="2"/>
  <c r="H25705" i="2"/>
  <c r="H9300" i="2"/>
  <c r="H9301" i="2"/>
  <c r="H9268" i="2"/>
  <c r="H9382" i="2"/>
  <c r="H12378" i="2"/>
  <c r="H12215" i="2"/>
  <c r="H333" i="2"/>
  <c r="H6692" i="2"/>
  <c r="H12081" i="2"/>
  <c r="H1325" i="2"/>
  <c r="H2644" i="2"/>
  <c r="H9239" i="2"/>
  <c r="H24437" i="2"/>
  <c r="H11761" i="2"/>
  <c r="H9269" i="2"/>
  <c r="H13506" i="2"/>
  <c r="H3886" i="2"/>
  <c r="H9272" i="2"/>
  <c r="H9302" i="2"/>
  <c r="H23517" i="2"/>
  <c r="H9180" i="2"/>
  <c r="H9240" i="2"/>
  <c r="H1004" i="2"/>
  <c r="H7891" i="2"/>
  <c r="H2030" i="2"/>
  <c r="H22064" i="2"/>
  <c r="H8044" i="2"/>
  <c r="H25506" i="2"/>
  <c r="H24942" i="2"/>
  <c r="H9691" i="2"/>
  <c r="H20301" i="2"/>
  <c r="H25587" i="2"/>
  <c r="H8722" i="2"/>
  <c r="H25620" i="2"/>
  <c r="H6356" i="2"/>
  <c r="H15411" i="2"/>
  <c r="H935" i="2"/>
  <c r="H4502" i="2"/>
  <c r="H416" i="2"/>
  <c r="H9303" i="2"/>
  <c r="H22550" i="2"/>
  <c r="H10145" i="2"/>
  <c r="H9949" i="2"/>
  <c r="H9214" i="2"/>
  <c r="H7547" i="2"/>
  <c r="H7166" i="2"/>
  <c r="H13219" i="2"/>
  <c r="H15250" i="2"/>
  <c r="H5813" i="2"/>
  <c r="H12908" i="2"/>
  <c r="H25828" i="2"/>
  <c r="H8516" i="2"/>
  <c r="H14422" i="2"/>
  <c r="H5907" i="2"/>
  <c r="H12363" i="2"/>
  <c r="H15656" i="2"/>
  <c r="H8317" i="2"/>
  <c r="H15639" i="2"/>
  <c r="H22171" i="2"/>
  <c r="H10399" i="2"/>
  <c r="H22998" i="2"/>
  <c r="H8889" i="2"/>
  <c r="H9990" i="2"/>
  <c r="H25566" i="2"/>
  <c r="H25615" i="2"/>
  <c r="H9682" i="2"/>
  <c r="H1436" i="2"/>
  <c r="H5082" i="2"/>
  <c r="H9928" i="2"/>
  <c r="H1485" i="2"/>
  <c r="H8080" i="2"/>
  <c r="H6523" i="2"/>
  <c r="H6822" i="2"/>
  <c r="H11695" i="2"/>
  <c r="H21915" i="2"/>
  <c r="H8339" i="2"/>
  <c r="H20381" i="2"/>
  <c r="H2182" i="2"/>
  <c r="H22546" i="2"/>
  <c r="H14060" i="2"/>
  <c r="H23084" i="2"/>
  <c r="H14085" i="2"/>
  <c r="H3017" i="2"/>
  <c r="H16662" i="2"/>
  <c r="H4216" i="2"/>
  <c r="H1075" i="2"/>
  <c r="H25695" i="2"/>
  <c r="H23306" i="2"/>
  <c r="H2559" i="2"/>
  <c r="H12399" i="2"/>
  <c r="H3772" i="2"/>
  <c r="H14326" i="2"/>
  <c r="H25213" i="2"/>
  <c r="H12326" i="2"/>
  <c r="H10172" i="2"/>
  <c r="H987" i="2"/>
  <c r="H3527" i="2"/>
  <c r="H1326" i="2"/>
  <c r="H9929" i="2"/>
  <c r="H4511" i="2"/>
  <c r="H3839" i="2"/>
  <c r="H12314" i="2"/>
  <c r="H16483" i="2"/>
  <c r="H595" i="2"/>
  <c r="H15880" i="2"/>
  <c r="H13316" i="2"/>
  <c r="H8574" i="2"/>
  <c r="H6592" i="2"/>
  <c r="H22745" i="2"/>
  <c r="H1205" i="2"/>
  <c r="H6403" i="2"/>
  <c r="H25386" i="2"/>
  <c r="H14192" i="2"/>
  <c r="H25728" i="2"/>
  <c r="H8329" i="2"/>
  <c r="H2602" i="2"/>
  <c r="H14832" i="2"/>
  <c r="H21900" i="2"/>
  <c r="H22892" i="2"/>
  <c r="H7976" i="2"/>
  <c r="H2560" i="2"/>
  <c r="H3660" i="2"/>
  <c r="H3920" i="2"/>
  <c r="H7066" i="2"/>
  <c r="H9936" i="2"/>
  <c r="H14974" i="2"/>
  <c r="H13129" i="2"/>
  <c r="H1164" i="2"/>
  <c r="H24795" i="2"/>
  <c r="H12357" i="2"/>
  <c r="H11745" i="2"/>
  <c r="H4038" i="2"/>
  <c r="H23658" i="2"/>
  <c r="H2284" i="2"/>
  <c r="H8527" i="2"/>
  <c r="H15140" i="2"/>
  <c r="H8406" i="2"/>
  <c r="H9273" i="2"/>
  <c r="H9274" i="2"/>
  <c r="H9270" i="2"/>
  <c r="H22451" i="2"/>
  <c r="H10970" i="2"/>
  <c r="H8272" i="2"/>
  <c r="H25389" i="2"/>
  <c r="H9664" i="2"/>
  <c r="H3413" i="2"/>
  <c r="H8563" i="2"/>
  <c r="H23660" i="2"/>
  <c r="H4562" i="2"/>
  <c r="H23280" i="2"/>
  <c r="H7355" i="2"/>
  <c r="H11158" i="2"/>
  <c r="H25797" i="2"/>
  <c r="H25306" i="2"/>
  <c r="H24114" i="2"/>
  <c r="H10971" i="2"/>
  <c r="H10972" i="2"/>
  <c r="H1427" i="2"/>
  <c r="H12418" i="2"/>
  <c r="H24877" i="2"/>
  <c r="H16514" i="2"/>
  <c r="H7983" i="2"/>
  <c r="H6465" i="2"/>
  <c r="H26507" i="2"/>
  <c r="H23786" i="2"/>
  <c r="H4200" i="2"/>
  <c r="H4123" i="2"/>
  <c r="H3140" i="2"/>
  <c r="H25563" i="2"/>
  <c r="H22519" i="2"/>
  <c r="H456" i="2"/>
  <c r="H22985" i="2"/>
  <c r="H11731" i="2"/>
  <c r="H12312" i="2"/>
  <c r="H4659" i="2"/>
  <c r="H14295" i="2"/>
  <c r="H23022" i="2"/>
  <c r="H4165" i="2"/>
  <c r="H8333" i="2"/>
  <c r="H15044" i="2"/>
  <c r="H9473" i="2"/>
  <c r="H9560" i="2"/>
  <c r="H9511" i="2"/>
  <c r="H15264" i="2"/>
  <c r="H9646" i="2"/>
  <c r="H3945" i="2"/>
  <c r="H15189" i="2"/>
  <c r="H24957" i="2"/>
  <c r="H14712" i="2"/>
  <c r="H1412" i="2"/>
  <c r="H7770" i="2"/>
  <c r="H24810" i="2"/>
  <c r="H8684" i="2"/>
  <c r="H1664" i="2"/>
  <c r="H9432" i="2"/>
  <c r="H24829" i="2"/>
  <c r="H5801" i="2"/>
  <c r="H4357" i="2"/>
  <c r="H6628" i="2"/>
  <c r="H22924" i="2"/>
  <c r="H25667" i="2"/>
  <c r="H4365" i="2"/>
  <c r="H9735" i="2"/>
  <c r="H10437" i="2"/>
  <c r="H14899" i="2"/>
  <c r="H12672" i="2"/>
  <c r="H4120" i="2"/>
  <c r="H7056" i="2"/>
  <c r="H10059" i="2"/>
  <c r="H4773" i="2"/>
  <c r="H17038" i="2"/>
  <c r="H15535" i="2"/>
  <c r="H2387" i="2"/>
  <c r="H6224" i="2"/>
  <c r="H24523" i="2"/>
  <c r="H6559" i="2"/>
  <c r="H11774" i="2"/>
  <c r="H11153" i="2"/>
  <c r="H3904" i="2"/>
  <c r="H2645" i="2"/>
  <c r="H1417" i="2"/>
  <c r="H20683" i="2"/>
  <c r="H1404" i="2"/>
  <c r="H4598" i="2"/>
  <c r="H1455" i="2"/>
  <c r="H4608" i="2"/>
  <c r="H15025" i="2"/>
  <c r="H8844" i="2"/>
  <c r="H24836" i="2"/>
  <c r="H2302" i="2"/>
  <c r="H8442" i="2"/>
  <c r="H8213" i="2"/>
  <c r="H23663" i="2"/>
  <c r="H13245" i="2"/>
  <c r="H11708" i="2"/>
  <c r="H3760" i="2"/>
  <c r="H20933" i="2"/>
  <c r="H8093" i="2"/>
  <c r="H667" i="2"/>
  <c r="H651" i="2"/>
  <c r="H25810" i="2"/>
  <c r="H6850" i="2"/>
  <c r="H4324" i="2"/>
  <c r="H4763" i="2"/>
  <c r="H3365" i="2"/>
  <c r="H2438" i="2"/>
  <c r="H661" i="2"/>
  <c r="H23659" i="2"/>
  <c r="H15143" i="2"/>
  <c r="H12219" i="2"/>
  <c r="H7630" i="2"/>
  <c r="H538" i="2"/>
  <c r="H5795" i="2"/>
  <c r="H12173" i="2"/>
  <c r="H959" i="2"/>
  <c r="H22189" i="2"/>
  <c r="H14755" i="2"/>
  <c r="H23657" i="2"/>
  <c r="H25057" i="2"/>
  <c r="H7560" i="2"/>
  <c r="H4226" i="2"/>
  <c r="H13287" i="2"/>
  <c r="H13434" i="2"/>
  <c r="H25035" i="2"/>
  <c r="H9640" i="2"/>
  <c r="H4072" i="2"/>
  <c r="H4308" i="2"/>
  <c r="H3906" i="2"/>
  <c r="H21888" i="2"/>
  <c r="H645" i="2"/>
  <c r="H7707" i="2"/>
  <c r="H10014" i="2"/>
  <c r="H10071" i="2"/>
  <c r="H7750" i="2"/>
  <c r="H12168" i="2"/>
  <c r="H9583" i="2"/>
  <c r="H16100" i="2"/>
  <c r="H5335" i="2"/>
  <c r="H5336" i="2"/>
  <c r="H20383" i="2"/>
  <c r="H5920" i="2"/>
  <c r="H3966" i="2"/>
  <c r="H12184" i="2"/>
  <c r="H4654" i="2"/>
  <c r="H12564" i="2"/>
  <c r="H6803" i="2"/>
  <c r="H13856" i="2"/>
  <c r="H7629" i="2"/>
  <c r="H7238" i="2"/>
  <c r="H22716" i="2"/>
  <c r="H22848" i="2"/>
  <c r="H15390" i="2"/>
  <c r="H22706" i="2"/>
  <c r="H23283" i="2"/>
  <c r="H24869" i="2"/>
  <c r="H12161" i="2"/>
  <c r="H13217" i="2"/>
  <c r="H12901" i="2"/>
  <c r="H9110" i="2"/>
  <c r="H10419" i="2"/>
  <c r="H3755" i="2"/>
  <c r="H15005" i="2"/>
  <c r="H12179" i="2"/>
  <c r="H2058" i="2"/>
  <c r="H9383" i="2"/>
  <c r="H26508" i="2"/>
  <c r="H12166" i="2"/>
  <c r="H3207" i="2"/>
  <c r="H13868" i="2"/>
  <c r="H12124" i="2"/>
  <c r="H12946" i="2"/>
  <c r="H12183" i="2"/>
  <c r="H5277" i="2"/>
  <c r="H13748" i="2"/>
  <c r="H22832" i="2"/>
  <c r="H12171" i="2"/>
  <c r="H14684" i="2"/>
  <c r="H24071" i="2"/>
  <c r="H26509" i="2"/>
  <c r="H23492" i="2"/>
  <c r="H1108" i="2"/>
  <c r="H14041" i="2"/>
  <c r="H21171" i="2"/>
  <c r="H3351" i="2"/>
  <c r="H26510" i="2"/>
  <c r="H13904" i="2"/>
  <c r="H21785" i="2"/>
  <c r="H1274" i="2"/>
  <c r="H3120" i="2"/>
  <c r="H5337" i="2"/>
  <c r="H14487" i="2"/>
  <c r="H14972" i="2"/>
  <c r="H2060" i="2"/>
  <c r="H14833" i="2"/>
  <c r="H21573" i="2"/>
  <c r="H23183" i="2"/>
  <c r="H11984" i="2"/>
  <c r="H7521" i="2"/>
  <c r="H12163" i="2"/>
  <c r="H14352" i="2"/>
  <c r="H24305" i="2"/>
  <c r="H12177" i="2"/>
  <c r="H13444" i="2"/>
  <c r="H21673" i="2"/>
  <c r="H6979" i="2"/>
  <c r="H9701" i="2"/>
  <c r="H3670" i="2"/>
  <c r="H22198" i="2"/>
  <c r="H6783" i="2"/>
  <c r="H11483" i="2"/>
  <c r="H15951" i="2"/>
  <c r="H7938" i="2"/>
  <c r="H26511" i="2"/>
  <c r="H3208" i="2"/>
  <c r="H14426" i="2"/>
  <c r="H3425" i="2"/>
  <c r="H13363" i="2"/>
  <c r="H2646" i="2"/>
  <c r="H2647" i="2"/>
  <c r="H25675" i="2"/>
  <c r="H14191" i="2"/>
  <c r="H24947" i="2"/>
  <c r="H218" i="2"/>
  <c r="H895" i="2"/>
  <c r="H3273" i="2"/>
  <c r="H24528" i="2"/>
  <c r="H23184" i="2"/>
  <c r="H9727" i="2"/>
  <c r="H3617" i="2"/>
  <c r="H22861" i="2"/>
  <c r="H25181" i="2"/>
  <c r="H13965" i="2"/>
  <c r="H4322" i="2"/>
  <c r="H21991" i="2"/>
  <c r="H9702" i="2"/>
  <c r="H17009" i="2"/>
  <c r="H22720" i="2"/>
  <c r="H15352" i="2"/>
  <c r="H4412" i="2"/>
  <c r="H15894" i="2"/>
  <c r="H22145" i="2"/>
  <c r="H4639" i="2"/>
  <c r="H11756" i="2"/>
  <c r="H12317" i="2"/>
  <c r="H11760" i="2"/>
  <c r="H23661" i="2"/>
  <c r="H13326" i="2"/>
  <c r="H20331" i="2"/>
  <c r="H15898" i="2"/>
  <c r="H2356" i="2"/>
  <c r="H25657" i="2"/>
  <c r="H10002" i="2"/>
  <c r="H25610" i="2"/>
  <c r="H22917" i="2"/>
  <c r="H25259" i="2"/>
  <c r="H24943" i="2"/>
  <c r="H7293" i="2"/>
  <c r="H3985" i="2"/>
  <c r="H4348" i="2"/>
  <c r="H8032" i="2"/>
  <c r="H7451" i="2"/>
  <c r="H4594" i="2"/>
  <c r="H8036" i="2"/>
  <c r="H8191" i="2"/>
  <c r="H9907" i="2"/>
  <c r="H8552" i="2"/>
  <c r="H6329" i="2"/>
  <c r="H654" i="2"/>
  <c r="H220" i="2"/>
  <c r="H14407" i="2"/>
  <c r="H9777" i="2"/>
  <c r="H15890" i="2"/>
  <c r="H10658" i="2"/>
  <c r="H662" i="2"/>
  <c r="H15167" i="2"/>
  <c r="H25258" i="2"/>
  <c r="H11707" i="2"/>
  <c r="H20264" i="2"/>
  <c r="H11769" i="2"/>
  <c r="H13306" i="2"/>
  <c r="H10016" i="2"/>
  <c r="H23040" i="2"/>
  <c r="H10973" i="2"/>
  <c r="H10974" i="2"/>
  <c r="H22063" i="2"/>
  <c r="H9634" i="2"/>
  <c r="H3283" i="2"/>
  <c r="H23152" i="2"/>
  <c r="H8874" i="2"/>
  <c r="H12959" i="2"/>
  <c r="H26512" i="2"/>
  <c r="H2220" i="2"/>
  <c r="H4475" i="2"/>
  <c r="H1190" i="2"/>
  <c r="H2344" i="2"/>
  <c r="H14607" i="2"/>
  <c r="H3953" i="2"/>
  <c r="H25249" i="2"/>
  <c r="H12978" i="2"/>
  <c r="H22851" i="2"/>
  <c r="H2408" i="2"/>
  <c r="H22727" i="2"/>
  <c r="H7400" i="2"/>
  <c r="H25454" i="2"/>
  <c r="H24924" i="2"/>
  <c r="H15717" i="2"/>
  <c r="H14716" i="2"/>
  <c r="H22009" i="2"/>
  <c r="H4718" i="2"/>
  <c r="H10975" i="2"/>
  <c r="H15041" i="2"/>
  <c r="H1486" i="2"/>
  <c r="H4427" i="2"/>
  <c r="H13996" i="2"/>
  <c r="H4454" i="2"/>
  <c r="H1753" i="2"/>
  <c r="H22540" i="2"/>
  <c r="H2593" i="2"/>
  <c r="H25568" i="2"/>
  <c r="H14432" i="2"/>
  <c r="H6271" i="2"/>
  <c r="H2587" i="2"/>
  <c r="H4178" i="2"/>
  <c r="H22524" i="2"/>
  <c r="H8876" i="2"/>
  <c r="H1391" i="2"/>
  <c r="H4075" i="2"/>
  <c r="H23468" i="2"/>
  <c r="H21443" i="2"/>
  <c r="H3674" i="2"/>
  <c r="H300" i="2"/>
  <c r="H21796" i="2"/>
  <c r="H20525" i="2"/>
  <c r="H2444" i="2"/>
  <c r="H3053" i="2"/>
  <c r="H2648" i="2"/>
  <c r="H14061" i="2"/>
  <c r="H25288" i="2"/>
  <c r="H5940" i="2"/>
  <c r="H2040" i="2"/>
  <c r="H26067" i="2"/>
  <c r="H22452" i="2"/>
  <c r="H24905" i="2"/>
  <c r="H13963" i="2"/>
  <c r="H20434" i="2"/>
  <c r="H9945" i="2"/>
  <c r="H13974" i="2"/>
  <c r="H13499" i="2"/>
  <c r="H10976" i="2"/>
  <c r="H21499" i="2"/>
  <c r="H6502" i="2"/>
  <c r="H9873" i="2"/>
  <c r="H2413" i="2"/>
  <c r="H13819" i="2"/>
  <c r="H15645" i="2"/>
  <c r="H11978" i="2"/>
  <c r="H14994" i="2"/>
  <c r="H21674" i="2"/>
  <c r="H15168" i="2"/>
  <c r="H22920" i="2"/>
  <c r="H3439" i="2"/>
  <c r="H20824" i="2"/>
  <c r="H16693" i="2"/>
  <c r="H10669" i="2"/>
  <c r="H1581" i="2"/>
  <c r="H22603" i="2"/>
  <c r="H2126" i="2"/>
  <c r="H10420" i="2"/>
  <c r="H13492" i="2"/>
  <c r="H4430" i="2"/>
  <c r="H16862" i="2"/>
  <c r="H24306" i="2"/>
  <c r="H12679" i="2"/>
  <c r="H389" i="2"/>
  <c r="H8320" i="2"/>
  <c r="H25338" i="2"/>
  <c r="H3991" i="2"/>
  <c r="H14253" i="2"/>
  <c r="H14405" i="2"/>
  <c r="H2495" i="2"/>
  <c r="H25367" i="2"/>
  <c r="H3293" i="2"/>
  <c r="H10160" i="2"/>
  <c r="H12415" i="2"/>
  <c r="H4181" i="2"/>
  <c r="H513" i="2"/>
  <c r="H25501" i="2"/>
  <c r="H464" i="2"/>
  <c r="H8625" i="2"/>
  <c r="H8171" i="2"/>
  <c r="H25603" i="2"/>
  <c r="H12512" i="2"/>
  <c r="H22495" i="2"/>
  <c r="H4063" i="2"/>
  <c r="H15593" i="2"/>
  <c r="H7087" i="2"/>
  <c r="H25268" i="2"/>
  <c r="H25107" i="2"/>
  <c r="H1051" i="2"/>
  <c r="H504" i="2"/>
  <c r="H10036" i="2"/>
  <c r="H25555" i="2"/>
  <c r="H15417" i="2"/>
  <c r="H16016" i="2"/>
  <c r="H14510" i="2"/>
  <c r="H1406" i="2"/>
  <c r="H13142" i="2"/>
  <c r="H555" i="2"/>
  <c r="H8013" i="2"/>
  <c r="H9569" i="2"/>
  <c r="H21449" i="2"/>
  <c r="H25809" i="2"/>
  <c r="H1171" i="2"/>
  <c r="H13932" i="2"/>
  <c r="H15404" i="2"/>
  <c r="H8511" i="2"/>
  <c r="H7798" i="2"/>
  <c r="H20785" i="2"/>
  <c r="H6943" i="2"/>
  <c r="H12411" i="2"/>
  <c r="H1397" i="2"/>
  <c r="H20526" i="2"/>
  <c r="H26096" i="2"/>
  <c r="H7531" i="2"/>
  <c r="H12012" i="2"/>
  <c r="H25146" i="2"/>
  <c r="H8019" i="2"/>
  <c r="H13495" i="2"/>
  <c r="H15053" i="2"/>
  <c r="H9453" i="2"/>
  <c r="H14208" i="2"/>
  <c r="H25482" i="2"/>
  <c r="H16535" i="2"/>
  <c r="H4774" i="2"/>
  <c r="H16637" i="2"/>
  <c r="H9966" i="2"/>
  <c r="H12353" i="2"/>
  <c r="H14727" i="2"/>
  <c r="H16536" i="2"/>
  <c r="H1039" i="2"/>
  <c r="H1375" i="2"/>
  <c r="H25261" i="2"/>
  <c r="H13289" i="2"/>
  <c r="H26053" i="2"/>
  <c r="H25521" i="2"/>
  <c r="H292" i="2"/>
  <c r="H12351" i="2"/>
  <c r="H15105" i="2"/>
  <c r="H7755" i="2"/>
  <c r="H9561" i="2"/>
  <c r="H8011" i="2"/>
  <c r="H1041" i="2"/>
  <c r="H15453" i="2"/>
  <c r="H9111" i="2"/>
  <c r="H10138" i="2"/>
  <c r="H564" i="2"/>
  <c r="H8168" i="2"/>
  <c r="H9673" i="2"/>
  <c r="H7282" i="2"/>
  <c r="H25087" i="2"/>
  <c r="H7057" i="2"/>
  <c r="H22833" i="2"/>
  <c r="H8384" i="2"/>
  <c r="H7100" i="2"/>
  <c r="H3739" i="2"/>
  <c r="H8981" i="2"/>
  <c r="H9638" i="2"/>
  <c r="H1241" i="2"/>
  <c r="H13911" i="2"/>
  <c r="H13270" i="2"/>
  <c r="H712" i="2"/>
  <c r="H3901" i="2"/>
  <c r="H14591" i="2"/>
  <c r="H9471" i="2"/>
  <c r="H6543" i="2"/>
  <c r="H7425" i="2"/>
  <c r="H1901" i="2"/>
  <c r="H10140" i="2"/>
  <c r="H22341" i="2"/>
  <c r="H15412" i="2"/>
  <c r="H3961" i="2"/>
  <c r="H1006" i="2"/>
  <c r="H1612" i="2"/>
  <c r="H469" i="2"/>
  <c r="H8434" i="2"/>
  <c r="H21080" i="2"/>
  <c r="H7027" i="2"/>
  <c r="H13792" i="2"/>
  <c r="H5896" i="2"/>
  <c r="H22344" i="2"/>
  <c r="H4333" i="2"/>
  <c r="H23605" i="2"/>
  <c r="H5878" i="2"/>
  <c r="H9869" i="2"/>
  <c r="H22426" i="2"/>
  <c r="H3484" i="2"/>
  <c r="H13496" i="2"/>
  <c r="H5810" i="2"/>
  <c r="H7526" i="2"/>
  <c r="H6635" i="2"/>
  <c r="H15223" i="2"/>
  <c r="H4680" i="2"/>
  <c r="H25678" i="2"/>
  <c r="H944" i="2"/>
  <c r="H307" i="2"/>
  <c r="H4196" i="2"/>
  <c r="H8283" i="2"/>
  <c r="H4810" i="2"/>
  <c r="H25241" i="2"/>
  <c r="H16590" i="2"/>
  <c r="H12382" i="2"/>
  <c r="H15468" i="2"/>
  <c r="H25097" i="2"/>
  <c r="H12375" i="2"/>
  <c r="H25139" i="2"/>
  <c r="H6394" i="2"/>
  <c r="H6074" i="2"/>
  <c r="H10177" i="2"/>
  <c r="H25036" i="2"/>
  <c r="H25520" i="2"/>
  <c r="H548" i="2"/>
  <c r="H14855" i="2"/>
  <c r="H1324" i="2"/>
  <c r="H8606" i="2"/>
  <c r="H15397" i="2"/>
  <c r="H349" i="2"/>
  <c r="H7071" i="2"/>
  <c r="H9755" i="2"/>
  <c r="H25290" i="2"/>
  <c r="H12255" i="2"/>
  <c r="H6" i="2"/>
  <c r="H9648" i="2"/>
  <c r="H13833" i="2"/>
  <c r="H5860" i="2"/>
  <c r="H15584" i="2"/>
  <c r="H17047" i="2"/>
  <c r="H20996" i="2"/>
  <c r="H25435" i="2"/>
  <c r="H5053" i="2"/>
  <c r="H9854" i="2"/>
  <c r="H5048" i="2"/>
  <c r="H13261" i="2"/>
  <c r="H7118" i="2"/>
  <c r="H13203" i="2"/>
  <c r="H470" i="2"/>
  <c r="H26513" i="2"/>
  <c r="H6288" i="2"/>
  <c r="H13528" i="2"/>
  <c r="H6857" i="2"/>
  <c r="H22906" i="2"/>
  <c r="H3403" i="2"/>
  <c r="H20954" i="2"/>
  <c r="H14713" i="2"/>
  <c r="H3111" i="2"/>
  <c r="H2859" i="2"/>
  <c r="H7708" i="2"/>
  <c r="H16874" i="2"/>
  <c r="H5529" i="2"/>
  <c r="H16372" i="2"/>
  <c r="H10853" i="2"/>
  <c r="H22288" i="2"/>
  <c r="H9384" i="2"/>
  <c r="H12347" i="2"/>
  <c r="H9385" i="2"/>
  <c r="H25417" i="2"/>
  <c r="H9386" i="2"/>
  <c r="H11286" i="2"/>
  <c r="H26152" i="2"/>
  <c r="H24362" i="2"/>
  <c r="H4861" i="2"/>
  <c r="H23994" i="2"/>
  <c r="H8811" i="2"/>
  <c r="H5732" i="2"/>
  <c r="H13160" i="2"/>
  <c r="H26514" i="2"/>
  <c r="H20121" i="2"/>
  <c r="H14756" i="2"/>
  <c r="H17264" i="2"/>
  <c r="H23877" i="2"/>
  <c r="H24052" i="2"/>
  <c r="H23940" i="2"/>
  <c r="H18640" i="2"/>
  <c r="H10861" i="2"/>
  <c r="H16068" i="2"/>
  <c r="H23875" i="2"/>
  <c r="H6076" i="2"/>
  <c r="H10884" i="2"/>
  <c r="H11287" i="2"/>
  <c r="H21037" i="2"/>
  <c r="H21864" i="2"/>
  <c r="H24646" i="2"/>
  <c r="H25692" i="2"/>
  <c r="H11490" i="2"/>
  <c r="H16358" i="2"/>
  <c r="H11112" i="2"/>
  <c r="H26153" i="2"/>
  <c r="H23033" i="2"/>
  <c r="H22406" i="2"/>
  <c r="H24428" i="2"/>
  <c r="H1828" i="2"/>
  <c r="H3931" i="2"/>
  <c r="H11669" i="2"/>
  <c r="H9251" i="2"/>
  <c r="H14127" i="2"/>
  <c r="H11462" i="2"/>
  <c r="H10084" i="2"/>
  <c r="H24098" i="2"/>
  <c r="H1522" i="2"/>
  <c r="H24011" i="2"/>
  <c r="H24462" i="2"/>
  <c r="H24119" i="2"/>
  <c r="H7431" i="2"/>
  <c r="H12457" i="2"/>
  <c r="H164" i="2"/>
  <c r="H15966" i="2"/>
  <c r="H7119" i="2"/>
  <c r="H4525" i="2"/>
  <c r="H1129" i="2"/>
  <c r="H26515" i="2"/>
  <c r="H3733" i="2"/>
  <c r="H26516" i="2"/>
  <c r="H21877" i="2"/>
  <c r="H11907" i="2"/>
  <c r="H20851" i="2"/>
  <c r="H14757" i="2"/>
  <c r="H11828" i="2"/>
  <c r="H21101" i="2"/>
  <c r="H21675" i="2"/>
  <c r="H6357" i="2"/>
  <c r="H21491" i="2"/>
  <c r="H5627" i="2"/>
  <c r="H8715" i="2"/>
  <c r="H11476" i="2"/>
  <c r="H6182" i="2"/>
  <c r="H2148" i="2"/>
  <c r="H3881" i="2"/>
  <c r="H20632" i="2"/>
  <c r="H2365" i="2"/>
  <c r="H10346" i="2"/>
  <c r="H10347" i="2"/>
  <c r="H12424" i="2"/>
  <c r="H20348" i="2"/>
  <c r="H7947" i="2"/>
  <c r="H21676" i="2"/>
  <c r="H7" i="2"/>
  <c r="H16578" i="2"/>
  <c r="H14143" i="2"/>
  <c r="H1525" i="2"/>
  <c r="H11327" i="2"/>
  <c r="H11328" i="2"/>
  <c r="H11358" i="2"/>
  <c r="H11359" i="2"/>
  <c r="H10348" i="2"/>
  <c r="H11329" i="2"/>
  <c r="H11360" i="2"/>
  <c r="H5047" i="2"/>
  <c r="H11330" i="2"/>
  <c r="H11361" i="2"/>
  <c r="H5025" i="2"/>
  <c r="H11331" i="2"/>
  <c r="H10376" i="2"/>
  <c r="H10377" i="2"/>
  <c r="H11315" i="2"/>
  <c r="H4986" i="2"/>
  <c r="H10290" i="2"/>
  <c r="H5023" i="2"/>
  <c r="H10378" i="2"/>
  <c r="H5024" i="2"/>
  <c r="H4987" i="2"/>
  <c r="H26517" i="2"/>
  <c r="H23579" i="2"/>
  <c r="H4651" i="2"/>
  <c r="H4360" i="2"/>
  <c r="H22133" i="2"/>
  <c r="H9387" i="2"/>
  <c r="H9388" i="2"/>
  <c r="H26099" i="2"/>
  <c r="H24087" i="2"/>
  <c r="H21108" i="2"/>
  <c r="H23088" i="2"/>
  <c r="H21546" i="2"/>
  <c r="H21677" i="2"/>
  <c r="H21125" i="2"/>
  <c r="H24307" i="2"/>
  <c r="H20852" i="2"/>
  <c r="H23080" i="2"/>
  <c r="H20876" i="2"/>
  <c r="H11362" i="2"/>
  <c r="H11347" i="2"/>
  <c r="H20867" i="2"/>
  <c r="H20877" i="2"/>
  <c r="H7603" i="2"/>
  <c r="H25222" i="2"/>
  <c r="H21957" i="2"/>
  <c r="H11052" i="2"/>
  <c r="H13991" i="2"/>
  <c r="H3929" i="2"/>
  <c r="H203" i="2"/>
  <c r="H10505" i="2"/>
  <c r="H4409" i="2"/>
  <c r="H24308" i="2"/>
  <c r="H10994" i="2"/>
  <c r="H1143" i="2"/>
  <c r="H5026" i="2"/>
  <c r="H4988" i="2"/>
  <c r="H5027" i="2"/>
  <c r="H5028" i="2"/>
  <c r="H5029" i="2"/>
  <c r="H4531" i="2"/>
  <c r="H23185" i="2"/>
  <c r="H6236" i="2"/>
  <c r="H26518" i="2"/>
  <c r="H5075" i="2"/>
  <c r="H171" i="2"/>
  <c r="H26519" i="2"/>
  <c r="H16116" i="2"/>
  <c r="H10159" i="2"/>
  <c r="H16909" i="2"/>
  <c r="H10721" i="2"/>
  <c r="H5479" i="2"/>
  <c r="H10379" i="2"/>
  <c r="H11363" i="2"/>
  <c r="H11332" i="2"/>
  <c r="H10349" i="2"/>
  <c r="H10350" i="2"/>
  <c r="H11316" i="2"/>
  <c r="H10314" i="2"/>
  <c r="H26520" i="2"/>
  <c r="H11317" i="2"/>
  <c r="H10291" i="2"/>
  <c r="H26063" i="2"/>
  <c r="H9703" i="2"/>
  <c r="H13394" i="2"/>
  <c r="H11364" i="2"/>
  <c r="H10267" i="2"/>
  <c r="H10268" i="2"/>
  <c r="H10351" i="2"/>
  <c r="H10352" i="2"/>
  <c r="H11365" i="2"/>
  <c r="H10353" i="2"/>
  <c r="H10354" i="2"/>
  <c r="H11366" i="2"/>
  <c r="H11367" i="2"/>
  <c r="H10355" i="2"/>
  <c r="H11368" i="2"/>
  <c r="H10356" i="2"/>
  <c r="H10357" i="2"/>
  <c r="H10358" i="2"/>
  <c r="H10359" i="2"/>
  <c r="H10260" i="2"/>
  <c r="H10269" i="2"/>
  <c r="H11369" i="2"/>
  <c r="H11370" i="2"/>
  <c r="H11371" i="2"/>
  <c r="H10360" i="2"/>
  <c r="H11372" i="2"/>
  <c r="H10361" i="2"/>
  <c r="H10270" i="2"/>
  <c r="H10362" i="2"/>
  <c r="H11373" i="2"/>
  <c r="H10363" i="2"/>
  <c r="H10364" i="2"/>
  <c r="H15002" i="2"/>
  <c r="H22043" i="2"/>
  <c r="H261" i="2"/>
  <c r="H204" i="2"/>
  <c r="H2649" i="2"/>
  <c r="H4989" i="2"/>
  <c r="H4990" i="2"/>
  <c r="H11333" i="2"/>
  <c r="H10315" i="2"/>
  <c r="H4991" i="2"/>
  <c r="H5004" i="2"/>
  <c r="H10365" i="2"/>
  <c r="H4992" i="2"/>
  <c r="H5005" i="2"/>
  <c r="H5006" i="2"/>
  <c r="H5007" i="2"/>
  <c r="H10380" i="2"/>
  <c r="H10381" i="2"/>
  <c r="H10382" i="2"/>
  <c r="H10383" i="2"/>
  <c r="H10384" i="2"/>
  <c r="H10385" i="2"/>
  <c r="H10386" i="2"/>
  <c r="H10387" i="2"/>
  <c r="H5008" i="2"/>
  <c r="H5009" i="2"/>
  <c r="H4881" i="2"/>
  <c r="H10316" i="2"/>
  <c r="H10406" i="2"/>
  <c r="H10407" i="2"/>
  <c r="H4993" i="2"/>
  <c r="H10388" i="2"/>
  <c r="H10295" i="2"/>
  <c r="H10292" i="2"/>
  <c r="H4882" i="2"/>
  <c r="H10293" i="2"/>
  <c r="H11422" i="2"/>
  <c r="H10317" i="2"/>
  <c r="H10318" i="2"/>
  <c r="H10408" i="2"/>
  <c r="H11887" i="2"/>
  <c r="H6171" i="2"/>
  <c r="H25812" i="2"/>
  <c r="H10271" i="2"/>
  <c r="H5241" i="2"/>
  <c r="H10206" i="2"/>
  <c r="H11374" i="2"/>
  <c r="H10272" i="2"/>
  <c r="H11375" i="2"/>
  <c r="H5242" i="2"/>
  <c r="H10366" i="2"/>
  <c r="H10273" i="2"/>
  <c r="H10367" i="2"/>
  <c r="H8627" i="2"/>
  <c r="H24079" i="2"/>
  <c r="H10921" i="2"/>
  <c r="H16522" i="2"/>
  <c r="H10922" i="2"/>
  <c r="H10923" i="2"/>
  <c r="H11492" i="2"/>
  <c r="H5715" i="2"/>
  <c r="H10924" i="2"/>
  <c r="H23440" i="2"/>
  <c r="H10135" i="2"/>
  <c r="H11376" i="2"/>
  <c r="H21012" i="2"/>
  <c r="H24366" i="2"/>
  <c r="H628" i="2"/>
  <c r="H16465" i="2"/>
  <c r="H15145" i="2"/>
  <c r="H15865" i="2"/>
  <c r="H7223" i="2"/>
  <c r="H13809" i="2"/>
  <c r="H15671" i="2"/>
  <c r="H15863" i="2"/>
  <c r="H22314" i="2"/>
  <c r="H964" i="2"/>
  <c r="H20122" i="2"/>
  <c r="H2467" i="2"/>
  <c r="H13278" i="2"/>
  <c r="H5865" i="2"/>
  <c r="H20123" i="2"/>
  <c r="H17382" i="2"/>
  <c r="H11288" i="2"/>
  <c r="H11164" i="2"/>
  <c r="H6368" i="2"/>
  <c r="H24647" i="2"/>
  <c r="H22200" i="2"/>
  <c r="H11191" i="2"/>
  <c r="H295" i="2"/>
  <c r="H25026" i="2"/>
  <c r="H4387" i="2"/>
  <c r="H11289" i="2"/>
  <c r="H11192" i="2"/>
  <c r="H7574" i="2"/>
  <c r="H11161" i="2"/>
  <c r="H18513" i="2"/>
  <c r="H11290" i="2"/>
  <c r="H22202" i="2"/>
  <c r="H296" i="2"/>
  <c r="H20124" i="2"/>
  <c r="H23962" i="2"/>
  <c r="H7218" i="2"/>
  <c r="H20125" i="2"/>
  <c r="H18911" i="2"/>
  <c r="H11214" i="2"/>
  <c r="H26521" i="2"/>
  <c r="H17277" i="2"/>
  <c r="H11105" i="2"/>
  <c r="H11196" i="2"/>
  <c r="H20224" i="2"/>
  <c r="H20126" i="2"/>
  <c r="H11291" i="2"/>
  <c r="H11216" i="2"/>
  <c r="H11123" i="2"/>
  <c r="H4385" i="2"/>
  <c r="H26522" i="2"/>
  <c r="H4285" i="2"/>
  <c r="H11126" i="2"/>
  <c r="H22373" i="2"/>
  <c r="H22520" i="2"/>
  <c r="H20127" i="2"/>
  <c r="H7784" i="2"/>
  <c r="H20335" i="2"/>
  <c r="H11292" i="2"/>
  <c r="H11104" i="2"/>
  <c r="H6603" i="2"/>
  <c r="H18664" i="2"/>
  <c r="H11181" i="2"/>
  <c r="H11218" i="2"/>
  <c r="H20128" i="2"/>
  <c r="H17396" i="2"/>
  <c r="H20129" i="2"/>
  <c r="H17466" i="2"/>
  <c r="H11173" i="2"/>
  <c r="H20130" i="2"/>
  <c r="H20131" i="2"/>
  <c r="H294" i="2"/>
  <c r="H24473" i="2"/>
  <c r="H26523" i="2"/>
  <c r="H21678" i="2"/>
  <c r="H2331" i="2"/>
  <c r="H12586" i="2"/>
  <c r="H12251" i="2"/>
  <c r="H5686" i="2"/>
  <c r="H20417" i="2"/>
  <c r="H20132" i="2"/>
  <c r="H20133" i="2"/>
  <c r="H10041" i="2"/>
  <c r="H13700" i="2"/>
  <c r="H13485" i="2"/>
  <c r="H6218" i="2"/>
  <c r="H20729" i="2"/>
  <c r="H5850" i="2"/>
  <c r="H4390" i="2"/>
  <c r="H14710" i="2"/>
  <c r="H7349" i="2"/>
  <c r="H15060" i="2"/>
  <c r="H14557" i="2"/>
  <c r="H14571" i="2"/>
  <c r="H21453" i="2"/>
  <c r="H13438" i="2"/>
  <c r="H5961" i="2"/>
  <c r="H21006" i="2"/>
  <c r="H20305" i="2"/>
  <c r="H20980" i="2"/>
  <c r="H15193" i="2"/>
  <c r="H22904" i="2"/>
  <c r="H8077" i="2"/>
  <c r="H20695" i="2"/>
  <c r="H7774" i="2"/>
  <c r="H4694" i="2"/>
  <c r="H14641" i="2"/>
  <c r="H15556" i="2"/>
  <c r="H14404" i="2"/>
  <c r="H2345" i="2"/>
  <c r="H16464" i="2"/>
  <c r="H9844" i="2"/>
  <c r="H8076" i="2"/>
  <c r="H12509" i="2"/>
  <c r="H3910" i="2"/>
  <c r="H5890" i="2"/>
  <c r="H4556" i="2"/>
  <c r="H6777" i="2"/>
  <c r="H12186" i="2"/>
  <c r="H21606" i="2"/>
  <c r="H21891" i="2"/>
  <c r="H6636" i="2"/>
  <c r="H15010" i="2"/>
  <c r="H24925" i="2"/>
  <c r="H1385" i="2"/>
  <c r="H5753" i="2"/>
  <c r="H13656" i="2"/>
  <c r="H13718" i="2"/>
  <c r="H6216" i="2"/>
  <c r="H20727" i="2"/>
  <c r="H4050" i="2"/>
  <c r="H1172" i="2"/>
  <c r="H26524" i="2"/>
  <c r="H5816" i="2"/>
  <c r="H22556" i="2"/>
  <c r="H16485" i="2"/>
  <c r="H6420" i="2"/>
  <c r="H16961" i="2"/>
  <c r="H13797" i="2"/>
  <c r="H16788" i="2"/>
  <c r="H3479" i="2"/>
  <c r="H15631" i="2"/>
  <c r="H8353" i="2"/>
  <c r="H6658" i="2"/>
  <c r="H3977" i="2"/>
  <c r="H13317" i="2"/>
  <c r="H3761" i="2"/>
  <c r="H7960" i="2"/>
  <c r="H20723" i="2"/>
  <c r="H66" i="2"/>
  <c r="H24505" i="2"/>
  <c r="H14926" i="2"/>
  <c r="H6651" i="2"/>
  <c r="H9823" i="2"/>
  <c r="H13450" i="2"/>
  <c r="H2650" i="2"/>
  <c r="H8085" i="2"/>
  <c r="H23619" i="2"/>
  <c r="H2584" i="2"/>
  <c r="H8186" i="2"/>
  <c r="H16601" i="2"/>
  <c r="H24349" i="2"/>
  <c r="H24363" i="2"/>
  <c r="H22639" i="2"/>
  <c r="H2605" i="2"/>
  <c r="H8688" i="2"/>
  <c r="H3668" i="2"/>
  <c r="H15819" i="2"/>
  <c r="H5952" i="2"/>
  <c r="H22531" i="2"/>
  <c r="H13803" i="2"/>
  <c r="H4913" i="2"/>
  <c r="H22435" i="2"/>
  <c r="H15396" i="2"/>
  <c r="H13320" i="2"/>
  <c r="H16034" i="2"/>
  <c r="H15147" i="2"/>
  <c r="H9830" i="2"/>
  <c r="H22769" i="2"/>
  <c r="H6062" i="2"/>
  <c r="H6289" i="2"/>
  <c r="H6845" i="2"/>
  <c r="H5066" i="2"/>
  <c r="H6247" i="2"/>
  <c r="H4441" i="2"/>
  <c r="H6780" i="2"/>
  <c r="H13546" i="2"/>
  <c r="H5071" i="2"/>
  <c r="H20256" i="2"/>
  <c r="H10460" i="2"/>
  <c r="H6734" i="2"/>
  <c r="H15522" i="2"/>
  <c r="H5058" i="2"/>
  <c r="H5838" i="2"/>
  <c r="H16176" i="2"/>
  <c r="H5073" i="2"/>
  <c r="H5063" i="2"/>
  <c r="H7605" i="2"/>
  <c r="H4446" i="2"/>
  <c r="H20248" i="2"/>
  <c r="H10431" i="2"/>
  <c r="H8585" i="2"/>
  <c r="H16500" i="2"/>
  <c r="H12007" i="2"/>
  <c r="H13497" i="2"/>
  <c r="H14062" i="2"/>
  <c r="H4479" i="2"/>
  <c r="H15234" i="2"/>
  <c r="H23014" i="2"/>
  <c r="H8050" i="2"/>
  <c r="H14363" i="2"/>
  <c r="H22770" i="2"/>
  <c r="H15423" i="2"/>
  <c r="H22564" i="2"/>
  <c r="H8090" i="2"/>
  <c r="H7534" i="2"/>
  <c r="H5198" i="2"/>
  <c r="H22499" i="2"/>
  <c r="H13995" i="2"/>
  <c r="H16992" i="2"/>
  <c r="H16101" i="2"/>
  <c r="H4208" i="2"/>
  <c r="H4286" i="2"/>
  <c r="H3294" i="2"/>
  <c r="H15172" i="2"/>
  <c r="H3618" i="2"/>
  <c r="H4008" i="2"/>
  <c r="H4205" i="2"/>
  <c r="H3531" i="2"/>
  <c r="H4683" i="2"/>
  <c r="H16567" i="2"/>
  <c r="H13095" i="2"/>
  <c r="H3800" i="2"/>
  <c r="H3275" i="2"/>
  <c r="H15399" i="2"/>
  <c r="H10023" i="2"/>
  <c r="H22730" i="2"/>
  <c r="H15980" i="2"/>
  <c r="H3333" i="2"/>
  <c r="H6679" i="2"/>
  <c r="H22728" i="2"/>
  <c r="H2061" i="2"/>
  <c r="H20921" i="2"/>
  <c r="H10491" i="2"/>
  <c r="H3104" i="2"/>
  <c r="H10479" i="2"/>
  <c r="H3517" i="2"/>
  <c r="H6971" i="2"/>
  <c r="H2374" i="2"/>
  <c r="H20357" i="2"/>
  <c r="H15144" i="2"/>
  <c r="H11515" i="2"/>
  <c r="H1754" i="2"/>
  <c r="H14629" i="2"/>
  <c r="H20294" i="2"/>
  <c r="H13445" i="2"/>
  <c r="H14030" i="2"/>
  <c r="H23023" i="2"/>
  <c r="H21930" i="2"/>
  <c r="H8211" i="2"/>
  <c r="H25813" i="2"/>
  <c r="H13314" i="2"/>
  <c r="H2447" i="2"/>
  <c r="H20403" i="2"/>
  <c r="H22919" i="2"/>
  <c r="H8290" i="2"/>
  <c r="H6449" i="2"/>
  <c r="H2651" i="2"/>
  <c r="H15814" i="2"/>
  <c r="H9318" i="2"/>
  <c r="H8723" i="2"/>
  <c r="H1366" i="2"/>
  <c r="H7304" i="2"/>
  <c r="H2864" i="2"/>
  <c r="H2423" i="2"/>
  <c r="H7793" i="2"/>
  <c r="H6996" i="2"/>
  <c r="H7286" i="2"/>
  <c r="H22708" i="2"/>
  <c r="H1818" i="2"/>
  <c r="H2415" i="2"/>
  <c r="H2273" i="2"/>
  <c r="H12979" i="2"/>
  <c r="H4373" i="2"/>
  <c r="H8131" i="2"/>
  <c r="H3004" i="2"/>
  <c r="H1763" i="2"/>
  <c r="H2363" i="2"/>
  <c r="H2507" i="2"/>
  <c r="H4287" i="2"/>
  <c r="H7193" i="2"/>
  <c r="H1902" i="2"/>
  <c r="H21679" i="2"/>
  <c r="H21936" i="2"/>
  <c r="H7021" i="2"/>
  <c r="H20853" i="2"/>
  <c r="H15648" i="2"/>
  <c r="H2258" i="2"/>
  <c r="H3757" i="2"/>
  <c r="H22555" i="2"/>
  <c r="H22740" i="2"/>
  <c r="H23011" i="2"/>
  <c r="H7284" i="2"/>
  <c r="H16602" i="2"/>
  <c r="H20394" i="2"/>
  <c r="H4403" i="2"/>
  <c r="H22515" i="2"/>
  <c r="H21769" i="2"/>
  <c r="H1787" i="2"/>
  <c r="H24648" i="2"/>
  <c r="H22507" i="2"/>
  <c r="H3709" i="2"/>
  <c r="H13962" i="2"/>
  <c r="H14996" i="2"/>
  <c r="H22497" i="2"/>
  <c r="H15949" i="2"/>
  <c r="H14656" i="2"/>
  <c r="H13204" i="2"/>
  <c r="H22456" i="2"/>
  <c r="H22966" i="2"/>
  <c r="H23617" i="2"/>
  <c r="H22565" i="2"/>
  <c r="H22688" i="2"/>
  <c r="H4046" i="2"/>
  <c r="H22686" i="2"/>
  <c r="H3282" i="2"/>
  <c r="H13520" i="2"/>
  <c r="H22557" i="2"/>
  <c r="H23419" i="2"/>
  <c r="H6788" i="2"/>
  <c r="H838" i="2"/>
  <c r="H16758" i="2"/>
  <c r="H6768" i="2"/>
  <c r="H6751" i="2"/>
  <c r="H20385" i="2"/>
  <c r="H6240" i="2"/>
  <c r="H14410" i="2"/>
  <c r="H3524" i="2"/>
  <c r="H20985" i="2"/>
  <c r="H14700" i="2"/>
  <c r="H5960" i="2"/>
  <c r="H4691" i="2"/>
  <c r="H5913" i="2"/>
  <c r="H13502" i="2"/>
  <c r="H6883" i="2"/>
  <c r="H23208" i="2"/>
  <c r="H20366" i="2"/>
  <c r="H13701" i="2"/>
  <c r="H6858" i="2"/>
  <c r="H9797" i="2"/>
  <c r="H8160" i="2"/>
  <c r="H20449" i="2"/>
  <c r="H130" i="2"/>
  <c r="H6645" i="2"/>
  <c r="H22357" i="2"/>
  <c r="H21998" i="2"/>
  <c r="H16102" i="2"/>
  <c r="H6217" i="2"/>
  <c r="H7074" i="2"/>
  <c r="H7409" i="2"/>
  <c r="H10659" i="2"/>
  <c r="H6801" i="2"/>
  <c r="H8443" i="2"/>
  <c r="H13611" i="2"/>
  <c r="H15995" i="2"/>
  <c r="H20698" i="2"/>
  <c r="H16512" i="2"/>
  <c r="H8223" i="2"/>
  <c r="H6920" i="2"/>
  <c r="H22553" i="2"/>
  <c r="H7365" i="2"/>
  <c r="H16881" i="2"/>
  <c r="H23300" i="2"/>
  <c r="H12941" i="2"/>
  <c r="H5224" i="2"/>
  <c r="H6099" i="2"/>
  <c r="H14910" i="2"/>
  <c r="H13218" i="2"/>
  <c r="H3611" i="2"/>
  <c r="H26154" i="2"/>
  <c r="H13542" i="2"/>
  <c r="H13875" i="2"/>
  <c r="H6315" i="2"/>
  <c r="H13494" i="2"/>
  <c r="H15095" i="2"/>
  <c r="H16655" i="2"/>
  <c r="H9911" i="2"/>
  <c r="H6243" i="2"/>
  <c r="H5746" i="2"/>
  <c r="H24467" i="2"/>
  <c r="H21026" i="2"/>
  <c r="H14124" i="2"/>
  <c r="H17043" i="2"/>
  <c r="H24082" i="2"/>
  <c r="H15986" i="2"/>
  <c r="H4664" i="2"/>
  <c r="H4288" i="2"/>
  <c r="H12670" i="2"/>
  <c r="H2472" i="2"/>
  <c r="H6047" i="2"/>
  <c r="H25011" i="2"/>
  <c r="H6794" i="2"/>
  <c r="H7210" i="2"/>
  <c r="H2366" i="2"/>
  <c r="H2362" i="2"/>
  <c r="H6282" i="2"/>
  <c r="H20882" i="2"/>
  <c r="H3485" i="2"/>
  <c r="H13872" i="2"/>
  <c r="H6763" i="2"/>
  <c r="H26056" i="2"/>
  <c r="H20433" i="2"/>
  <c r="H9010" i="2"/>
  <c r="H12152" i="2"/>
  <c r="H8939" i="2"/>
  <c r="H3179" i="2"/>
  <c r="H22024" i="2"/>
  <c r="H22685" i="2"/>
  <c r="H9616" i="2"/>
  <c r="H22090" i="2"/>
  <c r="H4034" i="2"/>
  <c r="H15843" i="2"/>
  <c r="H22091" i="2"/>
  <c r="H8566" i="2"/>
  <c r="H7790" i="2"/>
  <c r="H13532" i="2"/>
  <c r="H14434" i="2"/>
  <c r="H20951" i="2"/>
  <c r="H16244" i="2"/>
  <c r="H6804" i="2"/>
  <c r="H1197" i="2"/>
  <c r="H24425" i="2"/>
  <c r="H14038" i="2"/>
  <c r="H24862" i="2"/>
  <c r="H8838" i="2"/>
  <c r="H26525" i="2"/>
  <c r="H22781" i="2"/>
  <c r="H14161" i="2"/>
  <c r="H2200" i="2"/>
  <c r="H2202" i="2"/>
  <c r="H14221" i="2"/>
  <c r="H133" i="2"/>
  <c r="H21580" i="2"/>
  <c r="H14709" i="2"/>
  <c r="H13519" i="2"/>
  <c r="H15516" i="2"/>
  <c r="H26052" i="2"/>
  <c r="H8224" i="2"/>
  <c r="H6437" i="2"/>
  <c r="H21871" i="2"/>
  <c r="H2442" i="2"/>
  <c r="H14572" i="2"/>
  <c r="H4019" i="2"/>
  <c r="H22365" i="2"/>
  <c r="H20231" i="2"/>
  <c r="H12728" i="2"/>
  <c r="H3038" i="2"/>
  <c r="H15194" i="2"/>
  <c r="H1165" i="2"/>
  <c r="H16035" i="2"/>
  <c r="H20212" i="2"/>
  <c r="H14390" i="2"/>
  <c r="H6273" i="2"/>
  <c r="H22371" i="2"/>
  <c r="H22293" i="2"/>
  <c r="H26526" i="2"/>
  <c r="H16785" i="2"/>
  <c r="H21798" i="2"/>
  <c r="H25199" i="2"/>
  <c r="H7897" i="2"/>
  <c r="H7331" i="2"/>
  <c r="H3271" i="2"/>
  <c r="H4273" i="2"/>
  <c r="H10674" i="2"/>
  <c r="H22450" i="2"/>
  <c r="H16786" i="2"/>
  <c r="H14155" i="2"/>
  <c r="H22838" i="2"/>
  <c r="H21535" i="2"/>
  <c r="H16458" i="2"/>
  <c r="H20367" i="2"/>
  <c r="H6291" i="2"/>
  <c r="H16532" i="2"/>
  <c r="H14894" i="2"/>
  <c r="H15976" i="2"/>
  <c r="H2567" i="2"/>
  <c r="H25685" i="2"/>
  <c r="H8021" i="2"/>
  <c r="H13545" i="2"/>
  <c r="H6994" i="2"/>
  <c r="H8188" i="2"/>
  <c r="H14864" i="2"/>
  <c r="H15747" i="2"/>
  <c r="H1196" i="2"/>
  <c r="H15418" i="2"/>
  <c r="H6752" i="2"/>
  <c r="H6725" i="2"/>
  <c r="H6281" i="2"/>
  <c r="H23604" i="2"/>
  <c r="H6231" i="2"/>
  <c r="H6773" i="2"/>
  <c r="H16456" i="2"/>
  <c r="H16784" i="2"/>
  <c r="H13685" i="2"/>
  <c r="H2443" i="2"/>
  <c r="H20472" i="2"/>
  <c r="H12099" i="2"/>
  <c r="H24744" i="2"/>
  <c r="H6230" i="2"/>
  <c r="H6058" i="2"/>
  <c r="H6654" i="2"/>
  <c r="H9786" i="2"/>
  <c r="H22423" i="2"/>
  <c r="H7782" i="2"/>
  <c r="H21169" i="2"/>
  <c r="H24803" i="2"/>
  <c r="H26075" i="2"/>
  <c r="H10544" i="2"/>
  <c r="H3850" i="2"/>
  <c r="H16122" i="2"/>
  <c r="H2512" i="2"/>
  <c r="H1854" i="2"/>
  <c r="H22566" i="2"/>
  <c r="H3209" i="2"/>
  <c r="H13205" i="2"/>
  <c r="H22504" i="2"/>
  <c r="H6786" i="2"/>
  <c r="H22029" i="2"/>
  <c r="H14880" i="2"/>
  <c r="H13539" i="2"/>
  <c r="H20527" i="2"/>
  <c r="H24354" i="2"/>
  <c r="H24456" i="2"/>
  <c r="H24352" i="2"/>
  <c r="H14494" i="2"/>
  <c r="H14325" i="2"/>
  <c r="H3141" i="2"/>
  <c r="H5951" i="2"/>
  <c r="H14000" i="2"/>
  <c r="H24350" i="2"/>
  <c r="H3080" i="2"/>
  <c r="H3407" i="2"/>
  <c r="H14131" i="2"/>
  <c r="H4738" i="2"/>
  <c r="H13105" i="2"/>
  <c r="H6448" i="2"/>
  <c r="H3671" i="2"/>
  <c r="H22375" i="2"/>
  <c r="H3303" i="2"/>
  <c r="H2429" i="2"/>
  <c r="H13089" i="2"/>
  <c r="H6440" i="2"/>
  <c r="H10753" i="2"/>
  <c r="H1235" i="2"/>
  <c r="H25784" i="2"/>
  <c r="H6264" i="2"/>
  <c r="H5988" i="2"/>
  <c r="H6323" i="2"/>
  <c r="H7597" i="2"/>
  <c r="H1401" i="2"/>
  <c r="H25210" i="2"/>
  <c r="H3078" i="2"/>
  <c r="H1042" i="2"/>
  <c r="H4289" i="2"/>
  <c r="H23420" i="2"/>
  <c r="H9456" i="2"/>
  <c r="H26240" i="2"/>
  <c r="H21786" i="2"/>
  <c r="H14758" i="2"/>
  <c r="H23098" i="2"/>
  <c r="H1287" i="2"/>
  <c r="H15641" i="2"/>
  <c r="H13319" i="2"/>
  <c r="H13686" i="2"/>
  <c r="H7843" i="2"/>
  <c r="H14887" i="2"/>
  <c r="H5881" i="2"/>
  <c r="H2474" i="2"/>
  <c r="H12042" i="2"/>
  <c r="H5902" i="2"/>
  <c r="H7883" i="2"/>
  <c r="H15943" i="2"/>
  <c r="H8006" i="2"/>
  <c r="H10742" i="2"/>
  <c r="H13143" i="2"/>
  <c r="H7410" i="2"/>
  <c r="H4685" i="2"/>
  <c r="H1859" i="2"/>
  <c r="H21013" i="2"/>
  <c r="H15693" i="2"/>
  <c r="H4954" i="2"/>
  <c r="H3556" i="2"/>
  <c r="H3702" i="2"/>
  <c r="H12939" i="2"/>
  <c r="H24554" i="2"/>
  <c r="H3002" i="2"/>
  <c r="H14130" i="2"/>
  <c r="H21765" i="2"/>
  <c r="H7829" i="2"/>
  <c r="H14701" i="2"/>
  <c r="H2279" i="2"/>
  <c r="H13861" i="2"/>
  <c r="H14119" i="2"/>
  <c r="H14063" i="2"/>
  <c r="H9017" i="2"/>
  <c r="H21880" i="2"/>
  <c r="H5835" i="2"/>
  <c r="H6705" i="2"/>
  <c r="H3521" i="2"/>
  <c r="H3322" i="2"/>
  <c r="H22521" i="2"/>
  <c r="H2522" i="2"/>
  <c r="H12032" i="2"/>
  <c r="H24649" i="2"/>
  <c r="H2996" i="2"/>
  <c r="H24034" i="2"/>
  <c r="H4676" i="2"/>
  <c r="H16741" i="2"/>
  <c r="H6248" i="2"/>
  <c r="H7153" i="2"/>
  <c r="H22837" i="2"/>
  <c r="H22413" i="2"/>
  <c r="H7879" i="2"/>
  <c r="H4080" i="2"/>
  <c r="H4604" i="2"/>
  <c r="H15694" i="2"/>
  <c r="H21680" i="2"/>
  <c r="H3987" i="2"/>
  <c r="H3922" i="2"/>
  <c r="H7158" i="2"/>
  <c r="H22653" i="2"/>
  <c r="H15135" i="2"/>
  <c r="H11608" i="2"/>
  <c r="H20391" i="2"/>
  <c r="H21878" i="2"/>
  <c r="H21441" i="2"/>
  <c r="H13957" i="2"/>
  <c r="H6524" i="2"/>
  <c r="H6602" i="2"/>
  <c r="H3377" i="2"/>
  <c r="H3988" i="2"/>
  <c r="H22385" i="2"/>
  <c r="H11996" i="2"/>
  <c r="H22327" i="2"/>
  <c r="H4243" i="2"/>
  <c r="H15016" i="2"/>
  <c r="H20988" i="2"/>
  <c r="H1198" i="2"/>
  <c r="H6665" i="2"/>
  <c r="H20940" i="2"/>
  <c r="H22381" i="2"/>
  <c r="H24781" i="2"/>
  <c r="H22439" i="2"/>
  <c r="H4228" i="2"/>
  <c r="H22387" i="2"/>
  <c r="H4121" i="2"/>
  <c r="H4020" i="2"/>
  <c r="H14433" i="2"/>
  <c r="H22402" i="2"/>
  <c r="H12033" i="2"/>
  <c r="H7031" i="2"/>
  <c r="H22363" i="2"/>
  <c r="H20528" i="2"/>
  <c r="H22447" i="2"/>
  <c r="H4190" i="2"/>
  <c r="H11951" i="2"/>
  <c r="H24761" i="2"/>
  <c r="H4126" i="2"/>
  <c r="H24819" i="2"/>
  <c r="H4280" i="2"/>
  <c r="H22374" i="2"/>
  <c r="H14446" i="2"/>
  <c r="H14586" i="2"/>
  <c r="H22379" i="2"/>
  <c r="H13101" i="2"/>
  <c r="H22533" i="2"/>
  <c r="H4274" i="2"/>
  <c r="H5743" i="2"/>
  <c r="H4231" i="2"/>
  <c r="H14319" i="2"/>
  <c r="H4154" i="2"/>
  <c r="H10535" i="2"/>
  <c r="H4005" i="2"/>
  <c r="H22437" i="2"/>
  <c r="H10647" i="2"/>
  <c r="H22407" i="2"/>
  <c r="H22518" i="2"/>
  <c r="H22399" i="2"/>
  <c r="H14584" i="2"/>
  <c r="H22343" i="2"/>
  <c r="H22318" i="2"/>
  <c r="H3210" i="2"/>
  <c r="H5895" i="2"/>
  <c r="H15304" i="2"/>
  <c r="H13114" i="2"/>
  <c r="H6836" i="2"/>
  <c r="H8732" i="2"/>
  <c r="H6980" i="2"/>
  <c r="H3664" i="2"/>
  <c r="H7849" i="2"/>
  <c r="H15374" i="2"/>
  <c r="H4610" i="2"/>
  <c r="H2652" i="2"/>
  <c r="H24782" i="2"/>
  <c r="H21999" i="2"/>
  <c r="H3000" i="2"/>
  <c r="H6555" i="2"/>
  <c r="H854" i="2"/>
  <c r="H22939" i="2"/>
  <c r="H3487" i="2"/>
  <c r="H21432" i="2"/>
  <c r="H12481" i="2"/>
  <c r="H20608" i="2"/>
  <c r="H22834" i="2"/>
  <c r="H14699" i="2"/>
  <c r="H3593" i="2"/>
  <c r="H6881" i="2"/>
  <c r="H16418" i="2"/>
  <c r="H20767" i="2"/>
  <c r="H25821" i="2"/>
  <c r="H6441" i="2"/>
  <c r="H13501" i="2"/>
  <c r="H12556" i="2"/>
  <c r="H21531" i="2"/>
  <c r="H21927" i="2"/>
  <c r="H20648" i="2"/>
  <c r="H3134" i="2"/>
  <c r="H3771" i="2"/>
  <c r="H22788" i="2"/>
  <c r="H2653" i="2"/>
  <c r="H16877" i="2"/>
  <c r="H26527" i="2"/>
  <c r="H10074" i="2"/>
  <c r="H12849" i="2"/>
  <c r="H23117" i="2"/>
  <c r="H24459" i="2"/>
  <c r="H21384" i="2"/>
  <c r="H8853" i="2"/>
  <c r="H2385" i="2"/>
  <c r="H12980" i="2"/>
  <c r="H8759" i="2"/>
  <c r="H22895" i="2"/>
  <c r="H26528" i="2"/>
  <c r="H20841" i="2"/>
  <c r="H3085" i="2"/>
  <c r="H11801" i="2"/>
  <c r="H22068" i="2"/>
  <c r="H7047" i="2"/>
  <c r="H1738" i="2"/>
  <c r="H16798" i="2"/>
  <c r="H15945" i="2"/>
  <c r="H8225" i="2"/>
  <c r="H11095" i="2"/>
  <c r="H8209" i="2"/>
  <c r="H12587" i="2"/>
  <c r="H20226" i="2"/>
  <c r="H13279" i="2"/>
  <c r="H20509" i="2"/>
  <c r="H13633" i="2"/>
  <c r="H1903" i="2"/>
  <c r="H1904" i="2"/>
  <c r="H13690" i="2"/>
  <c r="H3575" i="2"/>
  <c r="H8226" i="2"/>
  <c r="H4314" i="2"/>
  <c r="H3440" i="2"/>
  <c r="H14759" i="2"/>
  <c r="H7836" i="2"/>
  <c r="H6623" i="2"/>
  <c r="H12718" i="2"/>
  <c r="H6445" i="2"/>
  <c r="H25845" i="2"/>
  <c r="H4698" i="2"/>
  <c r="H13662" i="2"/>
  <c r="H9677" i="2"/>
  <c r="H2455" i="2"/>
  <c r="H7376" i="2"/>
  <c r="H5720" i="2"/>
  <c r="H23638" i="2"/>
  <c r="H2955" i="2"/>
  <c r="H14145" i="2"/>
  <c r="H1905" i="2"/>
  <c r="H3890" i="2"/>
  <c r="H15500" i="2"/>
  <c r="H2810" i="2"/>
  <c r="H25875" i="2"/>
  <c r="H2373" i="2"/>
  <c r="H6444" i="2"/>
  <c r="H14267" i="2"/>
  <c r="H2134" i="2"/>
  <c r="H15331" i="2"/>
  <c r="H8582" i="2"/>
  <c r="H3131" i="2"/>
  <c r="H11633" i="2"/>
  <c r="H24650" i="2"/>
  <c r="H5836" i="2"/>
  <c r="H249" i="2"/>
  <c r="H6778" i="2"/>
  <c r="H10997" i="2"/>
  <c r="H1760" i="2"/>
  <c r="H2190" i="2"/>
  <c r="H20262" i="2"/>
  <c r="H2027" i="2"/>
  <c r="H15589" i="2"/>
  <c r="H20436" i="2"/>
  <c r="H12981" i="2"/>
  <c r="H14076" i="2"/>
  <c r="H8971" i="2"/>
  <c r="H6973" i="2"/>
  <c r="H14064" i="2"/>
  <c r="H12823" i="2"/>
  <c r="H7757" i="2"/>
  <c r="H7147" i="2"/>
  <c r="H12431" i="2"/>
  <c r="H2654" i="2"/>
  <c r="H23601" i="2"/>
  <c r="H9585" i="2"/>
  <c r="H3975" i="2"/>
  <c r="H3519" i="2"/>
  <c r="H2599" i="2"/>
  <c r="H789" i="2"/>
  <c r="H3264" i="2"/>
  <c r="H15237" i="2"/>
  <c r="H11574" i="2"/>
  <c r="H11997" i="2"/>
  <c r="H9587" i="2"/>
  <c r="H16691" i="2"/>
  <c r="H3708" i="2"/>
  <c r="H24695" i="2"/>
  <c r="H1419" i="2"/>
  <c r="H20425" i="2"/>
  <c r="H25936" i="2"/>
  <c r="H15011" i="2"/>
  <c r="H2330" i="2"/>
  <c r="H25921" i="2"/>
  <c r="H25912" i="2"/>
  <c r="H2445" i="2"/>
  <c r="H3441" i="2"/>
  <c r="H21681" i="2"/>
  <c r="H21682" i="2"/>
  <c r="H26018" i="2"/>
  <c r="H21922" i="2"/>
  <c r="H13543" i="2"/>
  <c r="H15460" i="2"/>
  <c r="H14843" i="2"/>
  <c r="H5980" i="2"/>
  <c r="H11423" i="2"/>
  <c r="H12017" i="2"/>
  <c r="H16700" i="2"/>
  <c r="H13486" i="2"/>
  <c r="H4375" i="2"/>
  <c r="H25676" i="2"/>
  <c r="H8070" i="2"/>
  <c r="H23394" i="2"/>
  <c r="H24555" i="2"/>
  <c r="H2111" i="2"/>
  <c r="H12056" i="2"/>
  <c r="H25906" i="2"/>
  <c r="H15915" i="2"/>
  <c r="H9675" i="2"/>
  <c r="H7914" i="2"/>
  <c r="H15444" i="2"/>
  <c r="H14937" i="2"/>
  <c r="H21565" i="2"/>
  <c r="H2914" i="2"/>
  <c r="H22502" i="2"/>
  <c r="H13834" i="2"/>
  <c r="H12982" i="2"/>
  <c r="H13390" i="2"/>
  <c r="H4083" i="2"/>
  <c r="H21776" i="2"/>
  <c r="H6407" i="2"/>
  <c r="H1723" i="2"/>
  <c r="H12830" i="2"/>
  <c r="H3302" i="2"/>
  <c r="H14113" i="2"/>
  <c r="H1700" i="2"/>
  <c r="H9112" i="2"/>
  <c r="H15523" i="2"/>
  <c r="H14697" i="2"/>
  <c r="H2041" i="2"/>
  <c r="H14303" i="2"/>
  <c r="H8651" i="2"/>
  <c r="H3163" i="2"/>
  <c r="H8178" i="2"/>
  <c r="H20207" i="2"/>
  <c r="H5628" i="2"/>
  <c r="H14180" i="2"/>
  <c r="H2458" i="2"/>
  <c r="H1822" i="2"/>
  <c r="H15467" i="2"/>
  <c r="H3352" i="2"/>
  <c r="H2606" i="2"/>
  <c r="H12237" i="2"/>
  <c r="H13124" i="2"/>
  <c r="H25091" i="2"/>
  <c r="H8729" i="2"/>
  <c r="H2548" i="2"/>
  <c r="H8028" i="2"/>
  <c r="H13661" i="2"/>
  <c r="H2205" i="2"/>
  <c r="H12472" i="2"/>
  <c r="H6755" i="2"/>
  <c r="H8997" i="2"/>
  <c r="H10114" i="2"/>
  <c r="H15687" i="2"/>
  <c r="H2031" i="2"/>
  <c r="H23507" i="2"/>
  <c r="H12082" i="2"/>
  <c r="H14760" i="2"/>
  <c r="H7479" i="2"/>
  <c r="H11888" i="2"/>
  <c r="H11096" i="2"/>
  <c r="H3724" i="2"/>
  <c r="H9113" i="2"/>
  <c r="H3788" i="2"/>
  <c r="H10750" i="2"/>
  <c r="H9114" i="2"/>
  <c r="H7155" i="2"/>
  <c r="H24035" i="2"/>
  <c r="H6932" i="2"/>
  <c r="H118" i="2"/>
  <c r="H14962" i="2"/>
  <c r="H2596" i="2"/>
  <c r="H117" i="2"/>
  <c r="H8202" i="2"/>
  <c r="H1667" i="2"/>
  <c r="H23523" i="2"/>
  <c r="H3084" i="2"/>
  <c r="H2219" i="2"/>
  <c r="H12983" i="2"/>
  <c r="H26529" i="2"/>
  <c r="H14761" i="2"/>
  <c r="H11575" i="2"/>
  <c r="H21683" i="2"/>
  <c r="H12071" i="2"/>
  <c r="H11576" i="2"/>
  <c r="H6166" i="2"/>
  <c r="H5052" i="2"/>
  <c r="H24786" i="2"/>
  <c r="H14698" i="2"/>
  <c r="H23588" i="2"/>
  <c r="H2655" i="2"/>
  <c r="H3480" i="2"/>
  <c r="H14870" i="2"/>
  <c r="H8284" i="2"/>
  <c r="H10368" i="2"/>
  <c r="H15236" i="2"/>
  <c r="H9525" i="2"/>
  <c r="H10369" i="2"/>
  <c r="H22675" i="2"/>
  <c r="H8137" i="2"/>
  <c r="H10794" i="2"/>
  <c r="H168" i="2"/>
  <c r="H14241" i="2"/>
  <c r="H10297" i="2"/>
  <c r="H14762" i="2"/>
  <c r="H5897" i="2"/>
  <c r="H2086" i="2"/>
  <c r="H2809" i="2"/>
  <c r="H22438" i="2"/>
  <c r="H14033" i="2"/>
  <c r="H20603" i="2"/>
  <c r="H2067" i="2"/>
  <c r="H25659" i="2"/>
  <c r="H15048" i="2"/>
  <c r="H2991" i="2"/>
  <c r="H14339" i="2"/>
  <c r="H6313" i="2"/>
  <c r="H3868" i="2"/>
  <c r="H25200" i="2"/>
  <c r="H22771" i="2"/>
  <c r="H14469" i="2"/>
  <c r="H3841" i="2"/>
  <c r="H8968" i="2"/>
  <c r="H2956" i="2"/>
  <c r="H13359" i="2"/>
  <c r="H8346" i="2"/>
  <c r="H24750" i="2"/>
  <c r="H2922" i="2"/>
  <c r="H14763" i="2"/>
  <c r="H3829" i="2"/>
  <c r="H3366" i="2"/>
  <c r="H1906" i="2"/>
  <c r="H20601" i="2"/>
  <c r="H14523" i="2"/>
  <c r="H14178" i="2"/>
  <c r="H7190" i="2"/>
  <c r="H5079" i="2"/>
  <c r="H12984" i="2"/>
  <c r="H5054" i="2"/>
  <c r="H23524" i="2"/>
  <c r="H12588" i="2"/>
  <c r="H4011" i="2"/>
  <c r="H12651" i="2"/>
  <c r="H3211" i="2"/>
  <c r="H6088" i="2"/>
  <c r="H9533" i="2"/>
  <c r="H10370" i="2"/>
  <c r="H22721" i="2"/>
  <c r="H22217" i="2"/>
  <c r="H2117" i="2"/>
  <c r="H8363" i="2"/>
  <c r="H16490" i="2"/>
  <c r="H1907" i="2"/>
  <c r="H7319" i="2"/>
  <c r="H12985" i="2"/>
  <c r="H12873" i="2"/>
  <c r="H15255" i="2"/>
  <c r="H14214" i="2"/>
  <c r="H13426" i="2"/>
  <c r="H13410" i="2"/>
  <c r="H7748" i="2"/>
  <c r="H10221" i="2"/>
  <c r="H3732" i="2"/>
  <c r="H23582" i="2"/>
  <c r="H12986" i="2"/>
  <c r="H2386" i="2"/>
  <c r="H7820" i="2"/>
  <c r="H8041" i="2"/>
  <c r="H14228" i="2"/>
  <c r="H3589" i="2"/>
  <c r="H13273" i="2"/>
  <c r="H2227" i="2"/>
  <c r="H3504" i="2"/>
  <c r="H5727" i="2"/>
  <c r="H11958" i="2"/>
  <c r="H2139" i="2"/>
  <c r="H9115" i="2"/>
  <c r="H21684" i="2"/>
  <c r="H7168" i="2"/>
  <c r="H13391" i="2"/>
  <c r="H5855" i="2"/>
  <c r="H24779" i="2"/>
  <c r="H21874" i="2"/>
  <c r="H12829" i="2"/>
  <c r="H1908" i="2"/>
  <c r="H12555" i="2"/>
  <c r="H10463" i="2"/>
  <c r="H3093" i="2"/>
  <c r="H21585" i="2"/>
  <c r="H7832" i="2"/>
  <c r="H2229" i="2"/>
  <c r="H6812" i="2"/>
  <c r="H9887" i="2"/>
  <c r="H15274" i="2"/>
  <c r="H7245" i="2"/>
  <c r="H21549" i="2"/>
  <c r="H23443" i="2"/>
  <c r="H3310" i="2"/>
  <c r="H15201" i="2"/>
  <c r="H12460" i="2"/>
  <c r="H16588" i="2"/>
  <c r="H14034" i="2"/>
  <c r="H10418" i="2"/>
  <c r="H22294" i="2"/>
  <c r="H6922" i="2"/>
  <c r="H9837" i="2"/>
  <c r="H12028" i="2"/>
  <c r="H6100" i="2"/>
  <c r="H25665" i="2"/>
  <c r="H15312" i="2"/>
  <c r="H21435" i="2"/>
  <c r="H15182" i="2"/>
  <c r="H2132" i="2"/>
  <c r="H13741" i="2"/>
  <c r="H8057" i="2"/>
  <c r="H15969" i="2"/>
  <c r="H22608" i="2"/>
  <c r="H6167" i="2"/>
  <c r="H3571" i="2"/>
  <c r="H22427" i="2"/>
  <c r="H21600" i="2"/>
  <c r="H3122" i="2"/>
  <c r="H12491" i="2"/>
  <c r="H9116" i="2"/>
  <c r="H8331" i="2"/>
  <c r="H21783" i="2"/>
  <c r="H24309" i="2"/>
  <c r="H13366" i="2"/>
  <c r="H10680" i="2"/>
  <c r="H11889" i="2"/>
  <c r="H25720" i="2"/>
  <c r="H3132" i="2"/>
  <c r="H13939" i="2"/>
  <c r="H14088" i="2"/>
  <c r="H7270" i="2"/>
  <c r="H14271" i="2"/>
  <c r="H13670" i="2"/>
  <c r="H1692" i="2"/>
  <c r="H23625" i="2"/>
  <c r="H11820" i="2"/>
  <c r="H15292" i="2"/>
  <c r="H1909" i="2"/>
  <c r="H16036" i="2"/>
  <c r="H20529" i="2"/>
  <c r="H6336" i="2"/>
  <c r="H1872" i="2"/>
  <c r="H20352" i="2"/>
  <c r="H9396" i="2"/>
  <c r="H14658" i="2"/>
  <c r="H13732" i="2"/>
  <c r="H6337" i="2"/>
  <c r="H20530" i="2"/>
  <c r="H3195" i="2"/>
  <c r="H8298" i="2"/>
  <c r="H4027" i="2"/>
  <c r="H289" i="2"/>
  <c r="H13884" i="2"/>
  <c r="H22654" i="2"/>
  <c r="H3029" i="2"/>
  <c r="H26530" i="2"/>
  <c r="H24442" i="2"/>
  <c r="H25061" i="2"/>
  <c r="H4936" i="2"/>
  <c r="H1869" i="2"/>
  <c r="H14961" i="2"/>
  <c r="H14476" i="2"/>
  <c r="H12803" i="2"/>
  <c r="H3327" i="2"/>
  <c r="H3423" i="2"/>
  <c r="H6843" i="2"/>
  <c r="H7175" i="2"/>
  <c r="H9508" i="2"/>
  <c r="H26531" i="2"/>
  <c r="H14730" i="2"/>
  <c r="H22737" i="2"/>
  <c r="H14200" i="2"/>
  <c r="H20742" i="2"/>
  <c r="H5978" i="2"/>
  <c r="H12902" i="2"/>
  <c r="H12987" i="2"/>
  <c r="H7093" i="2"/>
  <c r="H23231" i="2"/>
  <c r="H2109" i="2"/>
  <c r="H1910" i="2"/>
  <c r="H21330" i="2"/>
  <c r="H7964" i="2"/>
  <c r="H7173" i="2"/>
  <c r="H7758" i="2"/>
  <c r="H15449" i="2"/>
  <c r="H12446" i="2"/>
  <c r="H13086" i="2"/>
  <c r="H22655" i="2"/>
  <c r="H10551" i="2"/>
  <c r="H15982" i="2"/>
  <c r="H14477" i="2"/>
  <c r="H2957" i="2"/>
  <c r="H1881" i="2"/>
  <c r="H7987" i="2"/>
  <c r="H2990" i="2"/>
  <c r="H2906" i="2"/>
  <c r="H21581" i="2"/>
  <c r="H5057" i="2"/>
  <c r="H22683" i="2"/>
  <c r="H7362" i="2"/>
  <c r="H22760" i="2"/>
  <c r="H16773" i="2"/>
  <c r="H3031" i="2"/>
  <c r="H5062" i="2"/>
  <c r="H2656" i="2"/>
  <c r="H7307" i="2"/>
  <c r="H13967" i="2"/>
  <c r="H7220" i="2"/>
  <c r="H10457" i="2"/>
  <c r="H9633" i="2"/>
  <c r="H11458" i="2"/>
  <c r="H8941" i="2"/>
  <c r="H24310" i="2"/>
  <c r="H1889" i="2"/>
  <c r="H22208" i="2"/>
  <c r="H12644" i="2"/>
  <c r="H8730" i="2"/>
  <c r="H7830" i="2"/>
  <c r="H4214" i="2"/>
  <c r="H4788" i="2"/>
  <c r="H11577" i="2"/>
  <c r="H2657" i="2"/>
  <c r="H9588" i="2"/>
  <c r="H8227" i="2"/>
  <c r="H13187" i="2"/>
  <c r="H22272" i="2"/>
  <c r="H24811" i="2"/>
  <c r="H7741" i="2"/>
  <c r="H6884" i="2"/>
  <c r="H24347" i="2"/>
  <c r="H16612" i="2"/>
  <c r="H10795" i="2"/>
  <c r="H8922" i="2"/>
  <c r="H5983" i="2"/>
  <c r="H12776" i="2"/>
  <c r="H4021" i="2"/>
  <c r="H1607" i="2"/>
  <c r="H12133" i="2"/>
  <c r="H1336" i="2"/>
  <c r="H12930" i="2"/>
  <c r="H10545" i="2"/>
  <c r="H26187" i="2"/>
  <c r="H14560" i="2"/>
  <c r="H2973" i="2"/>
  <c r="H8868" i="2"/>
  <c r="H20486" i="2"/>
  <c r="H3020" i="2"/>
  <c r="H3153" i="2"/>
  <c r="H5698" i="2"/>
  <c r="H22209" i="2"/>
  <c r="H14746" i="2"/>
  <c r="H1242" i="2"/>
  <c r="H26012" i="2"/>
  <c r="H20316" i="2"/>
  <c r="H15909" i="2"/>
  <c r="H22457" i="2"/>
  <c r="H22496" i="2"/>
  <c r="H3353" i="2"/>
  <c r="H16378" i="2"/>
  <c r="H14515" i="2"/>
  <c r="H23308" i="2"/>
  <c r="H13719" i="2"/>
  <c r="H13663" i="2"/>
  <c r="H11983" i="2"/>
  <c r="H5299" i="2"/>
  <c r="H7928" i="2"/>
  <c r="H23567" i="2"/>
  <c r="H11966" i="2"/>
  <c r="H15652" i="2"/>
  <c r="H2831" i="2"/>
  <c r="H6779" i="2"/>
  <c r="H2658" i="2"/>
  <c r="H2974" i="2"/>
  <c r="H21439" i="2"/>
  <c r="H21598" i="2"/>
  <c r="H1734" i="2"/>
  <c r="H15099" i="2"/>
  <c r="H21762" i="2"/>
  <c r="H12815" i="2"/>
  <c r="H5898" i="2"/>
  <c r="H16011" i="2"/>
  <c r="H14470" i="2"/>
  <c r="H14511" i="2"/>
  <c r="H23418" i="2"/>
  <c r="H3010" i="2"/>
  <c r="H14290" i="2"/>
  <c r="H2021" i="2"/>
  <c r="H13455" i="2"/>
  <c r="H23101" i="2"/>
  <c r="H6574" i="2"/>
  <c r="H3797" i="2"/>
  <c r="H1911" i="2"/>
  <c r="H15308" i="2"/>
  <c r="H9117" i="2"/>
  <c r="H1671" i="2"/>
  <c r="H13871" i="2"/>
  <c r="H12589" i="2"/>
  <c r="H15366" i="2"/>
  <c r="H1266" i="2"/>
  <c r="H13645" i="2"/>
  <c r="H16574" i="2"/>
  <c r="H13409" i="2"/>
  <c r="H15707" i="2"/>
  <c r="H14022" i="2"/>
  <c r="H21070" i="2"/>
  <c r="H4944" i="2"/>
  <c r="H2380" i="2"/>
  <c r="H8204" i="2"/>
  <c r="H2535" i="2"/>
  <c r="H17059" i="2"/>
  <c r="H14623" i="2"/>
  <c r="H14764" i="2"/>
  <c r="H3149" i="2"/>
  <c r="H6578" i="2"/>
  <c r="H9671" i="2"/>
  <c r="H8978" i="2"/>
  <c r="H14765" i="2"/>
  <c r="H21685" i="2"/>
  <c r="H3364" i="2"/>
  <c r="H23006" i="2"/>
  <c r="H5970" i="2"/>
  <c r="H26532" i="2"/>
  <c r="H3684" i="2"/>
  <c r="H6292" i="2"/>
  <c r="H12089" i="2"/>
  <c r="H26044" i="2"/>
  <c r="H16770" i="2"/>
  <c r="H12988" i="2"/>
  <c r="H14923" i="2"/>
  <c r="H1304" i="2"/>
  <c r="H24651" i="2"/>
  <c r="H15598" i="2"/>
  <c r="H21574" i="2"/>
  <c r="H23341" i="2"/>
  <c r="H7236" i="2"/>
  <c r="H1865" i="2"/>
  <c r="H2339" i="2"/>
  <c r="H23525" i="2"/>
  <c r="H5882" i="2"/>
  <c r="H26533" i="2"/>
  <c r="H24652" i="2"/>
  <c r="H2497" i="2"/>
  <c r="H7811" i="2"/>
  <c r="H4484" i="2"/>
  <c r="H14389" i="2"/>
  <c r="H12907" i="2"/>
  <c r="H11472" i="2"/>
  <c r="H13358" i="2"/>
  <c r="H2278" i="2"/>
  <c r="H14865" i="2"/>
  <c r="H7097" i="2"/>
  <c r="H3386" i="2"/>
  <c r="H2821" i="2"/>
  <c r="H3767" i="2"/>
  <c r="H12426" i="2"/>
  <c r="H6891" i="2"/>
  <c r="H2206" i="2"/>
  <c r="H20941" i="2"/>
  <c r="H12590" i="2"/>
  <c r="H3619" i="2"/>
  <c r="H13399" i="2"/>
  <c r="H6834" i="2"/>
  <c r="H3700" i="2"/>
  <c r="H2094" i="2"/>
  <c r="H14312" i="2"/>
  <c r="H8923" i="2"/>
  <c r="H12857" i="2"/>
  <c r="H23526" i="2"/>
  <c r="H14197" i="2"/>
  <c r="H25286" i="2"/>
  <c r="H3690" i="2"/>
  <c r="H14711" i="2"/>
  <c r="H7224" i="2"/>
  <c r="H2095" i="2"/>
  <c r="H1712" i="2"/>
  <c r="H2822" i="2"/>
  <c r="H6832" i="2"/>
  <c r="H23299" i="2"/>
  <c r="H26534" i="2"/>
  <c r="H26535" i="2"/>
  <c r="H8736" i="2"/>
  <c r="H1912" i="2"/>
  <c r="H14411" i="2"/>
  <c r="H2460" i="2"/>
  <c r="H11615" i="2"/>
  <c r="H26536" i="2"/>
  <c r="H7943" i="2"/>
  <c r="H21686" i="2"/>
  <c r="H23527" i="2"/>
  <c r="H15175" i="2"/>
  <c r="H20854" i="2"/>
  <c r="H25769" i="2"/>
  <c r="H12037" i="2"/>
  <c r="H12989" i="2"/>
  <c r="H26027" i="2"/>
  <c r="H23245" i="2"/>
  <c r="H5900" i="2"/>
  <c r="H7738" i="2"/>
  <c r="H6718" i="2"/>
  <c r="H21172" i="2"/>
  <c r="H8743" i="2"/>
  <c r="H11448" i="2"/>
  <c r="H20598" i="2"/>
  <c r="H13931" i="2"/>
  <c r="H3592" i="2"/>
  <c r="H12762" i="2"/>
  <c r="H23205" i="2"/>
  <c r="H20706" i="2"/>
  <c r="H7211" i="2"/>
  <c r="H21687" i="2"/>
  <c r="H12646" i="2"/>
  <c r="H2986" i="2"/>
  <c r="H14181" i="2"/>
  <c r="H4197" i="2"/>
  <c r="H6338" i="2"/>
  <c r="H1746" i="2"/>
  <c r="H12449" i="2"/>
  <c r="H23221" i="2"/>
  <c r="H9412" i="2"/>
  <c r="H12990" i="2"/>
  <c r="H9767" i="2"/>
  <c r="H3068" i="2"/>
  <c r="H2939" i="2"/>
  <c r="H12869" i="2"/>
  <c r="H23220" i="2"/>
  <c r="H13900" i="2"/>
  <c r="H2888" i="2"/>
  <c r="H22205" i="2"/>
  <c r="H12591" i="2"/>
  <c r="H14823" i="2"/>
  <c r="H26537" i="2"/>
  <c r="H24653" i="2"/>
  <c r="H14466" i="2"/>
  <c r="H14827" i="2"/>
  <c r="H12592" i="2"/>
  <c r="H24496" i="2"/>
  <c r="H11635" i="2"/>
  <c r="H4359" i="2"/>
  <c r="H9683" i="2"/>
  <c r="H26538" i="2"/>
  <c r="H23377" i="2"/>
  <c r="H3790" i="2"/>
  <c r="H8345" i="2"/>
  <c r="H8935" i="2"/>
  <c r="H6739" i="2"/>
  <c r="H21444" i="2"/>
  <c r="H22351" i="2"/>
  <c r="H3759" i="2"/>
  <c r="H25655" i="2"/>
  <c r="H8206" i="2"/>
  <c r="H23589" i="2"/>
  <c r="H15151" i="2"/>
  <c r="H16029" i="2"/>
  <c r="H2502" i="2"/>
  <c r="H13596" i="2"/>
  <c r="H10688" i="2"/>
  <c r="H5853" i="2"/>
  <c r="H8564" i="2"/>
  <c r="H8781" i="2"/>
  <c r="H13400" i="2"/>
  <c r="H8936" i="2"/>
  <c r="H12820" i="2"/>
  <c r="H12871" i="2"/>
  <c r="H21487" i="2"/>
  <c r="H12593" i="2"/>
  <c r="H2282" i="2"/>
  <c r="H1913" i="2"/>
  <c r="H15279" i="2"/>
  <c r="H14844" i="2"/>
  <c r="H3685" i="2"/>
  <c r="H12991" i="2"/>
  <c r="H13954" i="2"/>
  <c r="H4925" i="2"/>
  <c r="H12992" i="2"/>
  <c r="H14766" i="2"/>
  <c r="H22511" i="2"/>
  <c r="H1218" i="2"/>
  <c r="H21381" i="2"/>
  <c r="H14519" i="2"/>
  <c r="H13088" i="2"/>
  <c r="H14877" i="2"/>
  <c r="H13122" i="2"/>
  <c r="H23049" i="2"/>
  <c r="H22046" i="2"/>
  <c r="H25170" i="2"/>
  <c r="H24311" i="2"/>
  <c r="H8266" i="2"/>
  <c r="H2542" i="2"/>
  <c r="H14767" i="2"/>
  <c r="H17048" i="2"/>
  <c r="H13765" i="2"/>
  <c r="H8538" i="2"/>
  <c r="H12853" i="2"/>
  <c r="H23162" i="2"/>
  <c r="H22677" i="2"/>
  <c r="H21759" i="2"/>
  <c r="H14662" i="2"/>
  <c r="H16647" i="2"/>
  <c r="H12078" i="2"/>
  <c r="H14669" i="2"/>
  <c r="H2468" i="2"/>
  <c r="H12505" i="2"/>
  <c r="H6934" i="2"/>
  <c r="H14944" i="2"/>
  <c r="H21387" i="2"/>
  <c r="H2217" i="2"/>
  <c r="H12893" i="2"/>
  <c r="H20204" i="2"/>
  <c r="H11578" i="2"/>
  <c r="H1463" i="2"/>
  <c r="H9740" i="2"/>
  <c r="H12866" i="2"/>
  <c r="H14004" i="2"/>
  <c r="H4867" i="2"/>
  <c r="H14660" i="2"/>
  <c r="H25892" i="2"/>
  <c r="H12993" i="2"/>
  <c r="H20327" i="2"/>
  <c r="H1689" i="2"/>
  <c r="H3442" i="2"/>
  <c r="H6894" i="2"/>
  <c r="H26539" i="2"/>
  <c r="H3212" i="2"/>
  <c r="H23215" i="2"/>
  <c r="H15716" i="2"/>
  <c r="H16772" i="2"/>
  <c r="H22172" i="2"/>
  <c r="H137" i="2"/>
  <c r="H26238" i="2"/>
  <c r="H15219" i="2"/>
  <c r="H16026" i="2"/>
  <c r="H22620" i="2"/>
  <c r="H6228" i="2"/>
  <c r="H14473" i="2"/>
  <c r="H11579" i="2"/>
  <c r="H22275" i="2"/>
  <c r="H21688" i="2"/>
  <c r="H23528" i="2"/>
  <c r="H15329" i="2"/>
  <c r="H12729" i="2"/>
  <c r="H5762" i="2"/>
  <c r="H16419" i="2"/>
  <c r="H22575" i="2"/>
  <c r="H15957" i="2"/>
  <c r="H10421" i="2"/>
  <c r="H13702" i="2"/>
  <c r="H2659" i="2"/>
  <c r="H2446" i="2"/>
  <c r="H15251" i="2"/>
  <c r="H2805" i="2"/>
  <c r="H26540" i="2"/>
  <c r="H3528" i="2"/>
  <c r="H14317" i="2"/>
  <c r="H4678" i="2"/>
  <c r="H9468" i="2"/>
  <c r="H4338" i="2"/>
  <c r="H1877" i="2"/>
  <c r="H2304" i="2"/>
  <c r="H1262" i="2"/>
  <c r="H14285" i="2"/>
  <c r="H1186" i="2"/>
  <c r="H3021" i="2"/>
  <c r="H7010" i="2"/>
  <c r="H4565" i="2"/>
  <c r="H16863" i="2"/>
  <c r="H20595" i="2"/>
  <c r="H13491" i="2"/>
  <c r="H11946" i="2"/>
  <c r="H12994" i="2"/>
  <c r="H21756" i="2"/>
  <c r="H20372" i="2"/>
  <c r="H21826" i="2"/>
  <c r="H16713" i="2"/>
  <c r="H12466" i="2"/>
  <c r="H16634" i="2"/>
  <c r="H15252" i="2"/>
  <c r="H24812" i="2"/>
  <c r="H9215" i="2"/>
  <c r="H2660" i="2"/>
  <c r="H23529" i="2"/>
  <c r="H4337" i="2"/>
  <c r="H12115" i="2"/>
  <c r="H8904" i="2"/>
  <c r="H4167" i="2"/>
  <c r="H8369" i="2"/>
  <c r="H2661" i="2"/>
  <c r="H26541" i="2"/>
  <c r="H21611" i="2"/>
  <c r="H2876" i="2"/>
  <c r="H7831" i="2"/>
  <c r="H11580" i="2"/>
  <c r="H20584" i="2"/>
  <c r="H23211" i="2"/>
  <c r="H26542" i="2"/>
  <c r="H13516" i="2"/>
  <c r="H6944" i="2"/>
  <c r="H14360" i="2"/>
  <c r="H21410" i="2"/>
  <c r="H10000" i="2"/>
  <c r="H4489" i="2"/>
  <c r="H13419" i="2"/>
  <c r="H26543" i="2"/>
  <c r="H15428" i="2"/>
  <c r="H25791" i="2"/>
  <c r="H22933" i="2"/>
  <c r="H4263" i="2"/>
  <c r="H14257" i="2"/>
  <c r="H24958" i="2"/>
  <c r="H20811" i="2"/>
  <c r="H20583" i="2"/>
  <c r="H4901" i="2"/>
  <c r="H8787" i="2"/>
  <c r="H6694" i="2"/>
  <c r="H23626" i="2"/>
  <c r="H12837" i="2"/>
  <c r="H13949" i="2"/>
  <c r="H12467" i="2"/>
  <c r="H20788" i="2"/>
  <c r="H13897" i="2"/>
  <c r="H20446" i="2"/>
  <c r="H6642" i="2"/>
  <c r="H21168" i="2"/>
  <c r="H6945" i="2"/>
  <c r="H20704" i="2"/>
  <c r="H4246" i="2"/>
  <c r="H3189" i="2"/>
  <c r="H5199" i="2"/>
  <c r="H4937" i="2"/>
  <c r="H20287" i="2"/>
  <c r="H1914" i="2"/>
  <c r="H12890" i="2"/>
  <c r="H16583" i="2"/>
  <c r="H9216" i="2"/>
  <c r="H16364" i="2"/>
  <c r="H23485" i="2"/>
  <c r="H21440" i="2"/>
  <c r="H13756" i="2"/>
  <c r="H7759" i="2"/>
  <c r="H23607" i="2"/>
  <c r="H12995" i="2"/>
  <c r="H5272" i="2"/>
  <c r="H2816" i="2"/>
  <c r="H8312" i="2"/>
  <c r="H23963" i="2"/>
  <c r="H12777" i="2"/>
  <c r="H23223" i="2"/>
  <c r="H24893" i="2"/>
  <c r="H3268" i="2"/>
  <c r="H8264" i="2"/>
  <c r="H1845" i="2"/>
  <c r="H20741" i="2"/>
  <c r="H4033" i="2"/>
  <c r="H23627" i="2"/>
  <c r="H8060" i="2"/>
  <c r="H26017" i="2"/>
  <c r="H8789" i="2"/>
  <c r="H3213" i="2"/>
  <c r="H6923" i="2"/>
  <c r="H13084" i="2"/>
  <c r="H1915" i="2"/>
  <c r="H1916" i="2"/>
  <c r="H3471" i="2"/>
  <c r="H7120" i="2"/>
  <c r="H12119" i="2"/>
  <c r="H1337" i="2"/>
  <c r="H12571" i="2"/>
  <c r="H14768" i="2"/>
  <c r="H14318" i="2"/>
  <c r="H2403" i="2"/>
  <c r="H3023" i="2"/>
  <c r="H7720" i="2"/>
  <c r="H23186" i="2"/>
  <c r="H21226" i="2"/>
  <c r="H12057" i="2"/>
  <c r="H1461" i="2"/>
  <c r="H6946" i="2"/>
  <c r="H9118" i="2"/>
  <c r="H16968" i="2"/>
  <c r="H13818" i="2"/>
  <c r="H23222" i="2"/>
  <c r="H187" i="2"/>
  <c r="H14957" i="2"/>
  <c r="H1718" i="2"/>
  <c r="H5501" i="2"/>
  <c r="H22092" i="2"/>
  <c r="H8228" i="2"/>
  <c r="H12804" i="2"/>
  <c r="H21805" i="2"/>
  <c r="H12854" i="2"/>
  <c r="H12535" i="2"/>
  <c r="H9119" i="2"/>
  <c r="H14955" i="2"/>
  <c r="H1703" i="2"/>
  <c r="H13691" i="2"/>
  <c r="H24312" i="2"/>
  <c r="H21689" i="2"/>
  <c r="H9515" i="2"/>
  <c r="H6732" i="2"/>
  <c r="H16717" i="2"/>
  <c r="H2102" i="2"/>
  <c r="H12996" i="2"/>
  <c r="H26544" i="2"/>
  <c r="H13812" i="2"/>
  <c r="H20739" i="2"/>
  <c r="H21135" i="2"/>
  <c r="H13988" i="2"/>
  <c r="H7029" i="2"/>
  <c r="H2239" i="2"/>
  <c r="H23930" i="2"/>
  <c r="H14408" i="2"/>
  <c r="H14739" i="2"/>
  <c r="H24837" i="2"/>
  <c r="H9120" i="2"/>
  <c r="H13789" i="2"/>
  <c r="H1258" i="2"/>
  <c r="H12923" i="2"/>
  <c r="H7054" i="2"/>
  <c r="H7765" i="2"/>
  <c r="H3257" i="2"/>
  <c r="H2382" i="2"/>
  <c r="H6756" i="2"/>
  <c r="H4071" i="2"/>
  <c r="H23634" i="2"/>
  <c r="H9121" i="2"/>
  <c r="H3697" i="2"/>
  <c r="H13882" i="2"/>
  <c r="H12931" i="2"/>
  <c r="H23187" i="2"/>
  <c r="H4118" i="2"/>
  <c r="H22301" i="2"/>
  <c r="H12887" i="2"/>
  <c r="H1819" i="2"/>
  <c r="H3576" i="2"/>
  <c r="H16787" i="2"/>
  <c r="H23160" i="2"/>
  <c r="H3545" i="2"/>
  <c r="H8184" i="2"/>
  <c r="H20634" i="2"/>
  <c r="H17062" i="2"/>
  <c r="H12474" i="2"/>
  <c r="H12594" i="2"/>
  <c r="H9704" i="2"/>
  <c r="H2165" i="2"/>
  <c r="H24028" i="2"/>
  <c r="H23841" i="2"/>
  <c r="H20831" i="2"/>
  <c r="H26246" i="2"/>
  <c r="H13639" i="2"/>
  <c r="H24021" i="2"/>
  <c r="H7257" i="2"/>
  <c r="H24654" i="2"/>
  <c r="H24313" i="2"/>
  <c r="H12497" i="2"/>
  <c r="H12160" i="2"/>
  <c r="H3866" i="2"/>
  <c r="H10871" i="2"/>
  <c r="H16420" i="2"/>
  <c r="H5304" i="2"/>
  <c r="H3779" i="2"/>
  <c r="H12997" i="2"/>
  <c r="H21560" i="2"/>
  <c r="H3101" i="2"/>
  <c r="H3498" i="2"/>
  <c r="H22581" i="2"/>
  <c r="H21883" i="2"/>
  <c r="H4817" i="2"/>
  <c r="H6706" i="2"/>
  <c r="H15782" i="2"/>
  <c r="H10422" i="2"/>
  <c r="H6648" i="2"/>
  <c r="H21997" i="2"/>
  <c r="H10570" i="2"/>
  <c r="H12766" i="2"/>
  <c r="H6223" i="2"/>
  <c r="H20825" i="2"/>
  <c r="H12825" i="2"/>
  <c r="H2166" i="2"/>
  <c r="H22529" i="2"/>
  <c r="H2421" i="2"/>
  <c r="H15515" i="2"/>
  <c r="H6283" i="2"/>
  <c r="H7108" i="2"/>
  <c r="H1203" i="2"/>
  <c r="H21455" i="2"/>
  <c r="H12595" i="2"/>
  <c r="H22260" i="2"/>
  <c r="H20760" i="2"/>
  <c r="H23263" i="2"/>
  <c r="H5995" i="2"/>
  <c r="H21227" i="2"/>
  <c r="H13790" i="2"/>
  <c r="H22093" i="2"/>
  <c r="H2272" i="2"/>
  <c r="H4938" i="2"/>
  <c r="H2538" i="2"/>
  <c r="H8991" i="2"/>
  <c r="H25446" i="2"/>
  <c r="H5906" i="2"/>
  <c r="H6624" i="2"/>
  <c r="H20406" i="2"/>
  <c r="H13874" i="2"/>
  <c r="H5064" i="2"/>
  <c r="H2662" i="2"/>
  <c r="H16421" i="2"/>
  <c r="H12903" i="2"/>
  <c r="H14310" i="2"/>
  <c r="H2789" i="2"/>
  <c r="H20289" i="2"/>
  <c r="H20531" i="2"/>
  <c r="H1917" i="2"/>
  <c r="H15721" i="2"/>
  <c r="H12730" i="2"/>
  <c r="H25348" i="2"/>
  <c r="H22594" i="2"/>
  <c r="H4084" i="2"/>
  <c r="H23639" i="2"/>
  <c r="H4519" i="2"/>
  <c r="H4754" i="2"/>
  <c r="H21754" i="2"/>
  <c r="H21824" i="2"/>
  <c r="H20649" i="2"/>
  <c r="H20532" i="2"/>
  <c r="H2261" i="2"/>
  <c r="H12998" i="2"/>
  <c r="H21221" i="2"/>
  <c r="H16549" i="2"/>
  <c r="H3114" i="2"/>
  <c r="H14529" i="2"/>
  <c r="H12999" i="2"/>
  <c r="H23364" i="2"/>
  <c r="H12596" i="2"/>
  <c r="H5854" i="2"/>
  <c r="H1874" i="2"/>
  <c r="H2589" i="2"/>
  <c r="H12770" i="2"/>
  <c r="H20253" i="2"/>
  <c r="H22605" i="2"/>
  <c r="H1918" i="2"/>
  <c r="H20277" i="2"/>
  <c r="H22458" i="2"/>
  <c r="H12731" i="2"/>
  <c r="H3338" i="2"/>
  <c r="H15845" i="2"/>
  <c r="H6339" i="2"/>
  <c r="H7225" i="2"/>
  <c r="H16054" i="2"/>
  <c r="H4211" i="2"/>
  <c r="H8628" i="2"/>
  <c r="H11687" i="2"/>
  <c r="H7051" i="2"/>
  <c r="H21041" i="2"/>
  <c r="H6879" i="2"/>
  <c r="H3508" i="2"/>
  <c r="H24940" i="2"/>
  <c r="H22624" i="2"/>
  <c r="H2255" i="2"/>
  <c r="H13697" i="2"/>
  <c r="H10046" i="2"/>
  <c r="H7995" i="2"/>
  <c r="H3547" i="2"/>
  <c r="H6488" i="2"/>
  <c r="H24906" i="2"/>
  <c r="H20213" i="2"/>
  <c r="H4278" i="2"/>
  <c r="H3443" i="2"/>
  <c r="H20533" i="2"/>
  <c r="H22702" i="2"/>
  <c r="H23530" i="2"/>
  <c r="H20586" i="2"/>
  <c r="H6214" i="2"/>
  <c r="H3444" i="2"/>
  <c r="H5936" i="2"/>
  <c r="H20763" i="2"/>
  <c r="H14643" i="2"/>
  <c r="H15726" i="2"/>
  <c r="H13835" i="2"/>
  <c r="H20534" i="2"/>
  <c r="H12769" i="2"/>
  <c r="H14769" i="2"/>
  <c r="H23531" i="2"/>
  <c r="H22746" i="2"/>
  <c r="H6239" i="2"/>
  <c r="H3214" i="2"/>
  <c r="H25946" i="2"/>
  <c r="H23618" i="2"/>
  <c r="H3525" i="2"/>
  <c r="H20462" i="2"/>
  <c r="H2980" i="2"/>
  <c r="H6947" i="2"/>
  <c r="H20993" i="2"/>
  <c r="H15762" i="2"/>
  <c r="H13687" i="2"/>
  <c r="H24655" i="2"/>
  <c r="H12597" i="2"/>
  <c r="H23284" i="2"/>
  <c r="H20442" i="2"/>
  <c r="H5863" i="2"/>
  <c r="H22613" i="2"/>
  <c r="H3270" i="2"/>
  <c r="H9620" i="2"/>
  <c r="H13805" i="2"/>
  <c r="H14293" i="2"/>
  <c r="H1919" i="2"/>
  <c r="H12461" i="2"/>
  <c r="H7932" i="2"/>
  <c r="H20776" i="2"/>
  <c r="H15905" i="2"/>
  <c r="H22574" i="2"/>
  <c r="H1920" i="2"/>
  <c r="H3032" i="2"/>
  <c r="H22368" i="2"/>
  <c r="H13927" i="2"/>
  <c r="H6657" i="2"/>
  <c r="H24519" i="2"/>
  <c r="H6316" i="2"/>
  <c r="H8198" i="2"/>
  <c r="H12659" i="2"/>
  <c r="H13177" i="2"/>
  <c r="H6266" i="2"/>
  <c r="H25895" i="2"/>
  <c r="H1921" i="2"/>
  <c r="H14770" i="2"/>
  <c r="H1690" i="2"/>
  <c r="H1010" i="2"/>
  <c r="H3501" i="2"/>
  <c r="H15868" i="2"/>
  <c r="H14246" i="2"/>
  <c r="H23532" i="2"/>
  <c r="H3330" i="2"/>
  <c r="H21038" i="2"/>
  <c r="H3313" i="2"/>
  <c r="H983" i="2"/>
  <c r="H16380" i="2"/>
  <c r="H116" i="2"/>
  <c r="H20535" i="2"/>
  <c r="H3215" i="2"/>
  <c r="H3701" i="2"/>
  <c r="H22261" i="2"/>
  <c r="H2035" i="2"/>
  <c r="H20536" i="2"/>
  <c r="H12458" i="2"/>
  <c r="H23436" i="2"/>
  <c r="H13514" i="2"/>
  <c r="H2571" i="2"/>
  <c r="H13000" i="2"/>
  <c r="H13763" i="2"/>
  <c r="H2663" i="2"/>
  <c r="H2267" i="2"/>
  <c r="H21690" i="2"/>
  <c r="H14156" i="2"/>
  <c r="H9655" i="2"/>
  <c r="H13376" i="2"/>
  <c r="H7300" i="2"/>
  <c r="H11581" i="2"/>
  <c r="H10599" i="2"/>
  <c r="H6029" i="2"/>
  <c r="H2902" i="2"/>
  <c r="H7141" i="2"/>
  <c r="H22656" i="2"/>
  <c r="H24964" i="2"/>
  <c r="H24863" i="2"/>
  <c r="H15918" i="2"/>
  <c r="H12732" i="2"/>
  <c r="H22632" i="2"/>
  <c r="H22636" i="2"/>
  <c r="H6640" i="2"/>
  <c r="H17057" i="2"/>
  <c r="H16390" i="2"/>
  <c r="H12155" i="2"/>
  <c r="H1922" i="2"/>
  <c r="H16422" i="2"/>
  <c r="H21818" i="2"/>
  <c r="H2433" i="2"/>
  <c r="H23188" i="2"/>
  <c r="H1740" i="2"/>
  <c r="H6483" i="2"/>
  <c r="H25641" i="2"/>
  <c r="H13186" i="2"/>
  <c r="H12039" i="2"/>
  <c r="H1923" i="2"/>
  <c r="H20507" i="2"/>
  <c r="H9122" i="2"/>
  <c r="H15108" i="2"/>
  <c r="H15859" i="2"/>
  <c r="H14350" i="2"/>
  <c r="H8129" i="2"/>
  <c r="H13806" i="2"/>
  <c r="H22903" i="2"/>
  <c r="H21691" i="2"/>
  <c r="H2370" i="2"/>
  <c r="H15711" i="2"/>
  <c r="H7989" i="2"/>
  <c r="H23622" i="2"/>
  <c r="H22109" i="2"/>
  <c r="H14619" i="2"/>
  <c r="H4564" i="2"/>
  <c r="H1790" i="2"/>
  <c r="H7103" i="2"/>
  <c r="H22801" i="2"/>
  <c r="H2664" i="2"/>
  <c r="H2348" i="2"/>
  <c r="H9782" i="2"/>
  <c r="H1924" i="2"/>
  <c r="H14304" i="2"/>
  <c r="H15602" i="2"/>
  <c r="H13679" i="2"/>
  <c r="H9754" i="2"/>
  <c r="H14240" i="2"/>
  <c r="H8181" i="2"/>
  <c r="H23533" i="2"/>
  <c r="H13001" i="2"/>
  <c r="H23412" i="2"/>
  <c r="H14838" i="2"/>
  <c r="H8503" i="2"/>
  <c r="H9747" i="2"/>
  <c r="H3035" i="2"/>
  <c r="H13002" i="2"/>
  <c r="H5721" i="2"/>
  <c r="H8616" i="2"/>
  <c r="H8894" i="2"/>
  <c r="H22911" i="2"/>
  <c r="H23318" i="2"/>
  <c r="H9801" i="2"/>
  <c r="H16929" i="2"/>
  <c r="H3648" i="2"/>
  <c r="H12150" i="2"/>
  <c r="H25171" i="2"/>
  <c r="H13681" i="2"/>
  <c r="H10767" i="2"/>
  <c r="H2505" i="2"/>
  <c r="H4931" i="2"/>
  <c r="H12733" i="2"/>
  <c r="H11452" i="2"/>
  <c r="H22482" i="2"/>
  <c r="H22096" i="2"/>
  <c r="H4155" i="2"/>
  <c r="H8004" i="2"/>
  <c r="H13896" i="2"/>
  <c r="H1925" i="2"/>
  <c r="H24353" i="2"/>
  <c r="H24440" i="2"/>
  <c r="H7552" i="2"/>
  <c r="H1672" i="2"/>
  <c r="H3354" i="2"/>
  <c r="H22802" i="2"/>
  <c r="H26545" i="2"/>
  <c r="H12759" i="2"/>
  <c r="H14621" i="2"/>
  <c r="H8042" i="2"/>
  <c r="H11890" i="2"/>
  <c r="H5948" i="2"/>
  <c r="H16930" i="2"/>
  <c r="H13109" i="2"/>
  <c r="H3415" i="2"/>
  <c r="H25296" i="2"/>
  <c r="H10087" i="2"/>
  <c r="H9564" i="2"/>
  <c r="H22141" i="2"/>
  <c r="H15472" i="2"/>
  <c r="H13556" i="2"/>
  <c r="H25878" i="2"/>
  <c r="H21238" i="2"/>
  <c r="H13643" i="2"/>
  <c r="H2223" i="2"/>
  <c r="H6907" i="2"/>
  <c r="H7209" i="2"/>
  <c r="H26546" i="2"/>
  <c r="H6256" i="2"/>
  <c r="H15978" i="2"/>
  <c r="H2889" i="2"/>
  <c r="H21777" i="2"/>
  <c r="H12874" i="2"/>
  <c r="H16049" i="2"/>
  <c r="H11463" i="2"/>
  <c r="H13721" i="2"/>
  <c r="H24951" i="2"/>
  <c r="H5758" i="2"/>
  <c r="H9748" i="2"/>
  <c r="H13003" i="2"/>
  <c r="H25159" i="2"/>
  <c r="H4076" i="2"/>
  <c r="H1926" i="2"/>
  <c r="H11653" i="2"/>
  <c r="H25023" i="2"/>
  <c r="H9123" i="2"/>
  <c r="H23391" i="2"/>
  <c r="H8450" i="2"/>
  <c r="H13004" i="2"/>
  <c r="H14229" i="2"/>
  <c r="H13481" i="2"/>
  <c r="H22756" i="2"/>
  <c r="H15091" i="2"/>
  <c r="H14065" i="2"/>
  <c r="H7813" i="2"/>
  <c r="H7566" i="2"/>
  <c r="H23323" i="2"/>
  <c r="H8972" i="2"/>
  <c r="H2900" i="2"/>
  <c r="H21405" i="2"/>
  <c r="H25041" i="2"/>
  <c r="H16672" i="2"/>
  <c r="H6667" i="2"/>
  <c r="H3718" i="2"/>
  <c r="H10571" i="2"/>
  <c r="H13650" i="2"/>
  <c r="H24054" i="2"/>
  <c r="H3445" i="2"/>
  <c r="H13631" i="2"/>
  <c r="H1256" i="2"/>
  <c r="H6508" i="2"/>
  <c r="H2074" i="2"/>
  <c r="H155" i="2"/>
  <c r="H10067" i="2"/>
  <c r="H15505" i="2"/>
  <c r="H12862" i="2"/>
  <c r="H1216" i="2"/>
  <c r="H6680" i="2"/>
  <c r="H21409" i="2"/>
  <c r="H1381" i="2"/>
  <c r="H1879" i="2"/>
  <c r="H21151" i="2"/>
  <c r="H10426" i="2"/>
  <c r="H9769" i="2"/>
  <c r="H3277" i="2"/>
  <c r="H1927" i="2"/>
  <c r="H24759" i="2"/>
  <c r="H16752" i="2"/>
  <c r="H20492" i="2"/>
  <c r="H23340" i="2"/>
  <c r="H13971" i="2"/>
  <c r="H11058" i="2"/>
  <c r="H23189" i="2"/>
  <c r="H13982" i="2"/>
  <c r="H6233" i="2"/>
  <c r="H16666" i="2"/>
  <c r="H11582" i="2"/>
  <c r="H10886" i="2"/>
  <c r="H21382" i="2"/>
  <c r="H12011" i="2"/>
  <c r="H14244" i="2"/>
  <c r="H8082" i="2"/>
  <c r="H7855" i="2"/>
  <c r="H3446" i="2"/>
  <c r="H21692" i="2"/>
  <c r="H14714" i="2"/>
  <c r="H13135" i="2"/>
  <c r="H25050" i="2"/>
  <c r="H15992" i="2"/>
  <c r="H6595" i="2"/>
  <c r="H3298" i="2"/>
  <c r="H14771" i="2"/>
  <c r="H8301" i="2"/>
  <c r="H24828" i="2"/>
  <c r="H8967" i="2"/>
  <c r="H14496" i="2"/>
  <c r="H26547" i="2"/>
  <c r="H14657" i="2"/>
  <c r="H24397" i="2"/>
  <c r="H16443" i="2"/>
  <c r="H9577" i="2"/>
  <c r="H6245" i="2"/>
  <c r="H6101" i="2"/>
  <c r="H6644" i="2"/>
  <c r="H3115" i="2"/>
  <c r="H15993" i="2"/>
  <c r="H3590" i="2"/>
  <c r="H3026" i="2"/>
  <c r="H14585" i="2"/>
  <c r="H21446" i="2"/>
  <c r="H8308" i="2"/>
  <c r="H12805" i="2"/>
  <c r="H13005" i="2"/>
  <c r="H20437" i="2"/>
  <c r="H16394" i="2"/>
  <c r="H3620" i="2"/>
  <c r="H5734" i="2"/>
  <c r="H6997" i="2"/>
  <c r="H1928" i="2"/>
  <c r="H1929" i="2"/>
  <c r="H3587" i="2"/>
  <c r="H21412" i="2"/>
  <c r="H24477" i="2"/>
  <c r="H4515" i="2"/>
  <c r="H12598" i="2"/>
  <c r="H6027" i="2"/>
  <c r="H16373" i="2"/>
  <c r="H21693" i="2"/>
  <c r="H15551" i="2"/>
  <c r="H23285" i="2"/>
  <c r="H4058" i="2"/>
  <c r="H9789" i="2"/>
  <c r="H14985" i="2"/>
  <c r="H22758" i="2"/>
  <c r="H1675" i="2"/>
  <c r="H8705" i="2"/>
  <c r="H12560" i="2"/>
  <c r="H7204" i="2"/>
  <c r="H15971" i="2"/>
  <c r="H21694" i="2"/>
  <c r="H3447" i="2"/>
  <c r="H5680" i="2"/>
  <c r="H6831" i="2"/>
  <c r="H16449" i="2"/>
  <c r="H26548" i="2"/>
  <c r="H15215" i="2"/>
  <c r="H15322" i="2"/>
  <c r="H12843" i="2"/>
  <c r="H24656" i="2"/>
  <c r="H222" i="2"/>
  <c r="H12658" i="2"/>
  <c r="H11466" i="2"/>
  <c r="H10586" i="2"/>
  <c r="H13983" i="2"/>
  <c r="H22380" i="2"/>
  <c r="H26549" i="2"/>
  <c r="H6662" i="2"/>
  <c r="H3216" i="2"/>
  <c r="H26550" i="2"/>
  <c r="H13612" i="2"/>
  <c r="H6203" i="2"/>
  <c r="H12476" i="2"/>
  <c r="H5076" i="2"/>
  <c r="H20650" i="2"/>
  <c r="H10588" i="2"/>
  <c r="H3591" i="2"/>
  <c r="H13507" i="2"/>
  <c r="H6818" i="2"/>
  <c r="H21450" i="2"/>
  <c r="H11464" i="2"/>
  <c r="H22759" i="2"/>
  <c r="H20816" i="2"/>
  <c r="H3554" i="2"/>
  <c r="H2665" i="2"/>
  <c r="H1930" i="2"/>
  <c r="H8124" i="2"/>
  <c r="H9124" i="2"/>
  <c r="H4655" i="2"/>
  <c r="H3595" i="2"/>
  <c r="H21695" i="2"/>
  <c r="H12145" i="2"/>
  <c r="H21696" i="2"/>
  <c r="H15082" i="2"/>
  <c r="H8724" i="2"/>
  <c r="H8714" i="2"/>
  <c r="H12548" i="2"/>
  <c r="H10446" i="2"/>
  <c r="H6340" i="2"/>
  <c r="H2958" i="2"/>
  <c r="H22069" i="2"/>
  <c r="H16694" i="2"/>
  <c r="H3429" i="2"/>
  <c r="H6280" i="2"/>
  <c r="H24314" i="2"/>
  <c r="H10692" i="2"/>
  <c r="H6091" i="2"/>
  <c r="H12599" i="2"/>
  <c r="H24954" i="2"/>
  <c r="H26551" i="2"/>
  <c r="H25649" i="2"/>
  <c r="H21508" i="2"/>
  <c r="H5812" i="2"/>
  <c r="H12427" i="2"/>
  <c r="H10635" i="2"/>
  <c r="H6258" i="2"/>
  <c r="H16450" i="2"/>
  <c r="H1778" i="2"/>
  <c r="H3539" i="2"/>
  <c r="H4588" i="2"/>
  <c r="H20421" i="2"/>
  <c r="H25702" i="2"/>
  <c r="H3762" i="2"/>
  <c r="H12847" i="2"/>
  <c r="H15156" i="2"/>
  <c r="H7835" i="2"/>
  <c r="H1365" i="2"/>
  <c r="H4494" i="2"/>
  <c r="H7867" i="2"/>
  <c r="H12050" i="2"/>
  <c r="H26552" i="2"/>
  <c r="H4290" i="2"/>
  <c r="H12600" i="2"/>
  <c r="H2984" i="2"/>
  <c r="H2581" i="2"/>
  <c r="H13006" i="2"/>
  <c r="H2666" i="2"/>
  <c r="H11072" i="2"/>
  <c r="H24949" i="2"/>
  <c r="H22505" i="2"/>
  <c r="H13007" i="2"/>
  <c r="H22803" i="2"/>
  <c r="H13715" i="2"/>
  <c r="H5270" i="2"/>
  <c r="H8408" i="2"/>
  <c r="H12806" i="2"/>
  <c r="H16884" i="2"/>
  <c r="H16731" i="2"/>
  <c r="H13562" i="2"/>
  <c r="H16400" i="2"/>
  <c r="H12942" i="2"/>
  <c r="H13928" i="2"/>
  <c r="H13870" i="2"/>
  <c r="H20422" i="2"/>
  <c r="H12860" i="2"/>
  <c r="H13654" i="2"/>
  <c r="H9586" i="2"/>
  <c r="H13008" i="2"/>
  <c r="H9521" i="2"/>
  <c r="H4069" i="2"/>
  <c r="H13009" i="2"/>
  <c r="H6068" i="2"/>
  <c r="H14082" i="2"/>
  <c r="H12601" i="2"/>
  <c r="H10877" i="2"/>
  <c r="H6022" i="2"/>
  <c r="H23534" i="2"/>
  <c r="H25758" i="2"/>
  <c r="H20803" i="2"/>
  <c r="H24484" i="2"/>
  <c r="H24657" i="2"/>
  <c r="H25108" i="2"/>
  <c r="H5899" i="2"/>
  <c r="H3569" i="2"/>
  <c r="H12888" i="2"/>
  <c r="H2361" i="2"/>
  <c r="H25000" i="2"/>
  <c r="H20855" i="2"/>
  <c r="H11473" i="2"/>
  <c r="H3417" i="2"/>
  <c r="H21761" i="2"/>
  <c r="H24915" i="2"/>
  <c r="H22657" i="2"/>
  <c r="H8083" i="2"/>
  <c r="H22743" i="2"/>
  <c r="H14574" i="2"/>
  <c r="H16472" i="2"/>
  <c r="H4217" i="2"/>
  <c r="H14896" i="2"/>
  <c r="H11077" i="2"/>
  <c r="H14222" i="2"/>
  <c r="H12525" i="2"/>
  <c r="H13253" i="2"/>
  <c r="H2613" i="2"/>
  <c r="H4422" i="2"/>
  <c r="H1829" i="2"/>
  <c r="H3696" i="2"/>
  <c r="H10661" i="2"/>
  <c r="H13657" i="2"/>
  <c r="H3793" i="2"/>
  <c r="H1669" i="2"/>
  <c r="H7496" i="2"/>
  <c r="H2098" i="2"/>
  <c r="H9613" i="2"/>
  <c r="H22149" i="2"/>
  <c r="H5827" i="2"/>
  <c r="H15807" i="2"/>
  <c r="H12473" i="2"/>
  <c r="H16760" i="2"/>
  <c r="H20537" i="2"/>
  <c r="H4437" i="2"/>
  <c r="H13215" i="2"/>
  <c r="H24858" i="2"/>
  <c r="H13010" i="2"/>
  <c r="H21436" i="2"/>
  <c r="H21697" i="2"/>
  <c r="H7862" i="2"/>
  <c r="H13011" i="2"/>
  <c r="H1876" i="2"/>
  <c r="H11583" i="2"/>
  <c r="H13565" i="2"/>
  <c r="H2290" i="2"/>
  <c r="H10796" i="2"/>
  <c r="H16660" i="2"/>
  <c r="H5741" i="2"/>
  <c r="H14373" i="2"/>
  <c r="H16629" i="2"/>
  <c r="H13693" i="2"/>
  <c r="H21157" i="2"/>
  <c r="H22262" i="2"/>
  <c r="H1931" i="2"/>
  <c r="H7612" i="2"/>
  <c r="H14674" i="2"/>
  <c r="H4947" i="2"/>
  <c r="H6070" i="2"/>
  <c r="H6494" i="2"/>
  <c r="H12958" i="2"/>
  <c r="H15283" i="2"/>
  <c r="H12486" i="2"/>
  <c r="H23914" i="2"/>
  <c r="H22844" i="2"/>
  <c r="H21406" i="2"/>
  <c r="H13688" i="2"/>
  <c r="H14286" i="2"/>
  <c r="H3396" i="2"/>
  <c r="H22617" i="2"/>
  <c r="H11446" i="2"/>
  <c r="H26228" i="2"/>
  <c r="H14857" i="2"/>
  <c r="H8092" i="2"/>
  <c r="H21505" i="2"/>
  <c r="H24083" i="2"/>
  <c r="H14492" i="2"/>
  <c r="H17006" i="2"/>
  <c r="H4443" i="2"/>
  <c r="H14187" i="2"/>
  <c r="H4721" i="2"/>
  <c r="H13537" i="2"/>
  <c r="H8037" i="2"/>
  <c r="H1549" i="2"/>
  <c r="H3558" i="2"/>
  <c r="H3367" i="2"/>
  <c r="H12602" i="2"/>
  <c r="H8658" i="2"/>
  <c r="H21471" i="2"/>
  <c r="H8165" i="2"/>
  <c r="H20651" i="2"/>
  <c r="H1932" i="2"/>
  <c r="H7503" i="2"/>
  <c r="H5764" i="2"/>
  <c r="H4756" i="2"/>
  <c r="H2023" i="2"/>
  <c r="H2314" i="2"/>
  <c r="H9678" i="2"/>
  <c r="H21065" i="2"/>
  <c r="H13012" i="2"/>
  <c r="H14291" i="2"/>
  <c r="H20267" i="2"/>
  <c r="H20323" i="2"/>
  <c r="H24088" i="2"/>
  <c r="H22238" i="2"/>
  <c r="H20293" i="2"/>
  <c r="H2014" i="2"/>
  <c r="H23159" i="2"/>
  <c r="H7199" i="2"/>
  <c r="H24738" i="2"/>
  <c r="H7893" i="2"/>
  <c r="H17053" i="2"/>
  <c r="H12430" i="2"/>
  <c r="H22695" i="2"/>
  <c r="H21698" i="2"/>
  <c r="H23352" i="2"/>
  <c r="H3355" i="2"/>
  <c r="H21699" i="2"/>
  <c r="H21570" i="2"/>
  <c r="H22804" i="2"/>
  <c r="H5200" i="2"/>
  <c r="H8954" i="2"/>
  <c r="H8685" i="2"/>
  <c r="H21126" i="2"/>
  <c r="H12864" i="2"/>
  <c r="H24074" i="2"/>
  <c r="H25332" i="2"/>
  <c r="H2486" i="2"/>
  <c r="H15164" i="2"/>
  <c r="H15402" i="2"/>
  <c r="H20840" i="2"/>
  <c r="H15332" i="2"/>
  <c r="H24099" i="2"/>
  <c r="H26553" i="2"/>
  <c r="H22967" i="2"/>
  <c r="H20637" i="2"/>
  <c r="H3862" i="2"/>
  <c r="H23099" i="2"/>
  <c r="H12760" i="2"/>
  <c r="H23403" i="2"/>
  <c r="H6810" i="2"/>
  <c r="H3836" i="2"/>
  <c r="H8310" i="2"/>
  <c r="H3658" i="2"/>
  <c r="H13919" i="2"/>
  <c r="H12778" i="2"/>
  <c r="H13370" i="2"/>
  <c r="H1706" i="2"/>
  <c r="H13144" i="2"/>
  <c r="H7439" i="2"/>
  <c r="H7721" i="2"/>
  <c r="H8551" i="2"/>
  <c r="H23234" i="2"/>
  <c r="H2978" i="2"/>
  <c r="H13013" i="2"/>
  <c r="H16423" i="2"/>
  <c r="H12700" i="2"/>
  <c r="H21134" i="2"/>
  <c r="H10664" i="2"/>
  <c r="H13960" i="2"/>
  <c r="H15832" i="2"/>
  <c r="H26554" i="2"/>
  <c r="H15137" i="2"/>
  <c r="H11940" i="2"/>
  <c r="H7401" i="2"/>
  <c r="H3998" i="2"/>
  <c r="H13484" i="2"/>
  <c r="H14254" i="2"/>
  <c r="H4291" i="2"/>
  <c r="H12004" i="2"/>
  <c r="H13014" i="2"/>
  <c r="H223" i="2"/>
  <c r="H20298" i="2"/>
  <c r="H8142" i="2"/>
  <c r="H4349" i="2"/>
  <c r="H23190" i="2"/>
  <c r="H4495" i="2"/>
  <c r="H22206" i="2"/>
  <c r="H25430" i="2"/>
  <c r="H3169" i="2"/>
  <c r="H13767" i="2"/>
  <c r="H8229" i="2"/>
  <c r="H22054" i="2"/>
  <c r="H13749" i="2"/>
  <c r="H15703" i="2"/>
  <c r="H21792" i="2"/>
  <c r="H12833" i="2"/>
  <c r="H12475" i="2"/>
  <c r="H22108" i="2"/>
  <c r="H7837" i="2"/>
  <c r="H3598" i="2"/>
  <c r="H16370" i="2"/>
  <c r="H11055" i="2"/>
  <c r="H1771" i="2"/>
  <c r="H3119" i="2"/>
  <c r="H7858" i="2"/>
  <c r="H20835" i="2"/>
  <c r="H15860" i="2"/>
  <c r="H9125" i="2"/>
  <c r="H7073" i="2"/>
  <c r="H6262" i="2"/>
  <c r="H21022" i="2"/>
  <c r="H26555" i="2"/>
  <c r="H12954" i="2"/>
  <c r="H23191" i="2"/>
  <c r="H21091" i="2"/>
  <c r="H6238" i="2"/>
  <c r="H13703" i="2"/>
  <c r="H4950" i="2"/>
  <c r="H25281" i="2"/>
  <c r="H3217" i="2"/>
  <c r="H15952" i="2"/>
  <c r="H23334" i="2"/>
  <c r="H14424" i="2"/>
  <c r="H1933" i="2"/>
  <c r="H9126" i="2"/>
  <c r="H109" i="2"/>
  <c r="H10115" i="2"/>
  <c r="H1240" i="2"/>
  <c r="H15708" i="2"/>
  <c r="H21462" i="2"/>
  <c r="H12682" i="2"/>
  <c r="H7377" i="2"/>
  <c r="H7850" i="2"/>
  <c r="H6833" i="2"/>
  <c r="H7424" i="2"/>
  <c r="H13015" i="2"/>
  <c r="H20838" i="2"/>
  <c r="H20820" i="2"/>
  <c r="H24789" i="2"/>
  <c r="H22805" i="2"/>
  <c r="H8127" i="2"/>
  <c r="H22806" i="2"/>
  <c r="H7575" i="2"/>
  <c r="H13585" i="2"/>
  <c r="H4909" i="2"/>
  <c r="H8672" i="2"/>
  <c r="H3513" i="2"/>
  <c r="H11471" i="2"/>
  <c r="H24435" i="2"/>
  <c r="H3448" i="2"/>
  <c r="H7532" i="2"/>
  <c r="H9434" i="2"/>
  <c r="H26556" i="2"/>
  <c r="H23640" i="2"/>
  <c r="H3393" i="2"/>
  <c r="H8748" i="2"/>
  <c r="H6341" i="2"/>
  <c r="H21700" i="2"/>
  <c r="H12865" i="2"/>
  <c r="H1780" i="2"/>
  <c r="H14138" i="2"/>
  <c r="H14772" i="2"/>
  <c r="H23995" i="2"/>
  <c r="H14174" i="2"/>
  <c r="H5806" i="2"/>
  <c r="H25416" i="2"/>
  <c r="H14111" i="2"/>
  <c r="H22210" i="2"/>
  <c r="H22002" i="2"/>
  <c r="H14305" i="2"/>
  <c r="H23593" i="2"/>
  <c r="H14869" i="2"/>
  <c r="H6030" i="2"/>
  <c r="H1713" i="2"/>
  <c r="H21144" i="2"/>
  <c r="H7019" i="2"/>
  <c r="H7712" i="2"/>
  <c r="H9705" i="2"/>
  <c r="H9679" i="2"/>
  <c r="H14474" i="2"/>
  <c r="H6754" i="2"/>
  <c r="H12603" i="2"/>
  <c r="H20354" i="2"/>
  <c r="H6250" i="2"/>
  <c r="H25640" i="2"/>
  <c r="H25105" i="2"/>
  <c r="H22285" i="2"/>
  <c r="H15079" i="2"/>
  <c r="H20856" i="2"/>
  <c r="H4001" i="2"/>
  <c r="H15793" i="2"/>
  <c r="H16554" i="2"/>
  <c r="H3067" i="2"/>
  <c r="H8839" i="2"/>
  <c r="H1210" i="2"/>
  <c r="H22694" i="2"/>
  <c r="H13728" i="2"/>
  <c r="H22173" i="2"/>
  <c r="H5868" i="2"/>
  <c r="H2346" i="2"/>
  <c r="H2032" i="2"/>
  <c r="H8273" i="2"/>
  <c r="H14329" i="2"/>
  <c r="H23924" i="2"/>
  <c r="H20652" i="2"/>
  <c r="H14632" i="2"/>
  <c r="H7722" i="2"/>
  <c r="H11795" i="2"/>
  <c r="H26557" i="2"/>
  <c r="H24881" i="2"/>
  <c r="H15408" i="2"/>
  <c r="H8960" i="2"/>
  <c r="H26558" i="2"/>
  <c r="H11614" i="2"/>
  <c r="H7953" i="2"/>
  <c r="H13573" i="2"/>
  <c r="H25102" i="2"/>
  <c r="H3502" i="2"/>
  <c r="H17056" i="2"/>
  <c r="H20809" i="2"/>
  <c r="H22201" i="2"/>
  <c r="H21701" i="2"/>
  <c r="H9512" i="2"/>
  <c r="H1352" i="2"/>
  <c r="H14413" i="2"/>
  <c r="H3582" i="2"/>
  <c r="H14970" i="2"/>
  <c r="H8370" i="2"/>
  <c r="H2946" i="2"/>
  <c r="H8559" i="2"/>
  <c r="H6730" i="2"/>
  <c r="H2985" i="2"/>
  <c r="H8877" i="2"/>
  <c r="H8012" i="2"/>
  <c r="H21827" i="2"/>
  <c r="H8296" i="2"/>
  <c r="H3328" i="2"/>
  <c r="H16714" i="2"/>
  <c r="H12604" i="2"/>
  <c r="H16517" i="2"/>
  <c r="H1934" i="2"/>
  <c r="H24315" i="2"/>
  <c r="H14083" i="2"/>
  <c r="H12838" i="2"/>
  <c r="H11685" i="2"/>
  <c r="H1935" i="2"/>
  <c r="H21482" i="2"/>
  <c r="H2820" i="2"/>
  <c r="H12951" i="2"/>
  <c r="H23535" i="2"/>
  <c r="H24658" i="2"/>
  <c r="H2099" i="2"/>
  <c r="H6815" i="2"/>
  <c r="H21778" i="2"/>
  <c r="H1846" i="2"/>
  <c r="H7391" i="2"/>
  <c r="H25817" i="2"/>
  <c r="H14348" i="2"/>
  <c r="H14297" i="2"/>
  <c r="H9127" i="2"/>
  <c r="H15289" i="2"/>
  <c r="H12889" i="2"/>
  <c r="H12605" i="2"/>
  <c r="H22950" i="2"/>
  <c r="H8733" i="2"/>
  <c r="H13476" i="2"/>
  <c r="H21987" i="2"/>
  <c r="H4206" i="2"/>
  <c r="H25384" i="2"/>
  <c r="H1936" i="2"/>
  <c r="H8912" i="2"/>
  <c r="H13747" i="2"/>
  <c r="H25750" i="2"/>
  <c r="H8177" i="2"/>
  <c r="H13795" i="2"/>
  <c r="H7020" i="2"/>
  <c r="H101" i="2"/>
  <c r="H26559" i="2"/>
  <c r="H8309" i="2"/>
  <c r="H3218" i="2"/>
  <c r="H24934" i="2"/>
  <c r="H2667" i="2"/>
  <c r="H22061" i="2"/>
  <c r="H2668" i="2"/>
  <c r="H14538" i="2"/>
  <c r="H985" i="2"/>
  <c r="H2669" i="2"/>
  <c r="H6809" i="2"/>
  <c r="H15173" i="2"/>
  <c r="H9680" i="2"/>
  <c r="H13016" i="2"/>
  <c r="H12514" i="2"/>
  <c r="H6805" i="2"/>
  <c r="H14854" i="2"/>
  <c r="H11891" i="2"/>
  <c r="H4568" i="2"/>
  <c r="H14628" i="2"/>
  <c r="H14719" i="2"/>
  <c r="H25022" i="2"/>
  <c r="H12463" i="2"/>
  <c r="H9626" i="2"/>
  <c r="H21389" i="2"/>
  <c r="H24871" i="2"/>
  <c r="H14831" i="2"/>
  <c r="H14702" i="2"/>
  <c r="H2251" i="2"/>
  <c r="H12428" i="2"/>
  <c r="H7864" i="2"/>
  <c r="H13634" i="2"/>
  <c r="H6613" i="2"/>
  <c r="H1676" i="2"/>
  <c r="H12816" i="2"/>
  <c r="H14526" i="2"/>
  <c r="H22954" i="2"/>
  <c r="H820" i="2"/>
  <c r="H3059" i="2"/>
  <c r="H9589" i="2"/>
  <c r="H13017" i="2"/>
  <c r="H9647" i="2"/>
  <c r="H14232" i="2"/>
  <c r="H13429" i="2"/>
  <c r="H11644" i="2"/>
  <c r="H13018" i="2"/>
  <c r="H8744" i="2"/>
  <c r="H14580" i="2"/>
  <c r="H3491" i="2"/>
  <c r="H5108" i="2"/>
  <c r="H16592" i="2"/>
  <c r="H14461" i="2"/>
  <c r="H14708" i="2"/>
  <c r="H26560" i="2"/>
  <c r="H5757" i="2"/>
  <c r="H2500" i="2"/>
  <c r="H23432" i="2"/>
  <c r="H4516" i="2"/>
  <c r="H23024" i="2"/>
  <c r="H15763" i="2"/>
  <c r="H13829" i="2"/>
  <c r="H15779" i="2"/>
  <c r="H8931" i="2"/>
  <c r="H5201" i="2"/>
  <c r="H22467" i="2"/>
  <c r="H8139" i="2"/>
  <c r="H20538" i="2"/>
  <c r="H14773" i="2"/>
  <c r="H23387" i="2"/>
  <c r="H24770" i="2"/>
  <c r="H3383" i="2"/>
  <c r="H13787" i="2"/>
  <c r="H23083" i="2"/>
  <c r="H966" i="2"/>
  <c r="H3187" i="2"/>
  <c r="H16424" i="2"/>
  <c r="H14380" i="2"/>
  <c r="H1007" i="2"/>
  <c r="H7356" i="2"/>
  <c r="H8393" i="2"/>
  <c r="H15646" i="2"/>
  <c r="H14892" i="2"/>
  <c r="H6906" i="2"/>
  <c r="H3449" i="2"/>
  <c r="H6986" i="2"/>
  <c r="H2075" i="2"/>
  <c r="H23616" i="2"/>
  <c r="H6342" i="2"/>
  <c r="H13127" i="2"/>
  <c r="H13480" i="2"/>
  <c r="H15207" i="2"/>
  <c r="H3065" i="2"/>
  <c r="H13558" i="2"/>
  <c r="H14009" i="2"/>
  <c r="H13820" i="2"/>
  <c r="H8172" i="2"/>
  <c r="H13019" i="2"/>
  <c r="H2670" i="2"/>
  <c r="H20539" i="2"/>
  <c r="H20987" i="2"/>
  <c r="H1731" i="2"/>
  <c r="H14027" i="2"/>
  <c r="H12001" i="2"/>
  <c r="H23632" i="2"/>
  <c r="H2406" i="2"/>
  <c r="H21027" i="2"/>
  <c r="H2076" i="2"/>
  <c r="H1937" i="2"/>
  <c r="H23445" i="2"/>
  <c r="H16398" i="2"/>
  <c r="H23357" i="2"/>
  <c r="H7840" i="2"/>
  <c r="H5802" i="2"/>
  <c r="H6426" i="2"/>
  <c r="H8469" i="2"/>
  <c r="H20380" i="2"/>
  <c r="H7159" i="2"/>
  <c r="H3297" i="2"/>
  <c r="H24980" i="2"/>
  <c r="H2826" i="2"/>
  <c r="H4339" i="2"/>
  <c r="H15340" i="2"/>
  <c r="H21702" i="2"/>
  <c r="H3219" i="2"/>
  <c r="H6681" i="2"/>
  <c r="H146" i="2"/>
  <c r="H13020" i="2"/>
  <c r="H11892" i="2"/>
  <c r="H20498" i="2"/>
  <c r="H2671" i="2"/>
  <c r="H2672" i="2"/>
  <c r="H181" i="2"/>
  <c r="H9968" i="2"/>
  <c r="H7419" i="2"/>
  <c r="H1194" i="2"/>
  <c r="H7875" i="2"/>
  <c r="H2673" i="2"/>
  <c r="H3416" i="2"/>
  <c r="H5763" i="2"/>
  <c r="H3420" i="2"/>
  <c r="H7142" i="2"/>
  <c r="H6213" i="2"/>
  <c r="H14774" i="2"/>
  <c r="H24901" i="2"/>
  <c r="H10797" i="2"/>
  <c r="H15115" i="2"/>
  <c r="H14330" i="2"/>
  <c r="H2674" i="2"/>
  <c r="H8767" i="2"/>
  <c r="H14915" i="2"/>
  <c r="H4292" i="2"/>
  <c r="H23447" i="2"/>
  <c r="H16059" i="2"/>
  <c r="H3088" i="2"/>
  <c r="H8344" i="2"/>
  <c r="H14262" i="2"/>
  <c r="H12053" i="2"/>
  <c r="H16042" i="2"/>
  <c r="H26237" i="2"/>
  <c r="H3857" i="2"/>
  <c r="H1938" i="2"/>
  <c r="H23230" i="2"/>
  <c r="H6199" i="2"/>
  <c r="H14611" i="2"/>
  <c r="H13717" i="2"/>
  <c r="H12734" i="2"/>
  <c r="H7740" i="2"/>
  <c r="H25686" i="2"/>
  <c r="H2249" i="2"/>
  <c r="H8455" i="2"/>
  <c r="H21152" i="2"/>
  <c r="H2212" i="2"/>
  <c r="H14569" i="2"/>
  <c r="H1808" i="2"/>
  <c r="H26561" i="2"/>
  <c r="H25127" i="2"/>
  <c r="H6693" i="2"/>
  <c r="H5870" i="2"/>
  <c r="H12606" i="2"/>
  <c r="H14705" i="2"/>
  <c r="H3397" i="2"/>
  <c r="H5981" i="2"/>
  <c r="H2623" i="2"/>
  <c r="H24814" i="2"/>
  <c r="H26562" i="2"/>
  <c r="H9578" i="2"/>
  <c r="H8761" i="2"/>
  <c r="H22940" i="2"/>
  <c r="H13952" i="2"/>
  <c r="H8758" i="2"/>
  <c r="H25356" i="2"/>
  <c r="H16907" i="2"/>
  <c r="H10705" i="2"/>
  <c r="H3621" i="2"/>
  <c r="H23518" i="2"/>
  <c r="H25383" i="2"/>
  <c r="H21828" i="2"/>
  <c r="H24966" i="2"/>
  <c r="H15764" i="2"/>
  <c r="H15228" i="2"/>
  <c r="H14234" i="2"/>
  <c r="H9746" i="2"/>
  <c r="H14636" i="2"/>
  <c r="H22678" i="2"/>
  <c r="H8096" i="2"/>
  <c r="H8106" i="2"/>
  <c r="H13775" i="2"/>
  <c r="H5955" i="2"/>
  <c r="H14091" i="2"/>
  <c r="H3018" i="2"/>
  <c r="H7739" i="2"/>
  <c r="H10798" i="2"/>
  <c r="H514" i="2"/>
  <c r="H14196" i="2"/>
  <c r="H14012" i="2"/>
  <c r="H11995" i="2"/>
  <c r="H13388" i="2"/>
  <c r="H24796" i="2"/>
  <c r="H1721" i="2"/>
  <c r="H13745" i="2"/>
  <c r="H6873" i="2"/>
  <c r="H2440" i="2"/>
  <c r="H12607" i="2"/>
  <c r="H6903" i="2"/>
  <c r="H5867" i="2"/>
  <c r="H6042" i="2"/>
  <c r="H13330" i="2"/>
  <c r="H9438" i="2"/>
  <c r="H15579" i="2"/>
  <c r="H3331" i="2"/>
  <c r="H13987" i="2"/>
  <c r="H16793" i="2"/>
  <c r="H5799" i="2"/>
  <c r="H16636" i="2"/>
  <c r="H23359" i="2"/>
  <c r="H5263" i="2"/>
  <c r="H20432" i="2"/>
  <c r="H5857" i="2"/>
  <c r="H9128" i="2"/>
  <c r="H6599" i="2"/>
  <c r="H20780" i="2"/>
  <c r="H13021" i="2"/>
  <c r="H8938" i="2"/>
  <c r="H15676" i="2"/>
  <c r="H11097" i="2"/>
  <c r="H8014" i="2"/>
  <c r="H15692" i="2"/>
  <c r="H1716" i="2"/>
  <c r="H9129" i="2"/>
  <c r="H14233" i="2"/>
  <c r="H7157" i="2"/>
  <c r="H2112" i="2"/>
  <c r="H8190" i="2"/>
  <c r="H2051" i="2"/>
  <c r="H2598" i="2"/>
  <c r="H8465" i="2"/>
  <c r="H1722" i="2"/>
  <c r="H14066" i="2"/>
  <c r="H3607" i="2"/>
  <c r="H15563" i="2"/>
  <c r="H16963" i="2"/>
  <c r="H24856" i="2"/>
  <c r="H9773" i="2"/>
  <c r="H13694" i="2"/>
  <c r="H2675" i="2"/>
  <c r="H12131" i="2"/>
  <c r="H12912" i="2"/>
  <c r="H13880" i="2"/>
  <c r="H3411" i="2"/>
  <c r="H22263" i="2"/>
  <c r="H25234" i="2"/>
  <c r="H7816" i="2"/>
  <c r="H8788" i="2"/>
  <c r="H7060" i="2"/>
  <c r="H4055" i="2"/>
  <c r="H6626" i="2"/>
  <c r="H6659" i="2"/>
  <c r="H4716" i="2"/>
  <c r="H13940" i="2"/>
  <c r="H21572" i="2"/>
  <c r="H6067" i="2"/>
  <c r="H23137" i="2"/>
  <c r="H5864" i="2"/>
  <c r="H2434" i="2"/>
  <c r="H2435" i="2"/>
  <c r="H14189" i="2"/>
  <c r="H13714" i="2"/>
  <c r="H23360" i="2"/>
  <c r="H14703" i="2"/>
  <c r="H1714" i="2"/>
  <c r="H2890" i="2"/>
  <c r="H16684" i="2"/>
  <c r="H15698" i="2"/>
  <c r="H10524" i="2"/>
  <c r="H23756" i="2"/>
  <c r="H13945" i="2"/>
  <c r="H2891" i="2"/>
  <c r="H9706" i="2"/>
  <c r="H10872" i="2"/>
  <c r="H13440" i="2"/>
  <c r="H23303" i="2"/>
  <c r="H7121" i="2"/>
  <c r="H9130" i="2"/>
  <c r="H13644" i="2"/>
  <c r="H8775" i="2"/>
  <c r="H8501" i="2"/>
  <c r="H4558" i="2"/>
  <c r="H3363" i="2"/>
  <c r="H15103" i="2"/>
  <c r="H6627" i="2"/>
  <c r="H4140" i="2"/>
  <c r="H2133" i="2"/>
  <c r="H12964" i="2"/>
  <c r="H9131" i="2"/>
  <c r="H2529" i="2"/>
  <c r="H2676" i="2"/>
  <c r="H12608" i="2"/>
  <c r="H21781" i="2"/>
  <c r="H2878" i="2"/>
  <c r="H8109" i="2"/>
  <c r="H23536" i="2"/>
  <c r="H13369" i="2"/>
  <c r="H2838" i="2"/>
  <c r="H8047" i="2"/>
  <c r="H10429" i="2"/>
  <c r="H23993" i="2"/>
  <c r="H12898" i="2"/>
  <c r="H24952" i="2"/>
  <c r="H14320" i="2"/>
  <c r="H7868" i="2"/>
  <c r="H2195" i="2"/>
  <c r="H15981" i="2"/>
  <c r="H8794" i="2"/>
  <c r="H15603" i="2"/>
  <c r="H9707" i="2"/>
  <c r="H7802" i="2"/>
  <c r="H21445" i="2"/>
  <c r="H21703" i="2"/>
  <c r="H4372" i="2"/>
  <c r="H2322" i="2"/>
  <c r="H2230" i="2"/>
  <c r="H15442" i="2"/>
  <c r="H13022" i="2"/>
  <c r="H13815" i="2"/>
  <c r="H6594" i="2"/>
  <c r="H12609" i="2"/>
  <c r="H12757" i="2"/>
  <c r="H9644" i="2"/>
  <c r="H1826" i="2"/>
  <c r="H9641" i="2"/>
  <c r="H12102" i="2"/>
  <c r="H20540" i="2"/>
  <c r="H21475" i="2"/>
  <c r="H23426" i="2"/>
  <c r="H10529" i="2"/>
  <c r="H4485" i="2"/>
  <c r="H7876" i="2"/>
  <c r="H20787" i="2"/>
  <c r="H23332" i="2"/>
  <c r="H13023" i="2"/>
  <c r="H2093" i="2"/>
  <c r="H3538" i="2"/>
  <c r="H10019" i="2"/>
  <c r="H25940" i="2"/>
  <c r="H8560" i="2"/>
  <c r="H14625" i="2"/>
  <c r="H3807" i="2"/>
  <c r="H15012" i="2"/>
  <c r="H16527" i="2"/>
  <c r="H14179" i="2"/>
  <c r="H12957" i="2"/>
  <c r="H2677" i="2"/>
  <c r="H25627" i="2"/>
  <c r="H12515" i="2"/>
  <c r="H7761" i="2"/>
  <c r="H4146" i="2"/>
  <c r="H9557" i="2"/>
  <c r="H7208" i="2"/>
  <c r="H21704" i="2"/>
  <c r="H2234" i="2"/>
  <c r="H6269" i="2"/>
  <c r="H24857" i="2"/>
  <c r="H14936" i="2"/>
  <c r="H25793" i="2"/>
  <c r="H14255" i="2"/>
  <c r="H22863" i="2"/>
  <c r="H6343" i="2"/>
  <c r="H15857" i="2"/>
  <c r="H7091" i="2"/>
  <c r="H12712" i="2"/>
  <c r="H14117" i="2"/>
  <c r="H5998" i="2"/>
  <c r="H8741" i="2"/>
  <c r="H4945" i="2"/>
  <c r="H10643" i="2"/>
  <c r="H12735" i="2"/>
  <c r="H1257" i="2"/>
  <c r="H1446" i="2"/>
  <c r="H4239" i="2"/>
  <c r="H25735" i="2"/>
  <c r="H14419" i="2"/>
  <c r="H2101" i="2"/>
  <c r="H14724" i="2"/>
  <c r="H2470" i="2"/>
  <c r="H25292" i="2"/>
  <c r="H23904" i="2"/>
  <c r="H9672" i="2"/>
  <c r="H25189" i="2"/>
  <c r="H12093" i="2"/>
  <c r="H7833" i="2"/>
  <c r="H13117" i="2"/>
  <c r="H1200" i="2"/>
  <c r="H15192" i="2"/>
  <c r="H11584" i="2"/>
  <c r="H13902" i="2"/>
  <c r="H13836" i="2"/>
  <c r="H7095" i="2"/>
  <c r="H11794" i="2"/>
  <c r="H8420" i="2"/>
  <c r="H4866" i="2"/>
  <c r="H9618" i="2"/>
  <c r="H5973" i="2"/>
  <c r="H8111" i="2"/>
  <c r="H5968" i="2"/>
  <c r="H23641" i="2"/>
  <c r="H11971" i="2"/>
  <c r="H7140" i="2"/>
  <c r="H2226" i="2"/>
  <c r="H14837" i="2"/>
  <c r="H2303" i="2"/>
  <c r="H13592" i="2"/>
  <c r="H9536" i="2"/>
  <c r="H2152" i="2"/>
  <c r="H2077" i="2"/>
  <c r="H13582" i="2"/>
  <c r="H4496" i="2"/>
  <c r="H8348" i="2"/>
  <c r="H20857" i="2"/>
  <c r="H5944" i="2"/>
  <c r="H12851" i="2"/>
  <c r="H12143" i="2"/>
  <c r="H14506" i="2"/>
  <c r="H6220" i="2"/>
  <c r="H22807" i="2"/>
  <c r="H23239" i="2"/>
  <c r="H2940" i="2"/>
  <c r="H14555" i="2"/>
  <c r="H21607" i="2"/>
  <c r="H8940" i="2"/>
  <c r="H7856" i="2"/>
  <c r="H6405" i="2"/>
  <c r="H2065" i="2"/>
  <c r="H8337" i="2"/>
  <c r="H5793" i="2"/>
  <c r="H104" i="2"/>
  <c r="H25013" i="2"/>
  <c r="H8601" i="2"/>
  <c r="H2088" i="2"/>
  <c r="H15026" i="2"/>
  <c r="H7896" i="2"/>
  <c r="H12110" i="2"/>
  <c r="H24001" i="2"/>
  <c r="H12827" i="2"/>
  <c r="H2573" i="2"/>
  <c r="H20288" i="2"/>
  <c r="H15171" i="2"/>
  <c r="H3118" i="2"/>
  <c r="H15229" i="2"/>
  <c r="H13425" i="2"/>
  <c r="H23374" i="2"/>
  <c r="H7723" i="2"/>
  <c r="H6032" i="2"/>
  <c r="H7576" i="2"/>
  <c r="H14299" i="2"/>
  <c r="H20296" i="2"/>
  <c r="H13188" i="2"/>
  <c r="H13793" i="2"/>
  <c r="H14622" i="2"/>
  <c r="H14149" i="2"/>
  <c r="H26563" i="2"/>
  <c r="H11585" i="2"/>
  <c r="H4175" i="2"/>
  <c r="H23585" i="2"/>
  <c r="H7267" i="2"/>
  <c r="H2240" i="2"/>
  <c r="H9397" i="2"/>
  <c r="H25158" i="2"/>
  <c r="H7937" i="2"/>
  <c r="H20605" i="2"/>
  <c r="H20210" i="2"/>
  <c r="H20471" i="2"/>
  <c r="H7601" i="2"/>
  <c r="H20699" i="2"/>
  <c r="H8029" i="2"/>
  <c r="H9132" i="2"/>
  <c r="H23424" i="2"/>
  <c r="H14493" i="2"/>
  <c r="H24919" i="2"/>
  <c r="H23935" i="2"/>
  <c r="H7871" i="2"/>
  <c r="H16425" i="2"/>
  <c r="H8854" i="2"/>
  <c r="H23434" i="2"/>
  <c r="H13780" i="2"/>
  <c r="H11648" i="2"/>
  <c r="H8207" i="2"/>
  <c r="H14500" i="2"/>
  <c r="H6597" i="2"/>
  <c r="H13024" i="2"/>
  <c r="H14775" i="2"/>
  <c r="H3596" i="2"/>
  <c r="H6102" i="2"/>
  <c r="H9812" i="2"/>
  <c r="H1487" i="2"/>
  <c r="H9507" i="2"/>
  <c r="H3851" i="2"/>
  <c r="H21424" i="2"/>
  <c r="H11586" i="2"/>
  <c r="H12462" i="2"/>
  <c r="H4161" i="2"/>
  <c r="H25697" i="2"/>
  <c r="H13857" i="2"/>
  <c r="H11640" i="2"/>
  <c r="H8618" i="2"/>
  <c r="H9570" i="2"/>
  <c r="H20325" i="2"/>
  <c r="H9133" i="2"/>
  <c r="H20246" i="2"/>
  <c r="H10799" i="2"/>
  <c r="H1668" i="2"/>
  <c r="H3055" i="2"/>
  <c r="H13083" i="2"/>
  <c r="H1395" i="2"/>
  <c r="H105" i="2"/>
  <c r="H22342" i="2"/>
  <c r="H23621" i="2"/>
  <c r="H25277" i="2"/>
  <c r="H15572" i="2"/>
  <c r="H12845" i="2"/>
  <c r="H8114" i="2"/>
  <c r="H2122" i="2"/>
  <c r="H15903" i="2"/>
  <c r="H16368" i="2"/>
  <c r="H20541" i="2"/>
  <c r="H6378" i="2"/>
  <c r="H1939" i="2"/>
  <c r="H9595" i="2"/>
  <c r="H1793" i="2"/>
  <c r="H26023" i="2"/>
  <c r="H22466" i="2"/>
  <c r="H1827" i="2"/>
  <c r="H6671" i="2"/>
  <c r="H7763" i="2"/>
  <c r="H12527" i="2"/>
  <c r="H13145" i="2"/>
  <c r="H3220" i="2"/>
  <c r="H3880" i="2"/>
  <c r="H6987" i="2"/>
  <c r="H20542" i="2"/>
  <c r="H2678" i="2"/>
  <c r="H2959" i="2"/>
  <c r="H2892" i="2"/>
  <c r="H13025" i="2"/>
  <c r="H2454" i="2"/>
  <c r="H14223" i="2"/>
  <c r="H23581" i="2"/>
  <c r="H8982" i="2"/>
  <c r="H3950" i="2"/>
  <c r="H4749" i="2"/>
  <c r="H3400" i="2"/>
  <c r="H2124" i="2"/>
  <c r="H4662" i="2"/>
  <c r="H20717" i="2"/>
  <c r="H13411" i="2"/>
  <c r="H8066" i="2"/>
  <c r="H12290" i="2"/>
  <c r="H22445" i="2"/>
  <c r="H12088" i="2"/>
  <c r="H15419" i="2"/>
  <c r="H3039" i="2"/>
  <c r="H12610" i="2"/>
  <c r="H14335" i="2"/>
  <c r="H13889" i="2"/>
  <c r="H15195" i="2"/>
  <c r="H13115" i="2"/>
  <c r="H24787" i="2"/>
  <c r="H14309" i="2"/>
  <c r="H106" i="2"/>
  <c r="H20259" i="2"/>
  <c r="H6797" i="2"/>
  <c r="H12549" i="2"/>
  <c r="H14287" i="2"/>
  <c r="H6918" i="2"/>
  <c r="H24842" i="2"/>
  <c r="H8338" i="2"/>
  <c r="H14292" i="2"/>
  <c r="H9741" i="2"/>
  <c r="H7746" i="2"/>
  <c r="H4394" i="2"/>
  <c r="H9458" i="2"/>
  <c r="H7887" i="2"/>
  <c r="H24801" i="2"/>
  <c r="H6409" i="2"/>
  <c r="H14914" i="2"/>
  <c r="H24524" i="2"/>
  <c r="H14978" i="2"/>
  <c r="H22539" i="2"/>
  <c r="H15722" i="2"/>
  <c r="H21705" i="2"/>
  <c r="H13374" i="2"/>
  <c r="H4514" i="2"/>
  <c r="H3326" i="2"/>
  <c r="H8380" i="2"/>
  <c r="H23642" i="2"/>
  <c r="H4473" i="2"/>
  <c r="H14776" i="2"/>
  <c r="H7035" i="2"/>
  <c r="H6708" i="2"/>
  <c r="H4117" i="2"/>
  <c r="H14006" i="2"/>
  <c r="H4939" i="2"/>
  <c r="H14902" i="2"/>
  <c r="H6968" i="2"/>
  <c r="H9489" i="2"/>
  <c r="H3181" i="2"/>
  <c r="H13937" i="2"/>
  <c r="H4316" i="2"/>
  <c r="H12611" i="2"/>
  <c r="H20439" i="2"/>
  <c r="H11804" i="2"/>
  <c r="H23298" i="2"/>
  <c r="H23295" i="2"/>
  <c r="H14067" i="2"/>
  <c r="H23537" i="2"/>
  <c r="H12533" i="2"/>
  <c r="H7963" i="2"/>
  <c r="H1488" i="2"/>
  <c r="H2834" i="2"/>
  <c r="H3564" i="2"/>
  <c r="H22459" i="2"/>
  <c r="H12850" i="2"/>
  <c r="H1699" i="2"/>
  <c r="H6612" i="2"/>
  <c r="H11489" i="2"/>
  <c r="H25421" i="2"/>
  <c r="H195" i="2"/>
  <c r="H14467" i="2"/>
  <c r="H22219" i="2"/>
  <c r="H7068" i="2"/>
  <c r="H9454" i="2"/>
  <c r="H22216" i="2"/>
  <c r="H13361" i="2"/>
  <c r="H7148" i="2"/>
  <c r="H22576" i="2"/>
  <c r="H2679" i="2"/>
  <c r="H22938" i="2"/>
  <c r="H11078" i="2"/>
  <c r="H22516" i="2"/>
  <c r="H3560" i="2"/>
  <c r="H3221" i="2"/>
  <c r="H13567" i="2"/>
  <c r="H7994" i="2"/>
  <c r="H13026" i="2"/>
  <c r="H22577" i="2"/>
  <c r="H6736" i="2"/>
  <c r="H8413" i="2"/>
  <c r="H7152" i="2"/>
  <c r="H3011" i="2"/>
  <c r="H16103" i="2"/>
  <c r="H14834" i="2"/>
  <c r="H7467" i="2"/>
  <c r="H16794" i="2"/>
  <c r="H14165" i="2"/>
  <c r="H21563" i="2"/>
  <c r="H8015" i="2"/>
  <c r="H14284" i="2"/>
  <c r="H15495" i="2"/>
  <c r="H5843" i="2"/>
  <c r="H4590" i="2"/>
  <c r="H2960" i="2"/>
  <c r="H11992" i="2"/>
  <c r="H1212" i="2"/>
  <c r="H14675" i="2"/>
  <c r="H8983" i="2"/>
  <c r="H6893" i="2"/>
  <c r="H3659" i="2"/>
  <c r="H14932" i="2"/>
  <c r="H6829" i="2"/>
  <c r="H12821" i="2"/>
  <c r="H7933" i="2"/>
  <c r="H6298" i="2"/>
  <c r="H26564" i="2"/>
  <c r="H1456" i="2"/>
  <c r="H3523" i="2"/>
  <c r="H15919" i="2"/>
  <c r="H9676" i="2"/>
  <c r="H12817" i="2"/>
  <c r="H14995" i="2"/>
  <c r="H14841" i="2"/>
  <c r="H3936" i="2"/>
  <c r="H14509" i="2"/>
  <c r="H15032" i="2"/>
  <c r="H3095" i="2"/>
  <c r="H7814" i="2"/>
  <c r="H14068" i="2"/>
  <c r="H2987" i="2"/>
  <c r="H14450" i="2"/>
  <c r="H4150" i="2"/>
  <c r="H23319" i="2"/>
  <c r="H22264" i="2"/>
  <c r="H13508" i="2"/>
  <c r="H14777" i="2"/>
  <c r="H12612" i="2"/>
  <c r="H4079" i="2"/>
  <c r="H23238" i="2"/>
  <c r="H10667" i="2"/>
  <c r="H9764" i="2"/>
  <c r="H5760" i="2"/>
  <c r="H8999" i="2"/>
  <c r="H12105" i="2"/>
  <c r="H16812" i="2"/>
  <c r="H15296" i="2"/>
  <c r="H4392" i="2"/>
  <c r="H2194" i="2"/>
  <c r="H25154" i="2"/>
  <c r="H205" i="2"/>
  <c r="H7332" i="2"/>
  <c r="H3450" i="2"/>
  <c r="H2680" i="2"/>
  <c r="H4194" i="2"/>
  <c r="H15902" i="2"/>
  <c r="H12613" i="2"/>
  <c r="H4619" i="2"/>
  <c r="H8911" i="2"/>
  <c r="H2015" i="2"/>
  <c r="H2128" i="2"/>
  <c r="H14417" i="2"/>
  <c r="H7915" i="2"/>
  <c r="H11071" i="2"/>
  <c r="H16023" i="2"/>
  <c r="H6711" i="2"/>
  <c r="H3262" i="2"/>
  <c r="H11514" i="2"/>
  <c r="H9783" i="2"/>
  <c r="H1765" i="2"/>
  <c r="H15826" i="2"/>
  <c r="H22103" i="2"/>
  <c r="H14245" i="2"/>
  <c r="H8664" i="2"/>
  <c r="H1841" i="2"/>
  <c r="H9772" i="2"/>
  <c r="H9464" i="2"/>
  <c r="H23192" i="2"/>
  <c r="H7841" i="2"/>
  <c r="H8392" i="2"/>
  <c r="H2063" i="2"/>
  <c r="H10423" i="2"/>
  <c r="H16365" i="2"/>
  <c r="H8061" i="2"/>
  <c r="H3622" i="2"/>
  <c r="H3992" i="2"/>
  <c r="H9912" i="2"/>
  <c r="H8261" i="2"/>
  <c r="H4395" i="2"/>
  <c r="H2681" i="2"/>
  <c r="H7472" i="2"/>
  <c r="H6759" i="2"/>
  <c r="H15054" i="2"/>
  <c r="H7327" i="2"/>
  <c r="H14575" i="2"/>
  <c r="H25305" i="2"/>
  <c r="H2096" i="2"/>
  <c r="H14220" i="2"/>
  <c r="H5388" i="2"/>
  <c r="H5929" i="2"/>
  <c r="H8107" i="2"/>
  <c r="H21502" i="2"/>
  <c r="H6962" i="2"/>
  <c r="H1435" i="2"/>
  <c r="H13725" i="2"/>
  <c r="H13118" i="2"/>
  <c r="H14778" i="2"/>
  <c r="H4078" i="2"/>
  <c r="H2091" i="2"/>
  <c r="H4266" i="2"/>
  <c r="H8179" i="2"/>
  <c r="H25731" i="2"/>
  <c r="H9389" i="2"/>
  <c r="H2430" i="2"/>
  <c r="H23252" i="2"/>
  <c r="H1940" i="2"/>
  <c r="H1941" i="2"/>
  <c r="H2059" i="2"/>
  <c r="H14418" i="2"/>
  <c r="H7184" i="2"/>
  <c r="H6726" i="2"/>
  <c r="H8932" i="2"/>
  <c r="H7206" i="2"/>
  <c r="H22485" i="2"/>
  <c r="H3714" i="2"/>
  <c r="H6212" i="2"/>
  <c r="H1268" i="2"/>
  <c r="H23163" i="2"/>
  <c r="H7579" i="2"/>
  <c r="H14779" i="2"/>
  <c r="H13027" i="2"/>
  <c r="H6916" i="2"/>
  <c r="H10409" i="2"/>
  <c r="H8598" i="2"/>
  <c r="H2682" i="2"/>
  <c r="H16565" i="2"/>
  <c r="H13541" i="2"/>
  <c r="H16657" i="2"/>
  <c r="H14512" i="2"/>
  <c r="H12083" i="2"/>
  <c r="H22658" i="2"/>
  <c r="H12714" i="2"/>
  <c r="H25120" i="2"/>
  <c r="H12710" i="2"/>
  <c r="H2150" i="2"/>
  <c r="H15077" i="2"/>
  <c r="H8173" i="2"/>
  <c r="H2683" i="2"/>
  <c r="H2849" i="2"/>
  <c r="H7272" i="2"/>
  <c r="H15906" i="2"/>
  <c r="H11587" i="2"/>
  <c r="H16809" i="2"/>
  <c r="H14836" i="2"/>
  <c r="H14361" i="2"/>
  <c r="H26565" i="2"/>
  <c r="H14941" i="2"/>
  <c r="H7762" i="2"/>
  <c r="H7508" i="2"/>
  <c r="H23538" i="2"/>
  <c r="H8712" i="2"/>
  <c r="H14400" i="2"/>
  <c r="H4315" i="2"/>
  <c r="H15840" i="2"/>
  <c r="H6079" i="2"/>
  <c r="H13136" i="2"/>
  <c r="H2036" i="2"/>
  <c r="H16617" i="2"/>
  <c r="H15699" i="2"/>
  <c r="H1942" i="2"/>
  <c r="H14445" i="2"/>
  <c r="H21830" i="2"/>
  <c r="H16815" i="2"/>
  <c r="H16707" i="2"/>
  <c r="H11588" i="2"/>
  <c r="H23623" i="2"/>
  <c r="H9851" i="2"/>
  <c r="H21884" i="2"/>
  <c r="H6913" i="2"/>
  <c r="H1943" i="2"/>
  <c r="H25100" i="2"/>
  <c r="H3097" i="2"/>
  <c r="H22796" i="2"/>
  <c r="H9539" i="2"/>
  <c r="H21447" i="2"/>
  <c r="H23578" i="2"/>
  <c r="H2841" i="2"/>
  <c r="H12139" i="2"/>
  <c r="H12880" i="2"/>
  <c r="H2684" i="2"/>
  <c r="H25227" i="2"/>
  <c r="H2412" i="2"/>
  <c r="H4293" i="2"/>
  <c r="H15068" i="2"/>
  <c r="H4731" i="2"/>
  <c r="H24989" i="2"/>
  <c r="H7659" i="2"/>
  <c r="H129" i="2"/>
  <c r="H15027" i="2"/>
  <c r="H16783" i="2"/>
  <c r="H14340" i="2"/>
  <c r="H20508" i="2"/>
  <c r="H2052" i="2"/>
  <c r="H13914" i="2"/>
  <c r="H13422" i="2"/>
  <c r="H7803" i="2"/>
  <c r="H13130" i="2"/>
  <c r="H5747" i="2"/>
  <c r="H8051" i="2"/>
  <c r="H20821" i="2"/>
  <c r="H20641" i="2"/>
  <c r="H3801" i="2"/>
  <c r="H11628" i="2"/>
  <c r="H12932" i="2"/>
  <c r="H5530" i="2"/>
  <c r="H5202" i="2"/>
  <c r="H16811" i="2"/>
  <c r="H22689" i="2"/>
  <c r="H13879" i="2"/>
  <c r="H12645" i="2"/>
  <c r="H7367" i="2"/>
  <c r="H15942" i="2"/>
  <c r="H15560" i="2"/>
  <c r="H13660" i="2"/>
  <c r="H13028" i="2"/>
  <c r="H9134" i="2"/>
  <c r="H1252" i="2"/>
  <c r="H3937" i="2"/>
  <c r="H15941" i="2"/>
  <c r="H10660" i="2"/>
  <c r="H4462" i="2"/>
  <c r="H6649" i="2"/>
  <c r="H25150" i="2"/>
  <c r="H14780" i="2"/>
  <c r="H9591" i="2"/>
  <c r="H2078" i="2"/>
  <c r="H12454" i="2"/>
  <c r="H21413" i="2"/>
  <c r="H23573" i="2"/>
  <c r="H2106" i="2"/>
  <c r="H14026" i="2"/>
  <c r="H2685" i="2"/>
  <c r="H1701" i="2"/>
  <c r="H2079" i="2"/>
  <c r="H3725" i="2"/>
  <c r="H24111" i="2"/>
  <c r="H6912" i="2"/>
  <c r="H1489" i="2"/>
  <c r="H10672" i="2"/>
  <c r="H11991" i="2"/>
  <c r="H12736" i="2"/>
  <c r="H6011" i="2"/>
  <c r="H5340" i="2"/>
  <c r="H4127" i="2"/>
  <c r="H15518" i="2"/>
  <c r="H16810" i="2"/>
  <c r="H11610" i="2"/>
  <c r="H7014" i="2"/>
  <c r="H12698" i="2"/>
  <c r="H7262" i="2"/>
  <c r="H26566" i="2"/>
  <c r="H6900" i="2"/>
  <c r="H14893" i="2"/>
  <c r="H20543" i="2"/>
  <c r="H16104" i="2"/>
  <c r="H9479" i="2"/>
  <c r="H22102" i="2"/>
  <c r="H14104" i="2"/>
  <c r="H25030" i="2"/>
  <c r="H6455" i="2"/>
  <c r="H2245" i="2"/>
  <c r="H15343" i="2"/>
  <c r="H8108" i="2"/>
  <c r="H13029" i="2"/>
  <c r="H2686" i="2"/>
  <c r="H15765" i="2"/>
  <c r="H5265" i="2"/>
  <c r="H5977" i="2"/>
  <c r="H10070" i="2"/>
  <c r="H7034" i="2"/>
  <c r="H96" i="2"/>
  <c r="H14388" i="2"/>
  <c r="H24560" i="2"/>
  <c r="H24929" i="2"/>
  <c r="H8570" i="2"/>
  <c r="H9505" i="2"/>
  <c r="H22968" i="2"/>
  <c r="H16818" i="2"/>
  <c r="H1824" i="2"/>
  <c r="H6259" i="2"/>
  <c r="H2823" i="2"/>
  <c r="H2687" i="2"/>
  <c r="H22604" i="2"/>
  <c r="H12477" i="2"/>
  <c r="H5796" i="2"/>
  <c r="H11656" i="2"/>
  <c r="H9614" i="2"/>
  <c r="H4727" i="2"/>
  <c r="H2688" i="2"/>
  <c r="H14558" i="2"/>
  <c r="H25168" i="2"/>
  <c r="H14495" i="2"/>
  <c r="H1882" i="2"/>
  <c r="H14195" i="2"/>
  <c r="H13781" i="2"/>
  <c r="H8974" i="2"/>
  <c r="H12559" i="2"/>
  <c r="H21484" i="2"/>
  <c r="H13150" i="2"/>
  <c r="H22969" i="2"/>
  <c r="H13030" i="2"/>
  <c r="H6366" i="2"/>
  <c r="H14598" i="2"/>
  <c r="H11994" i="2"/>
  <c r="H1766" i="2"/>
  <c r="H4744" i="2"/>
  <c r="H2865" i="2"/>
  <c r="H3222" i="2"/>
  <c r="H23132" i="2"/>
  <c r="H2450" i="2"/>
  <c r="H3610" i="2"/>
  <c r="H23118" i="2"/>
  <c r="H6317" i="2"/>
  <c r="H13729" i="2"/>
  <c r="H11962" i="2"/>
  <c r="H2689" i="2"/>
  <c r="H7096" i="2"/>
  <c r="H24765" i="2"/>
  <c r="H15853" i="2"/>
  <c r="H4869" i="2"/>
  <c r="H22970" i="2"/>
  <c r="H21779" i="2"/>
  <c r="H2690" i="2"/>
  <c r="H14592" i="2"/>
  <c r="H6998" i="2"/>
  <c r="H11979" i="2"/>
  <c r="H10600" i="2"/>
  <c r="H2691" i="2"/>
  <c r="H6168" i="2"/>
  <c r="H12855" i="2"/>
  <c r="H20424" i="2"/>
  <c r="H24916" i="2"/>
  <c r="H6393" i="2"/>
  <c r="H23243" i="2"/>
  <c r="H4254" i="2"/>
  <c r="H15825" i="2"/>
  <c r="H3292" i="2"/>
  <c r="H8752" i="2"/>
  <c r="H1717" i="2"/>
  <c r="H11630" i="2"/>
  <c r="H14781" i="2"/>
  <c r="H1263" i="2"/>
  <c r="H2242" i="2"/>
  <c r="H23301" i="2"/>
  <c r="H16012" i="2"/>
  <c r="H7278" i="2"/>
  <c r="H9135" i="2"/>
  <c r="H20544" i="2"/>
  <c r="H9509" i="2"/>
  <c r="H6714" i="2"/>
  <c r="H1944" i="2"/>
  <c r="H6848" i="2"/>
  <c r="H6304" i="2"/>
  <c r="H7383" i="2"/>
  <c r="H24876" i="2"/>
  <c r="H3650" i="2"/>
  <c r="H11970" i="2"/>
  <c r="H2950" i="2"/>
  <c r="H2692" i="2"/>
  <c r="H6840" i="2"/>
  <c r="H6525" i="2"/>
  <c r="H8666" i="2"/>
  <c r="H8368" i="2"/>
  <c r="H14520" i="2"/>
  <c r="H8750" i="2"/>
  <c r="H3155" i="2"/>
  <c r="H3731" i="2"/>
  <c r="H16510" i="2"/>
  <c r="H13116" i="2"/>
  <c r="H20738" i="2"/>
  <c r="H3431" i="2"/>
  <c r="H22162" i="2"/>
  <c r="H22542" i="2"/>
  <c r="H16404" i="2"/>
  <c r="H9831" i="2"/>
  <c r="H8892" i="2"/>
  <c r="H4003" i="2"/>
  <c r="H3382" i="2"/>
  <c r="H12737" i="2"/>
  <c r="H22996" i="2"/>
  <c r="H2130" i="2"/>
  <c r="H6735" i="2"/>
  <c r="H5790" i="2"/>
  <c r="H16603" i="2"/>
  <c r="H22066" i="2"/>
  <c r="H20282" i="2"/>
  <c r="H23595" i="2"/>
  <c r="H22044" i="2"/>
  <c r="H15511" i="2"/>
  <c r="H21806" i="2"/>
  <c r="H21460" i="2"/>
  <c r="H9136" i="2"/>
  <c r="H12500" i="2"/>
  <c r="H22659" i="2"/>
  <c r="H2693" i="2"/>
  <c r="H9475" i="2"/>
  <c r="H11083" i="2"/>
  <c r="H3312" i="2"/>
  <c r="H21706" i="2"/>
  <c r="H12943" i="2"/>
  <c r="H15802" i="2"/>
  <c r="H2485" i="2"/>
  <c r="H1281" i="2"/>
  <c r="H20804" i="2"/>
  <c r="H11436" i="2"/>
  <c r="H2243" i="2"/>
  <c r="H3938" i="2"/>
  <c r="H22295" i="2"/>
  <c r="H2694" i="2"/>
  <c r="H23433" i="2"/>
  <c r="H8869" i="2"/>
  <c r="H14589" i="2"/>
  <c r="H13704" i="2"/>
  <c r="H1410" i="2"/>
  <c r="H2299" i="2"/>
  <c r="H3421" i="2"/>
  <c r="H2135" i="2"/>
  <c r="H14249" i="2"/>
  <c r="H13531" i="2"/>
  <c r="H4459" i="2"/>
  <c r="H4346" i="2"/>
  <c r="H5215" i="2"/>
  <c r="H9498" i="2"/>
  <c r="H16712" i="2"/>
  <c r="H1817" i="2"/>
  <c r="H9444" i="2"/>
  <c r="H24316" i="2"/>
  <c r="H23594" i="2"/>
  <c r="H1288" i="2"/>
  <c r="H12009" i="2"/>
  <c r="H7033" i="2"/>
  <c r="H13883" i="2"/>
  <c r="H7912" i="2"/>
  <c r="H20799" i="2"/>
  <c r="H12661" i="2"/>
  <c r="H3482" i="2"/>
  <c r="H9540" i="2"/>
  <c r="H7919" i="2"/>
  <c r="H3778" i="2"/>
  <c r="H1711" i="2"/>
  <c r="H23612" i="2"/>
  <c r="H9137" i="2"/>
  <c r="H10800" i="2"/>
  <c r="H1270" i="2"/>
  <c r="H3143" i="2"/>
  <c r="H22094" i="2"/>
  <c r="H23276" i="2"/>
  <c r="H15098" i="2"/>
  <c r="H3128" i="2"/>
  <c r="H14679" i="2"/>
  <c r="H8088" i="2"/>
  <c r="H13989" i="2"/>
  <c r="H24659" i="2"/>
  <c r="H2019" i="2"/>
  <c r="H14782" i="2"/>
  <c r="H4379" i="2"/>
  <c r="H15604" i="2"/>
  <c r="H24990" i="2"/>
  <c r="H21429" i="2"/>
  <c r="H6819" i="2"/>
  <c r="H1801" i="2"/>
  <c r="H110" i="2"/>
  <c r="H8461" i="2"/>
  <c r="H25401" i="2"/>
  <c r="H2252" i="2"/>
  <c r="H2125" i="2"/>
  <c r="H22517" i="2"/>
  <c r="H21569" i="2"/>
  <c r="H14204" i="2"/>
  <c r="H1945" i="2"/>
  <c r="H22265" i="2"/>
  <c r="H12952" i="2"/>
  <c r="H5647" i="2"/>
  <c r="H21707" i="2"/>
  <c r="H3223" i="2"/>
  <c r="H4710" i="2"/>
  <c r="H7423" i="2"/>
  <c r="H7949" i="2"/>
  <c r="H15810" i="2"/>
  <c r="H12038" i="2"/>
  <c r="H10543" i="2"/>
  <c r="H2695" i="2"/>
  <c r="H3691" i="2"/>
  <c r="H3969" i="2"/>
  <c r="H15349" i="2"/>
  <c r="H21807" i="2"/>
  <c r="H9138" i="2"/>
  <c r="H14783" i="2"/>
  <c r="H2696" i="2"/>
  <c r="H25691" i="2"/>
  <c r="H20328" i="2"/>
  <c r="H3641" i="2"/>
  <c r="H3954" i="2"/>
  <c r="H12614" i="2"/>
  <c r="H7465" i="2"/>
  <c r="H17015" i="2"/>
  <c r="H14532" i="2"/>
  <c r="H20258" i="2"/>
  <c r="H15373" i="2"/>
  <c r="H1704" i="2"/>
  <c r="H1835" i="2"/>
  <c r="H2131" i="2"/>
  <c r="H23371" i="2"/>
  <c r="H14052" i="2"/>
  <c r="H13102" i="2"/>
  <c r="H24660" i="2"/>
  <c r="H3884" i="2"/>
  <c r="H15838" i="2"/>
  <c r="H5100" i="2"/>
  <c r="H2247" i="2"/>
  <c r="H20401" i="2"/>
  <c r="H1707" i="2"/>
  <c r="H6930" i="2"/>
  <c r="H2697" i="2"/>
  <c r="H2903" i="2"/>
  <c r="H15557" i="2"/>
  <c r="H13597" i="2"/>
  <c r="H20720" i="2"/>
  <c r="H25302" i="2"/>
  <c r="H14135" i="2"/>
  <c r="H23343" i="2"/>
  <c r="H20484" i="2"/>
  <c r="H12826" i="2"/>
  <c r="H3750" i="2"/>
  <c r="H2231" i="2"/>
  <c r="H23386" i="2"/>
  <c r="H13241" i="2"/>
  <c r="H1217" i="2"/>
  <c r="H15568" i="2"/>
  <c r="H13031" i="2"/>
  <c r="H24661" i="2"/>
  <c r="H23348" i="2"/>
  <c r="H3451" i="2"/>
  <c r="H22364" i="2"/>
  <c r="H10677" i="2"/>
  <c r="H8468" i="2"/>
  <c r="H25739" i="2"/>
  <c r="H14784" i="2"/>
  <c r="H2836" i="2"/>
  <c r="H12098" i="2"/>
  <c r="H6211" i="2"/>
  <c r="H6451" i="2"/>
  <c r="H15689" i="2"/>
  <c r="H22660" i="2"/>
  <c r="H8984" i="2"/>
  <c r="H4713" i="2"/>
  <c r="H12822" i="2"/>
  <c r="H16864" i="2"/>
  <c r="H12933" i="2"/>
  <c r="H13613" i="2"/>
  <c r="H3972" i="2"/>
  <c r="H9490" i="2"/>
  <c r="H3278" i="2"/>
  <c r="H22055" i="2"/>
  <c r="H22389" i="2"/>
  <c r="H1226" i="2"/>
  <c r="H21708" i="2"/>
  <c r="H24317" i="2"/>
  <c r="H22945" i="2"/>
  <c r="H25664" i="2"/>
  <c r="H11075" i="2"/>
  <c r="H24963" i="2"/>
  <c r="H24790" i="2"/>
  <c r="H9139" i="2"/>
  <c r="H14372" i="2"/>
  <c r="H23302" i="2"/>
  <c r="H2698" i="2"/>
  <c r="H13722" i="2"/>
  <c r="H14577" i="2"/>
  <c r="H10801" i="2"/>
  <c r="H14098" i="2"/>
  <c r="H2699" i="2"/>
  <c r="H6863" i="2"/>
  <c r="H4222" i="2"/>
  <c r="H23081" i="2"/>
  <c r="H2700" i="2"/>
  <c r="H23643" i="2"/>
  <c r="H13887" i="2"/>
  <c r="H13356" i="2"/>
  <c r="H3515" i="2"/>
  <c r="H5738" i="2"/>
  <c r="H6948" i="2"/>
  <c r="H13125" i="2"/>
  <c r="H9491" i="2"/>
  <c r="H6685" i="2"/>
  <c r="H2595" i="2"/>
  <c r="H9546" i="2"/>
  <c r="H4006" i="2"/>
  <c r="H23047" i="2"/>
  <c r="H22196" i="2"/>
  <c r="H3713" i="2"/>
  <c r="H14169" i="2"/>
  <c r="H2146" i="2"/>
  <c r="H11453" i="2"/>
  <c r="H16553" i="2"/>
  <c r="H2136" i="2"/>
  <c r="H16761" i="2"/>
  <c r="H11589" i="2"/>
  <c r="H13830" i="2"/>
  <c r="H14725" i="2"/>
  <c r="H1759" i="2"/>
  <c r="H3345" i="2"/>
  <c r="H2835" i="2"/>
  <c r="H2069" i="2"/>
  <c r="H24776" i="2"/>
  <c r="H12640" i="2"/>
  <c r="H15245" i="2"/>
  <c r="H1946" i="2"/>
  <c r="H14084" i="2"/>
  <c r="H14159" i="2"/>
  <c r="H13032" i="2"/>
  <c r="H6880" i="2"/>
  <c r="H6686" i="2"/>
  <c r="H8499" i="2"/>
  <c r="H3452" i="2"/>
  <c r="H14785" i="2"/>
  <c r="H2701" i="2"/>
  <c r="H2608" i="2"/>
  <c r="H14077" i="2"/>
  <c r="H8100" i="2"/>
  <c r="H12895" i="2"/>
  <c r="H4497" i="2"/>
  <c r="H23250" i="2"/>
  <c r="H23644" i="2"/>
  <c r="H2961" i="2"/>
  <c r="H20313" i="2"/>
  <c r="H3276" i="2"/>
  <c r="H9832" i="2"/>
  <c r="H4294" i="2"/>
  <c r="H5946" i="2"/>
  <c r="H1177" i="2"/>
  <c r="H7544" i="2"/>
  <c r="H15277" i="2"/>
  <c r="H22661" i="2"/>
  <c r="H15654" i="2"/>
  <c r="H12738" i="2"/>
  <c r="H9140" i="2"/>
  <c r="H12615" i="2"/>
  <c r="H13368" i="2"/>
  <c r="H2949" i="2"/>
  <c r="H22107" i="2"/>
  <c r="H15938" i="2"/>
  <c r="H2144" i="2"/>
  <c r="H13033" i="2"/>
  <c r="H5735" i="2"/>
  <c r="H15678" i="2"/>
  <c r="H2289" i="2"/>
  <c r="H4151" i="2"/>
  <c r="H15431" i="2"/>
  <c r="H13552" i="2"/>
  <c r="H14561" i="2"/>
  <c r="H13034" i="2"/>
  <c r="H14089" i="2"/>
  <c r="H1720" i="2"/>
  <c r="H13035" i="2"/>
  <c r="H23539" i="2"/>
  <c r="H1947" i="2"/>
  <c r="H2702" i="2"/>
  <c r="H24662" i="2"/>
  <c r="H1382" i="2"/>
  <c r="H13950" i="2"/>
  <c r="H13357" i="2"/>
  <c r="H6949" i="2"/>
  <c r="H5794" i="2"/>
  <c r="H7122" i="2"/>
  <c r="H9875" i="2"/>
  <c r="H14559" i="2"/>
  <c r="H4787" i="2"/>
  <c r="H23583" i="2"/>
  <c r="H3191" i="2"/>
  <c r="H25455" i="2"/>
  <c r="H24889" i="2"/>
  <c r="H24933" i="2"/>
  <c r="H13723" i="2"/>
  <c r="H9141" i="2"/>
  <c r="H13951" i="2"/>
  <c r="H2080" i="2"/>
  <c r="H9492" i="2"/>
  <c r="H10802" i="2"/>
  <c r="H20596" i="2"/>
  <c r="H3168" i="2"/>
  <c r="H6431" i="2"/>
  <c r="H2970" i="2"/>
  <c r="H23565" i="2"/>
  <c r="H9562" i="2"/>
  <c r="H1680" i="2"/>
  <c r="H7768" i="2"/>
  <c r="H1697" i="2"/>
  <c r="H20769" i="2"/>
  <c r="H14110" i="2"/>
  <c r="H2459" i="2"/>
  <c r="H23367" i="2"/>
  <c r="H2259" i="2"/>
  <c r="H22332" i="2"/>
  <c r="H10977" i="2"/>
  <c r="H14157" i="2"/>
  <c r="H6229" i="2"/>
  <c r="H2475" i="2"/>
  <c r="H23305" i="2"/>
  <c r="H4735" i="2"/>
  <c r="H26155" i="2"/>
  <c r="H12107" i="2"/>
  <c r="H6225" i="2"/>
  <c r="H1948" i="2"/>
  <c r="H7134" i="2"/>
  <c r="H5921" i="2"/>
  <c r="H22337" i="2"/>
  <c r="H3453" i="2"/>
  <c r="H9629" i="2"/>
  <c r="H7984" i="2"/>
  <c r="H23416" i="2"/>
  <c r="H2328" i="2"/>
  <c r="H23449" i="2"/>
  <c r="H8016" i="2"/>
  <c r="H3224" i="2"/>
  <c r="H13614" i="2"/>
  <c r="H3746" i="2"/>
  <c r="H4923" i="2"/>
  <c r="H7954" i="2"/>
  <c r="H22599" i="2"/>
  <c r="H3454" i="2"/>
  <c r="H16606" i="2"/>
  <c r="H21583" i="2"/>
  <c r="H13401" i="2"/>
  <c r="H8075" i="2"/>
  <c r="H2818" i="2"/>
  <c r="H9429" i="2"/>
  <c r="H3805" i="2"/>
  <c r="H2703" i="2"/>
  <c r="H9472" i="2"/>
  <c r="H15780" i="2"/>
  <c r="H15202" i="2"/>
  <c r="H24663" i="2"/>
  <c r="H3225" i="2"/>
  <c r="H9708" i="2"/>
  <c r="H14307" i="2"/>
  <c r="H16638" i="2"/>
  <c r="H7985" i="2"/>
  <c r="H23586" i="2"/>
  <c r="H14963" i="2"/>
  <c r="H4103" i="2"/>
  <c r="H1764" i="2"/>
  <c r="H2024" i="2"/>
  <c r="H12616" i="2"/>
  <c r="H3062" i="2"/>
  <c r="H16468" i="2"/>
  <c r="H15916" i="2"/>
  <c r="H22231" i="2"/>
  <c r="H24018" i="2"/>
  <c r="H13938" i="2"/>
  <c r="H14786" i="2"/>
  <c r="H1949" i="2"/>
  <c r="H25783" i="2"/>
  <c r="H16931" i="2"/>
  <c r="H15833" i="2"/>
  <c r="H13733" i="2"/>
  <c r="H14273" i="2"/>
  <c r="H24664" i="2"/>
  <c r="H26567" i="2"/>
  <c r="H14207" i="2"/>
  <c r="H13659" i="2"/>
  <c r="H3840" i="2"/>
  <c r="H25380" i="2"/>
  <c r="H3455" i="2"/>
  <c r="H4201" i="2"/>
  <c r="H15861" i="2"/>
  <c r="H2360" i="2"/>
  <c r="H9142" i="2"/>
  <c r="H7885" i="2"/>
  <c r="H22886" i="2"/>
  <c r="H23584" i="2"/>
  <c r="H2398" i="2"/>
  <c r="H13649" i="2"/>
  <c r="H21137" i="2"/>
  <c r="H13036" i="2"/>
  <c r="H13730" i="2"/>
  <c r="H14078" i="2"/>
  <c r="H14393" i="2"/>
  <c r="H21501" i="2"/>
  <c r="H16455" i="2"/>
  <c r="H15061" i="2"/>
  <c r="H22971" i="2"/>
  <c r="H14480" i="2"/>
  <c r="H25700" i="2"/>
  <c r="H13684" i="2"/>
  <c r="H25764" i="2"/>
  <c r="H3151" i="2"/>
  <c r="H16737" i="2"/>
  <c r="H25151" i="2"/>
  <c r="H3710" i="2"/>
  <c r="H3456" i="2"/>
  <c r="H13647" i="2"/>
  <c r="H8614" i="2"/>
  <c r="H15493" i="2"/>
  <c r="H23444" i="2"/>
  <c r="H24318" i="2"/>
  <c r="H22757" i="2"/>
  <c r="H3419" i="2"/>
  <c r="H15830" i="2"/>
  <c r="H20318" i="2"/>
  <c r="H2526" i="2"/>
  <c r="H24429" i="2"/>
  <c r="H3876" i="2"/>
  <c r="H22492" i="2"/>
  <c r="H22889" i="2"/>
  <c r="H13037" i="2"/>
  <c r="H7924" i="2"/>
  <c r="H25760" i="2"/>
  <c r="H26156" i="2"/>
  <c r="H12739" i="2"/>
  <c r="H21820" i="2"/>
  <c r="H13213" i="2"/>
  <c r="H21467" i="2"/>
  <c r="H13862" i="2"/>
  <c r="H6232" i="2"/>
  <c r="H6737" i="2"/>
  <c r="H4623" i="2"/>
  <c r="H22625" i="2"/>
  <c r="H6950" i="2"/>
  <c r="H2704" i="2"/>
  <c r="H2705" i="2"/>
  <c r="H15972" i="2"/>
  <c r="H9480" i="2"/>
  <c r="H10878" i="2"/>
  <c r="H22510" i="2"/>
  <c r="H1871" i="2"/>
  <c r="H22947" i="2"/>
  <c r="H2237" i="2"/>
  <c r="H14706" i="2"/>
  <c r="H2439" i="2"/>
  <c r="H6620" i="2"/>
  <c r="H9654" i="2"/>
  <c r="H12019" i="2"/>
  <c r="H3873" i="2"/>
  <c r="H11893" i="2"/>
  <c r="H25792" i="2"/>
  <c r="H22821" i="2"/>
  <c r="H10062" i="2"/>
  <c r="H6452" i="2"/>
  <c r="H13398" i="2"/>
  <c r="H8482" i="2"/>
  <c r="H11642" i="2"/>
  <c r="H16581" i="2"/>
  <c r="H3783" i="2"/>
  <c r="H1782" i="2"/>
  <c r="H4097" i="2"/>
  <c r="H24959" i="2"/>
  <c r="H14247" i="2"/>
  <c r="H14822" i="2"/>
  <c r="H3045" i="2"/>
  <c r="H5893" i="2"/>
  <c r="H6781" i="2"/>
  <c r="H7136" i="2"/>
  <c r="H7339" i="2"/>
  <c r="H4384" i="2"/>
  <c r="H23645" i="2"/>
  <c r="H7364" i="2"/>
  <c r="H3573" i="2"/>
  <c r="H8390" i="2"/>
  <c r="H13510" i="2"/>
  <c r="H12438" i="2"/>
  <c r="H7977" i="2"/>
  <c r="H8007" i="2"/>
  <c r="H2428" i="2"/>
  <c r="H14787" i="2"/>
  <c r="H14412" i="2"/>
  <c r="H7448" i="2"/>
  <c r="H2706" i="2"/>
  <c r="H1880" i="2"/>
  <c r="H3176" i="2"/>
  <c r="H3695" i="2"/>
  <c r="H23292" i="2"/>
  <c r="H8602" i="2"/>
  <c r="H1950" i="2"/>
  <c r="H8062" i="2"/>
  <c r="H3549" i="2"/>
  <c r="H21709" i="2"/>
  <c r="H22251" i="2"/>
  <c r="H14399" i="2"/>
  <c r="H6746" i="2"/>
  <c r="H22719" i="2"/>
  <c r="H10060" i="2"/>
  <c r="H3939" i="2"/>
  <c r="H1804" i="2"/>
  <c r="H22104" i="2"/>
  <c r="H5991" i="2"/>
  <c r="H13895" i="2"/>
  <c r="H1951" i="2"/>
  <c r="H3166" i="2"/>
  <c r="H20653" i="2"/>
  <c r="H13231" i="2"/>
  <c r="H14986" i="2"/>
  <c r="H21710" i="2"/>
  <c r="H14581" i="2"/>
  <c r="H8770" i="2"/>
  <c r="H5788" i="2"/>
  <c r="H14867" i="2"/>
  <c r="H1952" i="2"/>
  <c r="H12573" i="2"/>
  <c r="H20286" i="2"/>
  <c r="H9143" i="2"/>
  <c r="H10852" i="2"/>
  <c r="H16492" i="2"/>
  <c r="H20304" i="2"/>
  <c r="H11059" i="2"/>
  <c r="H21822" i="2"/>
  <c r="H21782" i="2"/>
  <c r="H20206" i="2"/>
  <c r="H20338" i="2"/>
  <c r="H23572" i="2"/>
  <c r="H2285" i="2"/>
  <c r="H20545" i="2"/>
  <c r="H7178" i="2"/>
  <c r="H12617" i="2"/>
  <c r="H16007" i="2"/>
  <c r="H12003" i="2"/>
  <c r="H15019" i="2"/>
  <c r="H1673" i="2"/>
  <c r="H25092" i="2"/>
  <c r="H4061" i="2"/>
  <c r="H6958" i="2"/>
  <c r="H7369" i="2"/>
  <c r="H3864" i="2"/>
  <c r="H15273" i="2"/>
  <c r="H12563" i="2"/>
  <c r="H1953" i="2"/>
  <c r="H25770" i="2"/>
  <c r="H9709" i="2"/>
  <c r="H2908" i="2"/>
  <c r="H2244" i="2"/>
  <c r="H6306" i="2"/>
  <c r="H6019" i="2"/>
  <c r="H11807" i="2"/>
  <c r="H2066" i="2"/>
  <c r="H25721" i="2"/>
  <c r="H22808" i="2"/>
  <c r="H13553" i="2"/>
  <c r="H2594" i="2"/>
  <c r="H9416" i="2"/>
  <c r="H1784" i="2"/>
  <c r="H3436" i="2"/>
  <c r="H2368" i="2"/>
  <c r="H3260" i="2"/>
  <c r="H14331" i="2"/>
  <c r="H1954" i="2"/>
  <c r="H147" i="2"/>
  <c r="H2179" i="2"/>
  <c r="H7067" i="2"/>
  <c r="H8325" i="2"/>
  <c r="H22842" i="2"/>
  <c r="H8633" i="2"/>
  <c r="H236" i="2"/>
  <c r="H6322" i="2"/>
  <c r="H21102" i="2"/>
  <c r="H13615" i="2"/>
  <c r="H16473" i="2"/>
  <c r="H26568" i="2"/>
  <c r="H3226" i="2"/>
  <c r="H26569" i="2"/>
  <c r="H8026" i="2"/>
  <c r="H1702" i="2"/>
  <c r="H1955" i="2"/>
  <c r="H22914" i="2"/>
  <c r="H14225" i="2"/>
  <c r="H13933" i="2"/>
  <c r="H12740" i="2"/>
  <c r="H21571" i="2"/>
  <c r="H11067" i="2"/>
  <c r="H7017" i="2"/>
  <c r="H21711" i="2"/>
  <c r="H16746" i="2"/>
  <c r="H1800" i="2"/>
  <c r="H12542" i="2"/>
  <c r="H9881" i="2"/>
  <c r="H3024" i="2"/>
  <c r="H4399" i="2"/>
  <c r="H23354" i="2"/>
  <c r="H1816" i="2"/>
  <c r="H3344" i="2"/>
  <c r="H21495" i="2"/>
  <c r="H13976" i="2"/>
  <c r="H14256" i="2"/>
  <c r="H3305" i="2"/>
  <c r="H16399" i="2"/>
  <c r="H20587" i="2"/>
  <c r="H15127" i="2"/>
  <c r="H2899" i="2"/>
  <c r="H26570" i="2"/>
  <c r="H25838" i="2"/>
  <c r="H23244" i="2"/>
  <c r="H1357" i="2"/>
  <c r="H13038" i="2"/>
  <c r="H3227" i="2"/>
  <c r="H9580" i="2"/>
  <c r="H14517" i="2"/>
  <c r="H11468" i="2"/>
  <c r="H2860" i="2"/>
  <c r="H14983" i="2"/>
  <c r="H1286" i="2"/>
  <c r="H6977" i="2"/>
  <c r="H22876" i="2"/>
  <c r="H25777" i="2"/>
  <c r="H2218" i="2"/>
  <c r="H8653" i="2"/>
  <c r="H16448" i="2"/>
  <c r="H16607" i="2"/>
  <c r="H12471" i="2"/>
  <c r="H2707" i="2"/>
  <c r="H2708" i="2"/>
  <c r="H12544" i="2"/>
  <c r="H4622" i="2"/>
  <c r="H13616" i="2"/>
  <c r="H22877" i="2"/>
  <c r="H1674" i="2"/>
  <c r="H1677" i="2"/>
  <c r="H12016" i="2"/>
  <c r="H14788" i="2"/>
  <c r="H4504" i="2"/>
  <c r="H16985" i="2"/>
  <c r="H21712" i="2"/>
  <c r="H6699" i="2"/>
  <c r="H23540" i="2"/>
  <c r="H2452" i="2"/>
  <c r="H3083" i="2"/>
  <c r="H7123" i="2"/>
  <c r="H20654" i="2"/>
  <c r="H14173" i="2"/>
  <c r="H14090" i="2"/>
  <c r="H2572" i="2"/>
  <c r="H22809" i="2"/>
  <c r="H6324" i="2"/>
  <c r="H15827" i="2"/>
  <c r="H3228" i="2"/>
  <c r="H601" i="2"/>
  <c r="H22810" i="2"/>
  <c r="H3399" i="2"/>
  <c r="H1310" i="2"/>
  <c r="H5203" i="2"/>
  <c r="H12963" i="2"/>
  <c r="H25839" i="2"/>
  <c r="H15485" i="2"/>
  <c r="H14835" i="2"/>
  <c r="H22891" i="2"/>
  <c r="H21071" i="2"/>
  <c r="H20283" i="2"/>
  <c r="H23363" i="2"/>
  <c r="H21448" i="2"/>
  <c r="H6033" i="2"/>
  <c r="H21773" i="2"/>
  <c r="H1189" i="2"/>
  <c r="H7124" i="2"/>
  <c r="H13371" i="2"/>
  <c r="H12807" i="2"/>
  <c r="H3817" i="2"/>
  <c r="H8727" i="2"/>
  <c r="H3916" i="2"/>
  <c r="H9556" i="2"/>
  <c r="H22571" i="2"/>
  <c r="H185" i="2"/>
  <c r="H24797" i="2"/>
  <c r="H14259" i="2"/>
  <c r="H12852" i="2"/>
  <c r="H20718" i="2"/>
  <c r="H15230" i="2"/>
  <c r="H12752" i="2"/>
  <c r="H16808" i="2"/>
  <c r="H12819" i="2"/>
  <c r="H3073" i="2"/>
  <c r="H4498" i="2"/>
  <c r="H14789" i="2"/>
  <c r="H7378" i="2"/>
  <c r="H13689" i="2"/>
  <c r="H7456" i="2"/>
  <c r="H11074" i="2"/>
  <c r="H2275" i="2"/>
  <c r="H8713" i="2"/>
  <c r="H13752" i="2"/>
  <c r="H25370" i="2"/>
  <c r="H1956" i="2"/>
  <c r="H2376" i="2"/>
  <c r="H1848" i="2"/>
  <c r="H14120" i="2"/>
  <c r="H9439" i="2"/>
  <c r="H4059" i="2"/>
  <c r="H10686" i="2"/>
  <c r="H12112" i="2"/>
  <c r="H12445" i="2"/>
  <c r="H22567" i="2"/>
  <c r="H2213" i="2"/>
  <c r="H8774" i="2"/>
  <c r="H13324" i="2"/>
  <c r="H4407" i="2"/>
  <c r="H7792" i="2"/>
  <c r="H8174" i="2"/>
  <c r="H12618" i="2"/>
  <c r="H2867" i="2"/>
  <c r="H2817" i="2"/>
  <c r="H3971" i="2"/>
  <c r="H3584" i="2"/>
  <c r="H23541" i="2"/>
  <c r="H14885" i="2"/>
  <c r="H6536" i="2"/>
  <c r="H2215" i="2"/>
  <c r="H4533" i="2"/>
  <c r="H7077" i="2"/>
  <c r="H3308" i="2"/>
  <c r="H3412" i="2"/>
  <c r="H22630" i="2"/>
  <c r="H9410" i="2"/>
  <c r="H13372" i="2"/>
  <c r="H8230" i="2"/>
  <c r="H22220" i="2"/>
  <c r="H6661" i="2"/>
  <c r="H15159" i="2"/>
  <c r="H22951" i="2"/>
  <c r="H3597" i="2"/>
  <c r="H22621" i="2"/>
  <c r="H1691" i="2"/>
  <c r="H7048" i="2"/>
  <c r="H5922" i="2"/>
  <c r="H13538" i="2"/>
  <c r="H15920" i="2"/>
  <c r="H22266" i="2"/>
  <c r="H16899" i="2"/>
  <c r="H14152" i="2"/>
  <c r="H2709" i="2"/>
  <c r="H1791" i="2"/>
  <c r="H14871" i="2"/>
  <c r="H24665" i="2"/>
  <c r="H1705" i="2"/>
  <c r="H2972" i="2"/>
  <c r="H3036" i="2"/>
  <c r="H13985" i="2"/>
  <c r="H1957" i="2"/>
  <c r="H12450" i="2"/>
  <c r="H2388" i="2"/>
  <c r="H4465" i="2"/>
  <c r="H3623" i="2"/>
  <c r="H22276" i="2"/>
  <c r="H23646" i="2"/>
  <c r="H13665" i="2"/>
  <c r="H14790" i="2"/>
  <c r="H14791" i="2"/>
  <c r="H10480" i="2"/>
  <c r="H3976" i="2"/>
  <c r="H8053" i="2"/>
  <c r="H2710" i="2"/>
  <c r="H14792" i="2"/>
  <c r="H3735" i="2"/>
  <c r="H9793" i="2"/>
  <c r="H2424" i="2"/>
  <c r="H11516" i="2"/>
  <c r="H20655" i="2"/>
  <c r="H13248" i="2"/>
  <c r="H2992" i="2"/>
  <c r="H26571" i="2"/>
  <c r="H3229" i="2"/>
  <c r="H20928" i="2"/>
  <c r="H7781" i="2"/>
  <c r="H6731" i="2"/>
  <c r="H13039" i="2"/>
  <c r="H10693" i="2"/>
  <c r="H10081" i="2"/>
  <c r="H16611" i="2"/>
  <c r="H11469" i="2"/>
  <c r="H1958" i="2"/>
  <c r="H13104" i="2"/>
  <c r="H16391" i="2"/>
  <c r="H7263" i="2"/>
  <c r="H14069" i="2"/>
  <c r="H7271" i="2"/>
  <c r="H11975" i="2"/>
  <c r="H13040" i="2"/>
  <c r="H3356" i="2"/>
  <c r="H1959" i="2"/>
  <c r="H23395" i="2"/>
  <c r="H6668" i="2"/>
  <c r="H2319" i="2"/>
  <c r="H9593" i="2"/>
  <c r="H9624" i="2"/>
  <c r="H23647" i="2"/>
  <c r="H2711" i="2"/>
  <c r="H13041" i="2"/>
  <c r="H15138" i="2"/>
  <c r="H5903" i="2"/>
  <c r="H13413" i="2"/>
  <c r="H12741" i="2"/>
  <c r="H20639" i="2"/>
  <c r="H6951" i="2"/>
  <c r="H15735" i="2"/>
  <c r="H21713" i="2"/>
  <c r="H5939" i="2"/>
  <c r="H22878" i="2"/>
  <c r="H23122" i="2"/>
  <c r="H13221" i="2"/>
  <c r="H7968" i="2"/>
  <c r="H3624" i="2"/>
  <c r="H22059" i="2"/>
  <c r="H24424" i="2"/>
  <c r="H13042" i="2"/>
  <c r="H25712" i="2"/>
  <c r="H2994" i="2"/>
  <c r="H22370" i="2"/>
  <c r="H1849" i="2"/>
  <c r="H3284" i="2"/>
  <c r="H9674" i="2"/>
  <c r="H13043" i="2"/>
  <c r="H7347" i="2"/>
  <c r="H16763" i="2"/>
  <c r="H14092" i="2"/>
  <c r="H3791" i="2"/>
  <c r="H9811" i="2"/>
  <c r="H25452" i="2"/>
  <c r="H8690" i="2"/>
  <c r="H20546" i="2"/>
  <c r="H14608" i="2"/>
  <c r="H20306" i="2"/>
  <c r="H6395" i="2"/>
  <c r="H3457" i="2"/>
  <c r="H20944" i="2"/>
  <c r="H2033" i="2"/>
  <c r="H14901" i="2"/>
  <c r="H9622" i="2"/>
  <c r="H3506" i="2"/>
  <c r="H2404" i="2"/>
  <c r="H13151" i="2"/>
  <c r="H16910" i="2"/>
  <c r="H24319" i="2"/>
  <c r="H22590" i="2"/>
  <c r="H3380" i="2"/>
  <c r="H8231" i="2"/>
  <c r="H13044" i="2"/>
  <c r="H4101" i="2"/>
  <c r="H7551" i="2"/>
  <c r="H13746" i="2"/>
  <c r="H3458" i="2"/>
  <c r="H13827" i="2"/>
  <c r="H12619" i="2"/>
  <c r="H4478" i="2"/>
  <c r="H1423" i="2"/>
  <c r="H3384" i="2"/>
  <c r="H12773" i="2"/>
  <c r="H9781" i="2"/>
  <c r="H12701" i="2"/>
  <c r="H23542" i="2"/>
  <c r="H3503" i="2"/>
  <c r="H6864" i="2"/>
  <c r="H23142" i="2"/>
  <c r="H15319" i="2"/>
  <c r="H13905" i="2"/>
  <c r="H2712" i="2"/>
  <c r="H14302" i="2"/>
  <c r="H16586" i="2"/>
  <c r="H20547" i="2"/>
  <c r="H14651" i="2"/>
  <c r="H11982" i="2"/>
  <c r="H23630" i="2"/>
  <c r="H3459" i="2"/>
  <c r="H7125" i="2"/>
  <c r="H7480" i="2"/>
  <c r="H24550" i="2"/>
  <c r="H13045" i="2"/>
  <c r="H14732" i="2"/>
  <c r="H4004" i="2"/>
  <c r="H3752" i="2"/>
  <c r="H11590" i="2"/>
  <c r="H6632" i="2"/>
  <c r="H13046" i="2"/>
  <c r="H7751" i="2"/>
  <c r="H10416" i="2"/>
  <c r="H2713" i="2"/>
  <c r="H22662" i="2"/>
  <c r="H2714" i="2"/>
  <c r="H2151" i="2"/>
  <c r="H15663" i="2"/>
  <c r="H1681" i="2"/>
  <c r="H14370" i="2"/>
  <c r="H14347" i="2"/>
  <c r="H14793" i="2"/>
  <c r="H13233" i="2"/>
  <c r="H145" i="2"/>
  <c r="H2715" i="2"/>
  <c r="H2248" i="2"/>
  <c r="H9787" i="2"/>
  <c r="H2532" i="2"/>
  <c r="H2716" i="2"/>
  <c r="H12677" i="2"/>
  <c r="H2717" i="2"/>
  <c r="H11944" i="2"/>
  <c r="H1715" i="2"/>
  <c r="H16384" i="2"/>
  <c r="H4295" i="2"/>
  <c r="H22106" i="2"/>
  <c r="H8099" i="2"/>
  <c r="H20219" i="2"/>
  <c r="H23422" i="2"/>
  <c r="H9710" i="2"/>
  <c r="H15474" i="2"/>
  <c r="H16037" i="2"/>
  <c r="H8749" i="2"/>
  <c r="H2140" i="2"/>
  <c r="H12953" i="2"/>
  <c r="H21872" i="2"/>
  <c r="H13586" i="2"/>
  <c r="H20494" i="2"/>
  <c r="H14564" i="2"/>
  <c r="H13705" i="2"/>
  <c r="H1960" i="2"/>
  <c r="H2825" i="2"/>
  <c r="H1683" i="2"/>
  <c r="H4350" i="2"/>
  <c r="H20324" i="2"/>
  <c r="H1693" i="2"/>
  <c r="H13047" i="2"/>
  <c r="H21819" i="2"/>
  <c r="H11591" i="2"/>
  <c r="H22700" i="2"/>
  <c r="H14794" i="2"/>
  <c r="H13111" i="2"/>
  <c r="H6969" i="2"/>
  <c r="H23566" i="2"/>
  <c r="H4358" i="2"/>
  <c r="H8020" i="2"/>
  <c r="H3230" i="2"/>
  <c r="H11447" i="2"/>
  <c r="H14821" i="2"/>
  <c r="H8929" i="2"/>
  <c r="H1867" i="2"/>
  <c r="H15094" i="2"/>
  <c r="H148" i="2"/>
  <c r="H3722" i="2"/>
  <c r="H14382" i="2"/>
  <c r="H10527" i="2"/>
  <c r="H7160" i="2"/>
  <c r="H13695" i="2"/>
  <c r="H10058" i="2"/>
  <c r="H23393" i="2"/>
  <c r="H11652" i="2"/>
  <c r="H3729" i="2"/>
  <c r="H21158" i="2"/>
  <c r="H3625" i="2"/>
  <c r="H1961" i="2"/>
  <c r="H14863" i="2"/>
  <c r="H25844" i="2"/>
  <c r="H9711" i="2"/>
  <c r="H15734" i="2"/>
  <c r="H23442" i="2"/>
  <c r="H7191" i="2"/>
  <c r="H25437" i="2"/>
  <c r="H1962" i="2"/>
  <c r="H25218" i="2"/>
  <c r="H10459" i="2"/>
  <c r="H5892" i="2"/>
  <c r="H3923" i="2"/>
  <c r="H25331" i="2"/>
  <c r="H3867" i="2"/>
  <c r="H24773" i="2"/>
  <c r="H25630" i="2"/>
  <c r="H20330" i="2"/>
  <c r="H8147" i="2"/>
  <c r="H25355" i="2"/>
  <c r="H1963" i="2"/>
  <c r="H7255" i="2"/>
  <c r="H2087" i="2"/>
  <c r="H9144" i="2"/>
  <c r="H14659" i="2"/>
  <c r="H15116" i="2"/>
  <c r="H20255" i="2"/>
  <c r="H4438" i="2"/>
  <c r="H8232" i="2"/>
  <c r="H14578" i="2"/>
  <c r="H13638" i="2"/>
  <c r="H10803" i="2"/>
  <c r="H26572" i="2"/>
  <c r="H1964" i="2"/>
  <c r="H23543" i="2"/>
  <c r="H2527" i="2"/>
  <c r="H8103" i="2"/>
  <c r="H2962" i="2"/>
  <c r="H8233" i="2"/>
  <c r="H2539" i="2"/>
  <c r="H2127" i="2"/>
  <c r="H4910" i="2"/>
  <c r="H6344" i="2"/>
  <c r="H16008" i="2"/>
  <c r="H3231" i="2"/>
  <c r="H2718" i="2"/>
  <c r="H2120" i="2"/>
  <c r="H2719" i="2"/>
  <c r="H10683" i="2"/>
  <c r="H21186" i="2"/>
  <c r="H6200" i="2"/>
  <c r="H14484" i="2"/>
  <c r="H16004" i="2"/>
  <c r="H13712" i="2"/>
  <c r="H8039" i="2"/>
  <c r="H11501" i="2"/>
  <c r="H5925" i="2"/>
  <c r="H25125" i="2"/>
  <c r="H11894" i="2"/>
  <c r="H13048" i="2"/>
  <c r="H12840" i="2"/>
  <c r="H2624" i="2"/>
  <c r="H21493" i="2"/>
  <c r="H22479" i="2"/>
  <c r="H17067" i="2"/>
  <c r="H6345" i="2"/>
  <c r="H6205" i="2"/>
  <c r="H2235" i="2"/>
  <c r="H10671" i="2"/>
  <c r="H23224" i="2"/>
  <c r="H2291" i="2"/>
  <c r="H25311" i="2"/>
  <c r="H6608" i="2"/>
  <c r="H7239" i="2"/>
  <c r="H2570" i="2"/>
  <c r="H6252" i="2"/>
  <c r="H24907" i="2"/>
  <c r="H14216" i="2"/>
  <c r="H22058" i="2"/>
  <c r="H4160" i="2"/>
  <c r="H22631" i="2"/>
  <c r="H4158" i="2"/>
  <c r="H2100" i="2"/>
  <c r="H6209" i="2"/>
  <c r="H8117" i="2"/>
  <c r="H3679" i="2"/>
  <c r="H25414" i="2"/>
  <c r="H2977" i="2"/>
  <c r="H2536" i="2"/>
  <c r="H9548" i="2"/>
  <c r="H13402" i="2"/>
  <c r="H22663" i="2"/>
  <c r="H25639" i="2"/>
  <c r="H14830" i="2"/>
  <c r="H12620" i="2"/>
  <c r="H25771" i="2"/>
  <c r="H3769" i="2"/>
  <c r="H16598" i="2"/>
  <c r="H12621" i="2"/>
  <c r="H3675" i="2"/>
  <c r="H13458" i="2"/>
  <c r="H9784" i="2"/>
  <c r="H11624" i="2"/>
  <c r="H6321" i="2"/>
  <c r="H8663" i="2"/>
  <c r="H22008" i="2"/>
  <c r="H21128" i="2"/>
  <c r="H16766" i="2"/>
  <c r="H2389" i="2"/>
  <c r="H3158" i="2"/>
  <c r="H8550" i="2"/>
  <c r="H9477" i="2"/>
  <c r="H11098" i="2"/>
  <c r="H12824" i="2"/>
  <c r="H13049" i="2"/>
  <c r="H22053" i="2"/>
  <c r="H2720" i="2"/>
  <c r="H1965" i="2"/>
  <c r="H23307" i="2"/>
  <c r="H7817" i="2"/>
  <c r="H12641" i="2"/>
  <c r="H5891" i="2"/>
  <c r="H7046" i="2"/>
  <c r="H12096" i="2"/>
  <c r="H13736" i="2"/>
  <c r="H12516" i="2"/>
  <c r="H10065" i="2"/>
  <c r="H14114" i="2"/>
  <c r="H14188" i="2"/>
  <c r="H12067" i="2"/>
  <c r="H11821" i="2"/>
  <c r="H14227" i="2"/>
  <c r="H1966" i="2"/>
  <c r="H9780" i="2"/>
  <c r="H12622" i="2"/>
  <c r="H2844" i="2"/>
  <c r="H15700" i="2"/>
  <c r="H22267" i="2"/>
  <c r="H15270" i="2"/>
  <c r="H7111" i="2"/>
  <c r="H15983" i="2"/>
  <c r="H3626" i="2"/>
  <c r="H13625" i="2"/>
  <c r="H7275" i="2"/>
  <c r="H2909" i="2"/>
  <c r="H22007" i="2"/>
  <c r="H20358" i="2"/>
  <c r="H9534" i="2"/>
  <c r="H7133" i="2"/>
  <c r="H9451" i="2"/>
  <c r="H13977" i="2"/>
  <c r="H14148" i="2"/>
  <c r="H12668" i="2"/>
  <c r="H21714" i="2"/>
  <c r="H6284" i="2"/>
  <c r="H7752" i="2"/>
  <c r="H5792" i="2"/>
  <c r="H10666" i="2"/>
  <c r="H607" i="2"/>
  <c r="H24666" i="2"/>
  <c r="H23153" i="2"/>
  <c r="H6267" i="2"/>
  <c r="H13050" i="2"/>
  <c r="H13637" i="2"/>
  <c r="H24521" i="2"/>
  <c r="H4242" i="2"/>
  <c r="H10076" i="2"/>
  <c r="H2519" i="2"/>
  <c r="H3583" i="2"/>
  <c r="H9145" i="2"/>
  <c r="H5969" i="2"/>
  <c r="H8299" i="2"/>
  <c r="H13051" i="2"/>
  <c r="H6201" i="2"/>
  <c r="H12657" i="2"/>
  <c r="H16074" i="2"/>
  <c r="H7647" i="2"/>
  <c r="H22268" i="2"/>
  <c r="H2721" i="2"/>
  <c r="H6820" i="2"/>
  <c r="H8024" i="2"/>
  <c r="H9625" i="2"/>
  <c r="H3126" i="2"/>
  <c r="H16371" i="2"/>
  <c r="H14140" i="2"/>
  <c r="H7290" i="2"/>
  <c r="H7094" i="2"/>
  <c r="H3852" i="2"/>
  <c r="H26039" i="2"/>
  <c r="H14518" i="2"/>
  <c r="H13509" i="2"/>
  <c r="H2081" i="2"/>
  <c r="H14094" i="2"/>
  <c r="H11963" i="2"/>
  <c r="H8604" i="2"/>
  <c r="H23592" i="2"/>
  <c r="H14462" i="2"/>
  <c r="H21715" i="2"/>
  <c r="H9442" i="2"/>
  <c r="H4022" i="2"/>
  <c r="H9805" i="2"/>
  <c r="H4764" i="2"/>
  <c r="H20412" i="2"/>
  <c r="H16385" i="2"/>
  <c r="H2246" i="2"/>
  <c r="H4341" i="2"/>
  <c r="H24320" i="2"/>
  <c r="H12697" i="2"/>
  <c r="H3627" i="2"/>
  <c r="H3795" i="2"/>
  <c r="H14440" i="2"/>
  <c r="H7000" i="2"/>
  <c r="H5273" i="2"/>
  <c r="H3628" i="2"/>
  <c r="H24375" i="2"/>
  <c r="H9452" i="2"/>
  <c r="H14637" i="2"/>
  <c r="H1207" i="2"/>
  <c r="H13658" i="2"/>
  <c r="H5274" i="2"/>
  <c r="H3511" i="2"/>
  <c r="H1967" i="2"/>
  <c r="H21716" i="2"/>
  <c r="H22062" i="2"/>
  <c r="H7346" i="2"/>
  <c r="H5997" i="2"/>
  <c r="H23333" i="2"/>
  <c r="H2622" i="2"/>
  <c r="H12742" i="2"/>
  <c r="H14795" i="2"/>
  <c r="H13393" i="2"/>
  <c r="H7273" i="2"/>
  <c r="H1968" i="2"/>
  <c r="H2722" i="2"/>
  <c r="H1969" i="2"/>
  <c r="H23544" i="2"/>
  <c r="H14556" i="2"/>
  <c r="H7504" i="2"/>
  <c r="H16525" i="2"/>
  <c r="H21717" i="2"/>
  <c r="H8474" i="2"/>
  <c r="H5927" i="2"/>
  <c r="H8764" i="2"/>
  <c r="H14848" i="2"/>
  <c r="H16686" i="2"/>
  <c r="H15017" i="2"/>
  <c r="H8234" i="2"/>
  <c r="H6507" i="2"/>
  <c r="H22098" i="2"/>
  <c r="H23241" i="2"/>
  <c r="H2723" i="2"/>
  <c r="H4420" i="2"/>
  <c r="H14002" i="2"/>
  <c r="H9712" i="2"/>
  <c r="H9563" i="2"/>
  <c r="H20362" i="2"/>
  <c r="H3022" i="2"/>
  <c r="H11987" i="2"/>
  <c r="H4043" i="2"/>
  <c r="H5871" i="2"/>
  <c r="H6860" i="2"/>
  <c r="H23025" i="2"/>
  <c r="H15022" i="2"/>
  <c r="H13052" i="2"/>
  <c r="H12623" i="2"/>
  <c r="H6758" i="2"/>
  <c r="H13053" i="2"/>
  <c r="H22239" i="2"/>
  <c r="H26016" i="2"/>
  <c r="H24376" i="2"/>
  <c r="H6921" i="2"/>
  <c r="H22579" i="2"/>
  <c r="H14235" i="2"/>
  <c r="H1970" i="2"/>
  <c r="H1733" i="2"/>
  <c r="H20512" i="2"/>
  <c r="H13888" i="2"/>
  <c r="H5707" i="2"/>
  <c r="H2907" i="2"/>
  <c r="H20758" i="2"/>
  <c r="H2724" i="2"/>
  <c r="H8933" i="2"/>
  <c r="H20311" i="2"/>
  <c r="H2893" i="2"/>
  <c r="H5718" i="2"/>
  <c r="H2801" i="2"/>
  <c r="H7106" i="2"/>
  <c r="H8776" i="2"/>
  <c r="H6491" i="2"/>
  <c r="H3796" i="2"/>
  <c r="H22860" i="2"/>
  <c r="H15287" i="2"/>
  <c r="H14942" i="2"/>
  <c r="H20416" i="2"/>
  <c r="H24894" i="2"/>
  <c r="H2725" i="2"/>
  <c r="H15851" i="2"/>
  <c r="H951" i="2"/>
  <c r="H25297" i="2"/>
  <c r="H25043" i="2"/>
  <c r="H6696" i="2"/>
  <c r="H6206" i="2"/>
  <c r="H25751" i="2"/>
  <c r="H24799" i="2"/>
  <c r="H13551" i="2"/>
  <c r="H4415" i="2"/>
  <c r="H14163" i="2"/>
  <c r="H12808" i="2"/>
  <c r="H23204" i="2"/>
  <c r="H12541" i="2"/>
  <c r="H7927" i="2"/>
  <c r="H20483" i="2"/>
  <c r="H13837" i="2"/>
  <c r="H20548" i="2"/>
  <c r="H3460" i="2"/>
  <c r="H2915" i="2"/>
  <c r="H8632" i="2"/>
  <c r="H21214" i="2"/>
  <c r="H20285" i="2"/>
  <c r="H9607" i="2"/>
  <c r="H2866" i="2"/>
  <c r="H23398" i="2"/>
  <c r="H3477" i="2"/>
  <c r="H20777" i="2"/>
  <c r="H22086" i="2"/>
  <c r="H22159" i="2"/>
  <c r="H17068" i="2"/>
  <c r="H2938" i="2"/>
  <c r="H7756" i="2"/>
  <c r="H4949" i="2"/>
  <c r="H17022" i="2"/>
  <c r="H13935" i="2"/>
  <c r="H14502" i="2"/>
  <c r="H7107" i="2"/>
  <c r="H16474" i="2"/>
  <c r="H2262" i="2"/>
  <c r="H3461" i="2"/>
  <c r="H13796" i="2"/>
  <c r="H14108" i="2"/>
  <c r="H26573" i="2"/>
  <c r="H2726" i="2"/>
  <c r="H132" i="2"/>
  <c r="H25969" i="2"/>
  <c r="H8734" i="2"/>
  <c r="H25645" i="2"/>
  <c r="H3135" i="2"/>
  <c r="H4100" i="2"/>
  <c r="H6081" i="2"/>
  <c r="H20773" i="2"/>
  <c r="H9808" i="2"/>
  <c r="H1884" i="2"/>
  <c r="H21774" i="2"/>
  <c r="H23510" i="2"/>
  <c r="H22188" i="2"/>
  <c r="H20280" i="2"/>
  <c r="H13054" i="2"/>
  <c r="H8915" i="2"/>
  <c r="H23001" i="2"/>
  <c r="H20299" i="2"/>
  <c r="H6346" i="2"/>
  <c r="H22902" i="2"/>
  <c r="H3136" i="2"/>
  <c r="H6744" i="2"/>
  <c r="H12624" i="2"/>
  <c r="H13055" i="2"/>
  <c r="H8701" i="2"/>
  <c r="H1749" i="2"/>
  <c r="H23545" i="2"/>
  <c r="H24667" i="2"/>
  <c r="H2901" i="2"/>
  <c r="H23656" i="2"/>
  <c r="H11606" i="2"/>
  <c r="H3496" i="2"/>
  <c r="H22308" i="2"/>
  <c r="H1762" i="2"/>
  <c r="H10441" i="2"/>
  <c r="H25986" i="2"/>
  <c r="H7510" i="2"/>
  <c r="H2894" i="2"/>
  <c r="H20297" i="2"/>
  <c r="H23265" i="2"/>
  <c r="H11790" i="2"/>
  <c r="H1748" i="2"/>
  <c r="H15218" i="2"/>
  <c r="H7254" i="2"/>
  <c r="H12528" i="2"/>
  <c r="H9391" i="2"/>
  <c r="H16426" i="2"/>
  <c r="H14650" i="2"/>
  <c r="H8928" i="2"/>
  <c r="H6811" i="2"/>
  <c r="H4041" i="2"/>
  <c r="H21718" i="2"/>
  <c r="H1377" i="2"/>
  <c r="H12842" i="2"/>
  <c r="H1861" i="2"/>
  <c r="H20452" i="2"/>
  <c r="H22811" i="2"/>
  <c r="H21331" i="2"/>
  <c r="H15020" i="2"/>
  <c r="H6952" i="2"/>
  <c r="H3818" i="2"/>
  <c r="H16708" i="2"/>
  <c r="H20810" i="2"/>
  <c r="H14203" i="2"/>
  <c r="H24137" i="2"/>
  <c r="H15092" i="2"/>
  <c r="H9637" i="2"/>
  <c r="H20549" i="2"/>
  <c r="H13056" i="2"/>
  <c r="H14796" i="2"/>
  <c r="H13057" i="2"/>
  <c r="H21935" i="2"/>
  <c r="H14797" i="2"/>
  <c r="H8785" i="2"/>
  <c r="H14798" i="2"/>
  <c r="H14840" i="2"/>
  <c r="H2727" i="2"/>
  <c r="H7416" i="2"/>
  <c r="H13692" i="2"/>
  <c r="H11989" i="2"/>
  <c r="H6589" i="2"/>
  <c r="H1688" i="2"/>
  <c r="H6817" i="2"/>
  <c r="H7196" i="2"/>
  <c r="H16381" i="2"/>
  <c r="H9551" i="2"/>
  <c r="H2022" i="2"/>
  <c r="H14415" i="2"/>
  <c r="H8235" i="2"/>
  <c r="H8944" i="2"/>
  <c r="H2935" i="2"/>
  <c r="H2103" i="2"/>
  <c r="H13058" i="2"/>
  <c r="H6302" i="2"/>
  <c r="H13554" i="2"/>
  <c r="H2728" i="2"/>
  <c r="H22732" i="2"/>
  <c r="H26574" i="2"/>
  <c r="H14868" i="2"/>
  <c r="H2995" i="2"/>
  <c r="H6249" i="2"/>
  <c r="H12465" i="2"/>
  <c r="H20778" i="2"/>
  <c r="H25634" i="2"/>
  <c r="H25716" i="2"/>
  <c r="H1971" i="2"/>
  <c r="H16651" i="2"/>
  <c r="H3192" i="2"/>
  <c r="H11433" i="2"/>
  <c r="H7926" i="2"/>
  <c r="H15829" i="2"/>
  <c r="H6682" i="2"/>
  <c r="H2729" i="2"/>
  <c r="H1972" i="2"/>
  <c r="H3193" i="2"/>
  <c r="H5752" i="2"/>
  <c r="H3780" i="2"/>
  <c r="H2491" i="2"/>
  <c r="H4179" i="2"/>
  <c r="H25807" i="2"/>
  <c r="H3387" i="2"/>
  <c r="H6219" i="2"/>
  <c r="H7393" i="2"/>
  <c r="H15224" i="2"/>
  <c r="H23964" i="2"/>
  <c r="H14441" i="2"/>
  <c r="H1745" i="2"/>
  <c r="H14799" i="2"/>
  <c r="H12084" i="2"/>
  <c r="H3565" i="2"/>
  <c r="H4166" i="2"/>
  <c r="H7371" i="2"/>
  <c r="H8958" i="2"/>
  <c r="H6799" i="2"/>
  <c r="H2730" i="2"/>
  <c r="H25113" i="2"/>
  <c r="H2989" i="2"/>
  <c r="H6617" i="2"/>
  <c r="H20789" i="2"/>
  <c r="H8236" i="2"/>
  <c r="H15181" i="2"/>
  <c r="H1888" i="2"/>
  <c r="H7188" i="2"/>
  <c r="H6953" i="2"/>
  <c r="H23613" i="2"/>
  <c r="H12625" i="2"/>
  <c r="H21558" i="2"/>
  <c r="H7202" i="2"/>
  <c r="H7226" i="2"/>
  <c r="H2731" i="2"/>
  <c r="H12085" i="2"/>
  <c r="H9645" i="2"/>
  <c r="H4526" i="2"/>
  <c r="H5785" i="2"/>
  <c r="H2592" i="2"/>
  <c r="H14102" i="2"/>
  <c r="H14281" i="2"/>
  <c r="H6761" i="2"/>
  <c r="H13764" i="2"/>
  <c r="H10154" i="2"/>
  <c r="H20251" i="2"/>
  <c r="H15900" i="2"/>
  <c r="H10425" i="2"/>
  <c r="H2732" i="2"/>
  <c r="H2089" i="2"/>
  <c r="H4173" i="2"/>
  <c r="H2490" i="2"/>
  <c r="H23425" i="2"/>
  <c r="H9146" i="2"/>
  <c r="H21808" i="2"/>
  <c r="H13059" i="2"/>
  <c r="H24094" i="2"/>
  <c r="H6482" i="2"/>
  <c r="H23648" i="2"/>
  <c r="H3770" i="2"/>
  <c r="H2053" i="2"/>
  <c r="H14183" i="2"/>
  <c r="H14005" i="2"/>
  <c r="H14343" i="2"/>
  <c r="H290" i="2"/>
  <c r="H21760" i="2"/>
  <c r="H2552" i="2"/>
  <c r="H14573" i="2"/>
  <c r="H5171" i="2"/>
  <c r="H2733" i="2"/>
  <c r="H15078" i="2"/>
  <c r="H2895" i="2"/>
  <c r="H20481" i="2"/>
  <c r="H11677" i="2"/>
  <c r="H22271" i="2"/>
  <c r="H15085" i="2"/>
  <c r="H12916" i="2"/>
  <c r="H2554" i="2"/>
  <c r="H13782" i="2"/>
  <c r="H2528" i="2"/>
  <c r="H2976" i="2"/>
  <c r="H12934" i="2"/>
  <c r="H11822" i="2"/>
  <c r="H12103" i="2"/>
  <c r="H20487" i="2"/>
  <c r="H1752" i="2"/>
  <c r="H7227" i="2"/>
  <c r="H16427" i="2"/>
  <c r="H26575" i="2"/>
  <c r="H3629" i="2"/>
  <c r="H3376" i="2"/>
  <c r="H24965" i="2"/>
  <c r="H20365" i="2"/>
  <c r="H14593" i="2"/>
  <c r="H1736" i="2"/>
  <c r="H1973" i="2"/>
  <c r="H15110" i="2"/>
  <c r="H20478" i="2"/>
  <c r="H22513" i="2"/>
  <c r="H1974" i="2"/>
  <c r="H13581" i="2"/>
  <c r="H1730" i="2"/>
  <c r="H15752" i="2"/>
  <c r="H3734" i="2"/>
  <c r="H16038" i="2"/>
  <c r="H15743" i="2"/>
  <c r="H9147" i="2"/>
  <c r="H8409" i="2"/>
  <c r="H2734" i="2"/>
  <c r="H1868" i="2"/>
  <c r="H2280" i="2"/>
  <c r="H2416" i="2"/>
  <c r="H21809" i="2"/>
  <c r="H13418" i="2"/>
  <c r="H12743" i="2"/>
  <c r="H2197" i="2"/>
  <c r="H24668" i="2"/>
  <c r="H1975" i="2"/>
  <c r="H26576" i="2"/>
  <c r="H12125" i="2"/>
  <c r="H7363" i="2"/>
  <c r="H15912" i="2"/>
  <c r="H3727" i="2"/>
  <c r="H2919" i="2"/>
  <c r="H22395" i="2"/>
  <c r="H24696" i="2"/>
  <c r="H2979" i="2"/>
  <c r="H15246" i="2"/>
  <c r="H22573" i="2"/>
  <c r="H6347" i="2"/>
  <c r="H15766" i="2"/>
  <c r="H2785" i="2"/>
  <c r="H26191" i="2"/>
  <c r="H1976" i="2"/>
  <c r="H15080" i="2"/>
  <c r="H22269" i="2"/>
  <c r="H2016" i="2"/>
  <c r="H15509" i="2"/>
  <c r="H24788" i="2"/>
  <c r="H3550" i="2"/>
  <c r="H2896" i="2"/>
  <c r="H23649" i="2"/>
  <c r="H10079" i="2"/>
  <c r="H9742" i="2"/>
  <c r="H3828" i="2"/>
  <c r="H3232" i="2"/>
  <c r="H23546" i="2"/>
  <c r="H12809" i="2"/>
  <c r="H20550" i="2"/>
  <c r="H23650" i="2"/>
  <c r="H9713" i="2"/>
  <c r="H23547" i="2"/>
  <c r="H9714" i="2"/>
  <c r="H14153" i="2"/>
  <c r="H2503" i="2"/>
  <c r="H4400" i="2"/>
  <c r="H26224" i="2"/>
  <c r="H20321" i="2"/>
  <c r="H21823" i="2"/>
  <c r="H25243" i="2"/>
  <c r="H2317" i="2"/>
  <c r="H12920" i="2"/>
  <c r="H21568" i="2"/>
  <c r="H299" i="2"/>
  <c r="H15619" i="2"/>
  <c r="H11099" i="2"/>
  <c r="H2975" i="2"/>
  <c r="H6207" i="2"/>
  <c r="H8548" i="2"/>
  <c r="H6995" i="2"/>
  <c r="H6234" i="2"/>
  <c r="H3233" i="2"/>
  <c r="H1809" i="2"/>
  <c r="H11634" i="2"/>
  <c r="H11810" i="2"/>
  <c r="H4328" i="2"/>
  <c r="H20551" i="2"/>
  <c r="H6300" i="2"/>
  <c r="H14938" i="2"/>
  <c r="H1977" i="2"/>
  <c r="H16105" i="2"/>
  <c r="H14230" i="2"/>
  <c r="H22057" i="2"/>
  <c r="H23655" i="2"/>
  <c r="H2034" i="2"/>
  <c r="H24784" i="2"/>
  <c r="H15492" i="2"/>
  <c r="H20990" i="2"/>
  <c r="H4720" i="2"/>
  <c r="H7228" i="2"/>
  <c r="H12708" i="2"/>
  <c r="H20205" i="2"/>
  <c r="H6276" i="2"/>
  <c r="H1978" i="2"/>
  <c r="H9833" i="2"/>
  <c r="H25772" i="2"/>
  <c r="H22304" i="2"/>
  <c r="H20552" i="2"/>
  <c r="H8237" i="2"/>
  <c r="H20370" i="2"/>
  <c r="H13864" i="2"/>
  <c r="H11925" i="2"/>
  <c r="H25385" i="2"/>
  <c r="H22215" i="2"/>
  <c r="H12663" i="2"/>
  <c r="H15848" i="2"/>
  <c r="H3006" i="2"/>
  <c r="H16669" i="2"/>
  <c r="H6254" i="2"/>
  <c r="H22883" i="2"/>
  <c r="H6348" i="2"/>
  <c r="H23574" i="2"/>
  <c r="H14409" i="2"/>
  <c r="H25060" i="2"/>
  <c r="H2378" i="2"/>
  <c r="H14927" i="2"/>
  <c r="H2735" i="2"/>
  <c r="H9964" i="2"/>
  <c r="H14663" i="2"/>
  <c r="H20638" i="2"/>
  <c r="H10720" i="2"/>
  <c r="H12814" i="2"/>
  <c r="H6896" i="2"/>
  <c r="H1678" i="2"/>
  <c r="H13060" i="2"/>
  <c r="H5831" i="2"/>
  <c r="H22972" i="2"/>
  <c r="H3375" i="2"/>
  <c r="H24112" i="2"/>
  <c r="H8132" i="2"/>
  <c r="H7061" i="2"/>
  <c r="H1866" i="2"/>
  <c r="H13624" i="2"/>
  <c r="H13984" i="2"/>
  <c r="H14895" i="2"/>
  <c r="H3483" i="2"/>
  <c r="H2832" i="2"/>
  <c r="H7848" i="2"/>
  <c r="H9715" i="2"/>
  <c r="H14158" i="2"/>
  <c r="H2833" i="2"/>
  <c r="H13061" i="2"/>
  <c r="H15805" i="2"/>
  <c r="H9547" i="2"/>
  <c r="H2377" i="2"/>
  <c r="H144" i="2"/>
  <c r="H12715" i="2"/>
  <c r="H12626" i="2"/>
  <c r="H6208" i="2"/>
  <c r="H21995" i="2"/>
  <c r="H6511" i="2"/>
  <c r="H8840" i="2"/>
  <c r="H6277" i="2"/>
  <c r="H618" i="2"/>
  <c r="H21719" i="2"/>
  <c r="H8156" i="2"/>
  <c r="H1979" i="2"/>
  <c r="H16696" i="2"/>
  <c r="H20918" i="2"/>
  <c r="H12562" i="2"/>
  <c r="H3814" i="2"/>
  <c r="H16896" i="2"/>
  <c r="H15745" i="2"/>
  <c r="H2981" i="2"/>
  <c r="H4599" i="2"/>
  <c r="H25755" i="2"/>
  <c r="H13671" i="2"/>
  <c r="H1695" i="2"/>
  <c r="H9716" i="2"/>
  <c r="H3462" i="2"/>
  <c r="H4929" i="2"/>
  <c r="H11100" i="2"/>
  <c r="H14112" i="2"/>
  <c r="H23568" i="2"/>
  <c r="H1442" i="2"/>
  <c r="H2944" i="2"/>
  <c r="H13379" i="2"/>
  <c r="H20460" i="2"/>
  <c r="H20479" i="2"/>
  <c r="H15491" i="2"/>
  <c r="H22197" i="2"/>
  <c r="H22213" i="2"/>
  <c r="H23651" i="2"/>
  <c r="H22812" i="2"/>
  <c r="H1327" i="2"/>
  <c r="H9959" i="2"/>
  <c r="H6025" i="2"/>
  <c r="H14800" i="2"/>
  <c r="H26157" i="2"/>
  <c r="H14801" i="2"/>
  <c r="H20690" i="2"/>
  <c r="H12627" i="2"/>
  <c r="H12628" i="2"/>
  <c r="H4940" i="2"/>
  <c r="H15911" i="2"/>
  <c r="H12761" i="2"/>
  <c r="H23450" i="2"/>
  <c r="H6954" i="2"/>
  <c r="H7268" i="2"/>
  <c r="H24880" i="2"/>
  <c r="H12046" i="2"/>
  <c r="H15490" i="2"/>
  <c r="H25654" i="2"/>
  <c r="H25888" i="2"/>
  <c r="H272" i="2"/>
  <c r="H13648" i="2"/>
  <c r="H13584" i="2"/>
  <c r="H13340" i="2"/>
  <c r="H2736" i="2"/>
  <c r="H12940" i="2"/>
  <c r="H15186" i="2"/>
  <c r="H16513" i="2"/>
  <c r="H24840" i="2"/>
  <c r="H1407" i="2"/>
  <c r="H840" i="2"/>
  <c r="H8498" i="2"/>
  <c r="H23373" i="2"/>
  <c r="H4728" i="2"/>
  <c r="H13617" i="2"/>
  <c r="H13618" i="2"/>
  <c r="H6683" i="2"/>
  <c r="H7852" i="2"/>
  <c r="H15975" i="2"/>
  <c r="H4210" i="2"/>
  <c r="H1277" i="2"/>
  <c r="H8475" i="2"/>
  <c r="H13489" i="2"/>
  <c r="H3463" i="2"/>
  <c r="H23599" i="2"/>
  <c r="H3307" i="2"/>
  <c r="H15363" i="2"/>
  <c r="H8069" i="2"/>
  <c r="H20701" i="2"/>
  <c r="H13414" i="2"/>
  <c r="H17085" i="2"/>
  <c r="H15979" i="2"/>
  <c r="H3853" i="2"/>
  <c r="H17086" i="2"/>
  <c r="H11961" i="2"/>
  <c r="H5278" i="2"/>
  <c r="H25662" i="2"/>
  <c r="H7724" i="2"/>
  <c r="H7308" i="2"/>
  <c r="H3077" i="2"/>
  <c r="H14802" i="2"/>
  <c r="H24823" i="2"/>
  <c r="H14070" i="2"/>
  <c r="H5748" i="2"/>
  <c r="H23272" i="2"/>
  <c r="H22813" i="2"/>
  <c r="H8424" i="2"/>
  <c r="H7320" i="2"/>
  <c r="H8238" i="2"/>
  <c r="H11622" i="2"/>
  <c r="H2963" i="2"/>
  <c r="H7899" i="2"/>
  <c r="H8760" i="2"/>
  <c r="H14036" i="2"/>
  <c r="H17087" i="2"/>
  <c r="H17088" i="2"/>
  <c r="H4066" i="2"/>
  <c r="H16885" i="2"/>
  <c r="H903" i="2"/>
  <c r="H24469" i="2"/>
  <c r="H13529" i="2"/>
  <c r="H9717" i="2"/>
  <c r="H15364" i="2"/>
  <c r="H7126" i="2"/>
  <c r="H17046" i="2"/>
  <c r="H4921" i="2"/>
  <c r="H22814" i="2"/>
  <c r="H15247" i="2"/>
  <c r="H23548" i="2"/>
  <c r="H14184" i="2"/>
  <c r="H14542" i="2"/>
  <c r="H22070" i="2"/>
  <c r="H23381" i="2"/>
  <c r="H7877" i="2"/>
  <c r="H1253" i="2"/>
  <c r="H15376" i="2"/>
  <c r="H5682" i="2"/>
  <c r="H14071" i="2"/>
  <c r="H9718" i="2"/>
  <c r="H4010" i="2"/>
  <c r="H14435" i="2"/>
  <c r="H7340" i="2"/>
  <c r="H7229" i="2"/>
  <c r="H22440" i="2"/>
  <c r="H21024" i="2"/>
  <c r="H15836" i="2"/>
  <c r="H4056" i="2"/>
  <c r="H6419" i="2"/>
  <c r="H22866" i="2"/>
  <c r="H6293" i="2"/>
  <c r="H3047" i="2"/>
  <c r="H22422" i="2"/>
  <c r="H16998" i="2"/>
  <c r="H13482" i="2"/>
  <c r="H11637" i="2"/>
  <c r="H3692" i="2"/>
  <c r="H14845" i="2"/>
  <c r="H17061" i="2"/>
  <c r="H17089" i="2"/>
  <c r="H9554" i="2"/>
  <c r="H22815" i="2"/>
  <c r="H13619" i="2"/>
  <c r="H13483" i="2"/>
  <c r="H24864" i="2"/>
  <c r="H21763" i="2"/>
  <c r="H20680" i="2"/>
  <c r="H12086" i="2"/>
  <c r="H2402" i="2"/>
  <c r="H22568" i="2"/>
  <c r="H11623" i="2"/>
  <c r="H12369" i="2"/>
  <c r="H6614" i="2"/>
  <c r="H11986" i="2"/>
  <c r="H3081" i="2"/>
  <c r="H3357" i="2"/>
  <c r="H17090" i="2"/>
  <c r="H234" i="2"/>
  <c r="H6103" i="2"/>
  <c r="H9531" i="2"/>
  <c r="H6104" i="2"/>
  <c r="H20681" i="2"/>
  <c r="H26577" i="2"/>
  <c r="H11618" i="2"/>
  <c r="H15503" i="2"/>
  <c r="H6105" i="2"/>
  <c r="H13635" i="2"/>
  <c r="H4221" i="2"/>
  <c r="H3342" i="2"/>
  <c r="H22353" i="2"/>
  <c r="H25345" i="2"/>
  <c r="H4761" i="2"/>
  <c r="H24839" i="2"/>
  <c r="H20675" i="2"/>
  <c r="H2737" i="2"/>
  <c r="H17091" i="2"/>
  <c r="H7040" i="2"/>
  <c r="H4113" i="2"/>
  <c r="H23380" i="2"/>
  <c r="H4296" i="2"/>
  <c r="H22392" i="2"/>
  <c r="H6006" i="2"/>
  <c r="H22356" i="2"/>
  <c r="H4112" i="2"/>
  <c r="H22973" i="2"/>
  <c r="H25361" i="2"/>
  <c r="H8645" i="2"/>
  <c r="H6974" i="2"/>
  <c r="H14463" i="2"/>
  <c r="H17092" i="2"/>
  <c r="H25407" i="2"/>
  <c r="H12687" i="2"/>
  <c r="H23610" i="2"/>
  <c r="H26578" i="2"/>
  <c r="H12045" i="2"/>
  <c r="H8239" i="2"/>
  <c r="H3555" i="2"/>
  <c r="H2379" i="2"/>
  <c r="H20409" i="2"/>
  <c r="H22974" i="2"/>
  <c r="H15280" i="2"/>
  <c r="H4868" i="2"/>
  <c r="H16973" i="2"/>
  <c r="H22717" i="2"/>
  <c r="H1792" i="2"/>
  <c r="H3180" i="2"/>
  <c r="H2479" i="2"/>
  <c r="H16987" i="2"/>
  <c r="H2549" i="2"/>
  <c r="H17031" i="2"/>
  <c r="H17032" i="2"/>
  <c r="H22503" i="2"/>
  <c r="H8429" i="2"/>
  <c r="H4297" i="2"/>
  <c r="H4482" i="2"/>
  <c r="H22322" i="2"/>
  <c r="H13969" i="2"/>
  <c r="H13128" i="2"/>
  <c r="H9913" i="2"/>
  <c r="H20790" i="2"/>
  <c r="H11924" i="2"/>
  <c r="H21053" i="2"/>
  <c r="H23242" i="2"/>
  <c r="H13603" i="2"/>
  <c r="H9794" i="2"/>
  <c r="H14028" i="2"/>
  <c r="H22569" i="2"/>
  <c r="H2577" i="2"/>
  <c r="H20705" i="2"/>
  <c r="H24843" i="2"/>
  <c r="H14966" i="2"/>
  <c r="H15974" i="2"/>
  <c r="H11649" i="2"/>
  <c r="H15564" i="2"/>
  <c r="H17265" i="2"/>
  <c r="H22664" i="2"/>
  <c r="H10978" i="2"/>
  <c r="H993" i="2"/>
  <c r="H15179" i="2"/>
  <c r="H22665" i="2"/>
  <c r="H1269" i="2"/>
  <c r="H25066" i="2"/>
  <c r="H25187" i="2"/>
  <c r="H12054" i="2"/>
  <c r="H9905" i="2"/>
  <c r="H3164" i="2"/>
  <c r="H4632" i="2"/>
  <c r="H9501" i="2"/>
  <c r="H2298" i="2"/>
  <c r="H15391" i="2"/>
  <c r="H13942" i="2"/>
  <c r="H15599" i="2"/>
  <c r="H3614" i="2"/>
  <c r="H22097" i="2"/>
  <c r="H25773" i="2"/>
  <c r="H20553" i="2"/>
  <c r="H7230" i="2"/>
  <c r="H9756" i="2"/>
  <c r="H3630" i="2"/>
  <c r="H8554" i="2"/>
  <c r="H10069" i="2"/>
  <c r="H12126" i="2"/>
  <c r="H25080" i="2"/>
  <c r="H2738" i="2"/>
  <c r="H16580" i="2"/>
  <c r="H1307" i="2"/>
  <c r="H15058" i="2"/>
  <c r="H23575" i="2"/>
  <c r="H10681" i="2"/>
  <c r="H13980" i="2"/>
  <c r="H7041" i="2"/>
  <c r="H13161" i="2"/>
  <c r="H15528" i="2"/>
  <c r="H9909" i="2"/>
  <c r="H5956" i="2"/>
  <c r="H26579" i="2"/>
  <c r="H25673" i="2"/>
  <c r="H14943" i="2"/>
  <c r="H8790" i="2"/>
  <c r="H6311" i="2"/>
  <c r="H7489" i="2"/>
  <c r="H15358" i="2"/>
  <c r="H14916" i="2"/>
  <c r="H9699" i="2"/>
  <c r="H16652" i="2"/>
  <c r="H14633" i="2"/>
  <c r="H7370" i="2"/>
  <c r="H26580" i="2"/>
  <c r="H11619" i="2"/>
  <c r="H8381" i="2"/>
  <c r="H6500" i="2"/>
  <c r="H21933" i="2"/>
  <c r="H25698" i="2"/>
  <c r="H8444" i="2"/>
  <c r="H860" i="2"/>
  <c r="H7421" i="2"/>
  <c r="H4781" i="2"/>
  <c r="H4408" i="2"/>
  <c r="H22278" i="2"/>
  <c r="H7070" i="2"/>
  <c r="H7127" i="2"/>
  <c r="H25461" i="2"/>
  <c r="H4771" i="2"/>
  <c r="H5930" i="2"/>
  <c r="H14507" i="2"/>
  <c r="H1425" i="2"/>
  <c r="H16781" i="2"/>
  <c r="H14167" i="2"/>
  <c r="H16814" i="2"/>
  <c r="H20754" i="2"/>
  <c r="H25164" i="2"/>
  <c r="H8626" i="2"/>
  <c r="H4355" i="2"/>
  <c r="H8592" i="2"/>
  <c r="H7660" i="2"/>
  <c r="H7967" i="2"/>
  <c r="H16521" i="2"/>
  <c r="H13899" i="2"/>
  <c r="H6064" i="2"/>
  <c r="H6486" i="2"/>
  <c r="H9514" i="2"/>
  <c r="H12060" i="2"/>
  <c r="H9728" i="2"/>
  <c r="H26581" i="2"/>
  <c r="H7747" i="2"/>
  <c r="H4323" i="2"/>
  <c r="H1224" i="2"/>
  <c r="H7430" i="2"/>
  <c r="H12132" i="2"/>
  <c r="H11632" i="2"/>
  <c r="H9834" i="2"/>
  <c r="H2620" i="2"/>
  <c r="H8412" i="2"/>
  <c r="H10052" i="2"/>
  <c r="H8615" i="2"/>
  <c r="H16680" i="2"/>
  <c r="H2739" i="2"/>
  <c r="H6349" i="2"/>
  <c r="H22023" i="2"/>
  <c r="H25765" i="2"/>
  <c r="H7321" i="2"/>
  <c r="H13739" i="2"/>
  <c r="H5852" i="2"/>
  <c r="H967" i="2"/>
  <c r="H7435" i="2"/>
  <c r="H25723" i="2"/>
  <c r="H9853" i="2"/>
  <c r="H9775" i="2"/>
  <c r="H1390" i="2"/>
  <c r="H15290" i="2"/>
  <c r="H24892" i="2"/>
  <c r="H25658" i="2"/>
  <c r="H15629" i="2"/>
  <c r="H16561" i="2"/>
  <c r="H3888" i="2"/>
  <c r="H4696" i="2"/>
  <c r="H14922" i="2"/>
  <c r="H10704" i="2"/>
  <c r="H8439" i="2"/>
  <c r="H8740" i="2"/>
  <c r="H5786" i="2"/>
  <c r="H15225" i="2"/>
  <c r="H9692" i="2"/>
  <c r="H5823" i="2"/>
  <c r="H2740" i="2"/>
  <c r="H16540" i="2"/>
  <c r="H1178" i="2"/>
  <c r="H25193" i="2"/>
  <c r="H8718" i="2"/>
  <c r="H14282" i="2"/>
  <c r="H16597" i="2"/>
  <c r="H896" i="2"/>
  <c r="H15864" i="2"/>
  <c r="H20700" i="2"/>
  <c r="H6547" i="2"/>
  <c r="H7086" i="2"/>
  <c r="H11714" i="2"/>
  <c r="H15634" i="2"/>
  <c r="H12035" i="2"/>
  <c r="H14079" i="2"/>
  <c r="H8755" i="2"/>
  <c r="H25275" i="2"/>
  <c r="H21916" i="2"/>
  <c r="H2600" i="2"/>
  <c r="H25790" i="2"/>
  <c r="H7322" i="2"/>
  <c r="H3662" i="2"/>
  <c r="H3106" i="2"/>
  <c r="H3673" i="2"/>
  <c r="H25378" i="2"/>
  <c r="H6806" i="2"/>
  <c r="H9415" i="2"/>
  <c r="H1297" i="2"/>
  <c r="H9481" i="2"/>
  <c r="H9919" i="2"/>
  <c r="H20728" i="2"/>
  <c r="H9574" i="2"/>
  <c r="H8118" i="2"/>
  <c r="H6581" i="2"/>
  <c r="H13146" i="2"/>
  <c r="H16619" i="2"/>
  <c r="H8038" i="2"/>
  <c r="H13979" i="2"/>
  <c r="H8046" i="2"/>
  <c r="H4023" i="2"/>
  <c r="H23868" i="2"/>
  <c r="H23003" i="2"/>
  <c r="H9924" i="2"/>
  <c r="H7923" i="2"/>
  <c r="H13993" i="2"/>
  <c r="H8095" i="2"/>
  <c r="H1076" i="2"/>
  <c r="H7661" i="2"/>
  <c r="H2364" i="2"/>
  <c r="H8321" i="2"/>
  <c r="H3717" i="2"/>
  <c r="H13907" i="2"/>
  <c r="H13843" i="2"/>
  <c r="H16645" i="2"/>
  <c r="H6643" i="2"/>
  <c r="H9482" i="2"/>
  <c r="H4534" i="2"/>
  <c r="H2982" i="2"/>
  <c r="H2802" i="2"/>
  <c r="H3956" i="2"/>
  <c r="H15126" i="2"/>
  <c r="H20609" i="2"/>
  <c r="H21934" i="2"/>
  <c r="H15161" i="2"/>
  <c r="H1490" i="2"/>
  <c r="H22298" i="2"/>
  <c r="H15562" i="2"/>
  <c r="H13998" i="2"/>
  <c r="H14374" i="2"/>
  <c r="H9877" i="2"/>
  <c r="H7970" i="2"/>
  <c r="H1284" i="2"/>
  <c r="H16495" i="2"/>
  <c r="H6908" i="2"/>
  <c r="H15542" i="2"/>
  <c r="H7865" i="2"/>
  <c r="H16506" i="2"/>
  <c r="H25794" i="2"/>
  <c r="H8326" i="2"/>
  <c r="H25138" i="2"/>
  <c r="H15036" i="2"/>
  <c r="H25204" i="2"/>
  <c r="H16605" i="2"/>
  <c r="H25051" i="2"/>
  <c r="H22020" i="2"/>
  <c r="H8488" i="2"/>
  <c r="H9938" i="2"/>
  <c r="H25703" i="2"/>
  <c r="H13799" i="2"/>
  <c r="H13798" i="2"/>
  <c r="H21401" i="2"/>
  <c r="H3142" i="2"/>
  <c r="H4669" i="2"/>
  <c r="H6866" i="2"/>
  <c r="H6847" i="2"/>
  <c r="H25116" i="2"/>
  <c r="H15614" i="2"/>
  <c r="H1405" i="2"/>
  <c r="H2827" i="2"/>
  <c r="H8055" i="2"/>
  <c r="H15452" i="2"/>
  <c r="H14449" i="2"/>
  <c r="H14661" i="2"/>
  <c r="H11607" i="2"/>
  <c r="H6609" i="2"/>
  <c r="H14747" i="2"/>
  <c r="H15469" i="2"/>
  <c r="H9902" i="2"/>
  <c r="H6959" i="2"/>
  <c r="H16555" i="2"/>
  <c r="H23286" i="2"/>
  <c r="H13216" i="2"/>
  <c r="H2741" i="2"/>
  <c r="H15227" i="2"/>
  <c r="H8259" i="2"/>
  <c r="H12014" i="2"/>
  <c r="H7385" i="2"/>
  <c r="H26582" i="2"/>
  <c r="H5770" i="2"/>
  <c r="H14958" i="2"/>
  <c r="H6367" i="2"/>
  <c r="H13966" i="2"/>
  <c r="H825" i="2"/>
  <c r="H14396" i="2"/>
  <c r="H4421" i="2"/>
  <c r="H13754" i="2"/>
  <c r="H25781" i="2"/>
  <c r="H16518" i="2"/>
  <c r="H7586" i="2"/>
  <c r="H8064" i="2"/>
  <c r="H4759" i="2"/>
  <c r="H6404" i="2"/>
  <c r="H25231" i="2"/>
  <c r="H8138" i="2"/>
  <c r="H24967" i="2"/>
  <c r="H8543" i="2"/>
  <c r="H13255" i="2"/>
  <c r="H15677" i="2"/>
  <c r="H14886" i="2"/>
  <c r="H16459" i="2"/>
  <c r="H22287" i="2"/>
  <c r="H1248" i="2"/>
  <c r="H13185" i="2"/>
  <c r="H15359" i="2"/>
  <c r="H3775" i="2"/>
  <c r="H3548" i="2"/>
  <c r="H14968" i="2"/>
  <c r="H26583" i="2"/>
  <c r="H25690" i="2"/>
  <c r="H8726" i="2"/>
  <c r="H23018" i="2"/>
  <c r="H5847" i="2"/>
  <c r="H1305" i="2"/>
  <c r="H4802" i="2"/>
  <c r="H17249" i="2"/>
  <c r="H16582" i="2"/>
  <c r="H14401" i="2"/>
  <c r="H12154" i="2"/>
  <c r="H14040" i="2"/>
  <c r="H9004" i="2"/>
  <c r="H8389" i="2"/>
  <c r="H2948" i="2"/>
  <c r="H9601" i="2"/>
  <c r="H8052" i="2"/>
  <c r="H15794" i="2"/>
  <c r="H10572" i="2"/>
  <c r="H8322" i="2"/>
  <c r="H25163" i="2"/>
  <c r="H15578" i="2"/>
  <c r="H24741" i="2"/>
  <c r="H8654" i="2"/>
  <c r="H12716" i="2"/>
  <c r="H23216" i="2"/>
  <c r="H3040" i="2"/>
  <c r="H23614" i="2"/>
  <c r="H2791" i="2"/>
  <c r="H8699" i="2"/>
  <c r="H13569" i="2"/>
  <c r="H8959" i="2"/>
  <c r="H13062" i="2"/>
  <c r="H1437" i="2"/>
  <c r="H7165" i="2"/>
  <c r="H7323" i="2"/>
  <c r="H2143" i="2"/>
  <c r="H4002" i="2"/>
  <c r="H14613" i="2"/>
  <c r="H25835" i="2"/>
  <c r="H23072" i="2"/>
  <c r="H7895" i="2"/>
  <c r="H12744" i="2"/>
  <c r="H14485" i="2"/>
  <c r="H9582" i="2"/>
  <c r="H1682" i="2"/>
  <c r="H14402" i="2"/>
  <c r="H12529" i="2"/>
  <c r="H14617" i="2"/>
  <c r="H5138" i="2"/>
  <c r="H22052" i="2"/>
  <c r="H16484" i="2"/>
  <c r="H9953" i="2"/>
  <c r="H2742" i="2"/>
  <c r="H2017" i="2"/>
  <c r="H22019" i="2"/>
  <c r="H12858" i="2"/>
  <c r="H4915" i="2"/>
  <c r="H2090" i="2"/>
  <c r="H8009" i="2"/>
  <c r="H21398" i="2"/>
  <c r="H3464" i="2"/>
  <c r="H2463" i="2"/>
  <c r="H7011" i="2"/>
  <c r="H12024" i="2"/>
  <c r="H6106" i="2"/>
  <c r="H24321" i="2"/>
  <c r="H22349" i="2"/>
  <c r="H13751" i="2"/>
  <c r="H2286" i="2"/>
  <c r="H10804" i="2"/>
  <c r="H8659" i="2"/>
  <c r="H3819" i="2"/>
  <c r="H25928" i="2"/>
  <c r="H5809" i="2"/>
  <c r="H2568" i="2"/>
  <c r="H1011" i="2"/>
  <c r="H14472" i="2"/>
  <c r="H26584" i="2"/>
  <c r="H16478" i="2"/>
  <c r="H26204" i="2"/>
  <c r="H4705" i="2"/>
  <c r="H7678" i="2"/>
  <c r="H9737" i="2"/>
  <c r="H24983" i="2"/>
  <c r="H9751" i="2"/>
  <c r="H26585" i="2"/>
  <c r="H24322" i="2"/>
  <c r="H24323" i="2"/>
  <c r="H3894" i="2"/>
  <c r="H16542" i="2"/>
  <c r="H13192" i="2"/>
  <c r="H4366" i="2"/>
  <c r="H3534" i="2"/>
  <c r="H3475" i="2"/>
  <c r="H14803" i="2"/>
  <c r="H7324" i="2"/>
  <c r="H5070" i="2"/>
  <c r="H13727" i="2"/>
  <c r="H2904" i="2"/>
  <c r="H3698" i="2"/>
  <c r="H26158" i="2"/>
  <c r="H22027" i="2"/>
  <c r="H23267" i="2"/>
  <c r="H14508" i="2"/>
  <c r="H7834" i="2"/>
  <c r="H25646" i="2"/>
  <c r="H25633" i="2"/>
  <c r="H5834" i="2"/>
  <c r="H6049" i="2"/>
  <c r="H15618" i="2"/>
  <c r="H15910" i="2"/>
  <c r="H1170" i="2"/>
  <c r="H25647" i="2"/>
  <c r="H21881" i="2"/>
  <c r="H7940" i="2"/>
  <c r="H25802" i="2"/>
  <c r="H22182" i="2"/>
  <c r="H3688" i="2"/>
  <c r="H26107" i="2"/>
  <c r="H24547" i="2"/>
  <c r="H3234" i="2"/>
  <c r="H24546" i="2"/>
  <c r="H23549" i="2"/>
  <c r="H7513" i="2"/>
  <c r="H22131" i="2"/>
  <c r="H25195" i="2"/>
  <c r="H9460" i="2"/>
  <c r="H16759" i="2"/>
  <c r="H9639" i="2"/>
  <c r="H8706" i="2"/>
  <c r="H12944" i="2"/>
  <c r="H24922" i="2"/>
  <c r="H24827" i="2"/>
  <c r="H1206" i="2"/>
  <c r="H20668" i="2"/>
  <c r="H15268" i="2"/>
  <c r="H4456" i="2"/>
  <c r="H24398" i="2"/>
  <c r="H14568" i="2"/>
  <c r="H24399" i="2"/>
  <c r="H12021" i="2"/>
  <c r="H14279" i="2"/>
  <c r="H25709" i="2"/>
  <c r="H2558" i="2"/>
  <c r="H13973" i="2"/>
  <c r="H15878" i="2"/>
  <c r="H24769" i="2"/>
  <c r="H9992" i="2"/>
  <c r="H14881" i="2"/>
  <c r="H4088" i="2"/>
  <c r="H1236" i="2"/>
  <c r="H24400" i="2"/>
  <c r="H4776" i="2"/>
  <c r="H9809" i="2"/>
  <c r="H7548" i="2"/>
  <c r="H15088" i="2"/>
  <c r="H4924" i="2"/>
  <c r="H14231" i="2"/>
  <c r="H16469" i="2"/>
  <c r="H11806" i="2"/>
  <c r="H16489" i="2"/>
  <c r="H7303" i="2"/>
  <c r="H14528" i="2"/>
  <c r="H21489" i="2"/>
  <c r="H9148" i="2"/>
  <c r="H8795" i="2"/>
  <c r="H1454" i="2"/>
  <c r="H24852" i="2"/>
  <c r="H4682" i="2"/>
  <c r="H5904" i="2"/>
  <c r="H24374" i="2"/>
  <c r="H3530" i="2"/>
  <c r="H2983" i="2"/>
  <c r="H21720" i="2"/>
  <c r="H24766" i="2"/>
  <c r="H3672" i="2"/>
  <c r="H2110" i="2"/>
  <c r="H13630" i="2"/>
  <c r="H1739" i="2"/>
  <c r="H21794" i="2"/>
  <c r="H16428" i="2"/>
  <c r="H16446" i="2"/>
  <c r="H16429" i="2"/>
  <c r="H7044" i="2"/>
  <c r="H8154" i="2"/>
  <c r="H8879" i="2"/>
  <c r="H1244" i="2"/>
  <c r="H7838" i="2"/>
  <c r="H12915" i="2"/>
  <c r="H21566" i="2"/>
  <c r="H20791" i="2"/>
  <c r="H22942" i="2"/>
  <c r="H16496" i="2"/>
  <c r="H4567" i="2"/>
  <c r="H11592" i="2"/>
  <c r="H9719" i="2"/>
  <c r="H4675" i="2"/>
  <c r="H2104" i="2"/>
  <c r="H25143" i="2"/>
  <c r="H22738" i="2"/>
  <c r="H8910" i="2"/>
  <c r="H7908" i="2"/>
  <c r="H14276" i="2"/>
  <c r="H14939" i="2"/>
  <c r="H3533" i="2"/>
  <c r="H5877" i="2"/>
  <c r="H4064" i="2"/>
  <c r="H25679" i="2"/>
  <c r="H13437" i="2"/>
  <c r="H3235" i="2"/>
  <c r="H23606" i="2"/>
  <c r="H65" i="2"/>
  <c r="H12543" i="2"/>
  <c r="H3577" i="2"/>
  <c r="H4920" i="2"/>
  <c r="H2918" i="2"/>
  <c r="H173" i="2"/>
  <c r="H2265" i="2"/>
  <c r="H26071" i="2"/>
  <c r="H21609" i="2"/>
  <c r="H21810" i="2"/>
  <c r="H16635" i="2"/>
  <c r="H23550" i="2"/>
  <c r="H138" i="2"/>
  <c r="H20626" i="2"/>
  <c r="H4396" i="2"/>
  <c r="H16967" i="2"/>
  <c r="H20658" i="2"/>
  <c r="H13908" i="2"/>
  <c r="H12878" i="2"/>
  <c r="H22572" i="2"/>
  <c r="H22957" i="2"/>
  <c r="H12955" i="2"/>
  <c r="H9538" i="2"/>
  <c r="H21721" i="2"/>
  <c r="H15811" i="2"/>
  <c r="H17093" i="2"/>
  <c r="H3822" i="2"/>
  <c r="H16480" i="2"/>
  <c r="H2743" i="2"/>
  <c r="H17231" i="2"/>
  <c r="H2517" i="2"/>
  <c r="H16883" i="2"/>
  <c r="H17094" i="2"/>
  <c r="H16135" i="2"/>
  <c r="H24669" i="2"/>
  <c r="H10805" i="2"/>
  <c r="H23812" i="2"/>
  <c r="H22396" i="2"/>
  <c r="H14685" i="2"/>
  <c r="H16579" i="2"/>
  <c r="H8857" i="2"/>
  <c r="H26086" i="2"/>
  <c r="H8584" i="2"/>
  <c r="H8948" i="2"/>
  <c r="H9571" i="2"/>
  <c r="H14481" i="2"/>
  <c r="H2082" i="2"/>
  <c r="H12906" i="2"/>
  <c r="H13783" i="2"/>
  <c r="H15991" i="2"/>
  <c r="H21463" i="2"/>
  <c r="H7132" i="2"/>
  <c r="H11439" i="2"/>
  <c r="H20792" i="2"/>
  <c r="H10769" i="2"/>
  <c r="H3489" i="2"/>
  <c r="H14704" i="2"/>
  <c r="H9007" i="2"/>
  <c r="H8845" i="2"/>
  <c r="H23225" i="2"/>
  <c r="H24475" i="2"/>
  <c r="H2068" i="2"/>
  <c r="H8716" i="2"/>
  <c r="H10673" i="2"/>
  <c r="H17095" i="2"/>
  <c r="H5629" i="2"/>
  <c r="H22855" i="2"/>
  <c r="H2625" i="2"/>
  <c r="H4708" i="2"/>
  <c r="H4663" i="2"/>
  <c r="H14087" i="2"/>
  <c r="H2795" i="2"/>
  <c r="H4136" i="2"/>
  <c r="H15102" i="2"/>
  <c r="H25663" i="2"/>
  <c r="H24670" i="2"/>
  <c r="H13403" i="2"/>
  <c r="H24671" i="2"/>
  <c r="H24672" i="2"/>
  <c r="H24673" i="2"/>
  <c r="H3642" i="2"/>
  <c r="H6296" i="2"/>
  <c r="H3094" i="2"/>
  <c r="H11593" i="2"/>
  <c r="H13469" i="2"/>
  <c r="H1322" i="2"/>
  <c r="H13627" i="2"/>
  <c r="H4202" i="2"/>
  <c r="H21072" i="2"/>
  <c r="H1741" i="2"/>
  <c r="H20291" i="2"/>
  <c r="H23629" i="2"/>
  <c r="H24533" i="2"/>
  <c r="H3989" i="2"/>
  <c r="H1729" i="2"/>
  <c r="H3358" i="2"/>
  <c r="H26586" i="2"/>
  <c r="H7857" i="2"/>
  <c r="H24674" i="2"/>
  <c r="H10806" i="2"/>
  <c r="H6583" i="2"/>
  <c r="H26159" i="2"/>
  <c r="H8784" i="2"/>
  <c r="H5489" i="2"/>
  <c r="H21722" i="2"/>
  <c r="H20756" i="2"/>
  <c r="H11080" i="2"/>
  <c r="H4310" i="2"/>
  <c r="H26040" i="2"/>
  <c r="H5971" i="2"/>
  <c r="H14695" i="2"/>
  <c r="H12451" i="2"/>
  <c r="H4172" i="2"/>
  <c r="H25128" i="2"/>
  <c r="H21437" i="2"/>
  <c r="H4356" i="2"/>
  <c r="H10678" i="2"/>
  <c r="H22174" i="2"/>
  <c r="H11502" i="2"/>
  <c r="H24066" i="2"/>
  <c r="H21723" i="2"/>
  <c r="H2357" i="2"/>
  <c r="H15124" i="2"/>
  <c r="H1980" i="2"/>
  <c r="H10807" i="2"/>
  <c r="H12141" i="2"/>
  <c r="H9660" i="2"/>
  <c r="H7745" i="2"/>
  <c r="H17160" i="2"/>
  <c r="H14913" i="2"/>
  <c r="H16817" i="2"/>
  <c r="H2787" i="2"/>
  <c r="H1981" i="2"/>
  <c r="H14989" i="2"/>
  <c r="H24775" i="2"/>
  <c r="H23089" i="2"/>
  <c r="H24110" i="2"/>
  <c r="H21547" i="2"/>
  <c r="H23193" i="2"/>
  <c r="H16732" i="2"/>
  <c r="H21724" i="2"/>
  <c r="H14334" i="2"/>
  <c r="H6484" i="2"/>
  <c r="H21725" i="2"/>
  <c r="H21533" i="2"/>
  <c r="H7749" i="2"/>
  <c r="H15922" i="2"/>
  <c r="H2525" i="2"/>
  <c r="H22885" i="2"/>
  <c r="H12674" i="2"/>
  <c r="H21490" i="2"/>
  <c r="H26160" i="2"/>
  <c r="H20687" i="2"/>
  <c r="H16188" i="2"/>
  <c r="H14460" i="2"/>
  <c r="H16117" i="2"/>
  <c r="H24675" i="2"/>
  <c r="H4808" i="2"/>
  <c r="H13382" i="2"/>
  <c r="H21726" i="2"/>
  <c r="H3787" i="2"/>
  <c r="H11449" i="2"/>
  <c r="H23147" i="2"/>
  <c r="H20836" i="2"/>
  <c r="H13981" i="2"/>
  <c r="H7515" i="2"/>
  <c r="H7177" i="2"/>
  <c r="H8926" i="2"/>
  <c r="H11594" i="2"/>
  <c r="H5156" i="2"/>
  <c r="H4521" i="2"/>
  <c r="H16816" i="2"/>
  <c r="H21597" i="2"/>
  <c r="H21727" i="2"/>
  <c r="H6769" i="2"/>
  <c r="H16010" i="2"/>
  <c r="H11972" i="2"/>
  <c r="H4520" i="2"/>
  <c r="H26161" i="2"/>
  <c r="H8985" i="2"/>
  <c r="H3406" i="2"/>
  <c r="H16174" i="2"/>
  <c r="H8832" i="2"/>
  <c r="H3152" i="2"/>
  <c r="H20364" i="2"/>
  <c r="H12642" i="2"/>
  <c r="H9461" i="2"/>
  <c r="H22525" i="2"/>
  <c r="H6955" i="2"/>
  <c r="H15447" i="2"/>
  <c r="H21920" i="2"/>
  <c r="H13602" i="2"/>
  <c r="H1802" i="2"/>
  <c r="H20858" i="2"/>
  <c r="H14001" i="2"/>
  <c r="H14437" i="2"/>
  <c r="H3390" i="2"/>
  <c r="H4695" i="2"/>
  <c r="H24134" i="2"/>
  <c r="H11429" i="2"/>
  <c r="H21170" i="2"/>
  <c r="H26587" i="2"/>
  <c r="H8870" i="2"/>
  <c r="H14999" i="2"/>
  <c r="H2837" i="2"/>
  <c r="H21532" i="2"/>
  <c r="H15000" i="2"/>
  <c r="H16069" i="2"/>
  <c r="H20837" i="2"/>
  <c r="H16897" i="2"/>
  <c r="H13936" i="2"/>
  <c r="H3473" i="2"/>
  <c r="H2482" i="2"/>
  <c r="H4740" i="2"/>
  <c r="H17001" i="2"/>
  <c r="H16564" i="2"/>
  <c r="H21797" i="2"/>
  <c r="H16733" i="2"/>
  <c r="H6867" i="2"/>
  <c r="H24834" i="2"/>
  <c r="H8144" i="2"/>
  <c r="H9000" i="2"/>
  <c r="H26223" i="2"/>
  <c r="H21480" i="2"/>
  <c r="H8215" i="2"/>
  <c r="H23194" i="2"/>
  <c r="H24676" i="2"/>
  <c r="H21085" i="2"/>
  <c r="H10136" i="2"/>
  <c r="H1302" i="2"/>
  <c r="H12681" i="2"/>
  <c r="H1728" i="2"/>
  <c r="H6750" i="2"/>
  <c r="H24855" i="2"/>
  <c r="H9684" i="2"/>
  <c r="H14829" i="2"/>
  <c r="H24324" i="2"/>
  <c r="H20420" i="2"/>
  <c r="H18076" i="2"/>
  <c r="H2875" i="2"/>
  <c r="H12861" i="2"/>
  <c r="H25223" i="2"/>
  <c r="H25176" i="2"/>
  <c r="H4092" i="2"/>
  <c r="H21408" i="2"/>
  <c r="H4737" i="2"/>
  <c r="H9426" i="2"/>
  <c r="H7890" i="2"/>
  <c r="H26242" i="2"/>
  <c r="H25098" i="2"/>
  <c r="H7795" i="2"/>
  <c r="H2292" i="2"/>
  <c r="H6040" i="2"/>
  <c r="H15963" i="2"/>
  <c r="H4131" i="2"/>
  <c r="H11965" i="2"/>
  <c r="H3009" i="2"/>
  <c r="H7847" i="2"/>
  <c r="H4252" i="2"/>
  <c r="H4249" i="2"/>
  <c r="H7450" i="2"/>
  <c r="H13474" i="2"/>
  <c r="H5982" i="2"/>
  <c r="H20513" i="2"/>
  <c r="H2897" i="2"/>
  <c r="H25405" i="2"/>
  <c r="H3369" i="2"/>
  <c r="H20388" i="2"/>
  <c r="H2850" i="2"/>
  <c r="H12506" i="2"/>
  <c r="H20752" i="2"/>
  <c r="H14338" i="2"/>
  <c r="H20732" i="2"/>
  <c r="H25937" i="2"/>
  <c r="H23266" i="2"/>
  <c r="H23597" i="2"/>
  <c r="H14171" i="2"/>
  <c r="H22087" i="2"/>
  <c r="H15074" i="2"/>
  <c r="H14105" i="2"/>
  <c r="H9499" i="2"/>
  <c r="H20302" i="2"/>
  <c r="H3608" i="2"/>
  <c r="H14106" i="2"/>
  <c r="H6855" i="2"/>
  <c r="H2196" i="2"/>
  <c r="H2183" i="2"/>
  <c r="H4428" i="2"/>
  <c r="H8008" i="2"/>
  <c r="H2105" i="2"/>
  <c r="H22880" i="2"/>
  <c r="H12925" i="2"/>
  <c r="H6963" i="2"/>
  <c r="H1847" i="2"/>
  <c r="H14630" i="2"/>
  <c r="H3130" i="2"/>
  <c r="H6350" i="2"/>
  <c r="H20711" i="2"/>
  <c r="H14912" i="2"/>
  <c r="H16734" i="2"/>
  <c r="H14236" i="2"/>
  <c r="H14162" i="2"/>
  <c r="H4267" i="2"/>
  <c r="H3892" i="2"/>
  <c r="H3160" i="2"/>
  <c r="H14115" i="2"/>
  <c r="H12079" i="2"/>
  <c r="H6897" i="2"/>
  <c r="H15216" i="2"/>
  <c r="H4658" i="2"/>
  <c r="H16977" i="2"/>
  <c r="H12678" i="2"/>
  <c r="H20708" i="2"/>
  <c r="H14562" i="2"/>
  <c r="H15067" i="2"/>
  <c r="H24785" i="2"/>
  <c r="H9720" i="2"/>
  <c r="H26162" i="2"/>
  <c r="H14693" i="2"/>
  <c r="H3606" i="2"/>
  <c r="H24520" i="2"/>
  <c r="H5767" i="2"/>
  <c r="H2874" i="2"/>
  <c r="H26588" i="2"/>
  <c r="H25141" i="2"/>
  <c r="H13776" i="2"/>
  <c r="H22034" i="2"/>
  <c r="H1176" i="2"/>
  <c r="H20232" i="2"/>
  <c r="H1300" i="2"/>
  <c r="H7863" i="2"/>
  <c r="H22281" i="2"/>
  <c r="H23322" i="2"/>
  <c r="H24923" i="2"/>
  <c r="H12706" i="2"/>
  <c r="H23209" i="2"/>
  <c r="H10897" i="2"/>
  <c r="H10854" i="2"/>
  <c r="H12090" i="2"/>
  <c r="H22270" i="2"/>
  <c r="H3776" i="2"/>
  <c r="H9661" i="2"/>
  <c r="H3329" i="2"/>
  <c r="H1783" i="2"/>
  <c r="H16774" i="2"/>
  <c r="H23259" i="2"/>
  <c r="H12935" i="2"/>
  <c r="H20493" i="2"/>
  <c r="H13641" i="2"/>
  <c r="H4354" i="2"/>
  <c r="H20554" i="2"/>
  <c r="H14003" i="2"/>
  <c r="H20216" i="2"/>
  <c r="H20271" i="2"/>
  <c r="H20378" i="2"/>
  <c r="H20730" i="2"/>
  <c r="H24815" i="2"/>
  <c r="H11967" i="2"/>
  <c r="H3037" i="2"/>
  <c r="H135" i="2"/>
  <c r="H1982" i="2"/>
  <c r="H22633" i="2"/>
  <c r="H20398" i="2"/>
  <c r="H20397" i="2"/>
  <c r="H20405" i="2"/>
  <c r="H2400" i="2"/>
  <c r="H23233" i="2"/>
  <c r="H7247" i="2"/>
  <c r="H6020" i="2"/>
  <c r="H14438" i="2"/>
  <c r="H14935" i="2"/>
  <c r="H22464" i="2"/>
  <c r="H2156" i="2"/>
  <c r="H15090" i="2"/>
  <c r="H16989" i="2"/>
  <c r="H16979" i="2"/>
  <c r="H22358" i="2"/>
  <c r="H9749" i="2"/>
  <c r="H21403" i="2"/>
  <c r="H5958" i="2"/>
  <c r="H2257" i="2"/>
  <c r="H3296" i="2"/>
  <c r="H4532" i="2"/>
  <c r="H16981" i="2"/>
  <c r="H6828" i="2"/>
  <c r="H21728" i="2"/>
  <c r="H24826" i="2"/>
  <c r="H21729" i="2"/>
  <c r="H6653" i="2"/>
  <c r="H2871" i="2"/>
  <c r="H21730" i="2"/>
  <c r="H6237" i="2"/>
  <c r="H4643" i="2"/>
  <c r="H20345" i="2"/>
  <c r="H3183" i="2"/>
  <c r="H23237" i="2"/>
  <c r="H20373" i="2"/>
  <c r="H13228" i="2"/>
  <c r="H20310" i="2"/>
  <c r="H13788" i="2"/>
  <c r="H16771" i="2"/>
  <c r="H26589" i="2"/>
  <c r="H2744" i="2"/>
  <c r="H13642" i="2"/>
  <c r="H12745" i="2"/>
  <c r="H16776" i="2"/>
  <c r="H4916" i="2"/>
  <c r="H3465" i="2"/>
  <c r="H16393" i="2"/>
  <c r="H13404" i="2"/>
  <c r="H5072" i="2"/>
  <c r="H23435" i="2"/>
  <c r="H14652" i="2"/>
  <c r="H2464" i="2"/>
  <c r="H16982" i="2"/>
  <c r="H23620" i="2"/>
  <c r="H23519" i="2"/>
  <c r="H14647" i="2"/>
  <c r="H2565" i="2"/>
  <c r="H2745" i="2"/>
  <c r="H21731" i="2"/>
  <c r="H7742" i="2"/>
  <c r="H21388" i="2"/>
  <c r="H11956" i="2"/>
  <c r="H21944" i="2"/>
  <c r="H15253" i="2"/>
  <c r="H12002" i="2"/>
  <c r="H20315" i="2"/>
  <c r="H1726" i="2"/>
  <c r="H16642" i="2"/>
  <c r="H126" i="2"/>
  <c r="H7884" i="2"/>
  <c r="H20261" i="2"/>
  <c r="H11948" i="2"/>
  <c r="H20465" i="2"/>
  <c r="H14015" i="2"/>
  <c r="H12063" i="2"/>
  <c r="H9657" i="2"/>
  <c r="H23009" i="2"/>
  <c r="H22476" i="2"/>
  <c r="H16383" i="2"/>
  <c r="H25178" i="2"/>
  <c r="H21090" i="2"/>
  <c r="H13412" i="2"/>
  <c r="H9983" i="2"/>
  <c r="H15109" i="2"/>
  <c r="H16678" i="2"/>
  <c r="H3121" i="2"/>
  <c r="H12859" i="2"/>
  <c r="H14666" i="2"/>
  <c r="H14875" i="2"/>
  <c r="H8833" i="2"/>
  <c r="H13459" i="2"/>
  <c r="H14308" i="2"/>
  <c r="H1709" i="2"/>
  <c r="H12753" i="2"/>
  <c r="H16382" i="2"/>
  <c r="H13442" i="2"/>
  <c r="H4722" i="2"/>
  <c r="H22752" i="2"/>
  <c r="H23551" i="2"/>
  <c r="H14654" i="2"/>
  <c r="H2829" i="2"/>
  <c r="H4381" i="2"/>
  <c r="H10503" i="2"/>
  <c r="H26054" i="2"/>
  <c r="H13814" i="2"/>
  <c r="H2952" i="2"/>
  <c r="H20454" i="2"/>
  <c r="H15196" i="2"/>
  <c r="H7172" i="2"/>
  <c r="H3113" i="2"/>
  <c r="H3505" i="2"/>
  <c r="H5923" i="2"/>
  <c r="H4298" i="2"/>
  <c r="H20314" i="2"/>
  <c r="H3669" i="2"/>
  <c r="H23236" i="2"/>
  <c r="H20360" i="2"/>
  <c r="H2407" i="2"/>
  <c r="H16507" i="2"/>
  <c r="H2746" i="2"/>
  <c r="H10995" i="2"/>
  <c r="H20497" i="2"/>
  <c r="H13978" i="2"/>
  <c r="H26030" i="2"/>
  <c r="H134" i="2"/>
  <c r="H9445" i="2"/>
  <c r="H2929" i="2"/>
  <c r="H26590" i="2"/>
  <c r="H25854" i="2"/>
  <c r="H12100" i="2"/>
  <c r="H1833" i="2"/>
  <c r="H55" i="2"/>
  <c r="H23430" i="2"/>
  <c r="H15737" i="2"/>
  <c r="H8856" i="2"/>
  <c r="H5267" i="2"/>
  <c r="H12835" i="2"/>
  <c r="H2747" i="2"/>
  <c r="H12665" i="2"/>
  <c r="H13405" i="2"/>
  <c r="H2597" i="2"/>
  <c r="H24325" i="2"/>
  <c r="H23161" i="2"/>
  <c r="H6748" i="2"/>
  <c r="H14681" i="2"/>
  <c r="H103" i="2"/>
  <c r="H11844" i="2"/>
  <c r="H7710" i="2"/>
  <c r="H8980" i="2"/>
  <c r="H20290" i="2"/>
  <c r="H23164" i="2"/>
  <c r="H20615" i="2"/>
  <c r="H15448" i="2"/>
  <c r="H23082" i="2"/>
  <c r="H21979" i="2"/>
  <c r="H1830" i="2"/>
  <c r="H20440" i="2"/>
  <c r="H20468" i="2"/>
  <c r="H15260" i="2"/>
  <c r="H13427" i="2"/>
  <c r="H12006" i="2"/>
  <c r="H2465" i="2"/>
  <c r="H4472" i="2"/>
  <c r="H15719" i="2"/>
  <c r="H3182" i="2"/>
  <c r="H20300" i="2"/>
  <c r="H13449" i="2"/>
  <c r="H12686" i="2"/>
  <c r="H13682" i="2"/>
  <c r="H2489" i="2"/>
  <c r="H15736" i="2"/>
  <c r="H20455" i="2"/>
  <c r="H23411" i="2"/>
  <c r="H22101" i="2"/>
  <c r="H23410" i="2"/>
  <c r="H3332" i="2"/>
  <c r="H1732" i="2"/>
  <c r="H16623" i="2"/>
  <c r="H13063" i="2"/>
  <c r="H5726" i="2"/>
  <c r="H1842" i="2"/>
  <c r="H1843" i="2"/>
  <c r="H21021" i="2"/>
  <c r="H2748" i="2"/>
  <c r="H16387" i="2"/>
  <c r="H21988" i="2"/>
  <c r="H11834" i="2"/>
  <c r="H20476" i="2"/>
  <c r="H24746" i="2"/>
  <c r="H14423" i="2"/>
  <c r="H15133" i="2"/>
  <c r="H17096" i="2"/>
  <c r="H4626" i="2"/>
  <c r="H7992" i="2"/>
  <c r="H1883" i="2"/>
  <c r="H11808" i="2"/>
  <c r="H2329" i="2"/>
  <c r="H12904" i="2"/>
  <c r="H2945" i="2"/>
  <c r="H141" i="2"/>
  <c r="H4712" i="2"/>
  <c r="H21732" i="2"/>
  <c r="H15512" i="2"/>
  <c r="H1983" i="2"/>
  <c r="H5869" i="2"/>
  <c r="H4391" i="2"/>
  <c r="H21132" i="2"/>
  <c r="H21028" i="2"/>
  <c r="H12673" i="2"/>
  <c r="H6556" i="2"/>
  <c r="H4299" i="2"/>
  <c r="H12882" i="2"/>
  <c r="H22589" i="2"/>
  <c r="H7167" i="2"/>
  <c r="H7394" i="2"/>
  <c r="H12094" i="2"/>
  <c r="H20228" i="2"/>
  <c r="H1737" i="2"/>
  <c r="H25785" i="2"/>
  <c r="H12565" i="2"/>
  <c r="H9449" i="2"/>
  <c r="H5749" i="2"/>
  <c r="H7137" i="2"/>
  <c r="H2543" i="2"/>
  <c r="H15727" i="2"/>
  <c r="H14627" i="2"/>
  <c r="H12522" i="2"/>
  <c r="H15013" i="2"/>
  <c r="H20694" i="2"/>
  <c r="H8695" i="2"/>
  <c r="H10417" i="2"/>
  <c r="H1777" i="2"/>
  <c r="H4784" i="2"/>
  <c r="H4753" i="2"/>
  <c r="H7764" i="2"/>
  <c r="H8962" i="2"/>
  <c r="H3359" i="2"/>
  <c r="H23251" i="2"/>
  <c r="H1821" i="2"/>
  <c r="H16668" i="2"/>
  <c r="H6964" i="2"/>
  <c r="H6616" i="2"/>
  <c r="H2410" i="2"/>
  <c r="H20225" i="2"/>
  <c r="H21610" i="2"/>
  <c r="H7725" i="2"/>
  <c r="H4470" i="2"/>
  <c r="H4549" i="2"/>
  <c r="H22828" i="2"/>
  <c r="H2749" i="2"/>
  <c r="H12517" i="2"/>
  <c r="H12717" i="2"/>
  <c r="H12065" i="2"/>
  <c r="H2750" i="2"/>
  <c r="H7518" i="2"/>
  <c r="H21917" i="2"/>
  <c r="H16131" i="2"/>
  <c r="H16132" i="2"/>
  <c r="H16133" i="2"/>
  <c r="H16134" i="2"/>
  <c r="H17232" i="2"/>
  <c r="H17233" i="2"/>
  <c r="H6892" i="2"/>
  <c r="H3236" i="2"/>
  <c r="H7309" i="2"/>
  <c r="H13406" i="2"/>
  <c r="H6787" i="2"/>
  <c r="H6724" i="2"/>
  <c r="H6014" i="2"/>
  <c r="H21421" i="2"/>
  <c r="H21733" i="2"/>
  <c r="H23016" i="2"/>
  <c r="H23195" i="2"/>
  <c r="H3300" i="2"/>
  <c r="H13292" i="2"/>
  <c r="H14929" i="2"/>
  <c r="H1837" i="2"/>
  <c r="H4914" i="2"/>
  <c r="H17066" i="2"/>
  <c r="H23344" i="2"/>
  <c r="H26591" i="2"/>
  <c r="H7265" i="2"/>
  <c r="H9522" i="2"/>
  <c r="H9393" i="2"/>
  <c r="H26592" i="2"/>
  <c r="H3317" i="2"/>
  <c r="H6852" i="2"/>
  <c r="H24677" i="2"/>
  <c r="H242" i="2"/>
  <c r="H4269" i="2"/>
  <c r="H23652" i="2"/>
  <c r="H3784" i="2"/>
  <c r="H21734" i="2"/>
  <c r="H4467" i="2"/>
  <c r="H13866" i="2"/>
  <c r="H11753" i="2"/>
  <c r="H22003" i="2"/>
  <c r="H15421" i="2"/>
  <c r="H20793" i="2"/>
  <c r="H13338" i="2"/>
  <c r="H9149" i="2"/>
  <c r="H9150" i="2"/>
  <c r="H247" i="2"/>
  <c r="H8364" i="2"/>
  <c r="H7026" i="2"/>
  <c r="H20875" i="2"/>
  <c r="H20874" i="2"/>
  <c r="H15879" i="2"/>
  <c r="H12536" i="2"/>
  <c r="H16692" i="2"/>
  <c r="H7525" i="2"/>
  <c r="H1542" i="2"/>
  <c r="H15206" i="2"/>
  <c r="H13734" i="2"/>
  <c r="H4767" i="2"/>
  <c r="H13268" i="2"/>
  <c r="H16430" i="2"/>
  <c r="H22405" i="2"/>
  <c r="H22296" i="2"/>
  <c r="H16769" i="2"/>
  <c r="H8128" i="2"/>
  <c r="H20485" i="2"/>
  <c r="H14615" i="2"/>
  <c r="H22764" i="2"/>
  <c r="H2545" i="2"/>
  <c r="H4271" i="2"/>
  <c r="H8240" i="2"/>
  <c r="H4162" i="2"/>
  <c r="H12754" i="2"/>
  <c r="H9636" i="2"/>
  <c r="H3339" i="2"/>
  <c r="H13916" i="2"/>
  <c r="H23356" i="2"/>
  <c r="H22762" i="2"/>
  <c r="H2913" i="2"/>
  <c r="H6935" i="2"/>
  <c r="H6359" i="2"/>
  <c r="H16504" i="2"/>
  <c r="H24920" i="2"/>
  <c r="H2340" i="2"/>
  <c r="H3311" i="2"/>
  <c r="H3428" i="2"/>
  <c r="H20822" i="2"/>
  <c r="H20423" i="2"/>
  <c r="H1679" i="2"/>
  <c r="H25015" i="2"/>
  <c r="H13943" i="2"/>
  <c r="H5941" i="2"/>
  <c r="H3433" i="2"/>
  <c r="H2751" i="2"/>
  <c r="H15018" i="2"/>
  <c r="H22765" i="2"/>
  <c r="H3806" i="2"/>
  <c r="H3430" i="2"/>
  <c r="H23353" i="2"/>
  <c r="H21411" i="2"/>
  <c r="H7869" i="2"/>
  <c r="H12025" i="2"/>
  <c r="H3541" i="2"/>
  <c r="H14202" i="2"/>
  <c r="H1984" i="2"/>
  <c r="H25144" i="2"/>
  <c r="H15177" i="2"/>
  <c r="H3631" i="2"/>
  <c r="H12884" i="2"/>
  <c r="H2911" i="2"/>
  <c r="H26247" i="2"/>
  <c r="H15958" i="2"/>
  <c r="H22050" i="2"/>
  <c r="H4209" i="2"/>
  <c r="H12831" i="2"/>
  <c r="H23608" i="2"/>
  <c r="H8155" i="2"/>
  <c r="H3661" i="2"/>
  <c r="H3706" i="2"/>
  <c r="H16453" i="2"/>
  <c r="H15947" i="2"/>
  <c r="H11954" i="2"/>
  <c r="H10654" i="2"/>
  <c r="H20453" i="2"/>
  <c r="H5769" i="2"/>
  <c r="H5797" i="2"/>
  <c r="H12879" i="2"/>
  <c r="H9567" i="2"/>
  <c r="H22722" i="2"/>
  <c r="H827" i="2"/>
  <c r="H20688" i="2"/>
  <c r="H20279" i="2"/>
  <c r="H2054" i="2"/>
  <c r="H24991" i="2"/>
  <c r="H14471" i="2"/>
  <c r="H1768" i="2"/>
  <c r="H12927" i="2"/>
  <c r="H1769" i="2"/>
  <c r="H20414" i="2"/>
  <c r="H12875" i="2"/>
  <c r="H6471" i="2"/>
  <c r="H15488" i="2"/>
  <c r="H7244" i="2"/>
  <c r="H7072" i="2"/>
  <c r="H20555" i="2"/>
  <c r="H13817" i="2"/>
  <c r="H23389" i="2"/>
  <c r="H1767" i="2"/>
  <c r="H23636" i="2"/>
  <c r="H25628" i="2"/>
  <c r="H14451" i="2"/>
  <c r="H20395" i="2"/>
  <c r="H6477" i="2"/>
  <c r="H12928" i="2"/>
  <c r="H3665" i="2"/>
  <c r="H14883" i="2"/>
  <c r="H22076" i="2"/>
  <c r="H22065" i="2"/>
  <c r="H20684" i="2"/>
  <c r="H15217" i="2"/>
  <c r="H23313" i="2"/>
  <c r="H6457" i="2"/>
  <c r="H15724" i="2"/>
  <c r="H3424" i="2"/>
  <c r="H7902" i="2"/>
  <c r="H7341" i="2"/>
  <c r="H7957" i="2"/>
  <c r="H9721" i="2"/>
  <c r="H20984" i="2"/>
  <c r="H20387" i="2"/>
  <c r="H4370" i="2"/>
  <c r="H20402" i="2"/>
  <c r="H16697" i="2"/>
  <c r="H3237" i="2"/>
  <c r="H15731" i="2"/>
  <c r="H10415" i="2"/>
  <c r="H20399" i="2"/>
  <c r="H23226" i="2"/>
  <c r="H2934" i="2"/>
  <c r="H2049" i="2"/>
  <c r="H9651" i="2"/>
  <c r="H7880" i="2"/>
  <c r="H20319" i="2"/>
  <c r="H20284" i="2"/>
  <c r="H20263" i="2"/>
  <c r="H20295" i="2"/>
  <c r="H3958" i="2"/>
  <c r="H14072" i="2"/>
  <c r="H2936" i="2"/>
  <c r="H21046" i="2"/>
  <c r="H8023" i="2"/>
  <c r="H2487" i="2"/>
  <c r="H12097" i="2"/>
  <c r="H6727" i="2"/>
  <c r="H20556" i="2"/>
  <c r="H3802" i="2"/>
  <c r="H20369" i="2"/>
  <c r="H131" i="2"/>
  <c r="H23633" i="2"/>
  <c r="H6112" i="2"/>
  <c r="H3112" i="2"/>
  <c r="H10552" i="2"/>
  <c r="H13568" i="2"/>
  <c r="H22299" i="2"/>
  <c r="H5818" i="2"/>
  <c r="H14940" i="2"/>
  <c r="H4300" i="2"/>
  <c r="H10414" i="2"/>
  <c r="H14890" i="2"/>
  <c r="H3854" i="2"/>
  <c r="H3978" i="2"/>
  <c r="H16081" i="2"/>
  <c r="H12026" i="2"/>
  <c r="H24757" i="2"/>
  <c r="H14888" i="2"/>
  <c r="H7786" i="2"/>
  <c r="H13064" i="2"/>
  <c r="H23369" i="2"/>
  <c r="H13946" i="2"/>
  <c r="H5225" i="2"/>
  <c r="H2964" i="2"/>
  <c r="H125" i="2"/>
  <c r="H4198" i="2"/>
  <c r="H4157" i="2"/>
  <c r="H3585" i="2"/>
  <c r="H9003" i="2"/>
  <c r="H20488" i="2"/>
  <c r="H2808" i="2"/>
  <c r="H22952" i="2"/>
  <c r="H23552" i="2"/>
  <c r="H3388" i="2"/>
  <c r="H2083" i="2"/>
  <c r="H15657" i="2"/>
  <c r="H1985" i="2"/>
  <c r="H20444" i="2"/>
  <c r="H20265" i="2"/>
  <c r="H15180" i="2"/>
  <c r="H20309" i="2"/>
  <c r="H26163" i="2"/>
  <c r="H22500" i="2"/>
  <c r="H22446" i="2"/>
  <c r="H22711" i="2"/>
  <c r="H11609" i="2"/>
  <c r="H7460" i="2"/>
  <c r="H12892" i="2"/>
  <c r="H22112" i="2"/>
  <c r="H3745" i="2"/>
  <c r="H23428" i="2"/>
  <c r="H23427" i="2"/>
  <c r="H4212" i="2"/>
  <c r="H14406" i="2"/>
  <c r="H14013" i="2"/>
  <c r="H3955" i="2"/>
  <c r="H8708" i="2"/>
  <c r="H20272" i="2"/>
  <c r="H15637" i="2"/>
  <c r="H15998" i="2"/>
  <c r="H9543" i="2"/>
  <c r="H20241" i="2"/>
  <c r="H15089" i="2"/>
  <c r="H10855" i="2"/>
  <c r="H5759" i="2"/>
  <c r="H4223" i="2"/>
  <c r="H15874" i="2"/>
  <c r="H14804" i="2"/>
  <c r="H7318" i="2"/>
  <c r="H8737" i="2"/>
  <c r="H10715" i="2"/>
  <c r="H1986" i="2"/>
  <c r="H14690" i="2"/>
  <c r="H10762" i="2"/>
  <c r="H15567" i="2"/>
  <c r="H5226" i="2"/>
  <c r="H21758" i="2"/>
  <c r="H2534" i="2"/>
  <c r="H6677" i="2"/>
  <c r="H16516" i="2"/>
  <c r="H12010" i="2"/>
  <c r="H15035" i="2"/>
  <c r="H7999" i="2"/>
  <c r="H26593" i="2"/>
  <c r="H13454" i="2"/>
  <c r="H4018" i="2"/>
  <c r="H3917" i="2"/>
  <c r="H11659" i="2"/>
  <c r="H2307" i="2"/>
  <c r="H15368" i="2"/>
  <c r="H13416" i="2"/>
  <c r="H20489" i="2"/>
  <c r="H139" i="2"/>
  <c r="H859" i="2"/>
  <c r="H24865" i="2"/>
  <c r="H6063" i="2"/>
  <c r="H3144" i="2"/>
  <c r="H8796" i="2"/>
  <c r="H6001" i="2"/>
  <c r="H16125" i="2"/>
  <c r="H3470" i="2"/>
  <c r="H2752" i="2"/>
  <c r="H12055" i="2"/>
  <c r="H20371" i="2"/>
  <c r="H9576" i="2"/>
  <c r="H6882" i="2"/>
  <c r="H11974" i="2"/>
  <c r="H5910" i="2"/>
  <c r="H23553" i="2"/>
  <c r="H22105" i="2"/>
  <c r="H22474" i="2"/>
  <c r="H10530" i="2"/>
  <c r="H3437" i="2"/>
  <c r="H3334" i="2"/>
  <c r="H20281" i="2"/>
  <c r="H11980" i="2"/>
  <c r="H20217" i="2"/>
  <c r="H20353" i="2"/>
  <c r="H6115" i="2"/>
  <c r="H5223" i="2"/>
  <c r="H15746" i="2"/>
  <c r="H13828" i="2"/>
  <c r="H22909" i="2"/>
  <c r="H15030" i="2"/>
  <c r="H12900" i="2"/>
  <c r="H14289" i="2"/>
  <c r="H14311" i="2"/>
  <c r="H6917" i="2"/>
  <c r="H9898" i="2"/>
  <c r="H7301" i="2"/>
  <c r="H15658" i="2"/>
  <c r="H21386" i="2"/>
  <c r="H4183" i="2"/>
  <c r="H12076" i="2"/>
  <c r="H20580" i="2"/>
  <c r="H14856" i="2"/>
  <c r="H23441" i="2"/>
  <c r="H13785" i="2"/>
  <c r="H12863" i="2"/>
  <c r="H22731" i="2"/>
  <c r="H20504" i="2"/>
  <c r="H20346" i="2"/>
  <c r="H20343" i="2"/>
  <c r="H16014" i="2"/>
  <c r="H3632" i="2"/>
  <c r="H1987" i="2"/>
  <c r="H8270" i="2"/>
  <c r="H9403" i="2"/>
  <c r="H3154" i="2"/>
  <c r="H3816" i="2"/>
  <c r="H9848" i="2"/>
  <c r="H15348" i="2"/>
  <c r="H22680" i="2"/>
  <c r="H4095" i="2"/>
  <c r="H20499" i="2"/>
  <c r="H9818" i="2"/>
  <c r="H6018" i="2"/>
  <c r="H13918" i="2"/>
  <c r="H7045" i="2"/>
  <c r="H2920" i="2"/>
  <c r="H25129" i="2"/>
  <c r="H3756" i="2"/>
  <c r="H7277" i="2"/>
  <c r="H25629" i="2"/>
  <c r="H12537" i="2"/>
  <c r="H15701" i="2"/>
  <c r="H3392" i="2"/>
  <c r="H14073" i="2"/>
  <c r="H20368" i="2"/>
  <c r="H15117" i="2"/>
  <c r="H21029" i="2"/>
  <c r="H9658" i="2"/>
  <c r="H13779" i="2"/>
  <c r="H1255" i="2"/>
  <c r="H20761" i="2"/>
  <c r="H10481" i="2"/>
  <c r="H10729" i="2"/>
  <c r="H4376" i="2"/>
  <c r="H15226" i="2"/>
  <c r="H12707" i="2"/>
  <c r="H4369" i="2"/>
  <c r="H23026" i="2"/>
  <c r="H22099" i="2"/>
  <c r="H10542" i="2"/>
  <c r="H4955" i="2"/>
  <c r="H4219" i="2"/>
  <c r="H16389" i="2"/>
  <c r="H9606" i="2"/>
  <c r="H20220" i="2"/>
  <c r="H4739" i="2"/>
  <c r="H3404" i="2"/>
  <c r="H6009" i="2"/>
  <c r="H13761" i="2"/>
  <c r="H16466" i="2"/>
  <c r="H8544" i="2"/>
  <c r="H22075" i="2"/>
  <c r="H12891" i="2"/>
  <c r="H3899" i="2"/>
  <c r="H4301" i="2"/>
  <c r="H3777" i="2"/>
  <c r="H1773" i="2"/>
  <c r="H24809" i="2"/>
  <c r="H20774" i="2"/>
  <c r="H2256" i="2"/>
  <c r="H4411" i="2"/>
  <c r="H23423" i="2"/>
  <c r="H13384" i="2"/>
  <c r="H7881" i="2"/>
  <c r="H4614" i="2"/>
  <c r="H1774" i="2"/>
  <c r="H23316" i="2"/>
  <c r="H2266" i="2"/>
  <c r="H8146" i="2"/>
  <c r="H4436" i="2"/>
  <c r="H20359" i="2"/>
  <c r="H21390" i="2"/>
  <c r="H2461" i="2"/>
  <c r="H25798" i="2"/>
  <c r="H15750" i="2"/>
  <c r="H23417" i="2"/>
  <c r="H8025" i="2"/>
  <c r="H7243" i="2"/>
  <c r="H22369" i="2"/>
  <c r="H9734" i="2"/>
  <c r="H21771" i="2"/>
  <c r="H15552" i="2"/>
  <c r="H13367" i="2"/>
  <c r="H20501" i="2"/>
  <c r="H2349" i="2"/>
  <c r="H20451" i="2"/>
  <c r="H7295" i="2"/>
  <c r="H7791" i="2"/>
  <c r="H20413" i="2"/>
  <c r="H20376" i="2"/>
  <c r="H22634" i="2"/>
  <c r="H2084" i="2"/>
  <c r="H16777" i="2"/>
  <c r="H13575" i="2"/>
  <c r="H13664" i="2"/>
  <c r="H15712" i="2"/>
  <c r="H12027" i="2"/>
  <c r="H20230" i="2"/>
  <c r="H20244" i="2"/>
  <c r="H14741" i="2"/>
  <c r="H15713" i="2"/>
  <c r="H12169" i="2"/>
  <c r="H15335" i="2"/>
  <c r="H8656" i="2"/>
  <c r="H13227" i="2"/>
  <c r="H20672" i="2"/>
  <c r="H6460" i="2"/>
  <c r="H13923" i="2"/>
  <c r="H25173" i="2"/>
  <c r="H7901" i="2"/>
  <c r="H3238" i="2"/>
  <c r="H4251" i="2"/>
  <c r="H1839" i="2"/>
  <c r="H6911" i="2"/>
  <c r="H6707" i="2"/>
  <c r="H1173" i="2"/>
  <c r="H23602" i="2"/>
  <c r="H23603" i="2"/>
  <c r="H13676" i="2"/>
  <c r="H11503" i="2"/>
  <c r="H16996" i="2"/>
  <c r="H7213" i="2"/>
  <c r="H4957" i="2"/>
  <c r="H16997" i="2"/>
  <c r="H16932" i="2"/>
  <c r="H21764" i="2"/>
  <c r="H21787" i="2"/>
  <c r="H4116" i="2"/>
  <c r="H15380" i="2"/>
  <c r="H13901" i="2"/>
  <c r="H8281" i="2"/>
  <c r="H21004" i="2"/>
  <c r="H14427" i="2"/>
  <c r="H14645" i="2"/>
  <c r="H15204" i="2"/>
  <c r="H143" i="2"/>
  <c r="H3239" i="2"/>
  <c r="H13672" i="2"/>
  <c r="H235" i="2"/>
  <c r="H9876" i="2"/>
  <c r="H20270" i="2"/>
  <c r="H20510" i="2"/>
  <c r="H8371" i="2"/>
  <c r="H24900" i="2"/>
  <c r="H14551" i="2"/>
  <c r="H13183" i="2"/>
  <c r="H10651" i="2"/>
  <c r="H20721" i="2"/>
  <c r="H22741" i="2"/>
  <c r="H9516" i="2"/>
  <c r="H11945" i="2"/>
  <c r="H15767" i="2"/>
  <c r="H20719" i="2"/>
  <c r="H15532" i="2"/>
  <c r="H15188" i="2"/>
  <c r="H14042" i="2"/>
  <c r="H14264" i="2"/>
  <c r="H15873" i="2"/>
  <c r="H15611" i="2"/>
  <c r="H6981" i="2"/>
  <c r="H14448" i="2"/>
  <c r="H20662" i="2"/>
  <c r="H14897" i="2"/>
  <c r="H22905" i="2"/>
  <c r="H2478" i="2"/>
  <c r="H15768" i="2"/>
  <c r="H10808" i="2"/>
  <c r="H2793" i="2"/>
  <c r="H13850" i="2"/>
  <c r="H10809" i="2"/>
  <c r="H7495" i="2"/>
  <c r="H12030" i="2"/>
  <c r="H1838" i="2"/>
  <c r="H22250" i="2"/>
  <c r="H14805" i="2"/>
  <c r="H14949" i="2"/>
  <c r="H22744" i="2"/>
  <c r="H3337" i="2"/>
  <c r="H23218" i="2"/>
  <c r="H6690" i="2"/>
  <c r="H6698" i="2"/>
  <c r="H14620" i="2"/>
  <c r="H14931" i="2"/>
  <c r="H15316" i="2"/>
  <c r="H7240" i="2"/>
  <c r="H5886" i="2"/>
  <c r="H3372" i="2"/>
  <c r="H13431" i="2"/>
  <c r="H2207" i="2"/>
  <c r="H22530" i="2"/>
  <c r="H2236" i="2"/>
  <c r="H23317" i="2"/>
  <c r="H7242" i="2"/>
  <c r="H3371" i="2"/>
  <c r="H5934" i="2"/>
  <c r="H23217" i="2"/>
  <c r="H24956" i="2"/>
  <c r="H24955" i="2"/>
  <c r="H15310" i="2"/>
  <c r="H23312" i="2"/>
  <c r="H23311" i="2"/>
  <c r="H6227" i="2"/>
  <c r="H12655" i="2"/>
  <c r="H6772" i="2"/>
  <c r="H3373" i="2"/>
  <c r="H23320" i="2"/>
  <c r="H23253" i="2"/>
  <c r="H6689" i="2"/>
  <c r="H15190" i="2"/>
  <c r="H15199" i="2"/>
  <c r="H3946" i="2"/>
  <c r="H8241" i="2"/>
  <c r="H13407" i="2"/>
  <c r="H7241" i="2"/>
  <c r="H3370" i="2"/>
  <c r="H15311" i="2"/>
  <c r="H4424" i="2"/>
  <c r="H23310" i="2"/>
  <c r="H9610" i="2"/>
  <c r="H3041" i="2"/>
  <c r="H6957" i="2"/>
  <c r="H7772" i="2"/>
  <c r="H11510" i="2"/>
  <c r="H3374" i="2"/>
  <c r="H6008" i="2"/>
  <c r="H23314" i="2"/>
  <c r="H21941" i="2"/>
  <c r="H6888" i="2"/>
  <c r="H3744" i="2"/>
  <c r="H13620" i="2"/>
  <c r="H4522" i="2"/>
  <c r="H6082" i="2"/>
  <c r="H26594" i="2"/>
  <c r="H4505" i="2"/>
  <c r="H15248" i="2"/>
  <c r="H23554" i="2"/>
  <c r="H14046" i="2"/>
  <c r="H2753" i="2"/>
  <c r="H7944" i="2"/>
  <c r="H3340" i="2"/>
  <c r="H3240" i="2"/>
  <c r="H23555" i="2"/>
  <c r="H14322" i="2"/>
  <c r="H2754" i="2"/>
  <c r="H8242" i="2"/>
  <c r="H17097" i="2"/>
  <c r="H2755" i="2"/>
  <c r="H4192" i="2"/>
  <c r="H16933" i="2"/>
  <c r="H25101" i="2"/>
  <c r="H6717" i="2"/>
  <c r="H4499" i="2"/>
  <c r="H15413" i="2"/>
  <c r="H21458" i="2"/>
  <c r="H16914" i="2"/>
  <c r="H12508" i="2"/>
  <c r="H4952" i="2"/>
  <c r="H16569" i="2"/>
  <c r="H14464" i="2"/>
  <c r="H7187" i="2"/>
  <c r="H9594" i="2"/>
  <c r="H1264" i="2"/>
  <c r="H22211" i="2"/>
  <c r="H2756" i="2"/>
  <c r="H11670" i="2"/>
  <c r="H15235" i="2"/>
  <c r="H6054" i="2"/>
  <c r="H24068" i="2"/>
  <c r="H22975" i="2"/>
  <c r="H8243" i="2"/>
  <c r="H12511" i="2"/>
  <c r="H16503" i="2"/>
  <c r="H1988" i="2"/>
  <c r="H10810" i="2"/>
  <c r="H10412" i="2"/>
  <c r="H7131" i="2"/>
  <c r="H13810" i="2"/>
  <c r="H10499" i="2"/>
  <c r="H8445" i="2"/>
  <c r="H12127" i="2"/>
  <c r="H20832" i="2"/>
  <c r="H15183" i="2"/>
  <c r="H22316" i="2"/>
  <c r="H4319" i="2"/>
  <c r="H14265" i="2"/>
  <c r="H7195" i="2"/>
  <c r="H3907" i="2"/>
  <c r="H7935" i="2"/>
  <c r="H10665" i="2"/>
  <c r="H3170" i="2"/>
  <c r="H8403" i="2"/>
  <c r="H15008" i="2"/>
  <c r="H15847" i="2"/>
  <c r="H15369" i="2"/>
  <c r="H14969" i="2"/>
  <c r="H15049" i="2"/>
  <c r="H15769" i="2"/>
  <c r="H8054" i="2"/>
  <c r="H2352" i="2"/>
  <c r="H3426" i="2"/>
  <c r="H23287" i="2"/>
  <c r="H16039" i="2"/>
  <c r="H15185" i="2"/>
  <c r="H23271" i="2"/>
  <c r="H16476" i="2"/>
  <c r="H20833" i="2"/>
  <c r="H3172" i="2"/>
  <c r="H8018" i="2"/>
  <c r="H8210" i="2"/>
  <c r="H25457" i="2"/>
  <c r="H12643" i="2"/>
  <c r="H15028" i="2"/>
  <c r="H5227" i="2"/>
  <c r="H14014" i="2"/>
  <c r="H2518" i="2"/>
  <c r="H12117" i="2"/>
  <c r="H149" i="2"/>
  <c r="H15527" i="2"/>
  <c r="H6615" i="2"/>
  <c r="H2757" i="2"/>
  <c r="H25019" i="2"/>
  <c r="H6598" i="2"/>
  <c r="H11595" i="2"/>
  <c r="H3663" i="2"/>
  <c r="H15134" i="2"/>
  <c r="H6975" i="2"/>
  <c r="H15821" i="2"/>
  <c r="H10601" i="2"/>
  <c r="H20222" i="2"/>
  <c r="H6808" i="2"/>
  <c r="H6869" i="2"/>
  <c r="H20240" i="2"/>
  <c r="H4364" i="2"/>
  <c r="H6802" i="2"/>
  <c r="H7771" i="2"/>
  <c r="H20209" i="2"/>
  <c r="H20243" i="2"/>
  <c r="H16493" i="2"/>
  <c r="H13786" i="2"/>
  <c r="H20461" i="2"/>
  <c r="H6526" i="2"/>
  <c r="H10811" i="2"/>
  <c r="H15751" i="2"/>
  <c r="H15590" i="2"/>
  <c r="H22049" i="2"/>
  <c r="H14649" i="2"/>
  <c r="H22693" i="2"/>
  <c r="H15753" i="2"/>
  <c r="H22436" i="2"/>
  <c r="H11509" i="2"/>
  <c r="H15749" i="2"/>
  <c r="H20578" i="2"/>
  <c r="H15715" i="2"/>
  <c r="H11506" i="2"/>
  <c r="H20269" i="2"/>
  <c r="H20238" i="2"/>
  <c r="H8091" i="2"/>
  <c r="H26595" i="2"/>
  <c r="H8428" i="2"/>
  <c r="H2910" i="2"/>
  <c r="H5862" i="2"/>
  <c r="H21918" i="2"/>
  <c r="H3741" i="2"/>
  <c r="H8700" i="2"/>
  <c r="H15150" i="2"/>
  <c r="H15266" i="2"/>
  <c r="H15210" i="2"/>
  <c r="H15414" i="2"/>
  <c r="H20438" i="2"/>
  <c r="H15465" i="2"/>
  <c r="H13395" i="2"/>
  <c r="H4248" i="2"/>
  <c r="H2758" i="2"/>
  <c r="H20682" i="2"/>
  <c r="H6890" i="2"/>
  <c r="H20511" i="2"/>
  <c r="H24326" i="2"/>
  <c r="H25989" i="2"/>
  <c r="H12540" i="2"/>
  <c r="H6774" i="2"/>
  <c r="H12574" i="2"/>
  <c r="H21605" i="2"/>
  <c r="H12494" i="2"/>
  <c r="H13065" i="2"/>
  <c r="H26007" i="2"/>
  <c r="H25981" i="2"/>
  <c r="H12018" i="2"/>
  <c r="H15344" i="2"/>
  <c r="H20229" i="2"/>
  <c r="H20215" i="2"/>
  <c r="H5883" i="2"/>
  <c r="H16040" i="2"/>
  <c r="H4182" i="2"/>
  <c r="H12877" i="2"/>
  <c r="H6800" i="2"/>
  <c r="H20859" i="2"/>
  <c r="H14483" i="2"/>
  <c r="H3346" i="2"/>
  <c r="H23297" i="2"/>
  <c r="H1832" i="2"/>
  <c r="H23294" i="2"/>
  <c r="H2912" i="2"/>
  <c r="H20982" i="2"/>
  <c r="H13106" i="2"/>
  <c r="H13415" i="2"/>
  <c r="H20419" i="2"/>
  <c r="H9649" i="2"/>
  <c r="H1185" i="2"/>
  <c r="H20333" i="2"/>
  <c r="H12062" i="2"/>
  <c r="H3736" i="2"/>
  <c r="H2524" i="2"/>
  <c r="H22775" i="2"/>
  <c r="H22699" i="2"/>
  <c r="H15123" i="2"/>
  <c r="H10662" i="2"/>
  <c r="H14718" i="2"/>
  <c r="H1743" i="2"/>
  <c r="H1698" i="2"/>
  <c r="H12547" i="2"/>
  <c r="H22345" i="2"/>
  <c r="H13992" i="2"/>
  <c r="H9652" i="2"/>
  <c r="H2224" i="2"/>
  <c r="H14745" i="2"/>
  <c r="H1844" i="2"/>
  <c r="H14547" i="2"/>
  <c r="H20317" i="2"/>
  <c r="H8254" i="2"/>
  <c r="H16639" i="2"/>
  <c r="H5873" i="2"/>
  <c r="H22441" i="2"/>
  <c r="H1710" i="2"/>
  <c r="H14806" i="2"/>
  <c r="H3279" i="2"/>
  <c r="H14807" i="2"/>
  <c r="H15946" i="2"/>
  <c r="H26596" i="2"/>
  <c r="H2941" i="2"/>
  <c r="H7892" i="2"/>
  <c r="H25681" i="2"/>
  <c r="H20355" i="2"/>
  <c r="H7769" i="2"/>
  <c r="H1036" i="2"/>
  <c r="H14820" i="2"/>
  <c r="H4684" i="2"/>
  <c r="H23965" i="2"/>
  <c r="H26015" i="2"/>
  <c r="H6365" i="2"/>
  <c r="H6202" i="2"/>
  <c r="H13740" i="2"/>
  <c r="H3481" i="2"/>
  <c r="H23414" i="2"/>
  <c r="H16445" i="2"/>
  <c r="H3150" i="2"/>
  <c r="H11973" i="2"/>
  <c r="H20467" i="2"/>
  <c r="H23261" i="2"/>
  <c r="H15477" i="2"/>
  <c r="H25024" i="2"/>
  <c r="H20342" i="2"/>
  <c r="H4259" i="2"/>
  <c r="H8400" i="2"/>
  <c r="H14707" i="2"/>
  <c r="H14991" i="2"/>
  <c r="H22060" i="2"/>
  <c r="H25744" i="2"/>
  <c r="H849" i="2"/>
  <c r="H15072" i="2"/>
  <c r="H23315" i="2"/>
  <c r="H6107" i="2"/>
  <c r="H15740" i="2"/>
  <c r="H6885" i="2"/>
  <c r="H2469" i="2"/>
  <c r="H6791" i="2"/>
  <c r="H22071" i="2"/>
  <c r="H24930" i="2"/>
  <c r="H3792" i="2"/>
  <c r="H3633" i="2"/>
  <c r="H22879" i="2"/>
  <c r="H3570" i="2"/>
  <c r="H6871" i="2"/>
  <c r="H20384" i="2"/>
  <c r="H15042" i="2"/>
  <c r="H4225" i="2"/>
  <c r="H6813" i="2"/>
  <c r="H12109" i="2"/>
  <c r="H13770" i="2"/>
  <c r="H14345" i="2"/>
  <c r="H15666" i="2"/>
  <c r="H11679" i="2"/>
  <c r="H13134" i="2"/>
  <c r="H14504" i="2"/>
  <c r="H3634" i="2"/>
  <c r="H2788" i="2"/>
  <c r="H13108" i="2"/>
  <c r="H21886" i="2"/>
  <c r="H7540" i="2"/>
  <c r="H13274" i="2"/>
  <c r="H20363" i="2"/>
  <c r="H4312" i="2"/>
  <c r="H20337" i="2"/>
  <c r="H9590" i="2"/>
  <c r="H14570" i="2"/>
  <c r="H11645" i="2"/>
  <c r="H13683" i="2"/>
  <c r="H3932" i="2"/>
  <c r="H13264" i="2"/>
  <c r="H3830" i="2"/>
  <c r="H102" i="2"/>
  <c r="H9559" i="2"/>
  <c r="H16613" i="2"/>
  <c r="H4517" i="2"/>
  <c r="H13417" i="2"/>
  <c r="H25741" i="2"/>
  <c r="H6688" i="2"/>
  <c r="H8375" i="2"/>
  <c r="H2281" i="2"/>
  <c r="H12075" i="2"/>
  <c r="H25162" i="2"/>
  <c r="H15635" i="2"/>
  <c r="H172" i="2"/>
  <c r="H14341" i="2"/>
  <c r="H13802" i="2"/>
  <c r="H25826" i="2"/>
  <c r="H8003" i="2"/>
  <c r="H5725" i="2"/>
  <c r="H3743" i="2"/>
  <c r="H14045" i="2"/>
  <c r="H3821" i="2"/>
  <c r="H14808" i="2"/>
  <c r="H6071" i="2"/>
  <c r="H1279" i="2"/>
  <c r="H14215" i="2"/>
  <c r="H7058" i="2"/>
  <c r="H24772" i="2"/>
  <c r="H9493" i="2"/>
  <c r="H8667" i="2"/>
  <c r="H13267" i="2"/>
  <c r="H22348" i="2"/>
  <c r="H1227" i="2"/>
  <c r="H8078" i="2"/>
  <c r="H15001" i="2"/>
  <c r="H2355" i="2"/>
  <c r="H3789" i="2"/>
  <c r="H25196" i="2"/>
  <c r="H5990" i="2"/>
  <c r="H6646" i="2"/>
  <c r="H10706" i="2"/>
  <c r="H6286" i="2"/>
  <c r="H2759" i="2"/>
  <c r="H10772" i="2"/>
  <c r="H13530" i="2"/>
  <c r="H11949" i="2"/>
  <c r="H21924" i="2"/>
  <c r="H2760" i="2"/>
  <c r="H24995" i="2"/>
  <c r="H12810" i="2"/>
  <c r="H13560" i="2"/>
  <c r="H15271" i="2"/>
  <c r="H8512" i="2"/>
  <c r="H16463" i="2"/>
  <c r="H12452" i="2"/>
  <c r="H6687" i="2"/>
  <c r="H7198" i="2"/>
  <c r="H4488" i="2"/>
  <c r="H15948" i="2"/>
  <c r="H4281" i="2"/>
  <c r="H4785" i="2"/>
  <c r="H13505" i="2"/>
  <c r="H12496" i="2"/>
  <c r="H14548" i="2"/>
  <c r="H15519" i="2"/>
  <c r="H4621" i="2"/>
  <c r="H14050" i="2"/>
  <c r="H7956" i="2"/>
  <c r="H14439" i="2"/>
  <c r="H4486" i="2"/>
  <c r="H3827" i="2"/>
  <c r="H13197" i="2"/>
  <c r="H5866" i="2"/>
  <c r="H13794" i="2"/>
  <c r="H6210" i="2"/>
  <c r="H14051" i="2"/>
  <c r="H6742" i="2"/>
  <c r="H3815" i="2"/>
  <c r="H1208" i="2"/>
  <c r="H13230" i="2"/>
  <c r="H10147" i="2"/>
  <c r="H21784" i="2"/>
  <c r="H13698" i="2"/>
  <c r="H1433" i="2"/>
  <c r="H26597" i="2"/>
  <c r="H3188" i="2"/>
  <c r="H13443" i="2"/>
  <c r="H6111" i="2"/>
  <c r="H15517" i="2"/>
  <c r="H20823" i="2"/>
  <c r="H12526" i="2"/>
  <c r="H3427" i="2"/>
  <c r="H4405" i="2"/>
  <c r="H14638" i="2"/>
  <c r="H21992" i="2"/>
  <c r="H21790" i="2"/>
  <c r="H8244" i="2"/>
  <c r="H14990" i="2"/>
  <c r="H20731" i="2"/>
  <c r="H14237" i="2"/>
  <c r="H23372" i="2"/>
  <c r="H6328" i="2"/>
  <c r="H150" i="2"/>
  <c r="H20400" i="2"/>
  <c r="H21811" i="2"/>
  <c r="H12666" i="2"/>
  <c r="H12222" i="2"/>
  <c r="H6999" i="2"/>
  <c r="H22640" i="2"/>
  <c r="H13301" i="2"/>
  <c r="H22610" i="2"/>
  <c r="H3689" i="2"/>
  <c r="H17021" i="2"/>
  <c r="H7979" i="2"/>
  <c r="H12783" i="2"/>
  <c r="H7352" i="2"/>
  <c r="H9988" i="2"/>
  <c r="H7013" i="2"/>
  <c r="H9731" i="2"/>
  <c r="H25010" i="2"/>
  <c r="H2451" i="2"/>
  <c r="H24832" i="2"/>
  <c r="H17005" i="2"/>
  <c r="H17008" i="2"/>
  <c r="H25988" i="2"/>
  <c r="H3072" i="2"/>
  <c r="H14457" i="2"/>
  <c r="H15345" i="2"/>
  <c r="H17029" i="2"/>
  <c r="H26598" i="2"/>
  <c r="H14323" i="2"/>
  <c r="H14486" i="2"/>
  <c r="H24739" i="2"/>
  <c r="H20786" i="2"/>
  <c r="H13254" i="2"/>
  <c r="H21472" i="2"/>
  <c r="H2149" i="2"/>
  <c r="H7971" i="2"/>
  <c r="H15537" i="2"/>
  <c r="H9427" i="2"/>
  <c r="H21456" i="2"/>
  <c r="H24430" i="2"/>
  <c r="H3579" i="2"/>
  <c r="H22483" i="2"/>
  <c r="H20692" i="2"/>
  <c r="H11895" i="2"/>
  <c r="H14465" i="2"/>
  <c r="H13308" i="2"/>
  <c r="H5791" i="2"/>
  <c r="H6066" i="2"/>
  <c r="H15483" i="2"/>
  <c r="H11672" i="2"/>
  <c r="H13808" i="2"/>
  <c r="H4383" i="2"/>
  <c r="H14043" i="2"/>
  <c r="H2437" i="2"/>
  <c r="H12654" i="2"/>
  <c r="H2898" i="2"/>
  <c r="H8768" i="2"/>
  <c r="H12530" i="2"/>
  <c r="H7354" i="2"/>
  <c r="H15441" i="2"/>
  <c r="H6563" i="2"/>
  <c r="H7519" i="2"/>
  <c r="H4277" i="2"/>
  <c r="H3568" i="2"/>
  <c r="H3578" i="2"/>
  <c r="H8586" i="2"/>
  <c r="H25314" i="2"/>
  <c r="H13848" i="2"/>
  <c r="H1625" i="2"/>
  <c r="H8679" i="2"/>
  <c r="H15569" i="2"/>
  <c r="H8539" i="2"/>
  <c r="H22225" i="2"/>
  <c r="H4098" i="2"/>
  <c r="H15476" i="2"/>
  <c r="H910" i="2"/>
  <c r="H16587" i="2"/>
  <c r="H25078" i="2"/>
  <c r="H13328" i="2"/>
  <c r="H3773" i="2"/>
  <c r="H16643" i="2"/>
  <c r="H14176" i="2"/>
  <c r="H23027" i="2"/>
  <c r="H224" i="2"/>
  <c r="H25328" i="2"/>
  <c r="H15355" i="2"/>
  <c r="H6438" i="2"/>
  <c r="H886" i="2"/>
  <c r="H8094" i="2"/>
  <c r="H1053" i="2"/>
  <c r="H2586" i="2"/>
  <c r="H6549" i="2"/>
  <c r="H14488" i="2"/>
  <c r="H4563" i="2"/>
  <c r="H25079" i="2"/>
  <c r="H160" i="2"/>
  <c r="H8771" i="2"/>
  <c r="H25132" i="2"/>
  <c r="H3823" i="2"/>
  <c r="H8311" i="2"/>
  <c r="H11690" i="2"/>
  <c r="H13846" i="2"/>
  <c r="H9922" i="2"/>
  <c r="H7036" i="2"/>
  <c r="H7637" i="2"/>
  <c r="H15367" i="2"/>
  <c r="H12227" i="2"/>
  <c r="H7550" i="2"/>
  <c r="H25285" i="2"/>
  <c r="H8580" i="2"/>
  <c r="H6369" i="2"/>
  <c r="H4145" i="2"/>
  <c r="H14379" i="2"/>
  <c r="H8164" i="2"/>
  <c r="H3832" i="2"/>
  <c r="H8629" i="2"/>
  <c r="H14453" i="2"/>
  <c r="H1413" i="2"/>
  <c r="H6591" i="2"/>
  <c r="H7426" i="2"/>
  <c r="H23787" i="2"/>
  <c r="H16649" i="2"/>
  <c r="H25399" i="2"/>
  <c r="H8260" i="2"/>
  <c r="H25734" i="2"/>
  <c r="H4665" i="2"/>
  <c r="H26599" i="2"/>
  <c r="H1852" i="2"/>
  <c r="H7580" i="2"/>
  <c r="H1359" i="2"/>
  <c r="H16599" i="2"/>
  <c r="H25273" i="2"/>
  <c r="H7614" i="2"/>
  <c r="H1220" i="2"/>
  <c r="H6487" i="2"/>
  <c r="H1864" i="2"/>
  <c r="H12231" i="2"/>
  <c r="H6396" i="2"/>
  <c r="H7468" i="2"/>
  <c r="H9944" i="2"/>
  <c r="H1439" i="2"/>
  <c r="H4330" i="2"/>
  <c r="H25250" i="2"/>
  <c r="H7600" i="2"/>
  <c r="H8647" i="2"/>
  <c r="H8043" i="2"/>
  <c r="H8575" i="2"/>
  <c r="H15107" i="2"/>
  <c r="H7511" i="2"/>
  <c r="H23005" i="2"/>
  <c r="H975" i="2"/>
  <c r="H15704" i="2"/>
  <c r="H13853" i="2"/>
  <c r="H25246" i="2"/>
  <c r="H4388" i="2"/>
  <c r="H13731" i="2"/>
  <c r="H20594" i="2"/>
  <c r="H9858" i="2"/>
  <c r="H924" i="2"/>
  <c r="H25362" i="2"/>
  <c r="H25255" i="2"/>
  <c r="H24976" i="2"/>
  <c r="H22882" i="2"/>
  <c r="H25202" i="2"/>
  <c r="H16688" i="2"/>
  <c r="H10689" i="2"/>
  <c r="H1059" i="2"/>
  <c r="H16658" i="2"/>
  <c r="H9952" i="2"/>
  <c r="H24997" i="2"/>
  <c r="H9975" i="2"/>
  <c r="H15866" i="2"/>
  <c r="H14686" i="2"/>
  <c r="H4783" i="2"/>
  <c r="H25727" i="2"/>
  <c r="H2971" i="2"/>
  <c r="H25245" i="2"/>
  <c r="H8555" i="2"/>
  <c r="H1265" i="2"/>
  <c r="H6505" i="2"/>
  <c r="H992" i="2"/>
  <c r="H22175" i="2"/>
  <c r="H13250" i="2"/>
  <c r="H9971" i="2"/>
  <c r="H4028" i="2"/>
  <c r="H12238" i="2"/>
  <c r="H25005" i="2"/>
  <c r="H25180" i="2"/>
  <c r="H7481" i="2"/>
  <c r="H9485" i="2"/>
  <c r="H25757" i="2"/>
  <c r="H7639" i="2"/>
  <c r="H11742" i="2"/>
  <c r="H10037" i="2"/>
  <c r="H9954" i="2"/>
  <c r="H23880" i="2"/>
  <c r="H13877" i="2"/>
  <c r="H25267" i="2"/>
  <c r="H1037" i="2"/>
  <c r="H25341" i="2"/>
  <c r="H10022" i="2"/>
  <c r="H1167" i="2"/>
  <c r="H8453" i="2"/>
  <c r="H24824" i="2"/>
  <c r="H1477" i="2"/>
  <c r="H25736" i="2"/>
  <c r="H11704" i="2"/>
  <c r="H1021" i="2"/>
  <c r="H14366" i="2"/>
  <c r="H1592" i="2"/>
  <c r="H594" i="2"/>
  <c r="H11298" i="2"/>
  <c r="H9950" i="2"/>
  <c r="H7900" i="2"/>
  <c r="H25822" i="2"/>
  <c r="H22183" i="2"/>
  <c r="H25666" i="2"/>
  <c r="H8603" i="2"/>
  <c r="H22873" i="2"/>
  <c r="H20500" i="2"/>
  <c r="H15649" i="2"/>
  <c r="H7485" i="2"/>
  <c r="H14177" i="2"/>
  <c r="H4778" i="2"/>
  <c r="H25220" i="2"/>
  <c r="H12439" i="2"/>
  <c r="H7442" i="2"/>
  <c r="H6459" i="2"/>
  <c r="H3542" i="2"/>
  <c r="H22535" i="2"/>
  <c r="H23007" i="2"/>
  <c r="H7555" i="2"/>
  <c r="H12213" i="2"/>
  <c r="H8578" i="2"/>
  <c r="H14934" i="2"/>
  <c r="H6960" i="2"/>
  <c r="H25032" i="2"/>
  <c r="H15960" i="2"/>
  <c r="H10055" i="2"/>
  <c r="H24909" i="2"/>
  <c r="H25130" i="2"/>
  <c r="H6566" i="2"/>
  <c r="H13397" i="2"/>
  <c r="H301" i="2"/>
  <c r="H1577" i="2"/>
  <c r="H9695" i="2"/>
  <c r="H3764" i="2"/>
  <c r="H1355" i="2"/>
  <c r="H1591" i="2"/>
  <c r="H6851" i="2"/>
  <c r="H4697" i="2"/>
  <c r="H1376" i="2"/>
  <c r="H8437" i="2"/>
  <c r="H14128" i="2"/>
  <c r="H14250" i="2"/>
  <c r="H4458" i="2"/>
  <c r="H542" i="2"/>
  <c r="H16819" i="2"/>
  <c r="H3494" i="2"/>
  <c r="H8556" i="2"/>
  <c r="H9997" i="2"/>
  <c r="H26600" i="2"/>
  <c r="H15586" i="2"/>
  <c r="H5461" i="2"/>
  <c r="H569" i="2"/>
  <c r="H565" i="2"/>
  <c r="H15261" i="2"/>
  <c r="H7280" i="2"/>
  <c r="H21516" i="2"/>
  <c r="H25077" i="2"/>
  <c r="H1085" i="2"/>
  <c r="H25115" i="2"/>
  <c r="H231" i="2"/>
  <c r="H9904" i="2"/>
  <c r="H23000" i="2"/>
  <c r="H1001" i="2"/>
  <c r="H15069" i="2"/>
  <c r="H839" i="2"/>
  <c r="H9984" i="2"/>
  <c r="H1526" i="2"/>
  <c r="H15294" i="2"/>
  <c r="H12203" i="2"/>
  <c r="H22915" i="2"/>
  <c r="H21931" i="2"/>
  <c r="H417" i="2"/>
  <c r="H1083" i="2"/>
  <c r="H232" i="2"/>
  <c r="H230" i="2"/>
  <c r="H7622" i="2"/>
  <c r="H23010" i="2"/>
  <c r="H14733" i="2"/>
  <c r="H1609" i="2"/>
  <c r="H22893" i="2"/>
  <c r="H26239" i="2"/>
  <c r="H6016" i="2"/>
  <c r="H7591" i="2"/>
  <c r="H25056" i="2"/>
  <c r="H25465" i="2"/>
  <c r="H4538" i="2"/>
  <c r="H21926" i="2"/>
  <c r="H7231" i="2"/>
  <c r="H7522" i="2"/>
  <c r="H7336" i="2"/>
  <c r="H1296" i="2"/>
  <c r="H10028" i="2"/>
  <c r="H16640" i="2"/>
  <c r="H10156" i="2"/>
  <c r="H2555" i="2"/>
  <c r="H2870" i="2"/>
  <c r="H22596" i="2"/>
  <c r="H20382" i="2"/>
  <c r="H9653" i="2"/>
  <c r="H8002" i="2"/>
  <c r="H20386" i="2"/>
  <c r="H863" i="2"/>
  <c r="H12948" i="2"/>
  <c r="H14671" i="2"/>
  <c r="H3321" i="2"/>
  <c r="H12165" i="2"/>
  <c r="H20582" i="2"/>
  <c r="H20577" i="2"/>
  <c r="H16650" i="2"/>
  <c r="H15714" i="2"/>
  <c r="H20579" i="2"/>
  <c r="H12167" i="2"/>
  <c r="H20245" i="2"/>
  <c r="H15755" i="2"/>
  <c r="H15756" i="2"/>
  <c r="H12180" i="2"/>
  <c r="H15754" i="2"/>
  <c r="H26029" i="2"/>
  <c r="H7948" i="2"/>
  <c r="H20237" i="2"/>
  <c r="H15758" i="2"/>
  <c r="H20581" i="2"/>
  <c r="H20234" i="2"/>
  <c r="H15757" i="2"/>
  <c r="H9466" i="2"/>
  <c r="H7317" i="2"/>
  <c r="H12181" i="2"/>
  <c r="H20274" i="2"/>
  <c r="H12164" i="2"/>
  <c r="H11505" i="2"/>
  <c r="H7261" i="2"/>
  <c r="H12176" i="2"/>
  <c r="H23577" i="2"/>
  <c r="H20236" i="2"/>
  <c r="H11507" i="2"/>
  <c r="H13629" i="2"/>
  <c r="H20710" i="2"/>
  <c r="H11511" i="2"/>
  <c r="H22350" i="2"/>
  <c r="H14648" i="2"/>
  <c r="H12172" i="2"/>
  <c r="H6898" i="2"/>
  <c r="H9446" i="2"/>
  <c r="H12175" i="2"/>
  <c r="H20506" i="2"/>
  <c r="H22036" i="2"/>
  <c r="H20377" i="2"/>
  <c r="H12182" i="2"/>
  <c r="H15748" i="2"/>
  <c r="H22522" i="2"/>
  <c r="H4471" i="2"/>
  <c r="H4128" i="2"/>
  <c r="H6087" i="2"/>
  <c r="H14368" i="2"/>
  <c r="H24941" i="2"/>
  <c r="H4204" i="2"/>
  <c r="H2628" i="2"/>
  <c r="H24968" i="2"/>
  <c r="H15064" i="2"/>
  <c r="H22554" i="2"/>
  <c r="H3676" i="2"/>
  <c r="H4067" i="2"/>
  <c r="H20557" i="2"/>
  <c r="H7287" i="2"/>
  <c r="H20408" i="2"/>
  <c r="H1825" i="2"/>
  <c r="H20558" i="2"/>
  <c r="H14095" i="2"/>
  <c r="H4934" i="2"/>
  <c r="H21996" i="2"/>
  <c r="H15613" i="2"/>
  <c r="H1989" i="2"/>
  <c r="H2097" i="2"/>
  <c r="H13277" i="2"/>
  <c r="H2815" i="2"/>
  <c r="H6320" i="2"/>
  <c r="H13066" i="2"/>
  <c r="H2925" i="2"/>
  <c r="H934" i="2"/>
  <c r="H12447" i="2"/>
  <c r="H3586" i="2"/>
  <c r="H13926" i="2"/>
  <c r="H7997" i="2"/>
  <c r="H22429" i="2"/>
  <c r="H24866" i="2"/>
  <c r="H26601" i="2"/>
  <c r="H2761" i="2"/>
  <c r="H22739" i="2"/>
  <c r="H8073" i="2"/>
  <c r="H21767" i="2"/>
  <c r="H16625" i="2"/>
  <c r="H1169" i="2"/>
  <c r="H9817" i="2"/>
  <c r="H13181" i="2"/>
  <c r="H4571" i="2"/>
  <c r="H4237" i="2"/>
  <c r="H4580" i="2"/>
  <c r="H11668" i="2"/>
  <c r="H2762" i="2"/>
  <c r="H6113" i="2"/>
  <c r="H9526" i="2"/>
  <c r="H14809" i="2"/>
  <c r="H22501" i="2"/>
  <c r="H20986" i="2"/>
  <c r="H1223" i="2"/>
  <c r="H2585" i="2"/>
  <c r="H16431" i="2"/>
  <c r="H5228" i="2"/>
  <c r="H2011" i="2"/>
  <c r="H23144" i="2"/>
  <c r="H14378" i="2"/>
  <c r="H9722" i="2"/>
  <c r="H15128" i="2"/>
  <c r="H3325" i="2"/>
  <c r="H12656" i="2"/>
  <c r="H6294" i="2"/>
  <c r="H6468" i="2"/>
  <c r="H16711" i="2"/>
  <c r="H1234" i="2"/>
  <c r="H13147" i="2"/>
  <c r="H23508" i="2"/>
  <c r="H22713" i="2"/>
  <c r="H22712" i="2"/>
  <c r="H14376" i="2"/>
  <c r="H13816" i="2"/>
  <c r="H20559" i="2"/>
  <c r="H14952" i="2"/>
  <c r="H2556" i="2"/>
  <c r="H20361" i="2"/>
  <c r="H988" i="2"/>
  <c r="H2763" i="2"/>
  <c r="H13640" i="2"/>
  <c r="H2516" i="2"/>
  <c r="H20560" i="2"/>
  <c r="H7335" i="2"/>
  <c r="H13430" i="2"/>
  <c r="H4307" i="2"/>
  <c r="H3942" i="2"/>
  <c r="H22793" i="2"/>
  <c r="H16594" i="2"/>
  <c r="H4477" i="2"/>
  <c r="H8115" i="2"/>
  <c r="H24513" i="2"/>
  <c r="H24818" i="2"/>
  <c r="H3782" i="2"/>
  <c r="H2579" i="2"/>
  <c r="H4124" i="2"/>
  <c r="H9663" i="2"/>
  <c r="H7980" i="2"/>
  <c r="H9802" i="2"/>
  <c r="H11976" i="2"/>
  <c r="H14356" i="2"/>
  <c r="H1853" i="2"/>
  <c r="H4047" i="2"/>
  <c r="H22751" i="2"/>
  <c r="H8313" i="2"/>
  <c r="H16447" i="2"/>
  <c r="H14358" i="2"/>
  <c r="H14354" i="2"/>
  <c r="H22797" i="2"/>
  <c r="H14668" i="2"/>
  <c r="H3129" i="2"/>
  <c r="H10434" i="2"/>
  <c r="H6733" i="2"/>
  <c r="H20336" i="2"/>
  <c r="H14594" i="2"/>
  <c r="H14272" i="2"/>
  <c r="H12553" i="2"/>
  <c r="H2853" i="2"/>
  <c r="H8415" i="2"/>
  <c r="H2496" i="2"/>
  <c r="H6601" i="2"/>
  <c r="H14945" i="2"/>
  <c r="H2411" i="2"/>
  <c r="H21391" i="2"/>
  <c r="H12493" i="2"/>
  <c r="H15184" i="2"/>
  <c r="H15038" i="2"/>
  <c r="H22681" i="2"/>
  <c r="H14333" i="2"/>
  <c r="H12839" i="2"/>
  <c r="H22936" i="2"/>
  <c r="H3409" i="2"/>
  <c r="H3012" i="2"/>
  <c r="H20491" i="2"/>
  <c r="H26014" i="2"/>
  <c r="H15239" i="2"/>
  <c r="H13266" i="2"/>
  <c r="H5945" i="2"/>
  <c r="H20502" i="2"/>
  <c r="H20597" i="2"/>
  <c r="H15257" i="2"/>
  <c r="H12118" i="2"/>
  <c r="H21800" i="2"/>
  <c r="H12818" i="2"/>
  <c r="H25406" i="2"/>
  <c r="H3640" i="2"/>
  <c r="H6673" i="2"/>
  <c r="H6604" i="2"/>
  <c r="H12669" i="2"/>
  <c r="H13453" i="2"/>
  <c r="H8101" i="2"/>
  <c r="H23288" i="2"/>
  <c r="H3422" i="2"/>
  <c r="H9813" i="2"/>
  <c r="H6700" i="2"/>
  <c r="H13318" i="2"/>
  <c r="H15401" i="2"/>
  <c r="H13189" i="2"/>
  <c r="H10143" i="2"/>
  <c r="H3090" i="2"/>
  <c r="H13574" i="2"/>
  <c r="H14369" i="2"/>
  <c r="H20860" i="2"/>
  <c r="H21735" i="2"/>
  <c r="H22032" i="2"/>
  <c r="H15967" i="2"/>
  <c r="H14313" i="2"/>
  <c r="H3897" i="2"/>
  <c r="H3855" i="2"/>
  <c r="H16515" i="2"/>
  <c r="H13924" i="2"/>
  <c r="H15506" i="2"/>
  <c r="H1684" i="2"/>
  <c r="H26602" i="2"/>
  <c r="H3909" i="2"/>
  <c r="H22747" i="2"/>
  <c r="H12696" i="2"/>
  <c r="H21468" i="2"/>
  <c r="H14565" i="2"/>
  <c r="H20744" i="2"/>
  <c r="H13126" i="2"/>
  <c r="H15818" i="2"/>
  <c r="H20689" i="2"/>
  <c r="H21902" i="2"/>
  <c r="H25763" i="2"/>
  <c r="H14080" i="2"/>
  <c r="H8780" i="2"/>
  <c r="H22329" i="2"/>
  <c r="H351" i="2"/>
  <c r="H21002" i="2"/>
  <c r="H23382" i="2"/>
  <c r="H25233" i="2"/>
  <c r="H13929" i="2"/>
  <c r="H14349" i="2"/>
  <c r="H16041" i="2"/>
  <c r="H21001" i="2"/>
  <c r="H2321" i="2"/>
  <c r="H24822" i="2"/>
  <c r="H25660" i="2"/>
  <c r="H14992" i="2"/>
  <c r="H22306" i="2"/>
  <c r="H4629" i="2"/>
  <c r="H4057" i="2"/>
  <c r="H15214" i="2"/>
  <c r="H13859" i="2"/>
  <c r="H8476" i="2"/>
  <c r="H1299" i="2"/>
  <c r="H13784" i="2"/>
  <c r="H12629" i="2"/>
  <c r="H13365" i="2"/>
  <c r="H4681" i="2"/>
  <c r="H14300" i="2"/>
  <c r="H7844" i="2"/>
  <c r="H12023" i="2"/>
  <c r="H15996" i="2"/>
  <c r="H24747" i="2"/>
  <c r="H20242" i="2"/>
  <c r="H20691" i="2"/>
  <c r="H24927" i="2"/>
  <c r="H6045" i="2"/>
  <c r="H3835" i="2"/>
  <c r="H16000" i="2"/>
  <c r="H9768" i="2"/>
  <c r="H8689" i="2"/>
  <c r="H25642" i="2"/>
  <c r="H13587" i="2"/>
  <c r="H3138" i="2"/>
  <c r="H22666" i="2"/>
  <c r="H3544" i="2"/>
  <c r="H15741" i="2"/>
  <c r="H10525" i="2"/>
  <c r="H3100" i="2"/>
  <c r="H20764" i="2"/>
  <c r="H4812" i="2"/>
  <c r="H9503" i="2"/>
  <c r="H12539" i="2"/>
  <c r="H6600" i="2"/>
  <c r="H15062" i="2"/>
  <c r="H1282" i="2"/>
  <c r="H3913" i="2"/>
  <c r="H3486" i="2"/>
  <c r="H7695" i="2"/>
  <c r="H7162" i="2"/>
  <c r="H6798" i="2"/>
  <c r="H14125" i="2"/>
  <c r="H20227" i="2"/>
  <c r="H6870" i="2"/>
  <c r="H3324" i="2"/>
  <c r="H3070" i="2"/>
  <c r="H8532" i="2"/>
  <c r="H2048" i="2"/>
  <c r="H23345" i="2"/>
  <c r="H20312" i="2"/>
  <c r="H23196" i="2"/>
  <c r="H16523" i="2"/>
  <c r="H12162" i="2"/>
  <c r="H3435" i="2"/>
  <c r="H22425" i="2"/>
  <c r="H22432" i="2"/>
  <c r="H22051" i="2"/>
  <c r="H7351" i="2"/>
  <c r="H5158" i="2"/>
  <c r="H22704" i="2"/>
  <c r="H2347" i="2"/>
  <c r="H7789" i="2"/>
  <c r="H14044" i="2"/>
  <c r="H23296" i="2"/>
  <c r="H20474" i="2"/>
  <c r="H6695" i="2"/>
  <c r="H11950" i="2"/>
  <c r="H6664" i="2"/>
  <c r="H22506" i="2"/>
  <c r="H3265" i="2"/>
  <c r="H13678" i="2"/>
  <c r="H23219" i="2"/>
  <c r="H8157" i="2"/>
  <c r="H14122" i="2"/>
  <c r="H8135" i="2"/>
  <c r="H3883" i="2"/>
  <c r="H13271" i="2"/>
  <c r="H5632" i="2"/>
  <c r="H21378" i="2"/>
  <c r="H16710" i="2"/>
  <c r="H22512" i="2"/>
  <c r="H17234" i="2"/>
  <c r="H8683" i="2"/>
  <c r="H13067" i="2"/>
  <c r="H6789" i="2"/>
  <c r="H1788" i="2"/>
  <c r="H6285" i="2"/>
  <c r="H20208" i="2"/>
  <c r="H3908" i="2"/>
  <c r="H3241" i="2"/>
  <c r="H4468" i="2"/>
  <c r="H22237" i="2"/>
  <c r="H6702" i="2"/>
  <c r="H23556" i="2"/>
  <c r="H13081" i="2"/>
  <c r="H4152" i="2"/>
  <c r="H9946" i="2"/>
  <c r="H9632" i="2"/>
  <c r="H24873" i="2"/>
  <c r="H20257" i="2"/>
  <c r="H17098" i="2"/>
  <c r="H22412" i="2"/>
  <c r="H24835" i="2"/>
  <c r="H1744" i="2"/>
  <c r="H1271" i="2"/>
  <c r="H5165" i="2"/>
  <c r="H5148" i="2"/>
  <c r="H22644" i="2"/>
  <c r="H6970" i="2"/>
  <c r="H22707" i="2"/>
  <c r="H13742" i="2"/>
  <c r="H13750" i="2"/>
  <c r="H15795" i="2"/>
  <c r="H11791" i="2"/>
  <c r="H828" i="2"/>
  <c r="H12185" i="2"/>
  <c r="H16556" i="2"/>
  <c r="H12662" i="2"/>
  <c r="H5419" i="2"/>
  <c r="H2847" i="2"/>
  <c r="H12178" i="2"/>
  <c r="H24030" i="2"/>
  <c r="H7253" i="2"/>
  <c r="H20239" i="2"/>
  <c r="H16775" i="2"/>
  <c r="H22734" i="2"/>
  <c r="H23210" i="2"/>
  <c r="H1990" i="2"/>
  <c r="H24678" i="2"/>
  <c r="H16432" i="2"/>
  <c r="H12170" i="2"/>
  <c r="H10082" i="2"/>
  <c r="H7139" i="2"/>
  <c r="H3898" i="2"/>
  <c r="H2167" i="2"/>
  <c r="H6956" i="2"/>
  <c r="H5825" i="2"/>
  <c r="H26603" i="2"/>
  <c r="H22241" i="2"/>
  <c r="H22776" i="2"/>
  <c r="H6607" i="2"/>
  <c r="H3395" i="2"/>
  <c r="H5919" i="2"/>
  <c r="H2419" i="2"/>
  <c r="H12919" i="2"/>
  <c r="H10137" i="2"/>
  <c r="H1806" i="2"/>
  <c r="H16470" i="2"/>
  <c r="H12899" i="2"/>
  <c r="H22601" i="2"/>
  <c r="H1798" i="2"/>
  <c r="H3288" i="2"/>
  <c r="H13068" i="2"/>
  <c r="H22874" i="2"/>
  <c r="H5856" i="2"/>
  <c r="H1109" i="2"/>
  <c r="H6575" i="2"/>
  <c r="H22600" i="2"/>
  <c r="H2449" i="2"/>
  <c r="H6351" i="2"/>
  <c r="H2250" i="2"/>
  <c r="H15968" i="2"/>
  <c r="H22340" i="2"/>
  <c r="H12095" i="2"/>
  <c r="H22463" i="2"/>
  <c r="H3715" i="2"/>
  <c r="H2390" i="2"/>
  <c r="H3914" i="2"/>
  <c r="H13549" i="2"/>
  <c r="H8214" i="2"/>
  <c r="H8783" i="2"/>
  <c r="H24794" i="2"/>
  <c r="H12653" i="2"/>
  <c r="H2351" i="2"/>
  <c r="H9599" i="2"/>
  <c r="H10684" i="2"/>
  <c r="H21404" i="2"/>
  <c r="H22773" i="2"/>
  <c r="H12059" i="2"/>
  <c r="H22077" i="2"/>
  <c r="H15530" i="2"/>
  <c r="H6849" i="2"/>
  <c r="H23557" i="2"/>
  <c r="H6108" i="2"/>
  <c r="H4186" i="2"/>
  <c r="H14205" i="2"/>
  <c r="H16261" i="2"/>
  <c r="H23466" i="2"/>
  <c r="H7726" i="2"/>
  <c r="H6287" i="2"/>
  <c r="H12936" i="2"/>
  <c r="H24833" i="2"/>
  <c r="H21958" i="2"/>
  <c r="H7727" i="2"/>
  <c r="H7728" i="2"/>
  <c r="H16260" i="2"/>
  <c r="H16797" i="2"/>
  <c r="H16388" i="2"/>
  <c r="H21465" i="2"/>
  <c r="H5728" i="2"/>
  <c r="H3666" i="2"/>
  <c r="H72" i="2"/>
  <c r="H10714" i="2"/>
  <c r="H3076" i="2"/>
  <c r="H15834" i="2"/>
  <c r="H6557" i="2"/>
  <c r="H20561" i="2"/>
  <c r="H2396" i="2"/>
  <c r="H14884" i="2"/>
  <c r="H3304" i="2"/>
  <c r="H15148" i="2"/>
  <c r="H1856" i="2"/>
  <c r="H2367" i="2"/>
  <c r="H1785" i="2"/>
  <c r="H4051" i="2"/>
  <c r="H14403" i="2"/>
  <c r="H15162" i="2"/>
  <c r="H12440" i="2"/>
  <c r="H11926" i="2"/>
  <c r="H15432" i="2"/>
  <c r="H2157" i="2"/>
  <c r="H23392" i="2"/>
  <c r="H23383" i="2"/>
  <c r="H13666" i="2"/>
  <c r="H2493" i="2"/>
  <c r="H7279" i="2"/>
  <c r="H14908" i="2"/>
  <c r="H6770" i="2"/>
  <c r="H2531" i="2"/>
  <c r="H13423" i="2"/>
  <c r="H7729" i="2"/>
  <c r="H7730" i="2"/>
  <c r="H97" i="2"/>
  <c r="H22667" i="2"/>
  <c r="H7731" i="2"/>
  <c r="H22227" i="2"/>
  <c r="H3360" i="2"/>
  <c r="H9402" i="2"/>
  <c r="H12763" i="2"/>
  <c r="H21375" i="2"/>
  <c r="H7453" i="2"/>
  <c r="H9903" i="2"/>
  <c r="H15231" i="2"/>
  <c r="H23842" i="2"/>
  <c r="H16433" i="2"/>
  <c r="H21129" i="2"/>
  <c r="H21103" i="2"/>
  <c r="H17131" i="2"/>
  <c r="H16491" i="2"/>
  <c r="H16107" i="2"/>
  <c r="H3959" i="2"/>
  <c r="H16995" i="2"/>
  <c r="H7082" i="2"/>
  <c r="H11596" i="2"/>
  <c r="H23591" i="2"/>
  <c r="H21139" i="2"/>
  <c r="H20922" i="2"/>
  <c r="H22643" i="2"/>
  <c r="H10812" i="2"/>
  <c r="H26088" i="2"/>
  <c r="H21736" i="2"/>
  <c r="H22321" i="2"/>
  <c r="H4528" i="2"/>
  <c r="H2332" i="2"/>
  <c r="H11079" i="2"/>
  <c r="H16999" i="2"/>
  <c r="H11597" i="2"/>
  <c r="H6352" i="2"/>
  <c r="H15066" i="2"/>
  <c r="H14324" i="2"/>
  <c r="H17017" i="2"/>
  <c r="H7110" i="2"/>
  <c r="H5630" i="2"/>
  <c r="H16434" i="2"/>
  <c r="H20503" i="2"/>
  <c r="H2310" i="2"/>
  <c r="H21737" i="2"/>
  <c r="H21738" i="2"/>
  <c r="H21592" i="2"/>
  <c r="H24679" i="2"/>
  <c r="H20861" i="2"/>
  <c r="H2466" i="2"/>
  <c r="H7929" i="2"/>
  <c r="H21478" i="2"/>
  <c r="H6422" i="2"/>
  <c r="H2499" i="2"/>
  <c r="H22679" i="2"/>
  <c r="H2629" i="2"/>
  <c r="H21588" i="2"/>
  <c r="H10507" i="2"/>
  <c r="H20807" i="2"/>
  <c r="H14729" i="2"/>
  <c r="H9730" i="2"/>
  <c r="H2557" i="2"/>
  <c r="H7185" i="2"/>
  <c r="H26097" i="2"/>
  <c r="H16934" i="2"/>
  <c r="H23154" i="2"/>
  <c r="H25868" i="2"/>
  <c r="H25869" i="2"/>
  <c r="H6114" i="2"/>
  <c r="H20862" i="2"/>
  <c r="H21575" i="2"/>
  <c r="H23015" i="2"/>
  <c r="H20562" i="2"/>
  <c r="H7353" i="2"/>
  <c r="H21812" i="2"/>
  <c r="H15770" i="2"/>
  <c r="H11053" i="2"/>
  <c r="H630" i="2"/>
  <c r="H13339" i="2"/>
  <c r="H115" i="2"/>
  <c r="H21813" i="2"/>
  <c r="H23385" i="2"/>
  <c r="H15003" i="2"/>
  <c r="H16435" i="2"/>
  <c r="H11064" i="2"/>
  <c r="H16367" i="2"/>
  <c r="H2153" i="2"/>
  <c r="H7104" i="2"/>
  <c r="H20235" i="2"/>
  <c r="H3781" i="2"/>
  <c r="H20268" i="2"/>
  <c r="H4302" i="2"/>
  <c r="H3185" i="2"/>
  <c r="H21814" i="2"/>
  <c r="H20473" i="2"/>
  <c r="H4303" i="2"/>
  <c r="H21422" i="2"/>
  <c r="H12960" i="2"/>
  <c r="H21821" i="2"/>
  <c r="H16395" i="2"/>
  <c r="H23558" i="2"/>
  <c r="H7673" i="2"/>
  <c r="H15728" i="2"/>
  <c r="H6571" i="2"/>
  <c r="H16865" i="2"/>
  <c r="H26070" i="2"/>
  <c r="H11921" i="2"/>
  <c r="H3145" i="2"/>
  <c r="H11922" i="2"/>
  <c r="H23463" i="2"/>
  <c r="H11598" i="2"/>
  <c r="H12122" i="2"/>
  <c r="H1991" i="2"/>
  <c r="H4060" i="2"/>
  <c r="H10482" i="2"/>
  <c r="H23500" i="2"/>
  <c r="H23488" i="2"/>
  <c r="H23493" i="2"/>
  <c r="H23498" i="2"/>
  <c r="H23495" i="2"/>
  <c r="H23511" i="2"/>
  <c r="H23479" i="2"/>
  <c r="H23453" i="2"/>
  <c r="H23487" i="2"/>
  <c r="H23455" i="2"/>
  <c r="H23505" i="2"/>
  <c r="H23513" i="2"/>
  <c r="H23452" i="2"/>
  <c r="H23497" i="2"/>
  <c r="H23456" i="2"/>
  <c r="H23503" i="2"/>
  <c r="H23475" i="2"/>
  <c r="H23491" i="2"/>
  <c r="H23496" i="2"/>
  <c r="H23462" i="2"/>
  <c r="H23457" i="2"/>
  <c r="H23476" i="2"/>
  <c r="H23490" i="2"/>
  <c r="H23502" i="2"/>
  <c r="H23512" i="2"/>
  <c r="H23514" i="2"/>
  <c r="H23460" i="2"/>
  <c r="H23515" i="2"/>
  <c r="H23486" i="2"/>
  <c r="H23489" i="2"/>
  <c r="H23482" i="2"/>
  <c r="H23494" i="2"/>
  <c r="H23499" i="2"/>
  <c r="H23477" i="2"/>
  <c r="H23484" i="2"/>
  <c r="H23504" i="2"/>
  <c r="H23474" i="2"/>
  <c r="H23461" i="2"/>
  <c r="H23501" i="2"/>
  <c r="H23480" i="2"/>
  <c r="H23458" i="2"/>
  <c r="H23454" i="2"/>
  <c r="H23459" i="2"/>
  <c r="H23472" i="2"/>
  <c r="H23470" i="2"/>
  <c r="H23465" i="2"/>
  <c r="H23478" i="2"/>
  <c r="H23506" i="2"/>
  <c r="H23471" i="2"/>
  <c r="H23483" i="2"/>
  <c r="H6043" i="2"/>
  <c r="H23008" i="2"/>
  <c r="H4775" i="2"/>
  <c r="H6260" i="2"/>
  <c r="H13333" i="2"/>
  <c r="H3274" i="2"/>
  <c r="H26094" i="2"/>
  <c r="H16190" i="2"/>
  <c r="H1992" i="2"/>
  <c r="H17010" i="2"/>
  <c r="H12680" i="2"/>
  <c r="H12881" i="2"/>
  <c r="H21517" i="2"/>
  <c r="H17052" i="2"/>
  <c r="H17007" i="2"/>
  <c r="H17060" i="2"/>
  <c r="H22465" i="2"/>
  <c r="H1694" i="2"/>
  <c r="H8986" i="2"/>
  <c r="H3266" i="2"/>
  <c r="H17011" i="2"/>
  <c r="H22816" i="2"/>
  <c r="H16991" i="2"/>
  <c r="H1993" i="2"/>
  <c r="H3887" i="2"/>
  <c r="H3643" i="2"/>
  <c r="H14634" i="2"/>
  <c r="H1994" i="2"/>
  <c r="H4393" i="2"/>
  <c r="H23407" i="2"/>
  <c r="H22398" i="2"/>
  <c r="H22110" i="2"/>
  <c r="H248" i="2"/>
  <c r="H9807" i="2"/>
  <c r="H15240" i="2"/>
  <c r="H3242" i="2"/>
  <c r="H3243" i="2"/>
  <c r="H20379" i="2"/>
  <c r="H12630" i="2"/>
  <c r="H2055" i="2"/>
  <c r="H23262" i="2"/>
  <c r="H7874" i="2"/>
  <c r="H2476" i="2"/>
  <c r="H3244" i="2"/>
  <c r="H20945" i="2"/>
  <c r="H3013" i="2"/>
  <c r="H24808" i="2"/>
  <c r="H22428" i="2"/>
  <c r="H12834" i="2"/>
  <c r="H4930" i="2"/>
  <c r="H20983" i="2"/>
  <c r="H3378" i="2"/>
  <c r="H1870" i="2"/>
  <c r="H12922" i="2"/>
  <c r="H9407" i="2"/>
  <c r="H16486" i="2"/>
  <c r="H13069" i="2"/>
  <c r="H15771" i="2"/>
  <c r="H23017" i="2"/>
  <c r="H23408" i="2"/>
  <c r="H24507" i="2"/>
  <c r="H15907" i="2"/>
  <c r="H4529" i="2"/>
  <c r="H16066" i="2"/>
  <c r="H20563" i="2"/>
  <c r="H4941" i="2"/>
  <c r="H16873" i="2"/>
  <c r="H20477" i="2"/>
  <c r="H16436" i="2"/>
  <c r="H214" i="2"/>
  <c r="H12273" i="2"/>
  <c r="H13595" i="2"/>
  <c r="H2164" i="2"/>
  <c r="H11599" i="2"/>
  <c r="H1685" i="2"/>
  <c r="H2840" i="2"/>
  <c r="H7149" i="2"/>
  <c r="H13258" i="2"/>
  <c r="H6268" i="2"/>
  <c r="H13579" i="2"/>
  <c r="H2764" i="2"/>
  <c r="H1211" i="2"/>
  <c r="H16003" i="2"/>
  <c r="H22397" i="2"/>
  <c r="H13912" i="2"/>
  <c r="H22354" i="2"/>
  <c r="H4870" i="2"/>
  <c r="H21419" i="2"/>
  <c r="H13283" i="2"/>
  <c r="H24116" i="2"/>
  <c r="H12545" i="2"/>
  <c r="H24540" i="2"/>
  <c r="H22355" i="2"/>
  <c r="H107" i="2"/>
  <c r="H13865" i="2"/>
  <c r="H3933" i="2"/>
  <c r="H14497" i="2"/>
  <c r="H12246" i="2"/>
  <c r="H12048" i="2"/>
  <c r="H1873" i="2"/>
  <c r="H25833" i="2"/>
  <c r="H8871" i="2"/>
  <c r="H23437" i="2"/>
  <c r="H4264" i="2"/>
  <c r="H5282" i="2"/>
  <c r="H3064" i="2"/>
  <c r="H1779" i="2"/>
  <c r="H21481" i="2"/>
  <c r="H3943" i="2"/>
  <c r="H7631" i="2"/>
  <c r="H8631" i="2"/>
  <c r="H21932" i="2"/>
  <c r="H884" i="2"/>
  <c r="H25337" i="2"/>
  <c r="H21928" i="2"/>
  <c r="H312" i="2"/>
  <c r="H13240" i="2"/>
  <c r="H4640" i="2"/>
  <c r="H8561" i="2"/>
  <c r="H14268" i="2"/>
  <c r="H308" i="2"/>
  <c r="H25418" i="2"/>
  <c r="H8597" i="2"/>
  <c r="H1447" i="2"/>
  <c r="H8451" i="2"/>
  <c r="H1656" i="2"/>
  <c r="H7144" i="2"/>
  <c r="H25111" i="2"/>
  <c r="H14873" i="2"/>
  <c r="H12211" i="2"/>
  <c r="H12120" i="2"/>
  <c r="H24904" i="2"/>
  <c r="H20779" i="2"/>
  <c r="H471" i="2"/>
  <c r="H25283" i="2"/>
  <c r="H4044" i="2"/>
  <c r="H16646" i="2"/>
  <c r="H24760" i="2"/>
  <c r="H25803" i="2"/>
  <c r="H444" i="2"/>
  <c r="H4326" i="2"/>
  <c r="H10139" i="2"/>
  <c r="H12209" i="2"/>
  <c r="H346" i="2"/>
  <c r="H1251" i="2"/>
  <c r="H25436" i="2"/>
  <c r="H5288" i="2"/>
  <c r="H1657" i="2"/>
  <c r="H10024" i="2"/>
  <c r="H12233" i="2"/>
  <c r="H1558" i="2"/>
  <c r="H25319" i="2"/>
  <c r="H8456" i="2"/>
  <c r="H20679" i="2"/>
  <c r="H14810" i="2"/>
  <c r="H1097" i="2"/>
  <c r="H482" i="2"/>
  <c r="H1523" i="2"/>
  <c r="H23013" i="2"/>
  <c r="H25300" i="2"/>
  <c r="H11749" i="2"/>
  <c r="H7543" i="2"/>
  <c r="H298" i="2"/>
  <c r="H22410" i="2"/>
  <c r="H12201" i="2"/>
  <c r="H1619" i="2"/>
  <c r="H8391" i="2"/>
  <c r="H954" i="2"/>
  <c r="H24423" i="2"/>
  <c r="H25239" i="2"/>
  <c r="H6005" i="2"/>
  <c r="H1617" i="2"/>
  <c r="H1473" i="2"/>
  <c r="H25682" i="2"/>
  <c r="H8572" i="2"/>
  <c r="H24426" i="2"/>
  <c r="H12310" i="2"/>
  <c r="H11744" i="2"/>
  <c r="H399" i="2"/>
  <c r="H1587" i="2"/>
  <c r="H589" i="2"/>
  <c r="H893" i="2"/>
  <c r="H24471" i="2"/>
  <c r="H15580" i="2"/>
  <c r="H25463" i="2"/>
  <c r="H1560" i="2"/>
  <c r="H1661" i="2"/>
  <c r="H579" i="2"/>
  <c r="H8608" i="2"/>
  <c r="H23012" i="2"/>
  <c r="H1320" i="2"/>
  <c r="H6993" i="2"/>
  <c r="H16546" i="2"/>
  <c r="H21081" i="2"/>
  <c r="H10013" i="2"/>
  <c r="H166" i="2"/>
  <c r="H25086" i="2"/>
  <c r="H10063" i="2"/>
  <c r="H14673" i="2"/>
  <c r="H9733" i="2"/>
  <c r="H15338" i="2"/>
  <c r="H7350" i="2"/>
  <c r="H9770" i="2"/>
  <c r="H7592" i="2"/>
  <c r="H8297" i="2"/>
  <c r="H8513" i="2"/>
  <c r="H24804" i="2"/>
  <c r="H7161" i="2"/>
  <c r="H24680" i="2"/>
  <c r="H16621" i="2"/>
  <c r="H9918" i="2"/>
  <c r="H8600" i="2"/>
  <c r="H24848" i="2"/>
  <c r="H13355" i="2"/>
  <c r="H9621" i="2"/>
  <c r="H7606" i="2"/>
  <c r="H9792" i="2"/>
  <c r="H24465" i="2"/>
  <c r="H1360" i="2"/>
  <c r="H4699" i="2"/>
  <c r="H20794" i="2"/>
  <c r="H887" i="2"/>
  <c r="H4304" i="2"/>
  <c r="H1192" i="2"/>
  <c r="H11732" i="2"/>
  <c r="H24972" i="2"/>
  <c r="H15684" i="2"/>
  <c r="H358" i="2"/>
  <c r="H15339" i="2"/>
  <c r="H21083" i="2"/>
  <c r="H1086" i="2"/>
  <c r="H1603" i="2"/>
  <c r="H832" i="2"/>
  <c r="H13824" i="2"/>
  <c r="H25395" i="2"/>
  <c r="H1043" i="2"/>
  <c r="H25363" i="2"/>
  <c r="H1627" i="2"/>
  <c r="H568" i="2"/>
  <c r="H1280" i="2"/>
  <c r="H8576" i="2"/>
  <c r="H1610" i="2"/>
  <c r="H4715" i="2"/>
  <c r="H1017" i="2"/>
  <c r="H12294" i="2"/>
  <c r="H10029" i="2"/>
  <c r="H14956" i="2"/>
  <c r="H8725" i="2"/>
  <c r="H8571" i="2"/>
  <c r="H12284" i="2"/>
  <c r="H9523" i="2"/>
  <c r="H1567" i="2"/>
  <c r="H1495" i="2"/>
  <c r="H15539" i="2"/>
  <c r="H7500" i="2"/>
  <c r="H8542" i="2"/>
  <c r="H13313" i="2"/>
  <c r="H1502" i="2"/>
  <c r="H582" i="2"/>
  <c r="H8180" i="2"/>
  <c r="H8581" i="2"/>
  <c r="H4585" i="2"/>
  <c r="H10573" i="2"/>
  <c r="H16673" i="2"/>
  <c r="H23791" i="2"/>
  <c r="H21074" i="2"/>
  <c r="H25269" i="2"/>
  <c r="H7297" i="2"/>
  <c r="H9670" i="2"/>
  <c r="H850" i="2"/>
  <c r="H21089" i="2"/>
  <c r="H15632" i="2"/>
  <c r="H965" i="2"/>
  <c r="H15540" i="2"/>
  <c r="H423" i="2"/>
  <c r="H1082" i="2"/>
  <c r="H8662" i="2"/>
  <c r="H21075" i="2"/>
  <c r="H6408" i="2"/>
  <c r="H25053" i="2"/>
  <c r="H4537" i="2"/>
  <c r="H13737" i="2"/>
  <c r="H25397" i="2"/>
  <c r="H10165" i="2"/>
  <c r="H855" i="2"/>
  <c r="H425" i="2"/>
  <c r="H7438" i="2"/>
  <c r="H25065" i="2"/>
  <c r="H424" i="2"/>
  <c r="H23004" i="2"/>
  <c r="H14975" i="2"/>
  <c r="H8318" i="2"/>
  <c r="H16663" i="2"/>
  <c r="H21033" i="2"/>
  <c r="H184" i="2"/>
  <c r="H26604" i="2"/>
  <c r="H14691" i="2"/>
  <c r="H6353" i="2"/>
  <c r="H7235" i="2"/>
  <c r="H4108" i="2"/>
  <c r="H15626" i="2"/>
  <c r="H1594" i="2"/>
  <c r="H2591" i="2"/>
  <c r="H25236" i="2"/>
  <c r="H10047" i="2"/>
  <c r="H527" i="2"/>
  <c r="H15362" i="2"/>
  <c r="H16615" i="2"/>
  <c r="H14103" i="2"/>
  <c r="H1219" i="2"/>
  <c r="H5840" i="2"/>
  <c r="H11727" i="2"/>
  <c r="H24451" i="2"/>
  <c r="H21907" i="2"/>
  <c r="H12228" i="2"/>
  <c r="H385" i="2"/>
  <c r="H8316" i="2"/>
  <c r="H9405" i="2"/>
  <c r="H13234" i="2"/>
  <c r="H25244" i="2"/>
  <c r="H22994" i="2"/>
  <c r="H1245" i="2"/>
  <c r="H1346" i="2"/>
  <c r="H652" i="2"/>
  <c r="H1653" i="2"/>
  <c r="H12252" i="2"/>
  <c r="H12244" i="2"/>
  <c r="H15389" i="2"/>
  <c r="H25469" i="2"/>
  <c r="H6044" i="2"/>
  <c r="H25062" i="2"/>
  <c r="H24928" i="2"/>
  <c r="H13303" i="2"/>
  <c r="H9995" i="2"/>
  <c r="H816" i="2"/>
  <c r="H25295" i="2"/>
  <c r="H364" i="2"/>
  <c r="H1313" i="2"/>
  <c r="H1272" i="2"/>
  <c r="H9799" i="2"/>
  <c r="H25307" i="2"/>
  <c r="H24548" i="2"/>
  <c r="H973" i="2"/>
  <c r="H539" i="2"/>
  <c r="H15835" i="2"/>
  <c r="H853" i="2"/>
  <c r="H16620" i="2"/>
  <c r="H226" i="2"/>
  <c r="H25247" i="2"/>
  <c r="H12384" i="2"/>
  <c r="H8596" i="2"/>
  <c r="H1665" i="2"/>
  <c r="H12247" i="2"/>
  <c r="H1602" i="2"/>
  <c r="H830" i="2"/>
  <c r="H2803" i="2"/>
  <c r="H7458" i="2"/>
  <c r="H25403" i="2"/>
  <c r="H25252" i="2"/>
  <c r="H15278" i="2"/>
  <c r="H15426" i="2"/>
  <c r="H4732" i="2"/>
  <c r="H22997" i="2"/>
  <c r="H950" i="2"/>
  <c r="H326" i="2"/>
  <c r="H12268" i="2"/>
  <c r="H420" i="2"/>
  <c r="H25708" i="2"/>
  <c r="H621" i="2"/>
  <c r="H627" i="2"/>
  <c r="H25075" i="2"/>
  <c r="H24973" i="2"/>
  <c r="H4193" i="2"/>
  <c r="H8557" i="2"/>
  <c r="H22986" i="2"/>
  <c r="H9933" i="2"/>
  <c r="H7088" i="2"/>
  <c r="H14498" i="2"/>
  <c r="H13840" i="2"/>
  <c r="H9973" i="2"/>
  <c r="H4765" i="2"/>
  <c r="H7023" i="2"/>
  <c r="H4751" i="2"/>
  <c r="H14878" i="2"/>
  <c r="H7955" i="2"/>
  <c r="H4700" i="2"/>
  <c r="H9914" i="2"/>
  <c r="H6989" i="2"/>
  <c r="H25256" i="2"/>
  <c r="H15622" i="2"/>
  <c r="H12128" i="2"/>
  <c r="H16550" i="2"/>
  <c r="H8657" i="2"/>
  <c r="H15577" i="2"/>
  <c r="H6587" i="2"/>
  <c r="H1003" i="2"/>
  <c r="H11775" i="2"/>
  <c r="H16703" i="2"/>
  <c r="H209" i="2"/>
  <c r="H7845" i="2"/>
  <c r="H977" i="2"/>
  <c r="H22137" i="2"/>
  <c r="H1099" i="2"/>
  <c r="H10679" i="2"/>
  <c r="H532" i="2"/>
  <c r="H25670" i="2"/>
  <c r="H7414" i="2"/>
  <c r="H4546" i="2"/>
  <c r="H310" i="2"/>
  <c r="H1025" i="2"/>
  <c r="H15034" i="2"/>
  <c r="H1228" i="2"/>
  <c r="H23966" i="2"/>
  <c r="H25393" i="2"/>
  <c r="H942" i="2"/>
  <c r="H928" i="2"/>
  <c r="H13257" i="2"/>
  <c r="H1511" i="2"/>
  <c r="H11721" i="2"/>
  <c r="H16591" i="2"/>
  <c r="H6841" i="2"/>
  <c r="H25806" i="2"/>
  <c r="H1431" i="2"/>
  <c r="H8373" i="2"/>
  <c r="H427" i="2"/>
  <c r="H515" i="2"/>
  <c r="H4650" i="2"/>
  <c r="H923" i="2"/>
  <c r="H15395" i="2"/>
  <c r="H11706" i="2"/>
  <c r="H543" i="2"/>
  <c r="H7502" i="2"/>
  <c r="H14499" i="2"/>
  <c r="H4729" i="2"/>
  <c r="H13571" i="2"/>
  <c r="H7996" i="2"/>
  <c r="H15875" i="2"/>
  <c r="H12261" i="2"/>
  <c r="H7075" i="2"/>
  <c r="H25753" i="2"/>
  <c r="H2085" i="2"/>
  <c r="H6728" i="2"/>
  <c r="H6666" i="2"/>
  <c r="H7826" i="2"/>
  <c r="H13774" i="2"/>
  <c r="H2018" i="2"/>
  <c r="H25207" i="2"/>
  <c r="H6303" i="2"/>
  <c r="H3981" i="2"/>
  <c r="H7052" i="2"/>
  <c r="H13131" i="2"/>
  <c r="H4748" i="2"/>
  <c r="H4036" i="2"/>
  <c r="H8473" i="2"/>
  <c r="H13087" i="2"/>
  <c r="H25432" i="2"/>
  <c r="H25334" i="2"/>
  <c r="H26605" i="2"/>
  <c r="H15046" i="2"/>
  <c r="H228" i="2"/>
  <c r="H996" i="2"/>
  <c r="H1496" i="2"/>
  <c r="H26606" i="2"/>
  <c r="H159" i="2"/>
  <c r="H615" i="2"/>
  <c r="H465" i="2"/>
  <c r="H1008" i="2"/>
  <c r="H1079" i="2"/>
  <c r="H14582" i="2"/>
  <c r="H501" i="2"/>
  <c r="H8454" i="2"/>
  <c r="H14734" i="2"/>
  <c r="H4648" i="2"/>
  <c r="H11763" i="2"/>
  <c r="H10033" i="2"/>
  <c r="H14443" i="2"/>
  <c r="H22999" i="2"/>
  <c r="H4327" i="2"/>
  <c r="H1453" i="2"/>
  <c r="H7325" i="2"/>
  <c r="H15040" i="2"/>
  <c r="H13293" i="2"/>
  <c r="H354" i="2"/>
  <c r="H1229" i="2"/>
  <c r="H11709" i="2"/>
  <c r="H25453" i="2"/>
  <c r="H11699" i="2"/>
  <c r="H24921" i="2"/>
  <c r="H7529" i="2"/>
  <c r="H24762" i="2"/>
  <c r="H14976" i="2"/>
  <c r="H8327" i="2"/>
  <c r="H590" i="2"/>
  <c r="H12301" i="2"/>
  <c r="H1578" i="2"/>
  <c r="H15047" i="2"/>
  <c r="H12243" i="2"/>
  <c r="H25637" i="2"/>
  <c r="H7974" i="2"/>
  <c r="H1044" i="2"/>
  <c r="H862" i="2"/>
  <c r="H13869" i="2"/>
  <c r="H1559" i="2"/>
  <c r="H5284" i="2"/>
  <c r="H12280" i="2"/>
  <c r="H25450" i="2"/>
  <c r="H1388" i="2"/>
  <c r="H12296" i="2"/>
  <c r="H1026" i="2"/>
  <c r="H25082" i="2"/>
  <c r="H25387" i="2"/>
  <c r="H15610" i="2"/>
  <c r="H1658" i="2"/>
  <c r="H15114" i="2"/>
  <c r="H8773" i="2"/>
  <c r="H13298" i="2"/>
  <c r="H9931" i="2"/>
  <c r="H14735" i="2"/>
  <c r="H1291" i="2"/>
  <c r="H1019" i="2"/>
  <c r="H12008" i="2"/>
  <c r="H12104" i="2"/>
  <c r="H798" i="2"/>
  <c r="H1002" i="2"/>
  <c r="H2145" i="2"/>
  <c r="H15597" i="2"/>
  <c r="H15486" i="2"/>
  <c r="H15213" i="2"/>
  <c r="H14258" i="2"/>
  <c r="H7285" i="2"/>
  <c r="H25466" i="2"/>
  <c r="H13352" i="2"/>
  <c r="H12072" i="2"/>
  <c r="H14967" i="2"/>
  <c r="H15403" i="2"/>
  <c r="H20798" i="2"/>
  <c r="H8494" i="2"/>
  <c r="H14533" i="2"/>
  <c r="H7099" i="2"/>
  <c r="H10083" i="2"/>
  <c r="H12074" i="2"/>
  <c r="H15405" i="2"/>
  <c r="H25020" i="2"/>
  <c r="H4500" i="2"/>
  <c r="H24439" i="2"/>
  <c r="H1465" i="2"/>
  <c r="H1166" i="2"/>
  <c r="H1491" i="2"/>
  <c r="H440" i="2"/>
  <c r="H15392" i="2"/>
  <c r="H414" i="2"/>
  <c r="H2786" i="2"/>
  <c r="H1666" i="2"/>
  <c r="H7463" i="2"/>
  <c r="H1347" i="2"/>
  <c r="H4719" i="2"/>
  <c r="H1182" i="2"/>
  <c r="H926" i="2"/>
  <c r="H10148" i="2"/>
  <c r="H9880" i="2"/>
  <c r="H8682" i="2"/>
  <c r="H7905" i="2"/>
  <c r="H25012" i="2"/>
  <c r="H1311" i="2"/>
  <c r="H25473" i="2"/>
  <c r="H10048" i="2"/>
  <c r="H8652" i="2"/>
  <c r="H947" i="2"/>
  <c r="H11776" i="2"/>
  <c r="H22989" i="2"/>
  <c r="H12206" i="2"/>
  <c r="H12291" i="2"/>
  <c r="H16683" i="2"/>
  <c r="H8245" i="2"/>
  <c r="H5733" i="2"/>
  <c r="H25444" i="2"/>
  <c r="H12272" i="2"/>
  <c r="H1332" i="2"/>
  <c r="H25070" i="2"/>
  <c r="H359" i="2"/>
  <c r="H12285" i="2"/>
  <c r="H1600" i="2"/>
  <c r="H995" i="2"/>
  <c r="H25289" i="2"/>
  <c r="H25364" i="2"/>
  <c r="H26607" i="2"/>
  <c r="H25842" i="2"/>
  <c r="H10157" i="2"/>
  <c r="H11733" i="2"/>
  <c r="H12256" i="2"/>
  <c r="H6925" i="2"/>
  <c r="H6048" i="2"/>
  <c r="H6198" i="2"/>
  <c r="H15549" i="2"/>
  <c r="H12279" i="2"/>
  <c r="H9527" i="2"/>
  <c r="H15203" i="2"/>
  <c r="H14132" i="2"/>
  <c r="H9883" i="2"/>
  <c r="H22916" i="2"/>
  <c r="H6295" i="2"/>
  <c r="H7436" i="2"/>
  <c r="H13724" i="2"/>
  <c r="H4334" i="2"/>
  <c r="H20516" i="2"/>
  <c r="H13322" i="2"/>
  <c r="H15480" i="2"/>
  <c r="H15112" i="2"/>
  <c r="H2405" i="2"/>
  <c r="H4603" i="2"/>
  <c r="H15609" i="2"/>
  <c r="H7294" i="2"/>
  <c r="H4213" i="2"/>
  <c r="H219" i="2"/>
  <c r="H13536" i="2"/>
  <c r="H8203" i="2"/>
  <c r="H8306" i="2"/>
  <c r="H8757" i="2"/>
  <c r="H6314" i="2"/>
  <c r="H9545" i="2"/>
  <c r="H1504" i="2"/>
  <c r="H22698" i="2"/>
  <c r="H25447" i="2"/>
  <c r="H7846" i="2"/>
  <c r="H8005" i="2"/>
  <c r="H13572" i="2"/>
  <c r="H25230" i="2"/>
  <c r="H21903" i="2"/>
  <c r="H433" i="2"/>
  <c r="H24825" i="2"/>
  <c r="H7635" i="2"/>
  <c r="H394" i="2"/>
  <c r="H1175" i="2"/>
  <c r="H26608" i="2"/>
  <c r="H4535" i="2"/>
  <c r="H8573" i="2"/>
  <c r="H6826" i="2"/>
  <c r="H12235" i="2"/>
  <c r="H11715" i="2"/>
  <c r="H1063" i="2"/>
  <c r="H26609" i="2"/>
  <c r="H3872" i="2"/>
  <c r="H478" i="2"/>
  <c r="H1509" i="2"/>
  <c r="H4156" i="2"/>
  <c r="H13841" i="2"/>
  <c r="H15489" i="2"/>
  <c r="H25084" i="2"/>
  <c r="H8549" i="2"/>
  <c r="H25308" i="2"/>
  <c r="H8300" i="2"/>
  <c r="H9865" i="2"/>
  <c r="H15197" i="2"/>
  <c r="H7289" i="2"/>
  <c r="H9974" i="2"/>
  <c r="H16622" i="2"/>
  <c r="H9856" i="2"/>
  <c r="H1443" i="2"/>
  <c r="H24992" i="2"/>
  <c r="H16813" i="2"/>
  <c r="H4109" i="2"/>
  <c r="H15686" i="2"/>
  <c r="H7205" i="2"/>
  <c r="H2881" i="2"/>
  <c r="H6485" i="2"/>
  <c r="H14242" i="2"/>
  <c r="H12271" i="2"/>
  <c r="H14375" i="2"/>
  <c r="H4544" i="2"/>
  <c r="H8271" i="2"/>
  <c r="H14364" i="2"/>
  <c r="H15313" i="2"/>
  <c r="H4410" i="2"/>
  <c r="H12368" i="2"/>
  <c r="H25240" i="2"/>
  <c r="H10182" i="2"/>
  <c r="H25169" i="2"/>
  <c r="H23002" i="2"/>
  <c r="H8110" i="2"/>
  <c r="H1093" i="2"/>
  <c r="H16648" i="2"/>
  <c r="H22154" i="2"/>
  <c r="H13997" i="2"/>
  <c r="H15594" i="2"/>
  <c r="H372" i="2"/>
  <c r="H8611" i="2"/>
  <c r="H11705" i="2"/>
  <c r="H976" i="2"/>
  <c r="H12257" i="2"/>
  <c r="H834" i="2"/>
  <c r="H25445" i="2"/>
  <c r="H26610" i="2"/>
  <c r="H7653" i="2"/>
  <c r="H5889" i="2"/>
  <c r="H426" i="2"/>
  <c r="H1597" i="2"/>
  <c r="H12277" i="2"/>
  <c r="H5846" i="2"/>
  <c r="H21893" i="2"/>
  <c r="H1027" i="2"/>
  <c r="H560" i="2"/>
  <c r="H4102" i="2"/>
  <c r="H9899" i="2"/>
  <c r="H4425" i="2"/>
  <c r="H13070" i="2"/>
  <c r="H15605" i="2"/>
  <c r="H3994" i="2"/>
  <c r="H4777" i="2"/>
  <c r="H1066" i="2"/>
  <c r="H9766" i="2"/>
  <c r="H15425" i="2"/>
  <c r="H15075" i="2"/>
  <c r="H6796" i="2"/>
  <c r="H20339" i="2"/>
  <c r="H23559" i="2"/>
  <c r="H26611" i="2"/>
  <c r="H9750" i="2"/>
  <c r="H15385" i="2"/>
  <c r="H2965" i="2"/>
  <c r="H7577" i="2"/>
  <c r="H7358" i="2"/>
  <c r="H1120" i="2"/>
  <c r="H9408" i="2"/>
  <c r="H3766" i="2"/>
  <c r="H9584" i="2"/>
  <c r="H9581" i="2"/>
  <c r="H25182" i="2"/>
  <c r="H1231" i="2"/>
  <c r="H24982" i="2"/>
  <c r="H12263" i="2"/>
  <c r="H5845" i="2"/>
  <c r="H493" i="2"/>
  <c r="H25209" i="2"/>
  <c r="H1583" i="2"/>
  <c r="H9420" i="2"/>
  <c r="H10178" i="2"/>
  <c r="H16659" i="2"/>
  <c r="H6551" i="2"/>
  <c r="H229" i="2"/>
  <c r="H11734" i="2"/>
  <c r="H9939" i="2"/>
  <c r="H4325" i="2"/>
  <c r="H12274" i="2"/>
  <c r="H12265" i="2"/>
  <c r="H26612" i="2"/>
  <c r="H21923" i="2"/>
  <c r="H7634" i="2"/>
  <c r="H9994" i="2"/>
  <c r="H1062" i="2"/>
  <c r="H22929" i="2"/>
  <c r="H435" i="2"/>
  <c r="H431" i="2"/>
  <c r="H8470" i="2"/>
  <c r="H6036" i="2"/>
  <c r="H12302" i="2"/>
  <c r="H968" i="2"/>
  <c r="H15350" i="2"/>
  <c r="H11748" i="2"/>
  <c r="H11751" i="2"/>
  <c r="H1138" i="2"/>
  <c r="H14546" i="2"/>
  <c r="H10698" i="2"/>
  <c r="H13294" i="2"/>
  <c r="H1553" i="2"/>
  <c r="H813" i="2"/>
  <c r="H814" i="2"/>
  <c r="H7585" i="2"/>
  <c r="H25412" i="2"/>
  <c r="H25420" i="2"/>
  <c r="H7648" i="2"/>
  <c r="H22514" i="2"/>
  <c r="H10049" i="2"/>
  <c r="H7988" i="2"/>
  <c r="H9417" i="2"/>
  <c r="H6492" i="2"/>
  <c r="H25713" i="2"/>
  <c r="H4730" i="2"/>
  <c r="H22864" i="2"/>
  <c r="H7366" i="2"/>
  <c r="H22823" i="2"/>
  <c r="H837" i="2"/>
  <c r="H14541" i="2"/>
  <c r="H24753" i="2"/>
  <c r="H9815" i="2"/>
  <c r="H554" i="2"/>
  <c r="H15285" i="2"/>
  <c r="H15299" i="2"/>
  <c r="H14238" i="2"/>
  <c r="H1125" i="2"/>
  <c r="H10574" i="2"/>
  <c r="H6675" i="2"/>
  <c r="H14239" i="2"/>
  <c r="H24878" i="2"/>
  <c r="H7732" i="2"/>
  <c r="H1121" i="2"/>
  <c r="H15674" i="2"/>
  <c r="H8485" i="2"/>
  <c r="H7626" i="2"/>
  <c r="H11702" i="2"/>
  <c r="H15566" i="2"/>
  <c r="H4582" i="2"/>
  <c r="H8253" i="2"/>
  <c r="H10184" i="2"/>
  <c r="H1150" i="2"/>
  <c r="H25683" i="2"/>
  <c r="H397" i="2"/>
  <c r="H1153" i="2"/>
  <c r="H25768" i="2"/>
  <c r="H544" i="2"/>
  <c r="H21892" i="2"/>
  <c r="H25211" i="2"/>
  <c r="H9779" i="2"/>
  <c r="H1139" i="2"/>
  <c r="H25597" i="2"/>
  <c r="H24853" i="2"/>
  <c r="H161" i="2"/>
  <c r="H7578" i="2"/>
  <c r="H10163" i="2"/>
  <c r="H552" i="2"/>
  <c r="H969" i="2"/>
  <c r="H25106" i="2"/>
  <c r="H7260" i="2"/>
  <c r="H4452" i="2"/>
  <c r="H8751" i="2"/>
  <c r="H25121" i="2"/>
  <c r="H22825" i="2"/>
  <c r="H6660" i="2"/>
  <c r="H9956" i="2"/>
  <c r="H9872" i="2"/>
  <c r="H891" i="2"/>
  <c r="H15574" i="2"/>
  <c r="H4560" i="2"/>
  <c r="H8540" i="2"/>
  <c r="H22056" i="2"/>
  <c r="H8274" i="2"/>
  <c r="H15595" i="2"/>
  <c r="H6784" i="2"/>
  <c r="H13138" i="2"/>
  <c r="H826" i="2"/>
  <c r="H8497" i="2"/>
  <c r="H14811" i="2"/>
  <c r="H22897" i="2"/>
  <c r="H8148" i="2"/>
  <c r="H14601" i="2"/>
  <c r="H15262" i="2"/>
  <c r="H25059" i="2"/>
  <c r="H8463" i="2"/>
  <c r="H7145" i="2"/>
  <c r="H930" i="2"/>
  <c r="H5911" i="2"/>
  <c r="H1593" i="2"/>
  <c r="H5851" i="2"/>
  <c r="H15672" i="2"/>
  <c r="H519" i="2"/>
  <c r="H1233" i="2"/>
  <c r="H25044" i="2"/>
  <c r="H11712" i="2"/>
  <c r="H4130" i="2"/>
  <c r="H25419" i="2"/>
  <c r="H25500" i="2"/>
  <c r="H13300" i="2"/>
  <c r="H13225" i="2"/>
  <c r="H25704" i="2"/>
  <c r="H6109" i="2"/>
  <c r="H356" i="2"/>
  <c r="H14359" i="2"/>
  <c r="H9980" i="2"/>
  <c r="H5947" i="2"/>
  <c r="H11759" i="2"/>
  <c r="H1545" i="2"/>
  <c r="H1023" i="2"/>
  <c r="H11720" i="2"/>
  <c r="H11696" i="2"/>
  <c r="H2481" i="2"/>
  <c r="H12298" i="2"/>
  <c r="H8427" i="2"/>
  <c r="H909" i="2"/>
  <c r="H11713" i="2"/>
  <c r="H871" i="2"/>
  <c r="H957" i="2"/>
  <c r="H9976" i="2"/>
  <c r="H912" i="2"/>
  <c r="H24897" i="2"/>
  <c r="H917" i="2"/>
  <c r="H1650" i="2"/>
  <c r="H26613" i="2"/>
  <c r="H25047" i="2"/>
  <c r="H7296" i="2"/>
  <c r="H3518" i="2"/>
  <c r="H26614" i="2"/>
  <c r="H1582" i="2"/>
  <c r="H26615" i="2"/>
  <c r="H21909" i="2"/>
  <c r="H12218" i="2"/>
  <c r="H1134" i="2"/>
  <c r="H4733" i="2"/>
  <c r="H1074" i="2"/>
  <c r="H8579" i="2"/>
  <c r="H622" i="2"/>
  <c r="H25479" i="2"/>
  <c r="H4062" i="2"/>
  <c r="H9433" i="2"/>
  <c r="H15330" i="2"/>
  <c r="H22922" i="2"/>
  <c r="H13229" i="2"/>
  <c r="H9506" i="2"/>
  <c r="H8462" i="2"/>
  <c r="H10694" i="2"/>
  <c r="H13082" i="2"/>
  <c r="H59" i="2"/>
  <c r="H25415" i="2"/>
  <c r="H22488" i="2"/>
  <c r="H15306" i="2"/>
  <c r="H10077" i="2"/>
  <c r="H12207" i="2"/>
  <c r="H6272" i="2"/>
  <c r="H8661" i="2"/>
  <c r="H9863" i="2"/>
  <c r="H9861" i="2"/>
  <c r="H6586" i="2"/>
  <c r="H9519" i="2"/>
  <c r="H2765" i="2"/>
  <c r="H7032" i="2"/>
  <c r="H9689" i="2"/>
  <c r="H2118" i="2"/>
  <c r="H14825" i="2"/>
  <c r="H6764" i="2"/>
  <c r="H8282" i="2"/>
  <c r="H9421" i="2"/>
  <c r="H20249" i="2"/>
  <c r="H1230" i="2"/>
  <c r="H14997" i="2"/>
  <c r="H14689" i="2"/>
  <c r="H14182" i="2"/>
  <c r="H9608" i="2"/>
  <c r="H14190" i="2"/>
  <c r="H22872" i="2"/>
  <c r="H13948" i="2"/>
  <c r="H11626" i="2"/>
  <c r="H626" i="2"/>
  <c r="H1548" i="2"/>
  <c r="H8553" i="2"/>
  <c r="H7232" i="2"/>
  <c r="H7081" i="2"/>
  <c r="H1181" i="2"/>
  <c r="H22888" i="2"/>
  <c r="H9685" i="2"/>
  <c r="H7328" i="2"/>
  <c r="H1421" i="2"/>
  <c r="H9821" i="2"/>
  <c r="H8514" i="2"/>
  <c r="H9650" i="2"/>
  <c r="H16562" i="2"/>
  <c r="H21889" i="2"/>
  <c r="H25278" i="2"/>
  <c r="H12134" i="2"/>
  <c r="H13964" i="2"/>
  <c r="H10050" i="2"/>
  <c r="H8246" i="2"/>
  <c r="H6072" i="2"/>
  <c r="H9889" i="2"/>
  <c r="H4351" i="2"/>
  <c r="H6090" i="2"/>
  <c r="H3649" i="2"/>
  <c r="H7434" i="2"/>
  <c r="H14879" i="2"/>
  <c r="H4335" i="2"/>
  <c r="H12077" i="2"/>
  <c r="H8484" i="2"/>
  <c r="H9723" i="2"/>
  <c r="H5975" i="2"/>
  <c r="H14600" i="2"/>
  <c r="H1188" i="2"/>
  <c r="H7958" i="2"/>
  <c r="H13353" i="2"/>
  <c r="H7804" i="2"/>
  <c r="H4670" i="2"/>
  <c r="H8490" i="2"/>
  <c r="H24422" i="2"/>
  <c r="H12267" i="2"/>
  <c r="H9850" i="2"/>
  <c r="H26616" i="2"/>
  <c r="H15462" i="2"/>
  <c r="H3948" i="2"/>
  <c r="H9826" i="2"/>
  <c r="H21399" i="2"/>
  <c r="H24793" i="2"/>
  <c r="H22898" i="2"/>
  <c r="H4536" i="2"/>
  <c r="H8292" i="2"/>
  <c r="H14269" i="2"/>
  <c r="H11739" i="2"/>
  <c r="H14812" i="2"/>
  <c r="H25814" i="2"/>
  <c r="H6580" i="2"/>
  <c r="H616" i="2"/>
  <c r="H1152" i="2"/>
  <c r="H25588" i="2"/>
  <c r="H833" i="2"/>
  <c r="H1294" i="2"/>
  <c r="H25099" i="2"/>
  <c r="H6265" i="2"/>
  <c r="H392" i="2"/>
  <c r="H1568" i="2"/>
  <c r="H16533" i="2"/>
  <c r="H1123" i="2"/>
  <c r="H13238" i="2"/>
  <c r="H1267" i="2"/>
  <c r="H25136" i="2"/>
  <c r="H25710" i="2"/>
  <c r="H16544" i="2"/>
  <c r="H12396" i="2"/>
  <c r="H337" i="2"/>
  <c r="H13259" i="2"/>
  <c r="H23799" i="2"/>
  <c r="H12293" i="2"/>
  <c r="H13304" i="2"/>
  <c r="H25970" i="2"/>
  <c r="H8567" i="2"/>
  <c r="H15415" i="2"/>
  <c r="H6527" i="2"/>
  <c r="H25096" i="2"/>
  <c r="H4813" i="2"/>
  <c r="H4048" i="2"/>
  <c r="H1482" i="2"/>
  <c r="H14987" i="2"/>
  <c r="H7930" i="2"/>
  <c r="H6537" i="2"/>
  <c r="H14553" i="2"/>
  <c r="H961" i="2"/>
  <c r="H15525" i="2"/>
  <c r="H21919" i="2"/>
  <c r="H10053" i="2"/>
  <c r="H8307" i="2"/>
  <c r="H7581" i="2"/>
  <c r="H897" i="2"/>
  <c r="H9948" i="2"/>
  <c r="H14828" i="2"/>
  <c r="H10410" i="2"/>
  <c r="H16676" i="2"/>
  <c r="H7615" i="2"/>
  <c r="H1080" i="2"/>
  <c r="H22923" i="2"/>
  <c r="H13773" i="2"/>
  <c r="H22549" i="2"/>
  <c r="H9592" i="2"/>
  <c r="H6015" i="2"/>
  <c r="H8642" i="2"/>
  <c r="H24740" i="2"/>
  <c r="H370" i="2"/>
  <c r="H5979" i="2"/>
  <c r="H12372" i="2"/>
  <c r="H6496" i="2"/>
  <c r="H10726" i="2"/>
  <c r="H22991" i="2"/>
  <c r="H13275" i="2"/>
  <c r="H12224" i="2"/>
  <c r="H4275" i="2"/>
  <c r="H10725" i="2"/>
  <c r="H940" i="2"/>
  <c r="H12348" i="2"/>
  <c r="H7390" i="2"/>
  <c r="H8535" i="2"/>
  <c r="H24851" i="2"/>
  <c r="H25248" i="2"/>
  <c r="H11716" i="2"/>
  <c r="H948" i="2"/>
  <c r="H1441" i="2"/>
  <c r="H12354" i="2"/>
  <c r="H12398" i="2"/>
  <c r="H12381" i="2"/>
  <c r="H25197" i="2"/>
  <c r="H24895" i="2"/>
  <c r="H1508" i="2"/>
  <c r="H14243" i="2"/>
  <c r="H23028" i="2"/>
  <c r="H15559" i="2"/>
  <c r="H6765" i="2"/>
  <c r="H5783" i="2"/>
  <c r="H25818" i="2"/>
  <c r="H15393" i="2"/>
  <c r="H13855" i="2"/>
  <c r="H9955" i="2"/>
  <c r="H25717" i="2"/>
  <c r="H15617" i="2"/>
  <c r="H7470" i="2"/>
  <c r="H7853" i="2"/>
  <c r="H8355" i="2"/>
  <c r="H25142" i="2"/>
  <c r="H8565" i="2"/>
  <c r="H2541" i="2"/>
  <c r="H3891" i="2"/>
  <c r="H8426" i="2"/>
  <c r="H24432" i="2"/>
  <c r="H15398" i="2"/>
  <c r="H9932" i="2"/>
  <c r="H12379" i="2"/>
  <c r="H22988" i="2"/>
  <c r="H10141" i="2"/>
  <c r="H1312" i="2"/>
  <c r="H13540" i="2"/>
  <c r="H481" i="2"/>
  <c r="H7842" i="2"/>
  <c r="H7878" i="2"/>
  <c r="H6309" i="2"/>
  <c r="H3979" i="2"/>
  <c r="H12507" i="2"/>
  <c r="H20697" i="2"/>
  <c r="H20564" i="2"/>
  <c r="H25651" i="2"/>
  <c r="H1797" i="2"/>
  <c r="H21087" i="2"/>
  <c r="H7128" i="2"/>
  <c r="H3918" i="2"/>
  <c r="H6757" i="2"/>
  <c r="H22718" i="2"/>
  <c r="H4305" i="2"/>
  <c r="H14031" i="2"/>
  <c r="H16520" i="2"/>
  <c r="H21541" i="2"/>
  <c r="H2766" i="2"/>
  <c r="H26087" i="2"/>
  <c r="H14315" i="2"/>
  <c r="H3497" i="2"/>
  <c r="H2141" i="2"/>
  <c r="H14903" i="2"/>
  <c r="H6837" i="2"/>
  <c r="H21772" i="2"/>
  <c r="H20839" i="2"/>
  <c r="H7975" i="2"/>
  <c r="H11964" i="2"/>
  <c r="H15867" i="2"/>
  <c r="H11600" i="2"/>
  <c r="H21799" i="2"/>
  <c r="H16641" i="2"/>
  <c r="H16397" i="2"/>
  <c r="H12846" i="2"/>
  <c r="H3269" i="2"/>
  <c r="H8886" i="2"/>
  <c r="H23560" i="2"/>
  <c r="H21739" i="2"/>
  <c r="H12194" i="2"/>
  <c r="H23115" i="2"/>
  <c r="H23197" i="2"/>
  <c r="H3414" i="2"/>
  <c r="H16392" i="2"/>
  <c r="H23289" i="2"/>
  <c r="H22523" i="2"/>
  <c r="H21184" i="2"/>
  <c r="H20593" i="2"/>
  <c r="H7064" i="2"/>
  <c r="H23561" i="2"/>
  <c r="H20830" i="2"/>
  <c r="H20344" i="2"/>
  <c r="H12501" i="2"/>
  <c r="H16437" i="2"/>
  <c r="H15772" i="2"/>
  <c r="H2562" i="2"/>
  <c r="H15733" i="2"/>
  <c r="H3267" i="2"/>
  <c r="H3903" i="2"/>
  <c r="H3361" i="2"/>
  <c r="H12917" i="2"/>
  <c r="H14743" i="2"/>
  <c r="H2917" i="2"/>
  <c r="H13246" i="2"/>
  <c r="H2767" i="2"/>
  <c r="H3410" i="2"/>
  <c r="H16742" i="2"/>
  <c r="H9669" i="2"/>
  <c r="H13327" i="2"/>
  <c r="H23358" i="2"/>
  <c r="H128" i="2"/>
  <c r="H3092" i="2"/>
  <c r="H1795" i="2"/>
  <c r="H2513" i="2"/>
  <c r="H24681" i="2"/>
  <c r="H12685" i="2"/>
  <c r="H2923" i="2"/>
  <c r="H20480" i="2"/>
  <c r="H21795" i="2"/>
  <c r="H15876" i="2"/>
  <c r="H2335" i="2"/>
  <c r="H136" i="2"/>
  <c r="H2306" i="2"/>
  <c r="H1858" i="2"/>
  <c r="H15720" i="2"/>
  <c r="H9774" i="2"/>
  <c r="H23406" i="2"/>
  <c r="H26008" i="2"/>
  <c r="H2514" i="2"/>
  <c r="H2846" i="2"/>
  <c r="H17004" i="2"/>
  <c r="H7249" i="2"/>
  <c r="H2510" i="2"/>
  <c r="H15526" i="2"/>
  <c r="H23390" i="2"/>
  <c r="H22072" i="2"/>
  <c r="H12886" i="2"/>
  <c r="H12052" i="2"/>
  <c r="H6634" i="2"/>
  <c r="H3079" i="2"/>
  <c r="H16736" i="2"/>
  <c r="H8134" i="2"/>
  <c r="H3287" i="2"/>
  <c r="H12631" i="2"/>
  <c r="H16912" i="2"/>
  <c r="H7182" i="2"/>
  <c r="H2384" i="2"/>
  <c r="H16886" i="2"/>
  <c r="H23439" i="2"/>
  <c r="H3061" i="2"/>
  <c r="H7129" i="2"/>
  <c r="H20784" i="2"/>
  <c r="H5942" i="2"/>
  <c r="H20814" i="2"/>
  <c r="H15744" i="2"/>
  <c r="H20469" i="2"/>
  <c r="H15869" i="2"/>
  <c r="H5167" i="2"/>
  <c r="H24961" i="2"/>
  <c r="H5730" i="2"/>
  <c r="H16438" i="2"/>
  <c r="H16935" i="2"/>
  <c r="H7150" i="2"/>
  <c r="H12234" i="2"/>
  <c r="H14430" i="2"/>
  <c r="H15514" i="2"/>
  <c r="H20457" i="2"/>
  <c r="H1862" i="2"/>
  <c r="H1735" i="2"/>
  <c r="H9611" i="2"/>
  <c r="H23587" i="2"/>
  <c r="H12455" i="2"/>
  <c r="H23562" i="2"/>
  <c r="H9535" i="2"/>
  <c r="H6824" i="2"/>
  <c r="H25761" i="2"/>
  <c r="H14667" i="2"/>
  <c r="H22627" i="2"/>
  <c r="H5266" i="2"/>
  <c r="H5750" i="2"/>
  <c r="H8914" i="2"/>
  <c r="H21217" i="2"/>
  <c r="H6204" i="2"/>
  <c r="H1630" i="2"/>
  <c r="H20447" i="2"/>
  <c r="H12746" i="2"/>
  <c r="H24682" i="2"/>
  <c r="H14846" i="2"/>
  <c r="H13381" i="2"/>
  <c r="H15723" i="2"/>
  <c r="H16502" i="2"/>
  <c r="H12692" i="2"/>
  <c r="H5166" i="2"/>
  <c r="H13354" i="2"/>
  <c r="H3653" i="2"/>
  <c r="H3466" i="2"/>
  <c r="H25376" i="2"/>
  <c r="H1810" i="2"/>
  <c r="H12632" i="2"/>
  <c r="H3335" i="2"/>
  <c r="H1995" i="2"/>
  <c r="H7180" i="2"/>
  <c r="H14664" i="2"/>
  <c r="H20374" i="2"/>
  <c r="H13441" i="2"/>
  <c r="H26013" i="2"/>
  <c r="H16002" i="2"/>
  <c r="H21740" i="2"/>
  <c r="H12190" i="2"/>
  <c r="H15111" i="2"/>
  <c r="H3434" i="2"/>
  <c r="H7888" i="2"/>
  <c r="H4634" i="2"/>
  <c r="H5697" i="2"/>
  <c r="H15585" i="2"/>
  <c r="H20332" i="2"/>
  <c r="H20635" i="2"/>
  <c r="H20410" i="2"/>
  <c r="H16375" i="2"/>
  <c r="H8149" i="2"/>
  <c r="H21815" i="2"/>
  <c r="H12909" i="2"/>
  <c r="H20278" i="2"/>
  <c r="H21165" i="2"/>
  <c r="H22884" i="2"/>
  <c r="H7486" i="2"/>
  <c r="H12719" i="2"/>
  <c r="H3245" i="2"/>
  <c r="H8872" i="2"/>
  <c r="H2287" i="2"/>
  <c r="H13823" i="2"/>
  <c r="H6046" i="2"/>
  <c r="H20260" i="2"/>
  <c r="H553" i="2"/>
  <c r="H5098" i="2"/>
  <c r="H20805" i="2"/>
  <c r="H3467" i="2"/>
  <c r="H2814" i="2"/>
  <c r="H13071" i="2"/>
  <c r="H12633" i="2"/>
  <c r="H12937" i="2"/>
  <c r="H20813" i="2"/>
  <c r="H7170" i="2"/>
  <c r="H8105" i="2"/>
  <c r="H13072" i="2"/>
  <c r="H25191" i="2"/>
  <c r="H4414" i="2"/>
  <c r="H14874" i="2"/>
  <c r="H15346" i="2"/>
  <c r="H12704" i="2"/>
  <c r="H15999" i="2"/>
  <c r="H13636" i="2"/>
  <c r="H2930" i="2"/>
  <c r="H4159" i="2"/>
  <c r="H12634" i="2"/>
  <c r="H12688" i="2"/>
  <c r="H23257" i="2"/>
  <c r="H3258" i="2"/>
  <c r="H14738" i="2"/>
  <c r="H4122" i="2"/>
  <c r="H20585" i="2"/>
  <c r="H23615" i="2"/>
  <c r="H5059" i="2"/>
  <c r="H3546" i="2"/>
  <c r="H13073" i="2"/>
  <c r="H12950" i="2"/>
  <c r="H20276" i="2"/>
  <c r="H21816" i="2"/>
  <c r="H7886" i="2"/>
  <c r="H16439" i="2"/>
  <c r="H21741" i="2"/>
  <c r="H21789" i="2"/>
  <c r="H20233" i="2"/>
  <c r="H5807" i="2"/>
  <c r="H11833" i="2"/>
  <c r="H24458" i="2"/>
  <c r="H20815" i="2"/>
  <c r="H14525" i="2"/>
  <c r="H13673" i="2"/>
  <c r="H14489" i="2"/>
  <c r="H2931" i="2"/>
  <c r="H4218" i="2"/>
  <c r="H21153" i="2"/>
  <c r="H14468" i="2"/>
  <c r="H14847" i="2"/>
  <c r="H21801" i="2"/>
  <c r="H5168" i="2"/>
  <c r="H15870" i="2"/>
  <c r="H16936" i="2"/>
  <c r="H11955" i="2"/>
  <c r="H16530" i="2"/>
  <c r="H140" i="2"/>
  <c r="H10695" i="2"/>
  <c r="H13345" i="2"/>
  <c r="H16440" i="2"/>
  <c r="H20482" i="2"/>
  <c r="H151" i="2"/>
  <c r="H22668" i="2"/>
  <c r="H15871" i="2"/>
  <c r="H1813" i="2"/>
  <c r="H24736" i="2"/>
  <c r="H2768" i="2"/>
  <c r="H22976" i="2"/>
  <c r="H7654" i="2"/>
  <c r="H16937" i="2"/>
  <c r="H15809" i="2"/>
  <c r="H22338" i="2"/>
  <c r="H15815" i="2"/>
  <c r="H7683" i="2"/>
  <c r="H20630" i="2"/>
  <c r="H2221" i="2"/>
  <c r="H25759" i="2"/>
  <c r="H13651" i="2"/>
  <c r="H9619" i="2"/>
  <c r="H9151" i="2"/>
  <c r="H13074" i="2"/>
  <c r="H26019" i="2"/>
  <c r="H4512" i="2"/>
  <c r="H8973" i="2"/>
  <c r="H7684" i="2"/>
  <c r="H3468" i="2"/>
  <c r="H14858" i="2"/>
  <c r="H1996" i="2"/>
  <c r="H21185" i="2"/>
  <c r="H9665" i="2"/>
  <c r="H1786" i="2"/>
  <c r="H15709" i="2"/>
  <c r="H21946" i="2"/>
  <c r="H11988" i="2"/>
  <c r="H3089" i="2"/>
  <c r="H23290" i="2"/>
  <c r="H3177" i="2"/>
  <c r="H20565" i="2"/>
  <c r="H2966" i="2"/>
  <c r="H13139" i="2"/>
  <c r="H6308" i="2"/>
  <c r="H3389" i="2"/>
  <c r="H23563" i="2"/>
  <c r="H12811" i="2"/>
  <c r="H25774" i="2"/>
  <c r="H10197" i="2"/>
  <c r="H13159" i="2"/>
  <c r="H21342" i="2"/>
  <c r="H3635" i="2"/>
  <c r="H20218" i="2"/>
  <c r="H23355" i="2"/>
  <c r="H20266" i="2"/>
  <c r="H26011" i="2"/>
  <c r="H23102" i="2"/>
  <c r="H23291" i="2"/>
  <c r="H10979" i="2"/>
  <c r="H7189" i="2"/>
  <c r="H13706" i="2"/>
  <c r="H20505" i="2"/>
  <c r="H13707" i="2"/>
  <c r="H23260" i="2"/>
  <c r="H12747" i="2"/>
  <c r="H152" i="2"/>
  <c r="H9443" i="2"/>
  <c r="H1997" i="2"/>
  <c r="H1275" i="2"/>
  <c r="H11434" i="2"/>
  <c r="H3246" i="2"/>
  <c r="H1834" i="2"/>
  <c r="H14740" i="2"/>
  <c r="H20430" i="2"/>
  <c r="H15244" i="2"/>
  <c r="H1998" i="2"/>
  <c r="H1831" i="2"/>
  <c r="H2383" i="2"/>
  <c r="H1887" i="2"/>
  <c r="H13708" i="2"/>
  <c r="H20334" i="2"/>
  <c r="H1836" i="2"/>
  <c r="H20431" i="2"/>
  <c r="H16403" i="2"/>
  <c r="H12947" i="2"/>
  <c r="H2796" i="2"/>
  <c r="H25714" i="2"/>
  <c r="H3014" i="2"/>
  <c r="H7171" i="2"/>
  <c r="H26617" i="2"/>
  <c r="H9476" i="2"/>
  <c r="H3875" i="2"/>
  <c r="H3703" i="2"/>
  <c r="H23279" i="2"/>
  <c r="H20307" i="2"/>
  <c r="H20883" i="2"/>
  <c r="H8949" i="2"/>
  <c r="H14096" i="2"/>
  <c r="H3027" i="2"/>
  <c r="H11381" i="2"/>
  <c r="H16405" i="2"/>
  <c r="H4096" i="2"/>
  <c r="H17033" i="2"/>
  <c r="H11968" i="2"/>
  <c r="H12129" i="2"/>
  <c r="H98" i="2"/>
  <c r="H22839" i="2"/>
  <c r="H22890" i="2"/>
  <c r="H25153" i="2"/>
  <c r="H21127" i="2"/>
  <c r="H6274" i="2"/>
  <c r="H25815" i="2"/>
  <c r="H25309" i="2"/>
  <c r="H12635" i="2"/>
  <c r="H13383" i="2"/>
  <c r="H12836" i="2"/>
  <c r="H2569" i="2"/>
  <c r="H22611" i="2"/>
  <c r="H3602" i="2"/>
  <c r="H13276" i="2"/>
  <c r="H21559" i="2"/>
  <c r="H1878" i="2"/>
  <c r="H9021" i="2"/>
  <c r="H16866" i="2"/>
  <c r="H14452" i="2"/>
  <c r="H9824" i="2"/>
  <c r="H13075" i="2"/>
  <c r="H23351" i="2"/>
  <c r="H1999" i="2"/>
  <c r="H12087" i="2"/>
  <c r="H264" i="2"/>
  <c r="H12020" i="2"/>
  <c r="H23214" i="2"/>
  <c r="H22073" i="2"/>
  <c r="H3190" i="2"/>
  <c r="H9568" i="2"/>
  <c r="H14545" i="2"/>
  <c r="H24029" i="2"/>
  <c r="H13735" i="2"/>
  <c r="H14035" i="2"/>
  <c r="H25152" i="2"/>
  <c r="H2521" i="2"/>
  <c r="H9409" i="2"/>
  <c r="H6766" i="2"/>
  <c r="H10089" i="2"/>
  <c r="H6709" i="2"/>
  <c r="H22214" i="2"/>
  <c r="H12772" i="2"/>
  <c r="H25083" i="2"/>
  <c r="H21742" i="2"/>
  <c r="H7488" i="2"/>
  <c r="H9630" i="2"/>
  <c r="H6838" i="2"/>
  <c r="H3580" i="2"/>
  <c r="H3175" i="2"/>
  <c r="H13677" i="2"/>
  <c r="H24327" i="2"/>
  <c r="H13667" i="2"/>
  <c r="H15249" i="2"/>
  <c r="H15823" i="2"/>
  <c r="H6901" i="2"/>
  <c r="H13076" i="2"/>
  <c r="H16584" i="2"/>
  <c r="H23653" i="2"/>
  <c r="H3184" i="2"/>
  <c r="H8791" i="2"/>
  <c r="H15033" i="2"/>
  <c r="H25324" i="2"/>
  <c r="H3247" i="2"/>
  <c r="H22977" i="2"/>
  <c r="H8247" i="2"/>
  <c r="H20441" i="2"/>
  <c r="H5289" i="2"/>
  <c r="H1418" i="2"/>
  <c r="H5879" i="2"/>
  <c r="H12029" i="2"/>
  <c r="H21802" i="2"/>
  <c r="H20458" i="2"/>
  <c r="H12962" i="2"/>
  <c r="H3600" i="2"/>
  <c r="H15083" i="2"/>
  <c r="H3248" i="2"/>
  <c r="H20802" i="2"/>
  <c r="H22843" i="2"/>
  <c r="H13262" i="2"/>
  <c r="H2566" i="2"/>
  <c r="H1659" i="2"/>
  <c r="H2937" i="2"/>
  <c r="H2769" i="2"/>
  <c r="H6270" i="2"/>
  <c r="H1686" i="2"/>
  <c r="H11601" i="2"/>
  <c r="H21576" i="2"/>
  <c r="H25001" i="2"/>
  <c r="H3682" i="2"/>
  <c r="H2137" i="2"/>
  <c r="H1459" i="2"/>
  <c r="H23293" i="2"/>
  <c r="H6024" i="2"/>
  <c r="H15379" i="2"/>
  <c r="H22669" i="2"/>
  <c r="H21743" i="2"/>
  <c r="H11484" i="2"/>
  <c r="H23140" i="2"/>
  <c r="H21503" i="2"/>
  <c r="H3105" i="2"/>
  <c r="H6874" i="2"/>
  <c r="H5768" i="2"/>
  <c r="H451" i="2"/>
  <c r="H6528" i="2"/>
  <c r="H3161" i="2"/>
  <c r="H6056" i="2"/>
  <c r="H14414" i="2"/>
  <c r="H22948" i="2"/>
  <c r="H2770" i="2"/>
  <c r="H22670" i="2"/>
  <c r="H10699" i="2"/>
  <c r="H2000" i="2"/>
  <c r="H2381" i="2"/>
  <c r="H9008" i="2"/>
  <c r="H20375" i="2"/>
  <c r="H3249" i="2"/>
  <c r="H6741" i="2"/>
  <c r="H13470" i="2"/>
  <c r="H13917" i="2"/>
  <c r="H12005" i="2"/>
  <c r="H2056" i="2"/>
  <c r="H23438" i="2"/>
  <c r="H6992" i="2"/>
  <c r="H267" i="2"/>
  <c r="H12464" i="2"/>
  <c r="H25045" i="2"/>
  <c r="H6785" i="2"/>
  <c r="H6691" i="2"/>
  <c r="H2001" i="2"/>
  <c r="H5751" i="2"/>
  <c r="H8358" i="2"/>
  <c r="H22978" i="2"/>
  <c r="H339" i="2"/>
  <c r="H6625" i="2"/>
  <c r="H9758" i="2"/>
  <c r="H8119" i="2"/>
  <c r="H4444" i="2"/>
  <c r="H15653" i="2"/>
  <c r="H6312" i="2"/>
  <c r="H13759" i="2"/>
  <c r="H13769" i="2"/>
  <c r="H7859" i="2"/>
  <c r="H6875" i="2"/>
  <c r="H16575" i="2"/>
  <c r="H11840" i="2"/>
  <c r="H3280" i="2"/>
  <c r="H2967" i="2"/>
  <c r="H10980" i="2"/>
  <c r="H24683" i="2"/>
  <c r="H9152" i="2"/>
  <c r="H14316" i="2"/>
  <c r="H21156" i="2"/>
  <c r="H4919" i="2"/>
  <c r="H24048" i="2"/>
  <c r="H20134" i="2"/>
  <c r="H21942" i="2"/>
  <c r="H16043" i="2"/>
  <c r="H5708" i="2"/>
  <c r="H20956" i="2"/>
  <c r="H5111" i="2"/>
  <c r="H7305" i="2"/>
  <c r="H23349" i="2"/>
  <c r="H21145" i="2"/>
  <c r="H24514" i="2"/>
  <c r="H20625" i="2"/>
  <c r="H790" i="2"/>
  <c r="H20566" i="2"/>
  <c r="H10813" i="2"/>
  <c r="H17055" i="2"/>
  <c r="H23802" i="2"/>
  <c r="H20567" i="2"/>
  <c r="H15789" i="2"/>
  <c r="H22592" i="2"/>
  <c r="H22840" i="2"/>
  <c r="H21114" i="2"/>
  <c r="H26164" i="2"/>
  <c r="H5709" i="2"/>
  <c r="H5710" i="2"/>
  <c r="H7700" i="2"/>
  <c r="H10464" i="2"/>
  <c r="H7808" i="2"/>
  <c r="H7701" i="2"/>
  <c r="H10738" i="2"/>
  <c r="H21332" i="2"/>
  <c r="H2506" i="2"/>
  <c r="H17064" i="2"/>
  <c r="H13237" i="2"/>
  <c r="H16738" i="2"/>
  <c r="H4800" i="2"/>
  <c r="H21363" i="2"/>
  <c r="H9307" i="2"/>
  <c r="H10608" i="2"/>
  <c r="H9153" i="2"/>
  <c r="H10869" i="2"/>
  <c r="H10863" i="2"/>
  <c r="H5358" i="2"/>
  <c r="H24328" i="2"/>
  <c r="H5260" i="2"/>
  <c r="H11923" i="2"/>
  <c r="H23050" i="2"/>
  <c r="H11424" i="2"/>
  <c r="H11425" i="2"/>
  <c r="H24329" i="2"/>
  <c r="H3980" i="2"/>
  <c r="H7083" i="2"/>
  <c r="H16441" i="2"/>
  <c r="H14736" i="2"/>
  <c r="H25474" i="2"/>
  <c r="H4460" i="2"/>
  <c r="H21835" i="2"/>
  <c r="H9541" i="2"/>
  <c r="H25228" i="2"/>
  <c r="H6676" i="2"/>
  <c r="H8116" i="2"/>
  <c r="H25745" i="2"/>
  <c r="H11941" i="2"/>
  <c r="H7379" i="2"/>
  <c r="H6035" i="2"/>
  <c r="H13286" i="2"/>
  <c r="H13206" i="2"/>
  <c r="H20817" i="2"/>
  <c r="H17054" i="2"/>
  <c r="H14431" i="2"/>
  <c r="H4093" i="2"/>
  <c r="H7873" i="2"/>
  <c r="H4453" i="2"/>
  <c r="H11602" i="2"/>
  <c r="H4111" i="2"/>
  <c r="H11603" i="2"/>
  <c r="H26618" i="2"/>
  <c r="H8040" i="2"/>
  <c r="H852" i="2"/>
  <c r="H1289" i="2"/>
  <c r="H4646" i="2"/>
  <c r="H4616" i="2"/>
  <c r="H15118" i="2"/>
  <c r="H1047" i="2"/>
  <c r="H6611" i="2"/>
  <c r="H7969" i="2"/>
  <c r="H25320" i="2"/>
  <c r="H388" i="2"/>
  <c r="H25346" i="2"/>
  <c r="H5463" i="2"/>
  <c r="H7618" i="2"/>
  <c r="H11647" i="2"/>
  <c r="H15267" i="2"/>
  <c r="H10690" i="2"/>
  <c r="H11604" i="2"/>
  <c r="H13260" i="2"/>
  <c r="H15899" i="2"/>
  <c r="H10581" i="2"/>
  <c r="H13873" i="2"/>
  <c r="H12713" i="2"/>
  <c r="H5681" i="2"/>
  <c r="H9803" i="2"/>
  <c r="H8830" i="2"/>
  <c r="H4579" i="2"/>
  <c r="H3926" i="2"/>
  <c r="H8035" i="2"/>
  <c r="H20568" i="2"/>
  <c r="H14911" i="2"/>
  <c r="H1060" i="2"/>
  <c r="H26619" i="2"/>
  <c r="H13709" i="2"/>
  <c r="H15831" i="2"/>
  <c r="H7382" i="2"/>
  <c r="H4073" i="2"/>
  <c r="H620" i="2"/>
  <c r="H12558" i="2"/>
  <c r="H26620" i="2"/>
  <c r="H2771" i="2"/>
  <c r="H24506" i="2"/>
  <c r="H516" i="2"/>
  <c r="H3870" i="2"/>
  <c r="H5384" i="2"/>
  <c r="H20396" i="2"/>
  <c r="H153" i="2"/>
  <c r="H26010" i="2"/>
  <c r="H15725" i="2"/>
  <c r="H142" i="2"/>
  <c r="H2283" i="2"/>
  <c r="H20356" i="2"/>
  <c r="H20349" i="2"/>
  <c r="H2498" i="2"/>
  <c r="H20418" i="2"/>
  <c r="H6610" i="2"/>
  <c r="H15730" i="2"/>
  <c r="H20569" i="2"/>
  <c r="H20570" i="2"/>
  <c r="H23431" i="2"/>
  <c r="H9447" i="2"/>
  <c r="H23624" i="2"/>
  <c r="H14813" i="2"/>
  <c r="H2564" i="2"/>
  <c r="H16396" i="2"/>
  <c r="H13680" i="2"/>
  <c r="H2501" i="2"/>
  <c r="H2924" i="2"/>
  <c r="H16726" i="2"/>
  <c r="H16442" i="2"/>
  <c r="H15738" i="2"/>
  <c r="H20275" i="2"/>
  <c r="H20303" i="2"/>
  <c r="H16366" i="2"/>
  <c r="H20571" i="2"/>
  <c r="H20389" i="2"/>
  <c r="H7302" i="2"/>
  <c r="H9724" i="2"/>
  <c r="H6684" i="2"/>
  <c r="H3472" i="2"/>
  <c r="H21077" i="2"/>
  <c r="H13593" i="2"/>
  <c r="H531" i="2"/>
  <c r="H25186" i="2"/>
  <c r="H16017" i="2"/>
  <c r="H1330" i="2"/>
  <c r="H192" i="2"/>
  <c r="H9870" i="2"/>
  <c r="H1414" i="2"/>
  <c r="H25339" i="2"/>
  <c r="H580" i="2"/>
  <c r="H12307" i="2"/>
  <c r="H12253" i="2"/>
  <c r="H15659" i="2"/>
  <c r="H8315" i="2"/>
  <c r="H21073" i="2"/>
  <c r="H8918" i="2"/>
  <c r="H7662" i="2"/>
  <c r="H13120" i="2"/>
  <c r="H11896" i="2"/>
  <c r="H3655" i="2"/>
  <c r="H13534" i="2"/>
  <c r="H12283" i="2"/>
  <c r="H575" i="2"/>
  <c r="H328" i="2"/>
  <c r="H11300" i="2"/>
  <c r="H455" i="2"/>
  <c r="H7524" i="2"/>
  <c r="H6169" i="2"/>
  <c r="H21380" i="2"/>
  <c r="H2009" i="2"/>
  <c r="H23255" i="2"/>
  <c r="H16481" i="2"/>
  <c r="H15155" i="2"/>
  <c r="H15984" i="2"/>
  <c r="H11663" i="2"/>
  <c r="H3250" i="2"/>
  <c r="H597" i="2"/>
  <c r="H9806" i="2"/>
  <c r="H8686" i="2"/>
  <c r="H25347" i="2"/>
  <c r="H10450" i="2"/>
  <c r="H6354" i="2"/>
  <c r="H23198" i="2"/>
  <c r="H8880" i="2"/>
  <c r="H2772" i="2"/>
  <c r="H23119" i="2"/>
  <c r="H23199" i="2"/>
  <c r="H11799" i="2"/>
  <c r="H2305" i="2"/>
  <c r="H11477" i="2"/>
  <c r="H8248" i="2"/>
  <c r="H2773" i="2"/>
  <c r="H2774" i="2"/>
  <c r="H10981" i="2"/>
  <c r="H2576" i="2"/>
  <c r="H26621" i="2"/>
  <c r="H629" i="2"/>
  <c r="H13801" i="2"/>
  <c r="H25365" i="2"/>
  <c r="H13077" i="2"/>
  <c r="H7903" i="2"/>
  <c r="H2794" i="2"/>
  <c r="H23120" i="2"/>
  <c r="H314" i="2"/>
  <c r="H11101" i="2"/>
  <c r="H2775" i="2"/>
  <c r="H6037" i="2"/>
  <c r="H23200" i="2"/>
  <c r="H13813" i="2"/>
  <c r="H25260" i="2"/>
  <c r="H9550" i="2"/>
  <c r="H11678" i="2"/>
  <c r="H8141" i="2"/>
  <c r="H3843" i="2"/>
  <c r="H12748" i="2"/>
  <c r="H11641" i="2"/>
  <c r="H6529" i="2"/>
  <c r="H9915" i="2"/>
  <c r="H9969" i="2"/>
  <c r="H3877" i="2"/>
  <c r="H11613" i="2"/>
  <c r="H21744" i="2"/>
  <c r="H3940" i="2"/>
  <c r="H3251" i="2"/>
  <c r="H9862" i="2"/>
  <c r="H12636" i="2"/>
  <c r="H14478" i="2"/>
  <c r="H6392" i="2"/>
  <c r="H15651" i="2"/>
  <c r="H25689" i="2"/>
  <c r="H25687" i="2"/>
  <c r="H13947" i="2"/>
  <c r="H6814" i="2"/>
  <c r="H25535" i="2"/>
  <c r="H13078" i="2"/>
  <c r="H2002" i="2"/>
  <c r="H1005" i="2"/>
  <c r="H22411" i="2"/>
  <c r="H8452" i="2"/>
  <c r="H21494" i="2"/>
  <c r="H13825" i="2"/>
  <c r="H6865" i="2"/>
  <c r="H9154" i="2"/>
  <c r="H8842" i="2"/>
  <c r="H13511" i="2"/>
  <c r="H21745" i="2"/>
  <c r="H17058" i="2"/>
  <c r="H10814" i="2"/>
  <c r="H8843" i="2"/>
  <c r="H303" i="2"/>
  <c r="H6360" i="2"/>
  <c r="H8883" i="2"/>
  <c r="H345" i="2"/>
  <c r="H9867" i="2"/>
  <c r="H25293" i="2"/>
  <c r="H467" i="2"/>
  <c r="H9940" i="2"/>
  <c r="H7398" i="2"/>
  <c r="H24330" i="2"/>
  <c r="H4141" i="2"/>
  <c r="H14392" i="2"/>
  <c r="H15258" i="2"/>
  <c r="H8619" i="2"/>
  <c r="H523" i="2"/>
  <c r="H522" i="2"/>
  <c r="H1071" i="2"/>
  <c r="H6504" i="2"/>
  <c r="H13191" i="2"/>
  <c r="H1078" i="2"/>
  <c r="H21829" i="2"/>
  <c r="H960" i="2"/>
  <c r="H577" i="2"/>
  <c r="H11666" i="2"/>
  <c r="H343" i="2"/>
  <c r="H4091" i="2"/>
  <c r="H20801" i="2"/>
  <c r="H9579" i="2"/>
  <c r="H11842" i="2"/>
  <c r="H7042" i="2"/>
  <c r="H7003" i="2"/>
  <c r="H15688" i="2"/>
  <c r="H15198" i="2"/>
  <c r="H14554" i="2"/>
  <c r="H485" i="2"/>
  <c r="H11953" i="2"/>
  <c r="H8416" i="2"/>
  <c r="H14384" i="2"/>
  <c r="H2776" i="2"/>
  <c r="H4429" i="2"/>
  <c r="H3974" i="2"/>
  <c r="H22527" i="2"/>
  <c r="H16462" i="2"/>
  <c r="H25449" i="2"/>
  <c r="H6406" i="2"/>
  <c r="H12111" i="2"/>
  <c r="H533" i="2"/>
  <c r="H566" i="2"/>
  <c r="H15624" i="2"/>
  <c r="H25131" i="2"/>
  <c r="H14385" i="2"/>
  <c r="H1374" i="2"/>
  <c r="H3803" i="2"/>
  <c r="H7482" i="2"/>
  <c r="H12469" i="2"/>
  <c r="H5829" i="2"/>
  <c r="H21554" i="2"/>
  <c r="H1475" i="2"/>
  <c r="H14982" i="2"/>
  <c r="H3178" i="2"/>
  <c r="H17041" i="2"/>
  <c r="H17099" i="2"/>
  <c r="H15336" i="2"/>
  <c r="H2790" i="2"/>
  <c r="H2792" i="2"/>
  <c r="H25237" i="2"/>
  <c r="H1028" i="2"/>
  <c r="H11627" i="2"/>
  <c r="H4306" i="2"/>
  <c r="H6358" i="2"/>
  <c r="H1290" i="2"/>
  <c r="H8249" i="2"/>
  <c r="H14544" i="2"/>
  <c r="H22827" i="2"/>
  <c r="H3139" i="2"/>
  <c r="H15220" i="2"/>
  <c r="H6513" i="2"/>
  <c r="H20783" i="2"/>
  <c r="H14086" i="2"/>
  <c r="H9921" i="2"/>
  <c r="H25441" i="2"/>
  <c r="H21895" i="2"/>
  <c r="H15521" i="2"/>
  <c r="H13601" i="2"/>
  <c r="H15607" i="2"/>
  <c r="H1613" i="2"/>
  <c r="H10003" i="2"/>
  <c r="H8125" i="2"/>
  <c r="H8034" i="2"/>
  <c r="H10118" i="2"/>
  <c r="H23967" i="2"/>
  <c r="H999" i="2"/>
  <c r="H981" i="2"/>
  <c r="H26213" i="2"/>
  <c r="H8707" i="2"/>
  <c r="H415" i="2"/>
  <c r="H15498" i="2"/>
  <c r="H14814" i="2"/>
  <c r="H1649" i="2"/>
  <c r="H990" i="2"/>
  <c r="H15205" i="2"/>
  <c r="H15956" i="2"/>
  <c r="H23654" i="2"/>
  <c r="H25217" i="2"/>
  <c r="H14839" i="2"/>
  <c r="H13909" i="2"/>
  <c r="H1618" i="2"/>
  <c r="H9725" i="2"/>
  <c r="H1068" i="2"/>
  <c r="H25272" i="2"/>
  <c r="H9474" i="2"/>
  <c r="H25352" i="2"/>
  <c r="H213" i="2"/>
  <c r="H21603" i="2"/>
  <c r="H10064" i="2"/>
  <c r="H25291" i="2"/>
  <c r="H9662" i="2"/>
  <c r="H15904" i="2"/>
  <c r="H12856" i="2"/>
  <c r="H10982" i="2"/>
  <c r="H12693" i="2"/>
  <c r="H1580" i="2"/>
  <c r="H162" i="2"/>
  <c r="H472" i="2"/>
  <c r="H25625" i="2"/>
  <c r="H10018" i="2"/>
  <c r="H24890" i="2"/>
  <c r="H8385" i="2"/>
  <c r="H2142" i="2"/>
  <c r="H11660" i="2"/>
  <c r="H25294" i="2"/>
  <c r="H3469" i="2"/>
  <c r="H24751" i="2"/>
  <c r="H5833" i="2"/>
  <c r="H14371" i="2"/>
  <c r="H20322" i="2"/>
  <c r="H1358" i="2"/>
  <c r="H11957" i="2"/>
  <c r="H13079" i="2"/>
  <c r="H21746" i="2"/>
  <c r="H9864" i="2"/>
  <c r="H11847" i="2"/>
  <c r="H6463" i="2"/>
  <c r="H15305" i="2"/>
  <c r="H1144" i="2"/>
  <c r="H15288" i="2"/>
  <c r="H25779" i="2"/>
  <c r="H6385" i="2"/>
  <c r="H15839" i="2"/>
  <c r="H25343" i="2"/>
  <c r="H25114" i="2"/>
  <c r="H12305" i="2"/>
  <c r="H25126" i="2"/>
  <c r="H14011" i="2"/>
  <c r="H10756" i="2"/>
  <c r="H8698" i="2"/>
  <c r="H10428" i="2"/>
  <c r="H5443" i="2"/>
  <c r="H15146" i="2"/>
  <c r="H25591" i="2"/>
  <c r="H600" i="2"/>
  <c r="H371" i="2"/>
  <c r="H10020" i="2"/>
  <c r="H7669" i="2"/>
  <c r="H7664" i="2"/>
  <c r="H22817" i="2"/>
  <c r="H8493" i="2"/>
  <c r="H362" i="2"/>
  <c r="H6363" i="2"/>
  <c r="H1633" i="2"/>
  <c r="H25068" i="2"/>
  <c r="H16051" i="2"/>
  <c r="H24867" i="2"/>
  <c r="H7666" i="2"/>
  <c r="H9752" i="2"/>
  <c r="H10983" i="2"/>
  <c r="H994" i="2"/>
  <c r="H25058" i="2"/>
  <c r="H7505" i="2"/>
  <c r="H9901" i="2"/>
  <c r="H15351" i="2"/>
  <c r="H13743" i="2"/>
  <c r="H1571" i="2"/>
  <c r="H25081" i="2"/>
  <c r="H4262" i="2"/>
  <c r="H4220" i="2"/>
  <c r="H8769" i="2"/>
  <c r="H16541" i="2"/>
  <c r="H6418" i="2"/>
  <c r="H23870" i="2"/>
  <c r="H12295" i="2"/>
  <c r="H20942" i="2"/>
  <c r="H20572" i="2"/>
  <c r="H6458" i="2"/>
  <c r="H11902" i="2"/>
  <c r="H997" i="2"/>
  <c r="H6425" i="2"/>
  <c r="H24805" i="2"/>
  <c r="H15416" i="2"/>
  <c r="H12223" i="2"/>
  <c r="H16689" i="2"/>
  <c r="H8365" i="2"/>
  <c r="H5908" i="2"/>
  <c r="H10149" i="2"/>
  <c r="H2523" i="2"/>
  <c r="H26084" i="2"/>
  <c r="H25805" i="2"/>
  <c r="H13807" i="2"/>
  <c r="H1214" i="2"/>
  <c r="H1154" i="2"/>
  <c r="H7018" i="2"/>
  <c r="H14898" i="2"/>
  <c r="H8372" i="2"/>
  <c r="H5841" i="2"/>
  <c r="H13456" i="2"/>
  <c r="H916" i="2"/>
  <c r="H7516" i="2"/>
  <c r="H25270" i="2"/>
  <c r="H25611" i="2"/>
  <c r="H1561" i="2"/>
  <c r="H22784" i="2"/>
  <c r="H10744" i="2"/>
  <c r="H10578" i="2"/>
  <c r="H7596" i="2"/>
  <c r="H21959" i="2"/>
  <c r="H26102" i="2"/>
  <c r="H318" i="2"/>
  <c r="H9470" i="2"/>
  <c r="H11698" i="2"/>
  <c r="H71" i="2"/>
  <c r="H16938" i="2"/>
  <c r="H484" i="2"/>
  <c r="H943" i="2"/>
  <c r="H8536" i="2"/>
  <c r="H402" i="2"/>
  <c r="H9885" i="2"/>
  <c r="H25600" i="2"/>
  <c r="H559" i="2"/>
  <c r="H12249" i="2"/>
  <c r="H21420" i="2"/>
  <c r="H8590" i="2"/>
  <c r="H20665" i="2"/>
  <c r="H16194" i="2"/>
  <c r="H11675" i="2"/>
  <c r="H13472" i="2"/>
  <c r="H1110" i="2"/>
  <c r="H24986" i="2"/>
  <c r="H8515" i="2"/>
  <c r="H23321" i="2"/>
  <c r="H1101" i="2"/>
  <c r="H10737" i="2"/>
  <c r="H7063" i="2"/>
  <c r="H14456" i="2"/>
  <c r="H491" i="2"/>
  <c r="H24704" i="2"/>
  <c r="H6301" i="2"/>
  <c r="H8641" i="2"/>
  <c r="H9910" i="2"/>
  <c r="H23464" i="2"/>
  <c r="H5737" i="2"/>
  <c r="H7315" i="2"/>
  <c r="H6466" i="2"/>
  <c r="H873" i="2"/>
  <c r="H15106" i="2"/>
  <c r="H17044" i="2"/>
  <c r="H24494" i="2"/>
  <c r="H8159" i="2"/>
  <c r="H20749" i="2"/>
  <c r="H8464" i="2"/>
  <c r="H9991" i="2"/>
  <c r="H8343" i="2"/>
  <c r="H16905" i="2"/>
  <c r="H8956" i="2"/>
  <c r="H6530" i="2"/>
  <c r="H16675" i="2"/>
  <c r="H7037" i="2"/>
  <c r="H8480" i="2"/>
  <c r="H8541" i="2"/>
  <c r="H8479" i="2"/>
  <c r="H8481" i="2"/>
  <c r="H1013" i="2"/>
  <c r="H12538" i="2"/>
  <c r="H6531" i="2"/>
  <c r="H14717" i="2"/>
  <c r="H15323" i="2"/>
  <c r="H2394" i="2"/>
  <c r="H12044" i="2"/>
  <c r="H22472" i="2"/>
  <c r="H11500" i="2"/>
  <c r="H1140" i="2"/>
  <c r="H5524" i="2"/>
  <c r="H23788" i="2"/>
  <c r="H1054" i="2"/>
  <c r="H369" i="2"/>
  <c r="H1137" i="2"/>
  <c r="H14351" i="2"/>
  <c r="H1147" i="2"/>
  <c r="H21904" i="2"/>
  <c r="H14722" i="2"/>
  <c r="H24899" i="2"/>
  <c r="H7556" i="2"/>
  <c r="H26622" i="2"/>
  <c r="H1328" i="2"/>
  <c r="H7608" i="2"/>
  <c r="H11845" i="2"/>
  <c r="H12250" i="2"/>
  <c r="H8964" i="2"/>
  <c r="H5509" i="2"/>
  <c r="H8995" i="2"/>
  <c r="H7469" i="2"/>
  <c r="H8674" i="2"/>
  <c r="H1648" i="2"/>
  <c r="H1038" i="2"/>
  <c r="H7490" i="2"/>
  <c r="H1528" i="2"/>
  <c r="H1031" i="2"/>
  <c r="H8669" i="2"/>
  <c r="H586" i="2"/>
  <c r="H26623" i="2"/>
  <c r="H8319" i="2"/>
  <c r="H170" i="2"/>
  <c r="H7233" i="2"/>
  <c r="H2296" i="2"/>
  <c r="H6572" i="2"/>
  <c r="H26624" i="2"/>
  <c r="H25312" i="2"/>
  <c r="H25274" i="2"/>
  <c r="H7176" i="2"/>
  <c r="H22038" i="2"/>
  <c r="H9977" i="2"/>
  <c r="H10984" i="2"/>
  <c r="H16939" i="2"/>
  <c r="H14960" i="2"/>
  <c r="H25593" i="2"/>
  <c r="H16628" i="2"/>
  <c r="H11737" i="2"/>
  <c r="H15497" i="2"/>
  <c r="H1438" i="2"/>
  <c r="H12551" i="2"/>
  <c r="H17000" i="2"/>
  <c r="H4611" i="2"/>
  <c r="H16593" i="2"/>
  <c r="H13811" i="2"/>
  <c r="H6835" i="2"/>
  <c r="H25462" i="2"/>
  <c r="H5464" i="2"/>
  <c r="H6052" i="2"/>
  <c r="H1634" i="2"/>
  <c r="H14866" i="2"/>
  <c r="H1635" i="2"/>
  <c r="H4363" i="2"/>
  <c r="H15623" i="2"/>
  <c r="H24542" i="2"/>
  <c r="H7445" i="2"/>
  <c r="H15439" i="2"/>
  <c r="H16359" i="2"/>
  <c r="H8404" i="2"/>
  <c r="H2003" i="2"/>
  <c r="H7084" i="2"/>
  <c r="H22857" i="2"/>
  <c r="H6895" i="2"/>
  <c r="H23596" i="2"/>
  <c r="H1024" i="2"/>
  <c r="H23838" i="2"/>
  <c r="H14263" i="2"/>
  <c r="H11694" i="2"/>
  <c r="H13894" i="2"/>
  <c r="H4679" i="2"/>
  <c r="H13632" i="2"/>
  <c r="H5291" i="2"/>
  <c r="H14891" i="2"/>
  <c r="H952" i="2"/>
  <c r="H13674" i="2"/>
  <c r="H7866" i="2"/>
  <c r="H624" i="2"/>
  <c r="H12749" i="2"/>
  <c r="H9874" i="2"/>
  <c r="H14362" i="2"/>
  <c r="H13550" i="2"/>
  <c r="H20428" i="2"/>
  <c r="H15850" i="2"/>
  <c r="H12066" i="2"/>
  <c r="H15608" i="2"/>
  <c r="H14116" i="2"/>
  <c r="H10175" i="2"/>
  <c r="H2813" i="2"/>
  <c r="H2119" i="2"/>
  <c r="H2116" i="2"/>
  <c r="H2114" i="2"/>
  <c r="H2121" i="2"/>
  <c r="H21899" i="2"/>
  <c r="H2812" i="2"/>
  <c r="H2811" i="2"/>
  <c r="H11730" i="2"/>
  <c r="H24970" i="2"/>
  <c r="H22297" i="2"/>
  <c r="H25088" i="2"/>
  <c r="H24792" i="2"/>
  <c r="H8377" i="2"/>
  <c r="H6553" i="2"/>
  <c r="H3889" i="2"/>
  <c r="H517" i="2"/>
  <c r="H610" i="2"/>
  <c r="H9979" i="2"/>
  <c r="H2294" i="2"/>
  <c r="H573" i="2"/>
  <c r="H2804" i="2"/>
  <c r="H2777" i="2"/>
  <c r="H15170" i="2"/>
  <c r="H4352" i="2"/>
  <c r="H21747" i="2"/>
  <c r="H16695" i="2"/>
  <c r="H25459" i="2"/>
  <c r="H567" i="2"/>
  <c r="H8491" i="2"/>
  <c r="H21748" i="2"/>
  <c r="H2123" i="2"/>
  <c r="H4188" i="2"/>
  <c r="H3712" i="2"/>
  <c r="H22302" i="2"/>
  <c r="H10056" i="2"/>
  <c r="H421" i="2"/>
  <c r="H1114" i="2"/>
  <c r="H23201" i="2"/>
  <c r="H22509" i="2"/>
  <c r="H4445" i="2"/>
  <c r="H723" i="2"/>
  <c r="H4605" i="2"/>
  <c r="H14906" i="2"/>
  <c r="H15541" i="2"/>
  <c r="H1342" i="2"/>
  <c r="H22943" i="2"/>
  <c r="H14344" i="2"/>
  <c r="H15360" i="2"/>
  <c r="H4068" i="2"/>
  <c r="H724" i="2"/>
  <c r="H10430" i="2"/>
  <c r="H8163" i="2"/>
  <c r="H8354" i="2"/>
  <c r="H382" i="2"/>
  <c r="H25592" i="2"/>
  <c r="H9448" i="2"/>
  <c r="H7563" i="2"/>
  <c r="H13925" i="2"/>
  <c r="H15664" i="2"/>
  <c r="H1457" i="2"/>
  <c r="H21154" i="2"/>
  <c r="H26625" i="2"/>
  <c r="H10180" i="2"/>
  <c r="H15282" i="2"/>
  <c r="H13822" i="2"/>
  <c r="H6197" i="2"/>
  <c r="H15555" i="2"/>
  <c r="H10748" i="2"/>
  <c r="H608" i="2"/>
  <c r="H120" i="2"/>
  <c r="H25135" i="2"/>
  <c r="H21749" i="2"/>
  <c r="H21817" i="2"/>
  <c r="H14421" i="2"/>
  <c r="H4042" i="2"/>
  <c r="H9666" i="2"/>
  <c r="H4606" i="2"/>
  <c r="H6474" i="2"/>
  <c r="H8162" i="2"/>
  <c r="H5943" i="2"/>
  <c r="H3878" i="2"/>
  <c r="H8140" i="2"/>
  <c r="H24993" i="2"/>
  <c r="H4666" i="2"/>
  <c r="H15806" i="2"/>
  <c r="H14563" i="2"/>
  <c r="H24860" i="2"/>
  <c r="H16585" i="2"/>
  <c r="H10371" i="2"/>
  <c r="H16070" i="2"/>
  <c r="H3654" i="2"/>
  <c r="H12750" i="2"/>
  <c r="H3028" i="2"/>
  <c r="H2268" i="2"/>
  <c r="H6473" i="2"/>
  <c r="H8678" i="2"/>
  <c r="H6476" i="2"/>
  <c r="H10668" i="2"/>
  <c r="H6462" i="2"/>
  <c r="H8185" i="2"/>
  <c r="H16528" i="2"/>
  <c r="H16203" i="2"/>
  <c r="H215" i="2"/>
  <c r="H480" i="2"/>
  <c r="H14164" i="2"/>
  <c r="H15356" i="2"/>
  <c r="H20868" i="2"/>
  <c r="H15895" i="2"/>
  <c r="H15174" i="2"/>
  <c r="H22671" i="2"/>
  <c r="H21133" i="2"/>
  <c r="H23996" i="2"/>
  <c r="H23451" i="2"/>
  <c r="H24331" i="2"/>
  <c r="H9001" i="2"/>
  <c r="H17100" i="2"/>
  <c r="H25349" i="2"/>
  <c r="H9920" i="2"/>
  <c r="H11348" i="2"/>
  <c r="H11612" i="2"/>
  <c r="H15962" i="2"/>
  <c r="H15158" i="2"/>
  <c r="H20834" i="2"/>
  <c r="H25148" i="2"/>
  <c r="H10602" i="2"/>
  <c r="H13885" i="2"/>
  <c r="H2778" i="2"/>
  <c r="H8291" i="2"/>
  <c r="H8528" i="2"/>
  <c r="H10583" i="2"/>
  <c r="H12031" i="2"/>
  <c r="H20796" i="2"/>
  <c r="H25042" i="2"/>
  <c r="H8719" i="2"/>
  <c r="H1321" i="2"/>
  <c r="H5826" i="2"/>
  <c r="H25410" i="2"/>
  <c r="H12217" i="2"/>
  <c r="H12300" i="2"/>
  <c r="H9868" i="2"/>
  <c r="H10158" i="2"/>
  <c r="H9575" i="2"/>
  <c r="H3774" i="2"/>
  <c r="H13766" i="2"/>
  <c r="H13986" i="2"/>
  <c r="H25216" i="2"/>
  <c r="H9726" i="2"/>
  <c r="H22041" i="2"/>
  <c r="H2004" i="2"/>
  <c r="H11969" i="2"/>
  <c r="H22037" i="2"/>
  <c r="H13080" i="2"/>
  <c r="H10372" i="2"/>
  <c r="H8374" i="2"/>
  <c r="H14527" i="2"/>
  <c r="H6039" i="2"/>
  <c r="H14283" i="2"/>
  <c r="H6914" i="2"/>
  <c r="H13462" i="2"/>
  <c r="H10373" i="2"/>
  <c r="H11377" i="2"/>
  <c r="H14815" i="2"/>
  <c r="H2005" i="2"/>
  <c r="H20573" i="2"/>
  <c r="H12108" i="2"/>
  <c r="H20574" i="2"/>
  <c r="H14816" i="2"/>
  <c r="H9892" i="2"/>
  <c r="H13148" i="2"/>
  <c r="H2779" i="2"/>
  <c r="H11378" i="2"/>
  <c r="H8735" i="2"/>
  <c r="H10708" i="2"/>
  <c r="H21086" i="2"/>
  <c r="H4030" i="2"/>
  <c r="H11643" i="2"/>
  <c r="H23397" i="2"/>
  <c r="H6410" i="2"/>
  <c r="H10374" i="2"/>
  <c r="H10375" i="2"/>
  <c r="H4523" i="2"/>
  <c r="H24875" i="2"/>
  <c r="H7329" i="2"/>
  <c r="H20329" i="2"/>
  <c r="H21793" i="2"/>
  <c r="H25074" i="2"/>
  <c r="H13826" i="2"/>
  <c r="H1249" i="2"/>
  <c r="H20878" i="2"/>
  <c r="H2780" i="2"/>
  <c r="H12191" i="2"/>
  <c r="H24791" i="2"/>
  <c r="H25201" i="2"/>
  <c r="H26065" i="2"/>
  <c r="H25280" i="2"/>
  <c r="H3476" i="2"/>
  <c r="H5771" i="2"/>
  <c r="H599" i="2"/>
  <c r="H2175" i="2"/>
  <c r="H6057" i="2"/>
  <c r="H15333" i="2"/>
  <c r="H9927" i="2"/>
  <c r="H22944" i="2"/>
  <c r="H9483" i="2"/>
  <c r="H16566" i="2"/>
  <c r="H2186" i="2"/>
  <c r="H7043" i="2"/>
  <c r="H15554" i="2"/>
  <c r="H20575" i="2"/>
  <c r="H4258" i="2"/>
  <c r="H14386" i="2"/>
  <c r="H2781" i="2"/>
  <c r="H9440" i="2"/>
  <c r="H14850" i="2"/>
  <c r="H8359" i="2"/>
  <c r="H21407" i="2"/>
  <c r="H16670" i="2"/>
  <c r="H2943" i="2"/>
  <c r="H21750" i="2"/>
  <c r="H15139" i="2"/>
  <c r="H15484" i="2"/>
  <c r="H14391" i="2"/>
  <c r="H4233" i="2"/>
  <c r="H374" i="2"/>
  <c r="H3808" i="2"/>
  <c r="H1016" i="2"/>
  <c r="H7333" i="2"/>
  <c r="H1860" i="2"/>
  <c r="H12519" i="2"/>
  <c r="H9605" i="2"/>
  <c r="H14948" i="2"/>
  <c r="H2129" i="2"/>
  <c r="H877" i="2"/>
  <c r="H14007" i="2"/>
  <c r="H7624" i="2"/>
  <c r="H4742" i="2"/>
  <c r="H6984" i="2"/>
  <c r="H22462" i="2"/>
  <c r="H20759" i="2"/>
  <c r="H4342" i="2"/>
  <c r="H14270" i="2"/>
  <c r="H8362" i="2"/>
  <c r="H2546" i="2"/>
  <c r="H188" i="2"/>
  <c r="H7588" i="2"/>
  <c r="H8495" i="2"/>
  <c r="H11605" i="2"/>
  <c r="H9155" i="2"/>
  <c r="H3996" i="2"/>
  <c r="H26626" i="2"/>
  <c r="H445" i="2"/>
  <c r="H12546" i="2"/>
  <c r="H8410" i="2"/>
  <c r="H25315" i="2"/>
  <c r="H13944" i="2"/>
  <c r="H8342" i="2"/>
  <c r="H9857" i="2"/>
  <c r="H14602" i="2"/>
  <c r="H8518" i="2"/>
  <c r="H3252" i="2"/>
  <c r="H6278" i="2"/>
  <c r="H11621" i="2"/>
  <c r="H6532" i="2"/>
  <c r="H3253" i="2"/>
  <c r="H4029" i="2"/>
  <c r="H3749" i="2"/>
  <c r="H15616" i="2"/>
  <c r="H7090" i="2"/>
  <c r="H9565" i="2"/>
  <c r="H25832" i="2"/>
  <c r="H7656" i="2"/>
  <c r="H14604" i="2"/>
  <c r="H21751" i="2"/>
  <c r="H1662" i="2"/>
  <c r="H8697" i="2"/>
  <c r="H13652" i="2"/>
  <c r="H14905" i="2"/>
  <c r="H7546" i="2"/>
  <c r="H1209" i="2"/>
  <c r="H7993" i="2"/>
  <c r="H24798" i="2"/>
  <c r="H25382" i="2"/>
  <c r="H25027" i="2"/>
  <c r="H25093" i="2"/>
  <c r="H15625" i="2"/>
  <c r="H12135" i="2"/>
  <c r="H6846" i="2"/>
  <c r="H14817" i="2"/>
  <c r="H367" i="2"/>
  <c r="H6275" i="2"/>
  <c r="H1470" i="2"/>
  <c r="H2782" i="2"/>
  <c r="H7411" i="2"/>
  <c r="H2006" i="2"/>
  <c r="H8425" i="2"/>
  <c r="H21059" i="2"/>
  <c r="H14953" i="2"/>
  <c r="H14851" i="2"/>
  <c r="H3362" i="2"/>
  <c r="H21562" i="2"/>
  <c r="H7251" i="2"/>
  <c r="H21383" i="2"/>
  <c r="H3007" i="2"/>
  <c r="H25329" i="2"/>
  <c r="H1546" i="2"/>
  <c r="H16571" i="2"/>
  <c r="H12289" i="2"/>
  <c r="H4480" i="2"/>
  <c r="H14678" i="2"/>
  <c r="H441" i="2"/>
  <c r="H15817" i="2"/>
  <c r="H25707" i="2"/>
  <c r="H16018" i="2"/>
  <c r="H1462" i="2"/>
  <c r="H15849" i="2"/>
  <c r="H4361" i="2"/>
  <c r="H14540" i="2"/>
  <c r="H9681" i="2"/>
  <c r="H8467" i="2"/>
  <c r="H6533" i="2"/>
  <c r="H25428" i="2"/>
  <c r="H24476" i="2"/>
  <c r="H24684" i="2"/>
  <c r="H10096" i="2"/>
  <c r="H10094" i="2"/>
  <c r="H10098" i="2"/>
  <c r="H17172" i="2"/>
  <c r="H9958" i="2"/>
  <c r="H8030" i="2"/>
  <c r="H12288" i="2"/>
  <c r="H24705" i="2"/>
  <c r="H6534" i="2"/>
  <c r="H17045" i="2"/>
  <c r="H9698" i="2"/>
  <c r="H8250" i="2"/>
  <c r="H25118" i="2"/>
  <c r="H6355" i="2"/>
  <c r="H14860" i="2"/>
  <c r="H13193" i="2"/>
  <c r="H7316" i="2"/>
  <c r="H670" i="2"/>
  <c r="H14859" i="2"/>
  <c r="H4593" i="2"/>
  <c r="H20667" i="2"/>
  <c r="H9859" i="2"/>
  <c r="H581" i="2"/>
  <c r="H21752" i="2"/>
  <c r="H14416" i="2"/>
  <c r="H1308" i="2"/>
  <c r="H23202" i="2"/>
  <c r="H22160" i="2"/>
  <c r="H25433" i="2"/>
  <c r="H3254" i="2"/>
  <c r="H4144" i="2"/>
  <c r="H20702" i="2"/>
  <c r="H375" i="2"/>
  <c r="H25652" i="2"/>
  <c r="H24332" i="2"/>
  <c r="H21753" i="2"/>
  <c r="H15670" i="2"/>
  <c r="H1448" i="2"/>
  <c r="H15063" i="2"/>
  <c r="H25742" i="2"/>
  <c r="H12299" i="2"/>
  <c r="H24816" i="2"/>
  <c r="H7499" i="2"/>
  <c r="H25653" i="2"/>
  <c r="H15508" i="2"/>
  <c r="H24902" i="2"/>
  <c r="H3651" i="2"/>
  <c r="H2988" i="2"/>
  <c r="H16595" i="2"/>
  <c r="H9762" i="2"/>
  <c r="H25523" i="2"/>
  <c r="H7413" i="2"/>
  <c r="H10815" i="2"/>
  <c r="H26627" i="2"/>
  <c r="H8219" i="2"/>
  <c r="H4344" i="2"/>
  <c r="H10691" i="2"/>
  <c r="H12502" i="2"/>
  <c r="H7542" i="2"/>
  <c r="H11293" i="2"/>
  <c r="H24093" i="2"/>
  <c r="H22006" i="2"/>
  <c r="H25330" i="2"/>
  <c r="H22726" i="2"/>
  <c r="H13194" i="2"/>
  <c r="H24685" i="2"/>
  <c r="H22310" i="2"/>
  <c r="H22548" i="2"/>
  <c r="H16867" i="2"/>
  <c r="H5204" i="2"/>
  <c r="H5205" i="2"/>
  <c r="H603" i="2"/>
  <c r="H21104" i="2"/>
  <c r="H12691" i="2"/>
  <c r="H22543" i="2"/>
  <c r="H2561" i="2"/>
  <c r="H25893" i="2"/>
  <c r="H24333" i="2"/>
  <c r="H22865" i="2"/>
  <c r="H23773" i="2"/>
  <c r="H21768" i="2"/>
  <c r="H23978" i="2"/>
  <c r="H5631" i="2"/>
  <c r="H24686" i="2"/>
  <c r="H17250" i="2"/>
  <c r="H10890" i="2"/>
  <c r="H26628" i="2"/>
  <c r="H6110" i="2"/>
  <c r="H24687" i="2"/>
  <c r="H25952" i="2"/>
  <c r="H10875" i="2"/>
  <c r="H23772" i="2"/>
  <c r="H25848" i="2"/>
  <c r="H12938" i="2"/>
  <c r="H15314" i="2"/>
  <c r="H15513" i="2"/>
  <c r="H24344" i="2"/>
  <c r="H24688" i="2"/>
  <c r="H5074" i="2"/>
  <c r="H18567" i="2"/>
  <c r="H16868" i="2"/>
  <c r="H11825" i="2"/>
  <c r="H5984" i="2"/>
  <c r="H22491" i="2"/>
  <c r="H11294" i="2"/>
  <c r="H11295" i="2"/>
  <c r="H5055" i="2"/>
  <c r="H5067" i="2"/>
  <c r="H22475" i="2"/>
  <c r="H22444" i="2"/>
  <c r="H22419" i="2"/>
  <c r="H22331" i="2"/>
  <c r="H22311" i="2"/>
  <c r="H22433" i="2"/>
  <c r="H5077" i="2"/>
  <c r="H22672" i="2"/>
  <c r="H10864" i="2"/>
  <c r="H22477" i="2"/>
  <c r="H11000" i="2"/>
  <c r="H24689" i="2"/>
  <c r="H22326" i="2"/>
  <c r="H7528" i="2"/>
  <c r="H24091" i="2"/>
  <c r="H12459" i="2"/>
  <c r="H17386" i="2"/>
  <c r="H18661" i="2"/>
  <c r="H13164" i="2"/>
  <c r="H26203" i="2"/>
  <c r="H9390" i="2"/>
  <c r="H25954" i="2"/>
  <c r="H6041" i="2"/>
  <c r="H233" i="2"/>
  <c r="H3124" i="2"/>
  <c r="H5119" i="2"/>
  <c r="H5206" i="2"/>
  <c r="H3493" i="2"/>
  <c r="H25919" i="2"/>
  <c r="H25095" i="2"/>
  <c r="H5656" i="2"/>
  <c r="H5657" i="2"/>
  <c r="H22930" i="2"/>
  <c r="H15169" i="2"/>
  <c r="H4016" i="2"/>
  <c r="H13247" i="2"/>
  <c r="H5993" i="2"/>
  <c r="H20135" i="2"/>
  <c r="H13176" i="2"/>
  <c r="H3263" i="2"/>
  <c r="H12751" i="2"/>
  <c r="H25994" i="2"/>
  <c r="H20765" i="2"/>
  <c r="H21030" i="2"/>
  <c r="H12156" i="2"/>
  <c r="H18029" i="2"/>
  <c r="H22004" i="2"/>
  <c r="H22534" i="2"/>
  <c r="H23968" i="2"/>
  <c r="H4942" i="2"/>
  <c r="H10547" i="2"/>
  <c r="H5207" i="2"/>
  <c r="H9156" i="2"/>
  <c r="H26172" i="2"/>
  <c r="H23969" i="2"/>
  <c r="H25847" i="2"/>
  <c r="H5172" i="2"/>
  <c r="H18050" i="2"/>
  <c r="H4313" i="2"/>
  <c r="H20136" i="2"/>
  <c r="H10536" i="2"/>
  <c r="H12148" i="2"/>
  <c r="H20137" i="2"/>
  <c r="H26225" i="2"/>
  <c r="H9157" i="2"/>
  <c r="H6933" i="2"/>
  <c r="H24690" i="2"/>
  <c r="H22587" i="2"/>
  <c r="H7039" i="2"/>
  <c r="H16596" i="2"/>
  <c r="H20138" i="2"/>
  <c r="H17622" i="2"/>
  <c r="H24408" i="2"/>
  <c r="H18375" i="2"/>
  <c r="H17398" i="2"/>
  <c r="H17932" i="2"/>
  <c r="H18367" i="2"/>
  <c r="H6060" i="2"/>
  <c r="H20139" i="2"/>
  <c r="H26629" i="2"/>
  <c r="H10126" i="2"/>
  <c r="H24511" i="2"/>
  <c r="H20140" i="2"/>
  <c r="H18892" i="2"/>
  <c r="H5060" i="2"/>
  <c r="H20141" i="2"/>
  <c r="H24538" i="2"/>
  <c r="H25925" i="2"/>
  <c r="H23150" i="2"/>
  <c r="H18835" i="2"/>
  <c r="H4862" i="2"/>
  <c r="H22048" i="2"/>
  <c r="H24334" i="2"/>
  <c r="H54" i="2"/>
  <c r="H5125" i="2"/>
  <c r="H16780" i="2"/>
  <c r="H157" i="2"/>
  <c r="H5124" i="2"/>
  <c r="H12432" i="2"/>
  <c r="H24335" i="2"/>
  <c r="H16942" i="2"/>
  <c r="H5102" i="2"/>
  <c r="H5711" i="2"/>
  <c r="H11897" i="2"/>
  <c r="H25879" i="2"/>
  <c r="H24487" i="2"/>
  <c r="H25374" i="2"/>
  <c r="H26630" i="2"/>
  <c r="H25914" i="2"/>
  <c r="H18793" i="2"/>
  <c r="H24100" i="2"/>
  <c r="H24461" i="2"/>
  <c r="H16106" i="2"/>
  <c r="H12637" i="2"/>
  <c r="H119" i="2"/>
  <c r="H99" i="2"/>
  <c r="H24691" i="2"/>
  <c r="H5150" i="2"/>
  <c r="H16956" i="2"/>
  <c r="H20782" i="2"/>
  <c r="H8822" i="2"/>
  <c r="H20142" i="2"/>
  <c r="H20143" i="2"/>
  <c r="H5420" i="2"/>
  <c r="H7733" i="2"/>
  <c r="H14977" i="2"/>
  <c r="H12638" i="2"/>
  <c r="H21031" i="2"/>
  <c r="H3686" i="2"/>
  <c r="H24336" i="2"/>
  <c r="H5989" i="2"/>
  <c r="H25926" i="2"/>
  <c r="H24692" i="2"/>
  <c r="H17883" i="2"/>
  <c r="H20144" i="2"/>
  <c r="H26226" i="2"/>
  <c r="H6124" i="2"/>
  <c r="H21521" i="2"/>
  <c r="H23042" i="2"/>
  <c r="H9189" i="2"/>
  <c r="H20145" i="2"/>
  <c r="H21379" i="2"/>
  <c r="H4576" i="2"/>
  <c r="H15499" i="2"/>
  <c r="H20969" i="2"/>
  <c r="H6127" i="2"/>
  <c r="H9158" i="2"/>
  <c r="H14904" i="2"/>
  <c r="H6931" i="2"/>
  <c r="H16460" i="2"/>
  <c r="H13149" i="2"/>
  <c r="H26631" i="2"/>
  <c r="H3605" i="2"/>
  <c r="H10985" i="2"/>
  <c r="H24512" i="2"/>
  <c r="H22430" i="2"/>
  <c r="H5261" i="2"/>
  <c r="H20919" i="2"/>
  <c r="H20640" i="2"/>
  <c r="H14074" i="2"/>
  <c r="H4503" i="2"/>
  <c r="H12639" i="2"/>
  <c r="H6330" i="2"/>
  <c r="H13591" i="2"/>
  <c r="H13716" i="2"/>
  <c r="H7062" i="2"/>
  <c r="H6257" i="2"/>
  <c r="H7380" i="2"/>
  <c r="H6034" i="2"/>
  <c r="H23580" i="2"/>
  <c r="H9435" i="2"/>
  <c r="H3385" i="2"/>
  <c r="H3394" i="2"/>
  <c r="H8251" i="2"/>
  <c r="H22212" i="2"/>
  <c r="H4809" i="2"/>
  <c r="H20610" i="2"/>
  <c r="H13112" i="2"/>
  <c r="H20806" i="2"/>
  <c r="H7050" i="2"/>
  <c r="H22979" i="2"/>
  <c r="H4139" i="2"/>
  <c r="H6319" i="2"/>
  <c r="H7851" i="2"/>
  <c r="H2783" i="2"/>
  <c r="H4119" i="2"/>
  <c r="H23635" i="2"/>
  <c r="H23448" i="2"/>
  <c r="H10889" i="2"/>
  <c r="H7679" i="2"/>
  <c r="H21975" i="2"/>
  <c r="H21370" i="2"/>
  <c r="H20920" i="2"/>
  <c r="H3601" i="2"/>
  <c r="H15057" i="2"/>
  <c r="H1014" i="2"/>
  <c r="H7778" i="2"/>
  <c r="H26632" i="2"/>
  <c r="H6988" i="2"/>
  <c r="H7483" i="2"/>
  <c r="H8336" i="2"/>
  <c r="H22881" i="2"/>
  <c r="H4087" i="2"/>
  <c r="H8414" i="2"/>
  <c r="H22955" i="2"/>
  <c r="H7484" i="2"/>
  <c r="H14075" i="2"/>
  <c r="H13915" i="2"/>
  <c r="H25732" i="2"/>
  <c r="H23564" i="2"/>
  <c r="H206" i="2"/>
  <c r="H13710" i="2"/>
  <c r="H3522" i="2"/>
  <c r="H14217" i="2"/>
  <c r="H16869" i="2"/>
  <c r="H6715" i="2"/>
  <c r="H2238" i="2"/>
  <c r="H16013" i="2"/>
  <c r="H3499" i="2"/>
  <c r="H2784" i="2"/>
  <c r="H20800" i="2"/>
  <c r="H13621" i="2"/>
  <c r="H4099" i="2"/>
  <c r="H3919" i="2"/>
  <c r="H7978" i="2"/>
  <c r="H11102" i="2"/>
  <c r="H21166" i="2"/>
  <c r="H22862" i="2"/>
  <c r="H13860" i="2"/>
  <c r="H22526" i="2"/>
  <c r="H26633" i="2"/>
  <c r="H1278" i="2"/>
  <c r="H4464" i="2"/>
  <c r="H13622" i="2"/>
  <c r="H7192" i="2"/>
  <c r="H15293" i="2"/>
  <c r="H154" i="2"/>
  <c r="H20576" i="2"/>
  <c r="H7078" i="2"/>
  <c r="H7234" i="2"/>
  <c r="H11898" i="2"/>
  <c r="H9530" i="2"/>
  <c r="H22325" i="2"/>
  <c r="H13838" i="2"/>
  <c r="H3478" i="2"/>
  <c r="H14818" i="2"/>
  <c r="H26634" i="2"/>
  <c r="H6844" i="2"/>
  <c r="H18467" i="2"/>
  <c r="H7788" i="2"/>
  <c r="H15914" i="2"/>
  <c r="H14819" i="2"/>
  <c r="H12443" i="2"/>
  <c r="H14023" i="2"/>
  <c r="H13408" i="2"/>
  <c r="H175" i="2"/>
  <c r="H8739" i="2"/>
  <c r="H21857" i="2"/>
  <c r="H15937" i="2"/>
  <c r="H21155" i="2"/>
  <c r="H22750" i="2"/>
  <c r="H21162" i="2"/>
  <c r="H20146" i="2"/>
  <c r="H20147" i="2"/>
  <c r="H4863" i="2"/>
  <c r="H18342" i="2"/>
  <c r="H24337" i="2"/>
  <c r="H10492" i="2"/>
  <c r="H9159" i="2"/>
  <c r="H3391" i="2"/>
  <c r="H3540" i="2"/>
  <c r="H23757" i="2"/>
  <c r="H18255" i="2"/>
  <c r="H18929" i="2"/>
  <c r="H18863" i="2"/>
  <c r="H4943" i="2"/>
  <c r="H18364" i="2"/>
  <c r="H18475" i="2"/>
  <c r="H11936" i="2"/>
  <c r="H17962" i="2"/>
  <c r="H6092" i="2"/>
  <c r="H17363" i="2"/>
  <c r="H17400" i="2"/>
  <c r="H6596" i="2"/>
  <c r="H22818" i="2"/>
  <c r="H22949" i="2"/>
  <c r="H15702" i="2"/>
  <c r="H17452" i="2"/>
  <c r="H3552" i="2"/>
  <c r="H24693" i="2"/>
  <c r="H18289" i="2"/>
  <c r="H17613" i="2"/>
  <c r="H3636" i="2"/>
  <c r="H18090" i="2"/>
  <c r="H18045" i="2"/>
  <c r="H17488" i="2"/>
  <c r="H20148" i="2"/>
  <c r="H3526" i="2"/>
  <c r="H26635" i="2"/>
  <c r="H13711" i="2"/>
  <c r="H22187" i="2"/>
  <c r="H25650" i="2"/>
  <c r="H20948" i="2"/>
  <c r="H16360" i="2"/>
  <c r="H22691" i="2"/>
  <c r="H18073" i="2"/>
  <c r="H24338" i="2"/>
  <c r="H6630" i="2"/>
  <c r="H3323" i="2"/>
  <c r="H5518" i="2"/>
  <c r="H10986" i="2"/>
  <c r="H11296" i="2"/>
  <c r="H8823" i="2"/>
  <c r="H25857" i="2"/>
  <c r="H10867" i="2"/>
  <c r="H10493" i="2"/>
  <c r="H22692" i="2"/>
  <c r="H6085" i="2"/>
  <c r="H20149" i="2"/>
  <c r="H7130" i="2"/>
  <c r="H2007" i="2"/>
  <c r="H8617" i="2"/>
  <c r="H13396" i="2"/>
  <c r="H5880" i="2"/>
  <c r="H21780" i="2"/>
  <c r="H3255" i="2"/>
  <c r="H18920" i="2"/>
  <c r="H9763" i="2"/>
  <c r="H12468" i="2"/>
  <c r="H8873" i="2"/>
  <c r="H20863" i="2"/>
  <c r="H21788" i="2"/>
  <c r="H14218" i="2"/>
  <c r="H13348" i="2"/>
  <c r="H26636" i="2"/>
  <c r="H3256" i="2"/>
  <c r="H21943" i="2"/>
  <c r="H21060" i="2"/>
  <c r="H21054" i="2"/>
  <c r="H21061" i="2"/>
  <c r="H3581" i="2"/>
  <c r="H26201" i="2"/>
  <c r="H23991" i="2"/>
  <c r="H5262" i="2"/>
  <c r="H18803" i="2"/>
  <c r="H18844" i="2"/>
  <c r="H3042" i="2"/>
  <c r="H23628" i="2"/>
  <c r="H22934" i="2"/>
  <c r="H21966" i="2"/>
  <c r="H17828" i="2"/>
  <c r="H11117" i="2"/>
  <c r="H20150" i="2"/>
  <c r="H12248" i="2"/>
  <c r="H20151" i="2"/>
  <c r="H11334" i="2"/>
  <c r="H24470" i="2"/>
  <c r="H11324" i="2"/>
  <c r="H22230" i="2"/>
  <c r="H20152" i="2"/>
  <c r="H24364" i="2"/>
  <c r="H20153" i="2"/>
  <c r="H17381" i="2"/>
  <c r="H18468" i="2"/>
  <c r="H11184" i="2"/>
  <c r="H18828" i="2"/>
  <c r="H20154" i="2"/>
  <c r="H18305" i="2"/>
  <c r="H20155" i="2"/>
  <c r="H23071" i="2"/>
  <c r="H4864" i="2"/>
  <c r="H23882" i="2"/>
  <c r="H18758" i="2"/>
  <c r="H18900" i="2"/>
  <c r="H24339" i="2"/>
  <c r="H18876" i="2"/>
  <c r="H10987" i="2"/>
  <c r="H10483" i="2"/>
  <c r="H13465" i="2"/>
  <c r="H16361" i="2"/>
  <c r="H21333" i="2"/>
  <c r="H17175" i="2"/>
  <c r="H24370" i="2"/>
  <c r="H24106" i="2"/>
  <c r="H3637" i="2"/>
  <c r="H24107" i="2"/>
  <c r="H20156" i="2"/>
  <c r="H13214" i="2"/>
  <c r="H7422" i="2"/>
  <c r="H10988" i="2"/>
  <c r="H22673" i="2"/>
  <c r="H21526" i="2"/>
  <c r="H6535" i="2"/>
  <c r="H20157" i="2"/>
  <c r="H17634" i="2"/>
  <c r="H9260" i="2"/>
  <c r="H74" i="2"/>
  <c r="H665" i="2"/>
  <c r="H22928" i="2"/>
  <c r="H23402" i="2"/>
  <c r="H12262" i="2"/>
  <c r="H18709" i="2"/>
  <c r="H24694" i="2"/>
  <c r="H18736" i="2"/>
  <c r="H18737" i="2"/>
  <c r="H23240" i="2"/>
  <c r="H9319" i="2"/>
  <c r="H16800" i="2"/>
  <c r="H21334" i="2"/>
  <c r="H17448" i="2"/>
  <c r="H26637" i="2"/>
  <c r="H12485" i="2"/>
  <c r="H20713" i="2"/>
  <c r="H16801" i="2"/>
  <c r="H10541" i="2"/>
  <c r="H12229" i="2"/>
  <c r="H6776" i="2"/>
  <c r="H23853" i="2"/>
  <c r="H20714" i="2"/>
  <c r="H20158" i="2"/>
  <c r="H12487" i="2"/>
  <c r="H4811" i="2"/>
  <c r="H1480" i="2"/>
  <c r="H20390" i="2"/>
  <c r="H26638" i="2"/>
  <c r="H16802" i="2"/>
  <c r="H25262" i="2"/>
  <c r="H20159" i="2"/>
  <c r="H6550" i="2"/>
  <c r="H20160" i="2"/>
  <c r="H18418" i="2"/>
  <c r="H10034" i="2"/>
  <c r="H18419" i="2"/>
  <c r="H26639" i="2"/>
  <c r="H20588" i="2"/>
  <c r="H18885" i="2"/>
  <c r="H17879" i="2"/>
  <c r="H24517" i="2"/>
  <c r="H20161" i="2"/>
  <c r="H17871" i="2"/>
  <c r="H18886" i="2"/>
  <c r="H18500" i="2"/>
  <c r="H8335" i="2"/>
  <c r="H20162" i="2"/>
  <c r="H18883" i="2"/>
  <c r="H21335" i="2"/>
  <c r="H23702" i="2"/>
  <c r="H20715" i="2"/>
  <c r="H111" i="2"/>
  <c r="H20163" i="2"/>
  <c r="H24463" i="2"/>
  <c r="H20164" i="2"/>
  <c r="H3003" i="2"/>
  <c r="H17502" i="2"/>
  <c r="H17503" i="2"/>
  <c r="H12198" i="2"/>
  <c r="H12339" i="2"/>
  <c r="H16803" i="2"/>
  <c r="H26640" i="2"/>
  <c r="H26641" i="2"/>
  <c r="H869" i="2"/>
  <c r="H5208" i="2"/>
  <c r="H23891" i="2"/>
  <c r="H1363" i="2"/>
  <c r="H12490" i="2"/>
  <c r="H25931" i="2"/>
  <c r="H20165" i="2"/>
  <c r="H6086" i="2"/>
  <c r="H20671" i="2"/>
  <c r="H12240" i="2"/>
  <c r="H24838" i="2"/>
  <c r="H18399" i="2"/>
  <c r="H9259" i="2"/>
  <c r="H12568" i="2"/>
  <c r="H22983" i="2"/>
  <c r="H17480" i="2"/>
  <c r="H8102" i="2"/>
  <c r="H11297" i="2"/>
  <c r="H17770" i="2"/>
  <c r="H7080" i="2"/>
  <c r="H16804" i="2"/>
  <c r="H14920" i="2"/>
  <c r="H17942" i="2"/>
  <c r="H18804" i="2"/>
  <c r="H22021" i="2"/>
  <c r="H26642" i="2"/>
  <c r="H4449" i="2"/>
  <c r="H7734" i="2"/>
  <c r="H11182" i="2"/>
  <c r="H4450" i="2"/>
  <c r="H870" i="2"/>
  <c r="H12202" i="2"/>
  <c r="H291" i="2"/>
  <c r="H6433" i="2"/>
  <c r="H15681" i="2"/>
  <c r="H15682" i="2"/>
  <c r="H18486" i="2"/>
  <c r="H20166" i="2"/>
  <c r="H6434" i="2"/>
  <c r="H26643" i="2"/>
  <c r="H26644" i="2"/>
  <c r="H16529" i="2"/>
  <c r="H10549" i="2"/>
  <c r="H6435" i="2"/>
  <c r="H20456" i="2"/>
  <c r="H100" i="2"/>
  <c r="H18212" i="2"/>
  <c r="H20167" i="2"/>
  <c r="H13195" i="2"/>
  <c r="H25238" i="2"/>
  <c r="H20168" i="2"/>
  <c r="H20169" i="2"/>
  <c r="H12245" i="2"/>
  <c r="H17353" i="2"/>
  <c r="H20170" i="2"/>
  <c r="H12241" i="2"/>
  <c r="H5209" i="2"/>
  <c r="H5097" i="2"/>
  <c r="H20171" i="2"/>
  <c r="H4647" i="2"/>
  <c r="H26645" i="2"/>
  <c r="H20172" i="2"/>
  <c r="H23885" i="2"/>
  <c r="H8252" i="2"/>
  <c r="H22144" i="2"/>
  <c r="H26646" i="2"/>
  <c r="H6876" i="2"/>
  <c r="H8851" i="2"/>
  <c r="H22819" i="2"/>
  <c r="H16805" i="2"/>
  <c r="H18701" i="2"/>
  <c r="H23847" i="2"/>
  <c r="H26647" i="2"/>
  <c r="H24443" i="2"/>
  <c r="H17633" i="2"/>
  <c r="H334" i="2"/>
  <c r="H20173" i="2"/>
  <c r="H17337" i="2"/>
  <c r="H20174" i="2"/>
  <c r="H10035" i="2"/>
  <c r="H20175" i="2"/>
  <c r="H18496" i="2"/>
  <c r="H20176" i="2"/>
  <c r="H20177" i="2"/>
  <c r="H20178" i="2"/>
  <c r="H18317" i="2"/>
  <c r="H18227" i="2"/>
  <c r="H17989" i="2"/>
  <c r="H26648" i="2"/>
  <c r="H17635" i="2"/>
  <c r="H18606" i="2"/>
  <c r="H18549" i="2"/>
  <c r="H18013" i="2"/>
  <c r="H20179" i="2"/>
  <c r="H24480" i="2"/>
  <c r="H10548" i="2"/>
  <c r="H2968" i="2"/>
  <c r="H20180" i="2"/>
  <c r="H20181" i="2"/>
  <c r="H26649" i="2"/>
  <c r="H9262" i="2"/>
  <c r="H9261" i="2"/>
  <c r="H21336" i="2"/>
  <c r="H9258" i="2"/>
  <c r="H6179" i="2"/>
  <c r="H23975" i="2"/>
  <c r="H13311" i="2"/>
  <c r="H24340" i="2"/>
  <c r="H13479" i="2"/>
  <c r="H24455" i="2"/>
  <c r="H26205" i="2"/>
  <c r="H22359" i="2"/>
  <c r="H6180" i="2"/>
  <c r="H6129" i="2"/>
  <c r="H18538" i="2"/>
  <c r="H17978" i="2"/>
  <c r="H20182" i="2"/>
  <c r="H20183" i="2"/>
  <c r="H17974" i="2"/>
  <c r="H17943" i="2"/>
  <c r="H26047" i="2"/>
  <c r="H18229" i="2"/>
  <c r="H20184" i="2"/>
  <c r="H18710" i="2"/>
  <c r="H20185" i="2"/>
  <c r="H17715" i="2"/>
  <c r="H18094" i="2"/>
  <c r="H18339" i="2"/>
  <c r="H18137" i="2"/>
  <c r="H18579" i="2"/>
  <c r="H20186" i="2"/>
  <c r="H18133" i="2"/>
  <c r="H26650" i="2"/>
  <c r="H20187" i="2"/>
  <c r="H18118" i="2"/>
  <c r="H18944" i="2"/>
  <c r="H20188" i="2"/>
  <c r="H18437" i="2"/>
  <c r="H20189" i="2"/>
  <c r="H18290" i="2"/>
  <c r="H20190" i="2"/>
  <c r="H20191" i="2"/>
  <c r="H13312" i="2"/>
  <c r="H20192" i="2"/>
  <c r="H20193" i="2"/>
  <c r="H20736" i="2"/>
  <c r="H20194" i="2"/>
  <c r="H24348" i="2"/>
  <c r="H23203" i="2"/>
  <c r="H26199" i="2"/>
  <c r="H18548" i="2"/>
  <c r="H5210" i="2"/>
  <c r="H5495" i="2"/>
  <c r="H22132" i="2"/>
  <c r="H20195" i="2"/>
  <c r="H25971" i="2"/>
  <c r="H12036" i="2"/>
  <c r="H13599" i="2"/>
  <c r="H5456" i="2"/>
  <c r="H22442" i="2"/>
  <c r="H16904" i="2"/>
  <c r="H16362" i="2"/>
  <c r="H20196" i="2"/>
  <c r="H20197" i="2"/>
  <c r="H24128" i="2"/>
  <c r="H11103" i="2"/>
  <c r="H11165" i="2"/>
  <c r="H26167" i="2"/>
  <c r="H17103" i="2"/>
  <c r="H18896" i="2"/>
  <c r="H18309" i="2"/>
  <c r="H17489" i="2"/>
  <c r="H10989" i="2"/>
  <c r="H11680" i="2"/>
  <c r="L31" i="1"/>
  <c r="Q31" i="1" s="1" a="1"/>
  <c r="Q31" i="1" s="1"/>
  <c r="L29" i="1"/>
  <c r="Q29" i="1" s="1" a="1"/>
  <c r="Q29" i="1" s="1"/>
  <c r="L20" i="1"/>
  <c r="Q20" i="1" s="1" a="1"/>
  <c r="Q20" i="1" s="1"/>
  <c r="L30" i="1"/>
  <c r="Q30" i="1" s="1" a="1"/>
  <c r="Q30" i="1" s="1"/>
  <c r="L17" i="1"/>
  <c r="L18" i="1"/>
  <c r="Q18" i="1" s="1" a="1"/>
  <c r="Q18" i="1" s="1"/>
  <c r="L11" i="1"/>
  <c r="Q11" i="1" s="1" a="1"/>
  <c r="Q11" i="1" s="1"/>
  <c r="L10" i="1"/>
  <c r="Q10" i="1" s="1" a="1"/>
  <c r="Q10" i="1" s="1"/>
  <c r="L12" i="1"/>
  <c r="Q12" i="1" s="1" a="1"/>
  <c r="Q12" i="1" s="1"/>
  <c r="L34" i="1"/>
  <c r="Q34" i="1" s="1" a="1"/>
  <c r="Q34" i="1" s="1"/>
  <c r="L36" i="1"/>
  <c r="Q36" i="1" s="1" a="1"/>
  <c r="Q36" i="1" s="1"/>
  <c r="L24" i="1"/>
  <c r="Q24" i="1" s="1" a="1"/>
  <c r="Q24" i="1" s="1"/>
  <c r="L13" i="1"/>
  <c r="Q13" i="1" s="1" a="1"/>
  <c r="Q13" i="1" s="1"/>
  <c r="L25" i="1"/>
  <c r="Q25" i="1" s="1" a="1"/>
  <c r="Q25" i="1" s="1"/>
  <c r="L33" i="1"/>
  <c r="Q33" i="1" s="1" a="1"/>
  <c r="Q33" i="1" s="1"/>
  <c r="L8" i="1"/>
  <c r="Q8" i="1" s="1" a="1"/>
  <c r="Q8" i="1" s="1"/>
  <c r="L16" i="1"/>
  <c r="L21" i="1"/>
  <c r="Q21" i="1" s="1" a="1"/>
  <c r="Q21" i="1" s="1"/>
  <c r="L35" i="1"/>
  <c r="Q35" i="1" s="1" a="1"/>
  <c r="Q35" i="1" s="1"/>
  <c r="L28" i="1"/>
  <c r="L4" i="1"/>
  <c r="Q4" i="1" s="1" a="1"/>
  <c r="Q4" i="1" s="1"/>
  <c r="L23" i="1"/>
  <c r="Q23" i="1" s="1" a="1"/>
  <c r="Q23" i="1" s="1"/>
  <c r="L27" i="1"/>
  <c r="L7" i="1"/>
  <c r="Q7" i="1" s="1" a="1"/>
  <c r="Q7" i="1" s="1"/>
  <c r="L39" i="1"/>
  <c r="Q39" i="1" s="1" a="1"/>
  <c r="Q39" i="1" s="1"/>
  <c r="L26" i="1"/>
  <c r="Q26" i="1" s="1" a="1"/>
  <c r="Q26" i="1" s="1"/>
  <c r="L3" i="1"/>
  <c r="Q3" i="1" s="1" a="1"/>
  <c r="Q3" i="1" s="1"/>
  <c r="L38" i="1"/>
  <c r="Q38" i="1" s="1" a="1"/>
  <c r="Q38" i="1" s="1"/>
  <c r="L40" i="1"/>
  <c r="Q40" i="1" s="1" a="1"/>
  <c r="Q40" i="1" s="1"/>
  <c r="L22" i="1"/>
  <c r="Q22" i="1" s="1" a="1"/>
  <c r="Q22" i="1" s="1"/>
  <c r="L14" i="1"/>
  <c r="Q14" i="1" s="1" a="1"/>
  <c r="Q14" i="1" s="1"/>
  <c r="L5" i="1"/>
  <c r="Q5" i="1" s="1" a="1"/>
  <c r="Q5" i="1" s="1"/>
  <c r="L15" i="1"/>
  <c r="Q15" i="1" s="1" a="1"/>
  <c r="Q15" i="1" s="1"/>
  <c r="L6" i="1"/>
  <c r="Q6" i="1" s="1" a="1"/>
  <c r="Q6" i="1" s="1"/>
  <c r="L37" i="1"/>
  <c r="Q37" i="1" s="1" a="1"/>
  <c r="Q37" i="1" s="1"/>
  <c r="L32" i="1"/>
  <c r="Q32" i="1" s="1" a="1"/>
  <c r="Q32" i="1" s="1"/>
  <c r="L9" i="1"/>
  <c r="Q9" i="1" s="1" a="1"/>
  <c r="Q9" i="1" s="1"/>
  <c r="L19" i="1"/>
  <c r="Q19" i="1" s="1" a="1"/>
  <c r="Q19" i="1" s="1"/>
  <c r="J31" i="1"/>
  <c r="O31" i="1" s="1" a="1"/>
  <c r="O31" i="1" s="1"/>
  <c r="J29" i="1"/>
  <c r="O29" i="1" s="1" a="1"/>
  <c r="O29" i="1" s="1"/>
  <c r="J20" i="1"/>
  <c r="O20" i="1" s="1" a="1"/>
  <c r="O20" i="1" s="1"/>
  <c r="J30" i="1"/>
  <c r="O30" i="1" s="1" a="1"/>
  <c r="O30" i="1" s="1"/>
  <c r="J17" i="1"/>
  <c r="O17" i="1" s="1" a="1"/>
  <c r="O17" i="1" s="1"/>
  <c r="J18" i="1"/>
  <c r="O18" i="1" s="1" a="1"/>
  <c r="O18" i="1" s="1"/>
  <c r="J11" i="1"/>
  <c r="J10" i="1"/>
  <c r="O10" i="1" s="1" a="1"/>
  <c r="O10" i="1" s="1"/>
  <c r="J12" i="1"/>
  <c r="O12" i="1" s="1" a="1"/>
  <c r="O12" i="1" s="1"/>
  <c r="J34" i="1"/>
  <c r="J36" i="1"/>
  <c r="O36" i="1" s="1" a="1"/>
  <c r="O36" i="1" s="1"/>
  <c r="J24" i="1"/>
  <c r="O24" i="1" s="1" a="1"/>
  <c r="O24" i="1" s="1"/>
  <c r="J13" i="1"/>
  <c r="O13" i="1" s="1" a="1"/>
  <c r="O13" i="1" s="1"/>
  <c r="J25" i="1"/>
  <c r="O25" i="1" s="1" a="1"/>
  <c r="O25" i="1" s="1"/>
  <c r="J33" i="1"/>
  <c r="J8" i="1"/>
  <c r="O8" i="1" s="1" a="1"/>
  <c r="O8" i="1" s="1"/>
  <c r="J16" i="1"/>
  <c r="O16" i="1" s="1" a="1"/>
  <c r="O16" i="1" s="1"/>
  <c r="J21" i="1"/>
  <c r="O21" i="1" s="1" a="1"/>
  <c r="O21" i="1" s="1"/>
  <c r="J35" i="1"/>
  <c r="O35" i="1" s="1" a="1"/>
  <c r="O35" i="1" s="1"/>
  <c r="J28" i="1"/>
  <c r="O28" i="1" s="1" a="1"/>
  <c r="O28" i="1" s="1"/>
  <c r="J4" i="1"/>
  <c r="O4" i="1" s="1" a="1"/>
  <c r="O4" i="1" s="1"/>
  <c r="J23" i="1"/>
  <c r="O23" i="1" s="1" a="1"/>
  <c r="O23" i="1" s="1"/>
  <c r="J27" i="1"/>
  <c r="O27" i="1" s="1" a="1"/>
  <c r="O27" i="1" s="1"/>
  <c r="J7" i="1"/>
  <c r="J39" i="1"/>
  <c r="O39" i="1" s="1" a="1"/>
  <c r="O39" i="1" s="1"/>
  <c r="J26" i="1"/>
  <c r="O26" i="1" s="1" a="1"/>
  <c r="O26" i="1" s="1"/>
  <c r="J3" i="1"/>
  <c r="O3" i="1" s="1" a="1"/>
  <c r="O3" i="1" s="1"/>
  <c r="J38" i="1"/>
  <c r="O38" i="1" s="1" a="1"/>
  <c r="O38" i="1" s="1"/>
  <c r="J40" i="1"/>
  <c r="O40" i="1" s="1" a="1"/>
  <c r="O40" i="1" s="1"/>
  <c r="J22" i="1"/>
  <c r="O22" i="1" s="1" a="1"/>
  <c r="O22" i="1" s="1"/>
  <c r="J14" i="1"/>
  <c r="O14" i="1" s="1" a="1"/>
  <c r="O14" i="1" s="1"/>
  <c r="J5" i="1"/>
  <c r="O5" i="1" s="1" a="1"/>
  <c r="O5" i="1" s="1"/>
  <c r="J15" i="1"/>
  <c r="O15" i="1" s="1" a="1"/>
  <c r="O15" i="1" s="1"/>
  <c r="J6" i="1"/>
  <c r="O6" i="1" s="1" a="1"/>
  <c r="O6" i="1" s="1"/>
  <c r="J37" i="1"/>
  <c r="O37" i="1" s="1" a="1"/>
  <c r="O37" i="1" s="1"/>
  <c r="J32" i="1"/>
  <c r="O32" i="1" s="1" a="1"/>
  <c r="O32" i="1" s="1"/>
  <c r="J2" i="1"/>
  <c r="P2" i="1" s="1" a="1"/>
  <c r="P2" i="1" s="1"/>
  <c r="J9" i="1"/>
  <c r="O9" i="1" s="1" a="1"/>
  <c r="O9" i="1" s="1"/>
  <c r="J19" i="1"/>
  <c r="O19" i="1" s="1" a="1"/>
  <c r="O19" i="1" s="1"/>
  <c r="I31" i="1"/>
  <c r="K31" i="1" s="1"/>
  <c r="M31" i="1" s="1" a="1"/>
  <c r="M31" i="1" s="1"/>
  <c r="I29" i="1"/>
  <c r="K29" i="1" s="1"/>
  <c r="M29" i="1" s="1" a="1"/>
  <c r="M29" i="1" s="1"/>
  <c r="I20" i="1"/>
  <c r="K20" i="1" s="1"/>
  <c r="M20" i="1" s="1" a="1"/>
  <c r="M20" i="1" s="1"/>
  <c r="I30" i="1"/>
  <c r="K30" i="1" s="1"/>
  <c r="M30" i="1" s="1" a="1"/>
  <c r="M30" i="1" s="1"/>
  <c r="I17" i="1"/>
  <c r="K17" i="1" s="1"/>
  <c r="M17" i="1" s="1" a="1"/>
  <c r="M17" i="1" s="1"/>
  <c r="I18" i="1"/>
  <c r="K18" i="1" s="1"/>
  <c r="M18" i="1" s="1" a="1"/>
  <c r="M18" i="1" s="1"/>
  <c r="I11" i="1"/>
  <c r="K11" i="1" s="1"/>
  <c r="M11" i="1" s="1" a="1"/>
  <c r="M11" i="1" s="1"/>
  <c r="I10" i="1"/>
  <c r="K10" i="1" s="1"/>
  <c r="M10" i="1" s="1" a="1"/>
  <c r="M10" i="1" s="1"/>
  <c r="I12" i="1"/>
  <c r="K12" i="1" s="1"/>
  <c r="M12" i="1" s="1" a="1"/>
  <c r="M12" i="1" s="1"/>
  <c r="I34" i="1"/>
  <c r="K34" i="1" s="1"/>
  <c r="M34" i="1" s="1" a="1"/>
  <c r="M34" i="1" s="1"/>
  <c r="I36" i="1"/>
  <c r="K36" i="1" s="1"/>
  <c r="M36" i="1" s="1" a="1"/>
  <c r="M36" i="1" s="1"/>
  <c r="I24" i="1"/>
  <c r="K24" i="1" s="1"/>
  <c r="M24" i="1" s="1" a="1"/>
  <c r="M24" i="1" s="1"/>
  <c r="I13" i="1"/>
  <c r="K13" i="1" s="1"/>
  <c r="I25" i="1"/>
  <c r="K25" i="1" s="1"/>
  <c r="M25" i="1" s="1" a="1"/>
  <c r="M25" i="1" s="1"/>
  <c r="I33" i="1"/>
  <c r="K33" i="1" s="1"/>
  <c r="M33" i="1" s="1" a="1"/>
  <c r="M33" i="1" s="1"/>
  <c r="I8" i="1"/>
  <c r="K8" i="1" s="1"/>
  <c r="M8" i="1" s="1" a="1"/>
  <c r="M8" i="1" s="1"/>
  <c r="I16" i="1"/>
  <c r="K16" i="1" s="1"/>
  <c r="M16" i="1" s="1" a="1"/>
  <c r="M16" i="1" s="1"/>
  <c r="I21" i="1"/>
  <c r="K21" i="1" s="1"/>
  <c r="M21" i="1" s="1" a="1"/>
  <c r="M21" i="1" s="1"/>
  <c r="I35" i="1"/>
  <c r="K35" i="1" s="1"/>
  <c r="M35" i="1" s="1" a="1"/>
  <c r="M35" i="1" s="1"/>
  <c r="I28" i="1"/>
  <c r="K28" i="1" s="1"/>
  <c r="M28" i="1" s="1" a="1"/>
  <c r="M28" i="1" s="1"/>
  <c r="I4" i="1"/>
  <c r="K4" i="1" s="1"/>
  <c r="M4" i="1" s="1" a="1"/>
  <c r="M4" i="1" s="1"/>
  <c r="I23" i="1"/>
  <c r="K23" i="1" s="1"/>
  <c r="M23" i="1" s="1" a="1"/>
  <c r="M23" i="1" s="1"/>
  <c r="I27" i="1"/>
  <c r="K27" i="1" s="1"/>
  <c r="M27" i="1" s="1" a="1"/>
  <c r="M27" i="1" s="1"/>
  <c r="I7" i="1"/>
  <c r="K7" i="1" s="1"/>
  <c r="M7" i="1" s="1" a="1"/>
  <c r="M7" i="1" s="1"/>
  <c r="I39" i="1"/>
  <c r="K39" i="1" s="1"/>
  <c r="M39" i="1" s="1" a="1"/>
  <c r="M39" i="1" s="1"/>
  <c r="I26" i="1"/>
  <c r="K26" i="1" s="1"/>
  <c r="M26" i="1" s="1" a="1"/>
  <c r="M26" i="1" s="1"/>
  <c r="I3" i="1"/>
  <c r="K3" i="1" s="1"/>
  <c r="M3" i="1" s="1" a="1"/>
  <c r="M3" i="1" s="1"/>
  <c r="I38" i="1"/>
  <c r="K38" i="1" s="1"/>
  <c r="M38" i="1" s="1" a="1"/>
  <c r="M38" i="1" s="1"/>
  <c r="I40" i="1"/>
  <c r="K40" i="1" s="1"/>
  <c r="M40" i="1" s="1" a="1"/>
  <c r="M40" i="1" s="1"/>
  <c r="I22" i="1"/>
  <c r="K22" i="1" s="1"/>
  <c r="M22" i="1" s="1" a="1"/>
  <c r="M22" i="1" s="1"/>
  <c r="I14" i="1"/>
  <c r="K14" i="1" s="1"/>
  <c r="M14" i="1" s="1" a="1"/>
  <c r="M14" i="1" s="1"/>
  <c r="I5" i="1"/>
  <c r="K5" i="1" s="1"/>
  <c r="M5" i="1" s="1" a="1"/>
  <c r="M5" i="1" s="1"/>
  <c r="I15" i="1"/>
  <c r="K15" i="1" s="1"/>
  <c r="M15" i="1" s="1" a="1"/>
  <c r="M15" i="1" s="1"/>
  <c r="I6" i="1"/>
  <c r="K6" i="1" s="1"/>
  <c r="M6" i="1" s="1" a="1"/>
  <c r="M6" i="1" s="1"/>
  <c r="I37" i="1"/>
  <c r="K37" i="1" s="1"/>
  <c r="M37" i="1" s="1" a="1"/>
  <c r="M37" i="1" s="1"/>
  <c r="I32" i="1"/>
  <c r="K32" i="1" s="1"/>
  <c r="M32" i="1" s="1" a="1"/>
  <c r="M32" i="1" s="1"/>
  <c r="I2" i="1"/>
  <c r="K2" i="1" s="1"/>
  <c r="N2" i="1" s="1" a="1"/>
  <c r="N2" i="1" s="1"/>
  <c r="I9" i="1"/>
  <c r="K9" i="1" s="1"/>
  <c r="I19" i="1"/>
  <c r="K19" i="1" s="1"/>
  <c r="M19" i="1" s="1" a="1"/>
  <c r="M19" i="1" s="1"/>
  <c r="Q28" i="1" l="1" a="1"/>
  <c r="Q28" i="1" s="1"/>
  <c r="Q17" i="1" a="1"/>
  <c r="Q17" i="1" s="1"/>
  <c r="O34" i="1" a="1"/>
  <c r="O34" i="1" s="1"/>
  <c r="O7" i="1" a="1"/>
  <c r="O7" i="1" s="1"/>
  <c r="M13" i="1" a="1"/>
  <c r="M13" i="1" s="1"/>
  <c r="M9" i="1" a="1"/>
  <c r="M9" i="1" s="1"/>
  <c r="Q27" i="1" a="1"/>
  <c r="Q27" i="1" s="1"/>
  <c r="O11" i="1" a="1"/>
  <c r="O11" i="1" s="1"/>
  <c r="O33" i="1" a="1"/>
  <c r="O33" i="1" s="1"/>
  <c r="R30" i="1" a="1"/>
  <c r="R30" i="1" s="1"/>
  <c r="P33" i="1" a="1"/>
  <c r="P33" i="1" s="1"/>
  <c r="P23" i="1" a="1"/>
  <c r="P23" i="1" s="1"/>
  <c r="P13" i="1" a="1"/>
  <c r="P13" i="1" s="1"/>
  <c r="R18" i="1" a="1"/>
  <c r="R18" i="1" s="1"/>
  <c r="P22" i="1" a="1"/>
  <c r="P22" i="1" s="1"/>
  <c r="P12" i="1" a="1"/>
  <c r="P12" i="1" s="1"/>
  <c r="O2" i="1" a="1"/>
  <c r="O2" i="1" s="1"/>
  <c r="P32" i="1" a="1"/>
  <c r="P32" i="1" s="1"/>
  <c r="P21" i="1" a="1"/>
  <c r="P21" i="1" s="1"/>
  <c r="P11" i="1" a="1"/>
  <c r="P11" i="1" s="1"/>
  <c r="P31" i="1" a="1"/>
  <c r="P31" i="1" s="1"/>
  <c r="P10" i="1" a="1"/>
  <c r="P10" i="1" s="1"/>
  <c r="P40" i="1" a="1"/>
  <c r="P40" i="1" s="1"/>
  <c r="P30" i="1" a="1"/>
  <c r="P30" i="1" s="1"/>
  <c r="P20" i="1" a="1"/>
  <c r="P20" i="1" s="1"/>
  <c r="P9" i="1" a="1"/>
  <c r="P9" i="1" s="1"/>
  <c r="P39" i="1" a="1"/>
  <c r="P39" i="1" s="1"/>
  <c r="P29" i="1" a="1"/>
  <c r="P29" i="1" s="1"/>
  <c r="P19" i="1" a="1"/>
  <c r="P19" i="1" s="1"/>
  <c r="P28" i="1" a="1"/>
  <c r="P28" i="1" s="1"/>
  <c r="P18" i="1" a="1"/>
  <c r="P18" i="1" s="1"/>
  <c r="P8" i="1" a="1"/>
  <c r="P8" i="1" s="1"/>
  <c r="Q16" i="1" a="1"/>
  <c r="Q16" i="1" s="1"/>
  <c r="P38" i="1" a="1"/>
  <c r="P38" i="1" s="1"/>
  <c r="P27" i="1" a="1"/>
  <c r="P27" i="1" s="1"/>
  <c r="P17" i="1" a="1"/>
  <c r="P17" i="1" s="1"/>
  <c r="P7" i="1" a="1"/>
  <c r="P7" i="1" s="1"/>
  <c r="P37" i="1" a="1"/>
  <c r="P37" i="1" s="1"/>
  <c r="P16" i="1" a="1"/>
  <c r="P16" i="1" s="1"/>
  <c r="P6" i="1" a="1"/>
  <c r="P6" i="1" s="1"/>
  <c r="P36" i="1" a="1"/>
  <c r="P36" i="1" s="1"/>
  <c r="P26" i="1" a="1"/>
  <c r="P26" i="1" s="1"/>
  <c r="P15" i="1" a="1"/>
  <c r="P15" i="1" s="1"/>
  <c r="P5" i="1" a="1"/>
  <c r="P5" i="1" s="1"/>
  <c r="N22" i="1" a="1"/>
  <c r="N22" i="1" s="1"/>
  <c r="P35" i="1" a="1"/>
  <c r="P35" i="1" s="1"/>
  <c r="P25" i="1" a="1"/>
  <c r="P25" i="1" s="1"/>
  <c r="P4" i="1" a="1"/>
  <c r="P4" i="1" s="1"/>
  <c r="Q2" i="1" a="1"/>
  <c r="Q2" i="1" s="1"/>
  <c r="P34" i="1" a="1"/>
  <c r="P34" i="1" s="1"/>
  <c r="P24" i="1" a="1"/>
  <c r="P24" i="1" s="1"/>
  <c r="P14" i="1" a="1"/>
  <c r="P14" i="1" s="1"/>
  <c r="P3" i="1" a="1"/>
  <c r="P3" i="1" s="1"/>
  <c r="N38" i="1" a="1"/>
  <c r="N38" i="1" s="1"/>
  <c r="N28" i="1" a="1"/>
  <c r="N28" i="1" s="1"/>
  <c r="N17" i="1" a="1"/>
  <c r="N17" i="1" s="1"/>
  <c r="N7" i="1" a="1"/>
  <c r="N7" i="1" s="1"/>
  <c r="R37" i="1" a="1"/>
  <c r="R37" i="1" s="1"/>
  <c r="R25" i="1" a="1"/>
  <c r="R25" i="1" s="1"/>
  <c r="R13" i="1" a="1"/>
  <c r="R13" i="1" s="1"/>
  <c r="N37" i="1" a="1"/>
  <c r="N37" i="1" s="1"/>
  <c r="N27" i="1" a="1"/>
  <c r="N27" i="1" s="1"/>
  <c r="R36" i="1" a="1"/>
  <c r="R36" i="1" s="1"/>
  <c r="R24" i="1" a="1"/>
  <c r="R24" i="1" s="1"/>
  <c r="R12" i="1" a="1"/>
  <c r="R12" i="1" s="1"/>
  <c r="N36" i="1" a="1"/>
  <c r="N36" i="1" s="1"/>
  <c r="N26" i="1" a="1"/>
  <c r="N26" i="1" s="1"/>
  <c r="N16" i="1" a="1"/>
  <c r="N16" i="1" s="1"/>
  <c r="N6" i="1" a="1"/>
  <c r="N6" i="1" s="1"/>
  <c r="R35" i="1" a="1"/>
  <c r="R35" i="1" s="1"/>
  <c r="R23" i="1" a="1"/>
  <c r="R23" i="1" s="1"/>
  <c r="R11" i="1" a="1"/>
  <c r="R11" i="1" s="1"/>
  <c r="N35" i="1" a="1"/>
  <c r="N35" i="1" s="1"/>
  <c r="N25" i="1" a="1"/>
  <c r="N25" i="1" s="1"/>
  <c r="N15" i="1" a="1"/>
  <c r="N15" i="1" s="1"/>
  <c r="N5" i="1" a="1"/>
  <c r="N5" i="1" s="1"/>
  <c r="R34" i="1" a="1"/>
  <c r="R34" i="1" s="1"/>
  <c r="R22" i="1" a="1"/>
  <c r="R22" i="1" s="1"/>
  <c r="R10" i="1" a="1"/>
  <c r="R10" i="1" s="1"/>
  <c r="N24" i="1" a="1"/>
  <c r="N24" i="1" s="1"/>
  <c r="N14" i="1" a="1"/>
  <c r="N14" i="1" s="1"/>
  <c r="R33" i="1" a="1"/>
  <c r="R33" i="1" s="1"/>
  <c r="R21" i="1" a="1"/>
  <c r="R21" i="1" s="1"/>
  <c r="R9" i="1" a="1"/>
  <c r="R9" i="1" s="1"/>
  <c r="N34" i="1" a="1"/>
  <c r="N34" i="1" s="1"/>
  <c r="N23" i="1" a="1"/>
  <c r="N23" i="1" s="1"/>
  <c r="N13" i="1" a="1"/>
  <c r="N13" i="1" s="1"/>
  <c r="N4" i="1" a="1"/>
  <c r="N4" i="1" s="1"/>
  <c r="R32" i="1" a="1"/>
  <c r="R32" i="1" s="1"/>
  <c r="R20" i="1" a="1"/>
  <c r="R20" i="1" s="1"/>
  <c r="R8" i="1" a="1"/>
  <c r="R8" i="1" s="1"/>
  <c r="M2" i="1" a="1"/>
  <c r="M2" i="1" s="1"/>
  <c r="N33" i="1" a="1"/>
  <c r="N33" i="1" s="1"/>
  <c r="N12" i="1" a="1"/>
  <c r="N12" i="1" s="1"/>
  <c r="N3" i="1" a="1"/>
  <c r="N3" i="1" s="1"/>
  <c r="R31" i="1" a="1"/>
  <c r="R31" i="1" s="1"/>
  <c r="R19" i="1" a="1"/>
  <c r="R19" i="1" s="1"/>
  <c r="R7" i="1" a="1"/>
  <c r="R7" i="1" s="1"/>
  <c r="N31" i="1" a="1"/>
  <c r="N31" i="1" s="1"/>
  <c r="N21" i="1" a="1"/>
  <c r="N21" i="1" s="1"/>
  <c r="R29" i="1" a="1"/>
  <c r="R29" i="1" s="1"/>
  <c r="R17" i="1" a="1"/>
  <c r="R17" i="1" s="1"/>
  <c r="R6" i="1" a="1"/>
  <c r="R6" i="1" s="1"/>
  <c r="N30" i="1" a="1"/>
  <c r="N30" i="1" s="1"/>
  <c r="N20" i="1" a="1"/>
  <c r="N20" i="1" s="1"/>
  <c r="N10" i="1" a="1"/>
  <c r="N10" i="1" s="1"/>
  <c r="R40" i="1" a="1"/>
  <c r="R40" i="1" s="1"/>
  <c r="R28" i="1" a="1"/>
  <c r="R28" i="1" s="1"/>
  <c r="R16" i="1" a="1"/>
  <c r="R16" i="1" s="1"/>
  <c r="R5" i="1" a="1"/>
  <c r="R5" i="1" s="1"/>
  <c r="N40" i="1" a="1"/>
  <c r="N40" i="1" s="1"/>
  <c r="N29" i="1" a="1"/>
  <c r="N29" i="1" s="1"/>
  <c r="N19" i="1" a="1"/>
  <c r="N19" i="1" s="1"/>
  <c r="N9" i="1" a="1"/>
  <c r="N9" i="1" s="1"/>
  <c r="R39" i="1" a="1"/>
  <c r="R39" i="1" s="1"/>
  <c r="R27" i="1" a="1"/>
  <c r="R27" i="1" s="1"/>
  <c r="R15" i="1" a="1"/>
  <c r="R15" i="1" s="1"/>
  <c r="R4" i="1" a="1"/>
  <c r="R4" i="1" s="1"/>
  <c r="N32" i="1" a="1"/>
  <c r="N32" i="1" s="1"/>
  <c r="N11" i="1" a="1"/>
  <c r="N11" i="1" s="1"/>
  <c r="N39" i="1" a="1"/>
  <c r="N39" i="1" s="1"/>
  <c r="N18" i="1" a="1"/>
  <c r="N18" i="1" s="1"/>
  <c r="N8" i="1" a="1"/>
  <c r="N8" i="1" s="1"/>
  <c r="R38" i="1" a="1"/>
  <c r="R38" i="1" s="1"/>
  <c r="R26" i="1" a="1"/>
  <c r="R26" i="1" s="1"/>
  <c r="R14" i="1" a="1"/>
  <c r="R14" i="1" s="1"/>
  <c r="R3" i="1" a="1"/>
  <c r="R3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<sst xmlns="http://schemas.openxmlformats.org/spreadsheetml/2006/main" count="175727" uniqueCount="54984">
  <si>
    <t>ref_class</t>
  </si>
  <si>
    <t>name</t>
  </si>
  <si>
    <t>aircraft_model</t>
  </si>
  <si>
    <t>contestant_number</t>
  </si>
  <si>
    <t>aircraft_registration</t>
  </si>
  <si>
    <t>Allan Barnes</t>
  </si>
  <si>
    <t>LS8</t>
  </si>
  <si>
    <t>S7</t>
  </si>
  <si>
    <t>NSZ</t>
  </si>
  <si>
    <t>Bruce Taylor</t>
  </si>
  <si>
    <t>GG</t>
  </si>
  <si>
    <t>XGG</t>
  </si>
  <si>
    <t>Scott Lennon</t>
  </si>
  <si>
    <t>LSL</t>
  </si>
  <si>
    <t>Mike Durrant</t>
  </si>
  <si>
    <t>FQF</t>
  </si>
  <si>
    <t>David Jansen</t>
  </si>
  <si>
    <t>VSL</t>
  </si>
  <si>
    <t>Miles Gore-Brown</t>
  </si>
  <si>
    <t>WB</t>
  </si>
  <si>
    <t>GWB</t>
  </si>
  <si>
    <t>Greg Beecroft</t>
  </si>
  <si>
    <t>HCB</t>
  </si>
  <si>
    <t>Ross Whittle</t>
  </si>
  <si>
    <t>DISCUSB</t>
  </si>
  <si>
    <t>FY</t>
  </si>
  <si>
    <t>GFY</t>
  </si>
  <si>
    <t>Matt Gage</t>
  </si>
  <si>
    <t>GCV</t>
  </si>
  <si>
    <t>FV</t>
  </si>
  <si>
    <t>GFV</t>
  </si>
  <si>
    <t>Ray Stewart</t>
  </si>
  <si>
    <t>JS3</t>
  </si>
  <si>
    <t>S5</t>
  </si>
  <si>
    <t>WSS</t>
  </si>
  <si>
    <t>Brad Edwards</t>
  </si>
  <si>
    <t>1B</t>
  </si>
  <si>
    <t>XBE</t>
  </si>
  <si>
    <t>Adam Woolley</t>
  </si>
  <si>
    <t>VENTUS3-15m</t>
  </si>
  <si>
    <t>G1</t>
  </si>
  <si>
    <t>WPP</t>
  </si>
  <si>
    <t>Matthew Scutter</t>
  </si>
  <si>
    <t>DIANA2</t>
  </si>
  <si>
    <t>LL</t>
  </si>
  <si>
    <t>NWP</t>
  </si>
  <si>
    <t>Norm Bloch</t>
  </si>
  <si>
    <t>NB</t>
  </si>
  <si>
    <t>XNB</t>
  </si>
  <si>
    <t>Tobi Geiger</t>
  </si>
  <si>
    <t>VENTUS2</t>
  </si>
  <si>
    <t>VG</t>
  </si>
  <si>
    <t>GVG</t>
  </si>
  <si>
    <t>Tim Wilson</t>
  </si>
  <si>
    <t>ASG29</t>
  </si>
  <si>
    <t>FA</t>
  </si>
  <si>
    <t>YFA</t>
  </si>
  <si>
    <t>Mike Codling</t>
  </si>
  <si>
    <t>ASW27</t>
  </si>
  <si>
    <t>JT</t>
  </si>
  <si>
    <t>ZJT</t>
  </si>
  <si>
    <t>Rolf Buelter</t>
  </si>
  <si>
    <t>LS6</t>
  </si>
  <si>
    <t>YXM</t>
  </si>
  <si>
    <t>Mak Ichikawa</t>
  </si>
  <si>
    <t>PB</t>
  </si>
  <si>
    <t>VPB</t>
  </si>
  <si>
    <t>Bernie Sizer</t>
  </si>
  <si>
    <t>PIK20B</t>
  </si>
  <si>
    <t>VH</t>
  </si>
  <si>
    <t>GVH</t>
  </si>
  <si>
    <t>Daniel Summers</t>
  </si>
  <si>
    <t>LS3a</t>
  </si>
  <si>
    <t>QP</t>
  </si>
  <si>
    <t>CQP</t>
  </si>
  <si>
    <t>David Collins</t>
  </si>
  <si>
    <t>ASW20F</t>
  </si>
  <si>
    <t>20F</t>
  </si>
  <si>
    <t>JRG</t>
  </si>
  <si>
    <t>David Pickles</t>
  </si>
  <si>
    <t>PIK20</t>
  </si>
  <si>
    <t>AY</t>
  </si>
  <si>
    <t>GAY</t>
  </si>
  <si>
    <t>Garry Stevenson</t>
  </si>
  <si>
    <t>UKK</t>
  </si>
  <si>
    <t>Jack Hart</t>
  </si>
  <si>
    <t>ASW20</t>
  </si>
  <si>
    <t>JH</t>
  </si>
  <si>
    <t>XOR</t>
  </si>
  <si>
    <t>James Nugent</t>
  </si>
  <si>
    <t>LS3</t>
  </si>
  <si>
    <t>GQI</t>
  </si>
  <si>
    <t>Jim Crowhurst</t>
  </si>
  <si>
    <t>ZZU</t>
  </si>
  <si>
    <t>Jo Davis</t>
  </si>
  <si>
    <t>IIC</t>
  </si>
  <si>
    <t>Mark Dalton</t>
  </si>
  <si>
    <t>MD</t>
  </si>
  <si>
    <t>XJT</t>
  </si>
  <si>
    <t>Michael Strathern</t>
  </si>
  <si>
    <t>DG100</t>
  </si>
  <si>
    <t>FQM</t>
  </si>
  <si>
    <t>Neil Bennett</t>
  </si>
  <si>
    <t>MOSQUITO</t>
  </si>
  <si>
    <t>QF</t>
  </si>
  <si>
    <t>GQF</t>
  </si>
  <si>
    <t>Paul Dickson</t>
  </si>
  <si>
    <t>UKC</t>
  </si>
  <si>
    <t>Peter Brunton</t>
  </si>
  <si>
    <t>KYF</t>
  </si>
  <si>
    <t>Richard Frawley</t>
  </si>
  <si>
    <t>LS4a</t>
  </si>
  <si>
    <t>CQO</t>
  </si>
  <si>
    <t>Ryan Driscoll</t>
  </si>
  <si>
    <t>ASW20C</t>
  </si>
  <si>
    <t>MG</t>
  </si>
  <si>
    <t>XOL</t>
  </si>
  <si>
    <t>Steve Jinks</t>
  </si>
  <si>
    <t>FQN</t>
  </si>
  <si>
    <t>Terry Cubley</t>
  </si>
  <si>
    <t>SG</t>
  </si>
  <si>
    <t>GSG</t>
  </si>
  <si>
    <t>Tom Jamieson</t>
  </si>
  <si>
    <t>ASW20b</t>
  </si>
  <si>
    <t>YM</t>
  </si>
  <si>
    <t>GYM</t>
  </si>
  <si>
    <t>Tony Condon</t>
  </si>
  <si>
    <t>CIRRUSSTD</t>
  </si>
  <si>
    <t>C2</t>
  </si>
  <si>
    <t>GYZ</t>
  </si>
  <si>
    <t>Standard</t>
  </si>
  <si>
    <t>15m</t>
  </si>
  <si>
    <t>Club</t>
  </si>
  <si>
    <t>#DEVICE_TYPE</t>
  </si>
  <si>
    <t>DEVICE_ID</t>
  </si>
  <si>
    <t>AIRCRAFT_MODEL</t>
  </si>
  <si>
    <t>REGISTRATION</t>
  </si>
  <si>
    <t>CN</t>
  </si>
  <si>
    <t>TRACKED</t>
  </si>
  <si>
    <t>IDENTIFIED</t>
  </si>
  <si>
    <t>F</t>
  </si>
  <si>
    <t>HPH 304CZ-17</t>
  </si>
  <si>
    <t>OK-7777</t>
  </si>
  <si>
    <t>KN</t>
  </si>
  <si>
    <t>Y</t>
  </si>
  <si>
    <t>O</t>
  </si>
  <si>
    <t>Drone/UAV</t>
  </si>
  <si>
    <t>aerobot</t>
  </si>
  <si>
    <t>LS-6 18</t>
  </si>
  <si>
    <t>OY-XRG</t>
  </si>
  <si>
    <t>G2</t>
  </si>
  <si>
    <t>Unknown</t>
  </si>
  <si>
    <t>D-EEAC</t>
  </si>
  <si>
    <t>AC</t>
  </si>
  <si>
    <t>Skylane Airlony</t>
  </si>
  <si>
    <t>D-MTEW</t>
  </si>
  <si>
    <t>EW</t>
  </si>
  <si>
    <t>PA-28</t>
  </si>
  <si>
    <t>D-EZIP</t>
  </si>
  <si>
    <t>IP</t>
  </si>
  <si>
    <t>Paraglider</t>
  </si>
  <si>
    <t>N</t>
  </si>
  <si>
    <t>0000FD</t>
  </si>
  <si>
    <t>Taurus</t>
  </si>
  <si>
    <t>F-JRDN</t>
  </si>
  <si>
    <t>DN</t>
  </si>
  <si>
    <t>Parachute</t>
  </si>
  <si>
    <t>I---AM</t>
  </si>
  <si>
    <t>AM</t>
  </si>
  <si>
    <t>Motorplane</t>
  </si>
  <si>
    <t>Ultralight</t>
  </si>
  <si>
    <t>D-MDAJ</t>
  </si>
  <si>
    <t>Ventus 2t</t>
  </si>
  <si>
    <t>OY-XPH</t>
  </si>
  <si>
    <t>RA</t>
  </si>
  <si>
    <t>Apis 2</t>
  </si>
  <si>
    <t>S5-NBQ</t>
  </si>
  <si>
    <t>BQ</t>
  </si>
  <si>
    <t>ASK-16</t>
  </si>
  <si>
    <t>D-KGOR</t>
  </si>
  <si>
    <t>OR</t>
  </si>
  <si>
    <t>SZD-59 Acro</t>
  </si>
  <si>
    <t>D-8059</t>
  </si>
  <si>
    <t>8E</t>
  </si>
  <si>
    <t>D-IEST</t>
  </si>
  <si>
    <t>ASG-29</t>
  </si>
  <si>
    <t>N229CW</t>
  </si>
  <si>
    <t>S2H</t>
  </si>
  <si>
    <t>Arcus M</t>
  </si>
  <si>
    <t>D-KKKY</t>
  </si>
  <si>
    <t>C</t>
  </si>
  <si>
    <t>Thomas</t>
  </si>
  <si>
    <t>N29XD</t>
  </si>
  <si>
    <t>XD</t>
  </si>
  <si>
    <t>ASW-27</t>
  </si>
  <si>
    <t>N650PS</t>
  </si>
  <si>
    <t>2P</t>
  </si>
  <si>
    <t>PIK-20 B</t>
  </si>
  <si>
    <t>C-GORE</t>
  </si>
  <si>
    <t>GP</t>
  </si>
  <si>
    <t>Discus</t>
  </si>
  <si>
    <t>N18MG</t>
  </si>
  <si>
    <t>N232FG</t>
  </si>
  <si>
    <t>FG</t>
  </si>
  <si>
    <t>SZD-48-1 Jantar Std 2</t>
  </si>
  <si>
    <t>SP-3152</t>
  </si>
  <si>
    <t>DG</t>
  </si>
  <si>
    <t>LS-6</t>
  </si>
  <si>
    <t>D-8997</t>
  </si>
  <si>
    <t>IV</t>
  </si>
  <si>
    <t>ASW-20</t>
  </si>
  <si>
    <t>OE-5292</t>
  </si>
  <si>
    <t>A2</t>
  </si>
  <si>
    <t>G CJDL</t>
  </si>
  <si>
    <t>DL</t>
  </si>
  <si>
    <t>Ventus ct</t>
  </si>
  <si>
    <t>G-CFMN</t>
  </si>
  <si>
    <t>FMN</t>
  </si>
  <si>
    <t>Glasflugel 304S</t>
  </si>
  <si>
    <t>N468TJ</t>
  </si>
  <si>
    <t>96S</t>
  </si>
  <si>
    <t>D-MEMO</t>
  </si>
  <si>
    <t>HPH 304C</t>
  </si>
  <si>
    <t>N304GT</t>
  </si>
  <si>
    <t>1M</t>
  </si>
  <si>
    <t>ASH-31 MI</t>
  </si>
  <si>
    <t>N311MP</t>
  </si>
  <si>
    <t>LP</t>
  </si>
  <si>
    <t>D-KYVG</t>
  </si>
  <si>
    <t>D-NDII</t>
  </si>
  <si>
    <t>Mosquito</t>
  </si>
  <si>
    <t>GSZ</t>
  </si>
  <si>
    <t>ASH-25 MI</t>
  </si>
  <si>
    <t>HB-2393</t>
  </si>
  <si>
    <t>RM</t>
  </si>
  <si>
    <t>UFO</t>
  </si>
  <si>
    <t>N859GS</t>
  </si>
  <si>
    <t>ZK</t>
  </si>
  <si>
    <t>Libelle Std</t>
  </si>
  <si>
    <t>N826</t>
  </si>
  <si>
    <t>ASW-19</t>
  </si>
  <si>
    <t>D-6985</t>
  </si>
  <si>
    <t>KHM</t>
  </si>
  <si>
    <t>G-EEBE</t>
  </si>
  <si>
    <t>SP-3212</t>
  </si>
  <si>
    <t>B3</t>
  </si>
  <si>
    <t>Scottish Aviation Bulldog</t>
  </si>
  <si>
    <t>HA-TVB</t>
  </si>
  <si>
    <t>etienne</t>
  </si>
  <si>
    <t>...</t>
  </si>
  <si>
    <t>HBEHS</t>
  </si>
  <si>
    <t>SP- ...</t>
  </si>
  <si>
    <t>Z-1</t>
  </si>
  <si>
    <t>Discus 2</t>
  </si>
  <si>
    <t>N164AF</t>
  </si>
  <si>
    <t>7AF</t>
  </si>
  <si>
    <t>Mooney</t>
  </si>
  <si>
    <t>DENWU</t>
  </si>
  <si>
    <t>C-GBTZ</t>
  </si>
  <si>
    <t>TZ</t>
  </si>
  <si>
    <t>Ka-6 cr</t>
  </si>
  <si>
    <t>G-DDYC</t>
  </si>
  <si>
    <t>0016D3</t>
  </si>
  <si>
    <t>RoberDT</t>
  </si>
  <si>
    <t>ChrisD</t>
  </si>
  <si>
    <t>TIM</t>
  </si>
  <si>
    <t>SP-....</t>
  </si>
  <si>
    <t>Z-2</t>
  </si>
  <si>
    <t>DG-303</t>
  </si>
  <si>
    <t>D-3580</t>
  </si>
  <si>
    <t>PG</t>
  </si>
  <si>
    <t>Kai.G.</t>
  </si>
  <si>
    <t>KGL</t>
  </si>
  <si>
    <t>Gyrocopter</t>
  </si>
  <si>
    <t>I-B826</t>
  </si>
  <si>
    <t>001E3F</t>
  </si>
  <si>
    <t>Rallye 180T-D</t>
  </si>
  <si>
    <t>D-EEUP</t>
  </si>
  <si>
    <t>UP</t>
  </si>
  <si>
    <t>CH48475</t>
  </si>
  <si>
    <t>HrL</t>
  </si>
  <si>
    <t>Flight Design CTSW</t>
  </si>
  <si>
    <t>G-RILA</t>
  </si>
  <si>
    <t>DG-600</t>
  </si>
  <si>
    <t>D-KHPE</t>
  </si>
  <si>
    <t>ASW-24</t>
  </si>
  <si>
    <t>N416EG</t>
  </si>
  <si>
    <t>LS-1 d</t>
  </si>
  <si>
    <t>D-0685</t>
  </si>
  <si>
    <t>LAK 19</t>
  </si>
  <si>
    <t>VHLAQ</t>
  </si>
  <si>
    <t>Stemme S-10</t>
  </si>
  <si>
    <t>D-KBRE</t>
  </si>
  <si>
    <t>Motorglider</t>
  </si>
  <si>
    <t>G-CKIU</t>
  </si>
  <si>
    <t>KIU</t>
  </si>
  <si>
    <t>LS-8a</t>
  </si>
  <si>
    <t>D-4735</t>
  </si>
  <si>
    <t>ET</t>
  </si>
  <si>
    <t>nige p</t>
  </si>
  <si>
    <t>DG-500</t>
  </si>
  <si>
    <t>F-CMAE</t>
  </si>
  <si>
    <t>D-KRKA</t>
  </si>
  <si>
    <t>ARK</t>
  </si>
  <si>
    <t>Libelle Club</t>
  </si>
  <si>
    <t>VH-GJF</t>
  </si>
  <si>
    <t>GJF</t>
  </si>
  <si>
    <t>Carat</t>
  </si>
  <si>
    <t>N7719C</t>
  </si>
  <si>
    <t>VH-XVT</t>
  </si>
  <si>
    <t>XVT</t>
  </si>
  <si>
    <t>D-KCHD</t>
  </si>
  <si>
    <t>HD</t>
  </si>
  <si>
    <t>N88MW</t>
  </si>
  <si>
    <t>UN</t>
  </si>
  <si>
    <t>110CE9</t>
  </si>
  <si>
    <t>BIR</t>
  </si>
  <si>
    <t>Nimbus 3</t>
  </si>
  <si>
    <t>VH-ZBV</t>
  </si>
  <si>
    <t>BV</t>
  </si>
  <si>
    <t>DG-808 C</t>
  </si>
  <si>
    <t>D-KKCB</t>
  </si>
  <si>
    <t>CB</t>
  </si>
  <si>
    <t>HangGlider</t>
  </si>
  <si>
    <t>Duo Discus xlt</t>
  </si>
  <si>
    <t>G-CKRO</t>
  </si>
  <si>
    <t>KRO</t>
  </si>
  <si>
    <t>PIK-20 D</t>
  </si>
  <si>
    <t>C-GFOP</t>
  </si>
  <si>
    <t>OP</t>
  </si>
  <si>
    <t>003B7D</t>
  </si>
  <si>
    <t>D-3081</t>
  </si>
  <si>
    <t>DH</t>
  </si>
  <si>
    <t>003EB8</t>
  </si>
  <si>
    <t>DG-800</t>
  </si>
  <si>
    <t>D-KNKJ</t>
  </si>
  <si>
    <t>ASG-32 MI</t>
  </si>
  <si>
    <t>D-KFFP</t>
  </si>
  <si>
    <t>D-MXDB</t>
  </si>
  <si>
    <t>D-KBZE</t>
  </si>
  <si>
    <t>2B</t>
  </si>
  <si>
    <t>0042F9</t>
  </si>
  <si>
    <t>D-5480</t>
  </si>
  <si>
    <t>BW2</t>
  </si>
  <si>
    <t>N527DR</t>
  </si>
  <si>
    <t>7DR</t>
  </si>
  <si>
    <t>Ventus 2bx</t>
  </si>
  <si>
    <t>N98AE</t>
  </si>
  <si>
    <t>BDE</t>
  </si>
  <si>
    <t>ASH-30</t>
  </si>
  <si>
    <t>VH-NBE</t>
  </si>
  <si>
    <t>NBE</t>
  </si>
  <si>
    <t>Ventus 2</t>
  </si>
  <si>
    <t>D-6965</t>
  </si>
  <si>
    <t>I</t>
  </si>
  <si>
    <t>OY-XUG</t>
  </si>
  <si>
    <t>G3</t>
  </si>
  <si>
    <t>Pegase</t>
  </si>
  <si>
    <t>G-CLZF</t>
  </si>
  <si>
    <t>LZF</t>
  </si>
  <si>
    <t>ZS-OKW</t>
  </si>
  <si>
    <t>Duo Discus</t>
  </si>
  <si>
    <t>F-CPHI</t>
  </si>
  <si>
    <t>Ventus 2ct</t>
  </si>
  <si>
    <t>PH1308</t>
  </si>
  <si>
    <t>NU</t>
  </si>
  <si>
    <t>C-GBYR</t>
  </si>
  <si>
    <t>DX</t>
  </si>
  <si>
    <t>N517PB</t>
  </si>
  <si>
    <t>7PB</t>
  </si>
  <si>
    <t>004D37</t>
  </si>
  <si>
    <t>D-7429</t>
  </si>
  <si>
    <t>004F0F</t>
  </si>
  <si>
    <t>L-Spatz 55</t>
  </si>
  <si>
    <t>LY-GJH</t>
  </si>
  <si>
    <t>AK</t>
  </si>
  <si>
    <t>LS-4</t>
  </si>
  <si>
    <t>G-DEOA</t>
  </si>
  <si>
    <t>PL</t>
  </si>
  <si>
    <t>JS-1 C21</t>
  </si>
  <si>
    <t>N213DT</t>
  </si>
  <si>
    <t>DT</t>
  </si>
  <si>
    <t>D-KKSV</t>
  </si>
  <si>
    <t>SV</t>
  </si>
  <si>
    <t>00527C</t>
  </si>
  <si>
    <t>86_20</t>
  </si>
  <si>
    <t>LS-3</t>
  </si>
  <si>
    <t>D-6933</t>
  </si>
  <si>
    <t>BY</t>
  </si>
  <si>
    <t>DR-300</t>
  </si>
  <si>
    <t>F-BSPS</t>
  </si>
  <si>
    <t>G-DDMS</t>
  </si>
  <si>
    <t>FK9 Mark 2</t>
  </si>
  <si>
    <t>D-MRFK</t>
  </si>
  <si>
    <t>DV20 Katana</t>
  </si>
  <si>
    <t>ZS-SNM</t>
  </si>
  <si>
    <t>SNM</t>
  </si>
  <si>
    <t>FK14</t>
  </si>
  <si>
    <t>D-MKAO</t>
  </si>
  <si>
    <t>MDM-1 Fox</t>
  </si>
  <si>
    <t>OE-5610</t>
  </si>
  <si>
    <t>FOX</t>
  </si>
  <si>
    <t>F-CHKL</t>
  </si>
  <si>
    <t>KL</t>
  </si>
  <si>
    <t>00582E</t>
  </si>
  <si>
    <t>Towplane</t>
  </si>
  <si>
    <t>LKVP-T1</t>
  </si>
  <si>
    <t>TP1</t>
  </si>
  <si>
    <t>ASW-15</t>
  </si>
  <si>
    <t>D-0633</t>
  </si>
  <si>
    <t>Cessna 152</t>
  </si>
  <si>
    <t>HA-BAT</t>
  </si>
  <si>
    <t>BAT</t>
  </si>
  <si>
    <t>PH-1143</t>
  </si>
  <si>
    <t>6X</t>
  </si>
  <si>
    <t>G-DCRS</t>
  </si>
  <si>
    <t>CRS</t>
  </si>
  <si>
    <t>SZD-51 Junior</t>
  </si>
  <si>
    <t>G-CKPN</t>
  </si>
  <si>
    <t>KPN</t>
  </si>
  <si>
    <t>D-6322</t>
  </si>
  <si>
    <t>HUN</t>
  </si>
  <si>
    <t>ZS-DMN</t>
  </si>
  <si>
    <t>DMN</t>
  </si>
  <si>
    <t>Balloon</t>
  </si>
  <si>
    <t>HA-9010</t>
  </si>
  <si>
    <t>Jodel DR-1050</t>
  </si>
  <si>
    <t>F-PZBY</t>
  </si>
  <si>
    <t>Cirrus Std</t>
  </si>
  <si>
    <t>OK-0103</t>
  </si>
  <si>
    <t>2X</t>
  </si>
  <si>
    <t>007A9A</t>
  </si>
  <si>
    <t>JS-1 B Revelation</t>
  </si>
  <si>
    <t>ZS-GCE</t>
  </si>
  <si>
    <t>B5</t>
  </si>
  <si>
    <t>0087BB</t>
  </si>
  <si>
    <t>Ventus 2cM</t>
  </si>
  <si>
    <t>ZS-CXM</t>
  </si>
  <si>
    <t>MB</t>
  </si>
  <si>
    <t>0089F0</t>
  </si>
  <si>
    <t>ZS-PXN</t>
  </si>
  <si>
    <t>PXN</t>
  </si>
  <si>
    <t>00901A</t>
  </si>
  <si>
    <t>ZS-GBX</t>
  </si>
  <si>
    <t>BJ</t>
  </si>
  <si>
    <t>ZS-GCI</t>
  </si>
  <si>
    <t>JS</t>
  </si>
  <si>
    <t>Twin Astir I</t>
  </si>
  <si>
    <t>D-7781</t>
  </si>
  <si>
    <t>TC</t>
  </si>
  <si>
    <t>Nimbus 4DT</t>
  </si>
  <si>
    <t>D-KTMT</t>
  </si>
  <si>
    <t>ZY</t>
  </si>
  <si>
    <t>0091C7</t>
  </si>
  <si>
    <t>ZS-GSK</t>
  </si>
  <si>
    <t>VV</t>
  </si>
  <si>
    <t>0091F1</t>
  </si>
  <si>
    <t>D-KAZP</t>
  </si>
  <si>
    <t>PJ</t>
  </si>
  <si>
    <t>0091FA</t>
  </si>
  <si>
    <t>ZS-GUJ</t>
  </si>
  <si>
    <t>DG-400</t>
  </si>
  <si>
    <t>ZS-GZP</t>
  </si>
  <si>
    <t>IZP</t>
  </si>
  <si>
    <t>VSO-10</t>
  </si>
  <si>
    <t>OK-1516</t>
  </si>
  <si>
    <t>B1</t>
  </si>
  <si>
    <t>0095DF</t>
  </si>
  <si>
    <t>DG-808 B</t>
  </si>
  <si>
    <t>ZT-GAE</t>
  </si>
  <si>
    <t>YH</t>
  </si>
  <si>
    <t>SUI9841</t>
  </si>
  <si>
    <t>Matter</t>
  </si>
  <si>
    <t>MNT</t>
  </si>
  <si>
    <t>00A900</t>
  </si>
  <si>
    <t>Ventus</t>
  </si>
  <si>
    <t>ZS-GPT</t>
  </si>
  <si>
    <t>PT</t>
  </si>
  <si>
    <t>00A98C</t>
  </si>
  <si>
    <t>D-KAMR</t>
  </si>
  <si>
    <t>MR</t>
  </si>
  <si>
    <t>00B2E7</t>
  </si>
  <si>
    <t>ZS-TGO</t>
  </si>
  <si>
    <t>TGO</t>
  </si>
  <si>
    <t>00BE02</t>
  </si>
  <si>
    <t>OK5512</t>
  </si>
  <si>
    <t>ZV</t>
  </si>
  <si>
    <t>00C6F6</t>
  </si>
  <si>
    <t>D-KCBS</t>
  </si>
  <si>
    <t>00C94D</t>
  </si>
  <si>
    <t>F-JDYM</t>
  </si>
  <si>
    <t>FM</t>
  </si>
  <si>
    <t>00DE0A</t>
  </si>
  <si>
    <t>LAK-12</t>
  </si>
  <si>
    <t>LY-GFN</t>
  </si>
  <si>
    <t>GV</t>
  </si>
  <si>
    <t>00DEFF</t>
  </si>
  <si>
    <t>ASK-21</t>
  </si>
  <si>
    <t>D-7070</t>
  </si>
  <si>
    <t>00F8D7</t>
  </si>
  <si>
    <t>OM-1615</t>
  </si>
  <si>
    <t>00FFFF</t>
  </si>
  <si>
    <t>S5-7503</t>
  </si>
  <si>
    <t>Ground Station</t>
  </si>
  <si>
    <t>KGMo</t>
  </si>
  <si>
    <t>01013F</t>
  </si>
  <si>
    <t>AIRFN</t>
  </si>
  <si>
    <t>AFN</t>
  </si>
  <si>
    <t>LP_KULM</t>
  </si>
  <si>
    <t>KLP</t>
  </si>
  <si>
    <t>SP_KULM</t>
  </si>
  <si>
    <t>SPK</t>
  </si>
  <si>
    <t>TomDon</t>
  </si>
  <si>
    <t>DON</t>
  </si>
  <si>
    <t>VT-116 Orlik II</t>
  </si>
  <si>
    <t>OK6430</t>
  </si>
  <si>
    <t>T</t>
  </si>
  <si>
    <t>LS-8 18</t>
  </si>
  <si>
    <t>CUBE3_0</t>
  </si>
  <si>
    <t>IB0</t>
  </si>
  <si>
    <t>0126FD</t>
  </si>
  <si>
    <t>L 13 SEH Vivat</t>
  </si>
  <si>
    <t>OK-4028</t>
  </si>
  <si>
    <t>RCE</t>
  </si>
  <si>
    <t>GGP4</t>
  </si>
  <si>
    <t>GG4</t>
  </si>
  <si>
    <t>OKAUO45</t>
  </si>
  <si>
    <t>O45</t>
  </si>
  <si>
    <t>014D71</t>
  </si>
  <si>
    <t>METEO1</t>
  </si>
  <si>
    <t>01542C</t>
  </si>
  <si>
    <t>D-OVDS</t>
  </si>
  <si>
    <t>DS</t>
  </si>
  <si>
    <t>HA-BEC</t>
  </si>
  <si>
    <t>HEC</t>
  </si>
  <si>
    <t>01630C</t>
  </si>
  <si>
    <t>Cessna 172</t>
  </si>
  <si>
    <t>HA-SLK</t>
  </si>
  <si>
    <t>SLK</t>
  </si>
  <si>
    <t>01663C</t>
  </si>
  <si>
    <t>Different Aircraft</t>
  </si>
  <si>
    <t>FFVP003</t>
  </si>
  <si>
    <t>F03</t>
  </si>
  <si>
    <t>016E1D</t>
  </si>
  <si>
    <t>OM-M874</t>
  </si>
  <si>
    <t>017B28</t>
  </si>
  <si>
    <t>HA-DOM</t>
  </si>
  <si>
    <t>DOM</t>
  </si>
  <si>
    <t>018A40</t>
  </si>
  <si>
    <t>OMM-072</t>
  </si>
  <si>
    <t>SZL</t>
  </si>
  <si>
    <t>01FC07</t>
  </si>
  <si>
    <t>Ernst</t>
  </si>
  <si>
    <t>GRO</t>
  </si>
  <si>
    <t>Phoebus</t>
  </si>
  <si>
    <t>D-8147</t>
  </si>
  <si>
    <t>GGP5</t>
  </si>
  <si>
    <t>GG5</t>
  </si>
  <si>
    <t>C3RED</t>
  </si>
  <si>
    <t>IBI</t>
  </si>
  <si>
    <t>OK-6922</t>
  </si>
  <si>
    <t>MET</t>
  </si>
  <si>
    <t>RRR</t>
  </si>
  <si>
    <t>A380</t>
  </si>
  <si>
    <t>OK-2403</t>
  </si>
  <si>
    <t>023F97</t>
  </si>
  <si>
    <t>AutoGyro MTOsport</t>
  </si>
  <si>
    <t>SP-X4AV</t>
  </si>
  <si>
    <t>Twin Astir II</t>
  </si>
  <si>
    <t>OK-3780</t>
  </si>
  <si>
    <t>TW</t>
  </si>
  <si>
    <t>N221KS</t>
  </si>
  <si>
    <t>1KS</t>
  </si>
  <si>
    <t>CC-TR23</t>
  </si>
  <si>
    <t>T23</t>
  </si>
  <si>
    <t>024B60</t>
  </si>
  <si>
    <t>OldTimer</t>
  </si>
  <si>
    <t>OM-OLD3</t>
  </si>
  <si>
    <t>OB3</t>
  </si>
  <si>
    <t>024F0A</t>
  </si>
  <si>
    <t>KEK EG</t>
  </si>
  <si>
    <t>QR</t>
  </si>
  <si>
    <t>Robinson R44</t>
  </si>
  <si>
    <t>HA-FTX</t>
  </si>
  <si>
    <t>FTX</t>
  </si>
  <si>
    <t>02A9CA</t>
  </si>
  <si>
    <t>TESTAIR</t>
  </si>
  <si>
    <t>02A9CB</t>
  </si>
  <si>
    <t>FOXTRAL</t>
  </si>
  <si>
    <t>02AD34</t>
  </si>
  <si>
    <t>OM-8517</t>
  </si>
  <si>
    <t>02AF70</t>
  </si>
  <si>
    <t>OH770</t>
  </si>
  <si>
    <t>PO</t>
  </si>
  <si>
    <t>02B700</t>
  </si>
  <si>
    <t>SZD-50 Puchacz</t>
  </si>
  <si>
    <t>OH859</t>
  </si>
  <si>
    <t>PE</t>
  </si>
  <si>
    <t>02B940</t>
  </si>
  <si>
    <t>Astir Jeans</t>
  </si>
  <si>
    <t>OH540</t>
  </si>
  <si>
    <t>PC</t>
  </si>
  <si>
    <t>02DEED</t>
  </si>
  <si>
    <t>Blanik</t>
  </si>
  <si>
    <t>OM-0218</t>
  </si>
  <si>
    <t>0304A2</t>
  </si>
  <si>
    <t>Cirrus 18m</t>
  </si>
  <si>
    <t>HA-4325</t>
  </si>
  <si>
    <t>NN</t>
  </si>
  <si>
    <t>HA863</t>
  </si>
  <si>
    <t>PPB</t>
  </si>
  <si>
    <t>0309A0</t>
  </si>
  <si>
    <t>HA-9015</t>
  </si>
  <si>
    <t>H15</t>
  </si>
  <si>
    <t>LS-1</t>
  </si>
  <si>
    <t>SP-3984</t>
  </si>
  <si>
    <t>032D67</t>
  </si>
  <si>
    <t>032FAA</t>
  </si>
  <si>
    <t>Duo Discus t</t>
  </si>
  <si>
    <t>LN-GCP</t>
  </si>
  <si>
    <t>CP</t>
  </si>
  <si>
    <t>METEO5</t>
  </si>
  <si>
    <t>65-17</t>
  </si>
  <si>
    <t>Ka-7</t>
  </si>
  <si>
    <t>D-8463</t>
  </si>
  <si>
    <t>P03</t>
  </si>
  <si>
    <t>LAK-17 AT</t>
  </si>
  <si>
    <t>D-KGPC</t>
  </si>
  <si>
    <t>03440C</t>
  </si>
  <si>
    <t>OK-2710</t>
  </si>
  <si>
    <t>SG1</t>
  </si>
  <si>
    <t>DR-400</t>
  </si>
  <si>
    <t>D-EBSK</t>
  </si>
  <si>
    <t>ROB</t>
  </si>
  <si>
    <t>034CE8</t>
  </si>
  <si>
    <t>D-MFFW</t>
  </si>
  <si>
    <t>MUK</t>
  </si>
  <si>
    <t>034F00</t>
  </si>
  <si>
    <t>C-GINY</t>
  </si>
  <si>
    <t>GY</t>
  </si>
  <si>
    <t>0350BC</t>
  </si>
  <si>
    <t>PIK-30</t>
  </si>
  <si>
    <t>N350BC</t>
  </si>
  <si>
    <t>BC</t>
  </si>
  <si>
    <t>CC-TR4</t>
  </si>
  <si>
    <t>TR4</t>
  </si>
  <si>
    <t>036A01</t>
  </si>
  <si>
    <t>CC-KWG</t>
  </si>
  <si>
    <t>WG</t>
  </si>
  <si>
    <t>037B68</t>
  </si>
  <si>
    <t>PA-25 Pawnee</t>
  </si>
  <si>
    <t>N9892P</t>
  </si>
  <si>
    <t>03885C</t>
  </si>
  <si>
    <t>Zlin 526F</t>
  </si>
  <si>
    <t>OK-KNI</t>
  </si>
  <si>
    <t>JG</t>
  </si>
  <si>
    <t>038C18</t>
  </si>
  <si>
    <t>FJWAL</t>
  </si>
  <si>
    <t>03A938</t>
  </si>
  <si>
    <t>Z-226 trener</t>
  </si>
  <si>
    <t>OM-MHG</t>
  </si>
  <si>
    <t>G</t>
  </si>
  <si>
    <t>03AB74</t>
  </si>
  <si>
    <t>Other</t>
  </si>
  <si>
    <t>OKAUU03</t>
  </si>
  <si>
    <t>AUU</t>
  </si>
  <si>
    <t>03AF2A</t>
  </si>
  <si>
    <t>Experimental</t>
  </si>
  <si>
    <t>03B2D8</t>
  </si>
  <si>
    <t>MS-893 Commodore</t>
  </si>
  <si>
    <t>BBB</t>
  </si>
  <si>
    <t>03B6EE</t>
  </si>
  <si>
    <t>D-0669</t>
  </si>
  <si>
    <t>03BA64</t>
  </si>
  <si>
    <t>HDT</t>
  </si>
  <si>
    <t>03C119</t>
  </si>
  <si>
    <t>IS-28B2</t>
  </si>
  <si>
    <t>HA-5034</t>
  </si>
  <si>
    <t>VA2</t>
  </si>
  <si>
    <t>03D707</t>
  </si>
  <si>
    <t>OM-SNA</t>
  </si>
  <si>
    <t>03DB0E</t>
  </si>
  <si>
    <t>20-53</t>
  </si>
  <si>
    <t>XXX</t>
  </si>
  <si>
    <t>03E773</t>
  </si>
  <si>
    <t>Ventus cM</t>
  </si>
  <si>
    <t>D-KKIL</t>
  </si>
  <si>
    <t>GW</t>
  </si>
  <si>
    <t>YU1WAT</t>
  </si>
  <si>
    <t>04008F</t>
  </si>
  <si>
    <t>04009B</t>
  </si>
  <si>
    <t>PPG</t>
  </si>
  <si>
    <t>FDGS</t>
  </si>
  <si>
    <t>tomasz</t>
  </si>
  <si>
    <t>GER</t>
  </si>
  <si>
    <t>SkNm15</t>
  </si>
  <si>
    <t>S15</t>
  </si>
  <si>
    <t>VH-GJW</t>
  </si>
  <si>
    <t>GNDSt</t>
  </si>
  <si>
    <t>TTB</t>
  </si>
  <si>
    <t>SkNmd11</t>
  </si>
  <si>
    <t>S11</t>
  </si>
  <si>
    <t>Tecnam  P2002 JF</t>
  </si>
  <si>
    <t>HABIX</t>
  </si>
  <si>
    <t>HIX</t>
  </si>
  <si>
    <t>HA 5027</t>
  </si>
  <si>
    <t>SkNm12</t>
  </si>
  <si>
    <t>S12</t>
  </si>
  <si>
    <t>TDCaw</t>
  </si>
  <si>
    <t>041A1D</t>
  </si>
  <si>
    <t>G-</t>
  </si>
  <si>
    <t>041A1E</t>
  </si>
  <si>
    <t>Parrot Bebop</t>
  </si>
  <si>
    <t>041F2F</t>
  </si>
  <si>
    <t>GDS</t>
  </si>
  <si>
    <t>ASK-13</t>
  </si>
  <si>
    <t>OK-2302</t>
  </si>
  <si>
    <t>ASK</t>
  </si>
  <si>
    <t>042BE2</t>
  </si>
  <si>
    <t>0433CC</t>
  </si>
  <si>
    <t>SkNm17</t>
  </si>
  <si>
    <t>S17</t>
  </si>
  <si>
    <t>045D2C</t>
  </si>
  <si>
    <t>D-EEVQ</t>
  </si>
  <si>
    <t>EVQ</t>
  </si>
  <si>
    <t>Peak4</t>
  </si>
  <si>
    <t>A60 Fauconnet</t>
  </si>
  <si>
    <t>NK</t>
  </si>
  <si>
    <t>VL3 Evolution</t>
  </si>
  <si>
    <t>F-JRQE</t>
  </si>
  <si>
    <t>04637C</t>
  </si>
  <si>
    <t>HA-BFW</t>
  </si>
  <si>
    <t>BFW</t>
  </si>
  <si>
    <t>Zodiac CH601XL</t>
  </si>
  <si>
    <t>F-JBZW</t>
  </si>
  <si>
    <t>0477A1</t>
  </si>
  <si>
    <t>047A2C</t>
  </si>
  <si>
    <t>26-31</t>
  </si>
  <si>
    <t>SES</t>
  </si>
  <si>
    <t>047B88</t>
  </si>
  <si>
    <t>AIM1</t>
  </si>
  <si>
    <t>AIM</t>
  </si>
  <si>
    <t>047BA8</t>
  </si>
  <si>
    <t>Lal</t>
  </si>
  <si>
    <t>047EA8</t>
  </si>
  <si>
    <t>0483DC</t>
  </si>
  <si>
    <t>PJ-080</t>
  </si>
  <si>
    <t>04842C</t>
  </si>
  <si>
    <t>OM_M490</t>
  </si>
  <si>
    <t>04856F</t>
  </si>
  <si>
    <t>Pg001</t>
  </si>
  <si>
    <t>EVI</t>
  </si>
  <si>
    <t>0485EC</t>
  </si>
  <si>
    <t>Sti</t>
  </si>
  <si>
    <t>HFFA</t>
  </si>
  <si>
    <t>SZ969</t>
  </si>
  <si>
    <t>VBALAZS</t>
  </si>
  <si>
    <t>0486F0</t>
  </si>
  <si>
    <t>HA-UBW</t>
  </si>
  <si>
    <t>UBW</t>
  </si>
  <si>
    <t>04890C</t>
  </si>
  <si>
    <t>OM-M835</t>
  </si>
  <si>
    <t>048A30</t>
  </si>
  <si>
    <t>1-238</t>
  </si>
  <si>
    <t>048DB8</t>
  </si>
  <si>
    <t>SkNm18</t>
  </si>
  <si>
    <t>S18</t>
  </si>
  <si>
    <t>HA-GYH</t>
  </si>
  <si>
    <t>HYH</t>
  </si>
  <si>
    <t>04AAAC</t>
  </si>
  <si>
    <t>04AAAD</t>
  </si>
  <si>
    <t>04B061</t>
  </si>
  <si>
    <t>HB-CIE</t>
  </si>
  <si>
    <t>CIE</t>
  </si>
  <si>
    <t>04B729</t>
  </si>
  <si>
    <t>METEO7</t>
  </si>
  <si>
    <t>04C001</t>
  </si>
  <si>
    <t>C01</t>
  </si>
  <si>
    <t>04C856</t>
  </si>
  <si>
    <t>OK-4301</t>
  </si>
  <si>
    <t>CV</t>
  </si>
  <si>
    <t>04C8EF</t>
  </si>
  <si>
    <t>Zlin 142</t>
  </si>
  <si>
    <t>OM-DOR</t>
  </si>
  <si>
    <t>DOR</t>
  </si>
  <si>
    <t>04CAFE</t>
  </si>
  <si>
    <t>04CD03</t>
  </si>
  <si>
    <t>G4Mick4</t>
  </si>
  <si>
    <t>04CD05</t>
  </si>
  <si>
    <t>viewAir</t>
  </si>
  <si>
    <t>.eu</t>
  </si>
  <si>
    <t>04CE39</t>
  </si>
  <si>
    <t>HA-5056</t>
  </si>
  <si>
    <t>04CF14</t>
  </si>
  <si>
    <t>04D0D0</t>
  </si>
  <si>
    <t>T2c</t>
  </si>
  <si>
    <t>04DA05</t>
  </si>
  <si>
    <t>04DEAD</t>
  </si>
  <si>
    <t>04F098</t>
  </si>
  <si>
    <t>WRover</t>
  </si>
  <si>
    <t>04F1C4</t>
  </si>
  <si>
    <t>SkNm10</t>
  </si>
  <si>
    <t>S10</t>
  </si>
  <si>
    <t>HB-3352</t>
  </si>
  <si>
    <t>EY</t>
  </si>
  <si>
    <t>0518C2</t>
  </si>
  <si>
    <t>A22 Foxbat</t>
  </si>
  <si>
    <t>ATV</t>
  </si>
  <si>
    <t>051F77</t>
  </si>
  <si>
    <t>PK-X010</t>
  </si>
  <si>
    <t>P10</t>
  </si>
  <si>
    <t>PK-X009</t>
  </si>
  <si>
    <t>P09</t>
  </si>
  <si>
    <t>MK</t>
  </si>
  <si>
    <t>86-07</t>
  </si>
  <si>
    <t>HADAS</t>
  </si>
  <si>
    <t>DAS</t>
  </si>
  <si>
    <t>053DB8</t>
  </si>
  <si>
    <t>86-17</t>
  </si>
  <si>
    <t>053E7A</t>
  </si>
  <si>
    <t>HK36 Super Dimona</t>
  </si>
  <si>
    <t>D-KLSR</t>
  </si>
  <si>
    <t>053E7C</t>
  </si>
  <si>
    <t>D-KMIN</t>
  </si>
  <si>
    <t>V6</t>
  </si>
  <si>
    <t>0543BA</t>
  </si>
  <si>
    <t>F-JTKB</t>
  </si>
  <si>
    <t>OK-8774</t>
  </si>
  <si>
    <t>2W</t>
  </si>
  <si>
    <t>055A16</t>
  </si>
  <si>
    <t>EuroFox</t>
  </si>
  <si>
    <t>OM-FANX</t>
  </si>
  <si>
    <t>F4N</t>
  </si>
  <si>
    <t>055A30</t>
  </si>
  <si>
    <t>HA-4050</t>
  </si>
  <si>
    <t>M5</t>
  </si>
  <si>
    <t>055CB0</t>
  </si>
  <si>
    <t>SZD-36 Cobra 15</t>
  </si>
  <si>
    <t>HA-4312</t>
  </si>
  <si>
    <t>056BC8</t>
  </si>
  <si>
    <t>LS-7</t>
  </si>
  <si>
    <t>OH-963</t>
  </si>
  <si>
    <t>056D4C</t>
  </si>
  <si>
    <t>HA-4027</t>
  </si>
  <si>
    <t>M6</t>
  </si>
  <si>
    <t>0572B4</t>
  </si>
  <si>
    <t>D-MAMC</t>
  </si>
  <si>
    <t>057D4C</t>
  </si>
  <si>
    <t>05AF09</t>
  </si>
  <si>
    <t>TEST-7</t>
  </si>
  <si>
    <t>TST</t>
  </si>
  <si>
    <t>05BA9D</t>
  </si>
  <si>
    <t>SP-4169</t>
  </si>
  <si>
    <t>M08</t>
  </si>
  <si>
    <t>05C34A</t>
  </si>
  <si>
    <t>F-JJAJ</t>
  </si>
  <si>
    <t>JAJ</t>
  </si>
  <si>
    <t>05D50B</t>
  </si>
  <si>
    <t>OM-ZLP</t>
  </si>
  <si>
    <t>ZLP</t>
  </si>
  <si>
    <t>05DB23</t>
  </si>
  <si>
    <t>OK-6706</t>
  </si>
  <si>
    <t>ToddyS</t>
  </si>
  <si>
    <t>foxCube</t>
  </si>
  <si>
    <t>Astir CS</t>
  </si>
  <si>
    <t>OK 1337</t>
  </si>
  <si>
    <t>AU</t>
  </si>
  <si>
    <t>GGP6</t>
  </si>
  <si>
    <t>GG6</t>
  </si>
  <si>
    <t>D-0705</t>
  </si>
  <si>
    <t>Mario A</t>
  </si>
  <si>
    <t>AMA</t>
  </si>
  <si>
    <t>SkNm13</t>
  </si>
  <si>
    <t>S13</t>
  </si>
  <si>
    <t>0644EC</t>
  </si>
  <si>
    <t>SkNm14</t>
  </si>
  <si>
    <t>S14</t>
  </si>
  <si>
    <t>SkNm16</t>
  </si>
  <si>
    <t>S16</t>
  </si>
  <si>
    <t>06472C</t>
  </si>
  <si>
    <t>SkNm 9</t>
  </si>
  <si>
    <t>Sn9</t>
  </si>
  <si>
    <t>064D0E</t>
  </si>
  <si>
    <t>SF-25</t>
  </si>
  <si>
    <t>HA-1270</t>
  </si>
  <si>
    <t>KILY-1</t>
  </si>
  <si>
    <t>Vin</t>
  </si>
  <si>
    <t>0658B7</t>
  </si>
  <si>
    <t>OK-MPB</t>
  </si>
  <si>
    <t>06611F</t>
  </si>
  <si>
    <t>Ultralight Glider</t>
  </si>
  <si>
    <t>33-78</t>
  </si>
  <si>
    <t>066F73</t>
  </si>
  <si>
    <t>Nimbus 2</t>
  </si>
  <si>
    <t>OK-0566</t>
  </si>
  <si>
    <t>BM</t>
  </si>
  <si>
    <t>06A251</t>
  </si>
  <si>
    <t>Erwi</t>
  </si>
  <si>
    <t>Erw</t>
  </si>
  <si>
    <t>06A4D0</t>
  </si>
  <si>
    <t>06A80B</t>
  </si>
  <si>
    <t>F-35</t>
  </si>
  <si>
    <t>F35</t>
  </si>
  <si>
    <t>06B328</t>
  </si>
  <si>
    <t>Socata Rallye 235CA-M</t>
  </si>
  <si>
    <t>SOC</t>
  </si>
  <si>
    <t>06CD5D</t>
  </si>
  <si>
    <t>C172P</t>
  </si>
  <si>
    <t>C2P</t>
  </si>
  <si>
    <t>06DD4E</t>
  </si>
  <si>
    <t>Discus bT</t>
  </si>
  <si>
    <t>D-KIFZ</t>
  </si>
  <si>
    <t>FZ</t>
  </si>
  <si>
    <t>06DD9C</t>
  </si>
  <si>
    <t>D-2670</t>
  </si>
  <si>
    <t>06DD9F</t>
  </si>
  <si>
    <t>Std. Astir II</t>
  </si>
  <si>
    <t>D-4804</t>
  </si>
  <si>
    <t>06DDA4</t>
  </si>
  <si>
    <t>Ka-8</t>
  </si>
  <si>
    <t>D-9060</t>
  </si>
  <si>
    <t>06DDA6</t>
  </si>
  <si>
    <t>DG-505</t>
  </si>
  <si>
    <t>D-7282</t>
  </si>
  <si>
    <t>06DDAD</t>
  </si>
  <si>
    <t>Zugvogel IIIb</t>
  </si>
  <si>
    <t>D-8489</t>
  </si>
  <si>
    <t>06DDC3</t>
  </si>
  <si>
    <t>D-6700</t>
  </si>
  <si>
    <t>SZ</t>
  </si>
  <si>
    <t>06DDDF</t>
  </si>
  <si>
    <t>HB-2322</t>
  </si>
  <si>
    <t>JW</t>
  </si>
  <si>
    <t>06DDE7</t>
  </si>
  <si>
    <t>D-3232</t>
  </si>
  <si>
    <t>06DF12</t>
  </si>
  <si>
    <t>D-7663</t>
  </si>
  <si>
    <t>W2</t>
  </si>
  <si>
    <t>PieterB</t>
  </si>
  <si>
    <t>070BE0</t>
  </si>
  <si>
    <t>D-1714</t>
  </si>
  <si>
    <t>070F34</t>
  </si>
  <si>
    <t>RICHC</t>
  </si>
  <si>
    <t>RJC</t>
  </si>
  <si>
    <t>BZ</t>
  </si>
  <si>
    <t>RV3</t>
  </si>
  <si>
    <t>071AC4</t>
  </si>
  <si>
    <t>HG2272</t>
  </si>
  <si>
    <t>071B14</t>
  </si>
  <si>
    <t>071CA9</t>
  </si>
  <si>
    <t>Jono</t>
  </si>
  <si>
    <t>071CE7</t>
  </si>
  <si>
    <t>HOPPY</t>
  </si>
  <si>
    <t>071D23</t>
  </si>
  <si>
    <t>Cessna 182</t>
  </si>
  <si>
    <t>CC-KWJ</t>
  </si>
  <si>
    <t>WJ</t>
  </si>
  <si>
    <t>07231E</t>
  </si>
  <si>
    <t>ParaAir</t>
  </si>
  <si>
    <t>WT9 Dynamic</t>
  </si>
  <si>
    <t>OKKUU61</t>
  </si>
  <si>
    <t>U61</t>
  </si>
  <si>
    <t>OK-0202</t>
  </si>
  <si>
    <t>L23</t>
  </si>
  <si>
    <t>072F7C</t>
  </si>
  <si>
    <t>FB2</t>
  </si>
  <si>
    <t>HA-5076</t>
  </si>
  <si>
    <t>P01</t>
  </si>
  <si>
    <t>07364C</t>
  </si>
  <si>
    <t>SoftRF2</t>
  </si>
  <si>
    <t>PK22</t>
  </si>
  <si>
    <t>07378D</t>
  </si>
  <si>
    <t>PH-958</t>
  </si>
  <si>
    <t>P02</t>
  </si>
  <si>
    <t>0737B7</t>
  </si>
  <si>
    <t>SZD-41 Jantar Std</t>
  </si>
  <si>
    <t>HA-4484</t>
  </si>
  <si>
    <t>MA</t>
  </si>
  <si>
    <t>073B55</t>
  </si>
  <si>
    <t>SZD-9 Bocian</t>
  </si>
  <si>
    <t>LY-GQZ</t>
  </si>
  <si>
    <t>QZ</t>
  </si>
  <si>
    <t>07411F</t>
  </si>
  <si>
    <t>LY-XMF</t>
  </si>
  <si>
    <t>SZ520</t>
  </si>
  <si>
    <t>FA431</t>
  </si>
  <si>
    <t>LCS</t>
  </si>
  <si>
    <t>Piper PA-38 Tomahawk</t>
  </si>
  <si>
    <t>OE-AGR</t>
  </si>
  <si>
    <t>0749AF</t>
  </si>
  <si>
    <t>Lexrobe</t>
  </si>
  <si>
    <t>0749B8</t>
  </si>
  <si>
    <t>RL69</t>
  </si>
  <si>
    <t>074AD4</t>
  </si>
  <si>
    <t>OE-66P1</t>
  </si>
  <si>
    <t>074DD0</t>
  </si>
  <si>
    <t>Leo-Osk</t>
  </si>
  <si>
    <t>074F3D</t>
  </si>
  <si>
    <t>OK-2500</t>
  </si>
  <si>
    <t>F8</t>
  </si>
  <si>
    <t>FDA1</t>
  </si>
  <si>
    <t>075A6F</t>
  </si>
  <si>
    <t>075A80</t>
  </si>
  <si>
    <t>JPP</t>
  </si>
  <si>
    <t>07617D</t>
  </si>
  <si>
    <t>HA-SKV</t>
  </si>
  <si>
    <t>HKV</t>
  </si>
  <si>
    <t>076CBF</t>
  </si>
  <si>
    <t>PAir-2</t>
  </si>
  <si>
    <t>076D20</t>
  </si>
  <si>
    <t>Bengt</t>
  </si>
  <si>
    <t>076F63</t>
  </si>
  <si>
    <t>C-MSC1</t>
  </si>
  <si>
    <t>MS1</t>
  </si>
  <si>
    <t>0782F0</t>
  </si>
  <si>
    <t>1988-25</t>
  </si>
  <si>
    <t>078A88</t>
  </si>
  <si>
    <t>CONRADO</t>
  </si>
  <si>
    <t>C02</t>
  </si>
  <si>
    <t>078AC4</t>
  </si>
  <si>
    <t>CAMILOP</t>
  </si>
  <si>
    <t>CP1</t>
  </si>
  <si>
    <t>A-MGJ</t>
  </si>
  <si>
    <t>D-MKGS</t>
  </si>
  <si>
    <t>07A650</t>
  </si>
  <si>
    <t>07A7AC</t>
  </si>
  <si>
    <t>Evgeny</t>
  </si>
  <si>
    <t>07AD38</t>
  </si>
  <si>
    <t>07B318</t>
  </si>
  <si>
    <t>LW_INTL</t>
  </si>
  <si>
    <t>07B51C</t>
  </si>
  <si>
    <t>07D150</t>
  </si>
  <si>
    <t>Hooner3</t>
  </si>
  <si>
    <t>UNI</t>
  </si>
  <si>
    <t>07D4B8</t>
  </si>
  <si>
    <t>DANIEL</t>
  </si>
  <si>
    <t>DVB</t>
  </si>
  <si>
    <t>07D952</t>
  </si>
  <si>
    <t>Tt1</t>
  </si>
  <si>
    <t>07E6CC</t>
  </si>
  <si>
    <t>0800B0</t>
  </si>
  <si>
    <t>Sinus</t>
  </si>
  <si>
    <t>VC</t>
  </si>
  <si>
    <t>08011C</t>
  </si>
  <si>
    <t>ThomasE</t>
  </si>
  <si>
    <t>TE</t>
  </si>
  <si>
    <t>JP</t>
  </si>
  <si>
    <t>PPG1</t>
  </si>
  <si>
    <t>ThomasM</t>
  </si>
  <si>
    <t>TM</t>
  </si>
  <si>
    <t>080F34</t>
  </si>
  <si>
    <t>Pi_Air</t>
  </si>
  <si>
    <t>Para</t>
  </si>
  <si>
    <t>0823D8</t>
  </si>
  <si>
    <t>Marlens</t>
  </si>
  <si>
    <t>_b6</t>
  </si>
  <si>
    <t>OM-8512</t>
  </si>
  <si>
    <t>mario</t>
  </si>
  <si>
    <t>0828D4</t>
  </si>
  <si>
    <t>082AE9</t>
  </si>
  <si>
    <t>SF-27</t>
  </si>
  <si>
    <t>HA4352</t>
  </si>
  <si>
    <t>082E5C</t>
  </si>
  <si>
    <t>D-NEME</t>
  </si>
  <si>
    <t>MW</t>
  </si>
  <si>
    <t>082F64</t>
  </si>
  <si>
    <t>cacula</t>
  </si>
  <si>
    <t>TF</t>
  </si>
  <si>
    <t>08320C</t>
  </si>
  <si>
    <t>YWA</t>
  </si>
  <si>
    <t>jd0109</t>
  </si>
  <si>
    <t>PK27</t>
  </si>
  <si>
    <t>08386C</t>
  </si>
  <si>
    <t>JohanT</t>
  </si>
  <si>
    <t>08390C</t>
  </si>
  <si>
    <t>TillJF</t>
  </si>
  <si>
    <t>08398C</t>
  </si>
  <si>
    <t>083DB0</t>
  </si>
  <si>
    <t>D-MPHJ</t>
  </si>
  <si>
    <t>3b2</t>
  </si>
  <si>
    <t>OK-5331</t>
  </si>
  <si>
    <t>HH</t>
  </si>
  <si>
    <t>0845BC</t>
  </si>
  <si>
    <t>LucyGxO</t>
  </si>
  <si>
    <t>084C4C</t>
  </si>
  <si>
    <t>084DA0</t>
  </si>
  <si>
    <t>creg</t>
  </si>
  <si>
    <t>CAR</t>
  </si>
  <si>
    <t>Susi</t>
  </si>
  <si>
    <t>08525C</t>
  </si>
  <si>
    <t>GxAir00</t>
  </si>
  <si>
    <t>GANDALF</t>
  </si>
  <si>
    <t>GAN</t>
  </si>
  <si>
    <t>TzGxSD</t>
  </si>
  <si>
    <t>AIRWST</t>
  </si>
  <si>
    <t>AIR</t>
  </si>
  <si>
    <t>0866C4</t>
  </si>
  <si>
    <t>086B50</t>
  </si>
  <si>
    <t>086CF0</t>
  </si>
  <si>
    <t>PMS_1</t>
  </si>
  <si>
    <t>086D20</t>
  </si>
  <si>
    <t>086EE4</t>
  </si>
  <si>
    <t>VN</t>
  </si>
  <si>
    <t>086F10</t>
  </si>
  <si>
    <t>MobGS</t>
  </si>
  <si>
    <t>0877AC</t>
  </si>
  <si>
    <t>ee3</t>
  </si>
  <si>
    <t>D-8404</t>
  </si>
  <si>
    <t>087AF8</t>
  </si>
  <si>
    <t>TenzGxE</t>
  </si>
  <si>
    <t>087D4C</t>
  </si>
  <si>
    <t>PIPO</t>
  </si>
  <si>
    <t>0889DC</t>
  </si>
  <si>
    <t>088C25</t>
  </si>
  <si>
    <t>KlugM</t>
  </si>
  <si>
    <t>GX1</t>
  </si>
  <si>
    <t>0893B5</t>
  </si>
  <si>
    <t>TS42</t>
  </si>
  <si>
    <t>StUllr</t>
  </si>
  <si>
    <t>089D70</t>
  </si>
  <si>
    <t>PPG2</t>
  </si>
  <si>
    <t>089F01</t>
  </si>
  <si>
    <t>SkizzoK</t>
  </si>
  <si>
    <t>SKZ</t>
  </si>
  <si>
    <t>08A1D8</t>
  </si>
  <si>
    <t>08A4B0</t>
  </si>
  <si>
    <t>ee6</t>
  </si>
  <si>
    <t>08A4DC</t>
  </si>
  <si>
    <t>Tim</t>
  </si>
  <si>
    <t>TSA</t>
  </si>
  <si>
    <t>08A689</t>
  </si>
  <si>
    <t>Bus_van</t>
  </si>
  <si>
    <t>08A904</t>
  </si>
  <si>
    <t>GEO 5MS</t>
  </si>
  <si>
    <t>08AFA0</t>
  </si>
  <si>
    <t>AIRSHOP</t>
  </si>
  <si>
    <t>08AFA8</t>
  </si>
  <si>
    <t>GerEic</t>
  </si>
  <si>
    <t>GE1</t>
  </si>
  <si>
    <t>08B214</t>
  </si>
  <si>
    <t>PatN</t>
  </si>
  <si>
    <t>PAT</t>
  </si>
  <si>
    <t>08BC74</t>
  </si>
  <si>
    <t>Markus</t>
  </si>
  <si>
    <t>08C14C</t>
  </si>
  <si>
    <t>GXDR1</t>
  </si>
  <si>
    <t>GXD</t>
  </si>
  <si>
    <t>08C39C</t>
  </si>
  <si>
    <t>Perky</t>
  </si>
  <si>
    <t>08C3CC</t>
  </si>
  <si>
    <t>GX2</t>
  </si>
  <si>
    <t>08C414</t>
  </si>
  <si>
    <t>08C520</t>
  </si>
  <si>
    <t>RK</t>
  </si>
  <si>
    <t>08C534</t>
  </si>
  <si>
    <t>08C5BB</t>
  </si>
  <si>
    <t>OK-4165</t>
  </si>
  <si>
    <t>08C6E9</t>
  </si>
  <si>
    <t>Rubik R-26 Gobe</t>
  </si>
  <si>
    <t>HA5561</t>
  </si>
  <si>
    <t>G61</t>
  </si>
  <si>
    <t>08C701</t>
  </si>
  <si>
    <t>HA50-71</t>
  </si>
  <si>
    <t>K71</t>
  </si>
  <si>
    <t>08C844</t>
  </si>
  <si>
    <t>MJ</t>
  </si>
  <si>
    <t>08C8FD</t>
  </si>
  <si>
    <t>Chris</t>
  </si>
  <si>
    <t>08CB74</t>
  </si>
  <si>
    <t>08CC7C</t>
  </si>
  <si>
    <t>TenzGx3</t>
  </si>
  <si>
    <t>08CD24</t>
  </si>
  <si>
    <t>Hantz D</t>
  </si>
  <si>
    <t>08CE10</t>
  </si>
  <si>
    <t>ASW</t>
  </si>
  <si>
    <t>08D31E</t>
  </si>
  <si>
    <t>SZD-30 Pirat</t>
  </si>
  <si>
    <t>HA-4372</t>
  </si>
  <si>
    <t>3E</t>
  </si>
  <si>
    <t>08D3BC</t>
  </si>
  <si>
    <t>Bef</t>
  </si>
  <si>
    <t>08D403</t>
  </si>
  <si>
    <t>OM-4509</t>
  </si>
  <si>
    <t>08D428</t>
  </si>
  <si>
    <t>PG157</t>
  </si>
  <si>
    <t>AA4</t>
  </si>
  <si>
    <t>08DD3C</t>
  </si>
  <si>
    <t>08E1B4</t>
  </si>
  <si>
    <t>EurCiel</t>
  </si>
  <si>
    <t>08E2A4</t>
  </si>
  <si>
    <t>SLE</t>
  </si>
  <si>
    <t>08E4D8</t>
  </si>
  <si>
    <t>08E6B8</t>
  </si>
  <si>
    <t>Lorenz</t>
  </si>
  <si>
    <t>08E844</t>
  </si>
  <si>
    <t>JF2</t>
  </si>
  <si>
    <t>08ECB0</t>
  </si>
  <si>
    <t>D-MKIX</t>
  </si>
  <si>
    <t>08ED1C</t>
  </si>
  <si>
    <t>08F1E8</t>
  </si>
  <si>
    <t>08F9F0</t>
  </si>
  <si>
    <t>08FA54</t>
  </si>
  <si>
    <t>Volker</t>
  </si>
  <si>
    <t>OK-1514</t>
  </si>
  <si>
    <t>E8</t>
  </si>
  <si>
    <t>PK21</t>
  </si>
  <si>
    <t>OM-NNQ</t>
  </si>
  <si>
    <t>NNQ</t>
  </si>
  <si>
    <t>OK 9851</t>
  </si>
  <si>
    <t>OK-3908</t>
  </si>
  <si>
    <t>GG7</t>
  </si>
  <si>
    <t>0A0047</t>
  </si>
  <si>
    <t>UWE</t>
  </si>
  <si>
    <t>0A0208</t>
  </si>
  <si>
    <t>0A1415</t>
  </si>
  <si>
    <t>0A2146</t>
  </si>
  <si>
    <t>BC-048</t>
  </si>
  <si>
    <t>0A2CA1</t>
  </si>
  <si>
    <t>BC89</t>
  </si>
  <si>
    <t>0A3210</t>
  </si>
  <si>
    <t>OM-6107</t>
  </si>
  <si>
    <t>0A62B1</t>
  </si>
  <si>
    <t>0A6528</t>
  </si>
  <si>
    <t>cmg666</t>
  </si>
  <si>
    <t>0A6830</t>
  </si>
  <si>
    <t>0A6855</t>
  </si>
  <si>
    <t>Ms-440</t>
  </si>
  <si>
    <t>0A6B23</t>
  </si>
  <si>
    <t>Bladti</t>
  </si>
  <si>
    <t>0AC6A1</t>
  </si>
  <si>
    <t>BkaRES</t>
  </si>
  <si>
    <t>0AD9BC</t>
  </si>
  <si>
    <t>SZ-2131</t>
  </si>
  <si>
    <t>0B37EE</t>
  </si>
  <si>
    <t>OK-3711</t>
  </si>
  <si>
    <t>VAR</t>
  </si>
  <si>
    <t>0B47CF</t>
  </si>
  <si>
    <t>PH-856</t>
  </si>
  <si>
    <t>0C109A</t>
  </si>
  <si>
    <t>peTra-2</t>
  </si>
  <si>
    <t>0C15C8</t>
  </si>
  <si>
    <t>SkNm 07</t>
  </si>
  <si>
    <t>SN7</t>
  </si>
  <si>
    <t>0C1AB8</t>
  </si>
  <si>
    <t>SkNm 05</t>
  </si>
  <si>
    <t>SN5</t>
  </si>
  <si>
    <t>0C1B2C</t>
  </si>
  <si>
    <t>0C1F80</t>
  </si>
  <si>
    <t>peTra-3</t>
  </si>
  <si>
    <t>0C2134</t>
  </si>
  <si>
    <t>OK-2718</t>
  </si>
  <si>
    <t>L13</t>
  </si>
  <si>
    <t>0C276C</t>
  </si>
  <si>
    <t>SkNm 03</t>
  </si>
  <si>
    <t>SN3</t>
  </si>
  <si>
    <t>0C2A74</t>
  </si>
  <si>
    <t>F-RANK</t>
  </si>
  <si>
    <t>0C2AD0</t>
  </si>
  <si>
    <t>SkNm 06</t>
  </si>
  <si>
    <t>SN6</t>
  </si>
  <si>
    <t>0C2AF4</t>
  </si>
  <si>
    <t>chili3</t>
  </si>
  <si>
    <t>BH2</t>
  </si>
  <si>
    <t>0C3480</t>
  </si>
  <si>
    <t>SkNm 04</t>
  </si>
  <si>
    <t>SN4</t>
  </si>
  <si>
    <t>0C386C</t>
  </si>
  <si>
    <t>0C38AC</t>
  </si>
  <si>
    <t>SkNm 08</t>
  </si>
  <si>
    <t>SN8</t>
  </si>
  <si>
    <t>0C3AD4</t>
  </si>
  <si>
    <t>0c3ad4</t>
  </si>
  <si>
    <t>0C3AE0</t>
  </si>
  <si>
    <t>Ikarus C42 B</t>
  </si>
  <si>
    <t>D-MPEJ</t>
  </si>
  <si>
    <t>0C3BB0</t>
  </si>
  <si>
    <t>I-ANTO</t>
  </si>
  <si>
    <t>NY</t>
  </si>
  <si>
    <t>0C3C34</t>
  </si>
  <si>
    <t>Mav-Wb2</t>
  </si>
  <si>
    <t>0C3F94</t>
  </si>
  <si>
    <t>F-TEST</t>
  </si>
  <si>
    <t>0C3FF0</t>
  </si>
  <si>
    <t>HB-RYD</t>
  </si>
  <si>
    <t>0C40D0</t>
  </si>
  <si>
    <t>D-MOMN</t>
  </si>
  <si>
    <t>0C40D4</t>
  </si>
  <si>
    <t>F-JTRJ</t>
  </si>
  <si>
    <t>0C41B4</t>
  </si>
  <si>
    <t>KBfly</t>
  </si>
  <si>
    <t>0C41BC</t>
  </si>
  <si>
    <t>F-PGDL</t>
  </si>
  <si>
    <t>0C6218</t>
  </si>
  <si>
    <t>OM-M095</t>
  </si>
  <si>
    <t>O95</t>
  </si>
  <si>
    <t>0C9876</t>
  </si>
  <si>
    <t>ZS-PZM</t>
  </si>
  <si>
    <t>PZM</t>
  </si>
  <si>
    <t>0C9C76</t>
  </si>
  <si>
    <t>0CC4B8</t>
  </si>
  <si>
    <t>SZ-982</t>
  </si>
  <si>
    <t>0CCA10</t>
  </si>
  <si>
    <t>HA5559</t>
  </si>
  <si>
    <t>G59</t>
  </si>
  <si>
    <t>0CCBA8</t>
  </si>
  <si>
    <t>SL2</t>
  </si>
  <si>
    <t>0CCEF1</t>
  </si>
  <si>
    <t>HA-4464</t>
  </si>
  <si>
    <t>KY</t>
  </si>
  <si>
    <t>0CCF3E</t>
  </si>
  <si>
    <t>F-GBVV</t>
  </si>
  <si>
    <t>0CD9E8</t>
  </si>
  <si>
    <t>HA5067</t>
  </si>
  <si>
    <t>0CEF20</t>
  </si>
  <si>
    <t>Duo Discus xl</t>
  </si>
  <si>
    <t>G-TEST</t>
  </si>
  <si>
    <t>JV3</t>
  </si>
  <si>
    <t>0CEF34</t>
  </si>
  <si>
    <t>Jack</t>
  </si>
  <si>
    <t>JAM</t>
  </si>
  <si>
    <t>0CEF80</t>
  </si>
  <si>
    <t>OK-2394</t>
  </si>
  <si>
    <t>BL</t>
  </si>
  <si>
    <t>0CFFFF</t>
  </si>
  <si>
    <t>Cessna 208</t>
  </si>
  <si>
    <t>F-HANM</t>
  </si>
  <si>
    <t>0D0037</t>
  </si>
  <si>
    <t>Kestrel</t>
  </si>
  <si>
    <t>D-0037</t>
  </si>
  <si>
    <t>SM</t>
  </si>
  <si>
    <t>0D0256</t>
  </si>
  <si>
    <t>D-6619</t>
  </si>
  <si>
    <t>0D0466</t>
  </si>
  <si>
    <t>D-0466</t>
  </si>
  <si>
    <t>0D0999</t>
  </si>
  <si>
    <t>D-0999</t>
  </si>
  <si>
    <t>BH</t>
  </si>
  <si>
    <t>0D0BE9</t>
  </si>
  <si>
    <t>SZD-55</t>
  </si>
  <si>
    <t>VH-XGO</t>
  </si>
  <si>
    <t>GO</t>
  </si>
  <si>
    <t>0D1575</t>
  </si>
  <si>
    <t>D-1575</t>
  </si>
  <si>
    <t>0D2950</t>
  </si>
  <si>
    <t>LS-6 18WJ</t>
  </si>
  <si>
    <t>D-2950</t>
  </si>
  <si>
    <t>1R</t>
  </si>
  <si>
    <t>0D2AF4</t>
  </si>
  <si>
    <t>WW-S3</t>
  </si>
  <si>
    <t>0D2B3C</t>
  </si>
  <si>
    <t>0D2BB0</t>
  </si>
  <si>
    <t>0D2D60</t>
  </si>
  <si>
    <t>HA-4006</t>
  </si>
  <si>
    <t>P2</t>
  </si>
  <si>
    <t>0D2DA0</t>
  </si>
  <si>
    <t>ELTN05</t>
  </si>
  <si>
    <t>0D2E14</t>
  </si>
  <si>
    <t>SftRF01</t>
  </si>
  <si>
    <t>0D2ED9</t>
  </si>
  <si>
    <t>Maule M-7-235</t>
  </si>
  <si>
    <t>AGA</t>
  </si>
  <si>
    <t>0D2EF6</t>
  </si>
  <si>
    <t>AB893</t>
  </si>
  <si>
    <t>CsN</t>
  </si>
  <si>
    <t>0D3608</t>
  </si>
  <si>
    <t>0D3724</t>
  </si>
  <si>
    <t>HB-KEN</t>
  </si>
  <si>
    <t>HB</t>
  </si>
  <si>
    <t>0D3856</t>
  </si>
  <si>
    <t>Grunau Baby</t>
  </si>
  <si>
    <t>D-3856</t>
  </si>
  <si>
    <t>0D38D4</t>
  </si>
  <si>
    <t>OK-KL08</t>
  </si>
  <si>
    <t>KL8</t>
  </si>
  <si>
    <t>0D3CB0</t>
  </si>
  <si>
    <t>OK4740</t>
  </si>
  <si>
    <t>FD</t>
  </si>
  <si>
    <t>0D4172</t>
  </si>
  <si>
    <t>SF-34</t>
  </si>
  <si>
    <t>D-4172</t>
  </si>
  <si>
    <t>0D4253</t>
  </si>
  <si>
    <t>RESERV</t>
  </si>
  <si>
    <t>0D5496</t>
  </si>
  <si>
    <t>D-5496</t>
  </si>
  <si>
    <t>0D5718</t>
  </si>
  <si>
    <t>FW413</t>
  </si>
  <si>
    <t>KCS</t>
  </si>
  <si>
    <t>0D5729</t>
  </si>
  <si>
    <t>DG-300</t>
  </si>
  <si>
    <t>D-5729</t>
  </si>
  <si>
    <t>FX</t>
  </si>
  <si>
    <t>0D5A38</t>
  </si>
  <si>
    <t>BT9023</t>
  </si>
  <si>
    <t>0D5AB8</t>
  </si>
  <si>
    <t>0D6511</t>
  </si>
  <si>
    <t>D-6511</t>
  </si>
  <si>
    <t>2M</t>
  </si>
  <si>
    <t>0D6559</t>
  </si>
  <si>
    <t>LS-1 f</t>
  </si>
  <si>
    <t>0D7039</t>
  </si>
  <si>
    <t>Ka-2</t>
  </si>
  <si>
    <t>D-7039</t>
  </si>
  <si>
    <t>0D7334</t>
  </si>
  <si>
    <t>D-7334</t>
  </si>
  <si>
    <t>0D7503</t>
  </si>
  <si>
    <t>D-7503</t>
  </si>
  <si>
    <t>0D7619</t>
  </si>
  <si>
    <t>D-4824</t>
  </si>
  <si>
    <t>DR</t>
  </si>
  <si>
    <t>0D8087</t>
  </si>
  <si>
    <t>D-8087</t>
  </si>
  <si>
    <t>0D9442</t>
  </si>
  <si>
    <t>D-9942</t>
  </si>
  <si>
    <t>k2M</t>
  </si>
  <si>
    <t>0DA270</t>
  </si>
  <si>
    <t>0DA2AC</t>
  </si>
  <si>
    <t>DarianJ</t>
  </si>
  <si>
    <t>DJ</t>
  </si>
  <si>
    <t>0DA2CC</t>
  </si>
  <si>
    <t>Cessna 150</t>
  </si>
  <si>
    <t>OM-ACC</t>
  </si>
  <si>
    <t>CG</t>
  </si>
  <si>
    <t>0DA2D0</t>
  </si>
  <si>
    <t>LZ-KYD</t>
  </si>
  <si>
    <t>0DA2F4</t>
  </si>
  <si>
    <t>OK-9460</t>
  </si>
  <si>
    <t>0DA52C</t>
  </si>
  <si>
    <t>GV2</t>
  </si>
  <si>
    <t>0DA53C</t>
  </si>
  <si>
    <t>LY-GQY</t>
  </si>
  <si>
    <t>QY</t>
  </si>
  <si>
    <t>0DA550</t>
  </si>
  <si>
    <t>Freesch</t>
  </si>
  <si>
    <t>0DA754</t>
  </si>
  <si>
    <t>ELTN06</t>
  </si>
  <si>
    <t>0DA9D8</t>
  </si>
  <si>
    <t>Mini Nimbus</t>
  </si>
  <si>
    <t>D-4983</t>
  </si>
  <si>
    <t>SU2</t>
  </si>
  <si>
    <t>0DBCDA</t>
  </si>
  <si>
    <t>Olympia 463</t>
  </si>
  <si>
    <t>BTN</t>
  </si>
  <si>
    <t>0DDE4B</t>
  </si>
  <si>
    <t>G-CKBD</t>
  </si>
  <si>
    <t>KBD</t>
  </si>
  <si>
    <t>0DEC3C</t>
  </si>
  <si>
    <t>D-1221</t>
  </si>
  <si>
    <t>0DFE11</t>
  </si>
  <si>
    <t>ASW-28</t>
  </si>
  <si>
    <t>D-6233</t>
  </si>
  <si>
    <t>GT</t>
  </si>
  <si>
    <t>0E23B0</t>
  </si>
  <si>
    <t>HA-1297</t>
  </si>
  <si>
    <t>H97</t>
  </si>
  <si>
    <t>0ED50E</t>
  </si>
  <si>
    <t>OM-3000</t>
  </si>
  <si>
    <t>0EFC6C</t>
  </si>
  <si>
    <t>0F0458</t>
  </si>
  <si>
    <t>NAP2</t>
  </si>
  <si>
    <t>0F09B6</t>
  </si>
  <si>
    <t>2-072</t>
  </si>
  <si>
    <t>0F3214</t>
  </si>
  <si>
    <t>OM-ERS</t>
  </si>
  <si>
    <t>ERS</t>
  </si>
  <si>
    <t>0F3C4C</t>
  </si>
  <si>
    <t>NAP3</t>
  </si>
  <si>
    <t>0F3C7D</t>
  </si>
  <si>
    <t>NAP4</t>
  </si>
  <si>
    <t>0F8A31</t>
  </si>
  <si>
    <t>OKRUL96</t>
  </si>
  <si>
    <t>L96</t>
  </si>
  <si>
    <t>0FA684</t>
  </si>
  <si>
    <t>F-JJXH</t>
  </si>
  <si>
    <t>JXH</t>
  </si>
  <si>
    <t>0FD05F</t>
  </si>
  <si>
    <t>Kavics</t>
  </si>
  <si>
    <t>SAM</t>
  </si>
  <si>
    <t>0FD542</t>
  </si>
  <si>
    <t>SZ-823</t>
  </si>
  <si>
    <t>Carsten</t>
  </si>
  <si>
    <t>D-NPRS</t>
  </si>
  <si>
    <t>1000A0</t>
  </si>
  <si>
    <t>7153-BP</t>
  </si>
  <si>
    <t>BPN</t>
  </si>
  <si>
    <t>10154A</t>
  </si>
  <si>
    <t>HB-TCP</t>
  </si>
  <si>
    <t>ChrisFS</t>
  </si>
  <si>
    <t>PH-1047</t>
  </si>
  <si>
    <t>SR</t>
  </si>
  <si>
    <t>10358F</t>
  </si>
  <si>
    <t>Tecnam P2006T</t>
  </si>
  <si>
    <t>HABNW</t>
  </si>
  <si>
    <t>HNW</t>
  </si>
  <si>
    <t>D2254</t>
  </si>
  <si>
    <t>HR</t>
  </si>
  <si>
    <t>OK-0365</t>
  </si>
  <si>
    <t>10CD15</t>
  </si>
  <si>
    <t>I-4568</t>
  </si>
  <si>
    <t>10EB2E</t>
  </si>
  <si>
    <t>JS-1 C18 Evo</t>
  </si>
  <si>
    <t>ZSGBB</t>
  </si>
  <si>
    <t>ZB</t>
  </si>
  <si>
    <t>BDW</t>
  </si>
  <si>
    <t>11000B</t>
  </si>
  <si>
    <t>airbjor</t>
  </si>
  <si>
    <t>bjg</t>
  </si>
  <si>
    <t>11000C</t>
  </si>
  <si>
    <t>Nk</t>
  </si>
  <si>
    <t>pip</t>
  </si>
  <si>
    <t>11001A</t>
  </si>
  <si>
    <t>D-MWCK</t>
  </si>
  <si>
    <t>11001D</t>
  </si>
  <si>
    <t>11001E</t>
  </si>
  <si>
    <t>SUn3</t>
  </si>
  <si>
    <t>11001F</t>
  </si>
  <si>
    <t>PaulN</t>
  </si>
  <si>
    <t>PN</t>
  </si>
  <si>
    <t>SUn2</t>
  </si>
  <si>
    <t>CH22856</t>
  </si>
  <si>
    <t>11002F</t>
  </si>
  <si>
    <t>Sven</t>
  </si>
  <si>
    <t>SSc</t>
  </si>
  <si>
    <t>Free W</t>
  </si>
  <si>
    <t>RICH-C</t>
  </si>
  <si>
    <t>CH13949</t>
  </si>
  <si>
    <t>NoS</t>
  </si>
  <si>
    <t>11005B</t>
  </si>
  <si>
    <t>FDA2</t>
  </si>
  <si>
    <t>CH46795</t>
  </si>
  <si>
    <t>BeK</t>
  </si>
  <si>
    <t>CH13903</t>
  </si>
  <si>
    <t>DaB</t>
  </si>
  <si>
    <t>11006A</t>
  </si>
  <si>
    <t>ch52856</t>
  </si>
  <si>
    <t>FrS</t>
  </si>
  <si>
    <t>11006F</t>
  </si>
  <si>
    <t>h-p</t>
  </si>
  <si>
    <t>CH9164</t>
  </si>
  <si>
    <t>ToW</t>
  </si>
  <si>
    <t>5385 SS</t>
  </si>
  <si>
    <t>CH42893</t>
  </si>
  <si>
    <t>ChM</t>
  </si>
  <si>
    <t>11008C</t>
  </si>
  <si>
    <t>Karin</t>
  </si>
  <si>
    <t>Kar</t>
  </si>
  <si>
    <t>11008D</t>
  </si>
  <si>
    <t>DaniloB</t>
  </si>
  <si>
    <t>Wolf</t>
  </si>
  <si>
    <t>WAK</t>
  </si>
  <si>
    <t>11009D</t>
  </si>
  <si>
    <t>Bru</t>
  </si>
  <si>
    <t>11009E</t>
  </si>
  <si>
    <t>11009F</t>
  </si>
  <si>
    <t>SGL</t>
  </si>
  <si>
    <t>1100AA</t>
  </si>
  <si>
    <t>CH32358</t>
  </si>
  <si>
    <t>DoS</t>
  </si>
  <si>
    <t>1100B1</t>
  </si>
  <si>
    <t>JuRo</t>
  </si>
  <si>
    <t>jro</t>
  </si>
  <si>
    <t>1100B2</t>
  </si>
  <si>
    <t>1100C0</t>
  </si>
  <si>
    <t>R. Zorn</t>
  </si>
  <si>
    <t>RZo</t>
  </si>
  <si>
    <t>1100C2</t>
  </si>
  <si>
    <t>YetiSam</t>
  </si>
  <si>
    <t>Sam</t>
  </si>
  <si>
    <t>1100C5</t>
  </si>
  <si>
    <t>RaMu</t>
  </si>
  <si>
    <t>1100CB</t>
  </si>
  <si>
    <t>1100CE</t>
  </si>
  <si>
    <t>RaCe</t>
  </si>
  <si>
    <t>RaC</t>
  </si>
  <si>
    <t>1100CF</t>
  </si>
  <si>
    <t>Simon S</t>
  </si>
  <si>
    <t>SiS</t>
  </si>
  <si>
    <t>ChF</t>
  </si>
  <si>
    <t>Some1</t>
  </si>
  <si>
    <t>AnB</t>
  </si>
  <si>
    <t>1100EC</t>
  </si>
  <si>
    <t>Andy</t>
  </si>
  <si>
    <t>And</t>
  </si>
  <si>
    <t>1100EF</t>
  </si>
  <si>
    <t>hjb</t>
  </si>
  <si>
    <t>1100F8</t>
  </si>
  <si>
    <t>FranzDo</t>
  </si>
  <si>
    <t>FDo</t>
  </si>
  <si>
    <t>1100F9</t>
  </si>
  <si>
    <t>ORLO</t>
  </si>
  <si>
    <t>ORL</t>
  </si>
  <si>
    <t>1100FB</t>
  </si>
  <si>
    <t>DKeidel</t>
  </si>
  <si>
    <t>DKE</t>
  </si>
  <si>
    <t>1100FC</t>
  </si>
  <si>
    <t>D-NNAV</t>
  </si>
  <si>
    <t>1100FF</t>
  </si>
  <si>
    <t>xxxxx</t>
  </si>
  <si>
    <t>ThH</t>
  </si>
  <si>
    <t>fNk</t>
  </si>
  <si>
    <t>Bernd S</t>
  </si>
  <si>
    <t>Sch</t>
  </si>
  <si>
    <t>ClemRP</t>
  </si>
  <si>
    <t>11011E</t>
  </si>
  <si>
    <t>FLYOVER</t>
  </si>
  <si>
    <t>20P</t>
  </si>
  <si>
    <t>11012E</t>
  </si>
  <si>
    <t>SAS</t>
  </si>
  <si>
    <t>CH45095</t>
  </si>
  <si>
    <t>SyB</t>
  </si>
  <si>
    <t>EB</t>
  </si>
  <si>
    <t>11015C</t>
  </si>
  <si>
    <t>Stolli</t>
  </si>
  <si>
    <t>Boris</t>
  </si>
  <si>
    <t>BW</t>
  </si>
  <si>
    <t>11016D</t>
  </si>
  <si>
    <t>Mustang (UL)</t>
  </si>
  <si>
    <t>D-MSIF</t>
  </si>
  <si>
    <t>11017C</t>
  </si>
  <si>
    <t>dimi89</t>
  </si>
  <si>
    <t>dk</t>
  </si>
  <si>
    <t>11017D</t>
  </si>
  <si>
    <t>RLiners</t>
  </si>
  <si>
    <t>1101MD</t>
  </si>
  <si>
    <t>11018A</t>
  </si>
  <si>
    <t>N_S</t>
  </si>
  <si>
    <t>1101A5</t>
  </si>
  <si>
    <t>OE-6801</t>
  </si>
  <si>
    <t>1101A8</t>
  </si>
  <si>
    <t>andy_r</t>
  </si>
  <si>
    <t>1101A9</t>
  </si>
  <si>
    <t>Gordo</t>
  </si>
  <si>
    <t>1101C0</t>
  </si>
  <si>
    <t>OZONE</t>
  </si>
  <si>
    <t>D3</t>
  </si>
  <si>
    <t>1101C1</t>
  </si>
  <si>
    <t>1101C4</t>
  </si>
  <si>
    <t>D-NMRY</t>
  </si>
  <si>
    <t>1101CB</t>
  </si>
  <si>
    <t>KIPFI</t>
  </si>
  <si>
    <t>1101D4</t>
  </si>
  <si>
    <t>LAD</t>
  </si>
  <si>
    <t>1101D5</t>
  </si>
  <si>
    <t>Dresel</t>
  </si>
  <si>
    <t>GeD</t>
  </si>
  <si>
    <t>KoNy</t>
  </si>
  <si>
    <t>KM</t>
  </si>
  <si>
    <t>1101EB</t>
  </si>
  <si>
    <t>Tom</t>
  </si>
  <si>
    <t>MaU</t>
  </si>
  <si>
    <t>IOTA_2</t>
  </si>
  <si>
    <t>JB</t>
  </si>
  <si>
    <t>DMZZN</t>
  </si>
  <si>
    <t>11020D</t>
  </si>
  <si>
    <t>Tupath</t>
  </si>
  <si>
    <t>11020F</t>
  </si>
  <si>
    <t>Diamant</t>
  </si>
  <si>
    <t>D-MIPP</t>
  </si>
  <si>
    <t>JuerRue</t>
  </si>
  <si>
    <t>JUR</t>
  </si>
  <si>
    <t>Andreas</t>
  </si>
  <si>
    <t>ALE</t>
  </si>
  <si>
    <t>MaWe</t>
  </si>
  <si>
    <t>MaW</t>
  </si>
  <si>
    <t>KLMA</t>
  </si>
  <si>
    <t>11024C</t>
  </si>
  <si>
    <t>MAMU</t>
  </si>
  <si>
    <t>Mayer</t>
  </si>
  <si>
    <t>May</t>
  </si>
  <si>
    <t>Peter M</t>
  </si>
  <si>
    <t>PMI</t>
  </si>
  <si>
    <t>KBW</t>
  </si>
  <si>
    <t>11025A</t>
  </si>
  <si>
    <t>11025C</t>
  </si>
  <si>
    <t>Murphy</t>
  </si>
  <si>
    <t>MPY</t>
  </si>
  <si>
    <t>3469 MR</t>
  </si>
  <si>
    <t>MR1</t>
  </si>
  <si>
    <t>11026D</t>
  </si>
  <si>
    <t>JERG</t>
  </si>
  <si>
    <t>fiaskog</t>
  </si>
  <si>
    <t>Kai</t>
  </si>
  <si>
    <t>Heinz</t>
  </si>
  <si>
    <t>Erb</t>
  </si>
  <si>
    <t>Thomy_S</t>
  </si>
  <si>
    <t>TOM</t>
  </si>
  <si>
    <t>CH38848</t>
  </si>
  <si>
    <t>Adi</t>
  </si>
  <si>
    <t>Urs</t>
  </si>
  <si>
    <t>CC1</t>
  </si>
  <si>
    <t>Juergen</t>
  </si>
  <si>
    <t>XQN</t>
  </si>
  <si>
    <t>C13</t>
  </si>
  <si>
    <t>Utz</t>
  </si>
  <si>
    <t>URW</t>
  </si>
  <si>
    <t>1102A0</t>
  </si>
  <si>
    <t>DaHu</t>
  </si>
  <si>
    <t>DaH</t>
  </si>
  <si>
    <t>1102A3</t>
  </si>
  <si>
    <t>SkyTrx3</t>
  </si>
  <si>
    <t>SK3</t>
  </si>
  <si>
    <t>1102A5</t>
  </si>
  <si>
    <t>D-NHLG</t>
  </si>
  <si>
    <t>1102A6</t>
  </si>
  <si>
    <t>tvo</t>
  </si>
  <si>
    <t>1102A7</t>
  </si>
  <si>
    <t>NGunkel</t>
  </si>
  <si>
    <t>NGU</t>
  </si>
  <si>
    <t>1102A9</t>
  </si>
  <si>
    <t>1102AE</t>
  </si>
  <si>
    <t>Tim Bek</t>
  </si>
  <si>
    <t>TMB</t>
  </si>
  <si>
    <t>1102AF</t>
  </si>
  <si>
    <t>Alex</t>
  </si>
  <si>
    <t>ARE</t>
  </si>
  <si>
    <t>1102B8</t>
  </si>
  <si>
    <t>1102BD</t>
  </si>
  <si>
    <t>paralex</t>
  </si>
  <si>
    <t>1102C1</t>
  </si>
  <si>
    <t>T.Elste</t>
  </si>
  <si>
    <t>ToE</t>
  </si>
  <si>
    <t>1102C9</t>
  </si>
  <si>
    <t>1102DB</t>
  </si>
  <si>
    <t>WDP</t>
  </si>
  <si>
    <t>1102DD</t>
  </si>
  <si>
    <t>OMP590</t>
  </si>
  <si>
    <t>RonnyS</t>
  </si>
  <si>
    <t>1102EA</t>
  </si>
  <si>
    <t>Ecki</t>
  </si>
  <si>
    <t>1102F0</t>
  </si>
  <si>
    <t>mimo</t>
  </si>
  <si>
    <t>mm</t>
  </si>
  <si>
    <t>1102F1</t>
  </si>
  <si>
    <t>TRO</t>
  </si>
  <si>
    <t>1102F3</t>
  </si>
  <si>
    <t>JGO</t>
  </si>
  <si>
    <t>1102F7</t>
  </si>
  <si>
    <t>D-NCDP</t>
  </si>
  <si>
    <t>1102F8</t>
  </si>
  <si>
    <t>LARSKI</t>
  </si>
  <si>
    <t>1102FB</t>
  </si>
  <si>
    <t>Nom</t>
  </si>
  <si>
    <t>GeorgSF</t>
  </si>
  <si>
    <t>GSF</t>
  </si>
  <si>
    <t>-</t>
  </si>
  <si>
    <t>JuV</t>
  </si>
  <si>
    <t>THW</t>
  </si>
  <si>
    <t>FuFritz</t>
  </si>
  <si>
    <t>JensR</t>
  </si>
  <si>
    <t>JR</t>
  </si>
  <si>
    <t>DNSLA</t>
  </si>
  <si>
    <t>SLA</t>
  </si>
  <si>
    <t>Joggi</t>
  </si>
  <si>
    <t>DG0606</t>
  </si>
  <si>
    <t>PCS</t>
  </si>
  <si>
    <t>ChDaus</t>
  </si>
  <si>
    <t>CDA</t>
  </si>
  <si>
    <t>11033A</t>
  </si>
  <si>
    <t>H5Maikl</t>
  </si>
  <si>
    <t>H5M</t>
  </si>
  <si>
    <t>11033D</t>
  </si>
  <si>
    <t>Ralf</t>
  </si>
  <si>
    <t>RTB</t>
  </si>
  <si>
    <t>MRU</t>
  </si>
  <si>
    <t>PeFr</t>
  </si>
  <si>
    <t>PeF</t>
  </si>
  <si>
    <t>WREUTER</t>
  </si>
  <si>
    <t>WRE</t>
  </si>
  <si>
    <t>11034D</t>
  </si>
  <si>
    <t>Gerhard</t>
  </si>
  <si>
    <t>GB</t>
  </si>
  <si>
    <t>Clele</t>
  </si>
  <si>
    <t>CH45116</t>
  </si>
  <si>
    <t>IrB</t>
  </si>
  <si>
    <t>G4Mick2</t>
  </si>
  <si>
    <t>xmikex</t>
  </si>
  <si>
    <t>xa3</t>
  </si>
  <si>
    <t>1103B6</t>
  </si>
  <si>
    <t>1103BC</t>
  </si>
  <si>
    <t>1103C2</t>
  </si>
  <si>
    <t>1103C6</t>
  </si>
  <si>
    <t>1103CC</t>
  </si>
  <si>
    <t>LimaVic</t>
  </si>
  <si>
    <t>LV</t>
  </si>
  <si>
    <t>1103CE</t>
  </si>
  <si>
    <t>Cumeo</t>
  </si>
  <si>
    <t>1103D2</t>
  </si>
  <si>
    <t>rbe</t>
  </si>
  <si>
    <t>1103D5</t>
  </si>
  <si>
    <t>shv7777</t>
  </si>
  <si>
    <t>WiG</t>
  </si>
  <si>
    <t>1103D6</t>
  </si>
  <si>
    <t>D-MDWM</t>
  </si>
  <si>
    <t>1103D9</t>
  </si>
  <si>
    <t>ECKI</t>
  </si>
  <si>
    <t>1103DE</t>
  </si>
  <si>
    <t>Gunther</t>
  </si>
  <si>
    <t>GHa</t>
  </si>
  <si>
    <t>Epsilon</t>
  </si>
  <si>
    <t>OlH</t>
  </si>
  <si>
    <t>RiB</t>
  </si>
  <si>
    <t>1103ED</t>
  </si>
  <si>
    <t>D-MDAR</t>
  </si>
  <si>
    <t>ND</t>
  </si>
  <si>
    <t>1103F0</t>
  </si>
  <si>
    <t>TLI</t>
  </si>
  <si>
    <t>tli</t>
  </si>
  <si>
    <t>1103F8</t>
  </si>
  <si>
    <t>1103FA</t>
  </si>
  <si>
    <t>BeRe</t>
  </si>
  <si>
    <t>BeR</t>
  </si>
  <si>
    <t>11040B</t>
  </si>
  <si>
    <t>CHo</t>
  </si>
  <si>
    <t>Grzesiu</t>
  </si>
  <si>
    <t>DUC</t>
  </si>
  <si>
    <t>Metin</t>
  </si>
  <si>
    <t>kar</t>
  </si>
  <si>
    <t>11043C</t>
  </si>
  <si>
    <t>Stefan</t>
  </si>
  <si>
    <t>11045F</t>
  </si>
  <si>
    <t>CM</t>
  </si>
  <si>
    <t>DMVWW</t>
  </si>
  <si>
    <t>KLAU</t>
  </si>
  <si>
    <t>SRO</t>
  </si>
  <si>
    <t>11046D</t>
  </si>
  <si>
    <t>Lewi</t>
  </si>
  <si>
    <t>11046E</t>
  </si>
  <si>
    <t>11047F</t>
  </si>
  <si>
    <t>Niklas</t>
  </si>
  <si>
    <t>lem</t>
  </si>
  <si>
    <t>Robin M</t>
  </si>
  <si>
    <t>Engler</t>
  </si>
  <si>
    <t>CHE</t>
  </si>
  <si>
    <t>11048D</t>
  </si>
  <si>
    <t>MiZe</t>
  </si>
  <si>
    <t>MLOIDL</t>
  </si>
  <si>
    <t>1104A3</t>
  </si>
  <si>
    <t>1104A8</t>
  </si>
  <si>
    <t>1104BD</t>
  </si>
  <si>
    <t>CH54691</t>
  </si>
  <si>
    <t>RoC</t>
  </si>
  <si>
    <t>1104BE</t>
  </si>
  <si>
    <t>1104C7</t>
  </si>
  <si>
    <t>PD</t>
  </si>
  <si>
    <t>1104D3</t>
  </si>
  <si>
    <t>Raffl M</t>
  </si>
  <si>
    <t>RAM</t>
  </si>
  <si>
    <t>1104F2</t>
  </si>
  <si>
    <t>Benschi</t>
  </si>
  <si>
    <t>Delta3</t>
  </si>
  <si>
    <t>STH</t>
  </si>
  <si>
    <t>Adi Hun</t>
  </si>
  <si>
    <t>ANC</t>
  </si>
  <si>
    <t>Michael</t>
  </si>
  <si>
    <t>MPR</t>
  </si>
  <si>
    <t>Alamon</t>
  </si>
  <si>
    <t>11051D</t>
  </si>
  <si>
    <t>11051E</t>
  </si>
  <si>
    <t>znq</t>
  </si>
  <si>
    <t>Barbara</t>
  </si>
  <si>
    <t>CH56330</t>
  </si>
  <si>
    <t>HBoetes</t>
  </si>
  <si>
    <t>VEG</t>
  </si>
  <si>
    <t>Michel</t>
  </si>
  <si>
    <t>ThiloG</t>
  </si>
  <si>
    <t>ThG</t>
  </si>
  <si>
    <t>11053B</t>
  </si>
  <si>
    <t>CARLO</t>
  </si>
  <si>
    <t>11053D</t>
  </si>
  <si>
    <t>NeyerMa</t>
  </si>
  <si>
    <t>Nem</t>
  </si>
  <si>
    <t>CH5724</t>
  </si>
  <si>
    <t>11054B</t>
  </si>
  <si>
    <t>Phi</t>
  </si>
  <si>
    <t>11054C</t>
  </si>
  <si>
    <t>CH32819</t>
  </si>
  <si>
    <t>Pde</t>
  </si>
  <si>
    <t>Doerges</t>
  </si>
  <si>
    <t>CDO</t>
  </si>
  <si>
    <t>11055F</t>
  </si>
  <si>
    <t>SIGITAS</t>
  </si>
  <si>
    <t>FAI</t>
  </si>
  <si>
    <t>Langer</t>
  </si>
  <si>
    <t>RL</t>
  </si>
  <si>
    <t>TOMOTTI</t>
  </si>
  <si>
    <t>Sebi</t>
  </si>
  <si>
    <t>DETE</t>
  </si>
  <si>
    <t>1105A0</t>
  </si>
  <si>
    <t>Florian</t>
  </si>
  <si>
    <t>1105B0</t>
  </si>
  <si>
    <t>sebbfly</t>
  </si>
  <si>
    <t>seb</t>
  </si>
  <si>
    <t>1105C8</t>
  </si>
  <si>
    <t>HB54350</t>
  </si>
  <si>
    <t>1105D4</t>
  </si>
  <si>
    <t>swd</t>
  </si>
  <si>
    <t>1105F8</t>
  </si>
  <si>
    <t>JanPiu</t>
  </si>
  <si>
    <t>PIJ</t>
  </si>
  <si>
    <t>1105F9</t>
  </si>
  <si>
    <t>SiB</t>
  </si>
  <si>
    <t>1105FA</t>
  </si>
  <si>
    <t>Paul G</t>
  </si>
  <si>
    <t>1105FB</t>
  </si>
  <si>
    <t>Hannes</t>
  </si>
  <si>
    <t>joe</t>
  </si>
  <si>
    <t>1105FC</t>
  </si>
  <si>
    <t>AnR</t>
  </si>
  <si>
    <t>1105FE</t>
  </si>
  <si>
    <t>Mario</t>
  </si>
  <si>
    <t>MH</t>
  </si>
  <si>
    <t>1105FF</t>
  </si>
  <si>
    <t>GTStefa</t>
  </si>
  <si>
    <t>GTS</t>
  </si>
  <si>
    <t>PEZ</t>
  </si>
  <si>
    <t>Michi P</t>
  </si>
  <si>
    <t>MP</t>
  </si>
  <si>
    <t>11061D</t>
  </si>
  <si>
    <t>HoHuene</t>
  </si>
  <si>
    <t>HoH</t>
  </si>
  <si>
    <t>HT</t>
  </si>
  <si>
    <t>11062E</t>
  </si>
  <si>
    <t>11063F</t>
  </si>
  <si>
    <t>OK-6557</t>
  </si>
  <si>
    <t>MF</t>
  </si>
  <si>
    <t>RainerH</t>
  </si>
  <si>
    <t>HAT</t>
  </si>
  <si>
    <t>Tobi</t>
  </si>
  <si>
    <t>TB</t>
  </si>
  <si>
    <t>Peter</t>
  </si>
  <si>
    <t>11065F</t>
  </si>
  <si>
    <t>HansEl</t>
  </si>
  <si>
    <t>HEL</t>
  </si>
  <si>
    <t>Rainer</t>
  </si>
  <si>
    <t>Rnr</t>
  </si>
  <si>
    <t>NajHo</t>
  </si>
  <si>
    <t>JEH</t>
  </si>
  <si>
    <t>11066D</t>
  </si>
  <si>
    <t>11067B</t>
  </si>
  <si>
    <t>11067C</t>
  </si>
  <si>
    <t>424 HP</t>
  </si>
  <si>
    <t>11069A</t>
  </si>
  <si>
    <t>1106A0</t>
  </si>
  <si>
    <t>1106A2</t>
  </si>
  <si>
    <t>B.H.W.</t>
  </si>
  <si>
    <t>1106A5</t>
  </si>
  <si>
    <t>Daniel</t>
  </si>
  <si>
    <t>ZIO</t>
  </si>
  <si>
    <t>1106A6</t>
  </si>
  <si>
    <t>TL</t>
  </si>
  <si>
    <t>1106AB</t>
  </si>
  <si>
    <t>DETI1</t>
  </si>
  <si>
    <t>1106B3</t>
  </si>
  <si>
    <t>Todde</t>
  </si>
  <si>
    <t>T.G</t>
  </si>
  <si>
    <t>1106BD</t>
  </si>
  <si>
    <t>FlyingR</t>
  </si>
  <si>
    <t>RoG</t>
  </si>
  <si>
    <t>1106C2</t>
  </si>
  <si>
    <t>wip</t>
  </si>
  <si>
    <t>1106C6</t>
  </si>
  <si>
    <t>1106D1</t>
  </si>
  <si>
    <t>RogerL</t>
  </si>
  <si>
    <t>Artur</t>
  </si>
  <si>
    <t>AB</t>
  </si>
  <si>
    <t>1106F2</t>
  </si>
  <si>
    <t>WATCH</t>
  </si>
  <si>
    <t>WAT</t>
  </si>
  <si>
    <t>1106F8</t>
  </si>
  <si>
    <t>TT</t>
  </si>
  <si>
    <t>1106FD</t>
  </si>
  <si>
    <t>Boom</t>
  </si>
  <si>
    <t>1106FE</t>
  </si>
  <si>
    <t>GeorgS</t>
  </si>
  <si>
    <t>G_S</t>
  </si>
  <si>
    <t>SvH</t>
  </si>
  <si>
    <t>MafrSt</t>
  </si>
  <si>
    <t>MichP</t>
  </si>
  <si>
    <t>Mistral</t>
  </si>
  <si>
    <t>PascalS</t>
  </si>
  <si>
    <t>ToRo1</t>
  </si>
  <si>
    <t>D-NWOP</t>
  </si>
  <si>
    <t>WOP</t>
  </si>
  <si>
    <t>HBQWP</t>
  </si>
  <si>
    <t>WernerZ</t>
  </si>
  <si>
    <t>WeZ</t>
  </si>
  <si>
    <t>oe6543</t>
  </si>
  <si>
    <t>blm</t>
  </si>
  <si>
    <t>OXA3</t>
  </si>
  <si>
    <t>SW</t>
  </si>
  <si>
    <t>Mentor</t>
  </si>
  <si>
    <t>WIF</t>
  </si>
  <si>
    <t>Marcus</t>
  </si>
  <si>
    <t>EB_RE</t>
  </si>
  <si>
    <t>JoeT</t>
  </si>
  <si>
    <t>JTR</t>
  </si>
  <si>
    <t>SUI9965</t>
  </si>
  <si>
    <t>ChB</t>
  </si>
  <si>
    <t>11077F</t>
  </si>
  <si>
    <t>Tille</t>
  </si>
  <si>
    <t>E3</t>
  </si>
  <si>
    <t>OE-6674</t>
  </si>
  <si>
    <t>GVM</t>
  </si>
  <si>
    <t>1107A5</t>
  </si>
  <si>
    <t>1107AE</t>
  </si>
  <si>
    <t>Nico</t>
  </si>
  <si>
    <t>Nic</t>
  </si>
  <si>
    <t>1107B2</t>
  </si>
  <si>
    <t>MaB</t>
  </si>
  <si>
    <t>1107BA</t>
  </si>
  <si>
    <t>Arcus S</t>
  </si>
  <si>
    <t>1107C1</t>
  </si>
  <si>
    <t>FNT1107</t>
  </si>
  <si>
    <t>UAD</t>
  </si>
  <si>
    <t>1107CB</t>
  </si>
  <si>
    <t>1107CF</t>
  </si>
  <si>
    <t>Richard</t>
  </si>
  <si>
    <t>UlR</t>
  </si>
  <si>
    <t>1107D2</t>
  </si>
  <si>
    <t>ThRi</t>
  </si>
  <si>
    <t>TR</t>
  </si>
  <si>
    <t>1107D8</t>
  </si>
  <si>
    <t>HB 2351</t>
  </si>
  <si>
    <t>RC</t>
  </si>
  <si>
    <t>109-1</t>
  </si>
  <si>
    <t>Rainu</t>
  </si>
  <si>
    <t>RFr</t>
  </si>
  <si>
    <t>1107EA</t>
  </si>
  <si>
    <t>MIC</t>
  </si>
  <si>
    <t>1107EF</t>
  </si>
  <si>
    <t>DB</t>
  </si>
  <si>
    <t>1107F2</t>
  </si>
  <si>
    <t>1107F3</t>
  </si>
  <si>
    <t>Adler</t>
  </si>
  <si>
    <t>ADL</t>
  </si>
  <si>
    <t>1107F4</t>
  </si>
  <si>
    <t>1107FB</t>
  </si>
  <si>
    <t>Mathias</t>
  </si>
  <si>
    <t>ML</t>
  </si>
  <si>
    <t>1107FC</t>
  </si>
  <si>
    <t>1107FE</t>
  </si>
  <si>
    <t>11080A</t>
  </si>
  <si>
    <t>HCW</t>
  </si>
  <si>
    <t>11080C</t>
  </si>
  <si>
    <t>11080F</t>
  </si>
  <si>
    <t>tbov</t>
  </si>
  <si>
    <t>11082A</t>
  </si>
  <si>
    <t>Ralf S.</t>
  </si>
  <si>
    <t>11083A</t>
  </si>
  <si>
    <t>RAFPG01</t>
  </si>
  <si>
    <t>Dietmar</t>
  </si>
  <si>
    <t>DMM</t>
  </si>
  <si>
    <t>11084C</t>
  </si>
  <si>
    <t>MeyN</t>
  </si>
  <si>
    <t>Nik</t>
  </si>
  <si>
    <t>11084F</t>
  </si>
  <si>
    <t>RAFPG02</t>
  </si>
  <si>
    <t>C42F</t>
  </si>
  <si>
    <t>RKO</t>
  </si>
  <si>
    <t>MKO</t>
  </si>
  <si>
    <t>Roland</t>
  </si>
  <si>
    <t>11085A</t>
  </si>
  <si>
    <t>OliC</t>
  </si>
  <si>
    <t>Oli</t>
  </si>
  <si>
    <t>Shue</t>
  </si>
  <si>
    <t>SH</t>
  </si>
  <si>
    <t>harry.m</t>
  </si>
  <si>
    <t>HaM</t>
  </si>
  <si>
    <t>11088D</t>
  </si>
  <si>
    <t>Rom</t>
  </si>
  <si>
    <t>D-NORG</t>
  </si>
  <si>
    <t>OLR</t>
  </si>
  <si>
    <t>11089E</t>
  </si>
  <si>
    <t>bullifl</t>
  </si>
  <si>
    <t>RHa</t>
  </si>
  <si>
    <t>1108A5</t>
  </si>
  <si>
    <t>1108AA</t>
  </si>
  <si>
    <t>Menni</t>
  </si>
  <si>
    <t>1108AF</t>
  </si>
  <si>
    <t>CHM</t>
  </si>
  <si>
    <t>1108B5</t>
  </si>
  <si>
    <t>1108B8</t>
  </si>
  <si>
    <t>Heike H</t>
  </si>
  <si>
    <t>1108BA</t>
  </si>
  <si>
    <t>1108BB</t>
  </si>
  <si>
    <t>R-OTT</t>
  </si>
  <si>
    <t>RO</t>
  </si>
  <si>
    <t>1108C1</t>
  </si>
  <si>
    <t>RoV</t>
  </si>
  <si>
    <t>1108D0</t>
  </si>
  <si>
    <t>Zille</t>
  </si>
  <si>
    <t>1108D4</t>
  </si>
  <si>
    <t>BeWi</t>
  </si>
  <si>
    <t>BeW</t>
  </si>
  <si>
    <t>1108D9</t>
  </si>
  <si>
    <t>ThomasR</t>
  </si>
  <si>
    <t>1108DF</t>
  </si>
  <si>
    <t>THEMPK</t>
  </si>
  <si>
    <t>Helge F</t>
  </si>
  <si>
    <t>HFi</t>
  </si>
  <si>
    <t>1108EB</t>
  </si>
  <si>
    <t>PeHe</t>
  </si>
  <si>
    <t>PeH</t>
  </si>
  <si>
    <t>1108F2</t>
  </si>
  <si>
    <t>FLO</t>
  </si>
  <si>
    <t>1108F6</t>
  </si>
  <si>
    <t>H.L.</t>
  </si>
  <si>
    <t>H.L</t>
  </si>
  <si>
    <t>1108FB</t>
  </si>
  <si>
    <t>Swiftlight-E</t>
  </si>
  <si>
    <t>D-MAUB</t>
  </si>
  <si>
    <t>UBI</t>
  </si>
  <si>
    <t>Fritz</t>
  </si>
  <si>
    <t>WS7</t>
  </si>
  <si>
    <t>WS</t>
  </si>
  <si>
    <t>Max</t>
  </si>
  <si>
    <t>AMK</t>
  </si>
  <si>
    <t>11092D</t>
  </si>
  <si>
    <t>astral</t>
  </si>
  <si>
    <t>hba</t>
  </si>
  <si>
    <t>11093B</t>
  </si>
  <si>
    <t>Wini2</t>
  </si>
  <si>
    <t>WIN</t>
  </si>
  <si>
    <t>11093C</t>
  </si>
  <si>
    <t>Sonja</t>
  </si>
  <si>
    <t>SLI</t>
  </si>
  <si>
    <t>Stoebic</t>
  </si>
  <si>
    <t>Lars</t>
  </si>
  <si>
    <t>LMX</t>
  </si>
  <si>
    <t>PRMZ</t>
  </si>
  <si>
    <t>Aviator</t>
  </si>
  <si>
    <t>PAV</t>
  </si>
  <si>
    <t>11096B</t>
  </si>
  <si>
    <t>AT</t>
  </si>
  <si>
    <t>11099E</t>
  </si>
  <si>
    <t>Reiner</t>
  </si>
  <si>
    <t>RWi</t>
  </si>
  <si>
    <t>1109A5</t>
  </si>
  <si>
    <t>ChUr</t>
  </si>
  <si>
    <t>CU</t>
  </si>
  <si>
    <t>1109A6</t>
  </si>
  <si>
    <t>1109BC</t>
  </si>
  <si>
    <t>cking</t>
  </si>
  <si>
    <t>1109C1</t>
  </si>
  <si>
    <t>Ritter</t>
  </si>
  <si>
    <t>VRI</t>
  </si>
  <si>
    <t>1109CA</t>
  </si>
  <si>
    <t>1109CB</t>
  </si>
  <si>
    <t>TOW</t>
  </si>
  <si>
    <t>1109D5</t>
  </si>
  <si>
    <t>D-NRPK</t>
  </si>
  <si>
    <t>ION</t>
  </si>
  <si>
    <t>BART</t>
  </si>
  <si>
    <t>PTN</t>
  </si>
  <si>
    <t>1109FE</t>
  </si>
  <si>
    <t>Andysie</t>
  </si>
  <si>
    <t>110A04</t>
  </si>
  <si>
    <t>ABR</t>
  </si>
  <si>
    <t>110A13</t>
  </si>
  <si>
    <t>CL ST</t>
  </si>
  <si>
    <t>110A23</t>
  </si>
  <si>
    <t>110A2D</t>
  </si>
  <si>
    <t>Mito</t>
  </si>
  <si>
    <t>110A30</t>
  </si>
  <si>
    <t>NW</t>
  </si>
  <si>
    <t>110A35</t>
  </si>
  <si>
    <t>DO1CBX</t>
  </si>
  <si>
    <t>CBX</t>
  </si>
  <si>
    <t>110A3B</t>
  </si>
  <si>
    <t>Erika</t>
  </si>
  <si>
    <t>EJe</t>
  </si>
  <si>
    <t>110A54</t>
  </si>
  <si>
    <t>FFR007</t>
  </si>
  <si>
    <t>FFR</t>
  </si>
  <si>
    <t>110A6F</t>
  </si>
  <si>
    <t>Wolle</t>
  </si>
  <si>
    <t>110A76</t>
  </si>
  <si>
    <t>Ruben</t>
  </si>
  <si>
    <t>RuB</t>
  </si>
  <si>
    <t>110A83</t>
  </si>
  <si>
    <t>110A8C</t>
  </si>
  <si>
    <t>Adrian</t>
  </si>
  <si>
    <t>AKS</t>
  </si>
  <si>
    <t>110A9C</t>
  </si>
  <si>
    <t>Nobbi</t>
  </si>
  <si>
    <t>NoB</t>
  </si>
  <si>
    <t>110AAC</t>
  </si>
  <si>
    <t>Klaus N</t>
  </si>
  <si>
    <t>110AAD</t>
  </si>
  <si>
    <t>110AAF</t>
  </si>
  <si>
    <t>RAS</t>
  </si>
  <si>
    <t>110AB9</t>
  </si>
  <si>
    <t>Ali</t>
  </si>
  <si>
    <t>110AC0</t>
  </si>
  <si>
    <t>Fetzer</t>
  </si>
  <si>
    <t>Fet</t>
  </si>
  <si>
    <t>110ACB</t>
  </si>
  <si>
    <t>OliverD</t>
  </si>
  <si>
    <t>OD</t>
  </si>
  <si>
    <t>110ACF</t>
  </si>
  <si>
    <t>KaB</t>
  </si>
  <si>
    <t>110AD0</t>
  </si>
  <si>
    <t>PJe</t>
  </si>
  <si>
    <t>110AE1</t>
  </si>
  <si>
    <t>StefanK</t>
  </si>
  <si>
    <t>SKU</t>
  </si>
  <si>
    <t>110AE4</t>
  </si>
  <si>
    <t>109-2</t>
  </si>
  <si>
    <t>110AF4</t>
  </si>
  <si>
    <t>CHB</t>
  </si>
  <si>
    <t>110AF5</t>
  </si>
  <si>
    <t>Pes</t>
  </si>
  <si>
    <t>110AF8</t>
  </si>
  <si>
    <t>Tobias</t>
  </si>
  <si>
    <t>110AFB</t>
  </si>
  <si>
    <t>hrd</t>
  </si>
  <si>
    <t>110B0D</t>
  </si>
  <si>
    <t>MaRe</t>
  </si>
  <si>
    <t>110B19</t>
  </si>
  <si>
    <t>ReneAlt</t>
  </si>
  <si>
    <t>ReA</t>
  </si>
  <si>
    <t>110B22</t>
  </si>
  <si>
    <t>Dogger</t>
  </si>
  <si>
    <t>Dog</t>
  </si>
  <si>
    <t>110B2E</t>
  </si>
  <si>
    <t>JOW</t>
  </si>
  <si>
    <t>110B49</t>
  </si>
  <si>
    <t>JRA</t>
  </si>
  <si>
    <t>110B4C</t>
  </si>
  <si>
    <t>Izzet</t>
  </si>
  <si>
    <t>IAL</t>
  </si>
  <si>
    <t>110B51</t>
  </si>
  <si>
    <t>HZ</t>
  </si>
  <si>
    <t>ZOZ</t>
  </si>
  <si>
    <t>110B52</t>
  </si>
  <si>
    <t>AHI</t>
  </si>
  <si>
    <t>110B5C</t>
  </si>
  <si>
    <t>Hitch</t>
  </si>
  <si>
    <t>CHS</t>
  </si>
  <si>
    <t>110B5D</t>
  </si>
  <si>
    <t>110B61</t>
  </si>
  <si>
    <t>Bernd</t>
  </si>
  <si>
    <t>BS</t>
  </si>
  <si>
    <t>110B6E</t>
  </si>
  <si>
    <t>Fnelli</t>
  </si>
  <si>
    <t>110B73</t>
  </si>
  <si>
    <t>SebWin</t>
  </si>
  <si>
    <t>SeW</t>
  </si>
  <si>
    <t>110B79</t>
  </si>
  <si>
    <t>DoRo</t>
  </si>
  <si>
    <t>RVD</t>
  </si>
  <si>
    <t>110B8B</t>
  </si>
  <si>
    <t>110B93</t>
  </si>
  <si>
    <t>110B9D</t>
  </si>
  <si>
    <t>MKrauss</t>
  </si>
  <si>
    <t>MjK</t>
  </si>
  <si>
    <t>110B9E</t>
  </si>
  <si>
    <t>Kaj</t>
  </si>
  <si>
    <t>110BA8</t>
  </si>
  <si>
    <t>ALF</t>
  </si>
  <si>
    <t>110BBE</t>
  </si>
  <si>
    <t>RafaB</t>
  </si>
  <si>
    <t>RBu</t>
  </si>
  <si>
    <t>110BC3</t>
  </si>
  <si>
    <t>mb1</t>
  </si>
  <si>
    <t>110BC8</t>
  </si>
  <si>
    <t>LX2RH</t>
  </si>
  <si>
    <t>RH</t>
  </si>
  <si>
    <t>110BD2</t>
  </si>
  <si>
    <t>D-MGNG</t>
  </si>
  <si>
    <t>JA</t>
  </si>
  <si>
    <t>110BEF</t>
  </si>
  <si>
    <t>Ingo</t>
  </si>
  <si>
    <t>IH</t>
  </si>
  <si>
    <t>110BF2</t>
  </si>
  <si>
    <t>Karsten</t>
  </si>
  <si>
    <t>KMU</t>
  </si>
  <si>
    <t>110BF9</t>
  </si>
  <si>
    <t>110BFD</t>
  </si>
  <si>
    <t>HM</t>
  </si>
  <si>
    <t>110BFF</t>
  </si>
  <si>
    <t>Franz O</t>
  </si>
  <si>
    <t>FOB</t>
  </si>
  <si>
    <t>110C0D</t>
  </si>
  <si>
    <t>110C15</t>
  </si>
  <si>
    <t>Guenter</t>
  </si>
  <si>
    <t>gue</t>
  </si>
  <si>
    <t>110C1D</t>
  </si>
  <si>
    <t>PSC</t>
  </si>
  <si>
    <t>110C2A</t>
  </si>
  <si>
    <t>110C31</t>
  </si>
  <si>
    <t>KaPo</t>
  </si>
  <si>
    <t>KAP</t>
  </si>
  <si>
    <t>110C3A</t>
  </si>
  <si>
    <t>110C3C</t>
  </si>
  <si>
    <t>hakanc</t>
  </si>
  <si>
    <t>hnc</t>
  </si>
  <si>
    <t>110C3D</t>
  </si>
  <si>
    <t>TomKrz</t>
  </si>
  <si>
    <t>ToK</t>
  </si>
  <si>
    <t>110C3E</t>
  </si>
  <si>
    <t>SI</t>
  </si>
  <si>
    <t>110C42</t>
  </si>
  <si>
    <t>Franz</t>
  </si>
  <si>
    <t>egf</t>
  </si>
  <si>
    <t>110C45</t>
  </si>
  <si>
    <t>Max k</t>
  </si>
  <si>
    <t>110C4A</t>
  </si>
  <si>
    <t>wge</t>
  </si>
  <si>
    <t>110C51</t>
  </si>
  <si>
    <t>WILDI</t>
  </si>
  <si>
    <t>BWI</t>
  </si>
  <si>
    <t>110C53</t>
  </si>
  <si>
    <t>BAW</t>
  </si>
  <si>
    <t>110C58</t>
  </si>
  <si>
    <t>110C60</t>
  </si>
  <si>
    <t>Sascha</t>
  </si>
  <si>
    <t>SMK</t>
  </si>
  <si>
    <t>110C6A</t>
  </si>
  <si>
    <t>StefanZ</t>
  </si>
  <si>
    <t>SZK</t>
  </si>
  <si>
    <t>110C6C</t>
  </si>
  <si>
    <t>BABS</t>
  </si>
  <si>
    <t>BAS</t>
  </si>
  <si>
    <t>110C6E</t>
  </si>
  <si>
    <t>FranzC</t>
  </si>
  <si>
    <t>F54</t>
  </si>
  <si>
    <t>110C74</t>
  </si>
  <si>
    <t>JoergH</t>
  </si>
  <si>
    <t>JHa</t>
  </si>
  <si>
    <t>110C7E</t>
  </si>
  <si>
    <t>JM1</t>
  </si>
  <si>
    <t>110C88</t>
  </si>
  <si>
    <t>BKGEO</t>
  </si>
  <si>
    <t>BKU</t>
  </si>
  <si>
    <t>110C90</t>
  </si>
  <si>
    <t>Lemmix</t>
  </si>
  <si>
    <t>LX</t>
  </si>
  <si>
    <t>110C9A</t>
  </si>
  <si>
    <t>Franky</t>
  </si>
  <si>
    <t>110CA5</t>
  </si>
  <si>
    <t>110CA7</t>
  </si>
  <si>
    <t>110CBB</t>
  </si>
  <si>
    <t>Frankus</t>
  </si>
  <si>
    <t>110CC8</t>
  </si>
  <si>
    <t>D-MXLT</t>
  </si>
  <si>
    <t>110CD0</t>
  </si>
  <si>
    <t>110CD9</t>
  </si>
  <si>
    <t>Rainair</t>
  </si>
  <si>
    <t>110CE2</t>
  </si>
  <si>
    <t>nfedera</t>
  </si>
  <si>
    <t>NRB</t>
  </si>
  <si>
    <t>110CF0</t>
  </si>
  <si>
    <t>P.Pan</t>
  </si>
  <si>
    <t>110CFA</t>
  </si>
  <si>
    <t>110D08</t>
  </si>
  <si>
    <t>Viktor</t>
  </si>
  <si>
    <t>vb</t>
  </si>
  <si>
    <t>110D0C</t>
  </si>
  <si>
    <t>BRN</t>
  </si>
  <si>
    <t>110D1C</t>
  </si>
  <si>
    <t>110D25</t>
  </si>
  <si>
    <t>ThSterz</t>
  </si>
  <si>
    <t>ThS</t>
  </si>
  <si>
    <t>110D3F</t>
  </si>
  <si>
    <t>FRG</t>
  </si>
  <si>
    <t>110D46</t>
  </si>
  <si>
    <t>110D4B</t>
  </si>
  <si>
    <t>Pascal</t>
  </si>
  <si>
    <t>PCR</t>
  </si>
  <si>
    <t>110D52</t>
  </si>
  <si>
    <t>Martin</t>
  </si>
  <si>
    <t>110D54</t>
  </si>
  <si>
    <t>DannyK</t>
  </si>
  <si>
    <t>DKo</t>
  </si>
  <si>
    <t>110D5E</t>
  </si>
  <si>
    <t>Norbert</t>
  </si>
  <si>
    <t>nor</t>
  </si>
  <si>
    <t>110D62</t>
  </si>
  <si>
    <t>Rolf</t>
  </si>
  <si>
    <t>110D67</t>
  </si>
  <si>
    <t>110D69</t>
  </si>
  <si>
    <t>110D73</t>
  </si>
  <si>
    <t>CS2021</t>
  </si>
  <si>
    <t>110D75</t>
  </si>
  <si>
    <t>110D87</t>
  </si>
  <si>
    <t>SHV5569</t>
  </si>
  <si>
    <t>110D8F</t>
  </si>
  <si>
    <t>110D96</t>
  </si>
  <si>
    <t>A.Eisen</t>
  </si>
  <si>
    <t>EiA</t>
  </si>
  <si>
    <t>110D97</t>
  </si>
  <si>
    <t>ThomasT</t>
  </si>
  <si>
    <t>THT</t>
  </si>
  <si>
    <t>110D9B</t>
  </si>
  <si>
    <t>Peda</t>
  </si>
  <si>
    <t>pwa</t>
  </si>
  <si>
    <t>110DA4</t>
  </si>
  <si>
    <t>Suckert</t>
  </si>
  <si>
    <t>KSU</t>
  </si>
  <si>
    <t>110DAB</t>
  </si>
  <si>
    <t>110DAD</t>
  </si>
  <si>
    <t>Moeter</t>
  </si>
  <si>
    <t>Koertge</t>
  </si>
  <si>
    <t>CK</t>
  </si>
  <si>
    <t>B Genz</t>
  </si>
  <si>
    <t>BG</t>
  </si>
  <si>
    <t>BaKi</t>
  </si>
  <si>
    <t>CoHu</t>
  </si>
  <si>
    <t>110E0A</t>
  </si>
  <si>
    <t>Wenger</t>
  </si>
  <si>
    <t>RWE</t>
  </si>
  <si>
    <t>AnBi</t>
  </si>
  <si>
    <t>110E2E</t>
  </si>
  <si>
    <t>110E2F</t>
  </si>
  <si>
    <t>110E3F</t>
  </si>
  <si>
    <t>ASC</t>
  </si>
  <si>
    <t>EG</t>
  </si>
  <si>
    <t>Geo</t>
  </si>
  <si>
    <t>PatPiso</t>
  </si>
  <si>
    <t>PiP</t>
  </si>
  <si>
    <t>110E4B</t>
  </si>
  <si>
    <t>Loss Ma</t>
  </si>
  <si>
    <t>Mx</t>
  </si>
  <si>
    <t>110E4C</t>
  </si>
  <si>
    <t>Marcel</t>
  </si>
  <si>
    <t>MAR</t>
  </si>
  <si>
    <t>MartinW</t>
  </si>
  <si>
    <t>WOM</t>
  </si>
  <si>
    <t>Ziegler</t>
  </si>
  <si>
    <t>110E6B</t>
  </si>
  <si>
    <t>PhilB</t>
  </si>
  <si>
    <t>CH50024</t>
  </si>
  <si>
    <t>MS</t>
  </si>
  <si>
    <t>Achim</t>
  </si>
  <si>
    <t>MaHe</t>
  </si>
  <si>
    <t>MaH</t>
  </si>
  <si>
    <t>110E9F</t>
  </si>
  <si>
    <t>110EAF</t>
  </si>
  <si>
    <t>Flexwng</t>
  </si>
  <si>
    <t>110EB3</t>
  </si>
  <si>
    <t>Marko</t>
  </si>
  <si>
    <t>110ED0</t>
  </si>
  <si>
    <t>110EDF</t>
  </si>
  <si>
    <t>Skygirl</t>
  </si>
  <si>
    <t>SAA</t>
  </si>
  <si>
    <t>110EE1</t>
  </si>
  <si>
    <t>ReiM</t>
  </si>
  <si>
    <t>110EED</t>
  </si>
  <si>
    <t>HaC</t>
  </si>
  <si>
    <t>110EFC</t>
  </si>
  <si>
    <t>110EFF</t>
  </si>
  <si>
    <t>Kaspar</t>
  </si>
  <si>
    <t>110F3B</t>
  </si>
  <si>
    <t>110F52</t>
  </si>
  <si>
    <t>DMU</t>
  </si>
  <si>
    <t>110F58</t>
  </si>
  <si>
    <t>110F62</t>
  </si>
  <si>
    <t>Jele</t>
  </si>
  <si>
    <t>JL</t>
  </si>
  <si>
    <t>110F66</t>
  </si>
  <si>
    <t>Robb</t>
  </si>
  <si>
    <t>110F70</t>
  </si>
  <si>
    <t>110F73</t>
  </si>
  <si>
    <t>MAAN</t>
  </si>
  <si>
    <t>MAA</t>
  </si>
  <si>
    <t>110F74</t>
  </si>
  <si>
    <t>D-muil</t>
  </si>
  <si>
    <t>110F78</t>
  </si>
  <si>
    <t>KlausB</t>
  </si>
  <si>
    <t>KB</t>
  </si>
  <si>
    <t>110F79</t>
  </si>
  <si>
    <t>110FA1</t>
  </si>
  <si>
    <t>TTP</t>
  </si>
  <si>
    <t>110FAB</t>
  </si>
  <si>
    <t>PolzG</t>
  </si>
  <si>
    <t>PGF</t>
  </si>
  <si>
    <t>110FAC</t>
  </si>
  <si>
    <t>110FB1</t>
  </si>
  <si>
    <t>110FCB</t>
  </si>
  <si>
    <t>Helge M</t>
  </si>
  <si>
    <t>HEM</t>
  </si>
  <si>
    <t>110FCF</t>
  </si>
  <si>
    <t>HubertS</t>
  </si>
  <si>
    <t>c6f</t>
  </si>
  <si>
    <t>110FD0</t>
  </si>
  <si>
    <t>bear</t>
  </si>
  <si>
    <t>ANS</t>
  </si>
  <si>
    <t>110FE4</t>
  </si>
  <si>
    <t>FrKe</t>
  </si>
  <si>
    <t>110FF0</t>
  </si>
  <si>
    <t>AKrauss</t>
  </si>
  <si>
    <t>AK.</t>
  </si>
  <si>
    <t>Gravis</t>
  </si>
  <si>
    <t>STL</t>
  </si>
  <si>
    <t>Berni</t>
  </si>
  <si>
    <t>BER</t>
  </si>
  <si>
    <t>MZ</t>
  </si>
  <si>
    <t>PAP001</t>
  </si>
  <si>
    <t>ReinerK</t>
  </si>
  <si>
    <t>rek</t>
  </si>
  <si>
    <t>11103B</t>
  </si>
  <si>
    <t>11104C</t>
  </si>
  <si>
    <t>sabrae</t>
  </si>
  <si>
    <t>11105D</t>
  </si>
  <si>
    <t>11106E</t>
  </si>
  <si>
    <t>Tjure</t>
  </si>
  <si>
    <t>StefChr</t>
  </si>
  <si>
    <t>Ste</t>
  </si>
  <si>
    <t>Syl</t>
  </si>
  <si>
    <t>11108B</t>
  </si>
  <si>
    <t>A.Lidl</t>
  </si>
  <si>
    <t>ALI</t>
  </si>
  <si>
    <t>11108C</t>
  </si>
  <si>
    <t>Matthes</t>
  </si>
  <si>
    <t>MAT</t>
  </si>
  <si>
    <t>1110AF</t>
  </si>
  <si>
    <t>Charles</t>
  </si>
  <si>
    <t>CJA</t>
  </si>
  <si>
    <t>1110B2</t>
  </si>
  <si>
    <t>1110B6</t>
  </si>
  <si>
    <t>Matthia</t>
  </si>
  <si>
    <t>MM</t>
  </si>
  <si>
    <t>1110CF</t>
  </si>
  <si>
    <t>eLP</t>
  </si>
  <si>
    <t>1110D0</t>
  </si>
  <si>
    <t>1110D6</t>
  </si>
  <si>
    <t>JE</t>
  </si>
  <si>
    <t>NIC</t>
  </si>
  <si>
    <t>1110DB</t>
  </si>
  <si>
    <t>0DB</t>
  </si>
  <si>
    <t>1110F6</t>
  </si>
  <si>
    <t>shv4181</t>
  </si>
  <si>
    <t>hau</t>
  </si>
  <si>
    <t>1110F9</t>
  </si>
  <si>
    <t>RP5</t>
  </si>
  <si>
    <t>D-9039</t>
  </si>
  <si>
    <t>AMH</t>
  </si>
  <si>
    <t>FF78UN</t>
  </si>
  <si>
    <t>SZD-48 Jantar Std 2</t>
  </si>
  <si>
    <t>VH-UKO</t>
  </si>
  <si>
    <t>UKO</t>
  </si>
  <si>
    <t>VH-GEM</t>
  </si>
  <si>
    <t>GEM</t>
  </si>
  <si>
    <t>Speed Astir</t>
  </si>
  <si>
    <t>VH-IUA</t>
  </si>
  <si>
    <t>IUA</t>
  </si>
  <si>
    <t>Cirrus</t>
  </si>
  <si>
    <t>GOO</t>
  </si>
  <si>
    <t>ToEden7</t>
  </si>
  <si>
    <t>11111A</t>
  </si>
  <si>
    <t>RA-8803</t>
  </si>
  <si>
    <t>_RD</t>
  </si>
  <si>
    <t>11111C</t>
  </si>
  <si>
    <t>DJI Phantom</t>
  </si>
  <si>
    <t>55756A</t>
  </si>
  <si>
    <t>TFF</t>
  </si>
  <si>
    <t>11111D</t>
  </si>
  <si>
    <t>LET L-33 Solo</t>
  </si>
  <si>
    <t>55756B</t>
  </si>
  <si>
    <t>TFA</t>
  </si>
  <si>
    <t>11111F</t>
  </si>
  <si>
    <t>H520</t>
  </si>
  <si>
    <t>11112E</t>
  </si>
  <si>
    <t>Heini</t>
  </si>
  <si>
    <t>hgs</t>
  </si>
  <si>
    <t>11113C</t>
  </si>
  <si>
    <t>ChriMau</t>
  </si>
  <si>
    <t>11114A</t>
  </si>
  <si>
    <t>StB</t>
  </si>
  <si>
    <t>11114B</t>
  </si>
  <si>
    <t>ChrMraz</t>
  </si>
  <si>
    <t>MaOp</t>
  </si>
  <si>
    <t>M-O</t>
  </si>
  <si>
    <t>VT</t>
  </si>
  <si>
    <t>11115C</t>
  </si>
  <si>
    <t>DiAIRk</t>
  </si>
  <si>
    <t>MPolzin</t>
  </si>
  <si>
    <t>MiP</t>
  </si>
  <si>
    <t>Simon J</t>
  </si>
  <si>
    <t>SDJ</t>
  </si>
  <si>
    <t>11116B</t>
  </si>
  <si>
    <t>Majed</t>
  </si>
  <si>
    <t>NiSc</t>
  </si>
  <si>
    <t>_Dom</t>
  </si>
  <si>
    <t>HC</t>
  </si>
  <si>
    <t>11117F</t>
  </si>
  <si>
    <t>PSt</t>
  </si>
  <si>
    <t>RENE</t>
  </si>
  <si>
    <t>RAF</t>
  </si>
  <si>
    <t>11118B</t>
  </si>
  <si>
    <t>CMB</t>
  </si>
  <si>
    <t>Mistral C</t>
  </si>
  <si>
    <t>CH40300</t>
  </si>
  <si>
    <t>MaHi</t>
  </si>
  <si>
    <t>11119B</t>
  </si>
  <si>
    <t>xxx</t>
  </si>
  <si>
    <t>1111A3</t>
  </si>
  <si>
    <t>D-MFCK</t>
  </si>
  <si>
    <t>1111B1</t>
  </si>
  <si>
    <t>LGS</t>
  </si>
  <si>
    <t>1111B3</t>
  </si>
  <si>
    <t>1111BB</t>
  </si>
  <si>
    <t>BGerten</t>
  </si>
  <si>
    <t>1111D1</t>
  </si>
  <si>
    <t>sla</t>
  </si>
  <si>
    <t>1111D2</t>
  </si>
  <si>
    <t>RAFPG03</t>
  </si>
  <si>
    <t>1111D3</t>
  </si>
  <si>
    <t>RAFPG04</t>
  </si>
  <si>
    <t>1111D5</t>
  </si>
  <si>
    <t>RAFPG05</t>
  </si>
  <si>
    <t>1111D9</t>
  </si>
  <si>
    <t>RAFPG06</t>
  </si>
  <si>
    <t>1111DA</t>
  </si>
  <si>
    <t>Jo20</t>
  </si>
  <si>
    <t>1111DC</t>
  </si>
  <si>
    <t>MRD</t>
  </si>
  <si>
    <t>CBY</t>
  </si>
  <si>
    <t>1111ED</t>
  </si>
  <si>
    <t>1111F0</t>
  </si>
  <si>
    <t>MFI</t>
  </si>
  <si>
    <t>RE</t>
  </si>
  <si>
    <t>11121A</t>
  </si>
  <si>
    <t>hema</t>
  </si>
  <si>
    <t>ZZZ</t>
  </si>
  <si>
    <t>minchau</t>
  </si>
  <si>
    <t>MCN</t>
  </si>
  <si>
    <t>11123B</t>
  </si>
  <si>
    <t>WiW</t>
  </si>
  <si>
    <t>11124A</t>
  </si>
  <si>
    <t>Pa.Se.</t>
  </si>
  <si>
    <t>PGS</t>
  </si>
  <si>
    <t>11125C</t>
  </si>
  <si>
    <t>ManuP</t>
  </si>
  <si>
    <t>mpd</t>
  </si>
  <si>
    <t>Jan-P.</t>
  </si>
  <si>
    <t>JPF</t>
  </si>
  <si>
    <t>11128B</t>
  </si>
  <si>
    <t>Andi_SW</t>
  </si>
  <si>
    <t>RAFPG07</t>
  </si>
  <si>
    <t>RAFPG08</t>
  </si>
  <si>
    <t>RAFPG09</t>
  </si>
  <si>
    <t>RAFPG10</t>
  </si>
  <si>
    <t>11129A</t>
  </si>
  <si>
    <t>RAFPG11</t>
  </si>
  <si>
    <t>11129B</t>
  </si>
  <si>
    <t>RAFPG12</t>
  </si>
  <si>
    <t>11129C</t>
  </si>
  <si>
    <t>RAFPG13</t>
  </si>
  <si>
    <t>11129D</t>
  </si>
  <si>
    <t>RAFPG14</t>
  </si>
  <si>
    <t>11129E</t>
  </si>
  <si>
    <t>RAFPG15</t>
  </si>
  <si>
    <t>11129F</t>
  </si>
  <si>
    <t>RAFPG16</t>
  </si>
  <si>
    <t>1112A0</t>
  </si>
  <si>
    <t>RAFPG17</t>
  </si>
  <si>
    <t>1112A1</t>
  </si>
  <si>
    <t>RAFPG18</t>
  </si>
  <si>
    <t>1112A2</t>
  </si>
  <si>
    <t>RAFPG19</t>
  </si>
  <si>
    <t>1112A3</t>
  </si>
  <si>
    <t>RAFPG20</t>
  </si>
  <si>
    <t>1112A4</t>
  </si>
  <si>
    <t>RAFPG21</t>
  </si>
  <si>
    <t>1112A5</t>
  </si>
  <si>
    <t>RAFPG22</t>
  </si>
  <si>
    <t>1112A6</t>
  </si>
  <si>
    <t>RAFPG23</t>
  </si>
  <si>
    <t>1112A7</t>
  </si>
  <si>
    <t>RAFPG24</t>
  </si>
  <si>
    <t>1112A8</t>
  </si>
  <si>
    <t>RAFPG25</t>
  </si>
  <si>
    <t>1112A9</t>
  </si>
  <si>
    <t>1112AA</t>
  </si>
  <si>
    <t>D-MXXO</t>
  </si>
  <si>
    <t>1112B0</t>
  </si>
  <si>
    <t>AnP</t>
  </si>
  <si>
    <t>1112BA</t>
  </si>
  <si>
    <t>Klaus R</t>
  </si>
  <si>
    <t>KR</t>
  </si>
  <si>
    <t>1112CF</t>
  </si>
  <si>
    <t>FrDu</t>
  </si>
  <si>
    <t>FrD</t>
  </si>
  <si>
    <t>1112D1</t>
  </si>
  <si>
    <t>S.H.</t>
  </si>
  <si>
    <t>SHO</t>
  </si>
  <si>
    <t>1112D6</t>
  </si>
  <si>
    <t>ClFi</t>
  </si>
  <si>
    <t>CLF</t>
  </si>
  <si>
    <t>1112F4</t>
  </si>
  <si>
    <t>Rudi</t>
  </si>
  <si>
    <t>karsten</t>
  </si>
  <si>
    <t>Awesome</t>
  </si>
  <si>
    <t>ANRo</t>
  </si>
  <si>
    <t>ANR</t>
  </si>
  <si>
    <t>MJO</t>
  </si>
  <si>
    <t>MMAB</t>
  </si>
  <si>
    <t>SHK</t>
  </si>
  <si>
    <t>11133C</t>
  </si>
  <si>
    <t>Patrick</t>
  </si>
  <si>
    <t>PF</t>
  </si>
  <si>
    <t>D-MBAP</t>
  </si>
  <si>
    <t>11135F</t>
  </si>
  <si>
    <t>FCM</t>
  </si>
  <si>
    <t>11136B</t>
  </si>
  <si>
    <t>JacJack</t>
  </si>
  <si>
    <t>Test</t>
  </si>
  <si>
    <t>MicRued</t>
  </si>
  <si>
    <t>GCM</t>
  </si>
  <si>
    <t>11138B</t>
  </si>
  <si>
    <t>Dave</t>
  </si>
  <si>
    <t>ChrisPe</t>
  </si>
  <si>
    <t>PCH</t>
  </si>
  <si>
    <t>11139F</t>
  </si>
  <si>
    <t>Giacomo</t>
  </si>
  <si>
    <t>1113A2</t>
  </si>
  <si>
    <t>Philip</t>
  </si>
  <si>
    <t>PhK</t>
  </si>
  <si>
    <t>1113AA</t>
  </si>
  <si>
    <t>1113C6</t>
  </si>
  <si>
    <t>FLN</t>
  </si>
  <si>
    <t>1113D8</t>
  </si>
  <si>
    <t>1113EF</t>
  </si>
  <si>
    <t>smr</t>
  </si>
  <si>
    <t>1113FD</t>
  </si>
  <si>
    <t>Brunth</t>
  </si>
  <si>
    <t>thb</t>
  </si>
  <si>
    <t>1113FE</t>
  </si>
  <si>
    <t>SarahHe</t>
  </si>
  <si>
    <t>MichiL</t>
  </si>
  <si>
    <t>MLG</t>
  </si>
  <si>
    <t>11140E</t>
  </si>
  <si>
    <t>Lin</t>
  </si>
  <si>
    <t>PAP004</t>
  </si>
  <si>
    <t>P04</t>
  </si>
  <si>
    <t>Paragld</t>
  </si>
  <si>
    <t>PGL</t>
  </si>
  <si>
    <t>11142C</t>
  </si>
  <si>
    <t>Django</t>
  </si>
  <si>
    <t>StefFri</t>
  </si>
  <si>
    <t>sfr</t>
  </si>
  <si>
    <t>SiNi</t>
  </si>
  <si>
    <t>MLO</t>
  </si>
  <si>
    <t>JYM</t>
  </si>
  <si>
    <t>BiBo77</t>
  </si>
  <si>
    <t>Jonas-P</t>
  </si>
  <si>
    <t>PAP008</t>
  </si>
  <si>
    <t>P08</t>
  </si>
  <si>
    <t>PAP005</t>
  </si>
  <si>
    <t>P05</t>
  </si>
  <si>
    <t>M.Potzi</t>
  </si>
  <si>
    <t>mpo</t>
  </si>
  <si>
    <t>11149B</t>
  </si>
  <si>
    <t>PAP003</t>
  </si>
  <si>
    <t>11149C</t>
  </si>
  <si>
    <t>PAP007</t>
  </si>
  <si>
    <t>P07</t>
  </si>
  <si>
    <t>11149D</t>
  </si>
  <si>
    <t>PAP006</t>
  </si>
  <si>
    <t>P06</t>
  </si>
  <si>
    <t>1114B9</t>
  </si>
  <si>
    <t>PHI A</t>
  </si>
  <si>
    <t>1114C1</t>
  </si>
  <si>
    <t>BrunoS</t>
  </si>
  <si>
    <t>1114D5</t>
  </si>
  <si>
    <t>KZO 1</t>
  </si>
  <si>
    <t>KZ1</t>
  </si>
  <si>
    <t>1114DC</t>
  </si>
  <si>
    <t>FYSHY</t>
  </si>
  <si>
    <t>Ulrich</t>
  </si>
  <si>
    <t>UM</t>
  </si>
  <si>
    <t>11151C</t>
  </si>
  <si>
    <t>UuuHa</t>
  </si>
  <si>
    <t>Uli</t>
  </si>
  <si>
    <t>Hamid</t>
  </si>
  <si>
    <t>11155B</t>
  </si>
  <si>
    <t>Daan</t>
  </si>
  <si>
    <t>DKS</t>
  </si>
  <si>
    <t>11155F</t>
  </si>
  <si>
    <t>BKosog</t>
  </si>
  <si>
    <t>BKo</t>
  </si>
  <si>
    <t>InSt</t>
  </si>
  <si>
    <t>ISS</t>
  </si>
  <si>
    <t>Felix</t>
  </si>
  <si>
    <t>F-H</t>
  </si>
  <si>
    <t>Omkar P</t>
  </si>
  <si>
    <t>OmP</t>
  </si>
  <si>
    <t>Mufke</t>
  </si>
  <si>
    <t>Erich</t>
  </si>
  <si>
    <t>11159A</t>
  </si>
  <si>
    <t>11159D</t>
  </si>
  <si>
    <t>CST</t>
  </si>
  <si>
    <t>1115A0</t>
  </si>
  <si>
    <t>03DFFD</t>
  </si>
  <si>
    <t>42_</t>
  </si>
  <si>
    <t>1115A2</t>
  </si>
  <si>
    <t>03DFFF</t>
  </si>
  <si>
    <t>1115BC</t>
  </si>
  <si>
    <t>Ken_Cin</t>
  </si>
  <si>
    <t>K_C</t>
  </si>
  <si>
    <t>1115CD</t>
  </si>
  <si>
    <t>BSC</t>
  </si>
  <si>
    <t>1115DE</t>
  </si>
  <si>
    <t>Wiltrud</t>
  </si>
  <si>
    <t>WUS</t>
  </si>
  <si>
    <t>1115DF</t>
  </si>
  <si>
    <t>1115FE</t>
  </si>
  <si>
    <t>Hammer</t>
  </si>
  <si>
    <t>HAM</t>
  </si>
  <si>
    <t>11164A</t>
  </si>
  <si>
    <t>C Bevan</t>
  </si>
  <si>
    <t>HolgFix</t>
  </si>
  <si>
    <t>HFX</t>
  </si>
  <si>
    <t>HOE</t>
  </si>
  <si>
    <t>11166D</t>
  </si>
  <si>
    <t>11167D</t>
  </si>
  <si>
    <t>GAEL</t>
  </si>
  <si>
    <t>GLF</t>
  </si>
  <si>
    <t>JBW</t>
  </si>
  <si>
    <t>1116BA</t>
  </si>
  <si>
    <t>Pitair</t>
  </si>
  <si>
    <t>PKa</t>
  </si>
  <si>
    <t>1116C0</t>
  </si>
  <si>
    <t>HelLi</t>
  </si>
  <si>
    <t>1116C8</t>
  </si>
  <si>
    <t>Miro</t>
  </si>
  <si>
    <t>1116D6</t>
  </si>
  <si>
    <t>GGA</t>
  </si>
  <si>
    <t>1116D7</t>
  </si>
  <si>
    <t>SZAWOJ</t>
  </si>
  <si>
    <t>SZA</t>
  </si>
  <si>
    <t>Oliver</t>
  </si>
  <si>
    <t>obk</t>
  </si>
  <si>
    <t>11172A</t>
  </si>
  <si>
    <t>DK5RF</t>
  </si>
  <si>
    <t>D-MNGU</t>
  </si>
  <si>
    <t>SoS</t>
  </si>
  <si>
    <t>D-OLIB</t>
  </si>
  <si>
    <t>LIB</t>
  </si>
  <si>
    <t>11173B</t>
  </si>
  <si>
    <t>WRP</t>
  </si>
  <si>
    <t>11174D</t>
  </si>
  <si>
    <t>LJS</t>
  </si>
  <si>
    <t>11176E</t>
  </si>
  <si>
    <t>11178D</t>
  </si>
  <si>
    <t>ImI</t>
  </si>
  <si>
    <t>1117C3</t>
  </si>
  <si>
    <t>HoLu</t>
  </si>
  <si>
    <t>1117C5</t>
  </si>
  <si>
    <t>OFr</t>
  </si>
  <si>
    <t>1117C9</t>
  </si>
  <si>
    <t>MarcoG</t>
  </si>
  <si>
    <t>cmg</t>
  </si>
  <si>
    <t>1117D7</t>
  </si>
  <si>
    <t>joern_k</t>
  </si>
  <si>
    <t>Jrn</t>
  </si>
  <si>
    <t>1117F6</t>
  </si>
  <si>
    <t>Niviuk</t>
  </si>
  <si>
    <t>1117F9</t>
  </si>
  <si>
    <t>Gero</t>
  </si>
  <si>
    <t>G01</t>
  </si>
  <si>
    <t>StefanB</t>
  </si>
  <si>
    <t>Konni</t>
  </si>
  <si>
    <t>Kon</t>
  </si>
  <si>
    <t>11184A</t>
  </si>
  <si>
    <t>Ct1</t>
  </si>
  <si>
    <t>11184D</t>
  </si>
  <si>
    <t>AngelaB</t>
  </si>
  <si>
    <t>AB3</t>
  </si>
  <si>
    <t>11185B</t>
  </si>
  <si>
    <t>Linders</t>
  </si>
  <si>
    <t>cli</t>
  </si>
  <si>
    <t>Elizabe</t>
  </si>
  <si>
    <t>LIZ</t>
  </si>
  <si>
    <t>CL</t>
  </si>
  <si>
    <t>11189A</t>
  </si>
  <si>
    <t>D-MBAY</t>
  </si>
  <si>
    <t>GH</t>
  </si>
  <si>
    <t>11189D</t>
  </si>
  <si>
    <t>1118A7</t>
  </si>
  <si>
    <t>HAPU</t>
  </si>
  <si>
    <t>1118AB</t>
  </si>
  <si>
    <t>ASB-SAR</t>
  </si>
  <si>
    <t>ASB</t>
  </si>
  <si>
    <t>1118B2</t>
  </si>
  <si>
    <t>1118B7</t>
  </si>
  <si>
    <t>CPN_01</t>
  </si>
  <si>
    <t>CPN</t>
  </si>
  <si>
    <t>1118B9</t>
  </si>
  <si>
    <t>Sixtus</t>
  </si>
  <si>
    <t>1118BB</t>
  </si>
  <si>
    <t>zeno</t>
  </si>
  <si>
    <t>EZS</t>
  </si>
  <si>
    <t>1118BC</t>
  </si>
  <si>
    <t>1118C1</t>
  </si>
  <si>
    <t>FlrmAIC</t>
  </si>
  <si>
    <t>1118C3</t>
  </si>
  <si>
    <t>PAP014</t>
  </si>
  <si>
    <t>P14</t>
  </si>
  <si>
    <t>1118C4</t>
  </si>
  <si>
    <t>1118C8</t>
  </si>
  <si>
    <t>1118C9</t>
  </si>
  <si>
    <t>M2PJH</t>
  </si>
  <si>
    <t>1118CC</t>
  </si>
  <si>
    <t>PAP012</t>
  </si>
  <si>
    <t>P12</t>
  </si>
  <si>
    <t>1118CE</t>
  </si>
  <si>
    <t>Elvio</t>
  </si>
  <si>
    <t>EF</t>
  </si>
  <si>
    <t>1118D0</t>
  </si>
  <si>
    <t>RDarlin</t>
  </si>
  <si>
    <t>R.D</t>
  </si>
  <si>
    <t>1118D4</t>
  </si>
  <si>
    <t>PAP017</t>
  </si>
  <si>
    <t>P17</t>
  </si>
  <si>
    <t>1118D5</t>
  </si>
  <si>
    <t>PAP016</t>
  </si>
  <si>
    <t>P16</t>
  </si>
  <si>
    <t>1118D7</t>
  </si>
  <si>
    <t>PAP015</t>
  </si>
  <si>
    <t>P15</t>
  </si>
  <si>
    <t>1118DC</t>
  </si>
  <si>
    <t>SERDAR</t>
  </si>
  <si>
    <t>Greg_P</t>
  </si>
  <si>
    <t>1118FB</t>
  </si>
  <si>
    <t>PAP013</t>
  </si>
  <si>
    <t>P13</t>
  </si>
  <si>
    <t>TDC7</t>
  </si>
  <si>
    <t>FREEDOM</t>
  </si>
  <si>
    <t>BIB</t>
  </si>
  <si>
    <t>11190D</t>
  </si>
  <si>
    <t>PH-7S9</t>
  </si>
  <si>
    <t>BLX</t>
  </si>
  <si>
    <t>Glider</t>
  </si>
  <si>
    <t>TEST_RD</t>
  </si>
  <si>
    <t>RR</t>
  </si>
  <si>
    <t>PAP011</t>
  </si>
  <si>
    <t>P11</t>
  </si>
  <si>
    <t>11192F</t>
  </si>
  <si>
    <t>TGA</t>
  </si>
  <si>
    <t>Volkmar</t>
  </si>
  <si>
    <t>VKK</t>
  </si>
  <si>
    <t>11194C</t>
  </si>
  <si>
    <t>Spit</t>
  </si>
  <si>
    <t>Xi</t>
  </si>
  <si>
    <t>FNT1119</t>
  </si>
  <si>
    <t>Christo</t>
  </si>
  <si>
    <t>ChG</t>
  </si>
  <si>
    <t>11198A</t>
  </si>
  <si>
    <t>ERKME</t>
  </si>
  <si>
    <t>ERK</t>
  </si>
  <si>
    <t>11199F</t>
  </si>
  <si>
    <t>Ben</t>
  </si>
  <si>
    <t>1119A0</t>
  </si>
  <si>
    <t>1119A2</t>
  </si>
  <si>
    <t>Werner</t>
  </si>
  <si>
    <t>WBU</t>
  </si>
  <si>
    <t>1119C5</t>
  </si>
  <si>
    <t>1119C6</t>
  </si>
  <si>
    <t>1119D0</t>
  </si>
  <si>
    <t>MKing</t>
  </si>
  <si>
    <t>MJK</t>
  </si>
  <si>
    <t>1119F2</t>
  </si>
  <si>
    <t>1119FE</t>
  </si>
  <si>
    <t>111A00</t>
  </si>
  <si>
    <t>SteffG</t>
  </si>
  <si>
    <t>111A01</t>
  </si>
  <si>
    <t>UIIJ</t>
  </si>
  <si>
    <t>UIJ</t>
  </si>
  <si>
    <t>111A14</t>
  </si>
  <si>
    <t>FSN 1</t>
  </si>
  <si>
    <t>FS1</t>
  </si>
  <si>
    <t>111A15</t>
  </si>
  <si>
    <t>mine</t>
  </si>
  <si>
    <t>111A1E</t>
  </si>
  <si>
    <t>OM-P504</t>
  </si>
  <si>
    <t>111A33</t>
  </si>
  <si>
    <t>CJ</t>
  </si>
  <si>
    <t>111A37</t>
  </si>
  <si>
    <t>HansCS</t>
  </si>
  <si>
    <t>111A39</t>
  </si>
  <si>
    <t>111A3B</t>
  </si>
  <si>
    <t>0b7</t>
  </si>
  <si>
    <t>111A70</t>
  </si>
  <si>
    <t>111A90</t>
  </si>
  <si>
    <t>111A9F</t>
  </si>
  <si>
    <t>111AD2</t>
  </si>
  <si>
    <t>SvdP</t>
  </si>
  <si>
    <t>111AE4</t>
  </si>
  <si>
    <t>Marc H.</t>
  </si>
  <si>
    <t>MHO</t>
  </si>
  <si>
    <t>111AE9</t>
  </si>
  <si>
    <t>SD</t>
  </si>
  <si>
    <t>111B00</t>
  </si>
  <si>
    <t>111B15</t>
  </si>
  <si>
    <t>Basti</t>
  </si>
  <si>
    <t>Bas</t>
  </si>
  <si>
    <t>111B20</t>
  </si>
  <si>
    <t>Hans</t>
  </si>
  <si>
    <t>111B28</t>
  </si>
  <si>
    <t>CBU</t>
  </si>
  <si>
    <t>111B2E</t>
  </si>
  <si>
    <t>Leon</t>
  </si>
  <si>
    <t>111B4A</t>
  </si>
  <si>
    <t>111B5D</t>
  </si>
  <si>
    <t>Bodo</t>
  </si>
  <si>
    <t>Bod</t>
  </si>
  <si>
    <t>111B6C</t>
  </si>
  <si>
    <t>WoHe</t>
  </si>
  <si>
    <t>111B88</t>
  </si>
  <si>
    <t>CMN</t>
  </si>
  <si>
    <t>111BBB</t>
  </si>
  <si>
    <t>ArminS</t>
  </si>
  <si>
    <t>ARS</t>
  </si>
  <si>
    <t>111BCB</t>
  </si>
  <si>
    <t>Matz</t>
  </si>
  <si>
    <t>MGH</t>
  </si>
  <si>
    <t>111BED</t>
  </si>
  <si>
    <t>111BF2</t>
  </si>
  <si>
    <t>Oli Z.</t>
  </si>
  <si>
    <t>OZ</t>
  </si>
  <si>
    <t>111BFA</t>
  </si>
  <si>
    <t>meb</t>
  </si>
  <si>
    <t>111C0A</t>
  </si>
  <si>
    <t>Phuong</t>
  </si>
  <si>
    <t>111C10</t>
  </si>
  <si>
    <t>111C13</t>
  </si>
  <si>
    <t>RMF</t>
  </si>
  <si>
    <t>111C19</t>
  </si>
  <si>
    <t>UdH</t>
  </si>
  <si>
    <t>111C1F</t>
  </si>
  <si>
    <t>111C21</t>
  </si>
  <si>
    <t>Marc</t>
  </si>
  <si>
    <t>MAB</t>
  </si>
  <si>
    <t>111C29</t>
  </si>
  <si>
    <t>Bengaly</t>
  </si>
  <si>
    <t>111C42</t>
  </si>
  <si>
    <t>ToniPa</t>
  </si>
  <si>
    <t>TPA</t>
  </si>
  <si>
    <t>111C4E</t>
  </si>
  <si>
    <t>JAG</t>
  </si>
  <si>
    <t>111C4F</t>
  </si>
  <si>
    <t>111C60</t>
  </si>
  <si>
    <t>agr</t>
  </si>
  <si>
    <t>111C63</t>
  </si>
  <si>
    <t>111C72</t>
  </si>
  <si>
    <t>Dena</t>
  </si>
  <si>
    <t>DEN</t>
  </si>
  <si>
    <t>111C7A</t>
  </si>
  <si>
    <t>111C7D</t>
  </si>
  <si>
    <t>AndyFow</t>
  </si>
  <si>
    <t>AF</t>
  </si>
  <si>
    <t>111CB9</t>
  </si>
  <si>
    <t>111CC4</t>
  </si>
  <si>
    <t>JoeWi</t>
  </si>
  <si>
    <t>JWi</t>
  </si>
  <si>
    <t>111CC7</t>
  </si>
  <si>
    <t>Tarek</t>
  </si>
  <si>
    <t>TMH</t>
  </si>
  <si>
    <t>111CC8</t>
  </si>
  <si>
    <t>111CC9</t>
  </si>
  <si>
    <t>CH 5882</t>
  </si>
  <si>
    <t>111CCD</t>
  </si>
  <si>
    <t>Chris73</t>
  </si>
  <si>
    <t>111CD0</t>
  </si>
  <si>
    <t>GerdM</t>
  </si>
  <si>
    <t>DGM</t>
  </si>
  <si>
    <t>111CD4</t>
  </si>
  <si>
    <t>StT</t>
  </si>
  <si>
    <t>111CE4</t>
  </si>
  <si>
    <t>111CF3</t>
  </si>
  <si>
    <t>JHE</t>
  </si>
  <si>
    <t>111D0D</t>
  </si>
  <si>
    <t>Nick</t>
  </si>
  <si>
    <t>111D1B</t>
  </si>
  <si>
    <t>Hooner4</t>
  </si>
  <si>
    <t>e22</t>
  </si>
  <si>
    <t>111D44</t>
  </si>
  <si>
    <t>IOTA2</t>
  </si>
  <si>
    <t>IOT</t>
  </si>
  <si>
    <t>111D47</t>
  </si>
  <si>
    <t>111D61</t>
  </si>
  <si>
    <t>D-NMSX</t>
  </si>
  <si>
    <t>111D70</t>
  </si>
  <si>
    <t>111D8A</t>
  </si>
  <si>
    <t>111D90</t>
  </si>
  <si>
    <t>111D9F</t>
  </si>
  <si>
    <t>Janne J</t>
  </si>
  <si>
    <t>111DBC</t>
  </si>
  <si>
    <t>Micha</t>
  </si>
  <si>
    <t>mfr</t>
  </si>
  <si>
    <t>111DBE</t>
  </si>
  <si>
    <t>and</t>
  </si>
  <si>
    <t>111DC8</t>
  </si>
  <si>
    <t>AnMo72</t>
  </si>
  <si>
    <t>111DD1</t>
  </si>
  <si>
    <t>111DEA</t>
  </si>
  <si>
    <t>PeterHX</t>
  </si>
  <si>
    <t>PHX</t>
  </si>
  <si>
    <t>111E3C</t>
  </si>
  <si>
    <t>ThE</t>
  </si>
  <si>
    <t>111E3F</t>
  </si>
  <si>
    <t>MaManf</t>
  </si>
  <si>
    <t>ToGo</t>
  </si>
  <si>
    <t>tob</t>
  </si>
  <si>
    <t>JOK</t>
  </si>
  <si>
    <t>111E4C</t>
  </si>
  <si>
    <t>LaKo</t>
  </si>
  <si>
    <t>LKO</t>
  </si>
  <si>
    <t>Henry</t>
  </si>
  <si>
    <t>HN</t>
  </si>
  <si>
    <t>Hilbren</t>
  </si>
  <si>
    <t>111E5D</t>
  </si>
  <si>
    <t>WiSt</t>
  </si>
  <si>
    <t>Matthss</t>
  </si>
  <si>
    <t>111E6C</t>
  </si>
  <si>
    <t>Dirk Br</t>
  </si>
  <si>
    <t>Dir</t>
  </si>
  <si>
    <t>111E6D</t>
  </si>
  <si>
    <t>TA</t>
  </si>
  <si>
    <t>Ulbe</t>
  </si>
  <si>
    <t>ULB</t>
  </si>
  <si>
    <t>flo</t>
  </si>
  <si>
    <t>111E9F</t>
  </si>
  <si>
    <t>111EC6</t>
  </si>
  <si>
    <t>111ECC</t>
  </si>
  <si>
    <t>BAR</t>
  </si>
  <si>
    <t>111ED5</t>
  </si>
  <si>
    <t>111EE3</t>
  </si>
  <si>
    <t>111EF6</t>
  </si>
  <si>
    <t>_E_</t>
  </si>
  <si>
    <t>111F07</t>
  </si>
  <si>
    <t>111F08</t>
  </si>
  <si>
    <t>111F26</t>
  </si>
  <si>
    <t>111F29</t>
  </si>
  <si>
    <t>Jo</t>
  </si>
  <si>
    <t>111F37</t>
  </si>
  <si>
    <t>RaHa</t>
  </si>
  <si>
    <t>111F40</t>
  </si>
  <si>
    <t>111F41</t>
  </si>
  <si>
    <t>BerNi75</t>
  </si>
  <si>
    <t>111F43</t>
  </si>
  <si>
    <t>GFWLR</t>
  </si>
  <si>
    <t>111F75</t>
  </si>
  <si>
    <t>RichMil</t>
  </si>
  <si>
    <t>111FA6</t>
  </si>
  <si>
    <t>111FAA</t>
  </si>
  <si>
    <t>J.Paul</t>
  </si>
  <si>
    <t>JP3</t>
  </si>
  <si>
    <t>111FC0</t>
  </si>
  <si>
    <t>111FD8</t>
  </si>
  <si>
    <t>ChriKue</t>
  </si>
  <si>
    <t>11200E</t>
  </si>
  <si>
    <t>PaS</t>
  </si>
  <si>
    <t>11201D</t>
  </si>
  <si>
    <t>mago</t>
  </si>
  <si>
    <t>RaBo63</t>
  </si>
  <si>
    <t>11203C</t>
  </si>
  <si>
    <t>SEB</t>
  </si>
  <si>
    <t>11203D</t>
  </si>
  <si>
    <t>44BBS</t>
  </si>
  <si>
    <t>11204A</t>
  </si>
  <si>
    <t>XMB</t>
  </si>
  <si>
    <t>11204D</t>
  </si>
  <si>
    <t>Ralph T</t>
  </si>
  <si>
    <t>RTh</t>
  </si>
  <si>
    <t>Rick F</t>
  </si>
  <si>
    <t>11206E</t>
  </si>
  <si>
    <t>D-NULL</t>
  </si>
  <si>
    <t>ROWA</t>
  </si>
  <si>
    <t>RW</t>
  </si>
  <si>
    <t>1120A0</t>
  </si>
  <si>
    <t>1120A6</t>
  </si>
  <si>
    <t>k2r</t>
  </si>
  <si>
    <t>1120B2</t>
  </si>
  <si>
    <t>Jon</t>
  </si>
  <si>
    <t>JRT</t>
  </si>
  <si>
    <t>1120B9</t>
  </si>
  <si>
    <t>OE-6---</t>
  </si>
  <si>
    <t>1120BE</t>
  </si>
  <si>
    <t>Helmeke</t>
  </si>
  <si>
    <t>hel</t>
  </si>
  <si>
    <t>1120C0</t>
  </si>
  <si>
    <t>1120C1</t>
  </si>
  <si>
    <t>BOINC</t>
  </si>
  <si>
    <t>1120C8</t>
  </si>
  <si>
    <t>D-NEOO</t>
  </si>
  <si>
    <t>1120CB</t>
  </si>
  <si>
    <t>hiasmuc</t>
  </si>
  <si>
    <t>1120D3</t>
  </si>
  <si>
    <t>DieterH</t>
  </si>
  <si>
    <t>DHS</t>
  </si>
  <si>
    <t>1120D8</t>
  </si>
  <si>
    <t>Smily</t>
  </si>
  <si>
    <t>Smi</t>
  </si>
  <si>
    <t>Mescal</t>
  </si>
  <si>
    <t>1120ED</t>
  </si>
  <si>
    <t>D-NCRG</t>
  </si>
  <si>
    <t>Yann</t>
  </si>
  <si>
    <t>YDE</t>
  </si>
  <si>
    <t>11210D</t>
  </si>
  <si>
    <t>SteSick</t>
  </si>
  <si>
    <t>Sic</t>
  </si>
  <si>
    <t>Mad</t>
  </si>
  <si>
    <t>TET</t>
  </si>
  <si>
    <t>11213A</t>
  </si>
  <si>
    <t>D-MHWK</t>
  </si>
  <si>
    <t>HWK</t>
  </si>
  <si>
    <t>11213B</t>
  </si>
  <si>
    <t>ChrisH</t>
  </si>
  <si>
    <t>CHH</t>
  </si>
  <si>
    <t>11213D</t>
  </si>
  <si>
    <t>Uwe Fri</t>
  </si>
  <si>
    <t>UwF</t>
  </si>
  <si>
    <t>LukeB</t>
  </si>
  <si>
    <t>1121A2</t>
  </si>
  <si>
    <t>M.Wolf</t>
  </si>
  <si>
    <t>MWO</t>
  </si>
  <si>
    <t>1121A3</t>
  </si>
  <si>
    <t>ffresco</t>
  </si>
  <si>
    <t>CCW</t>
  </si>
  <si>
    <t>1121AB</t>
  </si>
  <si>
    <t>col</t>
  </si>
  <si>
    <t>1121AE</t>
  </si>
  <si>
    <t>Paragli</t>
  </si>
  <si>
    <t>1121AF</t>
  </si>
  <si>
    <t>TonyG</t>
  </si>
  <si>
    <t>1121C5</t>
  </si>
  <si>
    <t>1121CD</t>
  </si>
  <si>
    <t>1121EE</t>
  </si>
  <si>
    <t>TTS</t>
  </si>
  <si>
    <t>11222C</t>
  </si>
  <si>
    <t>Peixe</t>
  </si>
  <si>
    <t>b14cbcc</t>
  </si>
  <si>
    <t>11224F</t>
  </si>
  <si>
    <t>Lukas O</t>
  </si>
  <si>
    <t>11225C</t>
  </si>
  <si>
    <t>11226B</t>
  </si>
  <si>
    <t>11226D</t>
  </si>
  <si>
    <t>kleibi</t>
  </si>
  <si>
    <t>kbi</t>
  </si>
  <si>
    <t>SCH</t>
  </si>
  <si>
    <t>Bruno B</t>
  </si>
  <si>
    <t>BrB</t>
  </si>
  <si>
    <t>Jem</t>
  </si>
  <si>
    <t>11229A</t>
  </si>
  <si>
    <t>parahad</t>
  </si>
  <si>
    <t>1122C6</t>
  </si>
  <si>
    <t>Tigi</t>
  </si>
  <si>
    <t>RI</t>
  </si>
  <si>
    <t>1122CB</t>
  </si>
  <si>
    <t>1122F2</t>
  </si>
  <si>
    <t>Suresh</t>
  </si>
  <si>
    <t>Suf</t>
  </si>
  <si>
    <t>Na</t>
  </si>
  <si>
    <t>11230C</t>
  </si>
  <si>
    <t>Sandro</t>
  </si>
  <si>
    <t>SB</t>
  </si>
  <si>
    <t>Raoul</t>
  </si>
  <si>
    <t>MaS</t>
  </si>
  <si>
    <t>Jandru</t>
  </si>
  <si>
    <t>Ju1</t>
  </si>
  <si>
    <t>DaBa</t>
  </si>
  <si>
    <t>BEN</t>
  </si>
  <si>
    <t>11238C</t>
  </si>
  <si>
    <t>11239A</t>
  </si>
  <si>
    <t>Dieter</t>
  </si>
  <si>
    <t>db</t>
  </si>
  <si>
    <t>1123A0</t>
  </si>
  <si>
    <t>1123A1</t>
  </si>
  <si>
    <t>D-MXGK</t>
  </si>
  <si>
    <t>GK</t>
  </si>
  <si>
    <t>1123B2</t>
  </si>
  <si>
    <t>Sven S.</t>
  </si>
  <si>
    <t>1123B3</t>
  </si>
  <si>
    <t>PNE</t>
  </si>
  <si>
    <t>1123BA</t>
  </si>
  <si>
    <t>Anie</t>
  </si>
  <si>
    <t>anA</t>
  </si>
  <si>
    <t>1123C1</t>
  </si>
  <si>
    <t>BET</t>
  </si>
  <si>
    <t>1123D1</t>
  </si>
  <si>
    <t>UK35618</t>
  </si>
  <si>
    <t>1123D3</t>
  </si>
  <si>
    <t>DaveS</t>
  </si>
  <si>
    <t>1123F7</t>
  </si>
  <si>
    <t>Broti</t>
  </si>
  <si>
    <t>Hei</t>
  </si>
  <si>
    <t>11240F</t>
  </si>
  <si>
    <t>ChrisK1</t>
  </si>
  <si>
    <t>CK1</t>
  </si>
  <si>
    <t>SE</t>
  </si>
  <si>
    <t>Nyos RS</t>
  </si>
  <si>
    <t>11242C</t>
  </si>
  <si>
    <t>11243D</t>
  </si>
  <si>
    <t>Chris.W</t>
  </si>
  <si>
    <t>CW</t>
  </si>
  <si>
    <t>11245B</t>
  </si>
  <si>
    <t>11249D</t>
  </si>
  <si>
    <t>DAN</t>
  </si>
  <si>
    <t>1124A2</t>
  </si>
  <si>
    <t>JonC</t>
  </si>
  <si>
    <t>1124BA</t>
  </si>
  <si>
    <t>CDiehl</t>
  </si>
  <si>
    <t>DIE</t>
  </si>
  <si>
    <t>1124BB</t>
  </si>
  <si>
    <t>MaJo</t>
  </si>
  <si>
    <t>1124CF</t>
  </si>
  <si>
    <t>1124D2</t>
  </si>
  <si>
    <t>D-NCMR</t>
  </si>
  <si>
    <t>1124D5</t>
  </si>
  <si>
    <t>MIO</t>
  </si>
  <si>
    <t>1124FE</t>
  </si>
  <si>
    <t>RMN</t>
  </si>
  <si>
    <t>RS</t>
  </si>
  <si>
    <t>Bastian</t>
  </si>
  <si>
    <t>BaB</t>
  </si>
  <si>
    <t>Gys</t>
  </si>
  <si>
    <t>Miki</t>
  </si>
  <si>
    <t>11253B</t>
  </si>
  <si>
    <t>Rivka</t>
  </si>
  <si>
    <t>Fab</t>
  </si>
  <si>
    <t>BenSchw</t>
  </si>
  <si>
    <t>1125C8</t>
  </si>
  <si>
    <t>SBDEV01</t>
  </si>
  <si>
    <t>SB1</t>
  </si>
  <si>
    <t>1125C9</t>
  </si>
  <si>
    <t>kaja78</t>
  </si>
  <si>
    <t>1125D0</t>
  </si>
  <si>
    <t>AshG1</t>
  </si>
  <si>
    <t>Ash</t>
  </si>
  <si>
    <t>1125EE</t>
  </si>
  <si>
    <t>JK</t>
  </si>
  <si>
    <t>1125F5</t>
  </si>
  <si>
    <t>BerndZ</t>
  </si>
  <si>
    <t>BZE</t>
  </si>
  <si>
    <t>FMP</t>
  </si>
  <si>
    <t>brasche</t>
  </si>
  <si>
    <t>BRA</t>
  </si>
  <si>
    <t>SBowns</t>
  </si>
  <si>
    <t>SBS</t>
  </si>
  <si>
    <t>11261A</t>
  </si>
  <si>
    <t>KKR_PTL</t>
  </si>
  <si>
    <t>SoZey</t>
  </si>
  <si>
    <t>JanBF</t>
  </si>
  <si>
    <t>JBF</t>
  </si>
  <si>
    <t>1126A0</t>
  </si>
  <si>
    <t>JYZ</t>
  </si>
  <si>
    <t>1126B6</t>
  </si>
  <si>
    <t>Spoto</t>
  </si>
  <si>
    <t>TSP</t>
  </si>
  <si>
    <t>11270D</t>
  </si>
  <si>
    <t>Schwarz</t>
  </si>
  <si>
    <t>L.Dre.</t>
  </si>
  <si>
    <t>11272C</t>
  </si>
  <si>
    <t>T.Dre.</t>
  </si>
  <si>
    <t>MSKYP71</t>
  </si>
  <si>
    <t>G92cat3</t>
  </si>
  <si>
    <t>11273A</t>
  </si>
  <si>
    <t>Philipp</t>
  </si>
  <si>
    <t>PHI</t>
  </si>
  <si>
    <t>Ulf</t>
  </si>
  <si>
    <t>Peerke</t>
  </si>
  <si>
    <t>PFW</t>
  </si>
  <si>
    <t>Swift</t>
  </si>
  <si>
    <t>D-MPHZ</t>
  </si>
  <si>
    <t>1127BC</t>
  </si>
  <si>
    <t>Manfred</t>
  </si>
  <si>
    <t>MAF</t>
  </si>
  <si>
    <t>1127C7</t>
  </si>
  <si>
    <t>MaPr</t>
  </si>
  <si>
    <t>MaP</t>
  </si>
  <si>
    <t>BRJ</t>
  </si>
  <si>
    <t>11280C</t>
  </si>
  <si>
    <t>Wost</t>
  </si>
  <si>
    <t>HUJA</t>
  </si>
  <si>
    <t>11282A</t>
  </si>
  <si>
    <t>S.Boran</t>
  </si>
  <si>
    <t>Sbo</t>
  </si>
  <si>
    <t>11283D</t>
  </si>
  <si>
    <t>Guidone</t>
  </si>
  <si>
    <t>gdb</t>
  </si>
  <si>
    <t>Dav2991</t>
  </si>
  <si>
    <t>DAV</t>
  </si>
  <si>
    <t>RVPara1</t>
  </si>
  <si>
    <t>USa</t>
  </si>
  <si>
    <t>Franz E</t>
  </si>
  <si>
    <t>Ike</t>
  </si>
  <si>
    <t>1128A4</t>
  </si>
  <si>
    <t>SeanSt</t>
  </si>
  <si>
    <t>1128B0</t>
  </si>
  <si>
    <t>1128C2</t>
  </si>
  <si>
    <t>1128FA</t>
  </si>
  <si>
    <t>AeRober</t>
  </si>
  <si>
    <t>Paddy</t>
  </si>
  <si>
    <t>11292C</t>
  </si>
  <si>
    <t>LU</t>
  </si>
  <si>
    <t>11293A</t>
  </si>
  <si>
    <t>DELONGI</t>
  </si>
  <si>
    <t>MD1</t>
  </si>
  <si>
    <t>1129B7</t>
  </si>
  <si>
    <t>1129D3</t>
  </si>
  <si>
    <t>Janik</t>
  </si>
  <si>
    <t>JaL</t>
  </si>
  <si>
    <t>1129D5</t>
  </si>
  <si>
    <t>Dennis</t>
  </si>
  <si>
    <t>DOT</t>
  </si>
  <si>
    <t>112A1E</t>
  </si>
  <si>
    <t>San</t>
  </si>
  <si>
    <t>112A2A</t>
  </si>
  <si>
    <t>Alfred</t>
  </si>
  <si>
    <t>112A2C</t>
  </si>
  <si>
    <t>aeros</t>
  </si>
  <si>
    <t>EDC</t>
  </si>
  <si>
    <t>112A2D</t>
  </si>
  <si>
    <t>DaveN</t>
  </si>
  <si>
    <t>112A2E</t>
  </si>
  <si>
    <t>112A3B</t>
  </si>
  <si>
    <t>AZ</t>
  </si>
  <si>
    <t>112A46</t>
  </si>
  <si>
    <t>112A4C</t>
  </si>
  <si>
    <t>Andrey</t>
  </si>
  <si>
    <t>112A5C</t>
  </si>
  <si>
    <t>112A8C</t>
  </si>
  <si>
    <t>112A9F</t>
  </si>
  <si>
    <t>Simon H</t>
  </si>
  <si>
    <t>tbh</t>
  </si>
  <si>
    <t>112AA7</t>
  </si>
  <si>
    <t>112ABF</t>
  </si>
  <si>
    <t>112ACD</t>
  </si>
  <si>
    <t>Steve J</t>
  </si>
  <si>
    <t>SMJ</t>
  </si>
  <si>
    <t>112AE1</t>
  </si>
  <si>
    <t>Robert</t>
  </si>
  <si>
    <t>112B0A</t>
  </si>
  <si>
    <t>NA</t>
  </si>
  <si>
    <t>112B28</t>
  </si>
  <si>
    <t>MartinH</t>
  </si>
  <si>
    <t>MAH</t>
  </si>
  <si>
    <t>112B43</t>
  </si>
  <si>
    <t>Perami</t>
  </si>
  <si>
    <t>112B66</t>
  </si>
  <si>
    <t>112B7D</t>
  </si>
  <si>
    <t>StippiM</t>
  </si>
  <si>
    <t>MST</t>
  </si>
  <si>
    <t>112B86</t>
  </si>
  <si>
    <t>D-MBFly</t>
  </si>
  <si>
    <t>NVA</t>
  </si>
  <si>
    <t>112B8C</t>
  </si>
  <si>
    <t>Ilja Le</t>
  </si>
  <si>
    <t>IL3</t>
  </si>
  <si>
    <t>112B93</t>
  </si>
  <si>
    <t>MaciejT</t>
  </si>
  <si>
    <t>112BAD</t>
  </si>
  <si>
    <t>HeikeH</t>
  </si>
  <si>
    <t>112BB5</t>
  </si>
  <si>
    <t>Alex H</t>
  </si>
  <si>
    <t>AXH</t>
  </si>
  <si>
    <t>112BB6</t>
  </si>
  <si>
    <t>AMN</t>
  </si>
  <si>
    <t>112BCC</t>
  </si>
  <si>
    <t>Franc</t>
  </si>
  <si>
    <t>CE</t>
  </si>
  <si>
    <t>112BD3</t>
  </si>
  <si>
    <t>112BE8</t>
  </si>
  <si>
    <t>RWB</t>
  </si>
  <si>
    <t>112BEB</t>
  </si>
  <si>
    <t>Jakob</t>
  </si>
  <si>
    <t>JZ</t>
  </si>
  <si>
    <t>112C0B</t>
  </si>
  <si>
    <t>ReinAir</t>
  </si>
  <si>
    <t>RMO</t>
  </si>
  <si>
    <t>112C50</t>
  </si>
  <si>
    <t>YvesKu</t>
  </si>
  <si>
    <t>YIK</t>
  </si>
  <si>
    <t>112C54</t>
  </si>
  <si>
    <t>112C69</t>
  </si>
  <si>
    <t>Jessy</t>
  </si>
  <si>
    <t>112C76</t>
  </si>
  <si>
    <t>Mike</t>
  </si>
  <si>
    <t>MIK</t>
  </si>
  <si>
    <t>112C97</t>
  </si>
  <si>
    <t>VJordan</t>
  </si>
  <si>
    <t>112C9D</t>
  </si>
  <si>
    <t>Kemena</t>
  </si>
  <si>
    <t>MKE</t>
  </si>
  <si>
    <t>112CC6</t>
  </si>
  <si>
    <t>Mischa</t>
  </si>
  <si>
    <t>112CCD</t>
  </si>
  <si>
    <t>112CCE</t>
  </si>
  <si>
    <t>PMack</t>
  </si>
  <si>
    <t>112CDA</t>
  </si>
  <si>
    <t>SRH</t>
  </si>
  <si>
    <t>112CE4</t>
  </si>
  <si>
    <t>HannesK</t>
  </si>
  <si>
    <t>HaK</t>
  </si>
  <si>
    <t>112CF4</t>
  </si>
  <si>
    <t>MAG</t>
  </si>
  <si>
    <t>112CFB</t>
  </si>
  <si>
    <t>TRB</t>
  </si>
  <si>
    <t>112D0C</t>
  </si>
  <si>
    <t>Gerd</t>
  </si>
  <si>
    <t>112D11</t>
  </si>
  <si>
    <t>G-SNEL</t>
  </si>
  <si>
    <t>KRC</t>
  </si>
  <si>
    <t>112D1D</t>
  </si>
  <si>
    <t>112D3E</t>
  </si>
  <si>
    <t>Muesli</t>
  </si>
  <si>
    <t>Ms</t>
  </si>
  <si>
    <t>112D53</t>
  </si>
  <si>
    <t>112D54</t>
  </si>
  <si>
    <t>112D7A</t>
  </si>
  <si>
    <t>112D88</t>
  </si>
  <si>
    <t>s7m</t>
  </si>
  <si>
    <t>112D8A</t>
  </si>
  <si>
    <t>NigelH</t>
  </si>
  <si>
    <t>112D98</t>
  </si>
  <si>
    <t>112D9B</t>
  </si>
  <si>
    <t>SAIRANE</t>
  </si>
  <si>
    <t>112D9C</t>
  </si>
  <si>
    <t>Oudie 5</t>
  </si>
  <si>
    <t>112DA8</t>
  </si>
  <si>
    <t>PeteC</t>
  </si>
  <si>
    <t>112DB0</t>
  </si>
  <si>
    <t>sri</t>
  </si>
  <si>
    <t>112DBA</t>
  </si>
  <si>
    <t>MKla</t>
  </si>
  <si>
    <t>112DE6</t>
  </si>
  <si>
    <t>112DEA</t>
  </si>
  <si>
    <t>francko</t>
  </si>
  <si>
    <t>112DF0</t>
  </si>
  <si>
    <t>ATOS_VX</t>
  </si>
  <si>
    <t>BWE</t>
  </si>
  <si>
    <t>112E2C</t>
  </si>
  <si>
    <t>BGU</t>
  </si>
  <si>
    <t>112E2F</t>
  </si>
  <si>
    <t>JonasTe</t>
  </si>
  <si>
    <t>Ter</t>
  </si>
  <si>
    <t>Flo P.</t>
  </si>
  <si>
    <t>Flo</t>
  </si>
  <si>
    <t>KK</t>
  </si>
  <si>
    <t>RWG</t>
  </si>
  <si>
    <t>112E5F</t>
  </si>
  <si>
    <t>Eugen N</t>
  </si>
  <si>
    <t>EUG</t>
  </si>
  <si>
    <t>MTS</t>
  </si>
  <si>
    <t>112E6C</t>
  </si>
  <si>
    <t>112E6F</t>
  </si>
  <si>
    <t>NM</t>
  </si>
  <si>
    <t>JorgeZ</t>
  </si>
  <si>
    <t>JEZ</t>
  </si>
  <si>
    <t>112E8A</t>
  </si>
  <si>
    <t>AHO</t>
  </si>
  <si>
    <t>112E8F</t>
  </si>
  <si>
    <t>MarcKio</t>
  </si>
  <si>
    <t>KIO</t>
  </si>
  <si>
    <t>Ralf-B</t>
  </si>
  <si>
    <t>112E9B</t>
  </si>
  <si>
    <t>112EF4</t>
  </si>
  <si>
    <t>AVK</t>
  </si>
  <si>
    <t>KNW</t>
  </si>
  <si>
    <t>112F00</t>
  </si>
  <si>
    <t>Klausi</t>
  </si>
  <si>
    <t>KGo</t>
  </si>
  <si>
    <t>112F12</t>
  </si>
  <si>
    <t>MJ-88</t>
  </si>
  <si>
    <t>112F1B</t>
  </si>
  <si>
    <t>SH-90</t>
  </si>
  <si>
    <t>112F28</t>
  </si>
  <si>
    <t>CurdinK</t>
  </si>
  <si>
    <t>112F34</t>
  </si>
  <si>
    <t>ShP</t>
  </si>
  <si>
    <t>112F37</t>
  </si>
  <si>
    <t>Goodlad</t>
  </si>
  <si>
    <t>DRG</t>
  </si>
  <si>
    <t>112F3B</t>
  </si>
  <si>
    <t>112F4C</t>
  </si>
  <si>
    <t>112F4D</t>
  </si>
  <si>
    <t>Ollie P</t>
  </si>
  <si>
    <t>OJP</t>
  </si>
  <si>
    <t>112F53</t>
  </si>
  <si>
    <t>Gary S</t>
  </si>
  <si>
    <t>GJS</t>
  </si>
  <si>
    <t>112F82</t>
  </si>
  <si>
    <t>112F89</t>
  </si>
  <si>
    <t>112F97</t>
  </si>
  <si>
    <t>112FCB</t>
  </si>
  <si>
    <t>ABa</t>
  </si>
  <si>
    <t>112FD4</t>
  </si>
  <si>
    <t>D-NAAA</t>
  </si>
  <si>
    <t>_EW</t>
  </si>
  <si>
    <t>112FDB</t>
  </si>
  <si>
    <t>112FFE</t>
  </si>
  <si>
    <t>dwolf</t>
  </si>
  <si>
    <t>11301A</t>
  </si>
  <si>
    <t>matthi</t>
  </si>
  <si>
    <t>MSW</t>
  </si>
  <si>
    <t>17.3.21</t>
  </si>
  <si>
    <t>11303B</t>
  </si>
  <si>
    <t>na</t>
  </si>
  <si>
    <t>gnino</t>
  </si>
  <si>
    <t>trigg</t>
  </si>
  <si>
    <t>FEX</t>
  </si>
  <si>
    <t>11306F</t>
  </si>
  <si>
    <t>Rupi</t>
  </si>
  <si>
    <t>RUB</t>
  </si>
  <si>
    <t>11308A</t>
  </si>
  <si>
    <t>1130B1</t>
  </si>
  <si>
    <t>1130CA</t>
  </si>
  <si>
    <t>FredC</t>
  </si>
  <si>
    <t>LEX</t>
  </si>
  <si>
    <t>1130EC</t>
  </si>
  <si>
    <t>NaBr</t>
  </si>
  <si>
    <t>11311F</t>
  </si>
  <si>
    <t>Olli</t>
  </si>
  <si>
    <t>OHe</t>
  </si>
  <si>
    <t>11312D</t>
  </si>
  <si>
    <t>COSTOLA</t>
  </si>
  <si>
    <t>11313A</t>
  </si>
  <si>
    <t>Andi68</t>
  </si>
  <si>
    <t>A-J</t>
  </si>
  <si>
    <t>AxisSM</t>
  </si>
  <si>
    <t>11317B</t>
  </si>
  <si>
    <t>SBDEV02</t>
  </si>
  <si>
    <t>SB2</t>
  </si>
  <si>
    <t>11319A</t>
  </si>
  <si>
    <t>1131B4</t>
  </si>
  <si>
    <t>Stator</t>
  </si>
  <si>
    <t>1131C4</t>
  </si>
  <si>
    <t>1131D0</t>
  </si>
  <si>
    <t>LotGe</t>
  </si>
  <si>
    <t>LG</t>
  </si>
  <si>
    <t>1131F6</t>
  </si>
  <si>
    <t>Stratop</t>
  </si>
  <si>
    <t>1131FF</t>
  </si>
  <si>
    <t>jsg</t>
  </si>
  <si>
    <t>sjg</t>
  </si>
  <si>
    <t>11320D</t>
  </si>
  <si>
    <t>ChrisST</t>
  </si>
  <si>
    <t>88b</t>
  </si>
  <si>
    <t>11324C</t>
  </si>
  <si>
    <t>Francis</t>
  </si>
  <si>
    <t>11324E</t>
  </si>
  <si>
    <t>UP Kibo</t>
  </si>
  <si>
    <t>Axel Ho</t>
  </si>
  <si>
    <t>AxH</t>
  </si>
  <si>
    <t>11325F</t>
  </si>
  <si>
    <t>SBL</t>
  </si>
  <si>
    <t>11329C</t>
  </si>
  <si>
    <t>11329E</t>
  </si>
  <si>
    <t>1132A0</t>
  </si>
  <si>
    <t>1132A1</t>
  </si>
  <si>
    <t>1132A6</t>
  </si>
  <si>
    <t>1132B6</t>
  </si>
  <si>
    <t>Sergio</t>
  </si>
  <si>
    <t>1132C1</t>
  </si>
  <si>
    <t>1132D2</t>
  </si>
  <si>
    <t>SimonB</t>
  </si>
  <si>
    <t>1132D4</t>
  </si>
  <si>
    <t>6872TA</t>
  </si>
  <si>
    <t>11332A</t>
  </si>
  <si>
    <t>16-0708</t>
  </si>
  <si>
    <t>16-0173</t>
  </si>
  <si>
    <t>11334E</t>
  </si>
  <si>
    <t>16-0256</t>
  </si>
  <si>
    <t>uha</t>
  </si>
  <si>
    <t>11336B</t>
  </si>
  <si>
    <t>1133AE</t>
  </si>
  <si>
    <t>1133C7</t>
  </si>
  <si>
    <t>1133D3</t>
  </si>
  <si>
    <t>Yorkey</t>
  </si>
  <si>
    <t>1133D4</t>
  </si>
  <si>
    <t>fposch</t>
  </si>
  <si>
    <t>1133EB</t>
  </si>
  <si>
    <t>1133F7</t>
  </si>
  <si>
    <t>11340E</t>
  </si>
  <si>
    <t>MRT0429</t>
  </si>
  <si>
    <t>MRT</t>
  </si>
  <si>
    <t>Tauchi</t>
  </si>
  <si>
    <t>KGS</t>
  </si>
  <si>
    <t>11345D</t>
  </si>
  <si>
    <t>BaehrLe</t>
  </si>
  <si>
    <t>Raul</t>
  </si>
  <si>
    <t>Hsc</t>
  </si>
  <si>
    <t>11347F</t>
  </si>
  <si>
    <t>pops</t>
  </si>
  <si>
    <t>RobertM</t>
  </si>
  <si>
    <t>11349C</t>
  </si>
  <si>
    <t>Woth</t>
  </si>
  <si>
    <t>D-1234</t>
  </si>
  <si>
    <t>11350B</t>
  </si>
  <si>
    <t>PierreM</t>
  </si>
  <si>
    <t>PM</t>
  </si>
  <si>
    <t>11353B</t>
  </si>
  <si>
    <t>11359B</t>
  </si>
  <si>
    <t>11359E</t>
  </si>
  <si>
    <t>11359F</t>
  </si>
  <si>
    <t>11359f</t>
  </si>
  <si>
    <t>1135A6</t>
  </si>
  <si>
    <t>1135AA</t>
  </si>
  <si>
    <t>1135AC</t>
  </si>
  <si>
    <t>1135AD</t>
  </si>
  <si>
    <t>Sprint3</t>
  </si>
  <si>
    <t>1135FE</t>
  </si>
  <si>
    <t>1135FF</t>
  </si>
  <si>
    <t>FlyScot</t>
  </si>
  <si>
    <t>PES</t>
  </si>
  <si>
    <t>Darja</t>
  </si>
  <si>
    <t>DEB</t>
  </si>
  <si>
    <t>MTyler</t>
  </si>
  <si>
    <t>11366E</t>
  </si>
  <si>
    <t>PhillG</t>
  </si>
  <si>
    <t>11366F</t>
  </si>
  <si>
    <t>1136A1</t>
  </si>
  <si>
    <t>SiGo</t>
  </si>
  <si>
    <t>SiG</t>
  </si>
  <si>
    <t>1136A4</t>
  </si>
  <si>
    <t>1136A6</t>
  </si>
  <si>
    <t>1136BC</t>
  </si>
  <si>
    <t>JaronW</t>
  </si>
  <si>
    <t>JLW</t>
  </si>
  <si>
    <t>1136C2</t>
  </si>
  <si>
    <t>JoergW</t>
  </si>
  <si>
    <t>JDW</t>
  </si>
  <si>
    <t>1136F2</t>
  </si>
  <si>
    <t>FLB</t>
  </si>
  <si>
    <t>tomfly7</t>
  </si>
  <si>
    <t>TD7</t>
  </si>
  <si>
    <t>Heiner</t>
  </si>
  <si>
    <t>1137A8</t>
  </si>
  <si>
    <t>1137AA</t>
  </si>
  <si>
    <t>RFA</t>
  </si>
  <si>
    <t>1137C6</t>
  </si>
  <si>
    <t>1137D0</t>
  </si>
  <si>
    <t>DaK</t>
  </si>
  <si>
    <t>11380C</t>
  </si>
  <si>
    <t>j</t>
  </si>
  <si>
    <t>Janina</t>
  </si>
  <si>
    <t>JD</t>
  </si>
  <si>
    <t>s</t>
  </si>
  <si>
    <t>Dan O.G</t>
  </si>
  <si>
    <t>DOG</t>
  </si>
  <si>
    <t>Tobi223</t>
  </si>
  <si>
    <t>TBI</t>
  </si>
  <si>
    <t>11390A</t>
  </si>
  <si>
    <t>KMO</t>
  </si>
  <si>
    <t>11392C</t>
  </si>
  <si>
    <t>DSS</t>
  </si>
  <si>
    <t>MaxSt</t>
  </si>
  <si>
    <t>MKB</t>
  </si>
  <si>
    <t>OK-5510</t>
  </si>
  <si>
    <t>PP</t>
  </si>
  <si>
    <t>1139A5</t>
  </si>
  <si>
    <t>DiT</t>
  </si>
  <si>
    <t>1139AE</t>
  </si>
  <si>
    <t>PHILIP</t>
  </si>
  <si>
    <t>KevinM</t>
  </si>
  <si>
    <t>1139F5</t>
  </si>
  <si>
    <t>113A37</t>
  </si>
  <si>
    <t>Spooner</t>
  </si>
  <si>
    <t>113A41</t>
  </si>
  <si>
    <t>113A59</t>
  </si>
  <si>
    <t>Lb-bj-5</t>
  </si>
  <si>
    <t>113A7A</t>
  </si>
  <si>
    <t>Eugen</t>
  </si>
  <si>
    <t>113A8A</t>
  </si>
  <si>
    <t>Dima</t>
  </si>
  <si>
    <t>113ACF</t>
  </si>
  <si>
    <t>113AD7</t>
  </si>
  <si>
    <t>TP22</t>
  </si>
  <si>
    <t>113AE4</t>
  </si>
  <si>
    <t>C.U</t>
  </si>
  <si>
    <t>113B04</t>
  </si>
  <si>
    <t>113B2E</t>
  </si>
  <si>
    <t>KENo</t>
  </si>
  <si>
    <t>KEN</t>
  </si>
  <si>
    <t>113B5A</t>
  </si>
  <si>
    <t>AIR3-73</t>
  </si>
  <si>
    <t>113B7A</t>
  </si>
  <si>
    <t>IndyAr3</t>
  </si>
  <si>
    <t>113BAB</t>
  </si>
  <si>
    <t>113BB2</t>
  </si>
  <si>
    <t>Ian Gar</t>
  </si>
  <si>
    <t>113BBC</t>
  </si>
  <si>
    <t>113BC4</t>
  </si>
  <si>
    <t>US</t>
  </si>
  <si>
    <t>113BC9</t>
  </si>
  <si>
    <t>PaulRob</t>
  </si>
  <si>
    <t>PRR</t>
  </si>
  <si>
    <t>113BCA</t>
  </si>
  <si>
    <t>Kevin P</t>
  </si>
  <si>
    <t>KJP</t>
  </si>
  <si>
    <t>113BD0</t>
  </si>
  <si>
    <t>OH-DZF</t>
  </si>
  <si>
    <t>ZF</t>
  </si>
  <si>
    <t>113BD7</t>
  </si>
  <si>
    <t>113BDC</t>
  </si>
  <si>
    <t>JohnT</t>
  </si>
  <si>
    <t>113BF8</t>
  </si>
  <si>
    <t>113C20</t>
  </si>
  <si>
    <t>113C26</t>
  </si>
  <si>
    <t>113C30</t>
  </si>
  <si>
    <t>CH</t>
  </si>
  <si>
    <t>113C3E</t>
  </si>
  <si>
    <t>SEY</t>
  </si>
  <si>
    <t>113CA6</t>
  </si>
  <si>
    <t>Paul</t>
  </si>
  <si>
    <t>MAE</t>
  </si>
  <si>
    <t>113CC7</t>
  </si>
  <si>
    <t>113CEF</t>
  </si>
  <si>
    <t>Lee e</t>
  </si>
  <si>
    <t>113D07</t>
  </si>
  <si>
    <t>C-MSC2</t>
  </si>
  <si>
    <t>MS2</t>
  </si>
  <si>
    <t>113D0F</t>
  </si>
  <si>
    <t>OM-L314</t>
  </si>
  <si>
    <t>113D4F</t>
  </si>
  <si>
    <t>GJ</t>
  </si>
  <si>
    <t>113D63</t>
  </si>
  <si>
    <t>RC72</t>
  </si>
  <si>
    <t>113D74</t>
  </si>
  <si>
    <t>MPS</t>
  </si>
  <si>
    <t>113D81</t>
  </si>
  <si>
    <t>Lynn</t>
  </si>
  <si>
    <t>113DDA</t>
  </si>
  <si>
    <t>MDX65</t>
  </si>
  <si>
    <t>113E3F</t>
  </si>
  <si>
    <t>UBE</t>
  </si>
  <si>
    <t>StM</t>
  </si>
  <si>
    <t>113E6E</t>
  </si>
  <si>
    <t>113E8A</t>
  </si>
  <si>
    <t>BBNV</t>
  </si>
  <si>
    <t>BB</t>
  </si>
  <si>
    <t>113E8B</t>
  </si>
  <si>
    <t>EBI</t>
  </si>
  <si>
    <t>113E9C</t>
  </si>
  <si>
    <t>113EA7</t>
  </si>
  <si>
    <t>113ED6</t>
  </si>
  <si>
    <t>113EF1</t>
  </si>
  <si>
    <t>AxPr</t>
  </si>
  <si>
    <t>113F07</t>
  </si>
  <si>
    <t>113F33</t>
  </si>
  <si>
    <t>113F3E</t>
  </si>
  <si>
    <t>113F47</t>
  </si>
  <si>
    <t>ChHa</t>
  </si>
  <si>
    <t>ChH</t>
  </si>
  <si>
    <t>113F64</t>
  </si>
  <si>
    <t>mber</t>
  </si>
  <si>
    <t>mbe</t>
  </si>
  <si>
    <t>113F85</t>
  </si>
  <si>
    <t>JMfly</t>
  </si>
  <si>
    <t>113F8F</t>
  </si>
  <si>
    <t>FrankBa</t>
  </si>
  <si>
    <t>FBI</t>
  </si>
  <si>
    <t>113FAF</t>
  </si>
  <si>
    <t>JamesP</t>
  </si>
  <si>
    <t>113FB5</t>
  </si>
  <si>
    <t>SilKo</t>
  </si>
  <si>
    <t>113FBF</t>
  </si>
  <si>
    <t>113FE1</t>
  </si>
  <si>
    <t>113FE2</t>
  </si>
  <si>
    <t>HBe</t>
  </si>
  <si>
    <t>113FE8</t>
  </si>
  <si>
    <t>113FEA</t>
  </si>
  <si>
    <t>roberto</t>
  </si>
  <si>
    <t>49f</t>
  </si>
  <si>
    <t>hb</t>
  </si>
  <si>
    <t>MF P</t>
  </si>
  <si>
    <t>ST</t>
  </si>
  <si>
    <t>11402B</t>
  </si>
  <si>
    <t>Andi</t>
  </si>
  <si>
    <t>11404D</t>
  </si>
  <si>
    <t>JAF</t>
  </si>
  <si>
    <t>11406A</t>
  </si>
  <si>
    <t>BrKo</t>
  </si>
  <si>
    <t>TWo</t>
  </si>
  <si>
    <t>11407C</t>
  </si>
  <si>
    <t>Kev</t>
  </si>
  <si>
    <t>11407E</t>
  </si>
  <si>
    <t>Carlos</t>
  </si>
  <si>
    <t>1140A5</t>
  </si>
  <si>
    <t>1140A7</t>
  </si>
  <si>
    <t>ik</t>
  </si>
  <si>
    <t>1140B2</t>
  </si>
  <si>
    <t>Muesli1</t>
  </si>
  <si>
    <t>1140C7</t>
  </si>
  <si>
    <t>PWD</t>
  </si>
  <si>
    <t>1140D6</t>
  </si>
  <si>
    <t>Giorgio</t>
  </si>
  <si>
    <t>GA</t>
  </si>
  <si>
    <t>1140D9</t>
  </si>
  <si>
    <t>WM</t>
  </si>
  <si>
    <t>11410C</t>
  </si>
  <si>
    <t>Oliviu</t>
  </si>
  <si>
    <t>OLI</t>
  </si>
  <si>
    <t>MartinK</t>
  </si>
  <si>
    <t>11411A</t>
  </si>
  <si>
    <t>11411B</t>
  </si>
  <si>
    <t>Rato</t>
  </si>
  <si>
    <t>11415B</t>
  </si>
  <si>
    <t>MAti</t>
  </si>
  <si>
    <t>1141DF</t>
  </si>
  <si>
    <t>NevH</t>
  </si>
  <si>
    <t>1141EC</t>
  </si>
  <si>
    <t>Anna</t>
  </si>
  <si>
    <t>AV</t>
  </si>
  <si>
    <t>11437E</t>
  </si>
  <si>
    <t>AnneMe</t>
  </si>
  <si>
    <t>VB</t>
  </si>
  <si>
    <t>1144C6</t>
  </si>
  <si>
    <t>Mayair</t>
  </si>
  <si>
    <t>MWM</t>
  </si>
  <si>
    <t>1144EA</t>
  </si>
  <si>
    <t>1144F4</t>
  </si>
  <si>
    <t>Pepe F</t>
  </si>
  <si>
    <t>Pep</t>
  </si>
  <si>
    <t>11458C</t>
  </si>
  <si>
    <t>11460B</t>
  </si>
  <si>
    <t>11460E</t>
  </si>
  <si>
    <t>AlexH</t>
  </si>
  <si>
    <t>ALX</t>
  </si>
  <si>
    <t>ReZu</t>
  </si>
  <si>
    <t>ZUR</t>
  </si>
  <si>
    <t>Fegiii</t>
  </si>
  <si>
    <t>1146EA</t>
  </si>
  <si>
    <t>1147A2</t>
  </si>
  <si>
    <t>UwSchwa</t>
  </si>
  <si>
    <t>11481C</t>
  </si>
  <si>
    <t>1148A1</t>
  </si>
  <si>
    <t>Erhard</t>
  </si>
  <si>
    <t>1148C8</t>
  </si>
  <si>
    <t>PeSe</t>
  </si>
  <si>
    <t>adie c</t>
  </si>
  <si>
    <t>CREUTER</t>
  </si>
  <si>
    <t>CRE</t>
  </si>
  <si>
    <t>11490F</t>
  </si>
  <si>
    <t>3b4</t>
  </si>
  <si>
    <t>HHA</t>
  </si>
  <si>
    <t>1149D1</t>
  </si>
  <si>
    <t>lapesh</t>
  </si>
  <si>
    <t>1149D5</t>
  </si>
  <si>
    <t>1149D6</t>
  </si>
  <si>
    <t>Wallypg</t>
  </si>
  <si>
    <t>Wly</t>
  </si>
  <si>
    <t>1149D9</t>
  </si>
  <si>
    <t>CBlair</t>
  </si>
  <si>
    <t>1149EF</t>
  </si>
  <si>
    <t>114A38</t>
  </si>
  <si>
    <t>114A94</t>
  </si>
  <si>
    <t>xyxyxy</t>
  </si>
  <si>
    <t>114AF0</t>
  </si>
  <si>
    <t>JasonH</t>
  </si>
  <si>
    <t>4c1</t>
  </si>
  <si>
    <t>114B5F</t>
  </si>
  <si>
    <t>ADo</t>
  </si>
  <si>
    <t>114BA0</t>
  </si>
  <si>
    <t>Emwrat</t>
  </si>
  <si>
    <t>114BCB</t>
  </si>
  <si>
    <t>114C39</t>
  </si>
  <si>
    <t>114CEB</t>
  </si>
  <si>
    <t>114D2C</t>
  </si>
  <si>
    <t>Stefsky</t>
  </si>
  <si>
    <t>114D52</t>
  </si>
  <si>
    <t>GeDa</t>
  </si>
  <si>
    <t>SLibera</t>
  </si>
  <si>
    <t>SLi</t>
  </si>
  <si>
    <t>SimmoPG</t>
  </si>
  <si>
    <t>1151A9</t>
  </si>
  <si>
    <t>1151B2</t>
  </si>
  <si>
    <t>1151CD</t>
  </si>
  <si>
    <t>AdG</t>
  </si>
  <si>
    <t>OKBUA55</t>
  </si>
  <si>
    <t>1152C0</t>
  </si>
  <si>
    <t>X16</t>
  </si>
  <si>
    <t>11533F</t>
  </si>
  <si>
    <t>Tom55</t>
  </si>
  <si>
    <t>11540E</t>
  </si>
  <si>
    <t>D-MHO</t>
  </si>
  <si>
    <t>115D80</t>
  </si>
  <si>
    <t>D-xxTO</t>
  </si>
  <si>
    <t>11A33A</t>
  </si>
  <si>
    <t>11FD23</t>
  </si>
  <si>
    <t>tzt</t>
  </si>
  <si>
    <t>12004B</t>
  </si>
  <si>
    <t>1200CF</t>
  </si>
  <si>
    <t>12044C</t>
  </si>
  <si>
    <t>HA44C</t>
  </si>
  <si>
    <t>44C</t>
  </si>
  <si>
    <t>120FA1</t>
  </si>
  <si>
    <t>122F5D</t>
  </si>
  <si>
    <t>OKWUS20</t>
  </si>
  <si>
    <t>D-MSUC</t>
  </si>
  <si>
    <t>OM-3515</t>
  </si>
  <si>
    <t>OSA</t>
  </si>
  <si>
    <t>123C1C</t>
  </si>
  <si>
    <t>F-JWIC</t>
  </si>
  <si>
    <t>123CB8</t>
  </si>
  <si>
    <t>LY-XXX</t>
  </si>
  <si>
    <t>124B04</t>
  </si>
  <si>
    <t>129AC1</t>
  </si>
  <si>
    <t>maneMN</t>
  </si>
  <si>
    <t>MNe</t>
  </si>
  <si>
    <t>12EB76</t>
  </si>
  <si>
    <t>K2</t>
  </si>
  <si>
    <t>12FCBA</t>
  </si>
  <si>
    <t>12FE88</t>
  </si>
  <si>
    <t>F-CFRF</t>
  </si>
  <si>
    <t>RF</t>
  </si>
  <si>
    <t>12FFFF</t>
  </si>
  <si>
    <t>130C92</t>
  </si>
  <si>
    <t>HA-BAY</t>
  </si>
  <si>
    <t>BAY</t>
  </si>
  <si>
    <t>130C9C</t>
  </si>
  <si>
    <t>Pipistrel Virus</t>
  </si>
  <si>
    <t>HA-YFKA</t>
  </si>
  <si>
    <t>Air3</t>
  </si>
  <si>
    <t>1312D6</t>
  </si>
  <si>
    <t>Slingsby T51 Dart 17R</t>
  </si>
  <si>
    <t>G-DBXG</t>
  </si>
  <si>
    <t>BXG</t>
  </si>
  <si>
    <t>PETRA-D</t>
  </si>
  <si>
    <t>UAV</t>
  </si>
  <si>
    <t>Ka-6 e</t>
  </si>
  <si>
    <t>OK-5684</t>
  </si>
  <si>
    <t>PK29</t>
  </si>
  <si>
    <t>P 220 Koala</t>
  </si>
  <si>
    <t>OKCUR19</t>
  </si>
  <si>
    <t>HP2</t>
  </si>
  <si>
    <t>HOOK3</t>
  </si>
  <si>
    <t>EG1</t>
  </si>
  <si>
    <t>1413A9</t>
  </si>
  <si>
    <t>DA20 Katana</t>
  </si>
  <si>
    <t>HASZL</t>
  </si>
  <si>
    <t>HZL</t>
  </si>
  <si>
    <t>D-EGYX</t>
  </si>
  <si>
    <t>142BE2</t>
  </si>
  <si>
    <t>OK 3306</t>
  </si>
  <si>
    <t>X</t>
  </si>
  <si>
    <t>147F7B</t>
  </si>
  <si>
    <t>Crow187</t>
  </si>
  <si>
    <t>CR</t>
  </si>
  <si>
    <t>14B1A8</t>
  </si>
  <si>
    <t>N66CH</t>
  </si>
  <si>
    <t>Song</t>
  </si>
  <si>
    <t>SJM</t>
  </si>
  <si>
    <t>buesky</t>
  </si>
  <si>
    <t>OK-1600</t>
  </si>
  <si>
    <t>A1</t>
  </si>
  <si>
    <t>OM-9604</t>
  </si>
  <si>
    <t>Maule M-7</t>
  </si>
  <si>
    <t>OK- ESM</t>
  </si>
  <si>
    <t>ESM</t>
  </si>
  <si>
    <t>HA-0851</t>
  </si>
  <si>
    <t>H51</t>
  </si>
  <si>
    <t>CUBE3</t>
  </si>
  <si>
    <t>Allegro 2000</t>
  </si>
  <si>
    <t>OKNUU94</t>
  </si>
  <si>
    <t>ALL</t>
  </si>
  <si>
    <t>156A69</t>
  </si>
  <si>
    <t>OM-NNR</t>
  </si>
  <si>
    <t>NNR</t>
  </si>
  <si>
    <t>81-16</t>
  </si>
  <si>
    <t>16000A</t>
  </si>
  <si>
    <t>16000C</t>
  </si>
  <si>
    <t>16000E</t>
  </si>
  <si>
    <t>INV</t>
  </si>
  <si>
    <t>SUI9926</t>
  </si>
  <si>
    <t>S2A</t>
  </si>
  <si>
    <t>16002A</t>
  </si>
  <si>
    <t>16002F</t>
  </si>
  <si>
    <t>S2B</t>
  </si>
  <si>
    <t>16003B</t>
  </si>
  <si>
    <t>XYZ</t>
  </si>
  <si>
    <t>16003D</t>
  </si>
  <si>
    <t>Suind</t>
  </si>
  <si>
    <t>SND</t>
  </si>
  <si>
    <t>16003E</t>
  </si>
  <si>
    <t>16003F</t>
  </si>
  <si>
    <t>SRZ3000</t>
  </si>
  <si>
    <t>SRZ</t>
  </si>
  <si>
    <t>INO-015</t>
  </si>
  <si>
    <t>SCS</t>
  </si>
  <si>
    <t>AIT</t>
  </si>
  <si>
    <t>5138UAV</t>
  </si>
  <si>
    <t>5361UAV</t>
  </si>
  <si>
    <t>1600A2</t>
  </si>
  <si>
    <t>5042UAV</t>
  </si>
  <si>
    <t>1600A3</t>
  </si>
  <si>
    <t>5028UAV</t>
  </si>
  <si>
    <t>1600A4</t>
  </si>
  <si>
    <t>1600C2</t>
  </si>
  <si>
    <t>5165UAV</t>
  </si>
  <si>
    <t>5351UAV</t>
  </si>
  <si>
    <t>5041UAV</t>
  </si>
  <si>
    <t>MD 500</t>
  </si>
  <si>
    <t>HB-XYP</t>
  </si>
  <si>
    <t>XYP</t>
  </si>
  <si>
    <t>FUXI</t>
  </si>
  <si>
    <t>D-MSDF</t>
  </si>
  <si>
    <t>G-DDMM</t>
  </si>
  <si>
    <t>OK-5678</t>
  </si>
  <si>
    <t>OG</t>
  </si>
  <si>
    <t>PK30</t>
  </si>
  <si>
    <t>17791C</t>
  </si>
  <si>
    <t>OK-7104</t>
  </si>
  <si>
    <t>1786EC</t>
  </si>
  <si>
    <t>178A10</t>
  </si>
  <si>
    <t>OKVUO01</t>
  </si>
  <si>
    <t>17BEEF</t>
  </si>
  <si>
    <t>I-IVVB</t>
  </si>
  <si>
    <t>Straton</t>
  </si>
  <si>
    <t>18417F</t>
  </si>
  <si>
    <t>HA-5069</t>
  </si>
  <si>
    <t>Marianne</t>
  </si>
  <si>
    <t>OK-0201</t>
  </si>
  <si>
    <t>SL</t>
  </si>
  <si>
    <t>FM250 Vampire</t>
  </si>
  <si>
    <t>OKPUL70</t>
  </si>
  <si>
    <t>VAM</t>
  </si>
  <si>
    <t>D-3261</t>
  </si>
  <si>
    <t>S2</t>
  </si>
  <si>
    <t>1892DA</t>
  </si>
  <si>
    <t>Ventus 2CXa</t>
  </si>
  <si>
    <t>RF00716</t>
  </si>
  <si>
    <t>IS</t>
  </si>
  <si>
    <t>189B11</t>
  </si>
  <si>
    <t>HA-SJF</t>
  </si>
  <si>
    <t>HJF</t>
  </si>
  <si>
    <t>18A823</t>
  </si>
  <si>
    <t>OK-4310</t>
  </si>
  <si>
    <t>18AD14</t>
  </si>
  <si>
    <t>HA-TUN</t>
  </si>
  <si>
    <t>18B436</t>
  </si>
  <si>
    <t>HA-1212</t>
  </si>
  <si>
    <t>H12</t>
  </si>
  <si>
    <t>18BE22</t>
  </si>
  <si>
    <t>SP-3462</t>
  </si>
  <si>
    <t>v</t>
  </si>
  <si>
    <t>18CE04</t>
  </si>
  <si>
    <t>HAE04</t>
  </si>
  <si>
    <t>E04</t>
  </si>
  <si>
    <t>18F4EC</t>
  </si>
  <si>
    <t>N3083</t>
  </si>
  <si>
    <t>18F661</t>
  </si>
  <si>
    <t>Astir CS-77</t>
  </si>
  <si>
    <t>SP-3703</t>
  </si>
  <si>
    <t>S6</t>
  </si>
  <si>
    <t>Baby</t>
  </si>
  <si>
    <t>D-4410</t>
  </si>
  <si>
    <t>NAVIAIR</t>
  </si>
  <si>
    <t>OM-YRA</t>
  </si>
  <si>
    <t>ATLAS</t>
  </si>
  <si>
    <t>GUS</t>
  </si>
  <si>
    <t>193D0D</t>
  </si>
  <si>
    <t>JPS</t>
  </si>
  <si>
    <t>194CF6</t>
  </si>
  <si>
    <t>19510C</t>
  </si>
  <si>
    <t>HA-BEZ</t>
  </si>
  <si>
    <t>HEZ</t>
  </si>
  <si>
    <t>Parrot AR.Drone</t>
  </si>
  <si>
    <t>DiscoAR</t>
  </si>
  <si>
    <t>19616E</t>
  </si>
  <si>
    <t>HASAS</t>
  </si>
  <si>
    <t>HAS</t>
  </si>
  <si>
    <t>PEZO</t>
  </si>
  <si>
    <t>PZL</t>
  </si>
  <si>
    <t>196D0A</t>
  </si>
  <si>
    <t>OK-7531</t>
  </si>
  <si>
    <t>1971A3</t>
  </si>
  <si>
    <t>VH-WKI</t>
  </si>
  <si>
    <t>WKI</t>
  </si>
  <si>
    <t>RC-HB0</t>
  </si>
  <si>
    <t>RC0</t>
  </si>
  <si>
    <t>RC-HB2</t>
  </si>
  <si>
    <t>RC2</t>
  </si>
  <si>
    <t>RC-HB1</t>
  </si>
  <si>
    <t>RC1</t>
  </si>
  <si>
    <t>HaZso</t>
  </si>
  <si>
    <t>Sp-xxxx</t>
  </si>
  <si>
    <t>Rh</t>
  </si>
  <si>
    <t>19803D</t>
  </si>
  <si>
    <t>OKQUA08</t>
  </si>
  <si>
    <t>BLO</t>
  </si>
  <si>
    <t>Batibi</t>
  </si>
  <si>
    <t>OM-M526</t>
  </si>
  <si>
    <t>199B06</t>
  </si>
  <si>
    <t>Piper PA-22 Tripacer</t>
  </si>
  <si>
    <t>HADES</t>
  </si>
  <si>
    <t>HES</t>
  </si>
  <si>
    <t>19AD17</t>
  </si>
  <si>
    <t>HA-1230</t>
  </si>
  <si>
    <t>19AD65</t>
  </si>
  <si>
    <t>19BD4D</t>
  </si>
  <si>
    <t>HA-JDE</t>
  </si>
  <si>
    <t>19CE03</t>
  </si>
  <si>
    <t>HA-1256</t>
  </si>
  <si>
    <t>H56</t>
  </si>
  <si>
    <t>1A009B</t>
  </si>
  <si>
    <t>DJI Matrice</t>
  </si>
  <si>
    <t>Rettung</t>
  </si>
  <si>
    <t>1A00C3</t>
  </si>
  <si>
    <t>RD.eu</t>
  </si>
  <si>
    <t>FRI</t>
  </si>
  <si>
    <t>1A1C3D</t>
  </si>
  <si>
    <t>OKRUA</t>
  </si>
  <si>
    <t>RUA</t>
  </si>
  <si>
    <t>1A257D</t>
  </si>
  <si>
    <t>OY9386</t>
  </si>
  <si>
    <t>1A3451</t>
  </si>
  <si>
    <t>OK-5433</t>
  </si>
  <si>
    <t>1A391D</t>
  </si>
  <si>
    <t>C-FBON</t>
  </si>
  <si>
    <t>BON</t>
  </si>
  <si>
    <t>1A3A01</t>
  </si>
  <si>
    <t>CC-TR28</t>
  </si>
  <si>
    <t>T28</t>
  </si>
  <si>
    <t>1A3A71</t>
  </si>
  <si>
    <t>OK 6520</t>
  </si>
  <si>
    <t>1A4688</t>
  </si>
  <si>
    <t>TEST5A</t>
  </si>
  <si>
    <t>1A4E50</t>
  </si>
  <si>
    <t>1A540B</t>
  </si>
  <si>
    <t>OK-8704</t>
  </si>
  <si>
    <t>1A543B</t>
  </si>
  <si>
    <t>HA-IGS</t>
  </si>
  <si>
    <t>1A580A</t>
  </si>
  <si>
    <t>OK-3300</t>
  </si>
  <si>
    <t>LE</t>
  </si>
  <si>
    <t>1A5A06</t>
  </si>
  <si>
    <t>CC-KWR</t>
  </si>
  <si>
    <t>WR</t>
  </si>
  <si>
    <t>1A5E08</t>
  </si>
  <si>
    <t>OM-ILF</t>
  </si>
  <si>
    <t>OLF</t>
  </si>
  <si>
    <t>1A6B16</t>
  </si>
  <si>
    <t>D-6943</t>
  </si>
  <si>
    <t>1A6D40</t>
  </si>
  <si>
    <t>D-6633</t>
  </si>
  <si>
    <t>K</t>
  </si>
  <si>
    <t>1A7C17</t>
  </si>
  <si>
    <t>ASH-26 E</t>
  </si>
  <si>
    <t>VHXKB</t>
  </si>
  <si>
    <t>1A862C</t>
  </si>
  <si>
    <t>SP-SPRW</t>
  </si>
  <si>
    <t>1A8658</t>
  </si>
  <si>
    <t>RP</t>
  </si>
  <si>
    <t>1A9566</t>
  </si>
  <si>
    <t>AIRWIN</t>
  </si>
  <si>
    <t>1AAB5A</t>
  </si>
  <si>
    <t>65-31</t>
  </si>
  <si>
    <t>1AB111</t>
  </si>
  <si>
    <t>OKSUF57</t>
  </si>
  <si>
    <t>1ABC51</t>
  </si>
  <si>
    <t>OK-0696</t>
  </si>
  <si>
    <t>KAC</t>
  </si>
  <si>
    <t>1AC83F</t>
  </si>
  <si>
    <t>OK-1300</t>
  </si>
  <si>
    <t>T13</t>
  </si>
  <si>
    <t>1ADD3D</t>
  </si>
  <si>
    <t>HA-WRA</t>
  </si>
  <si>
    <t>WRA</t>
  </si>
  <si>
    <t>1AFFE1</t>
  </si>
  <si>
    <t>B-ODEN</t>
  </si>
  <si>
    <t>1B242D</t>
  </si>
  <si>
    <t>OH-325</t>
  </si>
  <si>
    <t>1B4E24</t>
  </si>
  <si>
    <t>HA-1286</t>
  </si>
  <si>
    <t>H86</t>
  </si>
  <si>
    <t>1B4F4F</t>
  </si>
  <si>
    <t>OK-4522</t>
  </si>
  <si>
    <t>J7</t>
  </si>
  <si>
    <t>1B545D</t>
  </si>
  <si>
    <t>OM-M980</t>
  </si>
  <si>
    <t>PKW</t>
  </si>
  <si>
    <t>1B5870</t>
  </si>
  <si>
    <t>OK-4520</t>
  </si>
  <si>
    <t>J6</t>
  </si>
  <si>
    <t>1B621C</t>
  </si>
  <si>
    <t>D-KBIG</t>
  </si>
  <si>
    <t>1B6E52</t>
  </si>
  <si>
    <t>AKKR</t>
  </si>
  <si>
    <t>AKR</t>
  </si>
  <si>
    <t>1B6E6D</t>
  </si>
  <si>
    <t>HA-SVE</t>
  </si>
  <si>
    <t>SVE</t>
  </si>
  <si>
    <t>1B9DB7</t>
  </si>
  <si>
    <t>SkyRanger Nynja</t>
  </si>
  <si>
    <t>F-JTZD</t>
  </si>
  <si>
    <t>1BA639</t>
  </si>
  <si>
    <t>Samba XXL</t>
  </si>
  <si>
    <t>OKTUT33</t>
  </si>
  <si>
    <t>T33</t>
  </si>
  <si>
    <t>1BABA8</t>
  </si>
  <si>
    <t>HA-4394</t>
  </si>
  <si>
    <t>6T</t>
  </si>
  <si>
    <t>1BAC70</t>
  </si>
  <si>
    <t>ICP Savannah</t>
  </si>
  <si>
    <t>1BAC88</t>
  </si>
  <si>
    <t>SKZ1</t>
  </si>
  <si>
    <t>SKI</t>
  </si>
  <si>
    <t>1BAC98</t>
  </si>
  <si>
    <t>1BAC9C</t>
  </si>
  <si>
    <t>Andris</t>
  </si>
  <si>
    <t>GYA</t>
  </si>
  <si>
    <t>1BAD0C</t>
  </si>
  <si>
    <t>1BAD31</t>
  </si>
  <si>
    <t>1BAE20</t>
  </si>
  <si>
    <t>1BAFEC</t>
  </si>
  <si>
    <t>1BB1B8</t>
  </si>
  <si>
    <t>1BB348</t>
  </si>
  <si>
    <t>Detki</t>
  </si>
  <si>
    <t>DET</t>
  </si>
  <si>
    <t>1BB618</t>
  </si>
  <si>
    <t>N346X</t>
  </si>
  <si>
    <t>1BB684</t>
  </si>
  <si>
    <t>OK-5401</t>
  </si>
  <si>
    <t>1BBA4E</t>
  </si>
  <si>
    <t>OK-1526</t>
  </si>
  <si>
    <t>V3</t>
  </si>
  <si>
    <t>1BD668</t>
  </si>
  <si>
    <t>EC-GX8</t>
  </si>
  <si>
    <t>1BD974</t>
  </si>
  <si>
    <t>OK-LNN</t>
  </si>
  <si>
    <t>LNN</t>
  </si>
  <si>
    <t>1BE3B0</t>
  </si>
  <si>
    <t>HA-VEF</t>
  </si>
  <si>
    <t>1C2902</t>
  </si>
  <si>
    <t>CC-TR21</t>
  </si>
  <si>
    <t>T21</t>
  </si>
  <si>
    <t>1C2F07</t>
  </si>
  <si>
    <t>PH-822</t>
  </si>
  <si>
    <t>Z8</t>
  </si>
  <si>
    <t>1C3C12</t>
  </si>
  <si>
    <t>1C3CE4</t>
  </si>
  <si>
    <t>1C3D54</t>
  </si>
  <si>
    <t>OK 3422</t>
  </si>
  <si>
    <t>1C413F</t>
  </si>
  <si>
    <t>TRUFTE</t>
  </si>
  <si>
    <t>1C4230</t>
  </si>
  <si>
    <t>CC-TR27</t>
  </si>
  <si>
    <t>R27</t>
  </si>
  <si>
    <t>1C515E</t>
  </si>
  <si>
    <t>Littli</t>
  </si>
  <si>
    <t>KAL</t>
  </si>
  <si>
    <t>1C590E</t>
  </si>
  <si>
    <t>CC-TR6</t>
  </si>
  <si>
    <t>TR6</t>
  </si>
  <si>
    <t>1C5F5A</t>
  </si>
  <si>
    <t>Glasflugel 304</t>
  </si>
  <si>
    <t>OK-2000</t>
  </si>
  <si>
    <t>LB</t>
  </si>
  <si>
    <t>1C9B19</t>
  </si>
  <si>
    <t>1CA143</t>
  </si>
  <si>
    <t>OK-6606</t>
  </si>
  <si>
    <t>eYF</t>
  </si>
  <si>
    <t>1CB87E</t>
  </si>
  <si>
    <t>OM-LLV</t>
  </si>
  <si>
    <t>LLV</t>
  </si>
  <si>
    <t>1CBB17</t>
  </si>
  <si>
    <t>HA-BEH</t>
  </si>
  <si>
    <t>BEH</t>
  </si>
  <si>
    <t>1CD228</t>
  </si>
  <si>
    <t>Crew 04</t>
  </si>
  <si>
    <t>C04</t>
  </si>
  <si>
    <t>1CDD52</t>
  </si>
  <si>
    <t>HA-BFM</t>
  </si>
  <si>
    <t>1CED12</t>
  </si>
  <si>
    <t>DEBCD</t>
  </si>
  <si>
    <t>DCD</t>
  </si>
  <si>
    <t>1D2FF3</t>
  </si>
  <si>
    <t>VH-FQC</t>
  </si>
  <si>
    <t>1D3471</t>
  </si>
  <si>
    <t>1D3F39</t>
  </si>
  <si>
    <t>HA-TEF</t>
  </si>
  <si>
    <t>TEF</t>
  </si>
  <si>
    <t>1D4F29</t>
  </si>
  <si>
    <t>HA-SVK</t>
  </si>
  <si>
    <t>HVK</t>
  </si>
  <si>
    <t>1D513F</t>
  </si>
  <si>
    <t>Vapenka</t>
  </si>
  <si>
    <t>LS</t>
  </si>
  <si>
    <t>1D5860</t>
  </si>
  <si>
    <t>SX2</t>
  </si>
  <si>
    <t>1D5E28</t>
  </si>
  <si>
    <t>7-204</t>
  </si>
  <si>
    <t>1D9829</t>
  </si>
  <si>
    <t>RD</t>
  </si>
  <si>
    <t>1D9833</t>
  </si>
  <si>
    <t>OK-7526</t>
  </si>
  <si>
    <t>1DB421</t>
  </si>
  <si>
    <t>FFVP04</t>
  </si>
  <si>
    <t>F04</t>
  </si>
  <si>
    <t>1DC419</t>
  </si>
  <si>
    <t>HA-BIG</t>
  </si>
  <si>
    <t>1DCB59</t>
  </si>
  <si>
    <t>Polikarpov Po-2</t>
  </si>
  <si>
    <t>HA-PAO</t>
  </si>
  <si>
    <t>HAO</t>
  </si>
  <si>
    <t>1DEF29</t>
  </si>
  <si>
    <t>METEO6</t>
  </si>
  <si>
    <t>1E1419</t>
  </si>
  <si>
    <t>JGY</t>
  </si>
  <si>
    <t>1E2437</t>
  </si>
  <si>
    <t>HA-3472</t>
  </si>
  <si>
    <t>M1</t>
  </si>
  <si>
    <t>1E2784</t>
  </si>
  <si>
    <t>OM-M573</t>
  </si>
  <si>
    <t>1E27F0</t>
  </si>
  <si>
    <t>26-21</t>
  </si>
  <si>
    <t>FFF</t>
  </si>
  <si>
    <t>1E29A0</t>
  </si>
  <si>
    <t>D-NQUB</t>
  </si>
  <si>
    <t>1E2B40</t>
  </si>
  <si>
    <t>26-13</t>
  </si>
  <si>
    <t>1E2B63</t>
  </si>
  <si>
    <t>D-7310</t>
  </si>
  <si>
    <t>1E2C31</t>
  </si>
  <si>
    <t>KE-154</t>
  </si>
  <si>
    <t>1E2E68</t>
  </si>
  <si>
    <t>OM-M797</t>
  </si>
  <si>
    <t>1E316C</t>
  </si>
  <si>
    <t>Hoj</t>
  </si>
  <si>
    <t>1E411D</t>
  </si>
  <si>
    <t>SP-3505</t>
  </si>
  <si>
    <t>1E4237</t>
  </si>
  <si>
    <t>OK-1705</t>
  </si>
  <si>
    <t>1E44F0</t>
  </si>
  <si>
    <t>LZIB145</t>
  </si>
  <si>
    <t>1E4620</t>
  </si>
  <si>
    <t>HA-1240</t>
  </si>
  <si>
    <t>H40</t>
  </si>
  <si>
    <t>1E4C54</t>
  </si>
  <si>
    <t>ZDENDA</t>
  </si>
  <si>
    <t>XX</t>
  </si>
  <si>
    <t>1E5A15</t>
  </si>
  <si>
    <t>Ventus 2cxM</t>
  </si>
  <si>
    <t>OK-0550</t>
  </si>
  <si>
    <t>1E6B28</t>
  </si>
  <si>
    <t>01-234</t>
  </si>
  <si>
    <t>1E7C7B</t>
  </si>
  <si>
    <t>PH-363</t>
  </si>
  <si>
    <t>S4</t>
  </si>
  <si>
    <t>1E90FC</t>
  </si>
  <si>
    <t>Nimbus 2 C</t>
  </si>
  <si>
    <t>OK-6898</t>
  </si>
  <si>
    <t>PV</t>
  </si>
  <si>
    <t>1E9F70</t>
  </si>
  <si>
    <t>AVXCC</t>
  </si>
  <si>
    <t>BD</t>
  </si>
  <si>
    <t>1EA010</t>
  </si>
  <si>
    <t>1EA100</t>
  </si>
  <si>
    <t>1EA1DC</t>
  </si>
  <si>
    <t>D-MWMP</t>
  </si>
  <si>
    <t>1EA32C</t>
  </si>
  <si>
    <t>Vans RV-9</t>
  </si>
  <si>
    <t>PH-RVN</t>
  </si>
  <si>
    <t>1EA69C</t>
  </si>
  <si>
    <t>1EAA30</t>
  </si>
  <si>
    <t>1EABA4</t>
  </si>
  <si>
    <t xml:space="preserve"> FK 9 Mark VI</t>
  </si>
  <si>
    <t>F-JKGX</t>
  </si>
  <si>
    <t>1EABC4</t>
  </si>
  <si>
    <t>BD1</t>
  </si>
  <si>
    <t>1EAC10</t>
  </si>
  <si>
    <t>XCGOOSE</t>
  </si>
  <si>
    <t>1EAEB8</t>
  </si>
  <si>
    <t>D-MZEZ</t>
  </si>
  <si>
    <t>1EAED8</t>
  </si>
  <si>
    <t>D-EEBM</t>
  </si>
  <si>
    <t>1EAFB8</t>
  </si>
  <si>
    <t>1EBA23</t>
  </si>
  <si>
    <t>HA1265</t>
  </si>
  <si>
    <t>H65</t>
  </si>
  <si>
    <t>1EBC4B</t>
  </si>
  <si>
    <t>D-8113</t>
  </si>
  <si>
    <t>M7</t>
  </si>
  <si>
    <t>1ECF38</t>
  </si>
  <si>
    <t>HA-SIS</t>
  </si>
  <si>
    <t>SIS</t>
  </si>
  <si>
    <t>1EF3B1</t>
  </si>
  <si>
    <t>D-KHYN</t>
  </si>
  <si>
    <t>YN</t>
  </si>
  <si>
    <t>1F08E9</t>
  </si>
  <si>
    <t>1F1115</t>
  </si>
  <si>
    <t>1F1943</t>
  </si>
  <si>
    <t>JOSTNAP</t>
  </si>
  <si>
    <t>RET</t>
  </si>
  <si>
    <t>1F2827</t>
  </si>
  <si>
    <t>SGS 1-26</t>
  </si>
  <si>
    <t>N65976</t>
  </si>
  <si>
    <t>1F3214</t>
  </si>
  <si>
    <t>HA-CTZ</t>
  </si>
  <si>
    <t>CTZ</t>
  </si>
  <si>
    <t>1F3560</t>
  </si>
  <si>
    <t>D-1637</t>
  </si>
  <si>
    <t>WU</t>
  </si>
  <si>
    <t>1F3D2A</t>
  </si>
  <si>
    <t>HA-VOH</t>
  </si>
  <si>
    <t>VOH</t>
  </si>
  <si>
    <t>1F4B09</t>
  </si>
  <si>
    <t>1F5D14</t>
  </si>
  <si>
    <t>HA-4544</t>
  </si>
  <si>
    <t>H44</t>
  </si>
  <si>
    <t>1F8744</t>
  </si>
  <si>
    <t>LS-8</t>
  </si>
  <si>
    <t>D-8397</t>
  </si>
  <si>
    <t>1FA747</t>
  </si>
  <si>
    <t>HA-SLO</t>
  </si>
  <si>
    <t>1FB24B</t>
  </si>
  <si>
    <t>HA-5054</t>
  </si>
  <si>
    <t>1FB803</t>
  </si>
  <si>
    <t>OK6700</t>
  </si>
  <si>
    <t>1FDD01</t>
  </si>
  <si>
    <t>HA-4361</t>
  </si>
  <si>
    <t>JI</t>
  </si>
  <si>
    <t>1FDF17</t>
  </si>
  <si>
    <t>OK-4407</t>
  </si>
  <si>
    <t>L33</t>
  </si>
  <si>
    <t>1FFFFF</t>
  </si>
  <si>
    <t>Duo Discus xt</t>
  </si>
  <si>
    <t>D-KWKS</t>
  </si>
  <si>
    <t>Ventus 2cxT</t>
  </si>
  <si>
    <t>CC-AGN</t>
  </si>
  <si>
    <t>GN</t>
  </si>
  <si>
    <t>Robi</t>
  </si>
  <si>
    <t>20001B</t>
  </si>
  <si>
    <t>AIR-DAV</t>
  </si>
  <si>
    <t>20006D</t>
  </si>
  <si>
    <t>RAFPG98</t>
  </si>
  <si>
    <t>TIMPENT</t>
  </si>
  <si>
    <t>2000EE</t>
  </si>
  <si>
    <t>2000FA</t>
  </si>
  <si>
    <t>ALEXKEN</t>
  </si>
  <si>
    <t>AJK</t>
  </si>
  <si>
    <t>20012D</t>
  </si>
  <si>
    <t>StW</t>
  </si>
  <si>
    <t>20012F</t>
  </si>
  <si>
    <t>28996MT</t>
  </si>
  <si>
    <t>TKlenze</t>
  </si>
  <si>
    <t>meierm</t>
  </si>
  <si>
    <t>MarioP</t>
  </si>
  <si>
    <t>Helvie</t>
  </si>
  <si>
    <t>20014A</t>
  </si>
  <si>
    <t>D-NVOT</t>
  </si>
  <si>
    <t>20014B</t>
  </si>
  <si>
    <t>20014C</t>
  </si>
  <si>
    <t>20014E</t>
  </si>
  <si>
    <t>SondreN</t>
  </si>
  <si>
    <t>RICD9</t>
  </si>
  <si>
    <t>KesMic1</t>
  </si>
  <si>
    <t>redyell</t>
  </si>
  <si>
    <t>20016C</t>
  </si>
  <si>
    <t>20016D</t>
  </si>
  <si>
    <t>20017A</t>
  </si>
  <si>
    <t>20017E</t>
  </si>
  <si>
    <t>FX7777</t>
  </si>
  <si>
    <t>FF</t>
  </si>
  <si>
    <t>James A</t>
  </si>
  <si>
    <t>20018C</t>
  </si>
  <si>
    <t>DJM</t>
  </si>
  <si>
    <t>20019D</t>
  </si>
  <si>
    <t>Ati</t>
  </si>
  <si>
    <t>20019F</t>
  </si>
  <si>
    <t>Sputnik</t>
  </si>
  <si>
    <t>2001A4</t>
  </si>
  <si>
    <t>Frank</t>
  </si>
  <si>
    <t>FW</t>
  </si>
  <si>
    <t>2001A5</t>
  </si>
  <si>
    <t>D-NELV</t>
  </si>
  <si>
    <t>2001AE</t>
  </si>
  <si>
    <t>GE</t>
  </si>
  <si>
    <t>2001B1</t>
  </si>
  <si>
    <t>XCTR</t>
  </si>
  <si>
    <t>2001B4</t>
  </si>
  <si>
    <t>2001B5</t>
  </si>
  <si>
    <t>RAFPG99</t>
  </si>
  <si>
    <t>2001B6</t>
  </si>
  <si>
    <t>CDW</t>
  </si>
  <si>
    <t>2001C1</t>
  </si>
  <si>
    <t>2001C3</t>
  </si>
  <si>
    <t>PASCro</t>
  </si>
  <si>
    <t>ier</t>
  </si>
  <si>
    <t>2001C5</t>
  </si>
  <si>
    <t>SR1C5</t>
  </si>
  <si>
    <t>2001C8</t>
  </si>
  <si>
    <t>2001CB</t>
  </si>
  <si>
    <t>TimCarr</t>
  </si>
  <si>
    <t>TJC</t>
  </si>
  <si>
    <t>2001CD</t>
  </si>
  <si>
    <t>2001D5</t>
  </si>
  <si>
    <t>DNGIH</t>
  </si>
  <si>
    <t>2001D8</t>
  </si>
  <si>
    <t>AJW</t>
  </si>
  <si>
    <t>2001D9</t>
  </si>
  <si>
    <t>2001DE</t>
  </si>
  <si>
    <t>TobiHue</t>
  </si>
  <si>
    <t>D-MRPK</t>
  </si>
  <si>
    <t>CMT</t>
  </si>
  <si>
    <t>DEDE</t>
  </si>
  <si>
    <t>DD</t>
  </si>
  <si>
    <t>2001EC</t>
  </si>
  <si>
    <t>2001ED</t>
  </si>
  <si>
    <t>2001EE</t>
  </si>
  <si>
    <t>2001F8</t>
  </si>
  <si>
    <t>th</t>
  </si>
  <si>
    <t>2001FA</t>
  </si>
  <si>
    <t>2001FC</t>
  </si>
  <si>
    <t>TMF</t>
  </si>
  <si>
    <t>2001FD</t>
  </si>
  <si>
    <t>AndyM88</t>
  </si>
  <si>
    <t>BMA</t>
  </si>
  <si>
    <t>20020A</t>
  </si>
  <si>
    <t>Hendrik</t>
  </si>
  <si>
    <t>FLATMXC</t>
  </si>
  <si>
    <t>20021C</t>
  </si>
  <si>
    <t>RichieT</t>
  </si>
  <si>
    <t>ppe</t>
  </si>
  <si>
    <t>komete</t>
  </si>
  <si>
    <t>20022A</t>
  </si>
  <si>
    <t>mb8</t>
  </si>
  <si>
    <t>20022C</t>
  </si>
  <si>
    <t>SteveW</t>
  </si>
  <si>
    <t>Girafi</t>
  </si>
  <si>
    <t>RED-FB</t>
  </si>
  <si>
    <t>20023C</t>
  </si>
  <si>
    <t>PEPE</t>
  </si>
  <si>
    <t>Siggi B</t>
  </si>
  <si>
    <t>20024B</t>
  </si>
  <si>
    <t>20024D</t>
  </si>
  <si>
    <t>20024F</t>
  </si>
  <si>
    <t>Palistv</t>
  </si>
  <si>
    <t>IndyXCT</t>
  </si>
  <si>
    <t>20025D</t>
  </si>
  <si>
    <t>Rob</t>
  </si>
  <si>
    <t>20025F</t>
  </si>
  <si>
    <t>KF</t>
  </si>
  <si>
    <t>MrAffi</t>
  </si>
  <si>
    <t>Julien</t>
  </si>
  <si>
    <t>SEX</t>
  </si>
  <si>
    <t>MAQ</t>
  </si>
  <si>
    <t>20026F</t>
  </si>
  <si>
    <t>NiklasP</t>
  </si>
  <si>
    <t>20027A</t>
  </si>
  <si>
    <t>CH50627</t>
  </si>
  <si>
    <t>20028B</t>
  </si>
  <si>
    <t>S53XX</t>
  </si>
  <si>
    <t>20028D</t>
  </si>
  <si>
    <t>20028E</t>
  </si>
  <si>
    <t>Prof.</t>
  </si>
  <si>
    <t>20028F</t>
  </si>
  <si>
    <t>BAJ</t>
  </si>
  <si>
    <t>LAWZ-N</t>
  </si>
  <si>
    <t>LN</t>
  </si>
  <si>
    <t>20029A</t>
  </si>
  <si>
    <t>20029F</t>
  </si>
  <si>
    <t>Jacob C</t>
  </si>
  <si>
    <t>2002A2</t>
  </si>
  <si>
    <t>2002B2</t>
  </si>
  <si>
    <t>CHF</t>
  </si>
  <si>
    <t>2002B4</t>
  </si>
  <si>
    <t>Skizzo</t>
  </si>
  <si>
    <t>P21</t>
  </si>
  <si>
    <t>2002C0</t>
  </si>
  <si>
    <t>Jochen</t>
  </si>
  <si>
    <t>JMH</t>
  </si>
  <si>
    <t>2002C1</t>
  </si>
  <si>
    <t>2002C5</t>
  </si>
  <si>
    <t>D-NLMS</t>
  </si>
  <si>
    <t>2002C6</t>
  </si>
  <si>
    <t>2002C7</t>
  </si>
  <si>
    <t>RJS</t>
  </si>
  <si>
    <t>2002C9</t>
  </si>
  <si>
    <t>2002CB</t>
  </si>
  <si>
    <t>2002CC</t>
  </si>
  <si>
    <t>Seb_ks</t>
  </si>
  <si>
    <t>Seb</t>
  </si>
  <si>
    <t>2002CE</t>
  </si>
  <si>
    <t>Sigi</t>
  </si>
  <si>
    <t>2002CF</t>
  </si>
  <si>
    <t>PG_JDIT</t>
  </si>
  <si>
    <t>2002D1</t>
  </si>
  <si>
    <t>RJ-Mac</t>
  </si>
  <si>
    <t>RJM</t>
  </si>
  <si>
    <t>2002D5</t>
  </si>
  <si>
    <t>2002D8</t>
  </si>
  <si>
    <t>MartinM</t>
  </si>
  <si>
    <t>MMC</t>
  </si>
  <si>
    <t>2002DA</t>
  </si>
  <si>
    <t>2002DD</t>
  </si>
  <si>
    <t>Chris81</t>
  </si>
  <si>
    <t>2002DF</t>
  </si>
  <si>
    <t>Andre</t>
  </si>
  <si>
    <t>CGRB</t>
  </si>
  <si>
    <t>CGR</t>
  </si>
  <si>
    <t>SC</t>
  </si>
  <si>
    <t>2002EA</t>
  </si>
  <si>
    <t>2002F1</t>
  </si>
  <si>
    <t>PGZale</t>
  </si>
  <si>
    <t>SZZ</t>
  </si>
  <si>
    <t>2002F9</t>
  </si>
  <si>
    <t>Til-800</t>
  </si>
  <si>
    <t>PWC</t>
  </si>
  <si>
    <t>2002FD</t>
  </si>
  <si>
    <t>2002FE</t>
  </si>
  <si>
    <t>IDH</t>
  </si>
  <si>
    <t>XCT_II</t>
  </si>
  <si>
    <t>AWS</t>
  </si>
  <si>
    <t>PfeiffA</t>
  </si>
  <si>
    <t>AP</t>
  </si>
  <si>
    <t>20030C</t>
  </si>
  <si>
    <t>M7le</t>
  </si>
  <si>
    <t>Mark-GW</t>
  </si>
  <si>
    <t>MGW</t>
  </si>
  <si>
    <t>20031E</t>
  </si>
  <si>
    <t>Nathan</t>
  </si>
  <si>
    <t>NCE</t>
  </si>
  <si>
    <t>20032A</t>
  </si>
  <si>
    <t>20034A</t>
  </si>
  <si>
    <t>20034C</t>
  </si>
  <si>
    <t>D-MMLF</t>
  </si>
  <si>
    <t>20036B</t>
  </si>
  <si>
    <t>20037D</t>
  </si>
  <si>
    <t>ChrisB</t>
  </si>
  <si>
    <t>20038C</t>
  </si>
  <si>
    <t>derDirk</t>
  </si>
  <si>
    <t>dp</t>
  </si>
  <si>
    <t>20038F</t>
  </si>
  <si>
    <t>Jose</t>
  </si>
  <si>
    <t>fc5</t>
  </si>
  <si>
    <t>2003AD</t>
  </si>
  <si>
    <t>2003AF</t>
  </si>
  <si>
    <t>Staffan</t>
  </si>
  <si>
    <t>STR</t>
  </si>
  <si>
    <t>2003B3</t>
  </si>
  <si>
    <t>XCTM</t>
  </si>
  <si>
    <t>2003B5</t>
  </si>
  <si>
    <t>2003BC</t>
  </si>
  <si>
    <t>2003BF</t>
  </si>
  <si>
    <t>2003C2</t>
  </si>
  <si>
    <t>2003CC</t>
  </si>
  <si>
    <t>alexvan</t>
  </si>
  <si>
    <t>2003CD</t>
  </si>
  <si>
    <t>RAFPG97</t>
  </si>
  <si>
    <t>2003D1</t>
  </si>
  <si>
    <t>JonnyWi</t>
  </si>
  <si>
    <t>2003D4</t>
  </si>
  <si>
    <t>OlliW</t>
  </si>
  <si>
    <t>2003D9</t>
  </si>
  <si>
    <t>2003DA</t>
  </si>
  <si>
    <t>CS</t>
  </si>
  <si>
    <t>2003DC</t>
  </si>
  <si>
    <t>D-MSBX</t>
  </si>
  <si>
    <t>2003DD</t>
  </si>
  <si>
    <t>ozone</t>
  </si>
  <si>
    <t>2003FB</t>
  </si>
  <si>
    <t>-JS-</t>
  </si>
  <si>
    <t>2003FF</t>
  </si>
  <si>
    <t>bobmeph</t>
  </si>
  <si>
    <t>AntonyP</t>
  </si>
  <si>
    <t>20040A</t>
  </si>
  <si>
    <t>MS-427</t>
  </si>
  <si>
    <t>GA1</t>
  </si>
  <si>
    <t>20041B</t>
  </si>
  <si>
    <t>m-roche</t>
  </si>
  <si>
    <t>Hirni</t>
  </si>
  <si>
    <t>2AVOQ01</t>
  </si>
  <si>
    <t>Jauss</t>
  </si>
  <si>
    <t>20042E</t>
  </si>
  <si>
    <t>AREA51</t>
  </si>
  <si>
    <t>A51</t>
  </si>
  <si>
    <t>20043D</t>
  </si>
  <si>
    <t>Timiboy</t>
  </si>
  <si>
    <t>Pat</t>
  </si>
  <si>
    <t>20045B</t>
  </si>
  <si>
    <t>20049B</t>
  </si>
  <si>
    <t>2004AD</t>
  </si>
  <si>
    <t>2004AF</t>
  </si>
  <si>
    <t>KA-TYA</t>
  </si>
  <si>
    <t>EKU</t>
  </si>
  <si>
    <t>2004B4</t>
  </si>
  <si>
    <t>BORIS</t>
  </si>
  <si>
    <t>2004B6</t>
  </si>
  <si>
    <t>2004C0</t>
  </si>
  <si>
    <t>2004F3</t>
  </si>
  <si>
    <t>Dani</t>
  </si>
  <si>
    <t>DMA</t>
  </si>
  <si>
    <t>20051C</t>
  </si>
  <si>
    <t>ETIENNE</t>
  </si>
  <si>
    <t>20052C</t>
  </si>
  <si>
    <t>TRACER</t>
  </si>
  <si>
    <t>Jonny_B</t>
  </si>
  <si>
    <t>20053A</t>
  </si>
  <si>
    <t>Sigma</t>
  </si>
  <si>
    <t>20054B</t>
  </si>
  <si>
    <t>20054E</t>
  </si>
  <si>
    <t>OliverT</t>
  </si>
  <si>
    <t>SWE</t>
  </si>
  <si>
    <t>CH57689</t>
  </si>
  <si>
    <t>CH13512</t>
  </si>
  <si>
    <t>20055B</t>
  </si>
  <si>
    <t>Beffe</t>
  </si>
  <si>
    <t>20055E</t>
  </si>
  <si>
    <t>DHV</t>
  </si>
  <si>
    <t>Tflm</t>
  </si>
  <si>
    <t>Boom 12</t>
  </si>
  <si>
    <t>20056B</t>
  </si>
  <si>
    <t>20056C</t>
  </si>
  <si>
    <t>20057A</t>
  </si>
  <si>
    <t>BrianW</t>
  </si>
  <si>
    <t>BW1</t>
  </si>
  <si>
    <t>20059E</t>
  </si>
  <si>
    <t>2005A2</t>
  </si>
  <si>
    <t>2005A8</t>
  </si>
  <si>
    <t>JLeibi</t>
  </si>
  <si>
    <t>JLe</t>
  </si>
  <si>
    <t>2005AA</t>
  </si>
  <si>
    <t>Miklos</t>
  </si>
  <si>
    <t>2005AC</t>
  </si>
  <si>
    <t>PBIENEK</t>
  </si>
  <si>
    <t>2005B0</t>
  </si>
  <si>
    <t>Stein-A</t>
  </si>
  <si>
    <t>2005B2</t>
  </si>
  <si>
    <t>feima</t>
  </si>
  <si>
    <t>2005B6</t>
  </si>
  <si>
    <t>ACB</t>
  </si>
  <si>
    <t>2005B8</t>
  </si>
  <si>
    <t>2005B9</t>
  </si>
  <si>
    <t>2005C2</t>
  </si>
  <si>
    <t>AndyMac</t>
  </si>
  <si>
    <t>AM1</t>
  </si>
  <si>
    <t>2005C5</t>
  </si>
  <si>
    <t>2005C7</t>
  </si>
  <si>
    <t>ROSS M</t>
  </si>
  <si>
    <t>2005DA</t>
  </si>
  <si>
    <t>2005DC</t>
  </si>
  <si>
    <t>2005DF</t>
  </si>
  <si>
    <t>MJS</t>
  </si>
  <si>
    <t>Doctora</t>
  </si>
  <si>
    <t>Cosmo</t>
  </si>
  <si>
    <t>2005EC</t>
  </si>
  <si>
    <t>Jason P</t>
  </si>
  <si>
    <t>2005EE</t>
  </si>
  <si>
    <t>2005EF</t>
  </si>
  <si>
    <t>SIL</t>
  </si>
  <si>
    <t>2005F0</t>
  </si>
  <si>
    <t>2005F1</t>
  </si>
  <si>
    <t>2005F3</t>
  </si>
  <si>
    <t>ErPeSN</t>
  </si>
  <si>
    <t>EPS</t>
  </si>
  <si>
    <t>2005FA</t>
  </si>
  <si>
    <t>2005FC</t>
  </si>
  <si>
    <t>2005FE</t>
  </si>
  <si>
    <t>DBirch</t>
  </si>
  <si>
    <t>2005FF</t>
  </si>
  <si>
    <t>Crow</t>
  </si>
  <si>
    <t>20060C</t>
  </si>
  <si>
    <t>20060D</t>
  </si>
  <si>
    <t>davet</t>
  </si>
  <si>
    <t>JAK</t>
  </si>
  <si>
    <t>SSCRJH</t>
  </si>
  <si>
    <t>20061C</t>
  </si>
  <si>
    <t>Szab</t>
  </si>
  <si>
    <t>20061D</t>
  </si>
  <si>
    <t>20061E</t>
  </si>
  <si>
    <t>Smith S</t>
  </si>
  <si>
    <t>20061F</t>
  </si>
  <si>
    <t>XCT2</t>
  </si>
  <si>
    <t>KevL</t>
  </si>
  <si>
    <t>6D33321</t>
  </si>
  <si>
    <t>IBM</t>
  </si>
  <si>
    <t>Frode</t>
  </si>
  <si>
    <t>20062C</t>
  </si>
  <si>
    <t>flaj</t>
  </si>
  <si>
    <t>20062F</t>
  </si>
  <si>
    <t>JIM-H</t>
  </si>
  <si>
    <t>Bingo</t>
  </si>
  <si>
    <t>MAZA</t>
  </si>
  <si>
    <t>WEE</t>
  </si>
  <si>
    <t>Scott O</t>
  </si>
  <si>
    <t>XleyG</t>
  </si>
  <si>
    <t>GWC</t>
  </si>
  <si>
    <t>H0SlG</t>
  </si>
  <si>
    <t>20066B</t>
  </si>
  <si>
    <t>3f3</t>
  </si>
  <si>
    <t>ReWa</t>
  </si>
  <si>
    <t>20067A</t>
  </si>
  <si>
    <t>Ollie</t>
  </si>
  <si>
    <t>20068A</t>
  </si>
  <si>
    <t>DanZpg</t>
  </si>
  <si>
    <t>Domv 01</t>
  </si>
  <si>
    <t>antw</t>
  </si>
  <si>
    <t>Guy Imp</t>
  </si>
  <si>
    <t>20069B</t>
  </si>
  <si>
    <t>20069F</t>
  </si>
  <si>
    <t>2006A4</t>
  </si>
  <si>
    <t>PAD</t>
  </si>
  <si>
    <t>2006A7</t>
  </si>
  <si>
    <t>Vargaz</t>
  </si>
  <si>
    <t>VZT</t>
  </si>
  <si>
    <t>2006AA</t>
  </si>
  <si>
    <t>2006AE</t>
  </si>
  <si>
    <t>allan</t>
  </si>
  <si>
    <t>2006AF</t>
  </si>
  <si>
    <t>Josh K.</t>
  </si>
  <si>
    <t>JOS</t>
  </si>
  <si>
    <t>2006B0</t>
  </si>
  <si>
    <t>Therman</t>
  </si>
  <si>
    <t>XC</t>
  </si>
  <si>
    <t>2006B2</t>
  </si>
  <si>
    <t>BHPA</t>
  </si>
  <si>
    <t>2006B9</t>
  </si>
  <si>
    <t>airbaer</t>
  </si>
  <si>
    <t>2006BB</t>
  </si>
  <si>
    <t>2006BC</t>
  </si>
  <si>
    <t>G4Mick3</t>
  </si>
  <si>
    <t>2006BD</t>
  </si>
  <si>
    <t>dm64</t>
  </si>
  <si>
    <t>dmy</t>
  </si>
  <si>
    <t>2006BE</t>
  </si>
  <si>
    <t>AArcher</t>
  </si>
  <si>
    <t>2006C0</t>
  </si>
  <si>
    <t>2006C8</t>
  </si>
  <si>
    <t>SimonG</t>
  </si>
  <si>
    <t>2006C9</t>
  </si>
  <si>
    <t>Hensss</t>
  </si>
  <si>
    <t>2006CB</t>
  </si>
  <si>
    <t>RayCtv</t>
  </si>
  <si>
    <t>2006CD</t>
  </si>
  <si>
    <t>2006CF</t>
  </si>
  <si>
    <t>d4d</t>
  </si>
  <si>
    <t>2006D3</t>
  </si>
  <si>
    <t>MrLimb</t>
  </si>
  <si>
    <t>R5</t>
  </si>
  <si>
    <t>2006D9</t>
  </si>
  <si>
    <t>2006DA</t>
  </si>
  <si>
    <t>2006DF</t>
  </si>
  <si>
    <t>IvMitev</t>
  </si>
  <si>
    <t>TimBish</t>
  </si>
  <si>
    <t>DMEEY</t>
  </si>
  <si>
    <t>2006EC</t>
  </si>
  <si>
    <t>LaR</t>
  </si>
  <si>
    <t>2006F3</t>
  </si>
  <si>
    <t>2006F7</t>
  </si>
  <si>
    <t>2006FC</t>
  </si>
  <si>
    <t>20070F</t>
  </si>
  <si>
    <t>20071D</t>
  </si>
  <si>
    <t>GaryFov</t>
  </si>
  <si>
    <t>Non</t>
  </si>
  <si>
    <t>20072A</t>
  </si>
  <si>
    <t>MarkG</t>
  </si>
  <si>
    <t>Gary</t>
  </si>
  <si>
    <t>ASW-28 18</t>
  </si>
  <si>
    <t>G-CLLV</t>
  </si>
  <si>
    <t>20074A</t>
  </si>
  <si>
    <t>20074C</t>
  </si>
  <si>
    <t>XCT</t>
  </si>
  <si>
    <t>Beat D</t>
  </si>
  <si>
    <t>Roggy1</t>
  </si>
  <si>
    <t>20076A</t>
  </si>
  <si>
    <t>20076E</t>
  </si>
  <si>
    <t>Talika</t>
  </si>
  <si>
    <t>SJB</t>
  </si>
  <si>
    <t>DPR01</t>
  </si>
  <si>
    <t>20077A</t>
  </si>
  <si>
    <t>20079C</t>
  </si>
  <si>
    <t>Graham</t>
  </si>
  <si>
    <t>GSC</t>
  </si>
  <si>
    <t>20079F</t>
  </si>
  <si>
    <t>GarethB</t>
  </si>
  <si>
    <t>2007A0</t>
  </si>
  <si>
    <t>CFAIR</t>
  </si>
  <si>
    <t>2007A5</t>
  </si>
  <si>
    <t>2007AA</t>
  </si>
  <si>
    <t>2007AF</t>
  </si>
  <si>
    <t>Sueb</t>
  </si>
  <si>
    <t>2007B7</t>
  </si>
  <si>
    <t>WAYNEG</t>
  </si>
  <si>
    <t>2007B9</t>
  </si>
  <si>
    <t>Brian G</t>
  </si>
  <si>
    <t>2007C0</t>
  </si>
  <si>
    <t>2007C4</t>
  </si>
  <si>
    <t>2007C6</t>
  </si>
  <si>
    <t>RobSimp</t>
  </si>
  <si>
    <t>2007C9</t>
  </si>
  <si>
    <t>2007CE</t>
  </si>
  <si>
    <t>2007D0</t>
  </si>
  <si>
    <t>Timmy</t>
  </si>
  <si>
    <t>2007D2</t>
  </si>
  <si>
    <t>markjm</t>
  </si>
  <si>
    <t>mjm</t>
  </si>
  <si>
    <t>2007D8</t>
  </si>
  <si>
    <t>Timo</t>
  </si>
  <si>
    <t>TSO</t>
  </si>
  <si>
    <t>DougN</t>
  </si>
  <si>
    <t>2007F3</t>
  </si>
  <si>
    <t>Matt_MH</t>
  </si>
  <si>
    <t>tim_r</t>
  </si>
  <si>
    <t>_TR</t>
  </si>
  <si>
    <t>20081A</t>
  </si>
  <si>
    <t>RayW</t>
  </si>
  <si>
    <t>RW1</t>
  </si>
  <si>
    <t>GedMc</t>
  </si>
  <si>
    <t>20083E</t>
  </si>
  <si>
    <t>RK-KANG</t>
  </si>
  <si>
    <t>NeilC</t>
  </si>
  <si>
    <t>MAX</t>
  </si>
  <si>
    <t>20085C</t>
  </si>
  <si>
    <t>X200-3b</t>
  </si>
  <si>
    <t>WN3</t>
  </si>
  <si>
    <t>20086A</t>
  </si>
  <si>
    <t>20087A</t>
  </si>
  <si>
    <t>_SFG</t>
  </si>
  <si>
    <t>SFG</t>
  </si>
  <si>
    <t>20087D</t>
  </si>
  <si>
    <t>SPICE</t>
  </si>
  <si>
    <t>20089E</t>
  </si>
  <si>
    <t>2008AD</t>
  </si>
  <si>
    <t>JTF</t>
  </si>
  <si>
    <t>2008B4</t>
  </si>
  <si>
    <t>86b</t>
  </si>
  <si>
    <t>2008B5</t>
  </si>
  <si>
    <t>2008BF</t>
  </si>
  <si>
    <t>2008C0</t>
  </si>
  <si>
    <t>ACA</t>
  </si>
  <si>
    <t>2008CB</t>
  </si>
  <si>
    <t>PuMa</t>
  </si>
  <si>
    <t>PuM</t>
  </si>
  <si>
    <t>2008D2</t>
  </si>
  <si>
    <t>2008D7</t>
  </si>
  <si>
    <t>OY62013</t>
  </si>
  <si>
    <t>2008DA</t>
  </si>
  <si>
    <t>2008DE</t>
  </si>
  <si>
    <t>2008F6</t>
  </si>
  <si>
    <t>2008FA</t>
  </si>
  <si>
    <t>2008FB</t>
  </si>
  <si>
    <t>Acb</t>
  </si>
  <si>
    <t>2008FE</t>
  </si>
  <si>
    <t>X200-2b</t>
  </si>
  <si>
    <t>WN2</t>
  </si>
  <si>
    <t>2008FF</t>
  </si>
  <si>
    <t>20090E</t>
  </si>
  <si>
    <t>AlHow</t>
  </si>
  <si>
    <t>BeatW</t>
  </si>
  <si>
    <t>20092B</t>
  </si>
  <si>
    <t>20092D</t>
  </si>
  <si>
    <t>X200-1b</t>
  </si>
  <si>
    <t>WN1</t>
  </si>
  <si>
    <t>20093A</t>
  </si>
  <si>
    <t>3469Mr2</t>
  </si>
  <si>
    <t>Mr2</t>
  </si>
  <si>
    <t>2009AF</t>
  </si>
  <si>
    <t>2009B1</t>
  </si>
  <si>
    <t>2009B7</t>
  </si>
  <si>
    <t>JMO</t>
  </si>
  <si>
    <t>2009C5</t>
  </si>
  <si>
    <t>2009C8</t>
  </si>
  <si>
    <t>Sean PG</t>
  </si>
  <si>
    <t>2009D9</t>
  </si>
  <si>
    <t>2009DB</t>
  </si>
  <si>
    <t>MaxKirk</t>
  </si>
  <si>
    <t>MLK</t>
  </si>
  <si>
    <t>2009DE</t>
  </si>
  <si>
    <t>PeterL</t>
  </si>
  <si>
    <t>200A12</t>
  </si>
  <si>
    <t>DWB01</t>
  </si>
  <si>
    <t>200A17</t>
  </si>
  <si>
    <t>MattY</t>
  </si>
  <si>
    <t>200A1A</t>
  </si>
  <si>
    <t>200A33</t>
  </si>
  <si>
    <t>200A37</t>
  </si>
  <si>
    <t>kuepper</t>
  </si>
  <si>
    <t>200A43</t>
  </si>
  <si>
    <t>200A5C</t>
  </si>
  <si>
    <t>Tatanka</t>
  </si>
  <si>
    <t>200A60</t>
  </si>
  <si>
    <t>BUCK0</t>
  </si>
  <si>
    <t>200A6A</t>
  </si>
  <si>
    <t>200A7F</t>
  </si>
  <si>
    <t>JEROEN</t>
  </si>
  <si>
    <t>JER</t>
  </si>
  <si>
    <t>200A86</t>
  </si>
  <si>
    <t>200A91</t>
  </si>
  <si>
    <t>B-GRIST</t>
  </si>
  <si>
    <t>200A92</t>
  </si>
  <si>
    <t>PATSUS</t>
  </si>
  <si>
    <t>PSU</t>
  </si>
  <si>
    <t>200A98</t>
  </si>
  <si>
    <t>faederl</t>
  </si>
  <si>
    <t>200A99</t>
  </si>
  <si>
    <t>Ed Day</t>
  </si>
  <si>
    <t>200A9D</t>
  </si>
  <si>
    <t>200AA4</t>
  </si>
  <si>
    <t>200AB0</t>
  </si>
  <si>
    <t>200ABE</t>
  </si>
  <si>
    <t>A-ZIRA</t>
  </si>
  <si>
    <t>200AC1</t>
  </si>
  <si>
    <t>Dim</t>
  </si>
  <si>
    <t>200AE4</t>
  </si>
  <si>
    <t>200AE5</t>
  </si>
  <si>
    <t>jsqizz</t>
  </si>
  <si>
    <t>js</t>
  </si>
  <si>
    <t>200AF6</t>
  </si>
  <si>
    <t>200AF8</t>
  </si>
  <si>
    <t>200B2D</t>
  </si>
  <si>
    <t>Elliott</t>
  </si>
  <si>
    <t>200B3E</t>
  </si>
  <si>
    <t>TD</t>
  </si>
  <si>
    <t>200B3F</t>
  </si>
  <si>
    <t>Joseph</t>
  </si>
  <si>
    <t>200B42</t>
  </si>
  <si>
    <t>Barnsey</t>
  </si>
  <si>
    <t>f39</t>
  </si>
  <si>
    <t>200B4B</t>
  </si>
  <si>
    <t>200B6E</t>
  </si>
  <si>
    <t>200B70</t>
  </si>
  <si>
    <t>dimml0r</t>
  </si>
  <si>
    <t>200BA6</t>
  </si>
  <si>
    <t>200BCF</t>
  </si>
  <si>
    <t>Alex G</t>
  </si>
  <si>
    <t>200BE9</t>
  </si>
  <si>
    <t>Lukas</t>
  </si>
  <si>
    <t>200BEA</t>
  </si>
  <si>
    <t>JHarper</t>
  </si>
  <si>
    <t>200C11</t>
  </si>
  <si>
    <t>SusieB</t>
  </si>
  <si>
    <t>200C23</t>
  </si>
  <si>
    <t>200C35</t>
  </si>
  <si>
    <t>200C41</t>
  </si>
  <si>
    <t>200C4B</t>
  </si>
  <si>
    <t>luidolt</t>
  </si>
  <si>
    <t>LUI</t>
  </si>
  <si>
    <t>200C4C</t>
  </si>
  <si>
    <t>200C5C</t>
  </si>
  <si>
    <t>Hippo</t>
  </si>
  <si>
    <t>200C88</t>
  </si>
  <si>
    <t>MiroK</t>
  </si>
  <si>
    <t>MiK</t>
  </si>
  <si>
    <t>200CDA</t>
  </si>
  <si>
    <t>OliverK</t>
  </si>
  <si>
    <t>200CE2</t>
  </si>
  <si>
    <t>RuNe</t>
  </si>
  <si>
    <t>200CF4</t>
  </si>
  <si>
    <t>MattD</t>
  </si>
  <si>
    <t>200CF9</t>
  </si>
  <si>
    <t>Robin-W</t>
  </si>
  <si>
    <t>200D52</t>
  </si>
  <si>
    <t>D77336</t>
  </si>
  <si>
    <t>200D53</t>
  </si>
  <si>
    <t>LMD</t>
  </si>
  <si>
    <t>200D5D</t>
  </si>
  <si>
    <t>BP0815</t>
  </si>
  <si>
    <t>200D81</t>
  </si>
  <si>
    <t>200DA0</t>
  </si>
  <si>
    <t>200DA1</t>
  </si>
  <si>
    <t>200DD7</t>
  </si>
  <si>
    <t>200DDD</t>
  </si>
  <si>
    <t>PaNic</t>
  </si>
  <si>
    <t>JDSmith</t>
  </si>
  <si>
    <t>200E9C</t>
  </si>
  <si>
    <t>Xc</t>
  </si>
  <si>
    <t>200EA0</t>
  </si>
  <si>
    <t>200EA8</t>
  </si>
  <si>
    <t>Alf</t>
  </si>
  <si>
    <t>200EBD</t>
  </si>
  <si>
    <t>200EC0</t>
  </si>
  <si>
    <t>OliB</t>
  </si>
  <si>
    <t>200ED3</t>
  </si>
  <si>
    <t>Skyboy</t>
  </si>
  <si>
    <t>PG1</t>
  </si>
  <si>
    <t>200ED8</t>
  </si>
  <si>
    <t>200EDF</t>
  </si>
  <si>
    <t>MaVeN</t>
  </si>
  <si>
    <t>200EEE</t>
  </si>
  <si>
    <t>Xav Gdt</t>
  </si>
  <si>
    <t>200EF2</t>
  </si>
  <si>
    <t>200EF3</t>
  </si>
  <si>
    <t>200F01</t>
  </si>
  <si>
    <t>200F09</t>
  </si>
  <si>
    <t>200F41</t>
  </si>
  <si>
    <t>SigiH</t>
  </si>
  <si>
    <t>200F4A</t>
  </si>
  <si>
    <t>MaLena</t>
  </si>
  <si>
    <t>Nn</t>
  </si>
  <si>
    <t>200F51</t>
  </si>
  <si>
    <t>DanielW</t>
  </si>
  <si>
    <t>200F72</t>
  </si>
  <si>
    <t>200F9A</t>
  </si>
  <si>
    <t>200FA0</t>
  </si>
  <si>
    <t>200FBC</t>
  </si>
  <si>
    <t>PGJBX</t>
  </si>
  <si>
    <t>200FC0</t>
  </si>
  <si>
    <t>Oleg17</t>
  </si>
  <si>
    <t>200FDC</t>
  </si>
  <si>
    <t>XCT 5</t>
  </si>
  <si>
    <t>memimo</t>
  </si>
  <si>
    <t>20105E</t>
  </si>
  <si>
    <t>KatyaW</t>
  </si>
  <si>
    <t>Vlad</t>
  </si>
  <si>
    <t>DimiKay</t>
  </si>
  <si>
    <t>DK</t>
  </si>
  <si>
    <t>20109B</t>
  </si>
  <si>
    <t>moe</t>
  </si>
  <si>
    <t>2010A0</t>
  </si>
  <si>
    <t>AHall</t>
  </si>
  <si>
    <t>20111A</t>
  </si>
  <si>
    <t>D-NHVX</t>
  </si>
  <si>
    <t>XC2</t>
  </si>
  <si>
    <t>20117B</t>
  </si>
  <si>
    <t>20117F</t>
  </si>
  <si>
    <t>2011F1</t>
  </si>
  <si>
    <t>ExtEvnt</t>
  </si>
  <si>
    <t>2011F3</t>
  </si>
  <si>
    <t>AJB</t>
  </si>
  <si>
    <t>2011F7</t>
  </si>
  <si>
    <t>Dave Z</t>
  </si>
  <si>
    <t>2011FC</t>
  </si>
  <si>
    <t>IAINKEN</t>
  </si>
  <si>
    <t>20120C</t>
  </si>
  <si>
    <t>RUG</t>
  </si>
  <si>
    <t>20120D</t>
  </si>
  <si>
    <t>20121C</t>
  </si>
  <si>
    <t>Wolle2</t>
  </si>
  <si>
    <t>20123E</t>
  </si>
  <si>
    <t>Ewald72</t>
  </si>
  <si>
    <t>20124C</t>
  </si>
  <si>
    <t>WEEXAIR</t>
  </si>
  <si>
    <t>WXR</t>
  </si>
  <si>
    <t>20124F</t>
  </si>
  <si>
    <t>Tobi S.</t>
  </si>
  <si>
    <t>20127E</t>
  </si>
  <si>
    <t>Soenke</t>
  </si>
  <si>
    <t>Ins</t>
  </si>
  <si>
    <t>20127F</t>
  </si>
  <si>
    <t>XCTrace</t>
  </si>
  <si>
    <t>RK3</t>
  </si>
  <si>
    <t>Alpi2</t>
  </si>
  <si>
    <t>Stepp</t>
  </si>
  <si>
    <t>20129C</t>
  </si>
  <si>
    <t>2012B0</t>
  </si>
  <si>
    <t>cayley1</t>
  </si>
  <si>
    <t>DLS</t>
  </si>
  <si>
    <t>2012B6</t>
  </si>
  <si>
    <t>2012CF</t>
  </si>
  <si>
    <t>2012DC</t>
  </si>
  <si>
    <t>2012DF</t>
  </si>
  <si>
    <t>2012EB</t>
  </si>
  <si>
    <t>2012EE</t>
  </si>
  <si>
    <t>AliA</t>
  </si>
  <si>
    <t>20130C</t>
  </si>
  <si>
    <t>GOE</t>
  </si>
  <si>
    <t>HG1</t>
  </si>
  <si>
    <t>NicoI</t>
  </si>
  <si>
    <t>CAD</t>
  </si>
  <si>
    <t>2013BE</t>
  </si>
  <si>
    <t>trig5</t>
  </si>
  <si>
    <t>2013C3</t>
  </si>
  <si>
    <t>2013D7</t>
  </si>
  <si>
    <t>dpm</t>
  </si>
  <si>
    <t>20144A</t>
  </si>
  <si>
    <t>44a</t>
  </si>
  <si>
    <t>Tony La</t>
  </si>
  <si>
    <t>ALV</t>
  </si>
  <si>
    <t>20147C</t>
  </si>
  <si>
    <t>20147D</t>
  </si>
  <si>
    <t>20158D</t>
  </si>
  <si>
    <t>2015C4</t>
  </si>
  <si>
    <t>HP</t>
  </si>
  <si>
    <t>JoNi</t>
  </si>
  <si>
    <t>OK-0402</t>
  </si>
  <si>
    <t>Tt2</t>
  </si>
  <si>
    <t>PETRA41</t>
  </si>
  <si>
    <t>P41</t>
  </si>
  <si>
    <t>202C52</t>
  </si>
  <si>
    <t>202E5D</t>
  </si>
  <si>
    <t>HA-VOG</t>
  </si>
  <si>
    <t>VOG</t>
  </si>
  <si>
    <t>Helicopter</t>
  </si>
  <si>
    <t>HA-BCL</t>
  </si>
  <si>
    <t>Eurostar EV97</t>
  </si>
  <si>
    <t>OKTUA33</t>
  </si>
  <si>
    <t>203E3A</t>
  </si>
  <si>
    <t>LYEZZ</t>
  </si>
  <si>
    <t>EZZ</t>
  </si>
  <si>
    <t>OK-2912</t>
  </si>
  <si>
    <t>XJ</t>
  </si>
  <si>
    <t>204D5D</t>
  </si>
  <si>
    <t>Bergfalke II</t>
  </si>
  <si>
    <t>D-4615</t>
  </si>
  <si>
    <t>Pg6318</t>
  </si>
  <si>
    <t>55b</t>
  </si>
  <si>
    <t>20635F</t>
  </si>
  <si>
    <t>37ADR</t>
  </si>
  <si>
    <t>209D64</t>
  </si>
  <si>
    <t>OKNUO68</t>
  </si>
  <si>
    <t>20A177</t>
  </si>
  <si>
    <t>OK-0229</t>
  </si>
  <si>
    <t>20A808</t>
  </si>
  <si>
    <t>OK-6839</t>
  </si>
  <si>
    <t>20BB09</t>
  </si>
  <si>
    <t>20CA62</t>
  </si>
  <si>
    <t>HA-NTD</t>
  </si>
  <si>
    <t>20E97D</t>
  </si>
  <si>
    <t>OK-8205</t>
  </si>
  <si>
    <t>2106FA</t>
  </si>
  <si>
    <t>21098F</t>
  </si>
  <si>
    <t>G-CHDV</t>
  </si>
  <si>
    <t>J34</t>
  </si>
  <si>
    <t>210C34</t>
  </si>
  <si>
    <t>D-MXPV</t>
  </si>
  <si>
    <t>211D36</t>
  </si>
  <si>
    <t>OK-0310</t>
  </si>
  <si>
    <t>WT</t>
  </si>
  <si>
    <t>211D4C</t>
  </si>
  <si>
    <t>D-6824</t>
  </si>
  <si>
    <t>212C33</t>
  </si>
  <si>
    <t>HA4313</t>
  </si>
  <si>
    <t>LY-DOP</t>
  </si>
  <si>
    <t>ZG</t>
  </si>
  <si>
    <t>CC-RPT1</t>
  </si>
  <si>
    <t>RP1</t>
  </si>
  <si>
    <t>D-KAOO</t>
  </si>
  <si>
    <t>KAO</t>
  </si>
  <si>
    <t>OK-PLR</t>
  </si>
  <si>
    <t>PLR</t>
  </si>
  <si>
    <t xml:space="preserve">Alto 912 TG </t>
  </si>
  <si>
    <t>OKBUD22</t>
  </si>
  <si>
    <t>LE-087</t>
  </si>
  <si>
    <t>213D11</t>
  </si>
  <si>
    <t>DEFAV</t>
  </si>
  <si>
    <t>213D1B</t>
  </si>
  <si>
    <t>H36 Dimona</t>
  </si>
  <si>
    <t>D-KDJA</t>
  </si>
  <si>
    <t>CC-RPT2</t>
  </si>
  <si>
    <t>RP2</t>
  </si>
  <si>
    <t>CC-RPT3</t>
  </si>
  <si>
    <t>RP3</t>
  </si>
  <si>
    <t>214D14</t>
  </si>
  <si>
    <t>HA-1010</t>
  </si>
  <si>
    <t>H10</t>
  </si>
  <si>
    <t>21534E</t>
  </si>
  <si>
    <t>65-29</t>
  </si>
  <si>
    <t>21658C</t>
  </si>
  <si>
    <t>EAS</t>
  </si>
  <si>
    <t>216A24</t>
  </si>
  <si>
    <t>D172A</t>
  </si>
  <si>
    <t>216E5D</t>
  </si>
  <si>
    <t>OK 4720</t>
  </si>
  <si>
    <t>OK-ZSF</t>
  </si>
  <si>
    <t>ZSF</t>
  </si>
  <si>
    <t>21A904</t>
  </si>
  <si>
    <t>HANAG</t>
  </si>
  <si>
    <t>HAG</t>
  </si>
  <si>
    <t>21B5F4</t>
  </si>
  <si>
    <t>21BD1A</t>
  </si>
  <si>
    <t>FSE-01</t>
  </si>
  <si>
    <t>21F6B7</t>
  </si>
  <si>
    <t>D-5539</t>
  </si>
  <si>
    <t>R2</t>
  </si>
  <si>
    <t>FillPG</t>
  </si>
  <si>
    <t>22005A</t>
  </si>
  <si>
    <t>CosminB</t>
  </si>
  <si>
    <t>PG24367</t>
  </si>
  <si>
    <t>2200D9</t>
  </si>
  <si>
    <t>NS18710</t>
  </si>
  <si>
    <t>Robby</t>
  </si>
  <si>
    <t>2201BE</t>
  </si>
  <si>
    <t>GIN</t>
  </si>
  <si>
    <t>LNR</t>
  </si>
  <si>
    <t>22020D</t>
  </si>
  <si>
    <t>22023B</t>
  </si>
  <si>
    <t>FlgMaus</t>
  </si>
  <si>
    <t>22023E</t>
  </si>
  <si>
    <t>22028F</t>
  </si>
  <si>
    <t>uwa</t>
  </si>
  <si>
    <t>OK-JAA</t>
  </si>
  <si>
    <t>JAA</t>
  </si>
  <si>
    <t>PW-6</t>
  </si>
  <si>
    <t>HA-5080</t>
  </si>
  <si>
    <t>M8</t>
  </si>
  <si>
    <t>LAK-17 A</t>
  </si>
  <si>
    <t>D-5957</t>
  </si>
  <si>
    <t>22244E</t>
  </si>
  <si>
    <t>Bergfalke III</t>
  </si>
  <si>
    <t>OK-5349</t>
  </si>
  <si>
    <t>2226C6</t>
  </si>
  <si>
    <t>F-JEEX</t>
  </si>
  <si>
    <t>22314D</t>
  </si>
  <si>
    <t>SP-3195</t>
  </si>
  <si>
    <t>EC-RPT1</t>
  </si>
  <si>
    <t>KNI</t>
  </si>
  <si>
    <t>OK-0000</t>
  </si>
  <si>
    <t>XY</t>
  </si>
  <si>
    <t>PK28</t>
  </si>
  <si>
    <t>OK-2708</t>
  </si>
  <si>
    <t>LC1</t>
  </si>
  <si>
    <t>OK 4528</t>
  </si>
  <si>
    <t>J0</t>
  </si>
  <si>
    <t>SC243</t>
  </si>
  <si>
    <t>22443F</t>
  </si>
  <si>
    <t>OK-3500</t>
  </si>
  <si>
    <t>H5</t>
  </si>
  <si>
    <t>22494B</t>
  </si>
  <si>
    <t>DRN</t>
  </si>
  <si>
    <t>224A1E</t>
  </si>
  <si>
    <t>Bebop2</t>
  </si>
  <si>
    <t>CC-TR20</t>
  </si>
  <si>
    <t>T20</t>
  </si>
  <si>
    <t>GGP13</t>
  </si>
  <si>
    <t>G13</t>
  </si>
  <si>
    <t>HA-GYR</t>
  </si>
  <si>
    <t>OK-9132</t>
  </si>
  <si>
    <t>KA7</t>
  </si>
  <si>
    <t>227D64</t>
  </si>
  <si>
    <t>HA004BJ</t>
  </si>
  <si>
    <t>KOL</t>
  </si>
  <si>
    <t>CC-TR10</t>
  </si>
  <si>
    <t>T10</t>
  </si>
  <si>
    <t>22B03B</t>
  </si>
  <si>
    <t>LG-425 Sohaj</t>
  </si>
  <si>
    <t>OK-0638</t>
  </si>
  <si>
    <t>22C20F</t>
  </si>
  <si>
    <t>LV-EIY</t>
  </si>
  <si>
    <t>22C537</t>
  </si>
  <si>
    <t>OE-0741</t>
  </si>
  <si>
    <t>22DD14</t>
  </si>
  <si>
    <t>OK-0697</t>
  </si>
  <si>
    <t>HVY</t>
  </si>
  <si>
    <t>22FFFE</t>
  </si>
  <si>
    <t>PZL-104 Wilga</t>
  </si>
  <si>
    <t>D-EILB</t>
  </si>
  <si>
    <t>Giano</t>
  </si>
  <si>
    <t>OH-908</t>
  </si>
  <si>
    <t>OK-KRD</t>
  </si>
  <si>
    <t>KRD</t>
  </si>
  <si>
    <t>D-MBEJ</t>
  </si>
  <si>
    <t>OK-9722</t>
  </si>
  <si>
    <t>OK-1432</t>
  </si>
  <si>
    <t>DP</t>
  </si>
  <si>
    <t>23160E</t>
  </si>
  <si>
    <t>AIRBUS</t>
  </si>
  <si>
    <t>OK-8656</t>
  </si>
  <si>
    <t>BE</t>
  </si>
  <si>
    <t>OKEUU47</t>
  </si>
  <si>
    <t>ECH</t>
  </si>
  <si>
    <t>232C64</t>
  </si>
  <si>
    <t>LY-BEK</t>
  </si>
  <si>
    <t>AD</t>
  </si>
  <si>
    <t>GGP14</t>
  </si>
  <si>
    <t>G14</t>
  </si>
  <si>
    <t>HA-1206</t>
  </si>
  <si>
    <t>H06</t>
  </si>
  <si>
    <t>234F30</t>
  </si>
  <si>
    <t>NAP1</t>
  </si>
  <si>
    <t>234FAF</t>
  </si>
  <si>
    <t>LS-4 W</t>
  </si>
  <si>
    <t>D3613</t>
  </si>
  <si>
    <t>TJ</t>
  </si>
  <si>
    <t>CVUT</t>
  </si>
  <si>
    <t>ULD</t>
  </si>
  <si>
    <t>HA-ELB</t>
  </si>
  <si>
    <t>HLB</t>
  </si>
  <si>
    <t>LY-GPK</t>
  </si>
  <si>
    <t>23AF50</t>
  </si>
  <si>
    <t>LY-IAP</t>
  </si>
  <si>
    <t>23B117</t>
  </si>
  <si>
    <t>FFVP08</t>
  </si>
  <si>
    <t>F08</t>
  </si>
  <si>
    <t>23B157</t>
  </si>
  <si>
    <t>HA-JOC</t>
  </si>
  <si>
    <t>23BF09</t>
  </si>
  <si>
    <t>LY-GJU</t>
  </si>
  <si>
    <t>JU</t>
  </si>
  <si>
    <t>23BF30</t>
  </si>
  <si>
    <t>Topaze</t>
  </si>
  <si>
    <t>FCEED</t>
  </si>
  <si>
    <t>ED</t>
  </si>
  <si>
    <t>F-GIZI</t>
  </si>
  <si>
    <t>GGP16</t>
  </si>
  <si>
    <t>G16</t>
  </si>
  <si>
    <t>AeroNT1</t>
  </si>
  <si>
    <t>NT1</t>
  </si>
  <si>
    <t>2413F8</t>
  </si>
  <si>
    <t>M83</t>
  </si>
  <si>
    <t>LKKABKP</t>
  </si>
  <si>
    <t>243C29</t>
  </si>
  <si>
    <t>LKZN02</t>
  </si>
  <si>
    <t>ZN2</t>
  </si>
  <si>
    <t>243E4A</t>
  </si>
  <si>
    <t>Valentin Taifun</t>
  </si>
  <si>
    <t>HA-1214</t>
  </si>
  <si>
    <t>Eagle</t>
  </si>
  <si>
    <t>243F24</t>
  </si>
  <si>
    <t>FIL</t>
  </si>
  <si>
    <t>243F71</t>
  </si>
  <si>
    <t>PIK-15 Hinu</t>
  </si>
  <si>
    <t>OH-YHS</t>
  </si>
  <si>
    <t>YHS</t>
  </si>
  <si>
    <t>OK-8565</t>
  </si>
  <si>
    <t>Gaffa</t>
  </si>
  <si>
    <t>LK8</t>
  </si>
  <si>
    <t>244A60</t>
  </si>
  <si>
    <t>OM-6509</t>
  </si>
  <si>
    <t>OK-2029</t>
  </si>
  <si>
    <t>246D78</t>
  </si>
  <si>
    <t>OK-7702</t>
  </si>
  <si>
    <t>FH</t>
  </si>
  <si>
    <t>246F64</t>
  </si>
  <si>
    <t>OKYUR03</t>
  </si>
  <si>
    <t>HA-5176</t>
  </si>
  <si>
    <t>B76</t>
  </si>
  <si>
    <t>2478B8</t>
  </si>
  <si>
    <t>HA-4412</t>
  </si>
  <si>
    <t>T7</t>
  </si>
  <si>
    <t>247A64</t>
  </si>
  <si>
    <t>HA-1295</t>
  </si>
  <si>
    <t>H95</t>
  </si>
  <si>
    <t>247B04</t>
  </si>
  <si>
    <t>HA-5193</t>
  </si>
  <si>
    <t>B93</t>
  </si>
  <si>
    <t>247C1C</t>
  </si>
  <si>
    <t>HA-4002</t>
  </si>
  <si>
    <t>247D14</t>
  </si>
  <si>
    <t>HA-4522</t>
  </si>
  <si>
    <t>ZM</t>
  </si>
  <si>
    <t>247D3C</t>
  </si>
  <si>
    <t>hiany</t>
  </si>
  <si>
    <t>247F40</t>
  </si>
  <si>
    <t>HA-4021</t>
  </si>
  <si>
    <t>SZD-48-3 Jantar Std 3</t>
  </si>
  <si>
    <t>LV-ELL</t>
  </si>
  <si>
    <t>2480BC</t>
  </si>
  <si>
    <t>RF 3</t>
  </si>
  <si>
    <t>G-AYJD</t>
  </si>
  <si>
    <t>YJD</t>
  </si>
  <si>
    <t>2482C8</t>
  </si>
  <si>
    <t>G-CIMC</t>
  </si>
  <si>
    <t>IMC</t>
  </si>
  <si>
    <t>G-CGDS</t>
  </si>
  <si>
    <t>24859C</t>
  </si>
  <si>
    <t>Luscombe 8E</t>
  </si>
  <si>
    <t>G-BPOU</t>
  </si>
  <si>
    <t>POU</t>
  </si>
  <si>
    <t>2486A0</t>
  </si>
  <si>
    <t>LV-OFI</t>
  </si>
  <si>
    <t>248A7C</t>
  </si>
  <si>
    <t>248BC0</t>
  </si>
  <si>
    <t>OKEUR07</t>
  </si>
  <si>
    <t>248D54</t>
  </si>
  <si>
    <t>H5grau</t>
  </si>
  <si>
    <t>H5P</t>
  </si>
  <si>
    <t>GPG</t>
  </si>
  <si>
    <t>Spare</t>
  </si>
  <si>
    <t>BoZ</t>
  </si>
  <si>
    <t>248E8A</t>
  </si>
  <si>
    <t>F-JTZP</t>
  </si>
  <si>
    <t>2491F4</t>
  </si>
  <si>
    <t>SP-3408</t>
  </si>
  <si>
    <t>SP-3398</t>
  </si>
  <si>
    <t>SP-3429</t>
  </si>
  <si>
    <t>P</t>
  </si>
  <si>
    <t>SP-3313</t>
  </si>
  <si>
    <t>Z1</t>
  </si>
  <si>
    <t>J1G</t>
  </si>
  <si>
    <t>N6216X</t>
  </si>
  <si>
    <t>249A94</t>
  </si>
  <si>
    <t>DG-1000 T</t>
  </si>
  <si>
    <t>N918FC</t>
  </si>
  <si>
    <t>FC</t>
  </si>
  <si>
    <t>249C0C</t>
  </si>
  <si>
    <t>VV401</t>
  </si>
  <si>
    <t>249E3C</t>
  </si>
  <si>
    <t>249F0D</t>
  </si>
  <si>
    <t>SP-GBT</t>
  </si>
  <si>
    <t>24A414</t>
  </si>
  <si>
    <t>RalphE2</t>
  </si>
  <si>
    <t>24A45C</t>
  </si>
  <si>
    <t>D-MMUH</t>
  </si>
  <si>
    <t>24A474</t>
  </si>
  <si>
    <t>D-EAQH</t>
  </si>
  <si>
    <t>24A48C</t>
  </si>
  <si>
    <t>24A538</t>
  </si>
  <si>
    <t>24A620</t>
  </si>
  <si>
    <t>OM-3507</t>
  </si>
  <si>
    <t>K7</t>
  </si>
  <si>
    <t>24A628</t>
  </si>
  <si>
    <t>Piper J-3 Cub</t>
  </si>
  <si>
    <t>D-EHYD</t>
  </si>
  <si>
    <t>24A6A8</t>
  </si>
  <si>
    <t>AO1</t>
  </si>
  <si>
    <t>24A6BC</t>
  </si>
  <si>
    <t>24A72C</t>
  </si>
  <si>
    <t>24A888</t>
  </si>
  <si>
    <t>OM-5959</t>
  </si>
  <si>
    <t>W</t>
  </si>
  <si>
    <t>24A8B8</t>
  </si>
  <si>
    <t>OK-9506</t>
  </si>
  <si>
    <t>B4</t>
  </si>
  <si>
    <t>24A8C0</t>
  </si>
  <si>
    <t>SP-3396</t>
  </si>
  <si>
    <t>24A8F0</t>
  </si>
  <si>
    <t>24C7AA</t>
  </si>
  <si>
    <t>BA-CNES</t>
  </si>
  <si>
    <t>24CA48</t>
  </si>
  <si>
    <t>HA-DLF</t>
  </si>
  <si>
    <t>HLF</t>
  </si>
  <si>
    <t>24D726</t>
  </si>
  <si>
    <t>KSK</t>
  </si>
  <si>
    <t>Grob G109</t>
  </si>
  <si>
    <t>24E1C0</t>
  </si>
  <si>
    <t>24E21C</t>
  </si>
  <si>
    <t>Drone</t>
  </si>
  <si>
    <t>Zlin 242</t>
  </si>
  <si>
    <t>SP-UTB</t>
  </si>
  <si>
    <t>UTB</t>
  </si>
  <si>
    <t>SP-UTC</t>
  </si>
  <si>
    <t>UTC</t>
  </si>
  <si>
    <t>SP-UTM</t>
  </si>
  <si>
    <t>UTM</t>
  </si>
  <si>
    <t>SP-3832</t>
  </si>
  <si>
    <t>SP-UTE</t>
  </si>
  <si>
    <t>UTE</t>
  </si>
  <si>
    <t>24E25C</t>
  </si>
  <si>
    <t>TEST</t>
  </si>
  <si>
    <t>SP-2831</t>
  </si>
  <si>
    <t>24E26C</t>
  </si>
  <si>
    <t>SP-BLK</t>
  </si>
  <si>
    <t>LK</t>
  </si>
  <si>
    <t>PZL W-3 Sokol</t>
  </si>
  <si>
    <t>SP-SXW</t>
  </si>
  <si>
    <t>SXW</t>
  </si>
  <si>
    <t>24E28C</t>
  </si>
  <si>
    <t>SP-UTD</t>
  </si>
  <si>
    <t>UTD</t>
  </si>
  <si>
    <t>24E29C</t>
  </si>
  <si>
    <t>24E2A0</t>
  </si>
  <si>
    <t>SP-3364</t>
  </si>
  <si>
    <t>24E2A4</t>
  </si>
  <si>
    <t>24E2A8</t>
  </si>
  <si>
    <t>SP-ULC</t>
  </si>
  <si>
    <t>ULC</t>
  </si>
  <si>
    <t>24E2AC</t>
  </si>
  <si>
    <t>SP-BCX</t>
  </si>
  <si>
    <t>24E2B0</t>
  </si>
  <si>
    <t>SP-TST</t>
  </si>
  <si>
    <t>24E2C4</t>
  </si>
  <si>
    <t>LBDR</t>
  </si>
  <si>
    <t>24E390</t>
  </si>
  <si>
    <t>SP-BIM</t>
  </si>
  <si>
    <t>BIM</t>
  </si>
  <si>
    <t>24E3A0</t>
  </si>
  <si>
    <t>Boldeo</t>
  </si>
  <si>
    <t>B25</t>
  </si>
  <si>
    <t>2527DC</t>
  </si>
  <si>
    <t>25290E</t>
  </si>
  <si>
    <t>CC-TR5</t>
  </si>
  <si>
    <t>TR5</t>
  </si>
  <si>
    <t>252C22</t>
  </si>
  <si>
    <t>OKDUA05</t>
  </si>
  <si>
    <t>A05</t>
  </si>
  <si>
    <t>252F42</t>
  </si>
  <si>
    <t>OK-2901</t>
  </si>
  <si>
    <t>G17</t>
  </si>
  <si>
    <t>25345D</t>
  </si>
  <si>
    <t>OK-DRB</t>
  </si>
  <si>
    <t>DRB</t>
  </si>
  <si>
    <t>253A57</t>
  </si>
  <si>
    <t>HANAF</t>
  </si>
  <si>
    <t>HAF</t>
  </si>
  <si>
    <t>253A70</t>
  </si>
  <si>
    <t>DG-1000</t>
  </si>
  <si>
    <t>VH-GGT</t>
  </si>
  <si>
    <t>GGT</t>
  </si>
  <si>
    <t>253B4A</t>
  </si>
  <si>
    <t>OM-6802</t>
  </si>
  <si>
    <t>25420F</t>
  </si>
  <si>
    <t>Janus B</t>
  </si>
  <si>
    <t>OK-2277</t>
  </si>
  <si>
    <t>V1</t>
  </si>
  <si>
    <t>G-CGDB</t>
  </si>
  <si>
    <t>GDB</t>
  </si>
  <si>
    <t>Zlin 50</t>
  </si>
  <si>
    <t>OK-WRK</t>
  </si>
  <si>
    <t>WRK</t>
  </si>
  <si>
    <t>254F5E</t>
  </si>
  <si>
    <t>OK-2508</t>
  </si>
  <si>
    <t>OK-0817</t>
  </si>
  <si>
    <t>Ventus 3T</t>
  </si>
  <si>
    <t>OK-VEGA</t>
  </si>
  <si>
    <t>2559B4</t>
  </si>
  <si>
    <t>ZS-GCG</t>
  </si>
  <si>
    <t>ZP</t>
  </si>
  <si>
    <t>25630B</t>
  </si>
  <si>
    <t>OKTUU61</t>
  </si>
  <si>
    <t>ASO2</t>
  </si>
  <si>
    <t>NR2</t>
  </si>
  <si>
    <t>Tt3</t>
  </si>
  <si>
    <t>OK-5317</t>
  </si>
  <si>
    <t>256D2A</t>
  </si>
  <si>
    <t>OK-7528</t>
  </si>
  <si>
    <t>256F06</t>
  </si>
  <si>
    <t>OK-5036</t>
  </si>
  <si>
    <t>25732C</t>
  </si>
  <si>
    <t>HA-4205</t>
  </si>
  <si>
    <t>M2</t>
  </si>
  <si>
    <t>259A39</t>
  </si>
  <si>
    <t>OM-MQC</t>
  </si>
  <si>
    <t>MQC</t>
  </si>
  <si>
    <t>259F2A</t>
  </si>
  <si>
    <t>LY-GBI</t>
  </si>
  <si>
    <t>B</t>
  </si>
  <si>
    <t>25A300</t>
  </si>
  <si>
    <t>G-CJHK</t>
  </si>
  <si>
    <t>JHK</t>
  </si>
  <si>
    <t>25A304</t>
  </si>
  <si>
    <t>Bellanca Citabria</t>
  </si>
  <si>
    <t>OE-AOC</t>
  </si>
  <si>
    <t>OC</t>
  </si>
  <si>
    <t>25A348</t>
  </si>
  <si>
    <t>me2</t>
  </si>
  <si>
    <t>25A37C</t>
  </si>
  <si>
    <t>H5blau</t>
  </si>
  <si>
    <t>H5L</t>
  </si>
  <si>
    <t>25A390</t>
  </si>
  <si>
    <t>OM-7128</t>
  </si>
  <si>
    <t>B2</t>
  </si>
  <si>
    <t>25A430</t>
  </si>
  <si>
    <t>CC-OM1</t>
  </si>
  <si>
    <t>OM</t>
  </si>
  <si>
    <t>25A440</t>
  </si>
  <si>
    <t>MZ-001</t>
  </si>
  <si>
    <t>25A444</t>
  </si>
  <si>
    <t>OE-6558</t>
  </si>
  <si>
    <t>25A4A4</t>
  </si>
  <si>
    <t>CC-K1Q</t>
  </si>
  <si>
    <t>K1</t>
  </si>
  <si>
    <t>25A4B8</t>
  </si>
  <si>
    <t>G-CJWB</t>
  </si>
  <si>
    <t>JWB</t>
  </si>
  <si>
    <t>25A4F8</t>
  </si>
  <si>
    <t>G-DHCR</t>
  </si>
  <si>
    <t>HCR</t>
  </si>
  <si>
    <t>25A520</t>
  </si>
  <si>
    <t>ULM187</t>
  </si>
  <si>
    <t>25A52C</t>
  </si>
  <si>
    <t>CC-LHC</t>
  </si>
  <si>
    <t>25A564</t>
  </si>
  <si>
    <t>N171AK</t>
  </si>
  <si>
    <t>25A634</t>
  </si>
  <si>
    <t>U F O</t>
  </si>
  <si>
    <t>uf1</t>
  </si>
  <si>
    <t>25A680</t>
  </si>
  <si>
    <t>ASK-14</t>
  </si>
  <si>
    <t>CRZ_2</t>
  </si>
  <si>
    <t>CRZ</t>
  </si>
  <si>
    <t>25A684</t>
  </si>
  <si>
    <t>Slingsby Skylark 4</t>
  </si>
  <si>
    <t>BNM</t>
  </si>
  <si>
    <t>25A700</t>
  </si>
  <si>
    <t>OM-S231</t>
  </si>
  <si>
    <t>LR</t>
  </si>
  <si>
    <t>25A71C</t>
  </si>
  <si>
    <t>G-DEEK</t>
  </si>
  <si>
    <t>25A730</t>
  </si>
  <si>
    <t>G-DCCT</t>
  </si>
  <si>
    <t>CCT</t>
  </si>
  <si>
    <t>25A82C</t>
  </si>
  <si>
    <t>25A854</t>
  </si>
  <si>
    <t>G-CJMP</t>
  </si>
  <si>
    <t>JMP</t>
  </si>
  <si>
    <t>25A880</t>
  </si>
  <si>
    <t>D-KONB_</t>
  </si>
  <si>
    <t>25A8C0</t>
  </si>
  <si>
    <t>OK-8168</t>
  </si>
  <si>
    <t>25A900</t>
  </si>
  <si>
    <t>G-DDRZ</t>
  </si>
  <si>
    <t>DRZ</t>
  </si>
  <si>
    <t>25A958</t>
  </si>
  <si>
    <t>25A980</t>
  </si>
  <si>
    <t>G-CJHB</t>
  </si>
  <si>
    <t>25A9C8</t>
  </si>
  <si>
    <t>25A9D4</t>
  </si>
  <si>
    <t>SHK-1</t>
  </si>
  <si>
    <t>G-CLSY</t>
  </si>
  <si>
    <t>LSY</t>
  </si>
  <si>
    <t>25A9DC</t>
  </si>
  <si>
    <t>NYS</t>
  </si>
  <si>
    <t>25AA00</t>
  </si>
  <si>
    <t>25AA14</t>
  </si>
  <si>
    <t>D-MHKF</t>
  </si>
  <si>
    <t>25AB3C</t>
  </si>
  <si>
    <t>HA-SKE</t>
  </si>
  <si>
    <t>HKE</t>
  </si>
  <si>
    <t>25BA5F</t>
  </si>
  <si>
    <t>25BB43</t>
  </si>
  <si>
    <t>LY-GPN</t>
  </si>
  <si>
    <t>25BC4C</t>
  </si>
  <si>
    <t>OMBEA</t>
  </si>
  <si>
    <t>OEA</t>
  </si>
  <si>
    <t>25D117</t>
  </si>
  <si>
    <t>25D205</t>
  </si>
  <si>
    <t>LY-GPO</t>
  </si>
  <si>
    <t>OK 6510</t>
  </si>
  <si>
    <t>AZM-2</t>
  </si>
  <si>
    <t>D-MUFO</t>
  </si>
  <si>
    <t>UF</t>
  </si>
  <si>
    <t>26412F</t>
  </si>
  <si>
    <t>HA-UBR</t>
  </si>
  <si>
    <t>UBR</t>
  </si>
  <si>
    <t>264E2C</t>
  </si>
  <si>
    <t>OK-8902</t>
  </si>
  <si>
    <t>13B</t>
  </si>
  <si>
    <t>CC-TR26</t>
  </si>
  <si>
    <t>T26</t>
  </si>
  <si>
    <t>26570A</t>
  </si>
  <si>
    <t>OK-4751</t>
  </si>
  <si>
    <t>G7</t>
  </si>
  <si>
    <t>26580A</t>
  </si>
  <si>
    <t>HA-4542</t>
  </si>
  <si>
    <t>265C2E</t>
  </si>
  <si>
    <t>7-143</t>
  </si>
  <si>
    <t>ASO1</t>
  </si>
  <si>
    <t>NR1</t>
  </si>
  <si>
    <t>CC-TR1</t>
  </si>
  <si>
    <t>TR1</t>
  </si>
  <si>
    <t>OM-OLD5</t>
  </si>
  <si>
    <t>OB5</t>
  </si>
  <si>
    <t>266F13</t>
  </si>
  <si>
    <t>HA-1274</t>
  </si>
  <si>
    <t>OK-DOB</t>
  </si>
  <si>
    <t>DOB</t>
  </si>
  <si>
    <t>26A74C</t>
  </si>
  <si>
    <t>OKYUL02</t>
  </si>
  <si>
    <t>L02</t>
  </si>
  <si>
    <t>26B053</t>
  </si>
  <si>
    <t>TR-29</t>
  </si>
  <si>
    <t>26B50D</t>
  </si>
  <si>
    <t>HA-BAE</t>
  </si>
  <si>
    <t>26BA16</t>
  </si>
  <si>
    <t>BREB</t>
  </si>
  <si>
    <t>26CC5B</t>
  </si>
  <si>
    <t>LY-GBM</t>
  </si>
  <si>
    <t>26DA77</t>
  </si>
  <si>
    <t>OK-5603</t>
  </si>
  <si>
    <t>26DD51</t>
  </si>
  <si>
    <t>ASG-29E</t>
  </si>
  <si>
    <t>win</t>
  </si>
  <si>
    <t>26E632</t>
  </si>
  <si>
    <t>Piccolo B</t>
  </si>
  <si>
    <t>D-XXWH</t>
  </si>
  <si>
    <t>Swap3</t>
  </si>
  <si>
    <t>27220F</t>
  </si>
  <si>
    <t>JESZY</t>
  </si>
  <si>
    <t>JSY</t>
  </si>
  <si>
    <t>272D39</t>
  </si>
  <si>
    <t>LKPN_5</t>
  </si>
  <si>
    <t>OK-1973</t>
  </si>
  <si>
    <t>274C18</t>
  </si>
  <si>
    <t>27502E</t>
  </si>
  <si>
    <t>JS-3 18M</t>
  </si>
  <si>
    <t>OK-3773</t>
  </si>
  <si>
    <t>ZE</t>
  </si>
  <si>
    <t>OK-7667</t>
  </si>
  <si>
    <t>OK-4307</t>
  </si>
  <si>
    <t>OK7402</t>
  </si>
  <si>
    <t>OK-7299</t>
  </si>
  <si>
    <t>27692C</t>
  </si>
  <si>
    <t>OK-DVG</t>
  </si>
  <si>
    <t>DVG</t>
  </si>
  <si>
    <t>CHALLES</t>
  </si>
  <si>
    <t>S1</t>
  </si>
  <si>
    <t>27722A</t>
  </si>
  <si>
    <t>OKYUL41</t>
  </si>
  <si>
    <t>L41</t>
  </si>
  <si>
    <t>27AA03</t>
  </si>
  <si>
    <t>A2 CZ Ellipse Spirit</t>
  </si>
  <si>
    <t>OKTAL01</t>
  </si>
  <si>
    <t>ELI</t>
  </si>
  <si>
    <t>27CB03</t>
  </si>
  <si>
    <t>CC-KWO</t>
  </si>
  <si>
    <t>WO</t>
  </si>
  <si>
    <t>27CB0C</t>
  </si>
  <si>
    <t>OKQUU89</t>
  </si>
  <si>
    <t>U89</t>
  </si>
  <si>
    <t>27D127</t>
  </si>
  <si>
    <t>Supermarine Spitfire</t>
  </si>
  <si>
    <t>OK-KL02</t>
  </si>
  <si>
    <t>KL1</t>
  </si>
  <si>
    <t>27D916</t>
  </si>
  <si>
    <t>SP-</t>
  </si>
  <si>
    <t>OP1</t>
  </si>
  <si>
    <t>S.Gerum</t>
  </si>
  <si>
    <t>S.G</t>
  </si>
  <si>
    <t>28106E</t>
  </si>
  <si>
    <t>Torsten</t>
  </si>
  <si>
    <t>---</t>
  </si>
  <si>
    <t>HAYRBP</t>
  </si>
  <si>
    <t>HBP</t>
  </si>
  <si>
    <t>282BCE</t>
  </si>
  <si>
    <t>D-KCPM</t>
  </si>
  <si>
    <t>282C56</t>
  </si>
  <si>
    <t>OK-2814</t>
  </si>
  <si>
    <t>HA-ATL</t>
  </si>
  <si>
    <t>HTL</t>
  </si>
  <si>
    <t>28455E</t>
  </si>
  <si>
    <t>D-2810</t>
  </si>
  <si>
    <t>OKHUU48</t>
  </si>
  <si>
    <t>284B5B</t>
  </si>
  <si>
    <t>OM-9607</t>
  </si>
  <si>
    <t>28505A</t>
  </si>
  <si>
    <t>PETRA44</t>
  </si>
  <si>
    <t>P44</t>
  </si>
  <si>
    <t>285C08</t>
  </si>
  <si>
    <t>OK-8412</t>
  </si>
  <si>
    <t>ZMO</t>
  </si>
  <si>
    <t>28634B</t>
  </si>
  <si>
    <t>HA-ROA</t>
  </si>
  <si>
    <t>286B28</t>
  </si>
  <si>
    <t>Twin Astir III</t>
  </si>
  <si>
    <t>OM-9669</t>
  </si>
  <si>
    <t>286D39</t>
  </si>
  <si>
    <t>PETRA02</t>
  </si>
  <si>
    <t>286E1D</t>
  </si>
  <si>
    <t>SZAT</t>
  </si>
  <si>
    <t>286F5F</t>
  </si>
  <si>
    <t>OK-7410</t>
  </si>
  <si>
    <t>288F0A</t>
  </si>
  <si>
    <t>F-CFMD</t>
  </si>
  <si>
    <t>MOR</t>
  </si>
  <si>
    <t>28B628</t>
  </si>
  <si>
    <t>2Y</t>
  </si>
  <si>
    <t>28BA10</t>
  </si>
  <si>
    <t>SP-3676</t>
  </si>
  <si>
    <t>28BC38</t>
  </si>
  <si>
    <t>SP -</t>
  </si>
  <si>
    <t>DM</t>
  </si>
  <si>
    <t>28CE0A</t>
  </si>
  <si>
    <t>28CF34</t>
  </si>
  <si>
    <t>OK-5525</t>
  </si>
  <si>
    <t>28D376</t>
  </si>
  <si>
    <t>LEMOI</t>
  </si>
  <si>
    <t>28DD02</t>
  </si>
  <si>
    <t>N77UK</t>
  </si>
  <si>
    <t>UK</t>
  </si>
  <si>
    <t>29293D</t>
  </si>
  <si>
    <t>OKWUO25</t>
  </si>
  <si>
    <t>WUO</t>
  </si>
  <si>
    <t>OKFUO11</t>
  </si>
  <si>
    <t>29492A</t>
  </si>
  <si>
    <t>HA-4215</t>
  </si>
  <si>
    <t>294C45</t>
  </si>
  <si>
    <t>OK-4714</t>
  </si>
  <si>
    <t>294E6C</t>
  </si>
  <si>
    <t>CC-TR17</t>
  </si>
  <si>
    <t>T17</t>
  </si>
  <si>
    <t>Bergfalke IV</t>
  </si>
  <si>
    <t>OK-2157</t>
  </si>
  <si>
    <t>BEE</t>
  </si>
  <si>
    <t>OK-0119</t>
  </si>
  <si>
    <t>VIV</t>
  </si>
  <si>
    <t>29640F</t>
  </si>
  <si>
    <t>OK-3377</t>
  </si>
  <si>
    <t>CC-TR2</t>
  </si>
  <si>
    <t>TR2</t>
  </si>
  <si>
    <t>29653C</t>
  </si>
  <si>
    <t>Tulak</t>
  </si>
  <si>
    <t>PUD</t>
  </si>
  <si>
    <t>296A59</t>
  </si>
  <si>
    <t>SZL001</t>
  </si>
  <si>
    <t>OK-0911</t>
  </si>
  <si>
    <t>298D0B</t>
  </si>
  <si>
    <t>Vans RV-6a</t>
  </si>
  <si>
    <t>OH-XTH</t>
  </si>
  <si>
    <t>2991B1</t>
  </si>
  <si>
    <t>D-MTAL</t>
  </si>
  <si>
    <t>D-EEUW</t>
  </si>
  <si>
    <t>299F07</t>
  </si>
  <si>
    <t>OK-6500</t>
  </si>
  <si>
    <t>29AB9C</t>
  </si>
  <si>
    <t>SGS 2-33A</t>
  </si>
  <si>
    <t>N2811H</t>
  </si>
  <si>
    <t>11H</t>
  </si>
  <si>
    <t>29B02B</t>
  </si>
  <si>
    <t>29B12E</t>
  </si>
  <si>
    <t>DAC1930</t>
  </si>
  <si>
    <t>DAC</t>
  </si>
  <si>
    <t>29B43F</t>
  </si>
  <si>
    <t>LY-GQL</t>
  </si>
  <si>
    <t>QL</t>
  </si>
  <si>
    <t>29BE07</t>
  </si>
  <si>
    <t>29C622</t>
  </si>
  <si>
    <t>EC-AC1</t>
  </si>
  <si>
    <t>AC1</t>
  </si>
  <si>
    <t>29E29E</t>
  </si>
  <si>
    <t>G-SASG</t>
  </si>
  <si>
    <t>29E</t>
  </si>
  <si>
    <t>29FE71</t>
  </si>
  <si>
    <t>2A245A</t>
  </si>
  <si>
    <t>HA-4539</t>
  </si>
  <si>
    <t>2A2D09</t>
  </si>
  <si>
    <t>OK-EKM</t>
  </si>
  <si>
    <t>EKM</t>
  </si>
  <si>
    <t>2A323E</t>
  </si>
  <si>
    <t>OK-NOE</t>
  </si>
  <si>
    <t>NOE</t>
  </si>
  <si>
    <t>2A3639</t>
  </si>
  <si>
    <t>C-MSC3</t>
  </si>
  <si>
    <t>MS3</t>
  </si>
  <si>
    <t>2A3921</t>
  </si>
  <si>
    <t>OKRUO77</t>
  </si>
  <si>
    <t>2A3E1D</t>
  </si>
  <si>
    <t>OP2</t>
  </si>
  <si>
    <t>2A4424</t>
  </si>
  <si>
    <t>D-KBDF</t>
  </si>
  <si>
    <t>DDF</t>
  </si>
  <si>
    <t>2A4B49</t>
  </si>
  <si>
    <t>2A5444</t>
  </si>
  <si>
    <t>SZ-782</t>
  </si>
  <si>
    <t>2A5857</t>
  </si>
  <si>
    <t>PK-X008</t>
  </si>
  <si>
    <t>2A5C0E</t>
  </si>
  <si>
    <t>57-70</t>
  </si>
  <si>
    <t>2A6C1A</t>
  </si>
  <si>
    <t>OM-MIR</t>
  </si>
  <si>
    <t>OIR</t>
  </si>
  <si>
    <t>2A6E1F</t>
  </si>
  <si>
    <t>2A6F4D</t>
  </si>
  <si>
    <t>HPH 304S Shark</t>
  </si>
  <si>
    <t>D-KPJG</t>
  </si>
  <si>
    <t>2AA372</t>
  </si>
  <si>
    <t>SWI</t>
  </si>
  <si>
    <t>2AA911</t>
  </si>
  <si>
    <t>HA-HCW</t>
  </si>
  <si>
    <t>2AB132</t>
  </si>
  <si>
    <t>ASK-18</t>
  </si>
  <si>
    <t>G-DDPA</t>
  </si>
  <si>
    <t>DPA</t>
  </si>
  <si>
    <t>2AB635</t>
  </si>
  <si>
    <t>G-TUGY</t>
  </si>
  <si>
    <t>2AB64B</t>
  </si>
  <si>
    <t>G-CJGB</t>
  </si>
  <si>
    <t>JGB</t>
  </si>
  <si>
    <t>2AB854</t>
  </si>
  <si>
    <t>OK-7404</t>
  </si>
  <si>
    <t>TLS</t>
  </si>
  <si>
    <t>2AC335</t>
  </si>
  <si>
    <t>peTra-1</t>
  </si>
  <si>
    <t>2AC866</t>
  </si>
  <si>
    <t>HA-5038</t>
  </si>
  <si>
    <t>VAS</t>
  </si>
  <si>
    <t>2ACE1F</t>
  </si>
  <si>
    <t>OK-5235</t>
  </si>
  <si>
    <t>2ADD43</t>
  </si>
  <si>
    <t>EC-AC2</t>
  </si>
  <si>
    <t>AC2</t>
  </si>
  <si>
    <t>2ADE0C</t>
  </si>
  <si>
    <t>OKYUO36</t>
  </si>
  <si>
    <t>2AEE1C</t>
  </si>
  <si>
    <t>PH-819</t>
  </si>
  <si>
    <t>CA</t>
  </si>
  <si>
    <t>2B1C29</t>
  </si>
  <si>
    <t>HA-4496</t>
  </si>
  <si>
    <t>C1</t>
  </si>
  <si>
    <t>2B1D1A</t>
  </si>
  <si>
    <t>FSE-01.</t>
  </si>
  <si>
    <t>F01</t>
  </si>
  <si>
    <t>2B2A66</t>
  </si>
  <si>
    <t>A66</t>
  </si>
  <si>
    <t>2B2F31</t>
  </si>
  <si>
    <t>2B313D</t>
  </si>
  <si>
    <t>C-MSC4</t>
  </si>
  <si>
    <t>MS4</t>
  </si>
  <si>
    <t>2B3C0B</t>
  </si>
  <si>
    <t>HAJOC</t>
  </si>
  <si>
    <t>HOC</t>
  </si>
  <si>
    <t>2B4D48</t>
  </si>
  <si>
    <t>HADAL</t>
  </si>
  <si>
    <t>DAL</t>
  </si>
  <si>
    <t>2B5076</t>
  </si>
  <si>
    <t>LV-DRG</t>
  </si>
  <si>
    <t>RJ</t>
  </si>
  <si>
    <t>2B573F</t>
  </si>
  <si>
    <t>F-CGBG</t>
  </si>
  <si>
    <t>2B5C12</t>
  </si>
  <si>
    <t>2B6436</t>
  </si>
  <si>
    <t>OK-9202</t>
  </si>
  <si>
    <t>MO1</t>
  </si>
  <si>
    <t>2B9128</t>
  </si>
  <si>
    <t>G-LSXG</t>
  </si>
  <si>
    <t>X6</t>
  </si>
  <si>
    <t>2BA105</t>
  </si>
  <si>
    <t>OK-7231</t>
  </si>
  <si>
    <t>XL</t>
  </si>
  <si>
    <t>2BAD28</t>
  </si>
  <si>
    <t>OK-6200</t>
  </si>
  <si>
    <t>2BAF11</t>
  </si>
  <si>
    <t>2BAF5C</t>
  </si>
  <si>
    <t>OM-5601</t>
  </si>
  <si>
    <t>2BCE0E</t>
  </si>
  <si>
    <t>2BD825</t>
  </si>
  <si>
    <t>HA-4399</t>
  </si>
  <si>
    <t>2BF26E</t>
  </si>
  <si>
    <t>Stefan2</t>
  </si>
  <si>
    <t>Sf0</t>
  </si>
  <si>
    <t>2BFFB3</t>
  </si>
  <si>
    <t>F-CAHV</t>
  </si>
  <si>
    <t>2C242D</t>
  </si>
  <si>
    <t>DMY</t>
  </si>
  <si>
    <t>2C2C4E</t>
  </si>
  <si>
    <t>LKVP-T3</t>
  </si>
  <si>
    <t>TP3</t>
  </si>
  <si>
    <t>2C3934</t>
  </si>
  <si>
    <t>HA-BDZ</t>
  </si>
  <si>
    <t>HDZ</t>
  </si>
  <si>
    <t>2C3F5C</t>
  </si>
  <si>
    <t>OK-MOGN</t>
  </si>
  <si>
    <t>BSX</t>
  </si>
  <si>
    <t>2C4214</t>
  </si>
  <si>
    <t>D172B</t>
  </si>
  <si>
    <t>2C4366</t>
  </si>
  <si>
    <t>D-KDEH</t>
  </si>
  <si>
    <t>2C4534</t>
  </si>
  <si>
    <t>OE9233</t>
  </si>
  <si>
    <t>O33</t>
  </si>
  <si>
    <t>2C4928</t>
  </si>
  <si>
    <t>2C4B07</t>
  </si>
  <si>
    <t>HA1211</t>
  </si>
  <si>
    <t>2C5137</t>
  </si>
  <si>
    <t>OK-3005</t>
  </si>
  <si>
    <t>2C5B56</t>
  </si>
  <si>
    <t>OK-MFY</t>
  </si>
  <si>
    <t>MFY</t>
  </si>
  <si>
    <t>2C5EE1</t>
  </si>
  <si>
    <t>D-5419</t>
  </si>
  <si>
    <t>2C7537</t>
  </si>
  <si>
    <t>OK-8425</t>
  </si>
  <si>
    <t>L</t>
  </si>
  <si>
    <t>2C9B57</t>
  </si>
  <si>
    <t>Ozone</t>
  </si>
  <si>
    <t>2CAA40</t>
  </si>
  <si>
    <t>7-123</t>
  </si>
  <si>
    <t>2CAD38</t>
  </si>
  <si>
    <t>2CCC38</t>
  </si>
  <si>
    <t>OK 0690</t>
  </si>
  <si>
    <t>2CCD64</t>
  </si>
  <si>
    <t>OK-0969</t>
  </si>
  <si>
    <t>CON</t>
  </si>
  <si>
    <t>2CCF45</t>
  </si>
  <si>
    <t>V62</t>
  </si>
  <si>
    <t>2CD613</t>
  </si>
  <si>
    <t>PETRA03</t>
  </si>
  <si>
    <t>2CDA04</t>
  </si>
  <si>
    <t>Cessna 206</t>
  </si>
  <si>
    <t>OK-AAJ</t>
  </si>
  <si>
    <t>OAJ</t>
  </si>
  <si>
    <t>2D2C30</t>
  </si>
  <si>
    <t>OK-5611</t>
  </si>
  <si>
    <t>2D2E27</t>
  </si>
  <si>
    <t>2D3837</t>
  </si>
  <si>
    <t>WIM1</t>
  </si>
  <si>
    <t>N20</t>
  </si>
  <si>
    <t>2D3936</t>
  </si>
  <si>
    <t>TvL</t>
  </si>
  <si>
    <t>GG1</t>
  </si>
  <si>
    <t>2D3B57</t>
  </si>
  <si>
    <t>2D4072</t>
  </si>
  <si>
    <t>OKZUA46</t>
  </si>
  <si>
    <t>ZUZ</t>
  </si>
  <si>
    <t>2D486A</t>
  </si>
  <si>
    <t>para</t>
  </si>
  <si>
    <t>2D4D59</t>
  </si>
  <si>
    <t>PIK-20 E</t>
  </si>
  <si>
    <t>C-FDTI</t>
  </si>
  <si>
    <t>DTI</t>
  </si>
  <si>
    <t>2D4E29</t>
  </si>
  <si>
    <t>OM-OLD4</t>
  </si>
  <si>
    <t>OB4</t>
  </si>
  <si>
    <t>2D5751</t>
  </si>
  <si>
    <t>Alektst</t>
  </si>
  <si>
    <t>2D6C2B</t>
  </si>
  <si>
    <t>HA-1261</t>
  </si>
  <si>
    <t>2D7029</t>
  </si>
  <si>
    <t>HA-4408</t>
  </si>
  <si>
    <t>H08</t>
  </si>
  <si>
    <t>2D8F34</t>
  </si>
  <si>
    <t>Schreder HP-18</t>
  </si>
  <si>
    <t>N1054A</t>
  </si>
  <si>
    <t>4A</t>
  </si>
  <si>
    <t>2D8F57</t>
  </si>
  <si>
    <t>2D9511</t>
  </si>
  <si>
    <t>HATVA</t>
  </si>
  <si>
    <t>2DAB4A</t>
  </si>
  <si>
    <t>20-52</t>
  </si>
  <si>
    <t>GI</t>
  </si>
  <si>
    <t>2DB849</t>
  </si>
  <si>
    <t>OK-0102</t>
  </si>
  <si>
    <t>O5</t>
  </si>
  <si>
    <t>2DBE44</t>
  </si>
  <si>
    <t>D-3977</t>
  </si>
  <si>
    <t>L5</t>
  </si>
  <si>
    <t>2DC123</t>
  </si>
  <si>
    <t>OM-OLD6</t>
  </si>
  <si>
    <t>OB6</t>
  </si>
  <si>
    <t>2DC84C</t>
  </si>
  <si>
    <t>OK-KMJ</t>
  </si>
  <si>
    <t>KMJ</t>
  </si>
  <si>
    <t>2DC920</t>
  </si>
  <si>
    <t>2DCC7B</t>
  </si>
  <si>
    <t>OM-MPX</t>
  </si>
  <si>
    <t>MPX</t>
  </si>
  <si>
    <t>2DD2CF</t>
  </si>
  <si>
    <t>D-EYAA</t>
  </si>
  <si>
    <t>2DD864</t>
  </si>
  <si>
    <t>2DDA17</t>
  </si>
  <si>
    <t>HA-SLE</t>
  </si>
  <si>
    <t>HLE</t>
  </si>
  <si>
    <t>2E2B22</t>
  </si>
  <si>
    <t>DEJDP</t>
  </si>
  <si>
    <t>DDP</t>
  </si>
  <si>
    <t>2E3160</t>
  </si>
  <si>
    <t>PA-18 Super Cub</t>
  </si>
  <si>
    <t>CC-CGG</t>
  </si>
  <si>
    <t>2E3233</t>
  </si>
  <si>
    <t>RF 5 b</t>
  </si>
  <si>
    <t>G-RFSB</t>
  </si>
  <si>
    <t>2E3B29</t>
  </si>
  <si>
    <t>HZoli</t>
  </si>
  <si>
    <t>2E466A</t>
  </si>
  <si>
    <t>2E530F</t>
  </si>
  <si>
    <t>OM-OLD2</t>
  </si>
  <si>
    <t>OB2</t>
  </si>
  <si>
    <t>2E5A11</t>
  </si>
  <si>
    <t>2E5E18</t>
  </si>
  <si>
    <t>OK-1730</t>
  </si>
  <si>
    <t>VUT</t>
  </si>
  <si>
    <t>2E6E26</t>
  </si>
  <si>
    <t>LUN</t>
  </si>
  <si>
    <t>2E6F33</t>
  </si>
  <si>
    <t>OK-5100</t>
  </si>
  <si>
    <t>2E8F13</t>
  </si>
  <si>
    <t>OK-0732</t>
  </si>
  <si>
    <t>LD</t>
  </si>
  <si>
    <t>2EA011</t>
  </si>
  <si>
    <t>OM-FAN</t>
  </si>
  <si>
    <t>FAN</t>
  </si>
  <si>
    <t>2EA73A</t>
  </si>
  <si>
    <t>LY-GHX</t>
  </si>
  <si>
    <t>HX</t>
  </si>
  <si>
    <t>2EAA4E</t>
  </si>
  <si>
    <t>L4</t>
  </si>
  <si>
    <t>2EAD0A</t>
  </si>
  <si>
    <t>OM-0902</t>
  </si>
  <si>
    <t>2EAE23</t>
  </si>
  <si>
    <t>G-CJNN</t>
  </si>
  <si>
    <t>JNN</t>
  </si>
  <si>
    <t>2EAE27</t>
  </si>
  <si>
    <t>S5-XYZ</t>
  </si>
  <si>
    <t>YZ</t>
  </si>
  <si>
    <t>2EBA43</t>
  </si>
  <si>
    <t>OM-SGC</t>
  </si>
  <si>
    <t>AKM</t>
  </si>
  <si>
    <t>2EC11C</t>
  </si>
  <si>
    <t>SP-GBI</t>
  </si>
  <si>
    <t>2ECC33</t>
  </si>
  <si>
    <t>CC-TR22</t>
  </si>
  <si>
    <t>T22</t>
  </si>
  <si>
    <t>2ECC4E</t>
  </si>
  <si>
    <t>OK-JSD</t>
  </si>
  <si>
    <t>JSD</t>
  </si>
  <si>
    <t>2EDC12</t>
  </si>
  <si>
    <t>D-LARY</t>
  </si>
  <si>
    <t>2EFFFF</t>
  </si>
  <si>
    <t>D-2704</t>
  </si>
  <si>
    <t>2F1D7E</t>
  </si>
  <si>
    <t>LKPN_4</t>
  </si>
  <si>
    <t>2F2524</t>
  </si>
  <si>
    <t>HA-CTQ</t>
  </si>
  <si>
    <t>2F2D02</t>
  </si>
  <si>
    <t>2F324F</t>
  </si>
  <si>
    <t>2F3349</t>
  </si>
  <si>
    <t>AZM-1</t>
  </si>
  <si>
    <t>2F3D79</t>
  </si>
  <si>
    <t>D-1844</t>
  </si>
  <si>
    <t>ILM</t>
  </si>
  <si>
    <t>2F4A4F</t>
  </si>
  <si>
    <t>62-13</t>
  </si>
  <si>
    <t>2F4C08</t>
  </si>
  <si>
    <t>OKWUV66</t>
  </si>
  <si>
    <t>V66</t>
  </si>
  <si>
    <t>2F4C13</t>
  </si>
  <si>
    <t>OK-8441</t>
  </si>
  <si>
    <t>XI</t>
  </si>
  <si>
    <t>2F4E39</t>
  </si>
  <si>
    <t>PETRA18</t>
  </si>
  <si>
    <t>2F4F45</t>
  </si>
  <si>
    <t>OK-MFO</t>
  </si>
  <si>
    <t>MFO</t>
  </si>
  <si>
    <t>2F590F</t>
  </si>
  <si>
    <t>L-60 Brigadyr</t>
  </si>
  <si>
    <t>OM-LKL</t>
  </si>
  <si>
    <t>2F5C13</t>
  </si>
  <si>
    <t>OK-1193</t>
  </si>
  <si>
    <t>PIF</t>
  </si>
  <si>
    <t>2F5D11</t>
  </si>
  <si>
    <t>Scheibe SF 40</t>
  </si>
  <si>
    <t>2F6A2D</t>
  </si>
  <si>
    <t>LKPN_1</t>
  </si>
  <si>
    <t>2F8F78</t>
  </si>
  <si>
    <t>PW-5</t>
  </si>
  <si>
    <t>LV-EMH</t>
  </si>
  <si>
    <t>PU</t>
  </si>
  <si>
    <t>2FA3D3</t>
  </si>
  <si>
    <t>WAR17</t>
  </si>
  <si>
    <t>R17</t>
  </si>
  <si>
    <t>2FAA47</t>
  </si>
  <si>
    <t>Glasflugel H301</t>
  </si>
  <si>
    <t>CC-AJT</t>
  </si>
  <si>
    <t>2FAF4B</t>
  </si>
  <si>
    <t>K9</t>
  </si>
  <si>
    <t>2FC35B</t>
  </si>
  <si>
    <t>VH-IKT</t>
  </si>
  <si>
    <t>2FCA55</t>
  </si>
  <si>
    <t>CC-TR14</t>
  </si>
  <si>
    <t>T14</t>
  </si>
  <si>
    <t>2FCE26</t>
  </si>
  <si>
    <t>LY-TBT</t>
  </si>
  <si>
    <t>TBT</t>
  </si>
  <si>
    <t>2FCE3F</t>
  </si>
  <si>
    <t>D-4430</t>
  </si>
  <si>
    <t>2FCF48</t>
  </si>
  <si>
    <t>test1</t>
  </si>
  <si>
    <t>O1</t>
  </si>
  <si>
    <t>2FD00F</t>
  </si>
  <si>
    <t>T1</t>
  </si>
  <si>
    <t>2FDA51</t>
  </si>
  <si>
    <t>CC-TR15</t>
  </si>
  <si>
    <t>T15</t>
  </si>
  <si>
    <t>2FDB57</t>
  </si>
  <si>
    <t>OK-4215</t>
  </si>
  <si>
    <t>2FDC4C</t>
  </si>
  <si>
    <t>OK-2903</t>
  </si>
  <si>
    <t>2FDFCF</t>
  </si>
  <si>
    <t>D-4015</t>
  </si>
  <si>
    <t>2FFFFF</t>
  </si>
  <si>
    <t>D-KOGB</t>
  </si>
  <si>
    <t>AS 350</t>
  </si>
  <si>
    <t>I-MCMC</t>
  </si>
  <si>
    <t>Bell 206</t>
  </si>
  <si>
    <t>I-FREB</t>
  </si>
  <si>
    <t>I-HASB</t>
  </si>
  <si>
    <t>3005EE</t>
  </si>
  <si>
    <t>D-2268</t>
  </si>
  <si>
    <t>I-EKOS</t>
  </si>
  <si>
    <t>I-DDRG</t>
  </si>
  <si>
    <t>I-DUEK</t>
  </si>
  <si>
    <t>3007A8</t>
  </si>
  <si>
    <t>I-LGLG</t>
  </si>
  <si>
    <t>I-TEKA</t>
  </si>
  <si>
    <t>30082A</t>
  </si>
  <si>
    <t>I-SVED</t>
  </si>
  <si>
    <t>30083C</t>
  </si>
  <si>
    <t>I-HCBB</t>
  </si>
  <si>
    <t>I-LGLL</t>
  </si>
  <si>
    <t>N400YE</t>
  </si>
  <si>
    <t>1AC</t>
  </si>
  <si>
    <t>3023FA</t>
  </si>
  <si>
    <t>D-ELWK</t>
  </si>
  <si>
    <t>OK-5399</t>
  </si>
  <si>
    <t>302E3B</t>
  </si>
  <si>
    <t>LKPN_2</t>
  </si>
  <si>
    <t>30305B</t>
  </si>
  <si>
    <t>FU</t>
  </si>
  <si>
    <t>303E4C</t>
  </si>
  <si>
    <t>OM-5960</t>
  </si>
  <si>
    <t>30485F</t>
  </si>
  <si>
    <t>OGNFFVP</t>
  </si>
  <si>
    <t>304C04</t>
  </si>
  <si>
    <t>ACN-Tes</t>
  </si>
  <si>
    <t>304D62</t>
  </si>
  <si>
    <t>OM-M621</t>
  </si>
  <si>
    <t>30595A</t>
  </si>
  <si>
    <t>Jeszy-A</t>
  </si>
  <si>
    <t>JSA</t>
  </si>
  <si>
    <t>HA-HSA</t>
  </si>
  <si>
    <t>HSA</t>
  </si>
  <si>
    <t>307AF3</t>
  </si>
  <si>
    <t>DomdeBe</t>
  </si>
  <si>
    <t>3093FC</t>
  </si>
  <si>
    <t>86-12</t>
  </si>
  <si>
    <t>30A151</t>
  </si>
  <si>
    <t>HA-BFS</t>
  </si>
  <si>
    <t>BFS</t>
  </si>
  <si>
    <t>30A202</t>
  </si>
  <si>
    <t>SNOOPY</t>
  </si>
  <si>
    <t>30B141</t>
  </si>
  <si>
    <t>65-12</t>
  </si>
  <si>
    <t>30BE13</t>
  </si>
  <si>
    <t>VH-ZKE</t>
  </si>
  <si>
    <t>M</t>
  </si>
  <si>
    <t>30DC01</t>
  </si>
  <si>
    <t>LY-EZB</t>
  </si>
  <si>
    <t>Z</t>
  </si>
  <si>
    <t>30DC2D</t>
  </si>
  <si>
    <t>30DF3B</t>
  </si>
  <si>
    <t>OH-U674</t>
  </si>
  <si>
    <t>TPK</t>
  </si>
  <si>
    <t>31052A</t>
  </si>
  <si>
    <t>D-BEHR</t>
  </si>
  <si>
    <t>OG7</t>
  </si>
  <si>
    <t>31282A</t>
  </si>
  <si>
    <t>HABLA</t>
  </si>
  <si>
    <t>HABHO</t>
  </si>
  <si>
    <t>312A3A</t>
  </si>
  <si>
    <t>HA-8450</t>
  </si>
  <si>
    <t>312B5B</t>
  </si>
  <si>
    <t>HA-BGY</t>
  </si>
  <si>
    <t>LY-GBK</t>
  </si>
  <si>
    <t>V7</t>
  </si>
  <si>
    <t>OK-1100</t>
  </si>
  <si>
    <t>Y5</t>
  </si>
  <si>
    <t>314A35</t>
  </si>
  <si>
    <t>OK-9608</t>
  </si>
  <si>
    <t>314C21</t>
  </si>
  <si>
    <t>IS-29D2</t>
  </si>
  <si>
    <t>CGBEQ</t>
  </si>
  <si>
    <t>EQ</t>
  </si>
  <si>
    <t>C-GDXT</t>
  </si>
  <si>
    <t>316E2E</t>
  </si>
  <si>
    <t>METEO2</t>
  </si>
  <si>
    <t>31761A</t>
  </si>
  <si>
    <t>Slingsby T51 Dart 17WR</t>
  </si>
  <si>
    <t>G-DCBA</t>
  </si>
  <si>
    <t>318D26</t>
  </si>
  <si>
    <t>57-78</t>
  </si>
  <si>
    <t>318D44</t>
  </si>
  <si>
    <t>ROA</t>
  </si>
  <si>
    <t>31AF28</t>
  </si>
  <si>
    <t>EC-ZZZ</t>
  </si>
  <si>
    <t>JMC</t>
  </si>
  <si>
    <t>31B1C2</t>
  </si>
  <si>
    <t>OY-ZAX</t>
  </si>
  <si>
    <t>AX</t>
  </si>
  <si>
    <t>31B607</t>
  </si>
  <si>
    <t>LV-EME</t>
  </si>
  <si>
    <t>31B705</t>
  </si>
  <si>
    <t>31BA36</t>
  </si>
  <si>
    <t>OH-KZE</t>
  </si>
  <si>
    <t>31BB45</t>
  </si>
  <si>
    <t>OM-5615</t>
  </si>
  <si>
    <t>31CC37</t>
  </si>
  <si>
    <t>OK-6528</t>
  </si>
  <si>
    <t>31CC3C</t>
  </si>
  <si>
    <t>HA-SLT</t>
  </si>
  <si>
    <t>HLT</t>
  </si>
  <si>
    <t>31D864</t>
  </si>
  <si>
    <t>PETRA62</t>
  </si>
  <si>
    <t>31D8F9</t>
  </si>
  <si>
    <t>I-B263</t>
  </si>
  <si>
    <t>31D95D</t>
  </si>
  <si>
    <t>I-B612</t>
  </si>
  <si>
    <t>31DBED</t>
  </si>
  <si>
    <t>31DC8F</t>
  </si>
  <si>
    <t>I-6018</t>
  </si>
  <si>
    <t>31DD1E</t>
  </si>
  <si>
    <t>IB554</t>
  </si>
  <si>
    <t>31DEB4</t>
  </si>
  <si>
    <t>I-D623</t>
  </si>
  <si>
    <t>31DECF</t>
  </si>
  <si>
    <t>I-C208</t>
  </si>
  <si>
    <t>OK-0208</t>
  </si>
  <si>
    <t>F-JULM</t>
  </si>
  <si>
    <t>32212F</t>
  </si>
  <si>
    <t>OK-2909</t>
  </si>
  <si>
    <t>3225C5</t>
  </si>
  <si>
    <t>322C5C</t>
  </si>
  <si>
    <t>HASJV</t>
  </si>
  <si>
    <t>SJV</t>
  </si>
  <si>
    <t>LY-GBF</t>
  </si>
  <si>
    <t>BF</t>
  </si>
  <si>
    <t>HANAD</t>
  </si>
  <si>
    <t>HAD</t>
  </si>
  <si>
    <t>326F7A</t>
  </si>
  <si>
    <t>HA-SKL</t>
  </si>
  <si>
    <t>SKL</t>
  </si>
  <si>
    <t>3291F2</t>
  </si>
  <si>
    <t>OKMIL</t>
  </si>
  <si>
    <t>Jeff</t>
  </si>
  <si>
    <t>NON</t>
  </si>
  <si>
    <t>32A739</t>
  </si>
  <si>
    <t>HAUBQ</t>
  </si>
  <si>
    <t>HBQ</t>
  </si>
  <si>
    <t>32B20C</t>
  </si>
  <si>
    <t>OKJUU26</t>
  </si>
  <si>
    <t>32B4E9</t>
  </si>
  <si>
    <t>D-2361</t>
  </si>
  <si>
    <t>32C849</t>
  </si>
  <si>
    <t>OK-KMP</t>
  </si>
  <si>
    <t>KMP</t>
  </si>
  <si>
    <t>32CE34</t>
  </si>
  <si>
    <t>UH-60</t>
  </si>
  <si>
    <t>CIA</t>
  </si>
  <si>
    <t>32CE64</t>
  </si>
  <si>
    <t>OK-5616</t>
  </si>
  <si>
    <t>L0</t>
  </si>
  <si>
    <t>32DA1D</t>
  </si>
  <si>
    <t>OK-4701</t>
  </si>
  <si>
    <t>Q</t>
  </si>
  <si>
    <t>32DB2C</t>
  </si>
  <si>
    <t>MS-894 Minerva</t>
  </si>
  <si>
    <t>KHK</t>
  </si>
  <si>
    <t>ELTN03</t>
  </si>
  <si>
    <t>SN-Mini</t>
  </si>
  <si>
    <t>SnD</t>
  </si>
  <si>
    <t>331A34</t>
  </si>
  <si>
    <t>03DFF8</t>
  </si>
  <si>
    <t>HA-VOB</t>
  </si>
  <si>
    <t>VOB</t>
  </si>
  <si>
    <t>332B3C</t>
  </si>
  <si>
    <t>30-020</t>
  </si>
  <si>
    <t>R44</t>
  </si>
  <si>
    <t>WB1</t>
  </si>
  <si>
    <t>333D20</t>
  </si>
  <si>
    <t>OK-5988</t>
  </si>
  <si>
    <t>334A71</t>
  </si>
  <si>
    <t>334B0B</t>
  </si>
  <si>
    <t>SZD-42 Jantar 2/2b</t>
  </si>
  <si>
    <t>HA-4450</t>
  </si>
  <si>
    <t>NV</t>
  </si>
  <si>
    <t>334C41</t>
  </si>
  <si>
    <t>HA-BHK</t>
  </si>
  <si>
    <t>BHK</t>
  </si>
  <si>
    <t>334D0E</t>
  </si>
  <si>
    <t>OK-MLP</t>
  </si>
  <si>
    <t>SRB</t>
  </si>
  <si>
    <t>F-JJOG</t>
  </si>
  <si>
    <t>JOG</t>
  </si>
  <si>
    <t>33843F</t>
  </si>
  <si>
    <t>ELA</t>
  </si>
  <si>
    <t>XX-KT01</t>
  </si>
  <si>
    <t>KDR</t>
  </si>
  <si>
    <t>HA-JDY</t>
  </si>
  <si>
    <t>HDY</t>
  </si>
  <si>
    <t>339B21</t>
  </si>
  <si>
    <t>D-7125</t>
  </si>
  <si>
    <t>33AC2C</t>
  </si>
  <si>
    <t>vptest</t>
  </si>
  <si>
    <t>33CF40</t>
  </si>
  <si>
    <t>OK-U56</t>
  </si>
  <si>
    <t>U56</t>
  </si>
  <si>
    <t>33DA3B</t>
  </si>
  <si>
    <t>DA40</t>
  </si>
  <si>
    <t>D-EPER</t>
  </si>
  <si>
    <t>DER</t>
  </si>
  <si>
    <t>D-EMIS</t>
  </si>
  <si>
    <t>34052A</t>
  </si>
  <si>
    <t>HB-2xRC</t>
  </si>
  <si>
    <t>MBR</t>
  </si>
  <si>
    <t>HB849RC</t>
  </si>
  <si>
    <t>MBK</t>
  </si>
  <si>
    <t>34053E</t>
  </si>
  <si>
    <t>340C2E</t>
  </si>
  <si>
    <t>OM-3455</t>
  </si>
  <si>
    <t>342C3D</t>
  </si>
  <si>
    <t>OK-5618</t>
  </si>
  <si>
    <t>Roman</t>
  </si>
  <si>
    <t>34322F</t>
  </si>
  <si>
    <t>TG</t>
  </si>
  <si>
    <t>NAP5</t>
  </si>
  <si>
    <t>343A4A</t>
  </si>
  <si>
    <t>OM-1528</t>
  </si>
  <si>
    <t>F6</t>
  </si>
  <si>
    <t>OM-0509</t>
  </si>
  <si>
    <t>D7</t>
  </si>
  <si>
    <t>LY-GFM</t>
  </si>
  <si>
    <t>HA-5074</t>
  </si>
  <si>
    <t>344C70</t>
  </si>
  <si>
    <t>OM-2902</t>
  </si>
  <si>
    <t>344D3C</t>
  </si>
  <si>
    <t>HU 269</t>
  </si>
  <si>
    <t>HA-HBC</t>
  </si>
  <si>
    <t>HBC</t>
  </si>
  <si>
    <t>48-55</t>
  </si>
  <si>
    <t>OK-0971</t>
  </si>
  <si>
    <t>TI</t>
  </si>
  <si>
    <t>34563B</t>
  </si>
  <si>
    <t>OK-9615</t>
  </si>
  <si>
    <t>HA-PPL</t>
  </si>
  <si>
    <t>PPL</t>
  </si>
  <si>
    <t>OKOUY05</t>
  </si>
  <si>
    <t>ECJCI</t>
  </si>
  <si>
    <t>Discus t</t>
  </si>
  <si>
    <t>D-KKGH</t>
  </si>
  <si>
    <t>34A86F</t>
  </si>
  <si>
    <t>G-TUGZ</t>
  </si>
  <si>
    <t>GZ</t>
  </si>
  <si>
    <t>34B113</t>
  </si>
  <si>
    <t>HA-KYC</t>
  </si>
  <si>
    <t>HYC</t>
  </si>
  <si>
    <t>34B176</t>
  </si>
  <si>
    <t>34B202</t>
  </si>
  <si>
    <t>TEST1</t>
  </si>
  <si>
    <t>34C016</t>
  </si>
  <si>
    <t>82-15</t>
  </si>
  <si>
    <t>KLG</t>
  </si>
  <si>
    <t>34C925</t>
  </si>
  <si>
    <t>OM-CMH</t>
  </si>
  <si>
    <t>34D817</t>
  </si>
  <si>
    <t>TB-9 Tampico</t>
  </si>
  <si>
    <t>D-EOMR</t>
  </si>
  <si>
    <t>DMR</t>
  </si>
  <si>
    <t>34DA57</t>
  </si>
  <si>
    <t>OK-8103</t>
  </si>
  <si>
    <t>V03</t>
  </si>
  <si>
    <t>34DC32</t>
  </si>
  <si>
    <t>G-CFTH</t>
  </si>
  <si>
    <t>FTH</t>
  </si>
  <si>
    <t>35053C</t>
  </si>
  <si>
    <t>D-MDAD</t>
  </si>
  <si>
    <t>35070B</t>
  </si>
  <si>
    <t>D-1126</t>
  </si>
  <si>
    <t>351A21</t>
  </si>
  <si>
    <t>AeroNT2</t>
  </si>
  <si>
    <t>NT2</t>
  </si>
  <si>
    <t>DEMO-07</t>
  </si>
  <si>
    <t>353B57</t>
  </si>
  <si>
    <t>35431F</t>
  </si>
  <si>
    <t>LV-ERN</t>
  </si>
  <si>
    <t>354A40</t>
  </si>
  <si>
    <t>PA-30 Twin Comanche</t>
  </si>
  <si>
    <t>HA-YCH</t>
  </si>
  <si>
    <t>HCH</t>
  </si>
  <si>
    <t>354D15</t>
  </si>
  <si>
    <t>HABIW</t>
  </si>
  <si>
    <t>HIW</t>
  </si>
  <si>
    <t>354E0B</t>
  </si>
  <si>
    <t>35567C</t>
  </si>
  <si>
    <t>HA-KIR</t>
  </si>
  <si>
    <t>35720E</t>
  </si>
  <si>
    <t>Wido</t>
  </si>
  <si>
    <t>g-dear</t>
  </si>
  <si>
    <t>ear</t>
  </si>
  <si>
    <t>35971E</t>
  </si>
  <si>
    <t>HANAE</t>
  </si>
  <si>
    <t>HAE</t>
  </si>
  <si>
    <t>359C45</t>
  </si>
  <si>
    <t>EC-AC3</t>
  </si>
  <si>
    <t>AC3</t>
  </si>
  <si>
    <t>359F1E</t>
  </si>
  <si>
    <t>35A32E</t>
  </si>
  <si>
    <t>35AF41</t>
  </si>
  <si>
    <t>OK-9617</t>
  </si>
  <si>
    <t>35B448</t>
  </si>
  <si>
    <t>54-20</t>
  </si>
  <si>
    <t>35B55B</t>
  </si>
  <si>
    <t>OK-9107</t>
  </si>
  <si>
    <t>35BA29</t>
  </si>
  <si>
    <t>METEO4</t>
  </si>
  <si>
    <t>35BA52</t>
  </si>
  <si>
    <t>TRIAL G</t>
  </si>
  <si>
    <t>35C7CB</t>
  </si>
  <si>
    <t>35CD1E</t>
  </si>
  <si>
    <t>OM-FOX1</t>
  </si>
  <si>
    <t>OM-SNY</t>
  </si>
  <si>
    <t>winotto</t>
  </si>
  <si>
    <t>OK-9707</t>
  </si>
  <si>
    <t>FFVP0</t>
  </si>
  <si>
    <t>F0</t>
  </si>
  <si>
    <t>OM-RLC</t>
  </si>
  <si>
    <t>RLC</t>
  </si>
  <si>
    <t>36285E</t>
  </si>
  <si>
    <t>48-50</t>
  </si>
  <si>
    <t>OM-5452</t>
  </si>
  <si>
    <t>OK-7403</t>
  </si>
  <si>
    <t>TST-10</t>
  </si>
  <si>
    <t>OK-A802</t>
  </si>
  <si>
    <t>363E5A</t>
  </si>
  <si>
    <t>OK-9825</t>
  </si>
  <si>
    <t>Trial</t>
  </si>
  <si>
    <t>364B5C</t>
  </si>
  <si>
    <t>OM-OLD7</t>
  </si>
  <si>
    <t>OB7</t>
  </si>
  <si>
    <t>36574A</t>
  </si>
  <si>
    <t>OK-8406</t>
  </si>
  <si>
    <t>36581B</t>
  </si>
  <si>
    <t>SE-VIN</t>
  </si>
  <si>
    <t>VIN</t>
  </si>
  <si>
    <t>OK-4314</t>
  </si>
  <si>
    <t>366F79</t>
  </si>
  <si>
    <t>NTD</t>
  </si>
  <si>
    <t>HA-1232</t>
  </si>
  <si>
    <t>H32</t>
  </si>
  <si>
    <t>36883C</t>
  </si>
  <si>
    <t>OK-1426</t>
  </si>
  <si>
    <t>36980B</t>
  </si>
  <si>
    <t>OK-0214</t>
  </si>
  <si>
    <t>36A058</t>
  </si>
  <si>
    <t>EC-YYY</t>
  </si>
  <si>
    <t>LX1</t>
  </si>
  <si>
    <t>36A20C</t>
  </si>
  <si>
    <t>D-MUKM</t>
  </si>
  <si>
    <t>36B83C</t>
  </si>
  <si>
    <t>36BA0A</t>
  </si>
  <si>
    <t>OM-0212</t>
  </si>
  <si>
    <t>36F360</t>
  </si>
  <si>
    <t>D-6304</t>
  </si>
  <si>
    <t>ST2</t>
  </si>
  <si>
    <t>36F7E4</t>
  </si>
  <si>
    <t>D-2309</t>
  </si>
  <si>
    <t>NX</t>
  </si>
  <si>
    <t>37284F</t>
  </si>
  <si>
    <t>HA-4523</t>
  </si>
  <si>
    <t>37390F</t>
  </si>
  <si>
    <t>26-15</t>
  </si>
  <si>
    <t>37413F</t>
  </si>
  <si>
    <t>OK-0228</t>
  </si>
  <si>
    <t>MO2</t>
  </si>
  <si>
    <t>374A2A</t>
  </si>
  <si>
    <t>54-24</t>
  </si>
  <si>
    <t>SUZ</t>
  </si>
  <si>
    <t>37540D</t>
  </si>
  <si>
    <t>OK-8641</t>
  </si>
  <si>
    <t>HA-SUR</t>
  </si>
  <si>
    <t>SUR</t>
  </si>
  <si>
    <t>376C2C</t>
  </si>
  <si>
    <t>OK-8661</t>
  </si>
  <si>
    <t>CC-TR30</t>
  </si>
  <si>
    <t>T30</t>
  </si>
  <si>
    <t>37A838</t>
  </si>
  <si>
    <t>HA-1254</t>
  </si>
  <si>
    <t>FNI</t>
  </si>
  <si>
    <t>37AA43</t>
  </si>
  <si>
    <t>OK6815</t>
  </si>
  <si>
    <t>37AADE</t>
  </si>
  <si>
    <t>OK KUA</t>
  </si>
  <si>
    <t>37AD30</t>
  </si>
  <si>
    <t>Szeged1</t>
  </si>
  <si>
    <t>UD1</t>
  </si>
  <si>
    <t>37B95E</t>
  </si>
  <si>
    <t>OK-5622</t>
  </si>
  <si>
    <t>37CF11</t>
  </si>
  <si>
    <t>CC-TR16</t>
  </si>
  <si>
    <t>T16</t>
  </si>
  <si>
    <t>F-CNES</t>
  </si>
  <si>
    <t>NES</t>
  </si>
  <si>
    <t>SCH3</t>
  </si>
  <si>
    <t>380DB3</t>
  </si>
  <si>
    <t>F-JIJE</t>
  </si>
  <si>
    <t>IJE</t>
  </si>
  <si>
    <t>38185D</t>
  </si>
  <si>
    <t>Lambada</t>
  </si>
  <si>
    <t>F-JXCK</t>
  </si>
  <si>
    <t>381A7C</t>
  </si>
  <si>
    <t>Silent 2 Targa</t>
  </si>
  <si>
    <t>F-JTIW</t>
  </si>
  <si>
    <t>381D3A</t>
  </si>
  <si>
    <t>Cabri G2</t>
  </si>
  <si>
    <t>F-WWHG</t>
  </si>
  <si>
    <t>38217C</t>
  </si>
  <si>
    <t>F-JRZQ</t>
  </si>
  <si>
    <t>3827FB</t>
  </si>
  <si>
    <t>DynAero MCR-4S</t>
  </si>
  <si>
    <t>F-PHAC</t>
  </si>
  <si>
    <t>38283D</t>
  </si>
  <si>
    <t>F-JUIZ</t>
  </si>
  <si>
    <t>38285F</t>
  </si>
  <si>
    <t>LKZN01</t>
  </si>
  <si>
    <t>ZN1</t>
  </si>
  <si>
    <t>38287B</t>
  </si>
  <si>
    <t>F-PFRG</t>
  </si>
  <si>
    <t>38295B</t>
  </si>
  <si>
    <t>F-CIJN</t>
  </si>
  <si>
    <t>EP</t>
  </si>
  <si>
    <t>38295D</t>
  </si>
  <si>
    <t>F-JGSL</t>
  </si>
  <si>
    <t>GSL</t>
  </si>
  <si>
    <t>382A52</t>
  </si>
  <si>
    <t>382C1B</t>
  </si>
  <si>
    <t>FPSRJ</t>
  </si>
  <si>
    <t>382D4A</t>
  </si>
  <si>
    <t>382F14</t>
  </si>
  <si>
    <t>OK-0235</t>
  </si>
  <si>
    <t>38303D</t>
  </si>
  <si>
    <t>F-JVHW</t>
  </si>
  <si>
    <t>3830B5</t>
  </si>
  <si>
    <t>38313C</t>
  </si>
  <si>
    <t>Ikarus C42 C</t>
  </si>
  <si>
    <t>F-JRYP</t>
  </si>
  <si>
    <t>QS</t>
  </si>
  <si>
    <t>3832BB</t>
  </si>
  <si>
    <t>D-KKMH</t>
  </si>
  <si>
    <t>Cessna 185</t>
  </si>
  <si>
    <t>F-BNLC</t>
  </si>
  <si>
    <t>3836A2</t>
  </si>
  <si>
    <t>DR-250</t>
  </si>
  <si>
    <t>F-BNVC</t>
  </si>
  <si>
    <t>FVC</t>
  </si>
  <si>
    <t>3836BC</t>
  </si>
  <si>
    <t>F-JAGC</t>
  </si>
  <si>
    <t>VL3</t>
  </si>
  <si>
    <t>383A11</t>
  </si>
  <si>
    <t>HA-5061</t>
  </si>
  <si>
    <t>R</t>
  </si>
  <si>
    <t>383C03</t>
  </si>
  <si>
    <t>OK-0908</t>
  </si>
  <si>
    <t>JA1</t>
  </si>
  <si>
    <t>383C1C</t>
  </si>
  <si>
    <t>Silent 2 Electro</t>
  </si>
  <si>
    <t>F-JALU</t>
  </si>
  <si>
    <t>383C98</t>
  </si>
  <si>
    <t>F-CGYD</t>
  </si>
  <si>
    <t>VX</t>
  </si>
  <si>
    <t>383D3C</t>
  </si>
  <si>
    <t>LY-GCN</t>
  </si>
  <si>
    <t>soma</t>
  </si>
  <si>
    <t>383E7D</t>
  </si>
  <si>
    <t>TOTO-IJ</t>
  </si>
  <si>
    <t>IJ</t>
  </si>
  <si>
    <t>383EFB</t>
  </si>
  <si>
    <t>--</t>
  </si>
  <si>
    <t>TL-2000 Sting</t>
  </si>
  <si>
    <t>HA-XBY</t>
  </si>
  <si>
    <t>3840BB</t>
  </si>
  <si>
    <t>F-CGLX</t>
  </si>
  <si>
    <t>38412A</t>
  </si>
  <si>
    <t>OK-5628</t>
  </si>
  <si>
    <t>38423D</t>
  </si>
  <si>
    <t>F-JAYJ</t>
  </si>
  <si>
    <t>OK-5106</t>
  </si>
  <si>
    <t>V06</t>
  </si>
  <si>
    <t>3844FB</t>
  </si>
  <si>
    <t>F-CIJF</t>
  </si>
  <si>
    <t>JF</t>
  </si>
  <si>
    <t>HA-BNJ</t>
  </si>
  <si>
    <t>BNJ</t>
  </si>
  <si>
    <t>38467D</t>
  </si>
  <si>
    <t>F-JBTT</t>
  </si>
  <si>
    <t>F-BSDD</t>
  </si>
  <si>
    <t>3849F2</t>
  </si>
  <si>
    <t>384C24</t>
  </si>
  <si>
    <t>384E7D</t>
  </si>
  <si>
    <t>F-JDFG</t>
  </si>
  <si>
    <t>384F14</t>
  </si>
  <si>
    <t>D-EIXA</t>
  </si>
  <si>
    <t>XA</t>
  </si>
  <si>
    <t>384FBD</t>
  </si>
  <si>
    <t>F-JPAT</t>
  </si>
  <si>
    <t>F-BUSU</t>
  </si>
  <si>
    <t>F-BVDD</t>
  </si>
  <si>
    <t>38555B</t>
  </si>
  <si>
    <t>HA-1250</t>
  </si>
  <si>
    <t>H50</t>
  </si>
  <si>
    <t>3855AA</t>
  </si>
  <si>
    <t>F-BVNK</t>
  </si>
  <si>
    <t>ENK</t>
  </si>
  <si>
    <t>3859BB</t>
  </si>
  <si>
    <t>F-CFPI</t>
  </si>
  <si>
    <t>P30</t>
  </si>
  <si>
    <t>385ABC</t>
  </si>
  <si>
    <t>F-JDTX</t>
  </si>
  <si>
    <t>385B2A</t>
  </si>
  <si>
    <t>48-05</t>
  </si>
  <si>
    <t>385B4F</t>
  </si>
  <si>
    <t>OK-8440</t>
  </si>
  <si>
    <t>385E5D</t>
  </si>
  <si>
    <t>F-JHKN</t>
  </si>
  <si>
    <t>385F3C</t>
  </si>
  <si>
    <t>Tetra-15</t>
  </si>
  <si>
    <t>F-JAAM</t>
  </si>
  <si>
    <t>OK-1911</t>
  </si>
  <si>
    <t>OM2APF</t>
  </si>
  <si>
    <t>PF1</t>
  </si>
  <si>
    <t>3860F0</t>
  </si>
  <si>
    <t>OKCUU35</t>
  </si>
  <si>
    <t>3865D4</t>
  </si>
  <si>
    <t>F-BZOU</t>
  </si>
  <si>
    <t>OU</t>
  </si>
  <si>
    <t>386D9B</t>
  </si>
  <si>
    <t>F-PFDT</t>
  </si>
  <si>
    <t>GSD</t>
  </si>
  <si>
    <t>YAMA-HA</t>
  </si>
  <si>
    <t>38711B</t>
  </si>
  <si>
    <t>F-PKAF</t>
  </si>
  <si>
    <t>38739B</t>
  </si>
  <si>
    <t>F-PUSS</t>
  </si>
  <si>
    <t>38745B</t>
  </si>
  <si>
    <t>F-PTBM</t>
  </si>
  <si>
    <t>38759B</t>
  </si>
  <si>
    <t>F-CIJU</t>
  </si>
  <si>
    <t>387DFB</t>
  </si>
  <si>
    <t>Arcus E</t>
  </si>
  <si>
    <t>F-CJAF</t>
  </si>
  <si>
    <t>387F1B</t>
  </si>
  <si>
    <t>F-CJER</t>
  </si>
  <si>
    <t>388A3B</t>
  </si>
  <si>
    <t>F-CGUL</t>
  </si>
  <si>
    <t>3C</t>
  </si>
  <si>
    <t>388D0D</t>
  </si>
  <si>
    <t>388E8E</t>
  </si>
  <si>
    <t>388F9E</t>
  </si>
  <si>
    <t>F-JTEE</t>
  </si>
  <si>
    <t>TEE</t>
  </si>
  <si>
    <t>38977A</t>
  </si>
  <si>
    <t>F-JCHI</t>
  </si>
  <si>
    <t>CHI</t>
  </si>
  <si>
    <t>3898BB</t>
  </si>
  <si>
    <t>Jodel D140</t>
  </si>
  <si>
    <t>F-PJLE</t>
  </si>
  <si>
    <t>389D5C</t>
  </si>
  <si>
    <t>VL3 RU</t>
  </si>
  <si>
    <t>389E9C</t>
  </si>
  <si>
    <t>F JREM</t>
  </si>
  <si>
    <t>38A17B</t>
  </si>
  <si>
    <t>F-PSGA</t>
  </si>
  <si>
    <t>38A99C</t>
  </si>
  <si>
    <t>F-JSLH</t>
  </si>
  <si>
    <t>38A9FC</t>
  </si>
  <si>
    <t>F-JSMX</t>
  </si>
  <si>
    <t>MX</t>
  </si>
  <si>
    <t>38ADBB</t>
  </si>
  <si>
    <t>F-CILF</t>
  </si>
  <si>
    <t>38AEBB</t>
  </si>
  <si>
    <t>LS-8 st 18</t>
  </si>
  <si>
    <t>F-COOL</t>
  </si>
  <si>
    <t>KIS</t>
  </si>
  <si>
    <t>38AEFB</t>
  </si>
  <si>
    <t>F-CKBS</t>
  </si>
  <si>
    <t>38B17B</t>
  </si>
  <si>
    <t>F-CGHI</t>
  </si>
  <si>
    <t>HI</t>
  </si>
  <si>
    <t>38B2DB</t>
  </si>
  <si>
    <t>ASH-25</t>
  </si>
  <si>
    <t>F-CGKZ</t>
  </si>
  <si>
    <t>3Z</t>
  </si>
  <si>
    <t>38B35B</t>
  </si>
  <si>
    <t>38B45D</t>
  </si>
  <si>
    <t>34AOB</t>
  </si>
  <si>
    <t>38B51B</t>
  </si>
  <si>
    <t>F-CZRN</t>
  </si>
  <si>
    <t>RN</t>
  </si>
  <si>
    <t>38B61B</t>
  </si>
  <si>
    <t>F-CPFV</t>
  </si>
  <si>
    <t>38B73B</t>
  </si>
  <si>
    <t>F-CJLD</t>
  </si>
  <si>
    <t>38B75B</t>
  </si>
  <si>
    <t>F-CALP</t>
  </si>
  <si>
    <t>38B7BB</t>
  </si>
  <si>
    <t>F-CLBC</t>
  </si>
  <si>
    <t>YB</t>
  </si>
  <si>
    <t>38BA1B</t>
  </si>
  <si>
    <t>F-CJRC</t>
  </si>
  <si>
    <t>38BB24</t>
  </si>
  <si>
    <t>OK-3766</t>
  </si>
  <si>
    <t>38BBFB</t>
  </si>
  <si>
    <t>F-CJPG</t>
  </si>
  <si>
    <t>38BF1E</t>
  </si>
  <si>
    <t>38C59B</t>
  </si>
  <si>
    <t>F-PTUN</t>
  </si>
  <si>
    <t>PTU</t>
  </si>
  <si>
    <t>38C89B</t>
  </si>
  <si>
    <t>F-CBET</t>
  </si>
  <si>
    <t>38CABA</t>
  </si>
  <si>
    <t>2L</t>
  </si>
  <si>
    <t>38CABC</t>
  </si>
  <si>
    <t>95-AFC</t>
  </si>
  <si>
    <t>38CB1C</t>
  </si>
  <si>
    <t>F-JRYJ</t>
  </si>
  <si>
    <t>YJ</t>
  </si>
  <si>
    <t>38CB56</t>
  </si>
  <si>
    <t>LY-GHY</t>
  </si>
  <si>
    <t>HY</t>
  </si>
  <si>
    <t>38CCDD</t>
  </si>
  <si>
    <t>Mermoz</t>
  </si>
  <si>
    <t>MTK</t>
  </si>
  <si>
    <t>38D99B</t>
  </si>
  <si>
    <t>F-CEIG</t>
  </si>
  <si>
    <t>V08</t>
  </si>
  <si>
    <t>38D9BB</t>
  </si>
  <si>
    <t>F-CHAI</t>
  </si>
  <si>
    <t>AI</t>
  </si>
  <si>
    <t>38D9DB</t>
  </si>
  <si>
    <t>F-CHTY</t>
  </si>
  <si>
    <t>38D9FB</t>
  </si>
  <si>
    <t>F-CFZE</t>
  </si>
  <si>
    <t>V33</t>
  </si>
  <si>
    <t>38DADB</t>
  </si>
  <si>
    <t>F-CGZR</t>
  </si>
  <si>
    <t>A0</t>
  </si>
  <si>
    <t>38DBBB</t>
  </si>
  <si>
    <t>F-CHMT</t>
  </si>
  <si>
    <t>38DE3E</t>
  </si>
  <si>
    <t>WC</t>
  </si>
  <si>
    <t>38E05B</t>
  </si>
  <si>
    <t>F-WZEB</t>
  </si>
  <si>
    <t>38E0BB</t>
  </si>
  <si>
    <t>F-WZEE</t>
  </si>
  <si>
    <t>38E367</t>
  </si>
  <si>
    <t>F-MICRO</t>
  </si>
  <si>
    <t>CRO</t>
  </si>
  <si>
    <t>38E75B</t>
  </si>
  <si>
    <t>Arcus T</t>
  </si>
  <si>
    <t>F-CIFF</t>
  </si>
  <si>
    <t>FP</t>
  </si>
  <si>
    <t>38E81C</t>
  </si>
  <si>
    <t>38E8DB</t>
  </si>
  <si>
    <t>F-CGVS</t>
  </si>
  <si>
    <t>38E9BB</t>
  </si>
  <si>
    <t>F-CMHN</t>
  </si>
  <si>
    <t>H</t>
  </si>
  <si>
    <t>38EC7B</t>
  </si>
  <si>
    <t>F-CHGZ</t>
  </si>
  <si>
    <t>38EE11</t>
  </si>
  <si>
    <t>SP-2558</t>
  </si>
  <si>
    <t>38EE3B</t>
  </si>
  <si>
    <t>F-CFDL</t>
  </si>
  <si>
    <t>D31</t>
  </si>
  <si>
    <t>38EE5B</t>
  </si>
  <si>
    <t>F-CGGG</t>
  </si>
  <si>
    <t>3G</t>
  </si>
  <si>
    <t>38EE7B</t>
  </si>
  <si>
    <t>F-CFZV</t>
  </si>
  <si>
    <t>38F25F</t>
  </si>
  <si>
    <t>F-CJEK</t>
  </si>
  <si>
    <t>EK</t>
  </si>
  <si>
    <t>38F27B</t>
  </si>
  <si>
    <t>F-CJED</t>
  </si>
  <si>
    <t>38F27C</t>
  </si>
  <si>
    <t>Discus 2c</t>
  </si>
  <si>
    <t>F-CIEZ</t>
  </si>
  <si>
    <t>F5</t>
  </si>
  <si>
    <t>38F67B</t>
  </si>
  <si>
    <t>F-PSLY</t>
  </si>
  <si>
    <t>38F7BC</t>
  </si>
  <si>
    <t>F-CFOU</t>
  </si>
  <si>
    <t>ABB</t>
  </si>
  <si>
    <t>38FA5B</t>
  </si>
  <si>
    <t>F-WAOU</t>
  </si>
  <si>
    <t>F-GABH</t>
  </si>
  <si>
    <t>3900F5</t>
  </si>
  <si>
    <t>F-GAHV</t>
  </si>
  <si>
    <t>39016F</t>
  </si>
  <si>
    <t>WA22 Super-Javelot</t>
  </si>
  <si>
    <t>F-CDEE</t>
  </si>
  <si>
    <t>EE</t>
  </si>
  <si>
    <t>39035B</t>
  </si>
  <si>
    <t>F-CHUG</t>
  </si>
  <si>
    <t>3903DB</t>
  </si>
  <si>
    <t>F-CBEU</t>
  </si>
  <si>
    <t>EU</t>
  </si>
  <si>
    <t>3906AD</t>
  </si>
  <si>
    <t>F-GBVN</t>
  </si>
  <si>
    <t>F-GBXF</t>
  </si>
  <si>
    <t>XF</t>
  </si>
  <si>
    <t>39077B</t>
  </si>
  <si>
    <t>F-CJFM</t>
  </si>
  <si>
    <t>3908FB</t>
  </si>
  <si>
    <t>F-CLDF</t>
  </si>
  <si>
    <t>DF</t>
  </si>
  <si>
    <t>F-GCIU</t>
  </si>
  <si>
    <t>3909AF</t>
  </si>
  <si>
    <t>F-GCNP</t>
  </si>
  <si>
    <t>3909FB</t>
  </si>
  <si>
    <t>Stemme S-12</t>
  </si>
  <si>
    <t>F-CJLG</t>
  </si>
  <si>
    <t>390C93</t>
  </si>
  <si>
    <t>F-GDET</t>
  </si>
  <si>
    <t>390F3B</t>
  </si>
  <si>
    <t>F-CBER</t>
  </si>
  <si>
    <t>ER</t>
  </si>
  <si>
    <t>390FBB</t>
  </si>
  <si>
    <t>F-CJYB</t>
  </si>
  <si>
    <t>F-GEKY</t>
  </si>
  <si>
    <t>3914FB</t>
  </si>
  <si>
    <t>39161C</t>
  </si>
  <si>
    <t>F-JIXW</t>
  </si>
  <si>
    <t>IXW</t>
  </si>
  <si>
    <t>3919FB</t>
  </si>
  <si>
    <t>SZD-54 Perkoz</t>
  </si>
  <si>
    <t>F-CUBE</t>
  </si>
  <si>
    <t>391A0C</t>
  </si>
  <si>
    <t>F-GGQM</t>
  </si>
  <si>
    <t>391D24</t>
  </si>
  <si>
    <t>G-DDMP</t>
  </si>
  <si>
    <t>391E5B</t>
  </si>
  <si>
    <t>F-COUI</t>
  </si>
  <si>
    <t>EL</t>
  </si>
  <si>
    <t>391E7B</t>
  </si>
  <si>
    <t>F-CUVV</t>
  </si>
  <si>
    <t>CI</t>
  </si>
  <si>
    <t>391EDB</t>
  </si>
  <si>
    <t>F-CJPR</t>
  </si>
  <si>
    <t>391F3B</t>
  </si>
  <si>
    <t>391FFB</t>
  </si>
  <si>
    <t>F-CDAF</t>
  </si>
  <si>
    <t>39207B</t>
  </si>
  <si>
    <t>F-CAGA</t>
  </si>
  <si>
    <t>F3</t>
  </si>
  <si>
    <t>3923D0</t>
  </si>
  <si>
    <t>F-GDEU</t>
  </si>
  <si>
    <t>DEU</t>
  </si>
  <si>
    <t>3924F4</t>
  </si>
  <si>
    <t>F-GJHU</t>
  </si>
  <si>
    <t>39255B</t>
  </si>
  <si>
    <t>F-CFDY</t>
  </si>
  <si>
    <t>F2</t>
  </si>
  <si>
    <t>D-2247</t>
  </si>
  <si>
    <t>39265B</t>
  </si>
  <si>
    <t>X-0001</t>
  </si>
  <si>
    <t>X1</t>
  </si>
  <si>
    <t>3927FB</t>
  </si>
  <si>
    <t>F-GKMB</t>
  </si>
  <si>
    <t>TDF</t>
  </si>
  <si>
    <t>392A1B</t>
  </si>
  <si>
    <t>F-CGNN</t>
  </si>
  <si>
    <t>392A3B</t>
  </si>
  <si>
    <t>F-CGTS</t>
  </si>
  <si>
    <t>392A5B</t>
  </si>
  <si>
    <t>F-CJDR</t>
  </si>
  <si>
    <t>392A7B</t>
  </si>
  <si>
    <t>F-CGOD</t>
  </si>
  <si>
    <t>392A9B</t>
  </si>
  <si>
    <t>F-CGCI</t>
  </si>
  <si>
    <t>392BDB</t>
  </si>
  <si>
    <t>F-CHKS</t>
  </si>
  <si>
    <t>KS</t>
  </si>
  <si>
    <t>392C66</t>
  </si>
  <si>
    <t>FGLDG</t>
  </si>
  <si>
    <t>392EB0</t>
  </si>
  <si>
    <t>F-GLVQ</t>
  </si>
  <si>
    <t>VQ</t>
  </si>
  <si>
    <t>3930DC</t>
  </si>
  <si>
    <t>25AAV</t>
  </si>
  <si>
    <t>HF</t>
  </si>
  <si>
    <t>F-GMKA</t>
  </si>
  <si>
    <t>KA</t>
  </si>
  <si>
    <t>39323B</t>
  </si>
  <si>
    <t>F-WYHG</t>
  </si>
  <si>
    <t>3932FB</t>
  </si>
  <si>
    <t>F-CVRB</t>
  </si>
  <si>
    <t>39331B</t>
  </si>
  <si>
    <t>F-CGFH</t>
  </si>
  <si>
    <t>ZZ</t>
  </si>
  <si>
    <t>39333B</t>
  </si>
  <si>
    <t>Ventus c</t>
  </si>
  <si>
    <t>F-COOO</t>
  </si>
  <si>
    <t>F-JHOH</t>
  </si>
  <si>
    <t>HOH</t>
  </si>
  <si>
    <t>39345B</t>
  </si>
  <si>
    <t>JSG</t>
  </si>
  <si>
    <t>39348F</t>
  </si>
  <si>
    <t>F-GNEP</t>
  </si>
  <si>
    <t>3934F9</t>
  </si>
  <si>
    <t>F-GNHZ</t>
  </si>
  <si>
    <t>3935DB</t>
  </si>
  <si>
    <t>Hornet</t>
  </si>
  <si>
    <t>F-CPOL</t>
  </si>
  <si>
    <t>H1</t>
  </si>
  <si>
    <t>3936EF</t>
  </si>
  <si>
    <t>F-JWHP</t>
  </si>
  <si>
    <t>WHP</t>
  </si>
  <si>
    <t>39375B</t>
  </si>
  <si>
    <t>F-CDVW</t>
  </si>
  <si>
    <t>39377B</t>
  </si>
  <si>
    <t>F-CGFL</t>
  </si>
  <si>
    <t>39379B</t>
  </si>
  <si>
    <t>F-CGUS</t>
  </si>
  <si>
    <t>3937BB</t>
  </si>
  <si>
    <t>F-CHFI</t>
  </si>
  <si>
    <t>3937DB</t>
  </si>
  <si>
    <t>F-CHKU</t>
  </si>
  <si>
    <t>3937FB</t>
  </si>
  <si>
    <t>F-CHUD</t>
  </si>
  <si>
    <t>F-GOBA</t>
  </si>
  <si>
    <t>OK-6838</t>
  </si>
  <si>
    <t>39383B</t>
  </si>
  <si>
    <t>SF-28</t>
  </si>
  <si>
    <t>F-CPPM</t>
  </si>
  <si>
    <t>39384B</t>
  </si>
  <si>
    <t>OM-9509</t>
  </si>
  <si>
    <t>XV</t>
  </si>
  <si>
    <t>3938DB</t>
  </si>
  <si>
    <t>F-CAIF</t>
  </si>
  <si>
    <t>393AA3</t>
  </si>
  <si>
    <t>F-GOVD</t>
  </si>
  <si>
    <t>VD</t>
  </si>
  <si>
    <t>393C0F</t>
  </si>
  <si>
    <t>F-GPAP</t>
  </si>
  <si>
    <t>393DBB</t>
  </si>
  <si>
    <t>F-CTMS</t>
  </si>
  <si>
    <t>393E5B</t>
  </si>
  <si>
    <t>F-JUTD</t>
  </si>
  <si>
    <t>393F36</t>
  </si>
  <si>
    <t>OK-0970</t>
  </si>
  <si>
    <t>SN</t>
  </si>
  <si>
    <t>39411C</t>
  </si>
  <si>
    <t>67-BSI</t>
  </si>
  <si>
    <t>HASJU</t>
  </si>
  <si>
    <t>SJU</t>
  </si>
  <si>
    <t>39443B</t>
  </si>
  <si>
    <t>F-CFZD</t>
  </si>
  <si>
    <t>39455B</t>
  </si>
  <si>
    <t>F-CPHB</t>
  </si>
  <si>
    <t>AA2</t>
  </si>
  <si>
    <t>39463B</t>
  </si>
  <si>
    <t>TB-30 Epsilon</t>
  </si>
  <si>
    <t>F-AYZC</t>
  </si>
  <si>
    <t>RF 47</t>
  </si>
  <si>
    <t>F-GRTA</t>
  </si>
  <si>
    <t>Pilatus PC-6</t>
  </si>
  <si>
    <t>F-GRUB</t>
  </si>
  <si>
    <t>3946B9</t>
  </si>
  <si>
    <t>F-GRVZ</t>
  </si>
  <si>
    <t>39482B</t>
  </si>
  <si>
    <t>F-GSBL</t>
  </si>
  <si>
    <t>SCH1</t>
  </si>
  <si>
    <t>39493C</t>
  </si>
  <si>
    <t>25ADU</t>
  </si>
  <si>
    <t>39497B</t>
  </si>
  <si>
    <t>OK-4516</t>
  </si>
  <si>
    <t>J4</t>
  </si>
  <si>
    <t>394A1B</t>
  </si>
  <si>
    <t>F-CEIM</t>
  </si>
  <si>
    <t>394A5B</t>
  </si>
  <si>
    <t>F-CODE</t>
  </si>
  <si>
    <t>394B3C</t>
  </si>
  <si>
    <t>FJVLU</t>
  </si>
  <si>
    <t>VLU</t>
  </si>
  <si>
    <t>394BFB</t>
  </si>
  <si>
    <t>F-CVIP</t>
  </si>
  <si>
    <t>394C76</t>
  </si>
  <si>
    <t>F-COMG</t>
  </si>
  <si>
    <t>394CE0</t>
  </si>
  <si>
    <t>F-GTHA</t>
  </si>
  <si>
    <t>394D71</t>
  </si>
  <si>
    <t>F-JXBD</t>
  </si>
  <si>
    <t>XBD</t>
  </si>
  <si>
    <t>394F46</t>
  </si>
  <si>
    <t>HASUF</t>
  </si>
  <si>
    <t>HUF</t>
  </si>
  <si>
    <t>394FFB</t>
  </si>
  <si>
    <t>F-CAFI</t>
  </si>
  <si>
    <t>STM32</t>
  </si>
  <si>
    <t>3951BB</t>
  </si>
  <si>
    <t>Janus Ce</t>
  </si>
  <si>
    <t>FCGQL</t>
  </si>
  <si>
    <t>3951BC</t>
  </si>
  <si>
    <t>FJDAB</t>
  </si>
  <si>
    <t>DAB</t>
  </si>
  <si>
    <t>39520A</t>
  </si>
  <si>
    <t>3952A9</t>
  </si>
  <si>
    <t>3952AE</t>
  </si>
  <si>
    <t>F-GUXI</t>
  </si>
  <si>
    <t>F-GVAV</t>
  </si>
  <si>
    <t>VAV</t>
  </si>
  <si>
    <t>3956B4</t>
  </si>
  <si>
    <t>F-JTNX</t>
  </si>
  <si>
    <t>TNX</t>
  </si>
  <si>
    <t>F-JAGT</t>
  </si>
  <si>
    <t>AGT</t>
  </si>
  <si>
    <t>HABEL</t>
  </si>
  <si>
    <t>39595B</t>
  </si>
  <si>
    <t>F-CFFF</t>
  </si>
  <si>
    <t>X07</t>
  </si>
  <si>
    <t>3959BB</t>
  </si>
  <si>
    <t>F-CAGY</t>
  </si>
  <si>
    <t>395B5C</t>
  </si>
  <si>
    <t>F-JBCU</t>
  </si>
  <si>
    <t>395C77</t>
  </si>
  <si>
    <t>OK-6446</t>
  </si>
  <si>
    <t>395C7B</t>
  </si>
  <si>
    <t>F-CTOT</t>
  </si>
  <si>
    <t>OT</t>
  </si>
  <si>
    <t>395D1B</t>
  </si>
  <si>
    <t>F-CNLM</t>
  </si>
  <si>
    <t>D6</t>
  </si>
  <si>
    <t>395EBB</t>
  </si>
  <si>
    <t>Ventus 2c</t>
  </si>
  <si>
    <t>F-CVOL</t>
  </si>
  <si>
    <t>ADx</t>
  </si>
  <si>
    <t>395F39</t>
  </si>
  <si>
    <t>UK-TEST</t>
  </si>
  <si>
    <t>PJT</t>
  </si>
  <si>
    <t>395F3F</t>
  </si>
  <si>
    <t>HA-4518</t>
  </si>
  <si>
    <t>F-GYDS</t>
  </si>
  <si>
    <t>3960BB</t>
  </si>
  <si>
    <t>F-CLIC</t>
  </si>
  <si>
    <t>39617B</t>
  </si>
  <si>
    <t>3961AD</t>
  </si>
  <si>
    <t>F-GYNN</t>
  </si>
  <si>
    <t>39639B</t>
  </si>
  <si>
    <t>F-CIJH</t>
  </si>
  <si>
    <t>39644C</t>
  </si>
  <si>
    <t>3964DB</t>
  </si>
  <si>
    <t>F-CFVA</t>
  </si>
  <si>
    <t>VA</t>
  </si>
  <si>
    <t>39699C</t>
  </si>
  <si>
    <t>Phoenix</t>
  </si>
  <si>
    <t>F-JDHU</t>
  </si>
  <si>
    <t>HU</t>
  </si>
  <si>
    <t>396B51</t>
  </si>
  <si>
    <t>HB9GPU</t>
  </si>
  <si>
    <t>396C3C</t>
  </si>
  <si>
    <t>F-JDMT</t>
  </si>
  <si>
    <t>39721C</t>
  </si>
  <si>
    <t>F-JDWE</t>
  </si>
  <si>
    <t>3980A5</t>
  </si>
  <si>
    <t>F-HAFF</t>
  </si>
  <si>
    <t>3980A6</t>
  </si>
  <si>
    <t>F-HAFG</t>
  </si>
  <si>
    <t>EC 135</t>
  </si>
  <si>
    <t>F-HAPG</t>
  </si>
  <si>
    <t>398A3F</t>
  </si>
  <si>
    <t>BE3</t>
  </si>
  <si>
    <t>398D0E</t>
  </si>
  <si>
    <t>F-HDIO</t>
  </si>
  <si>
    <t>398E1A</t>
  </si>
  <si>
    <t>OK-8320</t>
  </si>
  <si>
    <t>F-HFRD</t>
  </si>
  <si>
    <t>3998B1</t>
  </si>
  <si>
    <t>F-HGFR</t>
  </si>
  <si>
    <t>3998BD</t>
  </si>
  <si>
    <t>SCH2</t>
  </si>
  <si>
    <t>399F5C</t>
  </si>
  <si>
    <t>F-JSOA</t>
  </si>
  <si>
    <t>OA</t>
  </si>
  <si>
    <t>39A144</t>
  </si>
  <si>
    <t>F-HIKE</t>
  </si>
  <si>
    <t>39A460</t>
  </si>
  <si>
    <t>F-HJDA</t>
  </si>
  <si>
    <t>39A621</t>
  </si>
  <si>
    <t>F-HJRB</t>
  </si>
  <si>
    <t>39A963</t>
  </si>
  <si>
    <t>Cirrus SR20</t>
  </si>
  <si>
    <t>F-HKLD</t>
  </si>
  <si>
    <t>39AA03</t>
  </si>
  <si>
    <t>HA-TAN</t>
  </si>
  <si>
    <t>OSE</t>
  </si>
  <si>
    <t>39AA1C</t>
  </si>
  <si>
    <t>27AEA</t>
  </si>
  <si>
    <t>39AC8F</t>
  </si>
  <si>
    <t>SportCruiser</t>
  </si>
  <si>
    <t>F-HLEP</t>
  </si>
  <si>
    <t>39AE82</t>
  </si>
  <si>
    <t>F-CFLX</t>
  </si>
  <si>
    <t>FLX</t>
  </si>
  <si>
    <t>39B071</t>
  </si>
  <si>
    <t>F-HMDR</t>
  </si>
  <si>
    <t>39B124</t>
  </si>
  <si>
    <t>39B494</t>
  </si>
  <si>
    <t>F-HNEU</t>
  </si>
  <si>
    <t>39B580</t>
  </si>
  <si>
    <t>F-HNMA</t>
  </si>
  <si>
    <t>39B7F7</t>
  </si>
  <si>
    <t>SkyRanger</t>
  </si>
  <si>
    <t>F-JHBF</t>
  </si>
  <si>
    <t>HBF</t>
  </si>
  <si>
    <t>39BA7B</t>
  </si>
  <si>
    <t>OK-5232</t>
  </si>
  <si>
    <t>39C643</t>
  </si>
  <si>
    <t>F-HRSD</t>
  </si>
  <si>
    <t>39C67C</t>
  </si>
  <si>
    <t>SCH4</t>
  </si>
  <si>
    <t>39C738</t>
  </si>
  <si>
    <t>HAHBC</t>
  </si>
  <si>
    <t>39C811</t>
  </si>
  <si>
    <t>FHSAR</t>
  </si>
  <si>
    <t>39C973</t>
  </si>
  <si>
    <t>FHSLT</t>
  </si>
  <si>
    <t>39CD98</t>
  </si>
  <si>
    <t>F-HTMY</t>
  </si>
  <si>
    <t>39D279</t>
  </si>
  <si>
    <t>OM-EOV</t>
  </si>
  <si>
    <t>Z43</t>
  </si>
  <si>
    <t>39D6E4</t>
  </si>
  <si>
    <t>TX</t>
  </si>
  <si>
    <t>39DC02</t>
  </si>
  <si>
    <t>SP-3468</t>
  </si>
  <si>
    <t>39E6FC</t>
  </si>
  <si>
    <t>F-JCUY</t>
  </si>
  <si>
    <t>UY</t>
  </si>
  <si>
    <t>39EBC6</t>
  </si>
  <si>
    <t>F-JGIB</t>
  </si>
  <si>
    <t>GIB</t>
  </si>
  <si>
    <t>39F05C</t>
  </si>
  <si>
    <t>F-JDPY</t>
  </si>
  <si>
    <t>PY</t>
  </si>
  <si>
    <t>3A027C</t>
  </si>
  <si>
    <t>F-JYNU</t>
  </si>
  <si>
    <t>3A05A6</t>
  </si>
  <si>
    <t>F-JFMJ</t>
  </si>
  <si>
    <t>FMJ</t>
  </si>
  <si>
    <t>3A05E0</t>
  </si>
  <si>
    <t>F-JIPW</t>
  </si>
  <si>
    <t>IPW</t>
  </si>
  <si>
    <t>3A0B1C</t>
  </si>
  <si>
    <t>F-JRXZ</t>
  </si>
  <si>
    <t>XZ</t>
  </si>
  <si>
    <t>3A0D89</t>
  </si>
  <si>
    <t>F-JIZQ</t>
  </si>
  <si>
    <t>IZQ</t>
  </si>
  <si>
    <t>3A0DE0</t>
  </si>
  <si>
    <t>F-ODPA</t>
  </si>
  <si>
    <t>PA</t>
  </si>
  <si>
    <t>3A103C</t>
  </si>
  <si>
    <t>FJTSS</t>
  </si>
  <si>
    <t>3A1718</t>
  </si>
  <si>
    <t>F-JGJM</t>
  </si>
  <si>
    <t>GJM</t>
  </si>
  <si>
    <t>3A1F24</t>
  </si>
  <si>
    <t>HA-TUP</t>
  </si>
  <si>
    <t>HUP</t>
  </si>
  <si>
    <t>3A1FFC</t>
  </si>
  <si>
    <t>YW</t>
  </si>
  <si>
    <t>3A294F</t>
  </si>
  <si>
    <t>OKNUU90</t>
  </si>
  <si>
    <t>U90</t>
  </si>
  <si>
    <t>3A2ADC</t>
  </si>
  <si>
    <t>F-JCWJ</t>
  </si>
  <si>
    <t>3A2E5A</t>
  </si>
  <si>
    <t>HA-5023</t>
  </si>
  <si>
    <t>M23</t>
  </si>
  <si>
    <t>3A353F</t>
  </si>
  <si>
    <t>F-AERO</t>
  </si>
  <si>
    <t>3A357C</t>
  </si>
  <si>
    <t>HA-SVD</t>
  </si>
  <si>
    <t>SVD</t>
  </si>
  <si>
    <t>3A381A</t>
  </si>
  <si>
    <t>HATUD</t>
  </si>
  <si>
    <t>HUD</t>
  </si>
  <si>
    <t>3A3918</t>
  </si>
  <si>
    <t>OM-1210</t>
  </si>
  <si>
    <t>ZS</t>
  </si>
  <si>
    <t>3A3AA1</t>
  </si>
  <si>
    <t>3A432A</t>
  </si>
  <si>
    <t>HA-SLW</t>
  </si>
  <si>
    <t>HLW</t>
  </si>
  <si>
    <t>3A4A31</t>
  </si>
  <si>
    <t>FSF</t>
  </si>
  <si>
    <t>3A4A37</t>
  </si>
  <si>
    <t>D-KGAA</t>
  </si>
  <si>
    <t>DAA</t>
  </si>
  <si>
    <t>3A4C12</t>
  </si>
  <si>
    <t>3A56F3</t>
  </si>
  <si>
    <t>SCH8</t>
  </si>
  <si>
    <t>3A5C10</t>
  </si>
  <si>
    <t>3A5C17</t>
  </si>
  <si>
    <t>OK-TEST</t>
  </si>
  <si>
    <t>3A5F2B</t>
  </si>
  <si>
    <t>LKPN_3</t>
  </si>
  <si>
    <t>3A60FE</t>
  </si>
  <si>
    <t>OKSTB</t>
  </si>
  <si>
    <t>3A6C68</t>
  </si>
  <si>
    <t>D-5267</t>
  </si>
  <si>
    <t>3A97C7</t>
  </si>
  <si>
    <t>SCH9</t>
  </si>
  <si>
    <t>3A9A39</t>
  </si>
  <si>
    <t>F-JGLX</t>
  </si>
  <si>
    <t>GLX</t>
  </si>
  <si>
    <t>3A9DE8</t>
  </si>
  <si>
    <t>AUREL</t>
  </si>
  <si>
    <t>3AAC32</t>
  </si>
  <si>
    <t>3AB85A</t>
  </si>
  <si>
    <t>HA-APK</t>
  </si>
  <si>
    <t>APK</t>
  </si>
  <si>
    <t>3AC06A</t>
  </si>
  <si>
    <t>3AD63F</t>
  </si>
  <si>
    <t>D-6993</t>
  </si>
  <si>
    <t>3AD90D</t>
  </si>
  <si>
    <t>SR-771</t>
  </si>
  <si>
    <t>3AF096</t>
  </si>
  <si>
    <t>F-JTSP</t>
  </si>
  <si>
    <t>3B06F3</t>
  </si>
  <si>
    <t>HB-CQL</t>
  </si>
  <si>
    <t>CQL</t>
  </si>
  <si>
    <t>3B099D</t>
  </si>
  <si>
    <t>xx</t>
  </si>
  <si>
    <t>F1</t>
  </si>
  <si>
    <t>3B1E27</t>
  </si>
  <si>
    <t>OK-1368</t>
  </si>
  <si>
    <t>RZK</t>
  </si>
  <si>
    <t>3B1F95</t>
  </si>
  <si>
    <t>F-TECH</t>
  </si>
  <si>
    <t>ULM</t>
  </si>
  <si>
    <t>3B2209</t>
  </si>
  <si>
    <t>Cni</t>
  </si>
  <si>
    <t>3B223D</t>
  </si>
  <si>
    <t>HA-TUR</t>
  </si>
  <si>
    <t>HUR</t>
  </si>
  <si>
    <t>3B232F</t>
  </si>
  <si>
    <t>OK-0931</t>
  </si>
  <si>
    <t>3B2684</t>
  </si>
  <si>
    <t>G-DEAR</t>
  </si>
  <si>
    <t>EAR</t>
  </si>
  <si>
    <t>3B290C</t>
  </si>
  <si>
    <t>3B2956</t>
  </si>
  <si>
    <t>OK-yyyy</t>
  </si>
  <si>
    <t>3B317F</t>
  </si>
  <si>
    <t>SCH7</t>
  </si>
  <si>
    <t>3B320F</t>
  </si>
  <si>
    <t>OE-ZDQ</t>
  </si>
  <si>
    <t>ODQ</t>
  </si>
  <si>
    <t>3B3528</t>
  </si>
  <si>
    <t>HA528</t>
  </si>
  <si>
    <t>3B3609</t>
  </si>
  <si>
    <t>D-1188</t>
  </si>
  <si>
    <t>DTK</t>
  </si>
  <si>
    <t>3B413E</t>
  </si>
  <si>
    <t>3B4520</t>
  </si>
  <si>
    <t>OK-2412</t>
  </si>
  <si>
    <t>3B5357</t>
  </si>
  <si>
    <t>3B5520</t>
  </si>
  <si>
    <t>OG8</t>
  </si>
  <si>
    <t>3B5678</t>
  </si>
  <si>
    <t>OK-7413</t>
  </si>
  <si>
    <t>3B5839</t>
  </si>
  <si>
    <t>3B5E59</t>
  </si>
  <si>
    <t>BSK-02</t>
  </si>
  <si>
    <t>3B63ED</t>
  </si>
  <si>
    <t>3B6846</t>
  </si>
  <si>
    <t>FSE-02.</t>
  </si>
  <si>
    <t>F02</t>
  </si>
  <si>
    <t>3B6860</t>
  </si>
  <si>
    <t>PH-260</t>
  </si>
  <si>
    <t>3B6A26</t>
  </si>
  <si>
    <t>OKSUL01</t>
  </si>
  <si>
    <t>3B6F33</t>
  </si>
  <si>
    <t>AZM-3</t>
  </si>
  <si>
    <t>3B7430</t>
  </si>
  <si>
    <t>3B7540</t>
  </si>
  <si>
    <t>F-SDXE</t>
  </si>
  <si>
    <t>XE</t>
  </si>
  <si>
    <t>3B7B8D</t>
  </si>
  <si>
    <t>BK 117</t>
  </si>
  <si>
    <t>F-ZBQD</t>
  </si>
  <si>
    <t>FSC</t>
  </si>
  <si>
    <t>3B7B94</t>
  </si>
  <si>
    <t>F-ZBPW</t>
  </si>
  <si>
    <t>3B7B95</t>
  </si>
  <si>
    <t>F-ZBPS</t>
  </si>
  <si>
    <t>3B7B96</t>
  </si>
  <si>
    <t>F-ZBPU</t>
  </si>
  <si>
    <t>3B7B97</t>
  </si>
  <si>
    <t>F-ZBPT</t>
  </si>
  <si>
    <t>3B7B9A</t>
  </si>
  <si>
    <t>F-ZBPQ</t>
  </si>
  <si>
    <t>3B7B9C</t>
  </si>
  <si>
    <t>F-ZBPO</t>
  </si>
  <si>
    <t>3B7B9E</t>
  </si>
  <si>
    <t>F-ZBPM</t>
  </si>
  <si>
    <t>3B7BA4</t>
  </si>
  <si>
    <t>F-ZBPG</t>
  </si>
  <si>
    <t>3B7BA6</t>
  </si>
  <si>
    <t>F-ZBPE</t>
  </si>
  <si>
    <t>3BA035</t>
  </si>
  <si>
    <t>3A-ULM</t>
  </si>
  <si>
    <t>3BA1F5</t>
  </si>
  <si>
    <t>F-GJQZ</t>
  </si>
  <si>
    <t>JQZ</t>
  </si>
  <si>
    <t>3BAA20</t>
  </si>
  <si>
    <t>F-JKDQ</t>
  </si>
  <si>
    <t>KDQ</t>
  </si>
  <si>
    <t>3BB04E</t>
  </si>
  <si>
    <t>3BD41A</t>
  </si>
  <si>
    <t>Matt UL</t>
  </si>
  <si>
    <t>3BDA5E</t>
  </si>
  <si>
    <t>LY-GHG</t>
  </si>
  <si>
    <t>3BDF78</t>
  </si>
  <si>
    <t>OM-0102</t>
  </si>
  <si>
    <t>3C003C</t>
  </si>
  <si>
    <t>TenzDg1</t>
  </si>
  <si>
    <t>3C061D</t>
  </si>
  <si>
    <t>D-EYFP</t>
  </si>
  <si>
    <t>3C243E</t>
  </si>
  <si>
    <t>OK-6676</t>
  </si>
  <si>
    <t>3C261E</t>
  </si>
  <si>
    <t>OE-ZCQ</t>
  </si>
  <si>
    <t>OCQ</t>
  </si>
  <si>
    <t>3C2C22</t>
  </si>
  <si>
    <t>OK-7506</t>
  </si>
  <si>
    <t>3C2C64</t>
  </si>
  <si>
    <t>57-69</t>
  </si>
  <si>
    <t>3C327E</t>
  </si>
  <si>
    <t>HA-IJA</t>
  </si>
  <si>
    <t>IJA</t>
  </si>
  <si>
    <t>3C3336</t>
  </si>
  <si>
    <t>3C3C35</t>
  </si>
  <si>
    <t>54-09</t>
  </si>
  <si>
    <t>3C3E41</t>
  </si>
  <si>
    <t>OK-MARA</t>
  </si>
  <si>
    <t>3C411F</t>
  </si>
  <si>
    <t>OM-9601</t>
  </si>
  <si>
    <t>3C4504</t>
  </si>
  <si>
    <t>3C4877</t>
  </si>
  <si>
    <t>OK-6530</t>
  </si>
  <si>
    <t>3C4F4B</t>
  </si>
  <si>
    <t>HA-BEY</t>
  </si>
  <si>
    <t>HEY</t>
  </si>
  <si>
    <t>3C5C5D</t>
  </si>
  <si>
    <t>AZM-4</t>
  </si>
  <si>
    <t>3C5F15</t>
  </si>
  <si>
    <t>LY-GHE</t>
  </si>
  <si>
    <t>S</t>
  </si>
  <si>
    <t>3C5F77</t>
  </si>
  <si>
    <t>3C612D</t>
  </si>
  <si>
    <t>F-CIPR</t>
  </si>
  <si>
    <t>3C7207</t>
  </si>
  <si>
    <t>D-5347</t>
  </si>
  <si>
    <t>3C922D</t>
  </si>
  <si>
    <t>LY-GBG</t>
  </si>
  <si>
    <t>3CAB51</t>
  </si>
  <si>
    <t>LT2</t>
  </si>
  <si>
    <t>3CAF49</t>
  </si>
  <si>
    <t>HA-1246</t>
  </si>
  <si>
    <t>3CC1C5</t>
  </si>
  <si>
    <t>D-CARL</t>
  </si>
  <si>
    <t>3CC813</t>
  </si>
  <si>
    <t>OM-SKF</t>
  </si>
  <si>
    <t>OKF</t>
  </si>
  <si>
    <t>3CCE70</t>
  </si>
  <si>
    <t>D-CFME</t>
  </si>
  <si>
    <t>FME</t>
  </si>
  <si>
    <t>3CCE71</t>
  </si>
  <si>
    <t>D-CFMF</t>
  </si>
  <si>
    <t>FMF</t>
  </si>
  <si>
    <t>3CDC9F</t>
  </si>
  <si>
    <t>3D0192</t>
  </si>
  <si>
    <t>CallAir A-9</t>
  </si>
  <si>
    <t>VH-MRP</t>
  </si>
  <si>
    <t>MRP</t>
  </si>
  <si>
    <t>3D04DC</t>
  </si>
  <si>
    <t>D-EACA</t>
  </si>
  <si>
    <t>3D04F1</t>
  </si>
  <si>
    <t>D-EACV</t>
  </si>
  <si>
    <t>3D04F3</t>
  </si>
  <si>
    <t>TB-20 Trinidad</t>
  </si>
  <si>
    <t>D-EACX</t>
  </si>
  <si>
    <t>CX</t>
  </si>
  <si>
    <t>3D0501</t>
  </si>
  <si>
    <t>D-EADL</t>
  </si>
  <si>
    <t>3D0512</t>
  </si>
  <si>
    <t>D-EAEC</t>
  </si>
  <si>
    <t>3D0539</t>
  </si>
  <si>
    <t>D-EAFP</t>
  </si>
  <si>
    <t>3D0552</t>
  </si>
  <si>
    <t>Aquila A210</t>
  </si>
  <si>
    <t>D-EAGO</t>
  </si>
  <si>
    <t>3D055D</t>
  </si>
  <si>
    <t>D-EAGZ</t>
  </si>
  <si>
    <t>3D0585</t>
  </si>
  <si>
    <t>D-EAIN</t>
  </si>
  <si>
    <t>IN</t>
  </si>
  <si>
    <t>3D0586</t>
  </si>
  <si>
    <t>D-EAIO</t>
  </si>
  <si>
    <t>Sky</t>
  </si>
  <si>
    <t>3D05AD</t>
  </si>
  <si>
    <t>D-EAKB</t>
  </si>
  <si>
    <t>3D05BE</t>
  </si>
  <si>
    <t>D-EAKS</t>
  </si>
  <si>
    <t>3D05BF</t>
  </si>
  <si>
    <t>D-EAKT</t>
  </si>
  <si>
    <t>3D05CB</t>
  </si>
  <si>
    <t>D-EALF</t>
  </si>
  <si>
    <t>3D05D9</t>
  </si>
  <si>
    <t>D-EALT</t>
  </si>
  <si>
    <t>3D0639</t>
  </si>
  <si>
    <t>D-EAPL</t>
  </si>
  <si>
    <t>3D0667</t>
  </si>
  <si>
    <t>D-EARF</t>
  </si>
  <si>
    <t>3D0695</t>
  </si>
  <si>
    <t>D-EASZ</t>
  </si>
  <si>
    <t>3D06B1</t>
  </si>
  <si>
    <t>D-EAUB</t>
  </si>
  <si>
    <t>3D06B8</t>
  </si>
  <si>
    <t>OK-HOD</t>
  </si>
  <si>
    <t>3D06BE</t>
  </si>
  <si>
    <t>D-EAUO</t>
  </si>
  <si>
    <t>3D06F7</t>
  </si>
  <si>
    <t>D-EAWT</t>
  </si>
  <si>
    <t>3D076A</t>
  </si>
  <si>
    <t>D-EBBE</t>
  </si>
  <si>
    <t>3D0780</t>
  </si>
  <si>
    <t>Grumman AA-5</t>
  </si>
  <si>
    <t>D-EBCA</t>
  </si>
  <si>
    <t>3D0797</t>
  </si>
  <si>
    <t>D EBDF</t>
  </si>
  <si>
    <t>3D07AC</t>
  </si>
  <si>
    <t>D-EBDS</t>
  </si>
  <si>
    <t>3D07B3</t>
  </si>
  <si>
    <t>Husky A-1</t>
  </si>
  <si>
    <t>D-EBDZ</t>
  </si>
  <si>
    <t>DZ</t>
  </si>
  <si>
    <t>3D07B6</t>
  </si>
  <si>
    <t>D-EBEC</t>
  </si>
  <si>
    <t>3D07D5</t>
  </si>
  <si>
    <t>D-EBFH</t>
  </si>
  <si>
    <t>3D07E1</t>
  </si>
  <si>
    <t>D-EBFT</t>
  </si>
  <si>
    <t>3D0802</t>
  </si>
  <si>
    <t>DEBHA</t>
  </si>
  <si>
    <t>BHA</t>
  </si>
  <si>
    <t>3D0822</t>
  </si>
  <si>
    <t>D-EBIG</t>
  </si>
  <si>
    <t>3D0826</t>
  </si>
  <si>
    <t>D-EYCS</t>
  </si>
  <si>
    <t>3D0850</t>
  </si>
  <si>
    <t>D-EBKA</t>
  </si>
  <si>
    <t>3D0888</t>
  </si>
  <si>
    <t>Cessna 177</t>
  </si>
  <si>
    <t>D-EBME</t>
  </si>
  <si>
    <t>3D089A</t>
  </si>
  <si>
    <t>D-EBMW</t>
  </si>
  <si>
    <t>BMW</t>
  </si>
  <si>
    <t>3D08B4</t>
  </si>
  <si>
    <t>D-EBNW</t>
  </si>
  <si>
    <t>3D08C3</t>
  </si>
  <si>
    <t>D-Exxx</t>
  </si>
  <si>
    <t>3D0914</t>
  </si>
  <si>
    <t>D-EBRO</t>
  </si>
  <si>
    <t>3D0929</t>
  </si>
  <si>
    <t>D-EBSJ</t>
  </si>
  <si>
    <t>SJ</t>
  </si>
  <si>
    <t>3D0930</t>
  </si>
  <si>
    <t>D-EBSQ</t>
  </si>
  <si>
    <t>SQ</t>
  </si>
  <si>
    <t>3D0972</t>
  </si>
  <si>
    <t>D-EBVE</t>
  </si>
  <si>
    <t>3D099D</t>
  </si>
  <si>
    <t>D-EBWV</t>
  </si>
  <si>
    <t>WV</t>
  </si>
  <si>
    <t>3D09CA</t>
  </si>
  <si>
    <t>D-EBYO</t>
  </si>
  <si>
    <t>YO</t>
  </si>
  <si>
    <t>3D09F9</t>
  </si>
  <si>
    <t>D-ECAJ</t>
  </si>
  <si>
    <t>3D0A69</t>
  </si>
  <si>
    <t>D-ECER</t>
  </si>
  <si>
    <t>3D0B22</t>
  </si>
  <si>
    <t>D-XXLU</t>
  </si>
  <si>
    <t>DLU</t>
  </si>
  <si>
    <t>3D0B30</t>
  </si>
  <si>
    <t>D-ECMI</t>
  </si>
  <si>
    <t>3D0B3D</t>
  </si>
  <si>
    <t>D-ECMV</t>
  </si>
  <si>
    <t>3D0B74</t>
  </si>
  <si>
    <t>Piaggio P.149</t>
  </si>
  <si>
    <t>D-ECOY</t>
  </si>
  <si>
    <t>OY</t>
  </si>
  <si>
    <t>3D0B97</t>
  </si>
  <si>
    <t>D-ECQH</t>
  </si>
  <si>
    <t>QH</t>
  </si>
  <si>
    <t>3D0C39</t>
  </si>
  <si>
    <t>D-ECWN</t>
  </si>
  <si>
    <t>WN</t>
  </si>
  <si>
    <t>3D0CB5</t>
  </si>
  <si>
    <t>D-EDBH</t>
  </si>
  <si>
    <t>3D0CD3</t>
  </si>
  <si>
    <t>D-EDCL</t>
  </si>
  <si>
    <t>3D0CE8</t>
  </si>
  <si>
    <t>D-EDDG</t>
  </si>
  <si>
    <t>3D0CFD</t>
  </si>
  <si>
    <t>D-EDEB</t>
  </si>
  <si>
    <t>3D0D03</t>
  </si>
  <si>
    <t>D-EDEH</t>
  </si>
  <si>
    <t>3D0D42</t>
  </si>
  <si>
    <t>D-EDGS</t>
  </si>
  <si>
    <t>3D0D47</t>
  </si>
  <si>
    <t>D-EDGX</t>
  </si>
  <si>
    <t>3D0D57</t>
  </si>
  <si>
    <t>D-EDHN</t>
  </si>
  <si>
    <t>3D0D59</t>
  </si>
  <si>
    <t>Beech Bonanza V35</t>
  </si>
  <si>
    <t>D-EDHP</t>
  </si>
  <si>
    <t>3D0D5A</t>
  </si>
  <si>
    <t>D-EDHQ</t>
  </si>
  <si>
    <t>3D0DAC</t>
  </si>
  <si>
    <t>D-EDKU</t>
  </si>
  <si>
    <t>KU</t>
  </si>
  <si>
    <t>3D0DAE</t>
  </si>
  <si>
    <t>D-EDKW</t>
  </si>
  <si>
    <t>WKW</t>
  </si>
  <si>
    <t>3D0DFE</t>
  </si>
  <si>
    <t>D-EDNY</t>
  </si>
  <si>
    <t>3D0E09</t>
  </si>
  <si>
    <t>D-EDOJ</t>
  </si>
  <si>
    <t>3D0E12</t>
  </si>
  <si>
    <t>D-EDOS</t>
  </si>
  <si>
    <t>3D0E1F</t>
  </si>
  <si>
    <t>D-EDPF</t>
  </si>
  <si>
    <t>3D0E34</t>
  </si>
  <si>
    <t>D-EDQA</t>
  </si>
  <si>
    <t>QA</t>
  </si>
  <si>
    <t>3D0E38</t>
  </si>
  <si>
    <t>D-EDQE</t>
  </si>
  <si>
    <t>3D0E4F</t>
  </si>
  <si>
    <t>D-EDRB</t>
  </si>
  <si>
    <t>3D0E79</t>
  </si>
  <si>
    <t>D-EDSR</t>
  </si>
  <si>
    <t>3D0E9F</t>
  </si>
  <si>
    <t>3D0EB4</t>
  </si>
  <si>
    <t>D-EDUY</t>
  </si>
  <si>
    <t>DUY</t>
  </si>
  <si>
    <t>3D0EBD</t>
  </si>
  <si>
    <t>D-EDVH</t>
  </si>
  <si>
    <t>3D0EDC</t>
  </si>
  <si>
    <t>D-EDWM</t>
  </si>
  <si>
    <t>3D0EE0</t>
  </si>
  <si>
    <t>D-EDWQ</t>
  </si>
  <si>
    <t>WQ</t>
  </si>
  <si>
    <t>3D0F3E</t>
  </si>
  <si>
    <t>JOB 15</t>
  </si>
  <si>
    <t>D-EEAG</t>
  </si>
  <si>
    <t>3D0F40</t>
  </si>
  <si>
    <t>Bolkow 208</t>
  </si>
  <si>
    <t>D-EEAI</t>
  </si>
  <si>
    <t>3D0FA6</t>
  </si>
  <si>
    <t>D-EEEG</t>
  </si>
  <si>
    <t>DEG</t>
  </si>
  <si>
    <t>3D0FAB</t>
  </si>
  <si>
    <t>D-EEEL</t>
  </si>
  <si>
    <t>3D0FBB</t>
  </si>
  <si>
    <t>D-EEFB</t>
  </si>
  <si>
    <t>3D0FCA</t>
  </si>
  <si>
    <t>D-EEFQ</t>
  </si>
  <si>
    <t>DFQ</t>
  </si>
  <si>
    <t>3D0FFC</t>
  </si>
  <si>
    <t>D-EEHO</t>
  </si>
  <si>
    <t>DHO</t>
  </si>
  <si>
    <t>3D1019</t>
  </si>
  <si>
    <t>D-EEIR</t>
  </si>
  <si>
    <t>3D1049</t>
  </si>
  <si>
    <t>D-EEKN</t>
  </si>
  <si>
    <t>3D104D</t>
  </si>
  <si>
    <t>D-EEKR</t>
  </si>
  <si>
    <t>3D1057</t>
  </si>
  <si>
    <t>D-EELB</t>
  </si>
  <si>
    <t>3D1063</t>
  </si>
  <si>
    <t>D-EELN</t>
  </si>
  <si>
    <t>3D106F</t>
  </si>
  <si>
    <t>D-EELZ</t>
  </si>
  <si>
    <t>LZ</t>
  </si>
  <si>
    <t>3D10B9</t>
  </si>
  <si>
    <t>D-EEOV</t>
  </si>
  <si>
    <t>OV</t>
  </si>
  <si>
    <t>3D10EB</t>
  </si>
  <si>
    <t>D-EEQT</t>
  </si>
  <si>
    <t>3D10FE</t>
  </si>
  <si>
    <t>D-EERM</t>
  </si>
  <si>
    <t>3D1100</t>
  </si>
  <si>
    <t>Rockwell Commander 114a</t>
  </si>
  <si>
    <t>D-EERO</t>
  </si>
  <si>
    <t>3D1138</t>
  </si>
  <si>
    <t>D-EETS</t>
  </si>
  <si>
    <t>TS</t>
  </si>
  <si>
    <t>3D1143</t>
  </si>
  <si>
    <t>DEEUD</t>
  </si>
  <si>
    <t>UD</t>
  </si>
  <si>
    <t>3D1149</t>
  </si>
  <si>
    <t>D-EEVJ</t>
  </si>
  <si>
    <t>VJ</t>
  </si>
  <si>
    <t>3D114E</t>
  </si>
  <si>
    <t>D-EEUO</t>
  </si>
  <si>
    <t>3D115E</t>
  </si>
  <si>
    <t>D-EEVE</t>
  </si>
  <si>
    <t>3D1178</t>
  </si>
  <si>
    <t>D-EEWE</t>
  </si>
  <si>
    <t>WE</t>
  </si>
  <si>
    <t>3D117A</t>
  </si>
  <si>
    <t>3D11DD</t>
  </si>
  <si>
    <t>D-EFAB</t>
  </si>
  <si>
    <t>3D11F6</t>
  </si>
  <si>
    <t>D-EFBA</t>
  </si>
  <si>
    <t>BA</t>
  </si>
  <si>
    <t>3D1228</t>
  </si>
  <si>
    <t>D-EFCY</t>
  </si>
  <si>
    <t>3D124A</t>
  </si>
  <si>
    <t>D-EFEG</t>
  </si>
  <si>
    <t>3D124D</t>
  </si>
  <si>
    <t>D-EFEJ</t>
  </si>
  <si>
    <t>3D1286</t>
  </si>
  <si>
    <t>D-EFGO</t>
  </si>
  <si>
    <t>3D129F</t>
  </si>
  <si>
    <t>D-EFHN</t>
  </si>
  <si>
    <t>3D12B8</t>
  </si>
  <si>
    <t>D-EFIM</t>
  </si>
  <si>
    <t>3D12BE</t>
  </si>
  <si>
    <t>D-EFIS</t>
  </si>
  <si>
    <t>3D12C4</t>
  </si>
  <si>
    <t>D-EFIY</t>
  </si>
  <si>
    <t>3D12C8</t>
  </si>
  <si>
    <t>D-EFJC</t>
  </si>
  <si>
    <t>3D12CC</t>
  </si>
  <si>
    <t>D-EFJG</t>
  </si>
  <si>
    <t>3D12CF</t>
  </si>
  <si>
    <t>D-EFJJ</t>
  </si>
  <si>
    <t>3D12E5</t>
  </si>
  <si>
    <t>W54</t>
  </si>
  <si>
    <t>3D12F8</t>
  </si>
  <si>
    <t>D-EFKY</t>
  </si>
  <si>
    <t>3D1317</t>
  </si>
  <si>
    <t>D-EFMD</t>
  </si>
  <si>
    <t>3D1318</t>
  </si>
  <si>
    <t>D-EFME</t>
  </si>
  <si>
    <t>3D1321</t>
  </si>
  <si>
    <t>D-EFMN</t>
  </si>
  <si>
    <t>3D134E</t>
  </si>
  <si>
    <t>D-EFOG</t>
  </si>
  <si>
    <t>3D137A</t>
  </si>
  <si>
    <t>D-EFPY</t>
  </si>
  <si>
    <t>3D13A0</t>
  </si>
  <si>
    <t>D-EFRK</t>
  </si>
  <si>
    <t>3D13A5</t>
  </si>
  <si>
    <t>D-EFRP</t>
  </si>
  <si>
    <t>3D13AB</t>
  </si>
  <si>
    <t>D-EFRV</t>
  </si>
  <si>
    <t>3D13AC</t>
  </si>
  <si>
    <t>D-EFRW</t>
  </si>
  <si>
    <t>3D13C3</t>
  </si>
  <si>
    <t>D-EFST</t>
  </si>
  <si>
    <t>3D13DA</t>
  </si>
  <si>
    <t>D-EFTQ</t>
  </si>
  <si>
    <t>TQ</t>
  </si>
  <si>
    <t>3D140D</t>
  </si>
  <si>
    <t>D-EFVP</t>
  </si>
  <si>
    <t>FFD</t>
  </si>
  <si>
    <t>3D143B</t>
  </si>
  <si>
    <t>D-EFXJ</t>
  </si>
  <si>
    <t>3D1442</t>
  </si>
  <si>
    <t>D-EFXQ</t>
  </si>
  <si>
    <t>3D146C</t>
  </si>
  <si>
    <t>D-EFZG</t>
  </si>
  <si>
    <t>3D14A1</t>
  </si>
  <si>
    <t>D-EGBH</t>
  </si>
  <si>
    <t>3D14BA</t>
  </si>
  <si>
    <t>D-EGCG</t>
  </si>
  <si>
    <t>WCG</t>
  </si>
  <si>
    <t>3D14F3</t>
  </si>
  <si>
    <t>D-EGEL</t>
  </si>
  <si>
    <t>3D1543</t>
  </si>
  <si>
    <t>DEGHN</t>
  </si>
  <si>
    <t>3D1544</t>
  </si>
  <si>
    <t>D-EGHO</t>
  </si>
  <si>
    <t>HO</t>
  </si>
  <si>
    <t>3D1569</t>
  </si>
  <si>
    <t>D-EGIZ</t>
  </si>
  <si>
    <t>3D15A3</t>
  </si>
  <si>
    <t>D-EGLF</t>
  </si>
  <si>
    <t>LF</t>
  </si>
  <si>
    <t>3D15B1</t>
  </si>
  <si>
    <t>D-EGLT</t>
  </si>
  <si>
    <t>3D15CD</t>
  </si>
  <si>
    <t>D-EGMV</t>
  </si>
  <si>
    <t>3D15D5</t>
  </si>
  <si>
    <t>D-EGND</t>
  </si>
  <si>
    <t>3D15DC</t>
  </si>
  <si>
    <t>D-EGNK</t>
  </si>
  <si>
    <t>3D15E1</t>
  </si>
  <si>
    <t>D-EGNP</t>
  </si>
  <si>
    <t>3D1607</t>
  </si>
  <si>
    <t>D-EGPB</t>
  </si>
  <si>
    <t>3D1672</t>
  </si>
  <si>
    <t>D-EGTE</t>
  </si>
  <si>
    <t>3D167D</t>
  </si>
  <si>
    <t>D-EGTP</t>
  </si>
  <si>
    <t>3D1695</t>
  </si>
  <si>
    <t>3D16E4</t>
  </si>
  <si>
    <t>D-EGXO</t>
  </si>
  <si>
    <t>XO</t>
  </si>
  <si>
    <t>3D1704</t>
  </si>
  <si>
    <t>D-EGYU</t>
  </si>
  <si>
    <t>3D173A</t>
  </si>
  <si>
    <t>Fuji FA-200</t>
  </si>
  <si>
    <t>D-EHAW</t>
  </si>
  <si>
    <t>3D175C</t>
  </si>
  <si>
    <t>D-EHCE</t>
  </si>
  <si>
    <t>3D1782</t>
  </si>
  <si>
    <t>D-EHDQ</t>
  </si>
  <si>
    <t>DQ</t>
  </si>
  <si>
    <t>3D1794</t>
  </si>
  <si>
    <t>D-EHEI</t>
  </si>
  <si>
    <t>3D1798</t>
  </si>
  <si>
    <t>D-EHEM</t>
  </si>
  <si>
    <t>3D17A4</t>
  </si>
  <si>
    <t>DEHEY</t>
  </si>
  <si>
    <t>3D17A5</t>
  </si>
  <si>
    <t>D-EHEZ</t>
  </si>
  <si>
    <t>EZ</t>
  </si>
  <si>
    <t>3D17A6</t>
  </si>
  <si>
    <t>D-EHFA</t>
  </si>
  <si>
    <t>3D17A8</t>
  </si>
  <si>
    <t>D-EHFC</t>
  </si>
  <si>
    <t>3D17C3</t>
  </si>
  <si>
    <t>D-EHGD</t>
  </si>
  <si>
    <t>GD</t>
  </si>
  <si>
    <t>3D17D7</t>
  </si>
  <si>
    <t>D-EHGX</t>
  </si>
  <si>
    <t>3D17F2</t>
  </si>
  <si>
    <t>D-EHHY</t>
  </si>
  <si>
    <t>3D1864</t>
  </si>
  <si>
    <t>mi</t>
  </si>
  <si>
    <t>3D1881</t>
  </si>
  <si>
    <t>D-XXNL</t>
  </si>
  <si>
    <t>NL</t>
  </si>
  <si>
    <t>3D189C</t>
  </si>
  <si>
    <t>D-EHOM</t>
  </si>
  <si>
    <t>3D189D</t>
  </si>
  <si>
    <t>D-EHON</t>
  </si>
  <si>
    <t>3D18CC</t>
  </si>
  <si>
    <t>D-EHQI</t>
  </si>
  <si>
    <t>3D18FC</t>
  </si>
  <si>
    <t>D-EHSE</t>
  </si>
  <si>
    <t>3D1912</t>
  </si>
  <si>
    <t>D-EHTA</t>
  </si>
  <si>
    <t>3D1921</t>
  </si>
  <si>
    <t>D-EHTP</t>
  </si>
  <si>
    <t>3D192B</t>
  </si>
  <si>
    <t>D-EHTZ</t>
  </si>
  <si>
    <t>3D193B</t>
  </si>
  <si>
    <t>D-EHUP</t>
  </si>
  <si>
    <t>3D1943</t>
  </si>
  <si>
    <t>DEHUX</t>
  </si>
  <si>
    <t>3D1945</t>
  </si>
  <si>
    <t>D-EHUZ</t>
  </si>
  <si>
    <t>UZ</t>
  </si>
  <si>
    <t>3D1953</t>
  </si>
  <si>
    <t>Yak-12</t>
  </si>
  <si>
    <t>D-EHVN</t>
  </si>
  <si>
    <t>3D196A</t>
  </si>
  <si>
    <t>D-EHWK</t>
  </si>
  <si>
    <t>3D19D7</t>
  </si>
  <si>
    <t>D-EIAP</t>
  </si>
  <si>
    <t>3D19FE</t>
  </si>
  <si>
    <t>D-EICC</t>
  </si>
  <si>
    <t>3D1A18</t>
  </si>
  <si>
    <t>D-EIDC</t>
  </si>
  <si>
    <t>DC</t>
  </si>
  <si>
    <t>3D1A31</t>
  </si>
  <si>
    <t>D-EIEB</t>
  </si>
  <si>
    <t>3D1AA4</t>
  </si>
  <si>
    <t>D-EIIM</t>
  </si>
  <si>
    <t>IM</t>
  </si>
  <si>
    <t>3D1AD0</t>
  </si>
  <si>
    <t>D-EIKE</t>
  </si>
  <si>
    <t>3D1AF2</t>
  </si>
  <si>
    <t>MS-887 Rallye 125</t>
  </si>
  <si>
    <t>D-EILM</t>
  </si>
  <si>
    <t>3D1B18</t>
  </si>
  <si>
    <t>D-EIMY</t>
  </si>
  <si>
    <t>3D1B21</t>
  </si>
  <si>
    <t>D-EINH</t>
  </si>
  <si>
    <t>3D1B27</t>
  </si>
  <si>
    <t>D-EINN</t>
  </si>
  <si>
    <t>3D1B5D</t>
  </si>
  <si>
    <t>D-EIPP</t>
  </si>
  <si>
    <t>3D1BA4</t>
  </si>
  <si>
    <t>D-EISI</t>
  </si>
  <si>
    <t>3D1BAF</t>
  </si>
  <si>
    <t>D-EIST</t>
  </si>
  <si>
    <t>3D1BC7</t>
  </si>
  <si>
    <t>D-EITR</t>
  </si>
  <si>
    <t>3D1C11</t>
  </si>
  <si>
    <t>D-EIWN</t>
  </si>
  <si>
    <t>3D1C35</t>
  </si>
  <si>
    <t>D-EIXX</t>
  </si>
  <si>
    <t>3D1C4A</t>
  </si>
  <si>
    <t>D-EIYS</t>
  </si>
  <si>
    <t>YS</t>
  </si>
  <si>
    <t>3D1C79</t>
  </si>
  <si>
    <t>TB-10 Tobago</t>
  </si>
  <si>
    <t>D-EJAN</t>
  </si>
  <si>
    <t>AN</t>
  </si>
  <si>
    <t>3D1CB1</t>
  </si>
  <si>
    <t>D-EJCR</t>
  </si>
  <si>
    <t>DCR</t>
  </si>
  <si>
    <t>3D1CD7</t>
  </si>
  <si>
    <t>D-EJED</t>
  </si>
  <si>
    <t>3D1CF3</t>
  </si>
  <si>
    <t>D-EJFF</t>
  </si>
  <si>
    <t>3D1D38</t>
  </si>
  <si>
    <t>D-EJHW</t>
  </si>
  <si>
    <t>HW</t>
  </si>
  <si>
    <t>3D1D5B</t>
  </si>
  <si>
    <t>D-EJJF</t>
  </si>
  <si>
    <t>DJF</t>
  </si>
  <si>
    <t>3D1D7D</t>
  </si>
  <si>
    <t>D-EJKN</t>
  </si>
  <si>
    <t>3D1DE5</t>
  </si>
  <si>
    <t>D-EJON</t>
  </si>
  <si>
    <t>ON</t>
  </si>
  <si>
    <t>3D1E11</t>
  </si>
  <si>
    <t>D-EJQF</t>
  </si>
  <si>
    <t>3D1E29</t>
  </si>
  <si>
    <t>D-EJRD</t>
  </si>
  <si>
    <t>ACM</t>
  </si>
  <si>
    <t>3D1E40</t>
  </si>
  <si>
    <t>D-EJSA</t>
  </si>
  <si>
    <t>3D1E51</t>
  </si>
  <si>
    <t>D-EJSR</t>
  </si>
  <si>
    <t>3D1E5C</t>
  </si>
  <si>
    <t>D-EJTC</t>
  </si>
  <si>
    <t>3D1EA9</t>
  </si>
  <si>
    <t>DEJWB</t>
  </si>
  <si>
    <t>3D1F33</t>
  </si>
  <si>
    <t>D-EKBJ</t>
  </si>
  <si>
    <t>3D1F57</t>
  </si>
  <si>
    <t>D-EKCT</t>
  </si>
  <si>
    <t>3D1F63</t>
  </si>
  <si>
    <t>D-EKDF</t>
  </si>
  <si>
    <t>3D1F64</t>
  </si>
  <si>
    <t>D-EKDG</t>
  </si>
  <si>
    <t>3D1F7E</t>
  </si>
  <si>
    <t>D-EKEG</t>
  </si>
  <si>
    <t>3D1FD1</t>
  </si>
  <si>
    <t>D-EKHL</t>
  </si>
  <si>
    <t>3D1FEA</t>
  </si>
  <si>
    <t>D-EKIK</t>
  </si>
  <si>
    <t>DIK</t>
  </si>
  <si>
    <t>3D201E</t>
  </si>
  <si>
    <t>D-EKKK</t>
  </si>
  <si>
    <t>DKK</t>
  </si>
  <si>
    <t>3D207F</t>
  </si>
  <si>
    <t>D-EKOD</t>
  </si>
  <si>
    <t>3D2087</t>
  </si>
  <si>
    <t>D-EKOL</t>
  </si>
  <si>
    <t>3D20BC</t>
  </si>
  <si>
    <t>D-EKQM</t>
  </si>
  <si>
    <t>3D2114</t>
  </si>
  <si>
    <t>3D211F</t>
  </si>
  <si>
    <t>Luscombe 8F</t>
  </si>
  <si>
    <t>D-EKUH</t>
  </si>
  <si>
    <t>KUH</t>
  </si>
  <si>
    <t>3D2137</t>
  </si>
  <si>
    <t>D-EKVF</t>
  </si>
  <si>
    <t>VF</t>
  </si>
  <si>
    <t>3D213E</t>
  </si>
  <si>
    <t>D-EKVM</t>
  </si>
  <si>
    <t>3D21CD</t>
  </si>
  <si>
    <t>D-ELAZ</t>
  </si>
  <si>
    <t>3D21E1</t>
  </si>
  <si>
    <t>D-ELBT</t>
  </si>
  <si>
    <t>3D2258</t>
  </si>
  <si>
    <t>D-ELGI</t>
  </si>
  <si>
    <t>3D2276</t>
  </si>
  <si>
    <t>D-ELHM</t>
  </si>
  <si>
    <t>3D2277</t>
  </si>
  <si>
    <t>D-ELHN</t>
  </si>
  <si>
    <t>3D2292</t>
  </si>
  <si>
    <t>D-ELIO</t>
  </si>
  <si>
    <t>3D2293</t>
  </si>
  <si>
    <t>D-ELIP</t>
  </si>
  <si>
    <t>3D2302</t>
  </si>
  <si>
    <t>D-ELMW</t>
  </si>
  <si>
    <t>3D2304</t>
  </si>
  <si>
    <t>D-ELMY</t>
  </si>
  <si>
    <t>3D2341</t>
  </si>
  <si>
    <t>D-ELPH</t>
  </si>
  <si>
    <t>3D2349</t>
  </si>
  <si>
    <t>D-ELPP</t>
  </si>
  <si>
    <t>3D23B1</t>
  </si>
  <si>
    <t>DELTP</t>
  </si>
  <si>
    <t>TP</t>
  </si>
  <si>
    <t>3D23DC</t>
  </si>
  <si>
    <t>D-ELVG</t>
  </si>
  <si>
    <t>3D23F3</t>
  </si>
  <si>
    <t>D-ELWD</t>
  </si>
  <si>
    <t>3D23FA</t>
  </si>
  <si>
    <t>3D24DC</t>
  </si>
  <si>
    <t>D-EMFC</t>
  </si>
  <si>
    <t>3D24FE</t>
  </si>
  <si>
    <t>D-EMGK</t>
  </si>
  <si>
    <t>3D255B</t>
  </si>
  <si>
    <t>OK-0105</t>
  </si>
  <si>
    <t>3D2567</t>
  </si>
  <si>
    <t>D-EMKL</t>
  </si>
  <si>
    <t>3D256E</t>
  </si>
  <si>
    <t>D-EMKS</t>
  </si>
  <si>
    <t>3D25C9</t>
  </si>
  <si>
    <t>D-EMOF</t>
  </si>
  <si>
    <t>3D25CC</t>
  </si>
  <si>
    <t>D-XXXX</t>
  </si>
  <si>
    <t>3D25E3</t>
  </si>
  <si>
    <t>DEMPF</t>
  </si>
  <si>
    <t>3D2613</t>
  </si>
  <si>
    <t>D-EMRB</t>
  </si>
  <si>
    <t>3D2639</t>
  </si>
  <si>
    <t>D-EMSN</t>
  </si>
  <si>
    <t>3D2647</t>
  </si>
  <si>
    <t>D-EMTB</t>
  </si>
  <si>
    <t>3D2699</t>
  </si>
  <si>
    <t>D-3505</t>
  </si>
  <si>
    <t>VM</t>
  </si>
  <si>
    <t>3D275C</t>
  </si>
  <si>
    <t>D-ENDS</t>
  </si>
  <si>
    <t>3D276E</t>
  </si>
  <si>
    <t>D-ENEK</t>
  </si>
  <si>
    <t>3D2773</t>
  </si>
  <si>
    <t>DENEP</t>
  </si>
  <si>
    <t>3D2785</t>
  </si>
  <si>
    <t>D-ENFH</t>
  </si>
  <si>
    <t>3D27B8</t>
  </si>
  <si>
    <t>D-ENHG</t>
  </si>
  <si>
    <t>3D27C4</t>
  </si>
  <si>
    <t>D-ENHS</t>
  </si>
  <si>
    <t>3D2834</t>
  </si>
  <si>
    <t>D-ENMA</t>
  </si>
  <si>
    <t>3D2836</t>
  </si>
  <si>
    <t>DENMC</t>
  </si>
  <si>
    <t>3D2862</t>
  </si>
  <si>
    <t>D-ENNU</t>
  </si>
  <si>
    <t>3D28AA</t>
  </si>
  <si>
    <t>D-ENQO</t>
  </si>
  <si>
    <t>3D28E8</t>
  </si>
  <si>
    <t>D-ENSY</t>
  </si>
  <si>
    <t>SY</t>
  </si>
  <si>
    <t>3D2917</t>
  </si>
  <si>
    <t>D-ENUT</t>
  </si>
  <si>
    <t>3D2949</t>
  </si>
  <si>
    <t>D-ENWR</t>
  </si>
  <si>
    <t>3D294C</t>
  </si>
  <si>
    <t>D-Eeee</t>
  </si>
  <si>
    <t>3D29BA</t>
  </si>
  <si>
    <t>D-EOBA</t>
  </si>
  <si>
    <t>OBA</t>
  </si>
  <si>
    <t>3D29CC</t>
  </si>
  <si>
    <t>D-EOBS</t>
  </si>
  <si>
    <t>3D29D9</t>
  </si>
  <si>
    <t>D-EOCF</t>
  </si>
  <si>
    <t>3D29EA</t>
  </si>
  <si>
    <t>D-EOCW</t>
  </si>
  <si>
    <t>3D29ED</t>
  </si>
  <si>
    <t>D-EOCZ</t>
  </si>
  <si>
    <t>CZ</t>
  </si>
  <si>
    <t>3D2A14</t>
  </si>
  <si>
    <t>Cirrus SR22</t>
  </si>
  <si>
    <t>D-EOEM</t>
  </si>
  <si>
    <t>3D2A29</t>
  </si>
  <si>
    <t>D-EOFH</t>
  </si>
  <si>
    <t>3D2A38</t>
  </si>
  <si>
    <t>D-EOFW</t>
  </si>
  <si>
    <t>WFW</t>
  </si>
  <si>
    <t>3D2A4B</t>
  </si>
  <si>
    <t>D-EOGP</t>
  </si>
  <si>
    <t>3D2AAC</t>
  </si>
  <si>
    <t>D-EOKI</t>
  </si>
  <si>
    <t>KI</t>
  </si>
  <si>
    <t>3D2AD0</t>
  </si>
  <si>
    <t>D-EOLS</t>
  </si>
  <si>
    <t>3D2AED</t>
  </si>
  <si>
    <t>D-EOMV</t>
  </si>
  <si>
    <t>3D2B38</t>
  </si>
  <si>
    <t>D-EOPS</t>
  </si>
  <si>
    <t>3D2B8E</t>
  </si>
  <si>
    <t>D-EOTA</t>
  </si>
  <si>
    <t>3D2B96</t>
  </si>
  <si>
    <t>DEOTI</t>
  </si>
  <si>
    <t>3D2BE5</t>
  </si>
  <si>
    <t>D-EOWJ</t>
  </si>
  <si>
    <t>3D2C06</t>
  </si>
  <si>
    <t>D-EOXQ</t>
  </si>
  <si>
    <t>XQ</t>
  </si>
  <si>
    <t>3D2C14</t>
  </si>
  <si>
    <t>D-EOYE</t>
  </si>
  <si>
    <t>YE</t>
  </si>
  <si>
    <t>3D2C4D</t>
  </si>
  <si>
    <t>D-EPAJ</t>
  </si>
  <si>
    <t>3D2C70</t>
  </si>
  <si>
    <t>D-EPBS</t>
  </si>
  <si>
    <t>3D2D25</t>
  </si>
  <si>
    <t>Maule MX7-180A</t>
  </si>
  <si>
    <t>D-EPIR</t>
  </si>
  <si>
    <t>DIR</t>
  </si>
  <si>
    <t>3D2D8F</t>
  </si>
  <si>
    <t>D-EPMT</t>
  </si>
  <si>
    <t>3D2DB3</t>
  </si>
  <si>
    <t>D-EPOD</t>
  </si>
  <si>
    <t>3D2DD7</t>
  </si>
  <si>
    <t>D-EPPN</t>
  </si>
  <si>
    <t>3D2E4C</t>
  </si>
  <si>
    <t>D-EPUA</t>
  </si>
  <si>
    <t>UA</t>
  </si>
  <si>
    <t>3D2E57</t>
  </si>
  <si>
    <t>D-EPUL</t>
  </si>
  <si>
    <t>3D2EF0</t>
  </si>
  <si>
    <t>D-EQAI</t>
  </si>
  <si>
    <t>3D2F0C</t>
  </si>
  <si>
    <t>D-XXBK</t>
  </si>
  <si>
    <t>DBK</t>
  </si>
  <si>
    <t>3D2F1D</t>
  </si>
  <si>
    <t>D-EQCB</t>
  </si>
  <si>
    <t>3D3071</t>
  </si>
  <si>
    <t>TUG</t>
  </si>
  <si>
    <t>3D3156</t>
  </si>
  <si>
    <t>HA-6570</t>
  </si>
  <si>
    <t>3D3194</t>
  </si>
  <si>
    <t>D-ERAI</t>
  </si>
  <si>
    <t>3D31AB</t>
  </si>
  <si>
    <t>D-ERBF</t>
  </si>
  <si>
    <t>3D31BC</t>
  </si>
  <si>
    <t>D-ERBW</t>
  </si>
  <si>
    <t>3D31F8</t>
  </si>
  <si>
    <t>D-EREE</t>
  </si>
  <si>
    <t>3D3215</t>
  </si>
  <si>
    <t>D-ERFH</t>
  </si>
  <si>
    <t>3D3234</t>
  </si>
  <si>
    <t>OK-4212</t>
  </si>
  <si>
    <t>3D3238</t>
  </si>
  <si>
    <t>HA-1302</t>
  </si>
  <si>
    <t>EN4</t>
  </si>
  <si>
    <t>3D329C</t>
  </si>
  <si>
    <t>D-ERKM</t>
  </si>
  <si>
    <t>3D32F0</t>
  </si>
  <si>
    <t>D-ERNS</t>
  </si>
  <si>
    <t>NS</t>
  </si>
  <si>
    <t>3D335C</t>
  </si>
  <si>
    <t>D-ERRW</t>
  </si>
  <si>
    <t>3D3367</t>
  </si>
  <si>
    <t>D-ERSH</t>
  </si>
  <si>
    <t>3D3373</t>
  </si>
  <si>
    <t>D-ERST</t>
  </si>
  <si>
    <t>3D3412</t>
  </si>
  <si>
    <t>D-ERYW</t>
  </si>
  <si>
    <t>3D3432</t>
  </si>
  <si>
    <t>D-ESAC</t>
  </si>
  <si>
    <t>3D3434</t>
  </si>
  <si>
    <t>D-ESAE</t>
  </si>
  <si>
    <t>3D3436</t>
  </si>
  <si>
    <t>D-ESAG</t>
  </si>
  <si>
    <t>3D3450</t>
  </si>
  <si>
    <t>D-ESBG</t>
  </si>
  <si>
    <t>3D3460</t>
  </si>
  <si>
    <t>D-ESBW</t>
  </si>
  <si>
    <t>3D3473</t>
  </si>
  <si>
    <t>D-ESCP</t>
  </si>
  <si>
    <t>3D349D</t>
  </si>
  <si>
    <t>D-ESEF</t>
  </si>
  <si>
    <t>3D349E</t>
  </si>
  <si>
    <t>D-ESEG</t>
  </si>
  <si>
    <t>3D34C8</t>
  </si>
  <si>
    <t>D-ESFW</t>
  </si>
  <si>
    <t>3D3547</t>
  </si>
  <si>
    <t>D-ESKT</t>
  </si>
  <si>
    <t>KT</t>
  </si>
  <si>
    <t>3D35B3</t>
  </si>
  <si>
    <t>D-ESOX</t>
  </si>
  <si>
    <t>OX</t>
  </si>
  <si>
    <t>3D35FD</t>
  </si>
  <si>
    <t>D-ESRT</t>
  </si>
  <si>
    <t>3D3605</t>
  </si>
  <si>
    <t>D-ESSB</t>
  </si>
  <si>
    <t>3D3622</t>
  </si>
  <si>
    <t>D-ESTE</t>
  </si>
  <si>
    <t>3D362C</t>
  </si>
  <si>
    <t>3D36E1</t>
  </si>
  <si>
    <t>DETAN</t>
  </si>
  <si>
    <t>3D3747</t>
  </si>
  <si>
    <t>D-ETEL</t>
  </si>
  <si>
    <t>3D37D8</t>
  </si>
  <si>
    <t>D-ETKA</t>
  </si>
  <si>
    <t>3D380C</t>
  </si>
  <si>
    <t>D-ETMA</t>
  </si>
  <si>
    <t>3D3864</t>
  </si>
  <si>
    <t>D-ETPK</t>
  </si>
  <si>
    <t>3D38B4</t>
  </si>
  <si>
    <t>D-ETSM</t>
  </si>
  <si>
    <t>3D38E2</t>
  </si>
  <si>
    <t>D-ETUG</t>
  </si>
  <si>
    <t>3D38E4</t>
  </si>
  <si>
    <t>D-ETUI</t>
  </si>
  <si>
    <t>3D3926</t>
  </si>
  <si>
    <t>D-ETWW</t>
  </si>
  <si>
    <t>3D3953</t>
  </si>
  <si>
    <t>D-ETYP</t>
  </si>
  <si>
    <t>YP</t>
  </si>
  <si>
    <t>3D3979</t>
  </si>
  <si>
    <t>Bristell B23</t>
  </si>
  <si>
    <t>D-EUAB</t>
  </si>
  <si>
    <t>3D3A8E</t>
  </si>
  <si>
    <t>D-XXKS</t>
  </si>
  <si>
    <t>3D3AA1</t>
  </si>
  <si>
    <t>D-EULL</t>
  </si>
  <si>
    <t>3D3AB2</t>
  </si>
  <si>
    <t>D-EUMC</t>
  </si>
  <si>
    <t>DMC</t>
  </si>
  <si>
    <t>3D3ABC</t>
  </si>
  <si>
    <t>D-EUMM</t>
  </si>
  <si>
    <t>3D3B10</t>
  </si>
  <si>
    <t>D-XXPS</t>
  </si>
  <si>
    <t>DPS</t>
  </si>
  <si>
    <t>3D3BB8</t>
  </si>
  <si>
    <t>D-EUWE</t>
  </si>
  <si>
    <t>3D3C3A</t>
  </si>
  <si>
    <t>D-EVBE</t>
  </si>
  <si>
    <t>3D3C51</t>
  </si>
  <si>
    <t>D-EVCB</t>
  </si>
  <si>
    <t>3D3C95</t>
  </si>
  <si>
    <t>D-EVER</t>
  </si>
  <si>
    <t>3D3CC4</t>
  </si>
  <si>
    <t>D-EVGM</t>
  </si>
  <si>
    <t>GM</t>
  </si>
  <si>
    <t>3D3CCA</t>
  </si>
  <si>
    <t>D-EVGS</t>
  </si>
  <si>
    <t>3D3CEE</t>
  </si>
  <si>
    <t>D-XXIC</t>
  </si>
  <si>
    <t>DIC</t>
  </si>
  <si>
    <t>3D3CF8</t>
  </si>
  <si>
    <t>D-EVIM</t>
  </si>
  <si>
    <t>3D3D92</t>
  </si>
  <si>
    <t>D-EVOK</t>
  </si>
  <si>
    <t>OK</t>
  </si>
  <si>
    <t>3D3DB8</t>
  </si>
  <si>
    <t>D-EVPW</t>
  </si>
  <si>
    <t>3D3DF2</t>
  </si>
  <si>
    <t>D-EVSC</t>
  </si>
  <si>
    <t>3D3EC5</t>
  </si>
  <si>
    <t>D-EWAS</t>
  </si>
  <si>
    <t>3D3ED6</t>
  </si>
  <si>
    <t>D-EWAW</t>
  </si>
  <si>
    <t>3D3F39</t>
  </si>
  <si>
    <t>D-XXER</t>
  </si>
  <si>
    <t>3D3F81</t>
  </si>
  <si>
    <t>D-EWHL</t>
  </si>
  <si>
    <t>HL</t>
  </si>
  <si>
    <t>3D3F85</t>
  </si>
  <si>
    <t>D-EWHP</t>
  </si>
  <si>
    <t>3D40A6</t>
  </si>
  <si>
    <t>D-EWSS</t>
  </si>
  <si>
    <t>SS</t>
  </si>
  <si>
    <t>3D40B2</t>
  </si>
  <si>
    <t>D-EWTE</t>
  </si>
  <si>
    <t>3D40BA</t>
  </si>
  <si>
    <t>D-EWTM</t>
  </si>
  <si>
    <t>3D413F</t>
  </si>
  <si>
    <t>D-EWYP</t>
  </si>
  <si>
    <t>WYP</t>
  </si>
  <si>
    <t>3D417C</t>
  </si>
  <si>
    <t>EC-ACL</t>
  </si>
  <si>
    <t>ACL</t>
  </si>
  <si>
    <t>3D417E</t>
  </si>
  <si>
    <t>D-EXBA</t>
  </si>
  <si>
    <t>3D41A3</t>
  </si>
  <si>
    <t>D-EXCL</t>
  </si>
  <si>
    <t>3D4234</t>
  </si>
  <si>
    <t>D-EXIA</t>
  </si>
  <si>
    <t>IA</t>
  </si>
  <si>
    <t>3D4269</t>
  </si>
  <si>
    <t>D-EXKB</t>
  </si>
  <si>
    <t>3D42F8</t>
  </si>
  <si>
    <t>D-EXPO</t>
  </si>
  <si>
    <t>3D4340</t>
  </si>
  <si>
    <t>DEXSI</t>
  </si>
  <si>
    <t>3D4353</t>
  </si>
  <si>
    <t>DEXTB</t>
  </si>
  <si>
    <t>3D43ED</t>
  </si>
  <si>
    <t>D-EXYZ</t>
  </si>
  <si>
    <t>3D4482</t>
  </si>
  <si>
    <t>D-EYES</t>
  </si>
  <si>
    <t>3D44A4</t>
  </si>
  <si>
    <t>Europa XS</t>
  </si>
  <si>
    <t>D-EYGA</t>
  </si>
  <si>
    <t>3D4512</t>
  </si>
  <si>
    <t>LAGUNA</t>
  </si>
  <si>
    <t>R32</t>
  </si>
  <si>
    <t>3D4526</t>
  </si>
  <si>
    <t>D-EYLA</t>
  </si>
  <si>
    <t>LA</t>
  </si>
  <si>
    <t>3D4562</t>
  </si>
  <si>
    <t>3D45F4</t>
  </si>
  <si>
    <t>D-EYSY</t>
  </si>
  <si>
    <t>3D4676</t>
  </si>
  <si>
    <t>D-EYXY</t>
  </si>
  <si>
    <t>3D46AE</t>
  </si>
  <si>
    <t>D-EZAC</t>
  </si>
  <si>
    <t>3D46C7</t>
  </si>
  <si>
    <t>D-EZBB</t>
  </si>
  <si>
    <t>3D4733</t>
  </si>
  <si>
    <t>D-EZFF</t>
  </si>
  <si>
    <t>3D476D</t>
  </si>
  <si>
    <t>D-EZHL</t>
  </si>
  <si>
    <t>DHL</t>
  </si>
  <si>
    <t>3D478B</t>
  </si>
  <si>
    <t>3D47D5</t>
  </si>
  <si>
    <t>D-EZLL</t>
  </si>
  <si>
    <t>3D47D7</t>
  </si>
  <si>
    <t>D-EZLN</t>
  </si>
  <si>
    <t>3D4F14</t>
  </si>
  <si>
    <t>OM-IFE</t>
  </si>
  <si>
    <t>IFE</t>
  </si>
  <si>
    <t>3D542D</t>
  </si>
  <si>
    <t>HA-ERF</t>
  </si>
  <si>
    <t>HRF</t>
  </si>
  <si>
    <t>3D5C75</t>
  </si>
  <si>
    <t>LV-YSE</t>
  </si>
  <si>
    <t>YSE</t>
  </si>
  <si>
    <t>3D5E02</t>
  </si>
  <si>
    <t>3D6F6A</t>
  </si>
  <si>
    <t>D-FOLE</t>
  </si>
  <si>
    <t>AXL</t>
  </si>
  <si>
    <t>3D7F8A</t>
  </si>
  <si>
    <t>D-FUNY</t>
  </si>
  <si>
    <t>3D8F4A</t>
  </si>
  <si>
    <t>Vulcanair P68C</t>
  </si>
  <si>
    <t>D-GANA</t>
  </si>
  <si>
    <t>3DA081</t>
  </si>
  <si>
    <t>D-GHAN</t>
  </si>
  <si>
    <t>3DA0DC</t>
  </si>
  <si>
    <t>D-GHEA</t>
  </si>
  <si>
    <t>POL</t>
  </si>
  <si>
    <t>3DBE2D</t>
  </si>
  <si>
    <t>OK-4069</t>
  </si>
  <si>
    <t>3DBF7B</t>
  </si>
  <si>
    <t>OM-0103</t>
  </si>
  <si>
    <t>3DCC09</t>
  </si>
  <si>
    <t>OK-3702</t>
  </si>
  <si>
    <t>3DD2B2</t>
  </si>
  <si>
    <t>D-HAAS</t>
  </si>
  <si>
    <t>3DD2D3</t>
  </si>
  <si>
    <t>D-HABZ</t>
  </si>
  <si>
    <t>3DD2F3</t>
  </si>
  <si>
    <t>D-HADF</t>
  </si>
  <si>
    <t>3DD2F9</t>
  </si>
  <si>
    <t>D-HADL</t>
  </si>
  <si>
    <t>3DD337</t>
  </si>
  <si>
    <t>Janus CM</t>
  </si>
  <si>
    <t>D-KUYH</t>
  </si>
  <si>
    <t>3DD3BF</t>
  </si>
  <si>
    <t>D-HALB</t>
  </si>
  <si>
    <t>3DD3C2</t>
  </si>
  <si>
    <t>D-HALE</t>
  </si>
  <si>
    <t>3DD3C5</t>
  </si>
  <si>
    <t>D-HALH</t>
  </si>
  <si>
    <t>3DD3C9</t>
  </si>
  <si>
    <t>D-HALL</t>
  </si>
  <si>
    <t>3DD3CB</t>
  </si>
  <si>
    <t>D-HALN</t>
  </si>
  <si>
    <t>3DD3CC</t>
  </si>
  <si>
    <t>D-HALO</t>
  </si>
  <si>
    <t>3DD3CD</t>
  </si>
  <si>
    <t>D-HALP</t>
  </si>
  <si>
    <t>3DD3CF</t>
  </si>
  <si>
    <t>D-HALR</t>
  </si>
  <si>
    <t>3DD3D2</t>
  </si>
  <si>
    <t>D-HALU</t>
  </si>
  <si>
    <t>3DD3D5</t>
  </si>
  <si>
    <t>D-HALX</t>
  </si>
  <si>
    <t>3DD3D6</t>
  </si>
  <si>
    <t>D-HALY</t>
  </si>
  <si>
    <t>3DD45E</t>
  </si>
  <si>
    <t>EC 120</t>
  </si>
  <si>
    <t>D-HARE</t>
  </si>
  <si>
    <t>3DD4BA</t>
  </si>
  <si>
    <t>D-HAUS</t>
  </si>
  <si>
    <t>3DD576</t>
  </si>
  <si>
    <t>D-HBBY</t>
  </si>
  <si>
    <t>3DD577</t>
  </si>
  <si>
    <t>D-HBBZ</t>
  </si>
  <si>
    <t>3DD67D</t>
  </si>
  <si>
    <t>D-HBMB</t>
  </si>
  <si>
    <t>3DD6AE</t>
  </si>
  <si>
    <t>D-HBNY</t>
  </si>
  <si>
    <t>3DD6CB</t>
  </si>
  <si>
    <t>D-HBPB</t>
  </si>
  <si>
    <t>3DD6CC</t>
  </si>
  <si>
    <t>D-HBPC</t>
  </si>
  <si>
    <t>3DD6CD</t>
  </si>
  <si>
    <t>D-HBPD</t>
  </si>
  <si>
    <t>3DD6CF</t>
  </si>
  <si>
    <t>D-HBPF</t>
  </si>
  <si>
    <t>3DD6D0</t>
  </si>
  <si>
    <t>D-HBPG</t>
  </si>
  <si>
    <t>3DD6D1</t>
  </si>
  <si>
    <t>D-HBPH</t>
  </si>
  <si>
    <t>3DD6DE</t>
  </si>
  <si>
    <t>D-HBPU</t>
  </si>
  <si>
    <t>3DD787</t>
  </si>
  <si>
    <t>D-HBWH</t>
  </si>
  <si>
    <t>3DD794</t>
  </si>
  <si>
    <t>D-HBWU</t>
  </si>
  <si>
    <t>3DD795</t>
  </si>
  <si>
    <t>D-HBWV</t>
  </si>
  <si>
    <t>3DD796</t>
  </si>
  <si>
    <t>D-HBWW</t>
  </si>
  <si>
    <t>3DD797</t>
  </si>
  <si>
    <t>D-HBWX</t>
  </si>
  <si>
    <t>3DD798</t>
  </si>
  <si>
    <t>D-HBWY</t>
  </si>
  <si>
    <t>3DD799</t>
  </si>
  <si>
    <t>D-HBWZ</t>
  </si>
  <si>
    <t>3DD7B4</t>
  </si>
  <si>
    <t>D-HBYA</t>
  </si>
  <si>
    <t>ADA</t>
  </si>
  <si>
    <t>3DD7B8</t>
  </si>
  <si>
    <t>D-HBYE</t>
  </si>
  <si>
    <t>LFL</t>
  </si>
  <si>
    <t>3DD7B9</t>
  </si>
  <si>
    <t>D-HBYF</t>
  </si>
  <si>
    <t>3DD7BB</t>
  </si>
  <si>
    <t>D-HBYH</t>
  </si>
  <si>
    <t>3DD92B</t>
  </si>
  <si>
    <t>HGY</t>
  </si>
  <si>
    <t>3DDAF6</t>
  </si>
  <si>
    <t>D-HDEC</t>
  </si>
  <si>
    <t>3DDB66</t>
  </si>
  <si>
    <t>D-HDIK</t>
  </si>
  <si>
    <t>3DDC04</t>
  </si>
  <si>
    <t>D-HDOM</t>
  </si>
  <si>
    <t>3DDC21</t>
  </si>
  <si>
    <t>D-HDPP</t>
  </si>
  <si>
    <t>DRF</t>
  </si>
  <si>
    <t>3DDC47</t>
  </si>
  <si>
    <t>D-HDRB</t>
  </si>
  <si>
    <t>3DDC50</t>
  </si>
  <si>
    <t>D-HDRK</t>
  </si>
  <si>
    <t>3DDC52</t>
  </si>
  <si>
    <t>D-HDRM</t>
  </si>
  <si>
    <t>3DDC53</t>
  </si>
  <si>
    <t>D-HDRN</t>
  </si>
  <si>
    <t>3DDC54</t>
  </si>
  <si>
    <t>D-HDRO</t>
  </si>
  <si>
    <t>3DDC55</t>
  </si>
  <si>
    <t>D-HDRP</t>
  </si>
  <si>
    <t>3DDC56</t>
  </si>
  <si>
    <t>D-HDRQ</t>
  </si>
  <si>
    <t>3DDC58</t>
  </si>
  <si>
    <t>D-HDRS</t>
  </si>
  <si>
    <t>3DDC59</t>
  </si>
  <si>
    <t>D-HDRT</t>
  </si>
  <si>
    <t>3DDC5A</t>
  </si>
  <si>
    <t>D-HDRU</t>
  </si>
  <si>
    <t>3DDC5B</t>
  </si>
  <si>
    <t>D-HDRV</t>
  </si>
  <si>
    <t>3DDC5C</t>
  </si>
  <si>
    <t>D-HDRW</t>
  </si>
  <si>
    <t>3DDC5E</t>
  </si>
  <si>
    <t>D-HDRY</t>
  </si>
  <si>
    <t>3DDC5F</t>
  </si>
  <si>
    <t>D-HDRZ</t>
  </si>
  <si>
    <t>3DDC62</t>
  </si>
  <si>
    <t>D-HDSC</t>
  </si>
  <si>
    <t>3DDC64</t>
  </si>
  <si>
    <t>D-HDSE</t>
  </si>
  <si>
    <t>3DDC65</t>
  </si>
  <si>
    <t>D-HDSF</t>
  </si>
  <si>
    <t>3DDC66</t>
  </si>
  <si>
    <t>D-HDSG</t>
  </si>
  <si>
    <t>3DDC6D</t>
  </si>
  <si>
    <t>D-HDSN</t>
  </si>
  <si>
    <t>3DDC73</t>
  </si>
  <si>
    <t>D-HDST</t>
  </si>
  <si>
    <t>3DDC79</t>
  </si>
  <si>
    <t>D-HDSZ</t>
  </si>
  <si>
    <t>3DDC7C</t>
  </si>
  <si>
    <t>D-HDTC</t>
  </si>
  <si>
    <t>3DDD69</t>
  </si>
  <si>
    <t>D-HECF</t>
  </si>
  <si>
    <t>3DDD6D</t>
  </si>
  <si>
    <t>OE-BXR</t>
  </si>
  <si>
    <t>3DDD6F</t>
  </si>
  <si>
    <t>SKOc.si</t>
  </si>
  <si>
    <t>SKO</t>
  </si>
  <si>
    <t>3DDD7F</t>
  </si>
  <si>
    <t>D-HEDB</t>
  </si>
  <si>
    <t>3DDDE4</t>
  </si>
  <si>
    <t>D-HEGY</t>
  </si>
  <si>
    <t>3DDE23</t>
  </si>
  <si>
    <t>Robinson R22</t>
  </si>
  <si>
    <t>D-HEJJ</t>
  </si>
  <si>
    <t>3DDE57</t>
  </si>
  <si>
    <t>D-HELJ</t>
  </si>
  <si>
    <t>3DDE5D</t>
  </si>
  <si>
    <t>D-HELP</t>
  </si>
  <si>
    <t>3DDE64</t>
  </si>
  <si>
    <t>D-1091</t>
  </si>
  <si>
    <t>3DDE7A</t>
  </si>
  <si>
    <t>D-HEMS</t>
  </si>
  <si>
    <t>3DDE80</t>
  </si>
  <si>
    <t>D-HEMY</t>
  </si>
  <si>
    <t>3DDEAB</t>
  </si>
  <si>
    <t>D-HEOP</t>
  </si>
  <si>
    <t>3DDEC9</t>
  </si>
  <si>
    <t>D-HEPT</t>
  </si>
  <si>
    <t>3DDEF8</t>
  </si>
  <si>
    <t>D-HERO</t>
  </si>
  <si>
    <t>3DDF6C</t>
  </si>
  <si>
    <t>D-HEWA</t>
  </si>
  <si>
    <t>3DE0BB</t>
  </si>
  <si>
    <t>D-HFIX</t>
  </si>
  <si>
    <t>3DE146</t>
  </si>
  <si>
    <t>AS 365</t>
  </si>
  <si>
    <t>D-HFOG</t>
  </si>
  <si>
    <t>3DE1AE</t>
  </si>
  <si>
    <t>D-HFSG</t>
  </si>
  <si>
    <t>3DE1F3</t>
  </si>
  <si>
    <t>D-HFUX</t>
  </si>
  <si>
    <t>3DE205</t>
  </si>
  <si>
    <t>D-HFVP</t>
  </si>
  <si>
    <t>JOH</t>
  </si>
  <si>
    <t>3DE45D</t>
  </si>
  <si>
    <t>D-HGSR</t>
  </si>
  <si>
    <t>BMI</t>
  </si>
  <si>
    <t>3DE4F5</t>
  </si>
  <si>
    <t>D-HGYN</t>
  </si>
  <si>
    <t>3DE53C</t>
  </si>
  <si>
    <t>D-HHBG</t>
  </si>
  <si>
    <t>3DE585</t>
  </si>
  <si>
    <t>D-HHEB</t>
  </si>
  <si>
    <t>3DE586</t>
  </si>
  <si>
    <t>D-HHEC</t>
  </si>
  <si>
    <t>3DE5D5</t>
  </si>
  <si>
    <t>D-HHHD</t>
  </si>
  <si>
    <t>3DE5FF</t>
  </si>
  <si>
    <t>D-HHIT</t>
  </si>
  <si>
    <t>3DE6F0</t>
  </si>
  <si>
    <t>D-HHSA</t>
  </si>
  <si>
    <t>3DE71C</t>
  </si>
  <si>
    <t>D-HHTS</t>
  </si>
  <si>
    <t>3DE727</t>
  </si>
  <si>
    <t>D-HHUD</t>
  </si>
  <si>
    <t>3DE7ED</t>
  </si>
  <si>
    <t>D-HIBT</t>
  </si>
  <si>
    <t>3DE8A7</t>
  </si>
  <si>
    <t>D-HIIX</t>
  </si>
  <si>
    <t>3DE95E</t>
  </si>
  <si>
    <t>D-HIPY</t>
  </si>
  <si>
    <t>3DEB57</t>
  </si>
  <si>
    <t>D-HJJJ</t>
  </si>
  <si>
    <t>3DEB9F</t>
  </si>
  <si>
    <t>D-HJMD</t>
  </si>
  <si>
    <t>3DEBD7</t>
  </si>
  <si>
    <t>D-HJOH</t>
  </si>
  <si>
    <t>3DEBF1</t>
  </si>
  <si>
    <t>D-HJPH</t>
  </si>
  <si>
    <t>3DED08</t>
  </si>
  <si>
    <t>D-HKAA</t>
  </si>
  <si>
    <t>3DED20</t>
  </si>
  <si>
    <t>D-HKAY</t>
  </si>
  <si>
    <t>3DED83</t>
  </si>
  <si>
    <t>D-HKET</t>
  </si>
  <si>
    <t>3DEDA7</t>
  </si>
  <si>
    <t>D-HKGD</t>
  </si>
  <si>
    <t>3DEE2A</t>
  </si>
  <si>
    <t>D-HKLE</t>
  </si>
  <si>
    <t>3DEF14</t>
  </si>
  <si>
    <t>D-HKUE</t>
  </si>
  <si>
    <t>3DEFEA</t>
  </si>
  <si>
    <t>D-HLCK</t>
  </si>
  <si>
    <t>3DF006</t>
  </si>
  <si>
    <t>D-HLDM</t>
  </si>
  <si>
    <t>3DF03A</t>
  </si>
  <si>
    <t>D-HLFM</t>
  </si>
  <si>
    <t>3DF03F</t>
  </si>
  <si>
    <t>D-HLFR</t>
  </si>
  <si>
    <t>3DF049</t>
  </si>
  <si>
    <t>D-HLGB</t>
  </si>
  <si>
    <t>3DF295</t>
  </si>
  <si>
    <t>D-HMCR</t>
  </si>
  <si>
    <t>3DF2B5</t>
  </si>
  <si>
    <t>D-HMDX</t>
  </si>
  <si>
    <t>3DF37D</t>
  </si>
  <si>
    <t>D-HMLP</t>
  </si>
  <si>
    <t>3DF38A</t>
  </si>
  <si>
    <t>D-HMMC</t>
  </si>
  <si>
    <t>3DF5AC</t>
  </si>
  <si>
    <t>D-HNHC</t>
  </si>
  <si>
    <t>NHC</t>
  </si>
  <si>
    <t>3DF6C4</t>
  </si>
  <si>
    <t>D-HNRW</t>
  </si>
  <si>
    <t>3DF741</t>
  </si>
  <si>
    <t>D-HNWR</t>
  </si>
  <si>
    <t>3DF742</t>
  </si>
  <si>
    <t>D-HNWS</t>
  </si>
  <si>
    <t>3DF743</t>
  </si>
  <si>
    <t>D-HNWT</t>
  </si>
  <si>
    <t>3DF744</t>
  </si>
  <si>
    <t>D-HNWU</t>
  </si>
  <si>
    <t>3DF745</t>
  </si>
  <si>
    <t>D-HNWV</t>
  </si>
  <si>
    <t>3DF746</t>
  </si>
  <si>
    <t>D-HNWW</t>
  </si>
  <si>
    <t>3DF85A</t>
  </si>
  <si>
    <t>D-HOHM</t>
  </si>
  <si>
    <t>3DF8EE</t>
  </si>
  <si>
    <t>D-HONE</t>
  </si>
  <si>
    <t>3DF926</t>
  </si>
  <si>
    <t>D-HOPI</t>
  </si>
  <si>
    <t>3DF9D2</t>
  </si>
  <si>
    <t>D-HOVY</t>
  </si>
  <si>
    <t>3DFF86</t>
  </si>
  <si>
    <t>D-HRAC</t>
  </si>
  <si>
    <t>3DFF87</t>
  </si>
  <si>
    <t>D-HRAD</t>
  </si>
  <si>
    <t>D-HRGR</t>
  </si>
  <si>
    <t>3E00F1</t>
  </si>
  <si>
    <t>D-HROB</t>
  </si>
  <si>
    <t>3E010A</t>
  </si>
  <si>
    <t>D-HRPA</t>
  </si>
  <si>
    <t>3E010B</t>
  </si>
  <si>
    <t>D-HRPB</t>
  </si>
  <si>
    <t>D-HSAA</t>
  </si>
  <si>
    <t>3E02A5</t>
  </si>
  <si>
    <t>D-HSEV</t>
  </si>
  <si>
    <t>3E02E0</t>
  </si>
  <si>
    <t>D-HSHC</t>
  </si>
  <si>
    <t>3E02E1</t>
  </si>
  <si>
    <t>D-HSHD</t>
  </si>
  <si>
    <t>3E02E2</t>
  </si>
  <si>
    <t>D-HSHE</t>
  </si>
  <si>
    <t>3E02E3</t>
  </si>
  <si>
    <t>D-HSHF</t>
  </si>
  <si>
    <t>3E02E4</t>
  </si>
  <si>
    <t>D-HSHG</t>
  </si>
  <si>
    <t>3E02ED</t>
  </si>
  <si>
    <t>D-HSHP</t>
  </si>
  <si>
    <t>3E02F0</t>
  </si>
  <si>
    <t>D-HSHB</t>
  </si>
  <si>
    <t>3E0338</t>
  </si>
  <si>
    <t>A 109</t>
  </si>
  <si>
    <t>D-HSKM</t>
  </si>
  <si>
    <t>HTM</t>
  </si>
  <si>
    <t>3E037C</t>
  </si>
  <si>
    <t>D-HSNC</t>
  </si>
  <si>
    <t>3E037D</t>
  </si>
  <si>
    <t>D-HSND</t>
  </si>
  <si>
    <t>3E037E</t>
  </si>
  <si>
    <t>D-HSNE</t>
  </si>
  <si>
    <t>3E03B5</t>
  </si>
  <si>
    <t>Robinson R66</t>
  </si>
  <si>
    <t>D-HSPH</t>
  </si>
  <si>
    <t>3E03BF</t>
  </si>
  <si>
    <t>D-HSPR</t>
  </si>
  <si>
    <t>3E03F1</t>
  </si>
  <si>
    <t>D-HSRP</t>
  </si>
  <si>
    <t>3E0417</t>
  </si>
  <si>
    <t>D-HSTB</t>
  </si>
  <si>
    <t>3E0457</t>
  </si>
  <si>
    <t>D-HSVN</t>
  </si>
  <si>
    <t>3E046A</t>
  </si>
  <si>
    <t>D-HSWG</t>
  </si>
  <si>
    <t>3E0501</t>
  </si>
  <si>
    <t>D-HTCB</t>
  </si>
  <si>
    <t>3E05B3</t>
  </si>
  <si>
    <t>D-HTIX</t>
  </si>
  <si>
    <t>3E05BA</t>
  </si>
  <si>
    <t>D-HTJE</t>
  </si>
  <si>
    <t>3E0611</t>
  </si>
  <si>
    <t>D-HTMN</t>
  </si>
  <si>
    <t>3E0650</t>
  </si>
  <si>
    <t>D-HTOY</t>
  </si>
  <si>
    <t>3E0716</t>
  </si>
  <si>
    <t>D-HTWO</t>
  </si>
  <si>
    <t>3E0731</t>
  </si>
  <si>
    <t>DMGPT</t>
  </si>
  <si>
    <t>3E075E</t>
  </si>
  <si>
    <t>D-9928</t>
  </si>
  <si>
    <t>3E081A</t>
  </si>
  <si>
    <t>D-HUGO</t>
  </si>
  <si>
    <t>3E0965</t>
  </si>
  <si>
    <t>D-HUTH</t>
  </si>
  <si>
    <t>3E0A30</t>
  </si>
  <si>
    <t>D-HVBC</t>
  </si>
  <si>
    <t>3E0A38</t>
  </si>
  <si>
    <t>D-HVBK</t>
  </si>
  <si>
    <t>3E0A3B</t>
  </si>
  <si>
    <t>D-HVBN</t>
  </si>
  <si>
    <t>3E0A46</t>
  </si>
  <si>
    <t>D-HVBY</t>
  </si>
  <si>
    <t>3E0F5D</t>
  </si>
  <si>
    <t>D-HXAB</t>
  </si>
  <si>
    <t>3E0F5E</t>
  </si>
  <si>
    <t>D-HXAC</t>
  </si>
  <si>
    <t>3E0F5F</t>
  </si>
  <si>
    <t>D-HXAD</t>
  </si>
  <si>
    <t>3E0F76</t>
  </si>
  <si>
    <t>D-HXBA</t>
  </si>
  <si>
    <t>3E0F77</t>
  </si>
  <si>
    <t>D-HXBB</t>
  </si>
  <si>
    <t>3E0F78</t>
  </si>
  <si>
    <t>D-HXBC</t>
  </si>
  <si>
    <t>3E0F90</t>
  </si>
  <si>
    <t>D-HXCA</t>
  </si>
  <si>
    <t>3E0F91</t>
  </si>
  <si>
    <t>D-HXCB</t>
  </si>
  <si>
    <t>3E1202</t>
  </si>
  <si>
    <t>D-HYAC</t>
  </si>
  <si>
    <t>3E1204</t>
  </si>
  <si>
    <t>D-HYAE</t>
  </si>
  <si>
    <t>3E1205</t>
  </si>
  <si>
    <t>D-HYAF</t>
  </si>
  <si>
    <t>3E1206</t>
  </si>
  <si>
    <t>D-HYAG</t>
  </si>
  <si>
    <t>3E1207</t>
  </si>
  <si>
    <t>D-HYAH</t>
  </si>
  <si>
    <t>3E1209</t>
  </si>
  <si>
    <t>D-HYAJ</t>
  </si>
  <si>
    <t>3E120A</t>
  </si>
  <si>
    <t>D-HYAK</t>
  </si>
  <si>
    <t>3E120B</t>
  </si>
  <si>
    <t>D-HYAL</t>
  </si>
  <si>
    <t>3E120C</t>
  </si>
  <si>
    <t>D-HYAM</t>
  </si>
  <si>
    <t>3E120D</t>
  </si>
  <si>
    <t>D-HYAN</t>
  </si>
  <si>
    <t>3E120E</t>
  </si>
  <si>
    <t>D-HYAO</t>
  </si>
  <si>
    <t>3E1210</t>
  </si>
  <si>
    <t>D-HYAQ</t>
  </si>
  <si>
    <t>3E1211</t>
  </si>
  <si>
    <t>D-HYAR</t>
  </si>
  <si>
    <t>3E1212</t>
  </si>
  <si>
    <t>D-HYAS</t>
  </si>
  <si>
    <t>3E1488</t>
  </si>
  <si>
    <t>D-HYYY</t>
  </si>
  <si>
    <t>3E1551</t>
  </si>
  <si>
    <t>D-HZGR</t>
  </si>
  <si>
    <t>3E1679</t>
  </si>
  <si>
    <t>D-HZSB</t>
  </si>
  <si>
    <t>3E167F</t>
  </si>
  <si>
    <t>D-HZSH</t>
  </si>
  <si>
    <t>3E1683</t>
  </si>
  <si>
    <t>D-HZSL</t>
  </si>
  <si>
    <t>3E1684</t>
  </si>
  <si>
    <t>D-HZSM</t>
  </si>
  <si>
    <t>3E1685</t>
  </si>
  <si>
    <t>D-HZSN</t>
  </si>
  <si>
    <t>3E1686</t>
  </si>
  <si>
    <t>D-HZSO</t>
  </si>
  <si>
    <t>3E1689</t>
  </si>
  <si>
    <t>D-HZSP</t>
  </si>
  <si>
    <t>3E18D1</t>
  </si>
  <si>
    <t>Cessna 404</t>
  </si>
  <si>
    <t>D-IAPD</t>
  </si>
  <si>
    <t>3E1C2D</t>
  </si>
  <si>
    <t>D-IBWF</t>
  </si>
  <si>
    <t>3E2D0A</t>
  </si>
  <si>
    <t>HA-TOS</t>
  </si>
  <si>
    <t>HOS</t>
  </si>
  <si>
    <t>3E2D0F</t>
  </si>
  <si>
    <t>BSK-001</t>
  </si>
  <si>
    <t>3E3326</t>
  </si>
  <si>
    <t>HA-YCM</t>
  </si>
  <si>
    <t>YCM</t>
  </si>
  <si>
    <t>3E3458</t>
  </si>
  <si>
    <t>OM-SGO</t>
  </si>
  <si>
    <t>3E350A</t>
  </si>
  <si>
    <t>D-ILHA</t>
  </si>
  <si>
    <t>LH</t>
  </si>
  <si>
    <t>3E350B</t>
  </si>
  <si>
    <t>D-ILHB</t>
  </si>
  <si>
    <t>3E350C</t>
  </si>
  <si>
    <t>D-ILHC</t>
  </si>
  <si>
    <t>3E350D</t>
  </si>
  <si>
    <t>D-ILHD</t>
  </si>
  <si>
    <t>3E350E</t>
  </si>
  <si>
    <t>D-ILHE</t>
  </si>
  <si>
    <t>3E3C2D</t>
  </si>
  <si>
    <t>OK-0211</t>
  </si>
  <si>
    <t>3E3D4B</t>
  </si>
  <si>
    <t>LY-GPQ</t>
  </si>
  <si>
    <t>PQ</t>
  </si>
  <si>
    <t>3E40E7</t>
  </si>
  <si>
    <t>D-KHYL</t>
  </si>
  <si>
    <t>HI5</t>
  </si>
  <si>
    <t>3E4176</t>
  </si>
  <si>
    <t>HA-BGR</t>
  </si>
  <si>
    <t>BGR</t>
  </si>
  <si>
    <t>3E4C00</t>
  </si>
  <si>
    <t>D-KPEM</t>
  </si>
  <si>
    <t>3E4DF6</t>
  </si>
  <si>
    <t>N8465</t>
  </si>
  <si>
    <t>NG</t>
  </si>
  <si>
    <t>3E585D</t>
  </si>
  <si>
    <t>D-7981</t>
  </si>
  <si>
    <t>IL</t>
  </si>
  <si>
    <t>3E5BF1</t>
  </si>
  <si>
    <t>ITI</t>
  </si>
  <si>
    <t>3E5BF2</t>
  </si>
  <si>
    <t>D-KAAC</t>
  </si>
  <si>
    <t>DW</t>
  </si>
  <si>
    <t>3E5BF9</t>
  </si>
  <si>
    <t>D-KAAJ</t>
  </si>
  <si>
    <t>3E5C17</t>
  </si>
  <si>
    <t>D-KABN</t>
  </si>
  <si>
    <t>6J</t>
  </si>
  <si>
    <t>3E5C1C</t>
  </si>
  <si>
    <t>D-KABS</t>
  </si>
  <si>
    <t>3E5C27</t>
  </si>
  <si>
    <t>D-KACD</t>
  </si>
  <si>
    <t>CD</t>
  </si>
  <si>
    <t>3E5C2A</t>
  </si>
  <si>
    <t>Discus 2cT</t>
  </si>
  <si>
    <t>D-KACG</t>
  </si>
  <si>
    <t>3E5C30</t>
  </si>
  <si>
    <t>D-KACM</t>
  </si>
  <si>
    <t>Ac2</t>
  </si>
  <si>
    <t>3E5C31</t>
  </si>
  <si>
    <t>D-KACN</t>
  </si>
  <si>
    <t>3E5C33</t>
  </si>
  <si>
    <t>AVo 68 Samburo</t>
  </si>
  <si>
    <t>D-KACP</t>
  </si>
  <si>
    <t>3E5C3A</t>
  </si>
  <si>
    <t>D-KACW</t>
  </si>
  <si>
    <t>3E5C40</t>
  </si>
  <si>
    <t>D-KADC</t>
  </si>
  <si>
    <t>3E5C42</t>
  </si>
  <si>
    <t>D-KADE</t>
  </si>
  <si>
    <t>DE</t>
  </si>
  <si>
    <t>3E5C45</t>
  </si>
  <si>
    <t>D-KADH</t>
  </si>
  <si>
    <t>3E5C4A</t>
  </si>
  <si>
    <t>D-KADM</t>
  </si>
  <si>
    <t>3E5C57</t>
  </si>
  <si>
    <t>D-KADZ</t>
  </si>
  <si>
    <t>3E5C59</t>
  </si>
  <si>
    <t>D-KAEB</t>
  </si>
  <si>
    <t>3E5C5A</t>
  </si>
  <si>
    <t>K-KAEC</t>
  </si>
  <si>
    <t>YES</t>
  </si>
  <si>
    <t>3E5C84</t>
  </si>
  <si>
    <t>D-KAFS</t>
  </si>
  <si>
    <t>FS</t>
  </si>
  <si>
    <t>3E5C8C</t>
  </si>
  <si>
    <t>D-KAGA</t>
  </si>
  <si>
    <t>UGA</t>
  </si>
  <si>
    <t>3E5C8D</t>
  </si>
  <si>
    <t>D-KAGB</t>
  </si>
  <si>
    <t>3E5C8F</t>
  </si>
  <si>
    <t>D-KAGD</t>
  </si>
  <si>
    <t>3E5C96</t>
  </si>
  <si>
    <t>D-KAGK</t>
  </si>
  <si>
    <t>3E5C99</t>
  </si>
  <si>
    <t>D-KAGN</t>
  </si>
  <si>
    <t>3E5C9B</t>
  </si>
  <si>
    <t>D-KAGP</t>
  </si>
  <si>
    <t>3E5CA0</t>
  </si>
  <si>
    <t>Discus 2t</t>
  </si>
  <si>
    <t>D-KAGU</t>
  </si>
  <si>
    <t>TV</t>
  </si>
  <si>
    <t>3E5CA3</t>
  </si>
  <si>
    <t>D-KAGX</t>
  </si>
  <si>
    <t>GX</t>
  </si>
  <si>
    <t>3E5CA5</t>
  </si>
  <si>
    <t>D-KAGZ</t>
  </si>
  <si>
    <t>3E5CBC</t>
  </si>
  <si>
    <t>D-KAHW</t>
  </si>
  <si>
    <t>3E5CC2</t>
  </si>
  <si>
    <t>D-KAIC</t>
  </si>
  <si>
    <t>3E5CC6</t>
  </si>
  <si>
    <t>RF 4</t>
  </si>
  <si>
    <t>D-KAIG</t>
  </si>
  <si>
    <t>3E5CCA</t>
  </si>
  <si>
    <t>Ventus 3M</t>
  </si>
  <si>
    <t>D-KAIK</t>
  </si>
  <si>
    <t>IK</t>
  </si>
  <si>
    <t>3E5CD9</t>
  </si>
  <si>
    <t>IZ</t>
  </si>
  <si>
    <t>3E5CDA</t>
  </si>
  <si>
    <t>D-KAJA</t>
  </si>
  <si>
    <t>3E5CFA</t>
  </si>
  <si>
    <t>ASW-24 E</t>
  </si>
  <si>
    <t>D-KAKG</t>
  </si>
  <si>
    <t>KG</t>
  </si>
  <si>
    <t>3E5D00</t>
  </si>
  <si>
    <t>D-KAKM</t>
  </si>
  <si>
    <t>3E5D0C</t>
  </si>
  <si>
    <t>D-KAKY</t>
  </si>
  <si>
    <t>AKY</t>
  </si>
  <si>
    <t>3E5D11</t>
  </si>
  <si>
    <t>3E5D12</t>
  </si>
  <si>
    <t>3E5D15</t>
  </si>
  <si>
    <t>D-KALH</t>
  </si>
  <si>
    <t>3E5D21</t>
  </si>
  <si>
    <t>Nimbus 3DT</t>
  </si>
  <si>
    <t>D-KALT</t>
  </si>
  <si>
    <t>LT</t>
  </si>
  <si>
    <t>3E5D26</t>
  </si>
  <si>
    <t>D-KALY</t>
  </si>
  <si>
    <t>DLY</t>
  </si>
  <si>
    <t>3E5D2A</t>
  </si>
  <si>
    <t>D-KAMC</t>
  </si>
  <si>
    <t>3E5D2B</t>
  </si>
  <si>
    <t>D-KAMD</t>
  </si>
  <si>
    <t>3E5D33</t>
  </si>
  <si>
    <t>D-KAML</t>
  </si>
  <si>
    <t>3E5D36</t>
  </si>
  <si>
    <t>D-KAMO</t>
  </si>
  <si>
    <t>3E5D40</t>
  </si>
  <si>
    <t>D-KAMY</t>
  </si>
  <si>
    <t>MY</t>
  </si>
  <si>
    <t>3E5D62</t>
  </si>
  <si>
    <t>D-KAOG</t>
  </si>
  <si>
    <t>3E5D76</t>
  </si>
  <si>
    <t>D-KAPA</t>
  </si>
  <si>
    <t>3E5D77</t>
  </si>
  <si>
    <t>D-KAPB</t>
  </si>
  <si>
    <t>3E5D7A</t>
  </si>
  <si>
    <t>D-KAPE</t>
  </si>
  <si>
    <t>3E5D7D</t>
  </si>
  <si>
    <t>D-KAPH</t>
  </si>
  <si>
    <t>TH</t>
  </si>
  <si>
    <t>3E5D7E</t>
  </si>
  <si>
    <t>D-KAPI</t>
  </si>
  <si>
    <t>PI</t>
  </si>
  <si>
    <t>3E5D8C</t>
  </si>
  <si>
    <t>Antares 20 E</t>
  </si>
  <si>
    <t>D-KAPW</t>
  </si>
  <si>
    <t>3E5DAC</t>
  </si>
  <si>
    <t>D-KARC</t>
  </si>
  <si>
    <t>ARC</t>
  </si>
  <si>
    <t>3E5DB6</t>
  </si>
  <si>
    <t>D-KARM</t>
  </si>
  <si>
    <t>3E5DB7</t>
  </si>
  <si>
    <t>D-KARN</t>
  </si>
  <si>
    <t>CU2</t>
  </si>
  <si>
    <t>3E5DBB</t>
  </si>
  <si>
    <t>D-KARR</t>
  </si>
  <si>
    <t>3E5DBD</t>
  </si>
  <si>
    <t>D-KART</t>
  </si>
  <si>
    <t>3E5DC0</t>
  </si>
  <si>
    <t>D-KARW</t>
  </si>
  <si>
    <t>3E5DC1</t>
  </si>
  <si>
    <t>D-KARX</t>
  </si>
  <si>
    <t>3E5DC5</t>
  </si>
  <si>
    <t>D-KASB</t>
  </si>
  <si>
    <t>GPS</t>
  </si>
  <si>
    <t>3E5DCA</t>
  </si>
  <si>
    <t>D-KASG</t>
  </si>
  <si>
    <t>3E5DE3</t>
  </si>
  <si>
    <t>D-KATF</t>
  </si>
  <si>
    <t>3E5DF4</t>
  </si>
  <si>
    <t>D-KATW</t>
  </si>
  <si>
    <t>3E5E0E</t>
  </si>
  <si>
    <t>D-KAUW</t>
  </si>
  <si>
    <t>UW</t>
  </si>
  <si>
    <t>3E5E16</t>
  </si>
  <si>
    <t>ASG-32 El</t>
  </si>
  <si>
    <t>D-KAVE</t>
  </si>
  <si>
    <t>KE</t>
  </si>
  <si>
    <t>3E5E20</t>
  </si>
  <si>
    <t>D-KAVO</t>
  </si>
  <si>
    <t>VO</t>
  </si>
  <si>
    <t>3E5E23</t>
  </si>
  <si>
    <t>D-KAVR</t>
  </si>
  <si>
    <t>VR</t>
  </si>
  <si>
    <t>3E5E2C</t>
  </si>
  <si>
    <t>D-KAWA</t>
  </si>
  <si>
    <t>3E5E37</t>
  </si>
  <si>
    <t>D-KAWL</t>
  </si>
  <si>
    <t>WL</t>
  </si>
  <si>
    <t>3E5E39</t>
  </si>
  <si>
    <t>D-KAWN</t>
  </si>
  <si>
    <t>WNB</t>
  </si>
  <si>
    <t>3E5E3A</t>
  </si>
  <si>
    <t>D-KAWO</t>
  </si>
  <si>
    <t>3E5E42</t>
  </si>
  <si>
    <t>Nimbus 4</t>
  </si>
  <si>
    <t>D-KAWW</t>
  </si>
  <si>
    <t>4T</t>
  </si>
  <si>
    <t>3E5E46</t>
  </si>
  <si>
    <t>D-KAXA</t>
  </si>
  <si>
    <t>3E5E47</t>
  </si>
  <si>
    <t>D-KAXB</t>
  </si>
  <si>
    <t>3E5E4B</t>
  </si>
  <si>
    <t>D-KAXF</t>
  </si>
  <si>
    <t>3E5E57</t>
  </si>
  <si>
    <t>D-KAXR</t>
  </si>
  <si>
    <t>3E5E5E</t>
  </si>
  <si>
    <t>ASW-22 BL</t>
  </si>
  <si>
    <t>D-KAXY</t>
  </si>
  <si>
    <t>3E5E66</t>
  </si>
  <si>
    <t>OK-9600</t>
  </si>
  <si>
    <t>ZM3</t>
  </si>
  <si>
    <t>3E5E78</t>
  </si>
  <si>
    <t>D-KAYY</t>
  </si>
  <si>
    <t>YY</t>
  </si>
  <si>
    <t>3E5E8D</t>
  </si>
  <si>
    <t>D-KAZT</t>
  </si>
  <si>
    <t>SF</t>
  </si>
  <si>
    <t>3E5E97</t>
  </si>
  <si>
    <t>AS 33</t>
  </si>
  <si>
    <t>D-KBAD</t>
  </si>
  <si>
    <t>JOY</t>
  </si>
  <si>
    <t>3E5E9B</t>
  </si>
  <si>
    <t>D-KBAH</t>
  </si>
  <si>
    <t>AS</t>
  </si>
  <si>
    <t>3E5E9E</t>
  </si>
  <si>
    <t>D-KBAK</t>
  </si>
  <si>
    <t>3E5E9F</t>
  </si>
  <si>
    <t>D-KBAL</t>
  </si>
  <si>
    <t>3E5EBE</t>
  </si>
  <si>
    <t>D-KBBQ</t>
  </si>
  <si>
    <t>3E5EC0</t>
  </si>
  <si>
    <t>D-KBBS</t>
  </si>
  <si>
    <t>3E5EC7</t>
  </si>
  <si>
    <t>D-KBBZ</t>
  </si>
  <si>
    <t>3E5EC8</t>
  </si>
  <si>
    <t>D-KBCA</t>
  </si>
  <si>
    <t>3E5ECB</t>
  </si>
  <si>
    <t>D-KBCD</t>
  </si>
  <si>
    <t>3E5ECE</t>
  </si>
  <si>
    <t>D-KBCG</t>
  </si>
  <si>
    <t>3E5ED0</t>
  </si>
  <si>
    <t>D-KBCI</t>
  </si>
  <si>
    <t>3E5EDC</t>
  </si>
  <si>
    <t>ASW-22</t>
  </si>
  <si>
    <t>D-KBBO</t>
  </si>
  <si>
    <t>BO</t>
  </si>
  <si>
    <t>3E5EDE</t>
  </si>
  <si>
    <t>D-KBCW</t>
  </si>
  <si>
    <t>3E5EE5</t>
  </si>
  <si>
    <t>D-KBDD</t>
  </si>
  <si>
    <t>3D</t>
  </si>
  <si>
    <t>3E5EF1</t>
  </si>
  <si>
    <t>D-KBDP</t>
  </si>
  <si>
    <t>3E5F09</t>
  </si>
  <si>
    <t>IS-28M2</t>
  </si>
  <si>
    <t>D-KBEN</t>
  </si>
  <si>
    <t>3E5F16</t>
  </si>
  <si>
    <t>D-KBFA</t>
  </si>
  <si>
    <t>3E5F24</t>
  </si>
  <si>
    <t>D-KBFO</t>
  </si>
  <si>
    <t>FO</t>
  </si>
  <si>
    <t>3E5F2D</t>
  </si>
  <si>
    <t>D-KBFX</t>
  </si>
  <si>
    <t>3E5F30</t>
  </si>
  <si>
    <t>D-KBGA</t>
  </si>
  <si>
    <t>3E5F39</t>
  </si>
  <si>
    <t>D-KBGJ</t>
  </si>
  <si>
    <t>3E5F41</t>
  </si>
  <si>
    <t>D-KBGR</t>
  </si>
  <si>
    <t>3E5F48</t>
  </si>
  <si>
    <t>D-KBGY</t>
  </si>
  <si>
    <t>2i</t>
  </si>
  <si>
    <t>3E5F4A</t>
  </si>
  <si>
    <t>D-KBHA</t>
  </si>
  <si>
    <t>HA</t>
  </si>
  <si>
    <t>3E5F4E</t>
  </si>
  <si>
    <t>D-KBHE</t>
  </si>
  <si>
    <t>3E5F4F</t>
  </si>
  <si>
    <t>D-KBHF</t>
  </si>
  <si>
    <t>3E5F51</t>
  </si>
  <si>
    <t>D-KBHH</t>
  </si>
  <si>
    <t>3E5F55</t>
  </si>
  <si>
    <t>D-KBHL</t>
  </si>
  <si>
    <t>3E5F6C</t>
  </si>
  <si>
    <t>D-KBII</t>
  </si>
  <si>
    <t>IGI</t>
  </si>
  <si>
    <t>3E5F7B</t>
  </si>
  <si>
    <t>D-KBIX</t>
  </si>
  <si>
    <t>IX</t>
  </si>
  <si>
    <t>3E5F83</t>
  </si>
  <si>
    <t>D-KBJF</t>
  </si>
  <si>
    <t>3E5F9B</t>
  </si>
  <si>
    <t>D-KBKD</t>
  </si>
  <si>
    <t>3E5FA1</t>
  </si>
  <si>
    <t>D-KBKJ</t>
  </si>
  <si>
    <t>KJ</t>
  </si>
  <si>
    <t>3E5FA4</t>
  </si>
  <si>
    <t>D-KBKM</t>
  </si>
  <si>
    <t>3E5FBF</t>
  </si>
  <si>
    <t>D-KBLN</t>
  </si>
  <si>
    <t>3E5FC5</t>
  </si>
  <si>
    <t>D-KBLT</t>
  </si>
  <si>
    <t>JV</t>
  </si>
  <si>
    <t>3E5FD4</t>
  </si>
  <si>
    <t>D-KBLS</t>
  </si>
  <si>
    <t>3E5FF4</t>
  </si>
  <si>
    <t>D-KBNO</t>
  </si>
  <si>
    <t>iNO</t>
  </si>
  <si>
    <t>3E6011</t>
  </si>
  <si>
    <t>D-KBOR</t>
  </si>
  <si>
    <t>3E6018</t>
  </si>
  <si>
    <t>D-KBOY</t>
  </si>
  <si>
    <t>3E6020</t>
  </si>
  <si>
    <t>D-KBPG</t>
  </si>
  <si>
    <t>BPG</t>
  </si>
  <si>
    <t>3E6024</t>
  </si>
  <si>
    <t>D-KBPK</t>
  </si>
  <si>
    <t>3E6050</t>
  </si>
  <si>
    <t>D-KBRC</t>
  </si>
  <si>
    <t>3E6052</t>
  </si>
  <si>
    <t>D-kbre</t>
  </si>
  <si>
    <t>3E6060</t>
  </si>
  <si>
    <t>D-KBRS</t>
  </si>
  <si>
    <t>a7</t>
  </si>
  <si>
    <t>3E6069</t>
  </si>
  <si>
    <t>3E606F</t>
  </si>
  <si>
    <t>D-KBSH</t>
  </si>
  <si>
    <t>3E6072</t>
  </si>
  <si>
    <t>D-KBSK</t>
  </si>
  <si>
    <t>SK</t>
  </si>
  <si>
    <t>3E6076</t>
  </si>
  <si>
    <t>Glasflugel 304S T</t>
  </si>
  <si>
    <t>D-KBSO</t>
  </si>
  <si>
    <t>SO</t>
  </si>
  <si>
    <t>3E608E</t>
  </si>
  <si>
    <t>D-KBTM</t>
  </si>
  <si>
    <t>3E609D</t>
  </si>
  <si>
    <t>D-KBUB</t>
  </si>
  <si>
    <t>3E60A6</t>
  </si>
  <si>
    <t>D-KBUK</t>
  </si>
  <si>
    <t>3E60A7</t>
  </si>
  <si>
    <t>D-KBUL</t>
  </si>
  <si>
    <t>3E60AE</t>
  </si>
  <si>
    <t>D-KBUS</t>
  </si>
  <si>
    <t>3E60AF</t>
  </si>
  <si>
    <t>DKBUT</t>
  </si>
  <si>
    <t>UT</t>
  </si>
  <si>
    <t>3E60B2</t>
  </si>
  <si>
    <t>D-XXUW</t>
  </si>
  <si>
    <t>3E60B4</t>
  </si>
  <si>
    <t>D-KBUY</t>
  </si>
  <si>
    <t>3E60BC</t>
  </si>
  <si>
    <t>D-KBVG</t>
  </si>
  <si>
    <t>3E60BE</t>
  </si>
  <si>
    <t>D-KBVI</t>
  </si>
  <si>
    <t>B6</t>
  </si>
  <si>
    <t>3E60D0</t>
  </si>
  <si>
    <t>D-KBWA</t>
  </si>
  <si>
    <t>3E60EB</t>
  </si>
  <si>
    <t>D-KBXB</t>
  </si>
  <si>
    <t>XB</t>
  </si>
  <si>
    <t>3E60F0</t>
  </si>
  <si>
    <t>D-KBXG</t>
  </si>
  <si>
    <t>XG</t>
  </si>
  <si>
    <t>3E60F9</t>
  </si>
  <si>
    <t>D-KBXP</t>
  </si>
  <si>
    <t>XP</t>
  </si>
  <si>
    <t>3E6108</t>
  </si>
  <si>
    <t>D-KBYE</t>
  </si>
  <si>
    <t>ZX</t>
  </si>
  <si>
    <t>3E6122</t>
  </si>
  <si>
    <t>3E6138</t>
  </si>
  <si>
    <t>D-KCAA</t>
  </si>
  <si>
    <t>AA</t>
  </si>
  <si>
    <t>3E613B</t>
  </si>
  <si>
    <t>D-KCAD</t>
  </si>
  <si>
    <t>3E614B</t>
  </si>
  <si>
    <t>Nimbus 4DM</t>
  </si>
  <si>
    <t>D-KCAT</t>
  </si>
  <si>
    <t>CAT</t>
  </si>
  <si>
    <t>3E6151</t>
  </si>
  <si>
    <t>D-KCAZ</t>
  </si>
  <si>
    <t>3E6152</t>
  </si>
  <si>
    <t>D-KCBA</t>
  </si>
  <si>
    <t>3E6153</t>
  </si>
  <si>
    <t>D-KCBB</t>
  </si>
  <si>
    <t>3E617B</t>
  </si>
  <si>
    <t>D-KCCP</t>
  </si>
  <si>
    <t>CCP</t>
  </si>
  <si>
    <t>3E6182</t>
  </si>
  <si>
    <t>D-KCCW</t>
  </si>
  <si>
    <t>3E618C</t>
  </si>
  <si>
    <t>D-KCDG</t>
  </si>
  <si>
    <t>3E61A1</t>
  </si>
  <si>
    <t>EB 28</t>
  </si>
  <si>
    <t>D-KCEB</t>
  </si>
  <si>
    <t>PWR</t>
  </si>
  <si>
    <t>3E61B7</t>
  </si>
  <si>
    <t>D-KCEX</t>
  </si>
  <si>
    <t>EM</t>
  </si>
  <si>
    <t>3E61BB</t>
  </si>
  <si>
    <t>D-KCFB</t>
  </si>
  <si>
    <t>FB</t>
  </si>
  <si>
    <t>3E61BC</t>
  </si>
  <si>
    <t>D-KCFC</t>
  </si>
  <si>
    <t>3E61C6</t>
  </si>
  <si>
    <t>F-VERO</t>
  </si>
  <si>
    <t>3E61CD</t>
  </si>
  <si>
    <t>D-KCFT</t>
  </si>
  <si>
    <t>FT</t>
  </si>
  <si>
    <t>3E61D0</t>
  </si>
  <si>
    <t>DKCFW</t>
  </si>
  <si>
    <t>3E61D9</t>
  </si>
  <si>
    <t>D-KCGF</t>
  </si>
  <si>
    <t>3E61DA</t>
  </si>
  <si>
    <t>D-KCGG</t>
  </si>
  <si>
    <t>3E61F1</t>
  </si>
  <si>
    <t>3E61F3</t>
  </si>
  <si>
    <t>D-KCHF</t>
  </si>
  <si>
    <t>3E6208</t>
  </si>
  <si>
    <t>D-KCIA</t>
  </si>
  <si>
    <t>3E6213</t>
  </si>
  <si>
    <t>D-KCIL</t>
  </si>
  <si>
    <t>3E6223</t>
  </si>
  <si>
    <t>D-KCJB</t>
  </si>
  <si>
    <t>3E623E</t>
  </si>
  <si>
    <t>D-KCKC</t>
  </si>
  <si>
    <t>3E6249</t>
  </si>
  <si>
    <t>D-KCKN</t>
  </si>
  <si>
    <t>3E6273</t>
  </si>
  <si>
    <t>3E6281</t>
  </si>
  <si>
    <t>D-KCMR</t>
  </si>
  <si>
    <t>3E6282</t>
  </si>
  <si>
    <t>I-KISS</t>
  </si>
  <si>
    <t>3E6294</t>
  </si>
  <si>
    <t>3E62A5</t>
  </si>
  <si>
    <t>D-KCOB</t>
  </si>
  <si>
    <t>OB</t>
  </si>
  <si>
    <t>3E62B0</t>
  </si>
  <si>
    <t>D-KCOM</t>
  </si>
  <si>
    <t>3E62BE</t>
  </si>
  <si>
    <t>D-KCPA</t>
  </si>
  <si>
    <t>3E62F2</t>
  </si>
  <si>
    <t>D-KCRA</t>
  </si>
  <si>
    <t>3E6304</t>
  </si>
  <si>
    <t>D-KCRS</t>
  </si>
  <si>
    <t>3E630E</t>
  </si>
  <si>
    <t>Duo Discus x</t>
  </si>
  <si>
    <t>D-9004</t>
  </si>
  <si>
    <t>PK</t>
  </si>
  <si>
    <t>3E6315</t>
  </si>
  <si>
    <t>D-KCSJ</t>
  </si>
  <si>
    <t>3E6334</t>
  </si>
  <si>
    <t>D-KCTO</t>
  </si>
  <si>
    <t>TO</t>
  </si>
  <si>
    <t>3E6335</t>
  </si>
  <si>
    <t>D-KCTP</t>
  </si>
  <si>
    <t>3E637F</t>
  </si>
  <si>
    <t>D-KCWL</t>
  </si>
  <si>
    <t>3E63DC</t>
  </si>
  <si>
    <t>D-KDAA</t>
  </si>
  <si>
    <t>3E63E3</t>
  </si>
  <si>
    <t>D-KDAH</t>
  </si>
  <si>
    <t>3E63E9</t>
  </si>
  <si>
    <t>D-KDAN</t>
  </si>
  <si>
    <t>3E63EE</t>
  </si>
  <si>
    <t>D-KDAS</t>
  </si>
  <si>
    <t>3E63FC</t>
  </si>
  <si>
    <t>D-KDBG</t>
  </si>
  <si>
    <t>3E63FE</t>
  </si>
  <si>
    <t>D-MNDM</t>
  </si>
  <si>
    <t>3E63FF</t>
  </si>
  <si>
    <t>D-KDBJ</t>
  </si>
  <si>
    <t>3E640E</t>
  </si>
  <si>
    <t>3E641E</t>
  </si>
  <si>
    <t>D-KDCO</t>
  </si>
  <si>
    <t>3E6436</t>
  </si>
  <si>
    <t>D-KDDM</t>
  </si>
  <si>
    <t>3E644B</t>
  </si>
  <si>
    <t>3E644D</t>
  </si>
  <si>
    <t>D-KDEJ</t>
  </si>
  <si>
    <t>3E644F</t>
  </si>
  <si>
    <t>D-KDEL</t>
  </si>
  <si>
    <t>3E6457</t>
  </si>
  <si>
    <t>D-KDET</t>
  </si>
  <si>
    <t>3E6468</t>
  </si>
  <si>
    <t>D-KDFK</t>
  </si>
  <si>
    <t>3E6495</t>
  </si>
  <si>
    <t>D-KDHD</t>
  </si>
  <si>
    <t>3E6496</t>
  </si>
  <si>
    <t>D-KDHE</t>
  </si>
  <si>
    <t>IHE</t>
  </si>
  <si>
    <t>3E64AC</t>
  </si>
  <si>
    <t>Discus 2cFES</t>
  </si>
  <si>
    <t>D-KDIA</t>
  </si>
  <si>
    <t>3E64AD</t>
  </si>
  <si>
    <t>D-KDIB</t>
  </si>
  <si>
    <t>3E64C3</t>
  </si>
  <si>
    <t>D-KXDX</t>
  </si>
  <si>
    <t>3E64CD</t>
  </si>
  <si>
    <t>D-KDJH</t>
  </si>
  <si>
    <t>3E64D7</t>
  </si>
  <si>
    <t>D-KDJR</t>
  </si>
  <si>
    <t>H7</t>
  </si>
  <si>
    <t>3E64EA</t>
  </si>
  <si>
    <t>D-KDKK</t>
  </si>
  <si>
    <t>3E64F1</t>
  </si>
  <si>
    <t>D-KDKR</t>
  </si>
  <si>
    <t>3E64F2</t>
  </si>
  <si>
    <t>D-KDKS</t>
  </si>
  <si>
    <t>3E64FA</t>
  </si>
  <si>
    <t>D-KDLA</t>
  </si>
  <si>
    <t>3E64FE</t>
  </si>
  <si>
    <t>D-KDLE</t>
  </si>
  <si>
    <t>3E6512</t>
  </si>
  <si>
    <t>D-KDLY</t>
  </si>
  <si>
    <t>3E6515</t>
  </si>
  <si>
    <t>D-MB</t>
  </si>
  <si>
    <t>3E651D</t>
  </si>
  <si>
    <t>D-KDMJ</t>
  </si>
  <si>
    <t>3E653A</t>
  </si>
  <si>
    <t>D-KDNM</t>
  </si>
  <si>
    <t>3E6540</t>
  </si>
  <si>
    <t>D-KDNS</t>
  </si>
  <si>
    <t>3E6552</t>
  </si>
  <si>
    <t>D-KDOK</t>
  </si>
  <si>
    <t>AH</t>
  </si>
  <si>
    <t>3E6577</t>
  </si>
  <si>
    <t>D-KDPV</t>
  </si>
  <si>
    <t>3E65A1</t>
  </si>
  <si>
    <t>D-KDRL</t>
  </si>
  <si>
    <t>3E65A8</t>
  </si>
  <si>
    <t>D-KDRS</t>
  </si>
  <si>
    <t>3E65B1</t>
  </si>
  <si>
    <t>D-KDSB</t>
  </si>
  <si>
    <t>3E65B3</t>
  </si>
  <si>
    <t>Quintus</t>
  </si>
  <si>
    <t>D-KDSD</t>
  </si>
  <si>
    <t>3E65BD</t>
  </si>
  <si>
    <t>D-KDSN</t>
  </si>
  <si>
    <t>3E65C2</t>
  </si>
  <si>
    <t>V2</t>
  </si>
  <si>
    <t>3E65D1</t>
  </si>
  <si>
    <t>D-KDTH</t>
  </si>
  <si>
    <t>3E65D6</t>
  </si>
  <si>
    <t>D-KDTM</t>
  </si>
  <si>
    <t>3E65E8</t>
  </si>
  <si>
    <t>D-KDUE</t>
  </si>
  <si>
    <t>1H</t>
  </si>
  <si>
    <t>3E65EC</t>
  </si>
  <si>
    <t>D-KDUI</t>
  </si>
  <si>
    <t>UI</t>
  </si>
  <si>
    <t>3E6624</t>
  </si>
  <si>
    <t>D-KDWM</t>
  </si>
  <si>
    <t>3E6681</t>
  </si>
  <si>
    <t>D-KEAB</t>
  </si>
  <si>
    <t>3E6696</t>
  </si>
  <si>
    <t>D-KEAS</t>
  </si>
  <si>
    <t>3E669B</t>
  </si>
  <si>
    <t>EB 29 D</t>
  </si>
  <si>
    <t>D-KEBB</t>
  </si>
  <si>
    <t>3E669E</t>
  </si>
  <si>
    <t>D-KEBE</t>
  </si>
  <si>
    <t>7X</t>
  </si>
  <si>
    <t>3E66AE</t>
  </si>
  <si>
    <t>D-KEBU</t>
  </si>
  <si>
    <t>3E66B2</t>
  </si>
  <si>
    <t>D-KEBY</t>
  </si>
  <si>
    <t>3E66D6</t>
  </si>
  <si>
    <t>D-KEDI</t>
  </si>
  <si>
    <t>3E66E5</t>
  </si>
  <si>
    <t>D-KEDX</t>
  </si>
  <si>
    <t>3E66E9</t>
  </si>
  <si>
    <t>D-KEEB</t>
  </si>
  <si>
    <t>3E66F2</t>
  </si>
  <si>
    <t>CAMYFLY</t>
  </si>
  <si>
    <t>AJ</t>
  </si>
  <si>
    <t>3E66F7</t>
  </si>
  <si>
    <t>D-KEEP</t>
  </si>
  <si>
    <t>2E</t>
  </si>
  <si>
    <t>3E6701</t>
  </si>
  <si>
    <t>D-KEEZ</t>
  </si>
  <si>
    <t>3E6703</t>
  </si>
  <si>
    <t>D-KEFB</t>
  </si>
  <si>
    <t>3E671A</t>
  </si>
  <si>
    <t>D-KEFY</t>
  </si>
  <si>
    <t>3E6722</t>
  </si>
  <si>
    <t>D-KEGG</t>
  </si>
  <si>
    <t>3E6728</t>
  </si>
  <si>
    <t>AZM-5</t>
  </si>
  <si>
    <t>3E6740</t>
  </si>
  <si>
    <t>D-KEHK</t>
  </si>
  <si>
    <t>HK</t>
  </si>
  <si>
    <t>3E674A</t>
  </si>
  <si>
    <t>D-KEHU</t>
  </si>
  <si>
    <t>3E675D</t>
  </si>
  <si>
    <t>D-KEIN</t>
  </si>
  <si>
    <t>V8</t>
  </si>
  <si>
    <t>3E676B</t>
  </si>
  <si>
    <t>3E677D</t>
  </si>
  <si>
    <t>D-KEJT</t>
  </si>
  <si>
    <t>3E679A</t>
  </si>
  <si>
    <t>D-KEKW</t>
  </si>
  <si>
    <t>3E67A3</t>
  </si>
  <si>
    <t>D-KELF</t>
  </si>
  <si>
    <t>3E67A5</t>
  </si>
  <si>
    <t>3E67BA</t>
  </si>
  <si>
    <t>D-KEMC</t>
  </si>
  <si>
    <t>MC</t>
  </si>
  <si>
    <t>3E67BE</t>
  </si>
  <si>
    <t>D-KEMG</t>
  </si>
  <si>
    <t>3E67CC</t>
  </si>
  <si>
    <t>D-KEMU</t>
  </si>
  <si>
    <t>MU</t>
  </si>
  <si>
    <t>3E67CD</t>
  </si>
  <si>
    <t>D-KEMV</t>
  </si>
  <si>
    <t>MV</t>
  </si>
  <si>
    <t>3E67E7</t>
  </si>
  <si>
    <t>D-KENV</t>
  </si>
  <si>
    <t>3E67F1</t>
  </si>
  <si>
    <t>DKGFT</t>
  </si>
  <si>
    <t>3E67FA</t>
  </si>
  <si>
    <t>D-KEOO</t>
  </si>
  <si>
    <t>3P</t>
  </si>
  <si>
    <t>3E67FD</t>
  </si>
  <si>
    <t>D-XXOR</t>
  </si>
  <si>
    <t>3E6853</t>
  </si>
  <si>
    <t>D-KERZ</t>
  </si>
  <si>
    <t>RZ</t>
  </si>
  <si>
    <t>3E6857</t>
  </si>
  <si>
    <t>D-KESD</t>
  </si>
  <si>
    <t>3E6858</t>
  </si>
  <si>
    <t>RF 5</t>
  </si>
  <si>
    <t>D-KESE</t>
  </si>
  <si>
    <t>3E6866</t>
  </si>
  <si>
    <t>D-KESS</t>
  </si>
  <si>
    <t>3E686F</t>
  </si>
  <si>
    <t>D-KETB</t>
  </si>
  <si>
    <t>3E6882</t>
  </si>
  <si>
    <t>D-KETU</t>
  </si>
  <si>
    <t>TU</t>
  </si>
  <si>
    <t>3E68AC</t>
  </si>
  <si>
    <t>D-KEVK</t>
  </si>
  <si>
    <t>VK</t>
  </si>
  <si>
    <t>3E68BF</t>
  </si>
  <si>
    <t>D-KEWD</t>
  </si>
  <si>
    <t>3E68D0</t>
  </si>
  <si>
    <t>D-KEWU</t>
  </si>
  <si>
    <t>3E68D2</t>
  </si>
  <si>
    <t>D-KEWW</t>
  </si>
  <si>
    <t>3E68E8</t>
  </si>
  <si>
    <t>D-KEXS</t>
  </si>
  <si>
    <t>XS</t>
  </si>
  <si>
    <t>3E690A</t>
  </si>
  <si>
    <t>D-KWBE</t>
  </si>
  <si>
    <t>3E6924</t>
  </si>
  <si>
    <t>D-KFAA</t>
  </si>
  <si>
    <t>AKi</t>
  </si>
  <si>
    <t>3E692C</t>
  </si>
  <si>
    <t>D-KFAI</t>
  </si>
  <si>
    <t>3E692D</t>
  </si>
  <si>
    <t>SZD-24 Foka</t>
  </si>
  <si>
    <t>HA-4239</t>
  </si>
  <si>
    <t>3E6930</t>
  </si>
  <si>
    <t>D-KFAM</t>
  </si>
  <si>
    <t>3E693B</t>
  </si>
  <si>
    <t>D-KFAX</t>
  </si>
  <si>
    <t>3E693F</t>
  </si>
  <si>
    <t>D-KFBB</t>
  </si>
  <si>
    <t>3E6946</t>
  </si>
  <si>
    <t>D-KFBI</t>
  </si>
  <si>
    <t>3E694C</t>
  </si>
  <si>
    <t>3E6963</t>
  </si>
  <si>
    <t>D-KFCL</t>
  </si>
  <si>
    <t>FCL</t>
  </si>
  <si>
    <t>3E696A</t>
  </si>
  <si>
    <t>D-KFCS</t>
  </si>
  <si>
    <t>3E6999</t>
  </si>
  <si>
    <t>DKFEN</t>
  </si>
  <si>
    <t>3E699E</t>
  </si>
  <si>
    <t>D-KFES</t>
  </si>
  <si>
    <t>FES</t>
  </si>
  <si>
    <t>3E69A3</t>
  </si>
  <si>
    <t>D-KFEX</t>
  </si>
  <si>
    <t>3E69B0</t>
  </si>
  <si>
    <t>D-KFFK</t>
  </si>
  <si>
    <t>FK</t>
  </si>
  <si>
    <t>3E69B5</t>
  </si>
  <si>
    <t>3E69BC</t>
  </si>
  <si>
    <t>D-KFFW</t>
  </si>
  <si>
    <t>3E69C3</t>
  </si>
  <si>
    <t>D-xxGD</t>
  </si>
  <si>
    <t>D1</t>
  </si>
  <si>
    <t>3E69C5</t>
  </si>
  <si>
    <t>D-KFGF</t>
  </si>
  <si>
    <t>3E69CA</t>
  </si>
  <si>
    <t>D-KFGK</t>
  </si>
  <si>
    <t>3E69D3</t>
  </si>
  <si>
    <t>D-KFGT</t>
  </si>
  <si>
    <t>3E69E6</t>
  </si>
  <si>
    <t>D-KFHM</t>
  </si>
  <si>
    <t>3E69F9</t>
  </si>
  <si>
    <t>D-KFIF</t>
  </si>
  <si>
    <t>IF</t>
  </si>
  <si>
    <t>3E6A03</t>
  </si>
  <si>
    <t>D-KFIP</t>
  </si>
  <si>
    <t>IP3</t>
  </si>
  <si>
    <t>3E6A12</t>
  </si>
  <si>
    <t>EB 29</t>
  </si>
  <si>
    <t>D-KFJE</t>
  </si>
  <si>
    <t>FJ</t>
  </si>
  <si>
    <t>3E6A20</t>
  </si>
  <si>
    <t>D-KFJS</t>
  </si>
  <si>
    <t>3E6A33</t>
  </si>
  <si>
    <t>D-KFKL</t>
  </si>
  <si>
    <t>3E6A5D</t>
  </si>
  <si>
    <t>D-KFMB</t>
  </si>
  <si>
    <t>3E6A60</t>
  </si>
  <si>
    <t>D-KFME</t>
  </si>
  <si>
    <t>ME</t>
  </si>
  <si>
    <t>3E6A96</t>
  </si>
  <si>
    <t>ASW-28t</t>
  </si>
  <si>
    <t>D-KFOG</t>
  </si>
  <si>
    <t>3E6AAA</t>
  </si>
  <si>
    <t>D-KFPA</t>
  </si>
  <si>
    <t>3E6AAE</t>
  </si>
  <si>
    <t>3E6ADF</t>
  </si>
  <si>
    <t>3E6AF9</t>
  </si>
  <si>
    <t>D-KFSB</t>
  </si>
  <si>
    <t>3E6B02</t>
  </si>
  <si>
    <t>D-KFSK</t>
  </si>
  <si>
    <t>3E6B06</t>
  </si>
  <si>
    <t>D-KFSO</t>
  </si>
  <si>
    <t>3E6B12</t>
  </si>
  <si>
    <t>D-KFTA</t>
  </si>
  <si>
    <t>3E6B63</t>
  </si>
  <si>
    <t>D-KFWD</t>
  </si>
  <si>
    <t>WD</t>
  </si>
  <si>
    <t>3E6B64</t>
  </si>
  <si>
    <t>3E6B75</t>
  </si>
  <si>
    <t>D-KFWV</t>
  </si>
  <si>
    <t>3E6B7F</t>
  </si>
  <si>
    <t>D-KFXF</t>
  </si>
  <si>
    <t>3E6B87</t>
  </si>
  <si>
    <t>D-KFXN</t>
  </si>
  <si>
    <t>FUN</t>
  </si>
  <si>
    <t>3E6BC9</t>
  </si>
  <si>
    <t>D-KGAB</t>
  </si>
  <si>
    <t>3E6BD1</t>
  </si>
  <si>
    <t>D-KGAJ</t>
  </si>
  <si>
    <t>3E6BD3</t>
  </si>
  <si>
    <t>D-KGAL</t>
  </si>
  <si>
    <t>3E6BD4</t>
  </si>
  <si>
    <t>D-KGAM</t>
  </si>
  <si>
    <t>3E6BE0</t>
  </si>
  <si>
    <t>D-KGAY</t>
  </si>
  <si>
    <t>3E6BE2</t>
  </si>
  <si>
    <t>D-KGBA</t>
  </si>
  <si>
    <t>3E6BE8</t>
  </si>
  <si>
    <t>D-KGBG</t>
  </si>
  <si>
    <t>GBG</t>
  </si>
  <si>
    <t>3E6BEB</t>
  </si>
  <si>
    <t>D-KGBJ</t>
  </si>
  <si>
    <t>3E6BF5</t>
  </si>
  <si>
    <t>D-KGBT</t>
  </si>
  <si>
    <t>3E6C14</t>
  </si>
  <si>
    <t>D-KGCY</t>
  </si>
  <si>
    <t>Q4</t>
  </si>
  <si>
    <t>3E6C1A</t>
  </si>
  <si>
    <t>D-KGDE</t>
  </si>
  <si>
    <t>3E6C31</t>
  </si>
  <si>
    <t>D-KGEB</t>
  </si>
  <si>
    <t>3E6C5D</t>
  </si>
  <si>
    <t>3E6C60</t>
  </si>
  <si>
    <t>D-KGFW</t>
  </si>
  <si>
    <t>3E6C6B</t>
  </si>
  <si>
    <t>D-KGGH</t>
  </si>
  <si>
    <t>3E6C7C</t>
  </si>
  <si>
    <t>D-KGGY</t>
  </si>
  <si>
    <t>4i</t>
  </si>
  <si>
    <t>3E6C83</t>
  </si>
  <si>
    <t>D-KGHF</t>
  </si>
  <si>
    <t>3E6CA3</t>
  </si>
  <si>
    <t>D-KGIL</t>
  </si>
  <si>
    <t>3E6CAC</t>
  </si>
  <si>
    <t>D-KGIU</t>
  </si>
  <si>
    <t>GIU</t>
  </si>
  <si>
    <t>3E6CBE</t>
  </si>
  <si>
    <t>D-KGJM</t>
  </si>
  <si>
    <t>JM</t>
  </si>
  <si>
    <t>3E6CD6</t>
  </si>
  <si>
    <t>D-KGKK</t>
  </si>
  <si>
    <t>3E6CF9</t>
  </si>
  <si>
    <t>D KGLT</t>
  </si>
  <si>
    <t>3E6CFD</t>
  </si>
  <si>
    <t>D-xxLX</t>
  </si>
  <si>
    <t>3E6D00</t>
  </si>
  <si>
    <t>D-KGMA</t>
  </si>
  <si>
    <t>3E6D03</t>
  </si>
  <si>
    <t>D-KGMD</t>
  </si>
  <si>
    <t>3E6D11</t>
  </si>
  <si>
    <t>D-KGMR</t>
  </si>
  <si>
    <t>3E6D12</t>
  </si>
  <si>
    <t>ASK-21 MI</t>
  </si>
  <si>
    <t>D-KGHI</t>
  </si>
  <si>
    <t>3E6D45</t>
  </si>
  <si>
    <t>3E6D53</t>
  </si>
  <si>
    <t>D-KGPF</t>
  </si>
  <si>
    <t>3E6D5A</t>
  </si>
  <si>
    <t>D-KGPM</t>
  </si>
  <si>
    <t>3E6D5F</t>
  </si>
  <si>
    <t>D-KGPR</t>
  </si>
  <si>
    <t>PR</t>
  </si>
  <si>
    <t>3E6D9C</t>
  </si>
  <si>
    <t>D-KGSA</t>
  </si>
  <si>
    <t>3E6DA2</t>
  </si>
  <si>
    <t>D-KGSG</t>
  </si>
  <si>
    <t>3E6DB0</t>
  </si>
  <si>
    <t>D-KGSU</t>
  </si>
  <si>
    <t>SU</t>
  </si>
  <si>
    <t>3E6DB3</t>
  </si>
  <si>
    <t>D-KGSX</t>
  </si>
  <si>
    <t>SX</t>
  </si>
  <si>
    <t>3E6DBA</t>
  </si>
  <si>
    <t>D-KGTE</t>
  </si>
  <si>
    <t>3E6DC9</t>
  </si>
  <si>
    <t>D-KGTT</t>
  </si>
  <si>
    <t>2T</t>
  </si>
  <si>
    <t>3E6DD1</t>
  </si>
  <si>
    <t>D-KGUB</t>
  </si>
  <si>
    <t>3E6DDF</t>
  </si>
  <si>
    <t>D-KGUP</t>
  </si>
  <si>
    <t>UUP</t>
  </si>
  <si>
    <t>3E6DF6</t>
  </si>
  <si>
    <t>D-KGVM</t>
  </si>
  <si>
    <t>3E6DFC</t>
  </si>
  <si>
    <t>3E6E0A</t>
  </si>
  <si>
    <t>D-KGWG</t>
  </si>
  <si>
    <t>3E6E0B</t>
  </si>
  <si>
    <t>D-KGWH</t>
  </si>
  <si>
    <t>WH</t>
  </si>
  <si>
    <t>3E6E71</t>
  </si>
  <si>
    <t>D-KHAF</t>
  </si>
  <si>
    <t>3E6E73</t>
  </si>
  <si>
    <t>D-KHAH</t>
  </si>
  <si>
    <t>3E6E86</t>
  </si>
  <si>
    <t>D-KHBA</t>
  </si>
  <si>
    <t>3E6E89</t>
  </si>
  <si>
    <t>D-KHBD</t>
  </si>
  <si>
    <t>3E6EA0</t>
  </si>
  <si>
    <t>D-KHCA</t>
  </si>
  <si>
    <t>3E6EBB</t>
  </si>
  <si>
    <t>3E6EDF</t>
  </si>
  <si>
    <t>D-KHEL</t>
  </si>
  <si>
    <t>3E6EEF</t>
  </si>
  <si>
    <t>D-KHFB</t>
  </si>
  <si>
    <t>3E6F11</t>
  </si>
  <si>
    <t>D-KHGJ</t>
  </si>
  <si>
    <t>3E6F14</t>
  </si>
  <si>
    <t>D-KHGM</t>
  </si>
  <si>
    <t>3E6F1A</t>
  </si>
  <si>
    <t>Ventus bT</t>
  </si>
  <si>
    <t>D-KHGS</t>
  </si>
  <si>
    <t>3E6F28</t>
  </si>
  <si>
    <t>D-KHHG</t>
  </si>
  <si>
    <t>HG</t>
  </si>
  <si>
    <t>3E6F29</t>
  </si>
  <si>
    <t>D-KHHH</t>
  </si>
  <si>
    <t>3H</t>
  </si>
  <si>
    <t>3E6F36</t>
  </si>
  <si>
    <t>D-KHHU</t>
  </si>
  <si>
    <t>3E6F40</t>
  </si>
  <si>
    <t>D-KHIE</t>
  </si>
  <si>
    <t>Hi</t>
  </si>
  <si>
    <t>3E6F47</t>
  </si>
  <si>
    <t>D-KHIL</t>
  </si>
  <si>
    <t>3E6F5D</t>
  </si>
  <si>
    <t>D-KHJH</t>
  </si>
  <si>
    <t>3E6F68</t>
  </si>
  <si>
    <t>D-KHJS</t>
  </si>
  <si>
    <t>ZZ1</t>
  </si>
  <si>
    <t>3E6F78</t>
  </si>
  <si>
    <t>D-KHKI</t>
  </si>
  <si>
    <t>3E6F86</t>
  </si>
  <si>
    <t>D-KHKW</t>
  </si>
  <si>
    <t>6B</t>
  </si>
  <si>
    <t>3E6FAC</t>
  </si>
  <si>
    <t>D-KHMI</t>
  </si>
  <si>
    <t>3E6FB5</t>
  </si>
  <si>
    <t>3E6FDC</t>
  </si>
  <si>
    <t>D-KHOE</t>
  </si>
  <si>
    <t>3E6FDD</t>
  </si>
  <si>
    <t>D-KHOF</t>
  </si>
  <si>
    <t>OF</t>
  </si>
  <si>
    <t>3E6FE4</t>
  </si>
  <si>
    <t>D-KHOM</t>
  </si>
  <si>
    <t>3E7006</t>
  </si>
  <si>
    <t>D-KHPU</t>
  </si>
  <si>
    <t>CC</t>
  </si>
  <si>
    <t>3E7036</t>
  </si>
  <si>
    <t>LY-KJU</t>
  </si>
  <si>
    <t>3E7040</t>
  </si>
  <si>
    <t>D-KHSA</t>
  </si>
  <si>
    <t>3E704E</t>
  </si>
  <si>
    <t>D-KHSO</t>
  </si>
  <si>
    <t>VZ</t>
  </si>
  <si>
    <t>3E7053</t>
  </si>
  <si>
    <t>D-KHST</t>
  </si>
  <si>
    <t>3E7062</t>
  </si>
  <si>
    <t>D-KHTI</t>
  </si>
  <si>
    <t>3E708E</t>
  </si>
  <si>
    <t>D-KHVA</t>
  </si>
  <si>
    <t>3E711C</t>
  </si>
  <si>
    <t>D-KIAM</t>
  </si>
  <si>
    <t>3E7132</t>
  </si>
  <si>
    <t>D KIBI</t>
  </si>
  <si>
    <t>3E7144</t>
  </si>
  <si>
    <t>D-KICA</t>
  </si>
  <si>
    <t>ICA</t>
  </si>
  <si>
    <t>3E715E</t>
  </si>
  <si>
    <t>D-KIDA</t>
  </si>
  <si>
    <t>DA</t>
  </si>
  <si>
    <t>3E715F</t>
  </si>
  <si>
    <t>D-KIDB</t>
  </si>
  <si>
    <t>IDB</t>
  </si>
  <si>
    <t>3E7163</t>
  </si>
  <si>
    <t>D-KIDF</t>
  </si>
  <si>
    <t>3E7175</t>
  </si>
  <si>
    <t>D-KIDX</t>
  </si>
  <si>
    <t>3E717E</t>
  </si>
  <si>
    <t>D-KIEG</t>
  </si>
  <si>
    <t>3E7181</t>
  </si>
  <si>
    <t>D-KIEJ</t>
  </si>
  <si>
    <t>3E7186</t>
  </si>
  <si>
    <t>D-KIEO</t>
  </si>
  <si>
    <t>3E718F</t>
  </si>
  <si>
    <t>DKIEX</t>
  </si>
  <si>
    <t>EX</t>
  </si>
  <si>
    <t>3E71A0</t>
  </si>
  <si>
    <t>D-KIFO</t>
  </si>
  <si>
    <t>3E71A1</t>
  </si>
  <si>
    <t>D-KIFP</t>
  </si>
  <si>
    <t>3E71AB</t>
  </si>
  <si>
    <t>3E71AE</t>
  </si>
  <si>
    <t>D-KIGC</t>
  </si>
  <si>
    <t>IGC</t>
  </si>
  <si>
    <t>3E71B5</t>
  </si>
  <si>
    <t>D-1796</t>
  </si>
  <si>
    <t>3E71B6</t>
  </si>
  <si>
    <t>D-1055</t>
  </si>
  <si>
    <t>3E71CB</t>
  </si>
  <si>
    <t>D-KIHF</t>
  </si>
  <si>
    <t>IHF</t>
  </si>
  <si>
    <t>3E71CD</t>
  </si>
  <si>
    <t>D-KIHH</t>
  </si>
  <si>
    <t>3E71DC</t>
  </si>
  <si>
    <t>D-KIHW</t>
  </si>
  <si>
    <t>IHW</t>
  </si>
  <si>
    <t>3E71F1</t>
  </si>
  <si>
    <t>D-KIIR</t>
  </si>
  <si>
    <t>IR</t>
  </si>
  <si>
    <t>3E71F3</t>
  </si>
  <si>
    <t>D-KIIT</t>
  </si>
  <si>
    <t>1T</t>
  </si>
  <si>
    <t>3E71F5</t>
  </si>
  <si>
    <t>Ventus t</t>
  </si>
  <si>
    <t>D-KIIV</t>
  </si>
  <si>
    <t>3E71F9</t>
  </si>
  <si>
    <t>D-KIIZ</t>
  </si>
  <si>
    <t>3E71FD</t>
  </si>
  <si>
    <t>D-KOPX</t>
  </si>
  <si>
    <t>PX</t>
  </si>
  <si>
    <t>3E7204</t>
  </si>
  <si>
    <t>Antares 23 E</t>
  </si>
  <si>
    <t>D-KIJK</t>
  </si>
  <si>
    <t>IJK</t>
  </si>
  <si>
    <t>3E7209</t>
  </si>
  <si>
    <t>D-KIJP</t>
  </si>
  <si>
    <t>3E7217</t>
  </si>
  <si>
    <t>D-KIKD</t>
  </si>
  <si>
    <t>KD</t>
  </si>
  <si>
    <t>3E722F</t>
  </si>
  <si>
    <t>Ventus 3F</t>
  </si>
  <si>
    <t>D-KILB</t>
  </si>
  <si>
    <t>3E724D</t>
  </si>
  <si>
    <t>D-KIMF</t>
  </si>
  <si>
    <t>3E7287</t>
  </si>
  <si>
    <t>D-KIOL</t>
  </si>
  <si>
    <t>3E7290</t>
  </si>
  <si>
    <t>3E7291</t>
  </si>
  <si>
    <t>D-KIOV</t>
  </si>
  <si>
    <t>3E72AF</t>
  </si>
  <si>
    <t>D-KIPZ</t>
  </si>
  <si>
    <t>PZ</t>
  </si>
  <si>
    <t>3E72E5</t>
  </si>
  <si>
    <t>3E72EC</t>
  </si>
  <si>
    <t>D-KISI</t>
  </si>
  <si>
    <t>FI</t>
  </si>
  <si>
    <t>3E72EF</t>
  </si>
  <si>
    <t>D-KISL</t>
  </si>
  <si>
    <t>3E72F6</t>
  </si>
  <si>
    <t>D-KISS</t>
  </si>
  <si>
    <t>X7</t>
  </si>
  <si>
    <t>3E72F9</t>
  </si>
  <si>
    <t>D-KISV</t>
  </si>
  <si>
    <t>3E730A</t>
  </si>
  <si>
    <t>D-KITM</t>
  </si>
  <si>
    <t>3E7327</t>
  </si>
  <si>
    <t>LS-10</t>
  </si>
  <si>
    <t>D-XXUP</t>
  </si>
  <si>
    <t>IUP</t>
  </si>
  <si>
    <t>3E732B</t>
  </si>
  <si>
    <t>D-KIUT</t>
  </si>
  <si>
    <t>3E7337</t>
  </si>
  <si>
    <t>D-KiVF</t>
  </si>
  <si>
    <t>iVF</t>
  </si>
  <si>
    <t>3E733F</t>
  </si>
  <si>
    <t>D-KIVN</t>
  </si>
  <si>
    <t>3E7355</t>
  </si>
  <si>
    <t>D-KIWJ</t>
  </si>
  <si>
    <t>3E7362</t>
  </si>
  <si>
    <t>D-KIWW</t>
  </si>
  <si>
    <t>3E7378</t>
  </si>
  <si>
    <t>D-KIXS</t>
  </si>
  <si>
    <t>3E73A0</t>
  </si>
  <si>
    <t>D-KIZG</t>
  </si>
  <si>
    <t>3E73D4</t>
  </si>
  <si>
    <t>D-KJBG</t>
  </si>
  <si>
    <t>3E73F3</t>
  </si>
  <si>
    <t>D-KJCL</t>
  </si>
  <si>
    <t>3E73F4</t>
  </si>
  <si>
    <t>D-KJCM</t>
  </si>
  <si>
    <t>3E742E</t>
  </si>
  <si>
    <t>D-KJES</t>
  </si>
  <si>
    <t>3E744C</t>
  </si>
  <si>
    <t>D-KJFW</t>
  </si>
  <si>
    <t>3E7462</t>
  </si>
  <si>
    <t>D-KJGS</t>
  </si>
  <si>
    <t>3E747C</t>
  </si>
  <si>
    <t>D-KJHS</t>
  </si>
  <si>
    <t>HS</t>
  </si>
  <si>
    <t>3E74A4</t>
  </si>
  <si>
    <t>D-KJJG</t>
  </si>
  <si>
    <t>3E74AD</t>
  </si>
  <si>
    <t>D-KJJP</t>
  </si>
  <si>
    <t>3E74B8</t>
  </si>
  <si>
    <t>D-KJKA</t>
  </si>
  <si>
    <t>3E74D2</t>
  </si>
  <si>
    <t>D-KJLA</t>
  </si>
  <si>
    <t>3E74F1</t>
  </si>
  <si>
    <t>D-KJMF</t>
  </si>
  <si>
    <t>3E74F8</t>
  </si>
  <si>
    <t>TOTO-MM</t>
  </si>
  <si>
    <t>3E752D</t>
  </si>
  <si>
    <t>D-KJON</t>
  </si>
  <si>
    <t>3E753F</t>
  </si>
  <si>
    <t>D-KJPF</t>
  </si>
  <si>
    <t>3E7540</t>
  </si>
  <si>
    <t>D-KJPG</t>
  </si>
  <si>
    <t>3E7545</t>
  </si>
  <si>
    <t>D-KJPL</t>
  </si>
  <si>
    <t>3E756E</t>
  </si>
  <si>
    <t>D-KJRA</t>
  </si>
  <si>
    <t>3E7590</t>
  </si>
  <si>
    <t>D-KJSI</t>
  </si>
  <si>
    <t>3E7594</t>
  </si>
  <si>
    <t>D-KJSM</t>
  </si>
  <si>
    <t>3E75B4</t>
  </si>
  <si>
    <t>D-KJTS</t>
  </si>
  <si>
    <t>3E75B5</t>
  </si>
  <si>
    <t>D-KJTT</t>
  </si>
  <si>
    <t>3E75C9</t>
  </si>
  <si>
    <t>D-KJUN</t>
  </si>
  <si>
    <t>3E75DB</t>
  </si>
  <si>
    <t>D-KJVF</t>
  </si>
  <si>
    <t>3E7607</t>
  </si>
  <si>
    <t>D-KJWX</t>
  </si>
  <si>
    <t>3E7657</t>
  </si>
  <si>
    <t>D-KJZZ</t>
  </si>
  <si>
    <t>3E7658</t>
  </si>
  <si>
    <t>D-KKAA</t>
  </si>
  <si>
    <t>3E7659</t>
  </si>
  <si>
    <t>D-KKAB</t>
  </si>
  <si>
    <t>3E765B</t>
  </si>
  <si>
    <t>D-KKAD</t>
  </si>
  <si>
    <t>KAD</t>
  </si>
  <si>
    <t>3E7665</t>
  </si>
  <si>
    <t>D-KKAN</t>
  </si>
  <si>
    <t>3E7667</t>
  </si>
  <si>
    <t>D-KKAP</t>
  </si>
  <si>
    <t>3E7669</t>
  </si>
  <si>
    <t>DKKAR</t>
  </si>
  <si>
    <t>U</t>
  </si>
  <si>
    <t>3E766B</t>
  </si>
  <si>
    <t>D-KKAT</t>
  </si>
  <si>
    <t>3E7672</t>
  </si>
  <si>
    <t>D-KKBA</t>
  </si>
  <si>
    <t>3E7676</t>
  </si>
  <si>
    <t>D-KKBE</t>
  </si>
  <si>
    <t>3E7683</t>
  </si>
  <si>
    <t>D-EDFR</t>
  </si>
  <si>
    <t>3E7688</t>
  </si>
  <si>
    <t>D-KKBW</t>
  </si>
  <si>
    <t>3i</t>
  </si>
  <si>
    <t>3E7689</t>
  </si>
  <si>
    <t>D-KKBX</t>
  </si>
  <si>
    <t>BX</t>
  </si>
  <si>
    <t>3E768D</t>
  </si>
  <si>
    <t>3E768F</t>
  </si>
  <si>
    <t>D-KKCD</t>
  </si>
  <si>
    <t>3E7699</t>
  </si>
  <si>
    <t>D-KKCN</t>
  </si>
  <si>
    <t>3E769A</t>
  </si>
  <si>
    <t>D-3401</t>
  </si>
  <si>
    <t>3E76A9</t>
  </si>
  <si>
    <t>D-KKDD</t>
  </si>
  <si>
    <t>3E76B3</t>
  </si>
  <si>
    <t>D-KKDN</t>
  </si>
  <si>
    <t>3E76BA</t>
  </si>
  <si>
    <t>D-KKDU</t>
  </si>
  <si>
    <t>3E76C7</t>
  </si>
  <si>
    <t>D-KKEH</t>
  </si>
  <si>
    <t>EH</t>
  </si>
  <si>
    <t>3E76CA</t>
  </si>
  <si>
    <t>D-KKEK</t>
  </si>
  <si>
    <t>PW</t>
  </si>
  <si>
    <t>3E76CC</t>
  </si>
  <si>
    <t>D-KKEM</t>
  </si>
  <si>
    <t>M3</t>
  </si>
  <si>
    <t>3E76D7</t>
  </si>
  <si>
    <t>D-KKEX</t>
  </si>
  <si>
    <t>3E76DF</t>
  </si>
  <si>
    <t>D-KKFF</t>
  </si>
  <si>
    <t>3E76E4</t>
  </si>
  <si>
    <t>D-KKFK</t>
  </si>
  <si>
    <t>3E76F5</t>
  </si>
  <si>
    <t>D-KKGB</t>
  </si>
  <si>
    <t>T3</t>
  </si>
  <si>
    <t>3E76F9</t>
  </si>
  <si>
    <t>D-KKGF</t>
  </si>
  <si>
    <t>GF</t>
  </si>
  <si>
    <t>3E7701</t>
  </si>
  <si>
    <t>D-KKGN</t>
  </si>
  <si>
    <t>3E7706</t>
  </si>
  <si>
    <t>D-KKGS</t>
  </si>
  <si>
    <t>GS</t>
  </si>
  <si>
    <t>3E7711</t>
  </si>
  <si>
    <t>D-KIAP</t>
  </si>
  <si>
    <t>3E771F</t>
  </si>
  <si>
    <t>D-KKHR</t>
  </si>
  <si>
    <t>3E7721</t>
  </si>
  <si>
    <t>D-KKHT</t>
  </si>
  <si>
    <t>1G</t>
  </si>
  <si>
    <t>3E7724</t>
  </si>
  <si>
    <t>DKKHW</t>
  </si>
  <si>
    <t>3E7728</t>
  </si>
  <si>
    <t>OY-XBG</t>
  </si>
  <si>
    <t>1X</t>
  </si>
  <si>
    <t>3E773A</t>
  </si>
  <si>
    <t>D-KKIS</t>
  </si>
  <si>
    <t>3E7745</t>
  </si>
  <si>
    <t>D-KKJD</t>
  </si>
  <si>
    <t>3E776B</t>
  </si>
  <si>
    <t>D-KKKP</t>
  </si>
  <si>
    <t>7F</t>
  </si>
  <si>
    <t>3E7770</t>
  </si>
  <si>
    <t>dkkku</t>
  </si>
  <si>
    <t>3E7772</t>
  </si>
  <si>
    <t>D-KKKW</t>
  </si>
  <si>
    <t>KW</t>
  </si>
  <si>
    <t>3E777D</t>
  </si>
  <si>
    <t>D-KKLH</t>
  </si>
  <si>
    <t>3E7793</t>
  </si>
  <si>
    <t>D-KKMD</t>
  </si>
  <si>
    <t>3E77A8</t>
  </si>
  <si>
    <t>D_KKMY</t>
  </si>
  <si>
    <t>3E77D3</t>
  </si>
  <si>
    <t>3E77D9</t>
  </si>
  <si>
    <t>D-KKOV</t>
  </si>
  <si>
    <t>3E77E8</t>
  </si>
  <si>
    <t>D-KKPK</t>
  </si>
  <si>
    <t>3E781A</t>
  </si>
  <si>
    <t>D-KKRI</t>
  </si>
  <si>
    <t>3E7820</t>
  </si>
  <si>
    <t>D-KKRO</t>
  </si>
  <si>
    <t>3E783F</t>
  </si>
  <si>
    <t>D-KKST</t>
  </si>
  <si>
    <t>3E7841</t>
  </si>
  <si>
    <t>3E7845</t>
  </si>
  <si>
    <t>D-KKSZ</t>
  </si>
  <si>
    <t>3E784D</t>
  </si>
  <si>
    <t>D-KKTH</t>
  </si>
  <si>
    <t>N1</t>
  </si>
  <si>
    <t>3E785C</t>
  </si>
  <si>
    <t>D-KKTW</t>
  </si>
  <si>
    <t>3E7872</t>
  </si>
  <si>
    <t>D-KKUS</t>
  </si>
  <si>
    <t>3E7885</t>
  </si>
  <si>
    <t>D-KKVL</t>
  </si>
  <si>
    <t>VL</t>
  </si>
  <si>
    <t>3E788F</t>
  </si>
  <si>
    <t>D-KKVV</t>
  </si>
  <si>
    <t>DVV</t>
  </si>
  <si>
    <t>3E7895</t>
  </si>
  <si>
    <t>D-XXWB</t>
  </si>
  <si>
    <t>3E789C</t>
  </si>
  <si>
    <t>D-KKWI</t>
  </si>
  <si>
    <t>KWI</t>
  </si>
  <si>
    <t>3E78A0</t>
  </si>
  <si>
    <t>D-KKWM</t>
  </si>
  <si>
    <t>3E78B8</t>
  </si>
  <si>
    <t>N3</t>
  </si>
  <si>
    <t>3E78B9</t>
  </si>
  <si>
    <t>D-KKXL</t>
  </si>
  <si>
    <t>3E78C5</t>
  </si>
  <si>
    <t>D-KKXX</t>
  </si>
  <si>
    <t>3E78FF</t>
  </si>
  <si>
    <t>D-KLAD</t>
  </si>
  <si>
    <t>FE</t>
  </si>
  <si>
    <t>3E7902</t>
  </si>
  <si>
    <t>D-KLAG</t>
  </si>
  <si>
    <t>AG</t>
  </si>
  <si>
    <t>3E7942</t>
  </si>
  <si>
    <t>D-KLCS</t>
  </si>
  <si>
    <t>3E7943</t>
  </si>
  <si>
    <t>D-KLCT</t>
  </si>
  <si>
    <t>3E794B</t>
  </si>
  <si>
    <t>D-KLDB</t>
  </si>
  <si>
    <t>3E7950</t>
  </si>
  <si>
    <t>D-KLDG</t>
  </si>
  <si>
    <t>1V</t>
  </si>
  <si>
    <t>3E7951</t>
  </si>
  <si>
    <t>D-KLDH</t>
  </si>
  <si>
    <t>3E7964</t>
  </si>
  <si>
    <t>miniLAK FES</t>
  </si>
  <si>
    <t>D-KLEA</t>
  </si>
  <si>
    <t>3E796E</t>
  </si>
  <si>
    <t>D-KLEK</t>
  </si>
  <si>
    <t>3E7972</t>
  </si>
  <si>
    <t>D-KLEO</t>
  </si>
  <si>
    <t>EO</t>
  </si>
  <si>
    <t>3E7973</t>
  </si>
  <si>
    <t>D-KLEP</t>
  </si>
  <si>
    <t>3E7979</t>
  </si>
  <si>
    <t>D-KLEV</t>
  </si>
  <si>
    <t>3E797C</t>
  </si>
  <si>
    <t>D-KLEY</t>
  </si>
  <si>
    <t>3E797E</t>
  </si>
  <si>
    <t>D-KLFA</t>
  </si>
  <si>
    <t>3E7992</t>
  </si>
  <si>
    <t>D-KLFU</t>
  </si>
  <si>
    <t>3E7998</t>
  </si>
  <si>
    <t>D-KLGA</t>
  </si>
  <si>
    <t>3E79AA</t>
  </si>
  <si>
    <t>D-KLGS</t>
  </si>
  <si>
    <t>3E79B9</t>
  </si>
  <si>
    <t>D-KLHH</t>
  </si>
  <si>
    <t>3E79D1</t>
  </si>
  <si>
    <t>D-KLIF</t>
  </si>
  <si>
    <t>3E79F5</t>
  </si>
  <si>
    <t>D-KLJP</t>
  </si>
  <si>
    <t>3E7A04</t>
  </si>
  <si>
    <t>D-KLKE</t>
  </si>
  <si>
    <t>3E7A1A</t>
  </si>
  <si>
    <t>D-KLLA</t>
  </si>
  <si>
    <t>3E7A2C</t>
  </si>
  <si>
    <t>D-KLLS</t>
  </si>
  <si>
    <t>3E7A33</t>
  </si>
  <si>
    <t>LS-9</t>
  </si>
  <si>
    <t>D-KLLZ</t>
  </si>
  <si>
    <t>3E7A3D</t>
  </si>
  <si>
    <t>D-KLMJ</t>
  </si>
  <si>
    <t>3E7A41</t>
  </si>
  <si>
    <t>D-KLMN</t>
  </si>
  <si>
    <t>3E7A6C</t>
  </si>
  <si>
    <t>D-KLOE</t>
  </si>
  <si>
    <t>CT</t>
  </si>
  <si>
    <t>3E7A72</t>
  </si>
  <si>
    <t>D-KLOK</t>
  </si>
  <si>
    <t>3E7A89</t>
  </si>
  <si>
    <t>D-KLPH</t>
  </si>
  <si>
    <t>3E7A8A</t>
  </si>
  <si>
    <t>3E7A98</t>
  </si>
  <si>
    <t>D-KLPW</t>
  </si>
  <si>
    <t>3E7ABD</t>
  </si>
  <si>
    <t>D-KLRH</t>
  </si>
  <si>
    <t>8R</t>
  </si>
  <si>
    <t>3E7AC4</t>
  </si>
  <si>
    <t>D-KLRO</t>
  </si>
  <si>
    <t>3E7AD0</t>
  </si>
  <si>
    <t>D-KLSA</t>
  </si>
  <si>
    <t>3E7AD1</t>
  </si>
  <si>
    <t>D-KLSB</t>
  </si>
  <si>
    <t>3E7AD6</t>
  </si>
  <si>
    <t>D-KLSG</t>
  </si>
  <si>
    <t>3E7AD9</t>
  </si>
  <si>
    <t>D-KLSJ</t>
  </si>
  <si>
    <t>3E7ADC</t>
  </si>
  <si>
    <t>D-KLSM</t>
  </si>
  <si>
    <t>3E7ADE</t>
  </si>
  <si>
    <t>D-KSUW</t>
  </si>
  <si>
    <t>3E7AE1</t>
  </si>
  <si>
    <t>3E7B05</t>
  </si>
  <si>
    <t>G-KLUB</t>
  </si>
  <si>
    <t>UB</t>
  </si>
  <si>
    <t>3E7B1A</t>
  </si>
  <si>
    <t>D-KLUW</t>
  </si>
  <si>
    <t>3E7B1E</t>
  </si>
  <si>
    <t>D-KLVA</t>
  </si>
  <si>
    <t>3E7B1F</t>
  </si>
  <si>
    <t>D-KLVB</t>
  </si>
  <si>
    <t>3E7B2F</t>
  </si>
  <si>
    <t>D-KLVR</t>
  </si>
  <si>
    <t>3E7B33</t>
  </si>
  <si>
    <t>D-KLVV</t>
  </si>
  <si>
    <t>3E7B34</t>
  </si>
  <si>
    <t>D-KLVW</t>
  </si>
  <si>
    <t>3E7B46</t>
  </si>
  <si>
    <t>D-KLWO</t>
  </si>
  <si>
    <t>TWO</t>
  </si>
  <si>
    <t>3E7B59</t>
  </si>
  <si>
    <t>D-KLXH</t>
  </si>
  <si>
    <t>XH</t>
  </si>
  <si>
    <t>3E7B9B</t>
  </si>
  <si>
    <t>D-KLZV</t>
  </si>
  <si>
    <t>3E7BA6</t>
  </si>
  <si>
    <t>D-KMAG</t>
  </si>
  <si>
    <t>3E7BAF</t>
  </si>
  <si>
    <t>D-KMAP</t>
  </si>
  <si>
    <t>U2</t>
  </si>
  <si>
    <t>3E7BB3</t>
  </si>
  <si>
    <t>Antares 18 T</t>
  </si>
  <si>
    <t>D-KMAT</t>
  </si>
  <si>
    <t>3E7BBE</t>
  </si>
  <si>
    <t>D-KMBE</t>
  </si>
  <si>
    <t>3E7BC5</t>
  </si>
  <si>
    <t>D-KMBL</t>
  </si>
  <si>
    <t>3E7BC6</t>
  </si>
  <si>
    <t>3E7BD5</t>
  </si>
  <si>
    <t>D-KMCB</t>
  </si>
  <si>
    <t>3E7BE6</t>
  </si>
  <si>
    <t>3E7BEA</t>
  </si>
  <si>
    <t>D-KMCW</t>
  </si>
  <si>
    <t>3E7C13</t>
  </si>
  <si>
    <t>D-KMEL</t>
  </si>
  <si>
    <t>7W</t>
  </si>
  <si>
    <t>3E7C20</t>
  </si>
  <si>
    <t>D-KMEY</t>
  </si>
  <si>
    <t>3E7C22</t>
  </si>
  <si>
    <t>D-KNRW</t>
  </si>
  <si>
    <t>NRW</t>
  </si>
  <si>
    <t>3E7C27</t>
  </si>
  <si>
    <t>D-KMFF</t>
  </si>
  <si>
    <t>3E7C38</t>
  </si>
  <si>
    <t>D-KMFW</t>
  </si>
  <si>
    <t>3E7C3C</t>
  </si>
  <si>
    <t>D-KMGA</t>
  </si>
  <si>
    <t>3E7C42</t>
  </si>
  <si>
    <t>D-KMGG</t>
  </si>
  <si>
    <t>3E7C4A</t>
  </si>
  <si>
    <t>D-KMGO</t>
  </si>
  <si>
    <t>3E7C5C</t>
  </si>
  <si>
    <t>D-KMHG</t>
  </si>
  <si>
    <t>3E7C64</t>
  </si>
  <si>
    <t>D-KMHO</t>
  </si>
  <si>
    <t>3E7C6A</t>
  </si>
  <si>
    <t>D-KMHU</t>
  </si>
  <si>
    <t>3E7C78</t>
  </si>
  <si>
    <t>D-KMII</t>
  </si>
  <si>
    <t>V</t>
  </si>
  <si>
    <t>3E7C7C</t>
  </si>
  <si>
    <t>Janus CT</t>
  </si>
  <si>
    <t>D-KMIM</t>
  </si>
  <si>
    <t>3E7C82</t>
  </si>
  <si>
    <t>D-KMIS</t>
  </si>
  <si>
    <t>3E7C9B</t>
  </si>
  <si>
    <t>D-KMJR</t>
  </si>
  <si>
    <t>3E7CAF</t>
  </si>
  <si>
    <t>D-KMKL</t>
  </si>
  <si>
    <t>3E7CB1</t>
  </si>
  <si>
    <t>D-KMKN</t>
  </si>
  <si>
    <t>3E7CC6</t>
  </si>
  <si>
    <t>D-KMLI</t>
  </si>
  <si>
    <t>3E7CCB</t>
  </si>
  <si>
    <t>D-KMLN</t>
  </si>
  <si>
    <t>3E7CD0</t>
  </si>
  <si>
    <t>D-KMLS</t>
  </si>
  <si>
    <t>3E7CDF</t>
  </si>
  <si>
    <t>D-KMMH</t>
  </si>
  <si>
    <t>7L</t>
  </si>
  <si>
    <t>3E7CE4</t>
  </si>
  <si>
    <t>D-KMMM</t>
  </si>
  <si>
    <t>3E7CEB</t>
  </si>
  <si>
    <t>D-KMMT</t>
  </si>
  <si>
    <t>ICH</t>
  </si>
  <si>
    <t>3E7D10</t>
  </si>
  <si>
    <t>D-KMOE</t>
  </si>
  <si>
    <t>3E7D2A</t>
  </si>
  <si>
    <t>D-KMPE</t>
  </si>
  <si>
    <t>3E7D32</t>
  </si>
  <si>
    <t>D-KMPM</t>
  </si>
  <si>
    <t>3E7D7C</t>
  </si>
  <si>
    <t>D-KMSI</t>
  </si>
  <si>
    <t>3E7D89</t>
  </si>
  <si>
    <t>D-KMSV</t>
  </si>
  <si>
    <t>3E7D92</t>
  </si>
  <si>
    <t>D-KMTE</t>
  </si>
  <si>
    <t>3E7DAA</t>
  </si>
  <si>
    <t>D-KMUC</t>
  </si>
  <si>
    <t>UC</t>
  </si>
  <si>
    <t>3E7DAB</t>
  </si>
  <si>
    <t>D-KMUD</t>
  </si>
  <si>
    <t>MUD</t>
  </si>
  <si>
    <t>3E7DAF</t>
  </si>
  <si>
    <t>D-KMUH</t>
  </si>
  <si>
    <t>UH</t>
  </si>
  <si>
    <t>3E7DE3</t>
  </si>
  <si>
    <t>D-KMWH</t>
  </si>
  <si>
    <t>3E7E3F</t>
  </si>
  <si>
    <t>D-KMZV</t>
  </si>
  <si>
    <t>3E7E48</t>
  </si>
  <si>
    <t>D-KNAE</t>
  </si>
  <si>
    <t>3E7E5A</t>
  </si>
  <si>
    <t>D-KNAW</t>
  </si>
  <si>
    <t>3E7EA4</t>
  </si>
  <si>
    <t>D-KNDS</t>
  </si>
  <si>
    <t>3E7EAD</t>
  </si>
  <si>
    <t>D-KNEB</t>
  </si>
  <si>
    <t>3E7EAF</t>
  </si>
  <si>
    <t>D-KNED</t>
  </si>
  <si>
    <t>3E7EB2</t>
  </si>
  <si>
    <t>D-KNEG</t>
  </si>
  <si>
    <t>3E7EC2</t>
  </si>
  <si>
    <t>D-KNEW</t>
  </si>
  <si>
    <t>3E7EC3</t>
  </si>
  <si>
    <t>D-KNEX</t>
  </si>
  <si>
    <t>3E7EE6</t>
  </si>
  <si>
    <t>3E7F1C</t>
  </si>
  <si>
    <t>D-KNII</t>
  </si>
  <si>
    <t>3E7F23</t>
  </si>
  <si>
    <t>D-KNIP</t>
  </si>
  <si>
    <t>3E7F2B</t>
  </si>
  <si>
    <t>D-KNIX</t>
  </si>
  <si>
    <t>3E7F44</t>
  </si>
  <si>
    <t>D-KNJW</t>
  </si>
  <si>
    <t>3E7F51</t>
  </si>
  <si>
    <t>3E7F75</t>
  </si>
  <si>
    <t>D-KNLT</t>
  </si>
  <si>
    <t>3E7F8D</t>
  </si>
  <si>
    <t>D-KNMR</t>
  </si>
  <si>
    <t>3E7FA3</t>
  </si>
  <si>
    <t>D-KNNN</t>
  </si>
  <si>
    <t>3E7FB4</t>
  </si>
  <si>
    <t>D-KNOE</t>
  </si>
  <si>
    <t>OE</t>
  </si>
  <si>
    <t>3E7FC7</t>
  </si>
  <si>
    <t>D-8952</t>
  </si>
  <si>
    <t>3E810F</t>
  </si>
  <si>
    <t>D-KOBN</t>
  </si>
  <si>
    <t>BN</t>
  </si>
  <si>
    <t>3E8196</t>
  </si>
  <si>
    <t>D-KOGS</t>
  </si>
  <si>
    <t>3E9150</t>
  </si>
  <si>
    <t>D-KUFO</t>
  </si>
  <si>
    <t>3E9681</t>
  </si>
  <si>
    <t>D-KWER</t>
  </si>
  <si>
    <t>WER</t>
  </si>
  <si>
    <t>3E9E31</t>
  </si>
  <si>
    <t>LY-GCM</t>
  </si>
  <si>
    <t>3E9FF7</t>
  </si>
  <si>
    <t>3EAB44</t>
  </si>
  <si>
    <t>OK-1343</t>
  </si>
  <si>
    <t>BU</t>
  </si>
  <si>
    <t>3EAC2B</t>
  </si>
  <si>
    <t>CC-TR13</t>
  </si>
  <si>
    <t>3EB93A</t>
  </si>
  <si>
    <t>HA-BAD</t>
  </si>
  <si>
    <t>3EC013</t>
  </si>
  <si>
    <t>D-KNRV</t>
  </si>
  <si>
    <t>RV</t>
  </si>
  <si>
    <t>3EC080</t>
  </si>
  <si>
    <t>D-KNWA</t>
  </si>
  <si>
    <t>WA</t>
  </si>
  <si>
    <t>3EC0F0</t>
  </si>
  <si>
    <t>D-KOAI</t>
  </si>
  <si>
    <t>3EC0F2</t>
  </si>
  <si>
    <t>D-KOAK</t>
  </si>
  <si>
    <t>3EC0FA</t>
  </si>
  <si>
    <t>3EC103</t>
  </si>
  <si>
    <t>D-KOBB</t>
  </si>
  <si>
    <t>3EC16D</t>
  </si>
  <si>
    <t>D-KOFD</t>
  </si>
  <si>
    <t>3EC174</t>
  </si>
  <si>
    <t>D-KOFK</t>
  </si>
  <si>
    <t>3EC190</t>
  </si>
  <si>
    <t>D-KOGM</t>
  </si>
  <si>
    <t>3EC1B8</t>
  </si>
  <si>
    <t>D-KOIA</t>
  </si>
  <si>
    <t>3EC1C0</t>
  </si>
  <si>
    <t>D-KOII</t>
  </si>
  <si>
    <t>II</t>
  </si>
  <si>
    <t>3EC1C2</t>
  </si>
  <si>
    <t>D-KOIK</t>
  </si>
  <si>
    <t>3EC1D6</t>
  </si>
  <si>
    <t>D-KOJE</t>
  </si>
  <si>
    <t>3EC1E3</t>
  </si>
  <si>
    <t>D-KODI</t>
  </si>
  <si>
    <t>3EC1F6</t>
  </si>
  <si>
    <t>DG-500 M</t>
  </si>
  <si>
    <t>D-KOKK</t>
  </si>
  <si>
    <t>3EC207</t>
  </si>
  <si>
    <t>D-KOLB</t>
  </si>
  <si>
    <t>ZT</t>
  </si>
  <si>
    <t>3EC214</t>
  </si>
  <si>
    <t>D-KOLO</t>
  </si>
  <si>
    <t>K4</t>
  </si>
  <si>
    <t>3EC227</t>
  </si>
  <si>
    <t>D-KOMH</t>
  </si>
  <si>
    <t>3EC23F</t>
  </si>
  <si>
    <t>3EC242</t>
  </si>
  <si>
    <t>D-KONI</t>
  </si>
  <si>
    <t>8x</t>
  </si>
  <si>
    <t>3EC249</t>
  </si>
  <si>
    <t>D-KONP</t>
  </si>
  <si>
    <t>NP</t>
  </si>
  <si>
    <t>3EC251</t>
  </si>
  <si>
    <t>ASW-22 E</t>
  </si>
  <si>
    <t>D-KONX</t>
  </si>
  <si>
    <t>3EC259</t>
  </si>
  <si>
    <t>D-KOOF</t>
  </si>
  <si>
    <t>3EC26E</t>
  </si>
  <si>
    <t>D-KOPA</t>
  </si>
  <si>
    <t>3EC280</t>
  </si>
  <si>
    <t>D-KOPS</t>
  </si>
  <si>
    <t>PS</t>
  </si>
  <si>
    <t>3EC2B6</t>
  </si>
  <si>
    <t>RU</t>
  </si>
  <si>
    <t>3EC2C5</t>
  </si>
  <si>
    <t>D-KOSJ</t>
  </si>
  <si>
    <t>3EC2D4</t>
  </si>
  <si>
    <t>D-KOSY</t>
  </si>
  <si>
    <t>3EC2EF</t>
  </si>
  <si>
    <t>D-KOTZ</t>
  </si>
  <si>
    <t>3EC32F</t>
  </si>
  <si>
    <t>D-KOWL</t>
  </si>
  <si>
    <t>3EC356</t>
  </si>
  <si>
    <t>D-KOXY</t>
  </si>
  <si>
    <t>KC</t>
  </si>
  <si>
    <t>3EC35D</t>
  </si>
  <si>
    <t>D-KOYF</t>
  </si>
  <si>
    <t>3EC398</t>
  </si>
  <si>
    <t>D-KPAM</t>
  </si>
  <si>
    <t>3EC39F</t>
  </si>
  <si>
    <t>3EC3A2</t>
  </si>
  <si>
    <t>D-KPAW</t>
  </si>
  <si>
    <t>AW</t>
  </si>
  <si>
    <t>3EC3A4</t>
  </si>
  <si>
    <t>D-KPAY</t>
  </si>
  <si>
    <t>3EC3AC</t>
  </si>
  <si>
    <t>D-KPBG</t>
  </si>
  <si>
    <t>3EC3C2</t>
  </si>
  <si>
    <t>D-KPCC</t>
  </si>
  <si>
    <t>3EC3C7</t>
  </si>
  <si>
    <t>D-KPCH</t>
  </si>
  <si>
    <t>KCH</t>
  </si>
  <si>
    <t>3EC3DD</t>
  </si>
  <si>
    <t>D-KPDD</t>
  </si>
  <si>
    <t>3EC400</t>
  </si>
  <si>
    <t>3EC407</t>
  </si>
  <si>
    <t>D-KPET</t>
  </si>
  <si>
    <t>3EC40D</t>
  </si>
  <si>
    <t>D-KPEZ</t>
  </si>
  <si>
    <t>3EC442</t>
  </si>
  <si>
    <t>D-KPHA</t>
  </si>
  <si>
    <t>3EC448</t>
  </si>
  <si>
    <t>D-KPHG</t>
  </si>
  <si>
    <t>3EC45D</t>
  </si>
  <si>
    <t>D-KPIB</t>
  </si>
  <si>
    <t>IB</t>
  </si>
  <si>
    <t>3EC464</t>
  </si>
  <si>
    <t>D-KPII</t>
  </si>
  <si>
    <t>3EC498</t>
  </si>
  <si>
    <t>D-KPKI</t>
  </si>
  <si>
    <t>3EC4B1</t>
  </si>
  <si>
    <t>D-KSKL</t>
  </si>
  <si>
    <t>3EC4CC</t>
  </si>
  <si>
    <t>D-KPMI</t>
  </si>
  <si>
    <t>3EC4D2</t>
  </si>
  <si>
    <t>D-KPMO</t>
  </si>
  <si>
    <t>MO</t>
  </si>
  <si>
    <t>3EC50A</t>
  </si>
  <si>
    <t>D-KPOS</t>
  </si>
  <si>
    <t>OS</t>
  </si>
  <si>
    <t>3EC523</t>
  </si>
  <si>
    <t>D-KPPR</t>
  </si>
  <si>
    <t>3EC529</t>
  </si>
  <si>
    <t>D-KPPX</t>
  </si>
  <si>
    <t>3EC55C</t>
  </si>
  <si>
    <t>D-KPRW</t>
  </si>
  <si>
    <t>3EC566</t>
  </si>
  <si>
    <t>D-KPVI</t>
  </si>
  <si>
    <t>P6</t>
  </si>
  <si>
    <t>3EC56C</t>
  </si>
  <si>
    <t>D-KPSM</t>
  </si>
  <si>
    <t>EA</t>
  </si>
  <si>
    <t>3EC56F</t>
  </si>
  <si>
    <t>D-KPSP</t>
  </si>
  <si>
    <t>SRI</t>
  </si>
  <si>
    <t>3EC59C</t>
  </si>
  <si>
    <t>Twin Shark</t>
  </si>
  <si>
    <t>D-KPUI</t>
  </si>
  <si>
    <t>PUI</t>
  </si>
  <si>
    <t>3EC5FD</t>
  </si>
  <si>
    <t>DKPYB</t>
  </si>
  <si>
    <t>3EC768</t>
  </si>
  <si>
    <t>D-KQMA</t>
  </si>
  <si>
    <t>3EC840</t>
  </si>
  <si>
    <t>D-KQUI</t>
  </si>
  <si>
    <t>YX</t>
  </si>
  <si>
    <t>3EC872</t>
  </si>
  <si>
    <t>D-KQWG</t>
  </si>
  <si>
    <t>3EC8DF</t>
  </si>
  <si>
    <t>D-KRAL</t>
  </si>
  <si>
    <t>3EC8E0</t>
  </si>
  <si>
    <t>D-KRAM</t>
  </si>
  <si>
    <t>3EC8E7</t>
  </si>
  <si>
    <t>D-KRAT</t>
  </si>
  <si>
    <t>3EC8EB</t>
  </si>
  <si>
    <t>D-KRAX</t>
  </si>
  <si>
    <t>3EC8EE</t>
  </si>
  <si>
    <t>D-KRBA</t>
  </si>
  <si>
    <t>3EC931</t>
  </si>
  <si>
    <t>D-KRDP</t>
  </si>
  <si>
    <t>3EC93E</t>
  </si>
  <si>
    <t>D-KREC</t>
  </si>
  <si>
    <t>3EC949</t>
  </si>
  <si>
    <t>D-KREN</t>
  </si>
  <si>
    <t>EN</t>
  </si>
  <si>
    <t>3EC94E</t>
  </si>
  <si>
    <t>D-KRES</t>
  </si>
  <si>
    <t>RES</t>
  </si>
  <si>
    <t>3EC970</t>
  </si>
  <si>
    <t>D-KRGA</t>
  </si>
  <si>
    <t>3EC9CF</t>
  </si>
  <si>
    <t>D-KRJR</t>
  </si>
  <si>
    <t>3EC9D8</t>
  </si>
  <si>
    <t>3EC9F2</t>
  </si>
  <si>
    <t>D-KRLA</t>
  </si>
  <si>
    <t>3ECA4C</t>
  </si>
  <si>
    <t>D-KROM</t>
  </si>
  <si>
    <t>3ECA66</t>
  </si>
  <si>
    <t>KRPM</t>
  </si>
  <si>
    <t>3ECA6A</t>
  </si>
  <si>
    <t>3ECA94</t>
  </si>
  <si>
    <t>F-CPRG</t>
  </si>
  <si>
    <t>RG</t>
  </si>
  <si>
    <t>3ECA98</t>
  </si>
  <si>
    <t>D-KRRK</t>
  </si>
  <si>
    <t>Rep</t>
  </si>
  <si>
    <t>3ECAC2</t>
  </si>
  <si>
    <t>D-KRTA</t>
  </si>
  <si>
    <t>3ECAD4</t>
  </si>
  <si>
    <t>D-KRTS</t>
  </si>
  <si>
    <t>3ECAE9</t>
  </si>
  <si>
    <t>D-KRUN</t>
  </si>
  <si>
    <t>2U</t>
  </si>
  <si>
    <t>3ECAEE</t>
  </si>
  <si>
    <t>D-3154</t>
  </si>
  <si>
    <t>3ECB10</t>
  </si>
  <si>
    <t>RF 10</t>
  </si>
  <si>
    <t>D-KRWA</t>
  </si>
  <si>
    <t>3ECB3D</t>
  </si>
  <si>
    <t>D-KRXT</t>
  </si>
  <si>
    <t>XT</t>
  </si>
  <si>
    <t>3ECB79</t>
  </si>
  <si>
    <t>D-KSAB</t>
  </si>
  <si>
    <t>3ECB9F</t>
  </si>
  <si>
    <t>D-KSBN</t>
  </si>
  <si>
    <t>3ECBA5</t>
  </si>
  <si>
    <t>D-KSBT</t>
  </si>
  <si>
    <t>3ECBB5</t>
  </si>
  <si>
    <t>3ECBB7</t>
  </si>
  <si>
    <t>D-KSCL</t>
  </si>
  <si>
    <t>1D</t>
  </si>
  <si>
    <t>3ECBB8</t>
  </si>
  <si>
    <t>D-KSCM</t>
  </si>
  <si>
    <t>SCM</t>
  </si>
  <si>
    <t>3ECBBF</t>
  </si>
  <si>
    <t>D-KSCT</t>
  </si>
  <si>
    <t>3ECBC9</t>
  </si>
  <si>
    <t>D-KSDD</t>
  </si>
  <si>
    <t>3ECBCE</t>
  </si>
  <si>
    <t>D-KSDI</t>
  </si>
  <si>
    <t>3ECBDA</t>
  </si>
  <si>
    <t>D-KSDU</t>
  </si>
  <si>
    <t>3ECBE1</t>
  </si>
  <si>
    <t>D-KSEB</t>
  </si>
  <si>
    <t>SNL</t>
  </si>
  <si>
    <t>3ECBFF</t>
  </si>
  <si>
    <t>D-KSFF</t>
  </si>
  <si>
    <t>3ECC07</t>
  </si>
  <si>
    <t>D-KSFN</t>
  </si>
  <si>
    <t>FN</t>
  </si>
  <si>
    <t>3ECC08</t>
  </si>
  <si>
    <t>D-KSFO</t>
  </si>
  <si>
    <t>3ECC0C</t>
  </si>
  <si>
    <t>D-KSFS</t>
  </si>
  <si>
    <t>3ECC15</t>
  </si>
  <si>
    <t>D-KSGB</t>
  </si>
  <si>
    <t>3ECC1C</t>
  </si>
  <si>
    <t>D-KSGI</t>
  </si>
  <si>
    <t>2A</t>
  </si>
  <si>
    <t>3ECC1D</t>
  </si>
  <si>
    <t>3ECC23</t>
  </si>
  <si>
    <t>D-KSGP</t>
  </si>
  <si>
    <t>3ECC36</t>
  </si>
  <si>
    <t>D-KSHI</t>
  </si>
  <si>
    <t>3ECC56</t>
  </si>
  <si>
    <t>D-KSIO</t>
  </si>
  <si>
    <t>DIO</t>
  </si>
  <si>
    <t>3ECC68</t>
  </si>
  <si>
    <t>D-KSJG</t>
  </si>
  <si>
    <t>3ECC6C</t>
  </si>
  <si>
    <t>D-KSJK</t>
  </si>
  <si>
    <t>3ECC78</t>
  </si>
  <si>
    <t>D-KSJW</t>
  </si>
  <si>
    <t>3ECC94</t>
  </si>
  <si>
    <t>D-KSKY</t>
  </si>
  <si>
    <t>SKY</t>
  </si>
  <si>
    <t>3ECCA1</t>
  </si>
  <si>
    <t>D-KSLL</t>
  </si>
  <si>
    <t>3ECCB6</t>
  </si>
  <si>
    <t>D-KSMG</t>
  </si>
  <si>
    <t>3ECCC1</t>
  </si>
  <si>
    <t>D-KSMR</t>
  </si>
  <si>
    <t>3ECCE8</t>
  </si>
  <si>
    <t>D-KSOE</t>
  </si>
  <si>
    <t>3ECCF6</t>
  </si>
  <si>
    <t>D-KSOS</t>
  </si>
  <si>
    <t>TOY</t>
  </si>
  <si>
    <t>3ECD04</t>
  </si>
  <si>
    <t>D-KSPG</t>
  </si>
  <si>
    <t>SPG</t>
  </si>
  <si>
    <t>3ECD41</t>
  </si>
  <si>
    <t>D-KSRP</t>
  </si>
  <si>
    <t>VI</t>
  </si>
  <si>
    <t>3ECD4D</t>
  </si>
  <si>
    <t>D-KSSB</t>
  </si>
  <si>
    <t>3ECD5E</t>
  </si>
  <si>
    <t>D-KSSS</t>
  </si>
  <si>
    <t>3ECD64</t>
  </si>
  <si>
    <t>D-KSSY</t>
  </si>
  <si>
    <t>S3</t>
  </si>
  <si>
    <t>3ECDC0</t>
  </si>
  <si>
    <t>D-KSWM</t>
  </si>
  <si>
    <t>3ECE14</t>
  </si>
  <si>
    <t>D-KSZS</t>
  </si>
  <si>
    <t>AAA</t>
  </si>
  <si>
    <t>3ECE1C</t>
  </si>
  <si>
    <t>D-KTAA</t>
  </si>
  <si>
    <t>3ECE22</t>
  </si>
  <si>
    <t>D-KTAG</t>
  </si>
  <si>
    <t>N2</t>
  </si>
  <si>
    <t>3ECE25</t>
  </si>
  <si>
    <t>D-KTAJ</t>
  </si>
  <si>
    <t>3ECE27</t>
  </si>
  <si>
    <t>D-KTAL</t>
  </si>
  <si>
    <t>AL</t>
  </si>
  <si>
    <t>3ECE37</t>
  </si>
  <si>
    <t>D-KTBB</t>
  </si>
  <si>
    <t>3ECE50</t>
  </si>
  <si>
    <t>D-KTCA</t>
  </si>
  <si>
    <t>3ECE59</t>
  </si>
  <si>
    <t>D-KTCJ</t>
  </si>
  <si>
    <t>3ECE6B</t>
  </si>
  <si>
    <t>D-KTDB</t>
  </si>
  <si>
    <t>3ECE70</t>
  </si>
  <si>
    <t>D-KTDG</t>
  </si>
  <si>
    <t>3ECE85</t>
  </si>
  <si>
    <t>D-KTEB</t>
  </si>
  <si>
    <t>3ECE89</t>
  </si>
  <si>
    <t>D-KTEF</t>
  </si>
  <si>
    <t>3ECE96</t>
  </si>
  <si>
    <t>OH-1019</t>
  </si>
  <si>
    <t>3ECEBC</t>
  </si>
  <si>
    <t>D-KTGE</t>
  </si>
  <si>
    <t>A8</t>
  </si>
  <si>
    <t>3ECED8</t>
  </si>
  <si>
    <t>D-KTHG</t>
  </si>
  <si>
    <t>3ECEEC</t>
  </si>
  <si>
    <t>D-KTIA</t>
  </si>
  <si>
    <t>3ECEF3</t>
  </si>
  <si>
    <t>D-KTIH</t>
  </si>
  <si>
    <t>3ECF2E</t>
  </si>
  <si>
    <t>D-KTKO</t>
  </si>
  <si>
    <t>3ECF3A</t>
  </si>
  <si>
    <t>D-KTLA</t>
  </si>
  <si>
    <t>3ECF45</t>
  </si>
  <si>
    <t>D-KTLL</t>
  </si>
  <si>
    <t>3ECF51</t>
  </si>
  <si>
    <t>D-KTLX</t>
  </si>
  <si>
    <t>TLX</t>
  </si>
  <si>
    <t>3ECF55</t>
  </si>
  <si>
    <t>D-KSAP</t>
  </si>
  <si>
    <t>8T</t>
  </si>
  <si>
    <t>3ECF5A</t>
  </si>
  <si>
    <t>D-KTMG</t>
  </si>
  <si>
    <t>3ECF8F</t>
  </si>
  <si>
    <t>D-KTOH</t>
  </si>
  <si>
    <t>OH</t>
  </si>
  <si>
    <t>3ECF93</t>
  </si>
  <si>
    <t>D-KTOL</t>
  </si>
  <si>
    <t>3ECF95</t>
  </si>
  <si>
    <t>D-KTON</t>
  </si>
  <si>
    <t>3ECF9E</t>
  </si>
  <si>
    <t>D-KTOW</t>
  </si>
  <si>
    <t>3ECFF1</t>
  </si>
  <si>
    <t>D-KTSB</t>
  </si>
  <si>
    <t>3ED00B</t>
  </si>
  <si>
    <t>D-KBJM</t>
  </si>
  <si>
    <t>3ED00E</t>
  </si>
  <si>
    <t>D-KTTE</t>
  </si>
  <si>
    <t>3ED014</t>
  </si>
  <si>
    <t>D-KTTK</t>
  </si>
  <si>
    <t>WK</t>
  </si>
  <si>
    <t>3ED050</t>
  </si>
  <si>
    <t>D-KTVS</t>
  </si>
  <si>
    <t>VS</t>
  </si>
  <si>
    <t>3ED053</t>
  </si>
  <si>
    <t>D-KTVV</t>
  </si>
  <si>
    <t>3V</t>
  </si>
  <si>
    <t>3ED055</t>
  </si>
  <si>
    <t>D-KTVX</t>
  </si>
  <si>
    <t>3ED0C1</t>
  </si>
  <si>
    <t>D-KUAB</t>
  </si>
  <si>
    <t>3ED0C3</t>
  </si>
  <si>
    <t>D-KUAD</t>
  </si>
  <si>
    <t>3ED0E6</t>
  </si>
  <si>
    <t>D-KUBM</t>
  </si>
  <si>
    <t>9X</t>
  </si>
  <si>
    <t>3ED0EB</t>
  </si>
  <si>
    <t>D-KUBR</t>
  </si>
  <si>
    <t>3ED0F5</t>
  </si>
  <si>
    <t>D-KUCB</t>
  </si>
  <si>
    <t>3ED122</t>
  </si>
  <si>
    <t>D-KUDU</t>
  </si>
  <si>
    <t>DU</t>
  </si>
  <si>
    <t>3ED133</t>
  </si>
  <si>
    <t>D-XX48</t>
  </si>
  <si>
    <t>3ED151</t>
  </si>
  <si>
    <t>D-KUFP</t>
  </si>
  <si>
    <t>3ED166</t>
  </si>
  <si>
    <t>D-KUGK</t>
  </si>
  <si>
    <t>5X</t>
  </si>
  <si>
    <t>3ED16E</t>
  </si>
  <si>
    <t>D-KUGS</t>
  </si>
  <si>
    <t>3ED18A</t>
  </si>
  <si>
    <t>D-KUHU</t>
  </si>
  <si>
    <t>3ED1CE</t>
  </si>
  <si>
    <t>D-KUKK</t>
  </si>
  <si>
    <t>3ED1E6</t>
  </si>
  <si>
    <t>D-KULI</t>
  </si>
  <si>
    <t>D</t>
  </si>
  <si>
    <t>3ED1F9</t>
  </si>
  <si>
    <t>D-KUMB</t>
  </si>
  <si>
    <t>3ED203</t>
  </si>
  <si>
    <t>D-KUML</t>
  </si>
  <si>
    <t>3ED218</t>
  </si>
  <si>
    <t>D-KUNG</t>
  </si>
  <si>
    <t>REX</t>
  </si>
  <si>
    <t>3ED229</t>
  </si>
  <si>
    <t>D-KUNX</t>
  </si>
  <si>
    <t>3ED23E</t>
  </si>
  <si>
    <t>D-9576</t>
  </si>
  <si>
    <t>3ED24B</t>
  </si>
  <si>
    <t>D-KUPF</t>
  </si>
  <si>
    <t>4PF</t>
  </si>
  <si>
    <t>3ED27A</t>
  </si>
  <si>
    <t>D-KURA</t>
  </si>
  <si>
    <t>3ED2A8</t>
  </si>
  <si>
    <t>D-KUSU</t>
  </si>
  <si>
    <t>3ED2DC</t>
  </si>
  <si>
    <t>D-KUUU</t>
  </si>
  <si>
    <t>C8</t>
  </si>
  <si>
    <t>3ED303</t>
  </si>
  <si>
    <t>D-KUWH</t>
  </si>
  <si>
    <t>3ED30A</t>
  </si>
  <si>
    <t>D-KUWO</t>
  </si>
  <si>
    <t>3ED364</t>
  </si>
  <si>
    <t>D-KVAA</t>
  </si>
  <si>
    <t>3ED366</t>
  </si>
  <si>
    <t>D-KVAC</t>
  </si>
  <si>
    <t>3ED36F</t>
  </si>
  <si>
    <t>DKVBB</t>
  </si>
  <si>
    <t>3ED37F</t>
  </si>
  <si>
    <t>D-2933</t>
  </si>
  <si>
    <t>3ED390</t>
  </si>
  <si>
    <t>D-KVBS</t>
  </si>
  <si>
    <t>3ED3C4</t>
  </si>
  <si>
    <t>D-KVDS</t>
  </si>
  <si>
    <t>3ED3DE</t>
  </si>
  <si>
    <t>D-KVES</t>
  </si>
  <si>
    <t>ES</t>
  </si>
  <si>
    <t>3ED438</t>
  </si>
  <si>
    <t>D-KVIE</t>
  </si>
  <si>
    <t>3ED43C</t>
  </si>
  <si>
    <t>D-KVII</t>
  </si>
  <si>
    <t>3ED44B</t>
  </si>
  <si>
    <t>D-KVIX</t>
  </si>
  <si>
    <t>iX</t>
  </si>
  <si>
    <t>3ED454</t>
  </si>
  <si>
    <t>D-KVJG</t>
  </si>
  <si>
    <t>3ED484</t>
  </si>
  <si>
    <t>D-KVLC</t>
  </si>
  <si>
    <t>LC</t>
  </si>
  <si>
    <t>3ED495</t>
  </si>
  <si>
    <t>D-KVLT</t>
  </si>
  <si>
    <t>3ED4A1</t>
  </si>
  <si>
    <t>D-KVMF</t>
  </si>
  <si>
    <t>3ED4AA</t>
  </si>
  <si>
    <t>D-KVMO</t>
  </si>
  <si>
    <t>3ED4DB</t>
  </si>
  <si>
    <t>D-KVOL</t>
  </si>
  <si>
    <t>3ED4F0</t>
  </si>
  <si>
    <t>D-KVPG</t>
  </si>
  <si>
    <t>3ED524</t>
  </si>
  <si>
    <t>D-KVRG</t>
  </si>
  <si>
    <t>3ED538</t>
  </si>
  <si>
    <t>D-KVSA</t>
  </si>
  <si>
    <t>3L</t>
  </si>
  <si>
    <t>3ED53A</t>
  </si>
  <si>
    <t>D-KVSC</t>
  </si>
  <si>
    <t>3ED542</t>
  </si>
  <si>
    <t>D-KVSK</t>
  </si>
  <si>
    <t>3ED569</t>
  </si>
  <si>
    <t>3ED5A6</t>
  </si>
  <si>
    <t>D-KVWG</t>
  </si>
  <si>
    <t>3ED5B1</t>
  </si>
  <si>
    <t>D-KVWR</t>
  </si>
  <si>
    <t>3ED5ED</t>
  </si>
  <si>
    <t>D-KVYZ</t>
  </si>
  <si>
    <t>3ED608</t>
  </si>
  <si>
    <t>D-KWAA</t>
  </si>
  <si>
    <t>3ED60D</t>
  </si>
  <si>
    <t>D-KWAF</t>
  </si>
  <si>
    <t>C2B</t>
  </si>
  <si>
    <t>3ED60F</t>
  </si>
  <si>
    <t>D-KWAH</t>
  </si>
  <si>
    <t>3ED614</t>
  </si>
  <si>
    <t>D-KWAM</t>
  </si>
  <si>
    <t>3ED617</t>
  </si>
  <si>
    <t>D-KWAP</t>
  </si>
  <si>
    <t>3ED65C</t>
  </si>
  <si>
    <t>D-KWDG</t>
  </si>
  <si>
    <t>3ED67B</t>
  </si>
  <si>
    <t>D-KWEL</t>
  </si>
  <si>
    <t>3ED67C</t>
  </si>
  <si>
    <t>D-KWEM</t>
  </si>
  <si>
    <t>3ED6A0</t>
  </si>
  <si>
    <t>D-KWFW</t>
  </si>
  <si>
    <t>3ED6BE</t>
  </si>
  <si>
    <t>D-KWHA</t>
  </si>
  <si>
    <t>3ED6BF</t>
  </si>
  <si>
    <t>D-KWHB</t>
  </si>
  <si>
    <t>3ED6C5</t>
  </si>
  <si>
    <t>D-KWHH</t>
  </si>
  <si>
    <t>3ED6C8</t>
  </si>
  <si>
    <t>D-KWHK</t>
  </si>
  <si>
    <t>3ED6D1</t>
  </si>
  <si>
    <t>D-KWHT</t>
  </si>
  <si>
    <t>3ED6D4</t>
  </si>
  <si>
    <t>D-KWHW</t>
  </si>
  <si>
    <t>3ED6DE</t>
  </si>
  <si>
    <t>D-KWIG</t>
  </si>
  <si>
    <t>3M</t>
  </si>
  <si>
    <t>3ED6E2</t>
  </si>
  <si>
    <t>D-KWIK</t>
  </si>
  <si>
    <t>3ED6E3</t>
  </si>
  <si>
    <t>D-KWIL</t>
  </si>
  <si>
    <t>NJ</t>
  </si>
  <si>
    <t>3ED741</t>
  </si>
  <si>
    <t>WMB</t>
  </si>
  <si>
    <t>3ED751</t>
  </si>
  <si>
    <t>D-KWMR</t>
  </si>
  <si>
    <t>3ED77E</t>
  </si>
  <si>
    <t>D-KWOK</t>
  </si>
  <si>
    <t>WOK</t>
  </si>
  <si>
    <t>3ED7A0</t>
  </si>
  <si>
    <t>D-KWPS</t>
  </si>
  <si>
    <t>3ED7CD</t>
  </si>
  <si>
    <t>D-KWRL</t>
  </si>
  <si>
    <t>3ED7E1</t>
  </si>
  <si>
    <t>D-KWSF</t>
  </si>
  <si>
    <t>3ED849</t>
  </si>
  <si>
    <t>D-KWWF</t>
  </si>
  <si>
    <t>WF</t>
  </si>
  <si>
    <t>3ED88F</t>
  </si>
  <si>
    <t>D-KWYX</t>
  </si>
  <si>
    <t>3ED8B0</t>
  </si>
  <si>
    <t>D-KXAE</t>
  </si>
  <si>
    <t>AE</t>
  </si>
  <si>
    <t>3ED8B4</t>
  </si>
  <si>
    <t>D-KXAI</t>
  </si>
  <si>
    <t>3ED8BF</t>
  </si>
  <si>
    <t>D-KXAT</t>
  </si>
  <si>
    <t>3ED8F9</t>
  </si>
  <si>
    <t>DG-100</t>
  </si>
  <si>
    <t>PH-701</t>
  </si>
  <si>
    <t>3ED91F</t>
  </si>
  <si>
    <t>EB29R</t>
  </si>
  <si>
    <t>D-KXEL</t>
  </si>
  <si>
    <t>3ED92B</t>
  </si>
  <si>
    <t>3ED933</t>
  </si>
  <si>
    <t>D-KXFF</t>
  </si>
  <si>
    <t>3ED939</t>
  </si>
  <si>
    <t>D-KXFL</t>
  </si>
  <si>
    <t>FL</t>
  </si>
  <si>
    <t>3ED941</t>
  </si>
  <si>
    <t>D-KXFT</t>
  </si>
  <si>
    <t>3ED94B</t>
  </si>
  <si>
    <t>D-KXGD</t>
  </si>
  <si>
    <t>3ED95B</t>
  </si>
  <si>
    <t>D-KXGT</t>
  </si>
  <si>
    <t>GT2</t>
  </si>
  <si>
    <t>3ED962</t>
  </si>
  <si>
    <t>D-KXHA</t>
  </si>
  <si>
    <t>3ED9D5</t>
  </si>
  <si>
    <t>D-KXLL</t>
  </si>
  <si>
    <t>3ED9DD</t>
  </si>
  <si>
    <t>F-CHLM</t>
  </si>
  <si>
    <t>3ED9EA</t>
  </si>
  <si>
    <t>D-KXMG</t>
  </si>
  <si>
    <t>3EDA0A</t>
  </si>
  <si>
    <t>D-KXNM</t>
  </si>
  <si>
    <t>3EDA1B</t>
  </si>
  <si>
    <t>D-KXOD</t>
  </si>
  <si>
    <t>3EDA2D</t>
  </si>
  <si>
    <t>D-KXOV</t>
  </si>
  <si>
    <t>3EDA73</t>
  </si>
  <si>
    <t>D-KXRN</t>
  </si>
  <si>
    <t>3EDABF</t>
  </si>
  <si>
    <t>OY-XUL</t>
  </si>
  <si>
    <t>BI</t>
  </si>
  <si>
    <t>3EDAFB</t>
  </si>
  <si>
    <t>D-KXWT</t>
  </si>
  <si>
    <t>3EDB04</t>
  </si>
  <si>
    <t>D-KXXC</t>
  </si>
  <si>
    <t>3EDB09</t>
  </si>
  <si>
    <t>K-X007</t>
  </si>
  <si>
    <t>3EDB19</t>
  </si>
  <si>
    <t>D-KXXX</t>
  </si>
  <si>
    <t>KX</t>
  </si>
  <si>
    <t>3EDB51</t>
  </si>
  <si>
    <t>D-KYAB</t>
  </si>
  <si>
    <t>3EDB5A</t>
  </si>
  <si>
    <t>D-KYAK</t>
  </si>
  <si>
    <t>Y8</t>
  </si>
  <si>
    <t>3EDB6A</t>
  </si>
  <si>
    <t>D-KYBA</t>
  </si>
  <si>
    <t>6V</t>
  </si>
  <si>
    <t>3EDB82</t>
  </si>
  <si>
    <t>3EDBB0</t>
  </si>
  <si>
    <t>D-KYDS</t>
  </si>
  <si>
    <t>3EDBCF</t>
  </si>
  <si>
    <t>X-XXEX</t>
  </si>
  <si>
    <t>3EDBF4</t>
  </si>
  <si>
    <t>D-KYGI</t>
  </si>
  <si>
    <t>3EDBF7</t>
  </si>
  <si>
    <t>D-KYGL</t>
  </si>
  <si>
    <t>3EDC07</t>
  </si>
  <si>
    <t>D-KYHB</t>
  </si>
  <si>
    <t>3EDC2C</t>
  </si>
  <si>
    <t>D-KYIM</t>
  </si>
  <si>
    <t>3EDC76</t>
  </si>
  <si>
    <t>D-KYLI</t>
  </si>
  <si>
    <t>9T</t>
  </si>
  <si>
    <t>3EDCE5</t>
  </si>
  <si>
    <t>D-KYPP</t>
  </si>
  <si>
    <t>3EDD2C</t>
  </si>
  <si>
    <t>D-KYSI</t>
  </si>
  <si>
    <t>3EDD36</t>
  </si>
  <si>
    <t>D-KYSS</t>
  </si>
  <si>
    <t>3EDD99</t>
  </si>
  <si>
    <t>D-KVCB</t>
  </si>
  <si>
    <t>J</t>
  </si>
  <si>
    <t>3EDDA2</t>
  </si>
  <si>
    <t>D-KYWW</t>
  </si>
  <si>
    <t>1P</t>
  </si>
  <si>
    <t>3EDDC0</t>
  </si>
  <si>
    <t>D-KYYA</t>
  </si>
  <si>
    <t>YA</t>
  </si>
  <si>
    <t>3EDDD7</t>
  </si>
  <si>
    <t>D-KYYX</t>
  </si>
  <si>
    <t>3EDDF5</t>
  </si>
  <si>
    <t>D-KZAB</t>
  </si>
  <si>
    <t>3EDE05</t>
  </si>
  <si>
    <t>D-KZAR</t>
  </si>
  <si>
    <t>AR</t>
  </si>
  <si>
    <t>3EDE26</t>
  </si>
  <si>
    <t>D-KZBY</t>
  </si>
  <si>
    <t>3EDE41</t>
  </si>
  <si>
    <t>D-KZCZ</t>
  </si>
  <si>
    <t>ZCZ</t>
  </si>
  <si>
    <t>3EDE68</t>
  </si>
  <si>
    <t>D-KZEM</t>
  </si>
  <si>
    <t>3EDEBC</t>
  </si>
  <si>
    <t>D-KZHS</t>
  </si>
  <si>
    <t>ZHS</t>
  </si>
  <si>
    <t>3EDEC0</t>
  </si>
  <si>
    <t>D-KZHW</t>
  </si>
  <si>
    <t>3EDECA</t>
  </si>
  <si>
    <t>D-KZIG</t>
  </si>
  <si>
    <t>Z2</t>
  </si>
  <si>
    <t>3EDF3D</t>
  </si>
  <si>
    <t>D-KZMR</t>
  </si>
  <si>
    <t>3EDF89</t>
  </si>
  <si>
    <t>D-KZPP</t>
  </si>
  <si>
    <t>3EDFEE</t>
  </si>
  <si>
    <t>D-KZTM</t>
  </si>
  <si>
    <t>3EE09B</t>
  </si>
  <si>
    <t>D-3223</t>
  </si>
  <si>
    <t>3EE0BC</t>
  </si>
  <si>
    <t>K3</t>
  </si>
  <si>
    <t>3EE0BE</t>
  </si>
  <si>
    <t>D-0039</t>
  </si>
  <si>
    <t>3EE0C6</t>
  </si>
  <si>
    <t>D0047</t>
  </si>
  <si>
    <t>3EE104</t>
  </si>
  <si>
    <t>D-0109</t>
  </si>
  <si>
    <t>3EE10B</t>
  </si>
  <si>
    <t>D - 011</t>
  </si>
  <si>
    <t>3EE123</t>
  </si>
  <si>
    <t>D-0140</t>
  </si>
  <si>
    <t>3X</t>
  </si>
  <si>
    <t>3EE14E</t>
  </si>
  <si>
    <t>Janus C</t>
  </si>
  <si>
    <t>D-0183</t>
  </si>
  <si>
    <t>3EE198</t>
  </si>
  <si>
    <t>Calif A21S</t>
  </si>
  <si>
    <t>D-0257</t>
  </si>
  <si>
    <t>3EE1FD</t>
  </si>
  <si>
    <t>D-0358</t>
  </si>
  <si>
    <t>GL</t>
  </si>
  <si>
    <t>3EE224</t>
  </si>
  <si>
    <t>D-0397</t>
  </si>
  <si>
    <t>W1</t>
  </si>
  <si>
    <t>3EE227</t>
  </si>
  <si>
    <t>D-0400</t>
  </si>
  <si>
    <t>3EE265</t>
  </si>
  <si>
    <t>D-0462</t>
  </si>
  <si>
    <t>3EE28F</t>
  </si>
  <si>
    <t>D-0504</t>
  </si>
  <si>
    <t>3EE2A5</t>
  </si>
  <si>
    <t>D-0526</t>
  </si>
  <si>
    <t>3EE2B7</t>
  </si>
  <si>
    <t>D-0544</t>
  </si>
  <si>
    <t>3EE2C2</t>
  </si>
  <si>
    <t>D-0555</t>
  </si>
  <si>
    <t>3EE2D4</t>
  </si>
  <si>
    <t>D-0573</t>
  </si>
  <si>
    <t>3EE2FE</t>
  </si>
  <si>
    <t>D-0615</t>
  </si>
  <si>
    <t>3EE30B</t>
  </si>
  <si>
    <t>D-0628</t>
  </si>
  <si>
    <t>3EE32C</t>
  </si>
  <si>
    <t>D-0661</t>
  </si>
  <si>
    <t>3EE347</t>
  </si>
  <si>
    <t>D-0688</t>
  </si>
  <si>
    <t>3EE34B</t>
  </si>
  <si>
    <t>D-0692</t>
  </si>
  <si>
    <t>3EE34F</t>
  </si>
  <si>
    <t>Janus A</t>
  </si>
  <si>
    <t>D-0696</t>
  </si>
  <si>
    <t>EG6</t>
  </si>
  <si>
    <t>3EE357</t>
  </si>
  <si>
    <t>D-0704</t>
  </si>
  <si>
    <t>3EE35C</t>
  </si>
  <si>
    <t>D-0709</t>
  </si>
  <si>
    <t>3EE391</t>
  </si>
  <si>
    <t>D-0762</t>
  </si>
  <si>
    <t>6D</t>
  </si>
  <si>
    <t>3EE3C7</t>
  </si>
  <si>
    <t>D-0816</t>
  </si>
  <si>
    <t>3EE3D7</t>
  </si>
  <si>
    <t>D-0832</t>
  </si>
  <si>
    <t>3EE3F2</t>
  </si>
  <si>
    <t>D-0859</t>
  </si>
  <si>
    <t>3EE428</t>
  </si>
  <si>
    <t>D-5133</t>
  </si>
  <si>
    <t>3EE436</t>
  </si>
  <si>
    <t>D-0927</t>
  </si>
  <si>
    <t>3EE43A</t>
  </si>
  <si>
    <t>D-0931</t>
  </si>
  <si>
    <t>3EE45C</t>
  </si>
  <si>
    <t>D-0965</t>
  </si>
  <si>
    <t>3EE482</t>
  </si>
  <si>
    <t>D-1003</t>
  </si>
  <si>
    <t>3EE4B2</t>
  </si>
  <si>
    <t>D-1051</t>
  </si>
  <si>
    <t>3EE4B4</t>
  </si>
  <si>
    <t>D-1053</t>
  </si>
  <si>
    <t>3EE4BE</t>
  </si>
  <si>
    <t>WP</t>
  </si>
  <si>
    <t>3EE4D5</t>
  </si>
  <si>
    <t>D-1086</t>
  </si>
  <si>
    <t>3EE4DA</t>
  </si>
  <si>
    <t>3EE4E3</t>
  </si>
  <si>
    <t>D-1100</t>
  </si>
  <si>
    <t>SOM</t>
  </si>
  <si>
    <t>3EE512</t>
  </si>
  <si>
    <t>D-1147</t>
  </si>
  <si>
    <t>3EE552</t>
  </si>
  <si>
    <t>D-1211</t>
  </si>
  <si>
    <t>2F</t>
  </si>
  <si>
    <t>3EE558</t>
  </si>
  <si>
    <t>ASW-17</t>
  </si>
  <si>
    <t>D-1217</t>
  </si>
  <si>
    <t>17S</t>
  </si>
  <si>
    <t>3EE567</t>
  </si>
  <si>
    <t>D-1232</t>
  </si>
  <si>
    <t>1Y</t>
  </si>
  <si>
    <t>3EE576</t>
  </si>
  <si>
    <t>D-1247</t>
  </si>
  <si>
    <t>3EE5D2</t>
  </si>
  <si>
    <t>D-1339</t>
  </si>
  <si>
    <t>F9</t>
  </si>
  <si>
    <t>3EE602</t>
  </si>
  <si>
    <t>D-1387</t>
  </si>
  <si>
    <t>3EE707</t>
  </si>
  <si>
    <t>D-1648</t>
  </si>
  <si>
    <t>3EE710</t>
  </si>
  <si>
    <t>D-1657</t>
  </si>
  <si>
    <t>3EE72F</t>
  </si>
  <si>
    <t>D-1688</t>
  </si>
  <si>
    <t>3EE739</t>
  </si>
  <si>
    <t>D-1698</t>
  </si>
  <si>
    <t>6W</t>
  </si>
  <si>
    <t>3EE794</t>
  </si>
  <si>
    <t>D-1789</t>
  </si>
  <si>
    <t>3EE7BE</t>
  </si>
  <si>
    <t>D-1831</t>
  </si>
  <si>
    <t>3EE7FB</t>
  </si>
  <si>
    <t>D-1892</t>
  </si>
  <si>
    <t>3EE80A</t>
  </si>
  <si>
    <t>F-CTRL</t>
  </si>
  <si>
    <t>3EE819</t>
  </si>
  <si>
    <t>D-1922</t>
  </si>
  <si>
    <t>YI</t>
  </si>
  <si>
    <t>3EE837</t>
  </si>
  <si>
    <t>D-1952</t>
  </si>
  <si>
    <t>3EE844</t>
  </si>
  <si>
    <t>D-2187</t>
  </si>
  <si>
    <t>3EE867</t>
  </si>
  <si>
    <t>D-2000</t>
  </si>
  <si>
    <t>3EE872</t>
  </si>
  <si>
    <t>D-2011</t>
  </si>
  <si>
    <t>3EE879</t>
  </si>
  <si>
    <t>D-7849</t>
  </si>
  <si>
    <t>BL3</t>
  </si>
  <si>
    <t>3EE889</t>
  </si>
  <si>
    <t>D-2034</t>
  </si>
  <si>
    <t>3EE8B9</t>
  </si>
  <si>
    <t>D-2082</t>
  </si>
  <si>
    <t>3EE8CD</t>
  </si>
  <si>
    <t>D-2102</t>
  </si>
  <si>
    <t>SA</t>
  </si>
  <si>
    <t>3EE8E9</t>
  </si>
  <si>
    <t>D-2130</t>
  </si>
  <si>
    <t>3EE8F2</t>
  </si>
  <si>
    <t>D-2139</t>
  </si>
  <si>
    <t>3EE8FC</t>
  </si>
  <si>
    <t>D-2149</t>
  </si>
  <si>
    <t>3EE983</t>
  </si>
  <si>
    <t>D-2284</t>
  </si>
  <si>
    <t>3EE9C9</t>
  </si>
  <si>
    <t>ASK-23</t>
  </si>
  <si>
    <t>D-2354</t>
  </si>
  <si>
    <t>3EE9D8</t>
  </si>
  <si>
    <t>D-2369</t>
  </si>
  <si>
    <t>3EEA01</t>
  </si>
  <si>
    <t>D-2410</t>
  </si>
  <si>
    <t>YR</t>
  </si>
  <si>
    <t>3EEA38</t>
  </si>
  <si>
    <t>D-2465</t>
  </si>
  <si>
    <t>8M</t>
  </si>
  <si>
    <t>3EEA4E</t>
  </si>
  <si>
    <t>D-2487</t>
  </si>
  <si>
    <t>3EEA59</t>
  </si>
  <si>
    <t>D-2498</t>
  </si>
  <si>
    <t>YF</t>
  </si>
  <si>
    <t>3EEA6E</t>
  </si>
  <si>
    <t>D2519</t>
  </si>
  <si>
    <t>3EEA9B</t>
  </si>
  <si>
    <t>D-2564</t>
  </si>
  <si>
    <t>3EEAA6</t>
  </si>
  <si>
    <t>D-2575</t>
  </si>
  <si>
    <t>3EEAAC</t>
  </si>
  <si>
    <t>D-2581</t>
  </si>
  <si>
    <t>3EEAD2</t>
  </si>
  <si>
    <t>D-2619</t>
  </si>
  <si>
    <t>3EEAE0</t>
  </si>
  <si>
    <t>D-2633</t>
  </si>
  <si>
    <t>3EEAE9</t>
  </si>
  <si>
    <t>D-2642</t>
  </si>
  <si>
    <t>ISM</t>
  </si>
  <si>
    <t>3EEB02</t>
  </si>
  <si>
    <t>D-2667</t>
  </si>
  <si>
    <t>3EEB0D</t>
  </si>
  <si>
    <t>D-2678</t>
  </si>
  <si>
    <t>3EEB13</t>
  </si>
  <si>
    <t>D-2684</t>
  </si>
  <si>
    <t>3EEB19</t>
  </si>
  <si>
    <t>D-2690</t>
  </si>
  <si>
    <t>3EEB26</t>
  </si>
  <si>
    <t>D-2703</t>
  </si>
  <si>
    <t>3EEB57</t>
  </si>
  <si>
    <t>D-2752</t>
  </si>
  <si>
    <t>9E</t>
  </si>
  <si>
    <t>3EEB98</t>
  </si>
  <si>
    <t>D-2817</t>
  </si>
  <si>
    <t>3EEC14</t>
  </si>
  <si>
    <t>3EEC48</t>
  </si>
  <si>
    <t>D-2993</t>
  </si>
  <si>
    <t>3EEC80</t>
  </si>
  <si>
    <t>D-3049</t>
  </si>
  <si>
    <t>3EEC8D</t>
  </si>
  <si>
    <t>D-3062</t>
  </si>
  <si>
    <t>4U</t>
  </si>
  <si>
    <t>3EECDB</t>
  </si>
  <si>
    <t>Y3</t>
  </si>
  <si>
    <t>3EECE1</t>
  </si>
  <si>
    <t>D-3146</t>
  </si>
  <si>
    <t>3EECE5</t>
  </si>
  <si>
    <t>D-3150</t>
  </si>
  <si>
    <t>G6</t>
  </si>
  <si>
    <t>3EECFE</t>
  </si>
  <si>
    <t>3EED35</t>
  </si>
  <si>
    <t>D-3230</t>
  </si>
  <si>
    <t>3EED36</t>
  </si>
  <si>
    <t>D-3231</t>
  </si>
  <si>
    <t>3EED40</t>
  </si>
  <si>
    <t>D-3241</t>
  </si>
  <si>
    <t>3EED4A</t>
  </si>
  <si>
    <t>D-3251</t>
  </si>
  <si>
    <t>CT2</t>
  </si>
  <si>
    <t>3EED50</t>
  </si>
  <si>
    <t>PH-707</t>
  </si>
  <si>
    <t>3EED7F</t>
  </si>
  <si>
    <t>D-3304</t>
  </si>
  <si>
    <t>3EED90</t>
  </si>
  <si>
    <t>D-3321</t>
  </si>
  <si>
    <t>3EEDB8</t>
  </si>
  <si>
    <t>D-3361</t>
  </si>
  <si>
    <t>3EEDD1</t>
  </si>
  <si>
    <t>D-3386</t>
  </si>
  <si>
    <t>XLR</t>
  </si>
  <si>
    <t>3EEDD5</t>
  </si>
  <si>
    <t>D-3390</t>
  </si>
  <si>
    <t>3EEDFB</t>
  </si>
  <si>
    <t>D-7524</t>
  </si>
  <si>
    <t>8H</t>
  </si>
  <si>
    <t>3EEE08</t>
  </si>
  <si>
    <t>D-3441</t>
  </si>
  <si>
    <t>3EEE1A</t>
  </si>
  <si>
    <t>D-3459</t>
  </si>
  <si>
    <t>3EEE54</t>
  </si>
  <si>
    <t>D-3517</t>
  </si>
  <si>
    <t>INF</t>
  </si>
  <si>
    <t>3EEE60</t>
  </si>
  <si>
    <t>D-3529</t>
  </si>
  <si>
    <t>3EEE64</t>
  </si>
  <si>
    <t>D-3533</t>
  </si>
  <si>
    <t>3EEE76</t>
  </si>
  <si>
    <t>D-3551</t>
  </si>
  <si>
    <t>3EEE8A</t>
  </si>
  <si>
    <t>D-3571</t>
  </si>
  <si>
    <t>3EEE93</t>
  </si>
  <si>
    <t>3EEEAC</t>
  </si>
  <si>
    <t>D-3605</t>
  </si>
  <si>
    <t>3EEEB4</t>
  </si>
  <si>
    <t>3EEEC8</t>
  </si>
  <si>
    <t>D-3633</t>
  </si>
  <si>
    <t>LIT</t>
  </si>
  <si>
    <t>3EEF2C</t>
  </si>
  <si>
    <t>D-3733</t>
  </si>
  <si>
    <t>3EEF2F</t>
  </si>
  <si>
    <t>D-3736</t>
  </si>
  <si>
    <t>3EEF41</t>
  </si>
  <si>
    <t>D-3754</t>
  </si>
  <si>
    <t>3EEF51</t>
  </si>
  <si>
    <t>D-3770</t>
  </si>
  <si>
    <t>2D</t>
  </si>
  <si>
    <t>3EEF53</t>
  </si>
  <si>
    <t>D-3772</t>
  </si>
  <si>
    <t>3EEFAC</t>
  </si>
  <si>
    <t>D-3861</t>
  </si>
  <si>
    <t>A5</t>
  </si>
  <si>
    <t>3EEFD5</t>
  </si>
  <si>
    <t>D-3902</t>
  </si>
  <si>
    <t>LO</t>
  </si>
  <si>
    <t>3EEFDE</t>
  </si>
  <si>
    <t>D-3911</t>
  </si>
  <si>
    <t>IRL</t>
  </si>
  <si>
    <t>3EEFEB</t>
  </si>
  <si>
    <t>D-3924</t>
  </si>
  <si>
    <t>YX2</t>
  </si>
  <si>
    <t>3EEFF6</t>
  </si>
  <si>
    <t>D-3935</t>
  </si>
  <si>
    <t>3EF004</t>
  </si>
  <si>
    <t>D-3949</t>
  </si>
  <si>
    <t>3EF00F</t>
  </si>
  <si>
    <t>D-3960</t>
  </si>
  <si>
    <t>3EF010</t>
  </si>
  <si>
    <t>D-3961</t>
  </si>
  <si>
    <t>Y7</t>
  </si>
  <si>
    <t>3EF02A</t>
  </si>
  <si>
    <t>D-3987</t>
  </si>
  <si>
    <t>D87</t>
  </si>
  <si>
    <t>3EF03D</t>
  </si>
  <si>
    <t>D-4006</t>
  </si>
  <si>
    <t>3EF073</t>
  </si>
  <si>
    <t>D-4060</t>
  </si>
  <si>
    <t>IGO</t>
  </si>
  <si>
    <t>3EF082</t>
  </si>
  <si>
    <t>D-4075</t>
  </si>
  <si>
    <t>3EF08D</t>
  </si>
  <si>
    <t>D-4086</t>
  </si>
  <si>
    <t>3EF0C7</t>
  </si>
  <si>
    <t>D-4144</t>
  </si>
  <si>
    <t>3EF0DF</t>
  </si>
  <si>
    <t>D-4168</t>
  </si>
  <si>
    <t>3EF0F7</t>
  </si>
  <si>
    <t>D-4192</t>
  </si>
  <si>
    <t>2H</t>
  </si>
  <si>
    <t>3EF147</t>
  </si>
  <si>
    <t>D-4272</t>
  </si>
  <si>
    <t>3EF158</t>
  </si>
  <si>
    <t>D-4289</t>
  </si>
  <si>
    <t>3EF18C</t>
  </si>
  <si>
    <t>D-4341</t>
  </si>
  <si>
    <t>3EF192</t>
  </si>
  <si>
    <t>D-4347</t>
  </si>
  <si>
    <t>KA6</t>
  </si>
  <si>
    <t>3EF19D</t>
  </si>
  <si>
    <t>D-4358</t>
  </si>
  <si>
    <t>G5</t>
  </si>
  <si>
    <t>3EF19E</t>
  </si>
  <si>
    <t>D-6507</t>
  </si>
  <si>
    <t>3EF1B3</t>
  </si>
  <si>
    <t>D-4380</t>
  </si>
  <si>
    <t>3EF1EC</t>
  </si>
  <si>
    <t>D-4437</t>
  </si>
  <si>
    <t>3EF25A</t>
  </si>
  <si>
    <t>D-4547</t>
  </si>
  <si>
    <t>3EF27B</t>
  </si>
  <si>
    <t>OK-9092</t>
  </si>
  <si>
    <t>ZD</t>
  </si>
  <si>
    <t>3EF2B8</t>
  </si>
  <si>
    <t>D-4641</t>
  </si>
  <si>
    <t>3EF2BE</t>
  </si>
  <si>
    <t>D-4647</t>
  </si>
  <si>
    <t>4H</t>
  </si>
  <si>
    <t>3EF2C2</t>
  </si>
  <si>
    <t>D-4651</t>
  </si>
  <si>
    <t>3EF2D5</t>
  </si>
  <si>
    <t>D-4670</t>
  </si>
  <si>
    <t>3EF2E8</t>
  </si>
  <si>
    <t>D-4689</t>
  </si>
  <si>
    <t>G4</t>
  </si>
  <si>
    <t>3EF31F</t>
  </si>
  <si>
    <t>D-4744</t>
  </si>
  <si>
    <t>3EF383</t>
  </si>
  <si>
    <t>D-4847</t>
  </si>
  <si>
    <t>3EF39D</t>
  </si>
  <si>
    <t>D-4870</t>
  </si>
  <si>
    <t>3EF3CA</t>
  </si>
  <si>
    <t>D-4915</t>
  </si>
  <si>
    <t>3EF3D0</t>
  </si>
  <si>
    <t>D-4921</t>
  </si>
  <si>
    <t>3EF42D</t>
  </si>
  <si>
    <t>D-5014</t>
  </si>
  <si>
    <t>3EF445</t>
  </si>
  <si>
    <t>D-5038</t>
  </si>
  <si>
    <t>3EF44F</t>
  </si>
  <si>
    <t>D-5048</t>
  </si>
  <si>
    <t>3EF460</t>
  </si>
  <si>
    <t>SP-4089</t>
  </si>
  <si>
    <t>3EF462</t>
  </si>
  <si>
    <t>D-5067</t>
  </si>
  <si>
    <t>3EF491</t>
  </si>
  <si>
    <t>D-5114</t>
  </si>
  <si>
    <t>3EF4B5</t>
  </si>
  <si>
    <t>D-5150</t>
  </si>
  <si>
    <t>3EF4B9</t>
  </si>
  <si>
    <t>D-5154</t>
  </si>
  <si>
    <t>3EF4FE</t>
  </si>
  <si>
    <t>D-5223</t>
  </si>
  <si>
    <t>3EF502</t>
  </si>
  <si>
    <t>D-5227</t>
  </si>
  <si>
    <t>3EF510</t>
  </si>
  <si>
    <t>D-5241</t>
  </si>
  <si>
    <t>3EF528</t>
  </si>
  <si>
    <t>D-5265</t>
  </si>
  <si>
    <t>3W</t>
  </si>
  <si>
    <t>3EF569</t>
  </si>
  <si>
    <t>D-5330</t>
  </si>
  <si>
    <t>3EF5A5</t>
  </si>
  <si>
    <t>D-5390</t>
  </si>
  <si>
    <t>3EF5AF</t>
  </si>
  <si>
    <t>D-5400</t>
  </si>
  <si>
    <t>3EF5B6</t>
  </si>
  <si>
    <t>D-5407</t>
  </si>
  <si>
    <t>3EF5D0</t>
  </si>
  <si>
    <t>D-5433</t>
  </si>
  <si>
    <t>6C</t>
  </si>
  <si>
    <t>3EF5D6</t>
  </si>
  <si>
    <t>D-5439</t>
  </si>
  <si>
    <t>2G</t>
  </si>
  <si>
    <t>3EF61D</t>
  </si>
  <si>
    <t>D-5510</t>
  </si>
  <si>
    <t>3EF627</t>
  </si>
  <si>
    <t>D-5520</t>
  </si>
  <si>
    <t>3EF64C</t>
  </si>
  <si>
    <t>D57</t>
  </si>
  <si>
    <t>3EF692</t>
  </si>
  <si>
    <t>D-5627</t>
  </si>
  <si>
    <t>3EF6E1</t>
  </si>
  <si>
    <t>D-5706</t>
  </si>
  <si>
    <t>3EF6F2</t>
  </si>
  <si>
    <t>D-5723</t>
  </si>
  <si>
    <t>IHM</t>
  </si>
  <si>
    <t>3EF70A</t>
  </si>
  <si>
    <t>D-5747</t>
  </si>
  <si>
    <t>3EF71E</t>
  </si>
  <si>
    <t>D-5767</t>
  </si>
  <si>
    <t>8F</t>
  </si>
  <si>
    <t>3EF752</t>
  </si>
  <si>
    <t>D-5819</t>
  </si>
  <si>
    <t>3EF76F</t>
  </si>
  <si>
    <t>D-5848</t>
  </si>
  <si>
    <t>3EF77F</t>
  </si>
  <si>
    <t>D-5864</t>
  </si>
  <si>
    <t>3EF784</t>
  </si>
  <si>
    <t>D-5869</t>
  </si>
  <si>
    <t>3EF7AB</t>
  </si>
  <si>
    <t>D-5908</t>
  </si>
  <si>
    <t>M4</t>
  </si>
  <si>
    <t>3EF7AD</t>
  </si>
  <si>
    <t>D-5910</t>
  </si>
  <si>
    <t>3EF7AE</t>
  </si>
  <si>
    <t>D-5911</t>
  </si>
  <si>
    <t>EV</t>
  </si>
  <si>
    <t>3EF7DF</t>
  </si>
  <si>
    <t>D-5960</t>
  </si>
  <si>
    <t>3EF7EA</t>
  </si>
  <si>
    <t>D-5971</t>
  </si>
  <si>
    <t>L3</t>
  </si>
  <si>
    <t>3EF7EE</t>
  </si>
  <si>
    <t>D-5975</t>
  </si>
  <si>
    <t>ITB</t>
  </si>
  <si>
    <t>3EF853</t>
  </si>
  <si>
    <t>D-6076</t>
  </si>
  <si>
    <t>3EF88B</t>
  </si>
  <si>
    <t>D-6132</t>
  </si>
  <si>
    <t>3EF891</t>
  </si>
  <si>
    <t>D-6138</t>
  </si>
  <si>
    <t>3EF8A2</t>
  </si>
  <si>
    <t>D-6155</t>
  </si>
  <si>
    <t>3EF8AE</t>
  </si>
  <si>
    <t>D-6167</t>
  </si>
  <si>
    <t>3EF8B1</t>
  </si>
  <si>
    <t>D-6170</t>
  </si>
  <si>
    <t>3EF8BC</t>
  </si>
  <si>
    <t>D-6181</t>
  </si>
  <si>
    <t>3EF8EC</t>
  </si>
  <si>
    <t>D-6229</t>
  </si>
  <si>
    <t>3EF92D</t>
  </si>
  <si>
    <t>D-6294</t>
  </si>
  <si>
    <t>3EF94E</t>
  </si>
  <si>
    <t>D-6327</t>
  </si>
  <si>
    <t>3EF94F</t>
  </si>
  <si>
    <t>D-6328</t>
  </si>
  <si>
    <t>7M</t>
  </si>
  <si>
    <t>3EF987</t>
  </si>
  <si>
    <t>D-6384</t>
  </si>
  <si>
    <t>1S</t>
  </si>
  <si>
    <t>3EFA02</t>
  </si>
  <si>
    <t>3EFA13</t>
  </si>
  <si>
    <t>D-6524</t>
  </si>
  <si>
    <t>3EFA26</t>
  </si>
  <si>
    <t>D-6543</t>
  </si>
  <si>
    <t>JC</t>
  </si>
  <si>
    <t>3EFA3B</t>
  </si>
  <si>
    <t>AKMUC20</t>
  </si>
  <si>
    <t>3EFA48</t>
  </si>
  <si>
    <t>D-6577</t>
  </si>
  <si>
    <t>3EFA6E</t>
  </si>
  <si>
    <t>D6615</t>
  </si>
  <si>
    <t>J2</t>
  </si>
  <si>
    <t>3EFA77</t>
  </si>
  <si>
    <t>D-6624</t>
  </si>
  <si>
    <t>3EFAAF</t>
  </si>
  <si>
    <t>D-6680</t>
  </si>
  <si>
    <t>6A</t>
  </si>
  <si>
    <t>3EFAB4</t>
  </si>
  <si>
    <t>D-6685</t>
  </si>
  <si>
    <t>3EFAC0</t>
  </si>
  <si>
    <t>D-6697</t>
  </si>
  <si>
    <t>3EFAD7</t>
  </si>
  <si>
    <t>D-6720</t>
  </si>
  <si>
    <t>3EFB16</t>
  </si>
  <si>
    <t>D-6783</t>
  </si>
  <si>
    <t>3EFB29</t>
  </si>
  <si>
    <t>D-6802</t>
  </si>
  <si>
    <t>6M</t>
  </si>
  <si>
    <t>3EFB2A</t>
  </si>
  <si>
    <t>D-6803</t>
  </si>
  <si>
    <t>4M</t>
  </si>
  <si>
    <t>3EFB4B</t>
  </si>
  <si>
    <t>D-6836</t>
  </si>
  <si>
    <t>3EFB6C</t>
  </si>
  <si>
    <t>D-6869</t>
  </si>
  <si>
    <t>MiG</t>
  </si>
  <si>
    <t>3EFB88</t>
  </si>
  <si>
    <t>D-6897</t>
  </si>
  <si>
    <t>3EFB89</t>
  </si>
  <si>
    <t>D-6898</t>
  </si>
  <si>
    <t>3EFB92</t>
  </si>
  <si>
    <t>D-6907</t>
  </si>
  <si>
    <t>4P</t>
  </si>
  <si>
    <t>3EFBA4</t>
  </si>
  <si>
    <t>D-6925</t>
  </si>
  <si>
    <t>3EFBB3</t>
  </si>
  <si>
    <t>D6940</t>
  </si>
  <si>
    <t>3EFBBA</t>
  </si>
  <si>
    <t>D-6947</t>
  </si>
  <si>
    <t>3EFBF6</t>
  </si>
  <si>
    <t>D-7007</t>
  </si>
  <si>
    <t>3EFBFA</t>
  </si>
  <si>
    <t>D-7011</t>
  </si>
  <si>
    <t>3EFC09</t>
  </si>
  <si>
    <t>D-7026</t>
  </si>
  <si>
    <t>5H</t>
  </si>
  <si>
    <t>3EFC17</t>
  </si>
  <si>
    <t>D-7040</t>
  </si>
  <si>
    <t>3EFC1D</t>
  </si>
  <si>
    <t>D-7046</t>
  </si>
  <si>
    <t>3EFC3A</t>
  </si>
  <si>
    <t>3EFC67</t>
  </si>
  <si>
    <t>D-kAYP</t>
  </si>
  <si>
    <t>3EFC7D</t>
  </si>
  <si>
    <t>D-7142</t>
  </si>
  <si>
    <t>3EFCA0</t>
  </si>
  <si>
    <t>D-7177</t>
  </si>
  <si>
    <t>3EFCAE</t>
  </si>
  <si>
    <t>D-7191</t>
  </si>
  <si>
    <t>U8</t>
  </si>
  <si>
    <t>3EFD21</t>
  </si>
  <si>
    <t>D-7306</t>
  </si>
  <si>
    <t>3EFD3C</t>
  </si>
  <si>
    <t>D-7333</t>
  </si>
  <si>
    <t>3EFD4A</t>
  </si>
  <si>
    <t>3EFD5D</t>
  </si>
  <si>
    <t>D-7366</t>
  </si>
  <si>
    <t>3EFD69</t>
  </si>
  <si>
    <t>D-7378</t>
  </si>
  <si>
    <t>Y4</t>
  </si>
  <si>
    <t>3EFD87</t>
  </si>
  <si>
    <t>D-7408</t>
  </si>
  <si>
    <t>3EFDA3</t>
  </si>
  <si>
    <t>D-7436</t>
  </si>
  <si>
    <t>3EFDC3</t>
  </si>
  <si>
    <t>D-7468</t>
  </si>
  <si>
    <t>3EFDD8</t>
  </si>
  <si>
    <t>D-7489</t>
  </si>
  <si>
    <t>3EFDF7</t>
  </si>
  <si>
    <t>D-7520</t>
  </si>
  <si>
    <t>3EFE1A</t>
  </si>
  <si>
    <t>D-7555</t>
  </si>
  <si>
    <t>3EFE3F</t>
  </si>
  <si>
    <t>D-7592</t>
  </si>
  <si>
    <t>3EFE59</t>
  </si>
  <si>
    <t>D-7618</t>
  </si>
  <si>
    <t>3EFE77</t>
  </si>
  <si>
    <t>D-7648</t>
  </si>
  <si>
    <t>22T</t>
  </si>
  <si>
    <t>3EFE8F</t>
  </si>
  <si>
    <t>D-7672</t>
  </si>
  <si>
    <t>3EFEB4</t>
  </si>
  <si>
    <t>D-7709</t>
  </si>
  <si>
    <t>3EFEBC</t>
  </si>
  <si>
    <t>D-7717</t>
  </si>
  <si>
    <t>3EFEBD</t>
  </si>
  <si>
    <t>F-CVMA</t>
  </si>
  <si>
    <t>3EFECD</t>
  </si>
  <si>
    <t>D-7734</t>
  </si>
  <si>
    <t>XW</t>
  </si>
  <si>
    <t>3EFED5</t>
  </si>
  <si>
    <t>LS-5</t>
  </si>
  <si>
    <t>D7742</t>
  </si>
  <si>
    <t>A3</t>
  </si>
  <si>
    <t>3EFEF8</t>
  </si>
  <si>
    <t>D-7777</t>
  </si>
  <si>
    <t>4*7</t>
  </si>
  <si>
    <t>3EFF58</t>
  </si>
  <si>
    <t>D-7873</t>
  </si>
  <si>
    <t>3EFF60</t>
  </si>
  <si>
    <t>D 7881</t>
  </si>
  <si>
    <t>X9</t>
  </si>
  <si>
    <t>3EFF62</t>
  </si>
  <si>
    <t>D-7883</t>
  </si>
  <si>
    <t>3EFF7B</t>
  </si>
  <si>
    <t>D-4321</t>
  </si>
  <si>
    <t>9G</t>
  </si>
  <si>
    <t>3EFF8F</t>
  </si>
  <si>
    <t>D-7928</t>
  </si>
  <si>
    <t>3EFF96</t>
  </si>
  <si>
    <t>D-7935</t>
  </si>
  <si>
    <t>IRS</t>
  </si>
  <si>
    <t>3EFF9B</t>
  </si>
  <si>
    <t>D-7940</t>
  </si>
  <si>
    <t>Nx</t>
  </si>
  <si>
    <t>3EFFDA</t>
  </si>
  <si>
    <t>D-8003</t>
  </si>
  <si>
    <t>3EFFFC</t>
  </si>
  <si>
    <t>D-8037</t>
  </si>
  <si>
    <t>3F0009</t>
  </si>
  <si>
    <t>D-8050</t>
  </si>
  <si>
    <t>3F001A</t>
  </si>
  <si>
    <t>D-KAWH</t>
  </si>
  <si>
    <t>3F002F</t>
  </si>
  <si>
    <t>D-8088</t>
  </si>
  <si>
    <t>3F004A</t>
  </si>
  <si>
    <t>D-8115</t>
  </si>
  <si>
    <t>3F0087</t>
  </si>
  <si>
    <t>D-8176</t>
  </si>
  <si>
    <t>3F0098</t>
  </si>
  <si>
    <t>D8193</t>
  </si>
  <si>
    <t>3F00A6</t>
  </si>
  <si>
    <t>D-8207</t>
  </si>
  <si>
    <t>KO</t>
  </si>
  <si>
    <t>3F00AB</t>
  </si>
  <si>
    <t>D-8212</t>
  </si>
  <si>
    <t>5C</t>
  </si>
  <si>
    <t>3F00AE</t>
  </si>
  <si>
    <t>F-CJMR</t>
  </si>
  <si>
    <t>PMR</t>
  </si>
  <si>
    <t>3F00BD</t>
  </si>
  <si>
    <t>D-8230</t>
  </si>
  <si>
    <t>GR</t>
  </si>
  <si>
    <t>3F00D6</t>
  </si>
  <si>
    <t>D-8255</t>
  </si>
  <si>
    <t>3F00E1</t>
  </si>
  <si>
    <t>D-8266</t>
  </si>
  <si>
    <t>3F0129</t>
  </si>
  <si>
    <t>D-8338</t>
  </si>
  <si>
    <t>3F013F</t>
  </si>
  <si>
    <t>D-8360</t>
  </si>
  <si>
    <t>3F01B9</t>
  </si>
  <si>
    <t>D-8482</t>
  </si>
  <si>
    <t>3F01BE</t>
  </si>
  <si>
    <t>D-8487</t>
  </si>
  <si>
    <t>3F01DA</t>
  </si>
  <si>
    <t>D-8515</t>
  </si>
  <si>
    <t>STa</t>
  </si>
  <si>
    <t>3F0204</t>
  </si>
  <si>
    <t>D-8557</t>
  </si>
  <si>
    <t>3F0205</t>
  </si>
  <si>
    <t>D-8558</t>
  </si>
  <si>
    <t>3F0235</t>
  </si>
  <si>
    <t>D-8606</t>
  </si>
  <si>
    <t>3F02D9</t>
  </si>
  <si>
    <t>D-8770</t>
  </si>
  <si>
    <t>3F031B</t>
  </si>
  <si>
    <t>D-8836</t>
  </si>
  <si>
    <t>3F0338</t>
  </si>
  <si>
    <t>3F0379</t>
  </si>
  <si>
    <t>D-8930</t>
  </si>
  <si>
    <t>BT</t>
  </si>
  <si>
    <t>3F0412</t>
  </si>
  <si>
    <t>D-9083</t>
  </si>
  <si>
    <t>3F042D</t>
  </si>
  <si>
    <t>D-9110</t>
  </si>
  <si>
    <t>IPB</t>
  </si>
  <si>
    <t>3F046E</t>
  </si>
  <si>
    <t>D-9175</t>
  </si>
  <si>
    <t>3F0472</t>
  </si>
  <si>
    <t>D-9179</t>
  </si>
  <si>
    <t>O6</t>
  </si>
  <si>
    <t>3F0482</t>
  </si>
  <si>
    <t>D-9195</t>
  </si>
  <si>
    <t>3F0487</t>
  </si>
  <si>
    <t>D-9200</t>
  </si>
  <si>
    <t>7J</t>
  </si>
  <si>
    <t>3F04F0</t>
  </si>
  <si>
    <t>D-9305</t>
  </si>
  <si>
    <t>3F050B</t>
  </si>
  <si>
    <t>9M</t>
  </si>
  <si>
    <t>3F0545</t>
  </si>
  <si>
    <t>D-9390</t>
  </si>
  <si>
    <t>3F0558</t>
  </si>
  <si>
    <t>D-9409</t>
  </si>
  <si>
    <t>3F0577</t>
  </si>
  <si>
    <t>D-9440</t>
  </si>
  <si>
    <t>3F05B0</t>
  </si>
  <si>
    <t>D-9497</t>
  </si>
  <si>
    <t>3F05D3</t>
  </si>
  <si>
    <t>D-9532</t>
  </si>
  <si>
    <t>3F05F9</t>
  </si>
  <si>
    <t>D-9750</t>
  </si>
  <si>
    <t>3F05FF</t>
  </si>
  <si>
    <t>OM-PDA</t>
  </si>
  <si>
    <t>PDA</t>
  </si>
  <si>
    <t>3F0616</t>
  </si>
  <si>
    <t>D-9599</t>
  </si>
  <si>
    <t>D9</t>
  </si>
  <si>
    <t>3F0625</t>
  </si>
  <si>
    <t>D-9614</t>
  </si>
  <si>
    <t>D2B</t>
  </si>
  <si>
    <t>3F068F</t>
  </si>
  <si>
    <t>D-9720</t>
  </si>
  <si>
    <t>2S</t>
  </si>
  <si>
    <t>3F0691</t>
  </si>
  <si>
    <t>D-9722</t>
  </si>
  <si>
    <t>3F0699</t>
  </si>
  <si>
    <t>D-9730</t>
  </si>
  <si>
    <t>6S</t>
  </si>
  <si>
    <t>3F06D3</t>
  </si>
  <si>
    <t>3F06DD</t>
  </si>
  <si>
    <t>D-9798</t>
  </si>
  <si>
    <t>3F06F3</t>
  </si>
  <si>
    <t>D-9820</t>
  </si>
  <si>
    <t>9S</t>
  </si>
  <si>
    <t>3F06FD</t>
  </si>
  <si>
    <t>D-9830</t>
  </si>
  <si>
    <t>3F073F</t>
  </si>
  <si>
    <t>D-9896</t>
  </si>
  <si>
    <t>3F074F</t>
  </si>
  <si>
    <t>D-9912</t>
  </si>
  <si>
    <t>RX</t>
  </si>
  <si>
    <t>3F0759</t>
  </si>
  <si>
    <t>D-KAPP</t>
  </si>
  <si>
    <t>App</t>
  </si>
  <si>
    <t>3F078B</t>
  </si>
  <si>
    <t>D-9972</t>
  </si>
  <si>
    <t>3F2950</t>
  </si>
  <si>
    <t>MEDI-01</t>
  </si>
  <si>
    <t>3F2E3B</t>
  </si>
  <si>
    <t>CC-TR25</t>
  </si>
  <si>
    <t>T25</t>
  </si>
  <si>
    <t>3F3808</t>
  </si>
  <si>
    <t>Rubik R-18 Kanya</t>
  </si>
  <si>
    <t>HA-RUF</t>
  </si>
  <si>
    <t>3F3A3D</t>
  </si>
  <si>
    <t>OM-5343</t>
  </si>
  <si>
    <t>3F3A5A</t>
  </si>
  <si>
    <t>OK-3800</t>
  </si>
  <si>
    <t>3F3B27</t>
  </si>
  <si>
    <t>HAL</t>
  </si>
  <si>
    <t>3F412B</t>
  </si>
  <si>
    <t>HA-5065</t>
  </si>
  <si>
    <t>EN1</t>
  </si>
  <si>
    <t>3F4F48</t>
  </si>
  <si>
    <t>3F4F76</t>
  </si>
  <si>
    <t>OK-NIC</t>
  </si>
  <si>
    <t>3F5471</t>
  </si>
  <si>
    <t>SX1</t>
  </si>
  <si>
    <t>3F594F</t>
  </si>
  <si>
    <t>HA-SFR</t>
  </si>
  <si>
    <t>SFR</t>
  </si>
  <si>
    <t>3F5E6F</t>
  </si>
  <si>
    <t>3F612E</t>
  </si>
  <si>
    <t>FLYCOOP</t>
  </si>
  <si>
    <t>SBY</t>
  </si>
  <si>
    <t>3F6177</t>
  </si>
  <si>
    <t>OKSUA34</t>
  </si>
  <si>
    <t>3F61C0</t>
  </si>
  <si>
    <t>OKRAW</t>
  </si>
  <si>
    <t>3F7601</t>
  </si>
  <si>
    <t>CC-TR11</t>
  </si>
  <si>
    <t>T11</t>
  </si>
  <si>
    <t>3F7E0F</t>
  </si>
  <si>
    <t>OK-1007</t>
  </si>
  <si>
    <t>3F843E</t>
  </si>
  <si>
    <t>JOKER</t>
  </si>
  <si>
    <t>MIL</t>
  </si>
  <si>
    <t>3F8F00</t>
  </si>
  <si>
    <t>OK-0924</t>
  </si>
  <si>
    <t>3F9590</t>
  </si>
  <si>
    <t>3FAC30</t>
  </si>
  <si>
    <t>SERWIS1</t>
  </si>
  <si>
    <t>3FBE0C</t>
  </si>
  <si>
    <t>F-JXVU</t>
  </si>
  <si>
    <t>XVU</t>
  </si>
  <si>
    <t>3FBE5B</t>
  </si>
  <si>
    <t>3FC31D</t>
  </si>
  <si>
    <t>BFL</t>
  </si>
  <si>
    <t>3FC859</t>
  </si>
  <si>
    <t>OKVUA06</t>
  </si>
  <si>
    <t>A06</t>
  </si>
  <si>
    <t>3FCA77</t>
  </si>
  <si>
    <t>OM-LLY</t>
  </si>
  <si>
    <t>3FDC5F</t>
  </si>
  <si>
    <t>Banhidi Gerle</t>
  </si>
  <si>
    <t>HA-AAE</t>
  </si>
  <si>
    <t>3FDC77</t>
  </si>
  <si>
    <t>D-0193</t>
  </si>
  <si>
    <t>3FDF77</t>
  </si>
  <si>
    <t>D-OWBF</t>
  </si>
  <si>
    <t>3FDF7B</t>
  </si>
  <si>
    <t>D-OWBJ</t>
  </si>
  <si>
    <t>BFH</t>
  </si>
  <si>
    <t>3FE9E8</t>
  </si>
  <si>
    <t>D-MPIX</t>
  </si>
  <si>
    <t>3FEA08</t>
  </si>
  <si>
    <t>D-MSSP</t>
  </si>
  <si>
    <t>3FEA11</t>
  </si>
  <si>
    <t>D-MDNH</t>
  </si>
  <si>
    <t>NH</t>
  </si>
  <si>
    <t>3FEA5C</t>
  </si>
  <si>
    <t>D-MOFG</t>
  </si>
  <si>
    <t>CFM</t>
  </si>
  <si>
    <t>3FEA60</t>
  </si>
  <si>
    <t>D-MYUW</t>
  </si>
  <si>
    <t>3FEA71</t>
  </si>
  <si>
    <t>D-MDYA</t>
  </si>
  <si>
    <t>AYA</t>
  </si>
  <si>
    <t>3FEA8A</t>
  </si>
  <si>
    <t>D-MBLG</t>
  </si>
  <si>
    <t>3FEA91</t>
  </si>
  <si>
    <t>D-MNNS</t>
  </si>
  <si>
    <t>3FEAB6</t>
  </si>
  <si>
    <t>DMRGT</t>
  </si>
  <si>
    <t>3FEAC3</t>
  </si>
  <si>
    <t>D-MUWH</t>
  </si>
  <si>
    <t>3FEAC4</t>
  </si>
  <si>
    <t>D-MCFD</t>
  </si>
  <si>
    <t>3FEACE</t>
  </si>
  <si>
    <t>D-MASZ</t>
  </si>
  <si>
    <t>3FEAE0</t>
  </si>
  <si>
    <t>F-CLUB</t>
  </si>
  <si>
    <t>3FEAF1</t>
  </si>
  <si>
    <t>DMWMP</t>
  </si>
  <si>
    <t>Pioneer 300</t>
  </si>
  <si>
    <t>D-MISY</t>
  </si>
  <si>
    <t>D-MAIK</t>
  </si>
  <si>
    <t>D-MDYC</t>
  </si>
  <si>
    <t>YC</t>
  </si>
  <si>
    <t>D-MHAV</t>
  </si>
  <si>
    <t>D-MASV</t>
  </si>
  <si>
    <t>D-MCRT</t>
  </si>
  <si>
    <t>3FEB8B</t>
  </si>
  <si>
    <t>D-MPEI</t>
  </si>
  <si>
    <t>UEI</t>
  </si>
  <si>
    <t>D-MAYR</t>
  </si>
  <si>
    <t>3FEBAD</t>
  </si>
  <si>
    <t>D-MZGF</t>
  </si>
  <si>
    <t>3FEBC3</t>
  </si>
  <si>
    <t>D-MFND</t>
  </si>
  <si>
    <t>3FEBCB</t>
  </si>
  <si>
    <t>D MALP</t>
  </si>
  <si>
    <t>3FEBE6</t>
  </si>
  <si>
    <t>D-XXEF</t>
  </si>
  <si>
    <t>3FEBFC</t>
  </si>
  <si>
    <t>D-MGWP</t>
  </si>
  <si>
    <t>3FEBFF</t>
  </si>
  <si>
    <t>DMSCE</t>
  </si>
  <si>
    <t>3FEC15</t>
  </si>
  <si>
    <t>D-MDYY</t>
  </si>
  <si>
    <t>3FEC21</t>
  </si>
  <si>
    <t>D-MCSD</t>
  </si>
  <si>
    <t>3FEC3C</t>
  </si>
  <si>
    <t>D-MPUD</t>
  </si>
  <si>
    <t>3FEC3E</t>
  </si>
  <si>
    <t>Remos GX</t>
  </si>
  <si>
    <t>D-MMKL</t>
  </si>
  <si>
    <t>3FEC5A</t>
  </si>
  <si>
    <t>D-MBIB</t>
  </si>
  <si>
    <t>3FEC77</t>
  </si>
  <si>
    <t>D-MGHS</t>
  </si>
  <si>
    <t>3FEC86</t>
  </si>
  <si>
    <t>D-MNRT</t>
  </si>
  <si>
    <t>RT</t>
  </si>
  <si>
    <t>3FEC89</t>
  </si>
  <si>
    <t>D-MXPC</t>
  </si>
  <si>
    <t>3FEC91</t>
  </si>
  <si>
    <t>D-MQCT</t>
  </si>
  <si>
    <t>3FEC98</t>
  </si>
  <si>
    <t>D-MJCT</t>
  </si>
  <si>
    <t>3FECC2</t>
  </si>
  <si>
    <t>D-MWGG</t>
  </si>
  <si>
    <t>3FECE5</t>
  </si>
  <si>
    <t>D-MODE</t>
  </si>
  <si>
    <t>3FECFC</t>
  </si>
  <si>
    <t>D-XXHC</t>
  </si>
  <si>
    <t>DHC</t>
  </si>
  <si>
    <t>3FED0E</t>
  </si>
  <si>
    <t>3FED0F</t>
  </si>
  <si>
    <t>D-MDYB</t>
  </si>
  <si>
    <t>3FED1F</t>
  </si>
  <si>
    <t>D-MUDS</t>
  </si>
  <si>
    <t>3FED3D</t>
  </si>
  <si>
    <t>D-MPCV</t>
  </si>
  <si>
    <t>3FED48</t>
  </si>
  <si>
    <t>D-MPMW</t>
  </si>
  <si>
    <t>3FED99</t>
  </si>
  <si>
    <t>D-MDWT</t>
  </si>
  <si>
    <t>3FEDA9</t>
  </si>
  <si>
    <t>D-MILT</t>
  </si>
  <si>
    <t>3FEDBD</t>
  </si>
  <si>
    <t>D-MPTY</t>
  </si>
  <si>
    <t>3FEDD7</t>
  </si>
  <si>
    <t>D-MAMI</t>
  </si>
  <si>
    <t>MI</t>
  </si>
  <si>
    <t>3FEDEB</t>
  </si>
  <si>
    <t>D-MRFA</t>
  </si>
  <si>
    <t>3FEDFD</t>
  </si>
  <si>
    <t>D-MUVW</t>
  </si>
  <si>
    <t>BVW</t>
  </si>
  <si>
    <t>3FEDFF</t>
  </si>
  <si>
    <t>D-MZRR</t>
  </si>
  <si>
    <t>3FEE0E</t>
  </si>
  <si>
    <t>D-MLSB</t>
  </si>
  <si>
    <t>3FEE16</t>
  </si>
  <si>
    <t>3FEE20</t>
  </si>
  <si>
    <t>D-MCOE</t>
  </si>
  <si>
    <t>3FEE39</t>
  </si>
  <si>
    <t>D-MDDK</t>
  </si>
  <si>
    <t>3FEE42</t>
  </si>
  <si>
    <t>D-MNKU</t>
  </si>
  <si>
    <t>3FEE47</t>
  </si>
  <si>
    <t>D-MJSN</t>
  </si>
  <si>
    <t>3FEE67</t>
  </si>
  <si>
    <t>D-MFAE</t>
  </si>
  <si>
    <t>3FEE76</t>
  </si>
  <si>
    <t>D-MEZO</t>
  </si>
  <si>
    <t>ZO</t>
  </si>
  <si>
    <t>3FEE8D</t>
  </si>
  <si>
    <t>D-MDCP</t>
  </si>
  <si>
    <t>DCP</t>
  </si>
  <si>
    <t>3FEE8E</t>
  </si>
  <si>
    <t>D-MDBR</t>
  </si>
  <si>
    <t>3FEEA0</t>
  </si>
  <si>
    <t>D-MWLG</t>
  </si>
  <si>
    <t>3FEEAB</t>
  </si>
  <si>
    <t>D-MOZO</t>
  </si>
  <si>
    <t>3FEEB3</t>
  </si>
  <si>
    <t>D-MATX</t>
  </si>
  <si>
    <t>3FEEEE</t>
  </si>
  <si>
    <t>D-MHIO</t>
  </si>
  <si>
    <t>3FEF1B</t>
  </si>
  <si>
    <t>D-MSMG</t>
  </si>
  <si>
    <t>3FEF24</t>
  </si>
  <si>
    <t>D-MODL</t>
  </si>
  <si>
    <t>3FEF33</t>
  </si>
  <si>
    <t>D-MKTB</t>
  </si>
  <si>
    <t>3FEF56</t>
  </si>
  <si>
    <t>D-MXAI</t>
  </si>
  <si>
    <t>3FEF77</t>
  </si>
  <si>
    <t>D-MSGG</t>
  </si>
  <si>
    <t>3FEF7B</t>
  </si>
  <si>
    <t>D-MAXY</t>
  </si>
  <si>
    <t>3FEF7C</t>
  </si>
  <si>
    <t>D-MSNG</t>
  </si>
  <si>
    <t>3FEF8F</t>
  </si>
  <si>
    <t>D-MILO</t>
  </si>
  <si>
    <t>3FEFAB</t>
  </si>
  <si>
    <t>D-MKPN</t>
  </si>
  <si>
    <t>3FEFBF</t>
  </si>
  <si>
    <t>3FEFE4</t>
  </si>
  <si>
    <t>D-MKTT</t>
  </si>
  <si>
    <t>3FEFEE</t>
  </si>
  <si>
    <t>D-MIAX</t>
  </si>
  <si>
    <t>3FEFF7</t>
  </si>
  <si>
    <t>D-MGMM</t>
  </si>
  <si>
    <t>3FF01B</t>
  </si>
  <si>
    <t>D-MHIJ</t>
  </si>
  <si>
    <t>3FF027</t>
  </si>
  <si>
    <t>D-MGII</t>
  </si>
  <si>
    <t>3FF02A</t>
  </si>
  <si>
    <t>D-MWHI</t>
  </si>
  <si>
    <t>3FF02C</t>
  </si>
  <si>
    <t>D-MJPH</t>
  </si>
  <si>
    <t>3FF041</t>
  </si>
  <si>
    <t>D-MCQY</t>
  </si>
  <si>
    <t>3FF055</t>
  </si>
  <si>
    <t>D-MDFS</t>
  </si>
  <si>
    <t>3FF071</t>
  </si>
  <si>
    <t>D-MVSP</t>
  </si>
  <si>
    <t>SP</t>
  </si>
  <si>
    <t>3FF085</t>
  </si>
  <si>
    <t>DMLTS</t>
  </si>
  <si>
    <t>3FF087</t>
  </si>
  <si>
    <t>D-MWCX</t>
  </si>
  <si>
    <t>3FF08F</t>
  </si>
  <si>
    <t>D-MELJ</t>
  </si>
  <si>
    <t>3FF092</t>
  </si>
  <si>
    <t>D-MESC</t>
  </si>
  <si>
    <t>3FF098</t>
  </si>
  <si>
    <t>D-MBKD</t>
  </si>
  <si>
    <t>3FF0B0</t>
  </si>
  <si>
    <t>D-MMPH</t>
  </si>
  <si>
    <t>3FF0B8</t>
  </si>
  <si>
    <t>D-MART</t>
  </si>
  <si>
    <t>3FF0C8</t>
  </si>
  <si>
    <t>D-MESN</t>
  </si>
  <si>
    <t>3FF0D0</t>
  </si>
  <si>
    <t>D-MEHI</t>
  </si>
  <si>
    <t>3FF0DD</t>
  </si>
  <si>
    <t>D-MUHB</t>
  </si>
  <si>
    <t>3FF0E1</t>
  </si>
  <si>
    <t>D-MPKC</t>
  </si>
  <si>
    <t>3FF0E6</t>
  </si>
  <si>
    <t>D-MPST</t>
  </si>
  <si>
    <t>MOZ</t>
  </si>
  <si>
    <t>3FF0EE</t>
  </si>
  <si>
    <t>D-MGUW</t>
  </si>
  <si>
    <t>3FF102</t>
  </si>
  <si>
    <t>D-MJSA</t>
  </si>
  <si>
    <t>3FF10C</t>
  </si>
  <si>
    <t>D-MYLB</t>
  </si>
  <si>
    <t>3FF116</t>
  </si>
  <si>
    <t>D-MXIN</t>
  </si>
  <si>
    <t>3FF11B</t>
  </si>
  <si>
    <t>D-MTYC</t>
  </si>
  <si>
    <t>3FF126</t>
  </si>
  <si>
    <t>D-MVFS</t>
  </si>
  <si>
    <t>3FF128</t>
  </si>
  <si>
    <t>D-MXWF</t>
  </si>
  <si>
    <t>3FF143</t>
  </si>
  <si>
    <t>D-MZIA</t>
  </si>
  <si>
    <t>3FF147</t>
  </si>
  <si>
    <t>D-MBBX</t>
  </si>
  <si>
    <t>3FF150</t>
  </si>
  <si>
    <t>D-MYHB</t>
  </si>
  <si>
    <t>3FF156</t>
  </si>
  <si>
    <t>DMMOC</t>
  </si>
  <si>
    <t>3FF16A</t>
  </si>
  <si>
    <t>D-MLUM</t>
  </si>
  <si>
    <t>3FF171</t>
  </si>
  <si>
    <t>3FF17E</t>
  </si>
  <si>
    <t>D-MTVS</t>
  </si>
  <si>
    <t>3FF193</t>
  </si>
  <si>
    <t>D-MXIB</t>
  </si>
  <si>
    <t>3FF195</t>
  </si>
  <si>
    <t>D-MUHC</t>
  </si>
  <si>
    <t>3FF19D</t>
  </si>
  <si>
    <t>D-MISG</t>
  </si>
  <si>
    <t>3FF1B3</t>
  </si>
  <si>
    <t>D-MLLS</t>
  </si>
  <si>
    <t>3FF1B7</t>
  </si>
  <si>
    <t>D-MUBY</t>
  </si>
  <si>
    <t>3FF1BB</t>
  </si>
  <si>
    <t>3FF1C3</t>
  </si>
  <si>
    <t>D-MEDP</t>
  </si>
  <si>
    <t>3FF1D3</t>
  </si>
  <si>
    <t>D-MTFM</t>
  </si>
  <si>
    <t>3FF1E0</t>
  </si>
  <si>
    <t>D-MHLA</t>
  </si>
  <si>
    <t>3FF1E4</t>
  </si>
  <si>
    <t>3FF21B</t>
  </si>
  <si>
    <t>D-MSTP</t>
  </si>
  <si>
    <t>3FF220</t>
  </si>
  <si>
    <t>D-MPPO</t>
  </si>
  <si>
    <t>3FF238</t>
  </si>
  <si>
    <t>D-MJGS</t>
  </si>
  <si>
    <t>3FF23D</t>
  </si>
  <si>
    <t>D-MYRH</t>
  </si>
  <si>
    <t>3FF240</t>
  </si>
  <si>
    <t>D-MFOW</t>
  </si>
  <si>
    <t>OW</t>
  </si>
  <si>
    <t>3FF246</t>
  </si>
  <si>
    <t>D-MLWU</t>
  </si>
  <si>
    <t>Bri</t>
  </si>
  <si>
    <t>3FF250</t>
  </si>
  <si>
    <t>D-MTTD</t>
  </si>
  <si>
    <t>3FF25C</t>
  </si>
  <si>
    <t>D-MUTI</t>
  </si>
  <si>
    <t>3FF268</t>
  </si>
  <si>
    <t>D-MSDA</t>
  </si>
  <si>
    <t>3FF26C</t>
  </si>
  <si>
    <t>D-MPCP</t>
  </si>
  <si>
    <t>3FF273</t>
  </si>
  <si>
    <t>D-MXCD</t>
  </si>
  <si>
    <t>3FF282</t>
  </si>
  <si>
    <t>D-MFLL</t>
  </si>
  <si>
    <t>3FF297</t>
  </si>
  <si>
    <t>D-MLHI</t>
  </si>
  <si>
    <t>3FF299</t>
  </si>
  <si>
    <t>3FF2A0</t>
  </si>
  <si>
    <t>D-MCRN</t>
  </si>
  <si>
    <t>3FF2AA</t>
  </si>
  <si>
    <t>D-MTRV</t>
  </si>
  <si>
    <t>3FF2B2</t>
  </si>
  <si>
    <t>D-MTHE</t>
  </si>
  <si>
    <t>3FF2BC</t>
  </si>
  <si>
    <t>D-MTRA</t>
  </si>
  <si>
    <t>3FF2C8</t>
  </si>
  <si>
    <t>D-MLZP</t>
  </si>
  <si>
    <t>3FF2D0</t>
  </si>
  <si>
    <t>D-MDTR</t>
  </si>
  <si>
    <t>3FF2E2</t>
  </si>
  <si>
    <t>D-MEEA</t>
  </si>
  <si>
    <t>3FF302</t>
  </si>
  <si>
    <t>D-MAWF</t>
  </si>
  <si>
    <t>3FF307</t>
  </si>
  <si>
    <t>D-MHEF</t>
  </si>
  <si>
    <t>3FF30A</t>
  </si>
  <si>
    <t>D-MAPT</t>
  </si>
  <si>
    <t>3FF319</t>
  </si>
  <si>
    <t>D-MBAH</t>
  </si>
  <si>
    <t>3FF329</t>
  </si>
  <si>
    <t>D-MPUT</t>
  </si>
  <si>
    <t>3FF341</t>
  </si>
  <si>
    <t>D-MKLY</t>
  </si>
  <si>
    <t>3FF35D</t>
  </si>
  <si>
    <t>D-MABR</t>
  </si>
  <si>
    <t>3FF364</t>
  </si>
  <si>
    <t>D-MKCV</t>
  </si>
  <si>
    <t>3FF365</t>
  </si>
  <si>
    <t>D-MBNF</t>
  </si>
  <si>
    <t>3FF370</t>
  </si>
  <si>
    <t>D-MKHD</t>
  </si>
  <si>
    <t>3FF372</t>
  </si>
  <si>
    <t>D-MBCK</t>
  </si>
  <si>
    <t>3FF384</t>
  </si>
  <si>
    <t>D-MNUT</t>
  </si>
  <si>
    <t>3FF386</t>
  </si>
  <si>
    <t>D-MECM</t>
  </si>
  <si>
    <t>3FF38E</t>
  </si>
  <si>
    <t>D-MDEN</t>
  </si>
  <si>
    <t>3FF390</t>
  </si>
  <si>
    <t>D-MQAX</t>
  </si>
  <si>
    <t>3FF398</t>
  </si>
  <si>
    <t>D-MGMW</t>
  </si>
  <si>
    <t>3FF3B9</t>
  </si>
  <si>
    <t>D-MMUK</t>
  </si>
  <si>
    <t>3FF3BC</t>
  </si>
  <si>
    <t>D-MABW</t>
  </si>
  <si>
    <t>3FF3BF</t>
  </si>
  <si>
    <t>D-MYSK</t>
  </si>
  <si>
    <t>3FF3C5</t>
  </si>
  <si>
    <t>D-MBLM</t>
  </si>
  <si>
    <t>LM</t>
  </si>
  <si>
    <t>3FF3C7</t>
  </si>
  <si>
    <t>D-MOSR</t>
  </si>
  <si>
    <t>3FF3ED</t>
  </si>
  <si>
    <t>D-MLRP</t>
  </si>
  <si>
    <t>3FF3F6</t>
  </si>
  <si>
    <t>D-MWON</t>
  </si>
  <si>
    <t>3FF3FD</t>
  </si>
  <si>
    <t>D-MIVA</t>
  </si>
  <si>
    <t>3FF40E</t>
  </si>
  <si>
    <t>D-MHBS</t>
  </si>
  <si>
    <t>3FF435</t>
  </si>
  <si>
    <t>D-MDWB</t>
  </si>
  <si>
    <t>3FF43C</t>
  </si>
  <si>
    <t>D-MHDF</t>
  </si>
  <si>
    <t>3FF449</t>
  </si>
  <si>
    <t>D-MJXC</t>
  </si>
  <si>
    <t>3FF44E</t>
  </si>
  <si>
    <t>BP</t>
  </si>
  <si>
    <t>3FF467</t>
  </si>
  <si>
    <t>D-MVEN</t>
  </si>
  <si>
    <t>3FF46A</t>
  </si>
  <si>
    <t>D-MEFU</t>
  </si>
  <si>
    <t>3FF46E</t>
  </si>
  <si>
    <t>D-MTWT</t>
  </si>
  <si>
    <t>3FF474</t>
  </si>
  <si>
    <t>D-MYHP</t>
  </si>
  <si>
    <t>3FF4BE</t>
  </si>
  <si>
    <t>D-MMDC</t>
  </si>
  <si>
    <t>3FF4CA</t>
  </si>
  <si>
    <t>D-MHSF</t>
  </si>
  <si>
    <t>3FF4CC</t>
  </si>
  <si>
    <t>D-MXIF</t>
  </si>
  <si>
    <t>3FF4D8</t>
  </si>
  <si>
    <t>D-MLWF</t>
  </si>
  <si>
    <t>3FF4D9</t>
  </si>
  <si>
    <t>D-MYWF</t>
  </si>
  <si>
    <t>3FF4DC</t>
  </si>
  <si>
    <t>D-XXZD</t>
  </si>
  <si>
    <t>DZD</t>
  </si>
  <si>
    <t>3FF4E3</t>
  </si>
  <si>
    <t>D-MPPV</t>
  </si>
  <si>
    <t>DPV</t>
  </si>
  <si>
    <t>3FF508</t>
  </si>
  <si>
    <t>D-MRKO</t>
  </si>
  <si>
    <t>3FF520</t>
  </si>
  <si>
    <t>D-5270</t>
  </si>
  <si>
    <t>U6</t>
  </si>
  <si>
    <t>3FF529</t>
  </si>
  <si>
    <t>D-MFOE</t>
  </si>
  <si>
    <t>3FF536</t>
  </si>
  <si>
    <t>D-MJIC</t>
  </si>
  <si>
    <t>3FF54F</t>
  </si>
  <si>
    <t>D-MKWA</t>
  </si>
  <si>
    <t>3FF562</t>
  </si>
  <si>
    <t>D-MDDD</t>
  </si>
  <si>
    <t>DDD</t>
  </si>
  <si>
    <t>3FF567</t>
  </si>
  <si>
    <t>3FF572</t>
  </si>
  <si>
    <t>Roland Z602 XL</t>
  </si>
  <si>
    <t>D-MXGQ</t>
  </si>
  <si>
    <t>3FF576</t>
  </si>
  <si>
    <t>D-MCHU</t>
  </si>
  <si>
    <t>3FF57E</t>
  </si>
  <si>
    <t>D-MDCV</t>
  </si>
  <si>
    <t>3FF591</t>
  </si>
  <si>
    <t>D-MDFC</t>
  </si>
  <si>
    <t>3FF598</t>
  </si>
  <si>
    <t>D-MRZB</t>
  </si>
  <si>
    <t>3FF59A</t>
  </si>
  <si>
    <t>D-XXZE</t>
  </si>
  <si>
    <t>DZE</t>
  </si>
  <si>
    <t>3FF5A5</t>
  </si>
  <si>
    <t>3FF5B1</t>
  </si>
  <si>
    <t>D-MPAC</t>
  </si>
  <si>
    <t>3FF5B5</t>
  </si>
  <si>
    <t>D-MANS</t>
  </si>
  <si>
    <t>3FF5B8</t>
  </si>
  <si>
    <t>D-MFHU</t>
  </si>
  <si>
    <t>3FF5D4</t>
  </si>
  <si>
    <t>D-MXIO</t>
  </si>
  <si>
    <t>3FF5D7</t>
  </si>
  <si>
    <t>Bristell NG5</t>
  </si>
  <si>
    <t>D-MMBX</t>
  </si>
  <si>
    <t>3FF5DC</t>
  </si>
  <si>
    <t>D-MPDV</t>
  </si>
  <si>
    <t>3FF5E3</t>
  </si>
  <si>
    <t>D-MDYN</t>
  </si>
  <si>
    <t>3FF5E8</t>
  </si>
  <si>
    <t>D-MBIS</t>
  </si>
  <si>
    <t>BIS</t>
  </si>
  <si>
    <t>3FF60F</t>
  </si>
  <si>
    <t>D-MMGX</t>
  </si>
  <si>
    <t>3FF61B</t>
  </si>
  <si>
    <t>D-MNNQ</t>
  </si>
  <si>
    <t>NQ</t>
  </si>
  <si>
    <t>3FF643</t>
  </si>
  <si>
    <t>D-MXIH</t>
  </si>
  <si>
    <t>3FF646</t>
  </si>
  <si>
    <t>D-MUCD</t>
  </si>
  <si>
    <t>3FF651</t>
  </si>
  <si>
    <t>D-MYPT</t>
  </si>
  <si>
    <t>3FF655</t>
  </si>
  <si>
    <t>D-XXZF</t>
  </si>
  <si>
    <t>DZF</t>
  </si>
  <si>
    <t>3FF656</t>
  </si>
  <si>
    <t>D-MFSL</t>
  </si>
  <si>
    <t>3FF657</t>
  </si>
  <si>
    <t>D-MDGD</t>
  </si>
  <si>
    <t>3FF663</t>
  </si>
  <si>
    <t>3FF693</t>
  </si>
  <si>
    <t>D-MOEF</t>
  </si>
  <si>
    <t>3FF69E</t>
  </si>
  <si>
    <t>D-MRUA</t>
  </si>
  <si>
    <t>3FF6A6</t>
  </si>
  <si>
    <t>D-MKDF</t>
  </si>
  <si>
    <t>3FF6AD</t>
  </si>
  <si>
    <t>D-MARL</t>
  </si>
  <si>
    <t>3FF6BD</t>
  </si>
  <si>
    <t>D-MCMF</t>
  </si>
  <si>
    <t>3FF6CD</t>
  </si>
  <si>
    <t>D-MFBW</t>
  </si>
  <si>
    <t>3FF6EB</t>
  </si>
  <si>
    <t>D-MLRX</t>
  </si>
  <si>
    <t>3FF6F4</t>
  </si>
  <si>
    <t>D-MXPD</t>
  </si>
  <si>
    <t>3FF703</t>
  </si>
  <si>
    <t>D-MKEL</t>
  </si>
  <si>
    <t>3FF70A</t>
  </si>
  <si>
    <t>D-MHIR</t>
  </si>
  <si>
    <t>3FF70C</t>
  </si>
  <si>
    <t>D-MGDB</t>
  </si>
  <si>
    <t>3FF71C</t>
  </si>
  <si>
    <t>D-MAXV</t>
  </si>
  <si>
    <t>3FF729</t>
  </si>
  <si>
    <t>D-MRXS</t>
  </si>
  <si>
    <t>3FF72F</t>
  </si>
  <si>
    <t>D-MXIR</t>
  </si>
  <si>
    <t>3FF798</t>
  </si>
  <si>
    <t>D-MIIA</t>
  </si>
  <si>
    <t>3FF7A5</t>
  </si>
  <si>
    <t>D-MZWT</t>
  </si>
  <si>
    <t>ZWT</t>
  </si>
  <si>
    <t>3FF7AE</t>
  </si>
  <si>
    <t>D-MDSE</t>
  </si>
  <si>
    <t>3FF7B6</t>
  </si>
  <si>
    <t>D-MKJU</t>
  </si>
  <si>
    <t>3FF7DE</t>
  </si>
  <si>
    <t>D-MNOA</t>
  </si>
  <si>
    <t>3FF7ED</t>
  </si>
  <si>
    <t>D-MSOY</t>
  </si>
  <si>
    <t>3FF7F2</t>
  </si>
  <si>
    <t>D-MSNH</t>
  </si>
  <si>
    <t>3FF7F7</t>
  </si>
  <si>
    <t>D-MADA</t>
  </si>
  <si>
    <t>3FF7FA</t>
  </si>
  <si>
    <t>D-MXPT</t>
  </si>
  <si>
    <t>3FF801</t>
  </si>
  <si>
    <t>D-MALO</t>
  </si>
  <si>
    <t>3FF802</t>
  </si>
  <si>
    <t>D-MMFC</t>
  </si>
  <si>
    <t>3FF829</t>
  </si>
  <si>
    <t>D-MARZ</t>
  </si>
  <si>
    <t>3FF82D</t>
  </si>
  <si>
    <t>D-MDFU</t>
  </si>
  <si>
    <t>3FF833</t>
  </si>
  <si>
    <t>DMHOW</t>
  </si>
  <si>
    <t>3FF839</t>
  </si>
  <si>
    <t>D-MENR</t>
  </si>
  <si>
    <t>3FF83E</t>
  </si>
  <si>
    <t>D-MYTS</t>
  </si>
  <si>
    <t>3FF849</t>
  </si>
  <si>
    <t>DynAero MCR-01</t>
  </si>
  <si>
    <t>D-MCRF</t>
  </si>
  <si>
    <t>3FF875</t>
  </si>
  <si>
    <t>D-MJHF</t>
  </si>
  <si>
    <t>3FF8BC</t>
  </si>
  <si>
    <t>D-MQEE</t>
  </si>
  <si>
    <t>3FF8CC</t>
  </si>
  <si>
    <t>3FF8DE</t>
  </si>
  <si>
    <t>D-MZAD</t>
  </si>
  <si>
    <t>3FF8EE</t>
  </si>
  <si>
    <t>D-MBIX</t>
  </si>
  <si>
    <t>3FF8F0</t>
  </si>
  <si>
    <t>D-MKWE</t>
  </si>
  <si>
    <t>3FF914</t>
  </si>
  <si>
    <t>D-MVLN</t>
  </si>
  <si>
    <t>3FF918</t>
  </si>
  <si>
    <t>D-MMHI</t>
  </si>
  <si>
    <t>3FF91C</t>
  </si>
  <si>
    <t>D-MAMA</t>
  </si>
  <si>
    <t>3FF91E</t>
  </si>
  <si>
    <t>D-MFGD</t>
  </si>
  <si>
    <t>3FF92A</t>
  </si>
  <si>
    <t>D-MMBP</t>
  </si>
  <si>
    <t>3FF92B</t>
  </si>
  <si>
    <t>D-MWBV</t>
  </si>
  <si>
    <t>3FF936</t>
  </si>
  <si>
    <t>D-MXIY</t>
  </si>
  <si>
    <t>3FF938</t>
  </si>
  <si>
    <t>D-MGSF</t>
  </si>
  <si>
    <t>3FF951</t>
  </si>
  <si>
    <t>D-MYIG</t>
  </si>
  <si>
    <t>3FF954</t>
  </si>
  <si>
    <t>D-MGKS</t>
  </si>
  <si>
    <t>3FF959</t>
  </si>
  <si>
    <t>DMOIJ</t>
  </si>
  <si>
    <t>3FF95F</t>
  </si>
  <si>
    <t>D-MXIV</t>
  </si>
  <si>
    <t>3FF966</t>
  </si>
  <si>
    <t>D-MDWC</t>
  </si>
  <si>
    <t>3FF96F</t>
  </si>
  <si>
    <t>D-MDLT</t>
  </si>
  <si>
    <t>3FF98C</t>
  </si>
  <si>
    <t>D-MXIL</t>
  </si>
  <si>
    <t>3FF9AE</t>
  </si>
  <si>
    <t>D-MRPS</t>
  </si>
  <si>
    <t>3FF9B6</t>
  </si>
  <si>
    <t>D-MVMZ</t>
  </si>
  <si>
    <t>3FF9C9</t>
  </si>
  <si>
    <t>DMYCR</t>
  </si>
  <si>
    <t>3FF9CC</t>
  </si>
  <si>
    <t>D-MJEC</t>
  </si>
  <si>
    <t>3FF9CF</t>
  </si>
  <si>
    <t>D-MFDS</t>
  </si>
  <si>
    <t>FDS</t>
  </si>
  <si>
    <t>3FF9D3</t>
  </si>
  <si>
    <t>D-MYBU</t>
  </si>
  <si>
    <t>3FF9DB</t>
  </si>
  <si>
    <t>D-MXT</t>
  </si>
  <si>
    <t>3FF9F0</t>
  </si>
  <si>
    <t>D-MWTN</t>
  </si>
  <si>
    <t>3FF9F2</t>
  </si>
  <si>
    <t>D-MOEY</t>
  </si>
  <si>
    <t>3FF9F6</t>
  </si>
  <si>
    <t>D-MCCH</t>
  </si>
  <si>
    <t>3FF9F8</t>
  </si>
  <si>
    <t>D-XXZG</t>
  </si>
  <si>
    <t>DZG</t>
  </si>
  <si>
    <t>3FFA28</t>
  </si>
  <si>
    <t>D-MSMU</t>
  </si>
  <si>
    <t>3FFA30</t>
  </si>
  <si>
    <t>D-MLAW</t>
  </si>
  <si>
    <t>3FFA71</t>
  </si>
  <si>
    <t>D-MNPI</t>
  </si>
  <si>
    <t>3FFA80</t>
  </si>
  <si>
    <t>D-MXIZ</t>
  </si>
  <si>
    <t>3FFA82</t>
  </si>
  <si>
    <t>D-MFKB</t>
  </si>
  <si>
    <t>3FFA97</t>
  </si>
  <si>
    <t>D-MXTD</t>
  </si>
  <si>
    <t>3FFAB5</t>
  </si>
  <si>
    <t>D-MFGA</t>
  </si>
  <si>
    <t>3FFAC3</t>
  </si>
  <si>
    <t>D-MKCI</t>
  </si>
  <si>
    <t>3FFAF2</t>
  </si>
  <si>
    <t>D-MZTL</t>
  </si>
  <si>
    <t>N142MS</t>
  </si>
  <si>
    <t>4004B5</t>
  </si>
  <si>
    <t>4004B6</t>
  </si>
  <si>
    <t>LJPT</t>
  </si>
  <si>
    <t>400B36</t>
  </si>
  <si>
    <t>G-STUY</t>
  </si>
  <si>
    <t>400B4A</t>
  </si>
  <si>
    <t>G-INDX</t>
  </si>
  <si>
    <t>400BD3</t>
  </si>
  <si>
    <t>G-BAVH</t>
  </si>
  <si>
    <t>400C77</t>
  </si>
  <si>
    <t>G-VCXT</t>
  </si>
  <si>
    <t>HJ</t>
  </si>
  <si>
    <t>400C7A</t>
  </si>
  <si>
    <t>G-JETX</t>
  </si>
  <si>
    <t>400CCD</t>
  </si>
  <si>
    <t>G-GSPY</t>
  </si>
  <si>
    <t>400CF1</t>
  </si>
  <si>
    <t>G-CCPJ</t>
  </si>
  <si>
    <t>400D41</t>
  </si>
  <si>
    <t>G-JAKF</t>
  </si>
  <si>
    <t>G-OTNA</t>
  </si>
  <si>
    <t>GDAVD</t>
  </si>
  <si>
    <t>400E8E</t>
  </si>
  <si>
    <t>G-BYWK</t>
  </si>
  <si>
    <t>400E8F</t>
  </si>
  <si>
    <t>G-BYWL</t>
  </si>
  <si>
    <t>G-BYWM</t>
  </si>
  <si>
    <t>G-BYWN</t>
  </si>
  <si>
    <t>G-BYWO</t>
  </si>
  <si>
    <t>G-BYWP</t>
  </si>
  <si>
    <t>G-BYWR</t>
  </si>
  <si>
    <t>G-BYWS</t>
  </si>
  <si>
    <t>G-BYWT</t>
  </si>
  <si>
    <t>G-BYWU</t>
  </si>
  <si>
    <t>G-BYWV</t>
  </si>
  <si>
    <t>G-BYWW</t>
  </si>
  <si>
    <t>WW</t>
  </si>
  <si>
    <t>400E9B</t>
  </si>
  <si>
    <t>G-BYWX</t>
  </si>
  <si>
    <t>WX</t>
  </si>
  <si>
    <t>400E9C</t>
  </si>
  <si>
    <t>G-BYWY</t>
  </si>
  <si>
    <t>WY</t>
  </si>
  <si>
    <t>400E9D</t>
  </si>
  <si>
    <t>G-BYWZ</t>
  </si>
  <si>
    <t>WZ</t>
  </si>
  <si>
    <t>400E9E</t>
  </si>
  <si>
    <t>G-BYXA</t>
  </si>
  <si>
    <t>400E9F</t>
  </si>
  <si>
    <t>G-BYXB</t>
  </si>
  <si>
    <t>400EA0</t>
  </si>
  <si>
    <t>G-BYXC</t>
  </si>
  <si>
    <t>400EA1</t>
  </si>
  <si>
    <t>G-BYXD</t>
  </si>
  <si>
    <t>400EA2</t>
  </si>
  <si>
    <t>G-BYXE</t>
  </si>
  <si>
    <t>400EA3</t>
  </si>
  <si>
    <t>G-BYXF</t>
  </si>
  <si>
    <t>400EA4</t>
  </si>
  <si>
    <t>G-BYXG</t>
  </si>
  <si>
    <t>400EA5</t>
  </si>
  <si>
    <t>G-BYXH</t>
  </si>
  <si>
    <t>400EA6</t>
  </si>
  <si>
    <t>G-BYXI</t>
  </si>
  <si>
    <t>400EA7</t>
  </si>
  <si>
    <t>G-BYXJ</t>
  </si>
  <si>
    <t>400EA8</t>
  </si>
  <si>
    <t>G-BYXK</t>
  </si>
  <si>
    <t>XK</t>
  </si>
  <si>
    <t>400EA9</t>
  </si>
  <si>
    <t>G-BYXL</t>
  </si>
  <si>
    <t>400EAA</t>
  </si>
  <si>
    <t>G-BYXM</t>
  </si>
  <si>
    <t>XM</t>
  </si>
  <si>
    <t>400EAB</t>
  </si>
  <si>
    <t>G-BYXN</t>
  </si>
  <si>
    <t>XN</t>
  </si>
  <si>
    <t>400EAC</t>
  </si>
  <si>
    <t>G-BYXO</t>
  </si>
  <si>
    <t>400EAD</t>
  </si>
  <si>
    <t>G-BYXP</t>
  </si>
  <si>
    <t>400EAF</t>
  </si>
  <si>
    <t>G-BYXS</t>
  </si>
  <si>
    <t>400EB0</t>
  </si>
  <si>
    <t>G-BYXT</t>
  </si>
  <si>
    <t>400EB1</t>
  </si>
  <si>
    <t>G-BYXX</t>
  </si>
  <si>
    <t>400EB2</t>
  </si>
  <si>
    <t>G-BYXY</t>
  </si>
  <si>
    <t>400EB3</t>
  </si>
  <si>
    <t>G-BYXZ</t>
  </si>
  <si>
    <t>400EB4</t>
  </si>
  <si>
    <t>G-BYYA</t>
  </si>
  <si>
    <t>400EB5</t>
  </si>
  <si>
    <t>G-BYYB</t>
  </si>
  <si>
    <t>400EB6</t>
  </si>
  <si>
    <t>G-BYWA</t>
  </si>
  <si>
    <t>400EB7</t>
  </si>
  <si>
    <t>G-BYWB</t>
  </si>
  <si>
    <t>400EB8</t>
  </si>
  <si>
    <t>G-BYWC</t>
  </si>
  <si>
    <t>400EB9</t>
  </si>
  <si>
    <t>G-BYWD</t>
  </si>
  <si>
    <t>400EBA</t>
  </si>
  <si>
    <t>G-BYWE</t>
  </si>
  <si>
    <t>400EBB</t>
  </si>
  <si>
    <t>G-BYWF</t>
  </si>
  <si>
    <t>400EBC</t>
  </si>
  <si>
    <t>G-BYWG</t>
  </si>
  <si>
    <t>400EBD</t>
  </si>
  <si>
    <t>G-BYWH</t>
  </si>
  <si>
    <t>400EBE</t>
  </si>
  <si>
    <t>G-BYWI</t>
  </si>
  <si>
    <t>WI</t>
  </si>
  <si>
    <t>400EBF</t>
  </si>
  <si>
    <t>G-BYWJ</t>
  </si>
  <si>
    <t>400EC5</t>
  </si>
  <si>
    <t>G-BYUA</t>
  </si>
  <si>
    <t>400EC6</t>
  </si>
  <si>
    <t>G-BYUB</t>
  </si>
  <si>
    <t>400EC7</t>
  </si>
  <si>
    <t>G-BYUC</t>
  </si>
  <si>
    <t>400EC8</t>
  </si>
  <si>
    <t>G-BYUD</t>
  </si>
  <si>
    <t>400EC9</t>
  </si>
  <si>
    <t>G-BYUE</t>
  </si>
  <si>
    <t>UE</t>
  </si>
  <si>
    <t>400ECA</t>
  </si>
  <si>
    <t>G-BYUF</t>
  </si>
  <si>
    <t>400ECB</t>
  </si>
  <si>
    <t>G-BYUG</t>
  </si>
  <si>
    <t>UG</t>
  </si>
  <si>
    <t>400ECC</t>
  </si>
  <si>
    <t>G-BYUH</t>
  </si>
  <si>
    <t>400ECD</t>
  </si>
  <si>
    <t>G-BYUI</t>
  </si>
  <si>
    <t>400ECE</t>
  </si>
  <si>
    <t>G-BYUJ</t>
  </si>
  <si>
    <t>UJ</t>
  </si>
  <si>
    <t>400ECF</t>
  </si>
  <si>
    <t>G-BYUK</t>
  </si>
  <si>
    <t>400ED0</t>
  </si>
  <si>
    <t>G-BYUL</t>
  </si>
  <si>
    <t>UL</t>
  </si>
  <si>
    <t>400ED1</t>
  </si>
  <si>
    <t>G-BYUM</t>
  </si>
  <si>
    <t>400ED2</t>
  </si>
  <si>
    <t>G-BYUN</t>
  </si>
  <si>
    <t>400ED3</t>
  </si>
  <si>
    <t>G-BYUO</t>
  </si>
  <si>
    <t>UO</t>
  </si>
  <si>
    <t>400ED4</t>
  </si>
  <si>
    <t>G-BYUP</t>
  </si>
  <si>
    <t>400ED5</t>
  </si>
  <si>
    <t>G-BYUR</t>
  </si>
  <si>
    <t>UR</t>
  </si>
  <si>
    <t>400ED6</t>
  </si>
  <si>
    <t>G-BYUS</t>
  </si>
  <si>
    <t>400ED8</t>
  </si>
  <si>
    <t>G-BYUU</t>
  </si>
  <si>
    <t>UU</t>
  </si>
  <si>
    <t>400ED9</t>
  </si>
  <si>
    <t>G-BYUV</t>
  </si>
  <si>
    <t>UV</t>
  </si>
  <si>
    <t>400EDA</t>
  </si>
  <si>
    <t>G-BYUW</t>
  </si>
  <si>
    <t>400EDB</t>
  </si>
  <si>
    <t>G-BYUX</t>
  </si>
  <si>
    <t>UX</t>
  </si>
  <si>
    <t>400EDC</t>
  </si>
  <si>
    <t>G-BYUY</t>
  </si>
  <si>
    <t>400EDD</t>
  </si>
  <si>
    <t>G-BYUZ</t>
  </si>
  <si>
    <t>400EDE</t>
  </si>
  <si>
    <t>G-BYVA</t>
  </si>
  <si>
    <t>400EDF</t>
  </si>
  <si>
    <t>G-BYVB</t>
  </si>
  <si>
    <t>400EE0</t>
  </si>
  <si>
    <t>G-BYVC</t>
  </si>
  <si>
    <t>400EE1</t>
  </si>
  <si>
    <t>G-BYVD</t>
  </si>
  <si>
    <t>400EE2</t>
  </si>
  <si>
    <t>G-BYVE</t>
  </si>
  <si>
    <t>VE</t>
  </si>
  <si>
    <t>400EE3</t>
  </si>
  <si>
    <t>G-BYVF</t>
  </si>
  <si>
    <t>400EE4</t>
  </si>
  <si>
    <t>G-BYVG</t>
  </si>
  <si>
    <t>400EE5</t>
  </si>
  <si>
    <t>G-BYVH</t>
  </si>
  <si>
    <t>400EE6</t>
  </si>
  <si>
    <t>G-BYVI</t>
  </si>
  <si>
    <t>400EE7</t>
  </si>
  <si>
    <t>G-BYVJ</t>
  </si>
  <si>
    <t>400EE8</t>
  </si>
  <si>
    <t>G-BYVK</t>
  </si>
  <si>
    <t>400EE9</t>
  </si>
  <si>
    <t>G-BYVL</t>
  </si>
  <si>
    <t>400EEA</t>
  </si>
  <si>
    <t>G-BYVM</t>
  </si>
  <si>
    <t>400EEC</t>
  </si>
  <si>
    <t>G-BYVO</t>
  </si>
  <si>
    <t>400EED</t>
  </si>
  <si>
    <t>G-BYVP</t>
  </si>
  <si>
    <t>VP</t>
  </si>
  <si>
    <t>400EEE</t>
  </si>
  <si>
    <t>G-BYVR</t>
  </si>
  <si>
    <t>400EEF</t>
  </si>
  <si>
    <t>G-BYVS</t>
  </si>
  <si>
    <t>400EF0</t>
  </si>
  <si>
    <t>G-BYVT</t>
  </si>
  <si>
    <t>400EF1</t>
  </si>
  <si>
    <t>G-BYVU</t>
  </si>
  <si>
    <t>VU</t>
  </si>
  <si>
    <t>400EF2</t>
  </si>
  <si>
    <t>G-BYVV</t>
  </si>
  <si>
    <t>400EF3</t>
  </si>
  <si>
    <t>G-BYVW</t>
  </si>
  <si>
    <t>VW</t>
  </si>
  <si>
    <t>400EF4</t>
  </si>
  <si>
    <t>G-BYVX</t>
  </si>
  <si>
    <t>400EF5</t>
  </si>
  <si>
    <t>G-BYVY</t>
  </si>
  <si>
    <t>VY</t>
  </si>
  <si>
    <t>400EF6</t>
  </si>
  <si>
    <t>G-BYVZ</t>
  </si>
  <si>
    <t>400F53</t>
  </si>
  <si>
    <t>G-OWAR</t>
  </si>
  <si>
    <t>GAR</t>
  </si>
  <si>
    <t>400FAD</t>
  </si>
  <si>
    <t>G-ORCW</t>
  </si>
  <si>
    <t>A39</t>
  </si>
  <si>
    <t>400FEE</t>
  </si>
  <si>
    <t>Vans RV-4</t>
  </si>
  <si>
    <t>G-SARV</t>
  </si>
  <si>
    <t>G-DWCE</t>
  </si>
  <si>
    <t>40104E</t>
  </si>
  <si>
    <t>G-BUNC</t>
  </si>
  <si>
    <t>G-SPTT</t>
  </si>
  <si>
    <t>40108E</t>
  </si>
  <si>
    <t>G-NESH</t>
  </si>
  <si>
    <t>4010C3</t>
  </si>
  <si>
    <t>G-PPLG</t>
  </si>
  <si>
    <t>40111A</t>
  </si>
  <si>
    <t>G-HALS</t>
  </si>
  <si>
    <t>HU 369</t>
  </si>
  <si>
    <t>G-HSOO</t>
  </si>
  <si>
    <t>4011B4</t>
  </si>
  <si>
    <t>G-FCUM</t>
  </si>
  <si>
    <t>4011B6</t>
  </si>
  <si>
    <t>G-LENI</t>
  </si>
  <si>
    <t>4011BD</t>
  </si>
  <si>
    <t>G-BKMA</t>
  </si>
  <si>
    <t>G-BDFY</t>
  </si>
  <si>
    <t>40128B</t>
  </si>
  <si>
    <t>G-BSPN</t>
  </si>
  <si>
    <t>G-SLNT</t>
  </si>
  <si>
    <t>4012B1</t>
  </si>
  <si>
    <t>G-CFWW</t>
  </si>
  <si>
    <t>FWW</t>
  </si>
  <si>
    <t>4012D5</t>
  </si>
  <si>
    <t>G-CKPY</t>
  </si>
  <si>
    <t>P7</t>
  </si>
  <si>
    <t>4012FE</t>
  </si>
  <si>
    <t>G-ceun</t>
  </si>
  <si>
    <t>40130B</t>
  </si>
  <si>
    <t>G-CFLW</t>
  </si>
  <si>
    <t>40130E</t>
  </si>
  <si>
    <t>G-CGCC</t>
  </si>
  <si>
    <t>GCC</t>
  </si>
  <si>
    <t>40130F</t>
  </si>
  <si>
    <t>G-CGDX</t>
  </si>
  <si>
    <t>GDX</t>
  </si>
  <si>
    <t>G-CHHR</t>
  </si>
  <si>
    <t>40131C</t>
  </si>
  <si>
    <t>G-CJPA</t>
  </si>
  <si>
    <t>HB1</t>
  </si>
  <si>
    <t>40131E</t>
  </si>
  <si>
    <t>t9</t>
  </si>
  <si>
    <t>G-CJXT</t>
  </si>
  <si>
    <t>G-CKDO</t>
  </si>
  <si>
    <t>G-CKOY</t>
  </si>
  <si>
    <t>S9</t>
  </si>
  <si>
    <t>G-DDWU</t>
  </si>
  <si>
    <t>DWU</t>
  </si>
  <si>
    <t>40133A</t>
  </si>
  <si>
    <t>G-DESB</t>
  </si>
  <si>
    <t>ESB</t>
  </si>
  <si>
    <t>G-LSIV</t>
  </si>
  <si>
    <t>G-CLJR</t>
  </si>
  <si>
    <t>40137D</t>
  </si>
  <si>
    <t>G-RYPE</t>
  </si>
  <si>
    <t>E6</t>
  </si>
  <si>
    <t>G-STNG</t>
  </si>
  <si>
    <t>G-CFXD</t>
  </si>
  <si>
    <t>G-CHKX</t>
  </si>
  <si>
    <t>HKX</t>
  </si>
  <si>
    <t>4013AA</t>
  </si>
  <si>
    <t>G-CJAT</t>
  </si>
  <si>
    <t>JAT</t>
  </si>
  <si>
    <t>4013AB</t>
  </si>
  <si>
    <t>G-HOTB</t>
  </si>
  <si>
    <t>4013AC</t>
  </si>
  <si>
    <t>G-CJAV</t>
  </si>
  <si>
    <t>JAV</t>
  </si>
  <si>
    <t>4013AD</t>
  </si>
  <si>
    <t>G-CJRF</t>
  </si>
  <si>
    <t>JRF</t>
  </si>
  <si>
    <t>4013B2</t>
  </si>
  <si>
    <t>G-CGBV</t>
  </si>
  <si>
    <t>GBV</t>
  </si>
  <si>
    <t>4013B3</t>
  </si>
  <si>
    <t>G-CJAX</t>
  </si>
  <si>
    <t>JAX</t>
  </si>
  <si>
    <t>4013B4</t>
  </si>
  <si>
    <t>G-DCCU</t>
  </si>
  <si>
    <t>CCU</t>
  </si>
  <si>
    <t>G-AISX</t>
  </si>
  <si>
    <t>40152F</t>
  </si>
  <si>
    <t>G-AREX</t>
  </si>
  <si>
    <t>G-ARGV</t>
  </si>
  <si>
    <t>G-ARNE</t>
  </si>
  <si>
    <t>4015C6</t>
  </si>
  <si>
    <t>G-ASIY</t>
  </si>
  <si>
    <t>4016F4</t>
  </si>
  <si>
    <t>G-AVKD</t>
  </si>
  <si>
    <t>G-AVNY</t>
  </si>
  <si>
    <t>G-AVPY</t>
  </si>
  <si>
    <t>40174B</t>
  </si>
  <si>
    <t>G-AVWT</t>
  </si>
  <si>
    <t>40179F</t>
  </si>
  <si>
    <t>Piper PA-17</t>
  </si>
  <si>
    <t>G-AWKD</t>
  </si>
  <si>
    <t>4017AC</t>
  </si>
  <si>
    <t>G-AWMF</t>
  </si>
  <si>
    <t>G-AXED</t>
  </si>
  <si>
    <t>40197F</t>
  </si>
  <si>
    <t>G-AZRM</t>
  </si>
  <si>
    <t>ZRM</t>
  </si>
  <si>
    <t>401A87</t>
  </si>
  <si>
    <t>DHC-1 Chipmunk</t>
  </si>
  <si>
    <t>GBAVH</t>
  </si>
  <si>
    <t>401AF3</t>
  </si>
  <si>
    <t>g-bbmz</t>
  </si>
  <si>
    <t>401AF4</t>
  </si>
  <si>
    <t>G-BBNA</t>
  </si>
  <si>
    <t>401B14</t>
  </si>
  <si>
    <t>G-BBSS</t>
  </si>
  <si>
    <t>401B3A</t>
  </si>
  <si>
    <t>G-BCBJ</t>
  </si>
  <si>
    <t>401B45</t>
  </si>
  <si>
    <t>G BCCX</t>
  </si>
  <si>
    <t>401B5C</t>
  </si>
  <si>
    <t>RF67728</t>
  </si>
  <si>
    <t>401B8E</t>
  </si>
  <si>
    <t>G-BCOY</t>
  </si>
  <si>
    <t>401B9F</t>
  </si>
  <si>
    <t>G-BCSA</t>
  </si>
  <si>
    <t>401C7E</t>
  </si>
  <si>
    <t>G-BEOI</t>
  </si>
  <si>
    <t>OI</t>
  </si>
  <si>
    <t>401CDD</t>
  </si>
  <si>
    <t>Jodel D119</t>
  </si>
  <si>
    <t>G-BFEH</t>
  </si>
  <si>
    <t>401CDF</t>
  </si>
  <si>
    <t>G-BFEV</t>
  </si>
  <si>
    <t>401D39</t>
  </si>
  <si>
    <t>G-BFSC</t>
  </si>
  <si>
    <t>401D3A</t>
  </si>
  <si>
    <t>G-BFSD</t>
  </si>
  <si>
    <t>401DDD</t>
  </si>
  <si>
    <t>G-BGRT</t>
  </si>
  <si>
    <t>401EAF</t>
  </si>
  <si>
    <t>G BHYP</t>
  </si>
  <si>
    <t>401F40</t>
  </si>
  <si>
    <t>G-BITF</t>
  </si>
  <si>
    <t>401F93</t>
  </si>
  <si>
    <t>G-BJCI</t>
  </si>
  <si>
    <t>401FF5</t>
  </si>
  <si>
    <t>G-BJXK</t>
  </si>
  <si>
    <t>JXK</t>
  </si>
  <si>
    <t>G-BKCC</t>
  </si>
  <si>
    <t>G-BKVG</t>
  </si>
  <si>
    <t>4020C5</t>
  </si>
  <si>
    <t>G-BLGH</t>
  </si>
  <si>
    <t>G-LYND</t>
  </si>
  <si>
    <t>YND</t>
  </si>
  <si>
    <t>40215A</t>
  </si>
  <si>
    <t>GBWMB</t>
  </si>
  <si>
    <t>4021AD</t>
  </si>
  <si>
    <t>G-EHMM</t>
  </si>
  <si>
    <t>40221C</t>
  </si>
  <si>
    <t>G-KCIG</t>
  </si>
  <si>
    <t>40224D</t>
  </si>
  <si>
    <t>GTSAS</t>
  </si>
  <si>
    <t>4022B5</t>
  </si>
  <si>
    <t>G-POPE</t>
  </si>
  <si>
    <t>4022B6</t>
  </si>
  <si>
    <t>G-POWL</t>
  </si>
  <si>
    <t>4025B5</t>
  </si>
  <si>
    <t>G-BFPR</t>
  </si>
  <si>
    <t>4025C5</t>
  </si>
  <si>
    <t>G-BDPJ</t>
  </si>
  <si>
    <t>40263C</t>
  </si>
  <si>
    <t>G-DENS</t>
  </si>
  <si>
    <t>4026A3</t>
  </si>
  <si>
    <t>G-IPSI</t>
  </si>
  <si>
    <t>SZ2012</t>
  </si>
  <si>
    <t>SzL</t>
  </si>
  <si>
    <t>g-char</t>
  </si>
  <si>
    <t>G-BMTJ</t>
  </si>
  <si>
    <t>GTJ</t>
  </si>
  <si>
    <t>ARCZT</t>
  </si>
  <si>
    <t>ArG</t>
  </si>
  <si>
    <t>G-AZCN</t>
  </si>
  <si>
    <t>4027B0</t>
  </si>
  <si>
    <t>G-DIRK</t>
  </si>
  <si>
    <t>4027BD</t>
  </si>
  <si>
    <t>G-WACY</t>
  </si>
  <si>
    <t>GCY</t>
  </si>
  <si>
    <t>VIDEKI</t>
  </si>
  <si>
    <t>VCs</t>
  </si>
  <si>
    <t>TIBOR</t>
  </si>
  <si>
    <t>GyT</t>
  </si>
  <si>
    <t>HODI</t>
  </si>
  <si>
    <t>G-BNHJ</t>
  </si>
  <si>
    <t>GHJ</t>
  </si>
  <si>
    <t>G-GFIG</t>
  </si>
  <si>
    <t>GIG</t>
  </si>
  <si>
    <t>G-BNSN</t>
  </si>
  <si>
    <t>GSN</t>
  </si>
  <si>
    <t>RF 7</t>
  </si>
  <si>
    <t>G-BNSR</t>
  </si>
  <si>
    <t>40298C</t>
  </si>
  <si>
    <t>G-DOFY</t>
  </si>
  <si>
    <t>4029C9</t>
  </si>
  <si>
    <t>GBNXL</t>
  </si>
  <si>
    <t>L11</t>
  </si>
  <si>
    <t>4029DB</t>
  </si>
  <si>
    <t>G-LGCC</t>
  </si>
  <si>
    <t>402A44</t>
  </si>
  <si>
    <t>G-BODZ</t>
  </si>
  <si>
    <t>402A57</t>
  </si>
  <si>
    <t>G-BODU</t>
  </si>
  <si>
    <t>402AF3</t>
  </si>
  <si>
    <t>G-BOJS</t>
  </si>
  <si>
    <t>402B05</t>
  </si>
  <si>
    <t>G-BOLY</t>
  </si>
  <si>
    <t>402B83</t>
  </si>
  <si>
    <t>Cessna 120</t>
  </si>
  <si>
    <t>G-AKTS</t>
  </si>
  <si>
    <t>402C70</t>
  </si>
  <si>
    <t>G-BPAW</t>
  </si>
  <si>
    <t>402CA2</t>
  </si>
  <si>
    <t>G-BPBO</t>
  </si>
  <si>
    <t>402D35</t>
  </si>
  <si>
    <t>402D8B</t>
  </si>
  <si>
    <t>G-OCFD</t>
  </si>
  <si>
    <t>402E3A</t>
  </si>
  <si>
    <t>GBPVA</t>
  </si>
  <si>
    <t>402E6D</t>
  </si>
  <si>
    <t>G-XXIV</t>
  </si>
  <si>
    <t>402F38</t>
  </si>
  <si>
    <t>G PEKT</t>
  </si>
  <si>
    <t>G-OXOM</t>
  </si>
  <si>
    <t>40305D</t>
  </si>
  <si>
    <t>G-BRTW</t>
  </si>
  <si>
    <t>G-BRBP</t>
  </si>
  <si>
    <t>GBP</t>
  </si>
  <si>
    <t>G-BSDH</t>
  </si>
  <si>
    <t>40314A</t>
  </si>
  <si>
    <t>G-BSFF</t>
  </si>
  <si>
    <t>G-MOUL</t>
  </si>
  <si>
    <t>G-BSFP</t>
  </si>
  <si>
    <t>GFP</t>
  </si>
  <si>
    <t>4031BC</t>
  </si>
  <si>
    <t>G-BSDP</t>
  </si>
  <si>
    <t>GDP</t>
  </si>
  <si>
    <t>40327F</t>
  </si>
  <si>
    <t>G-BSSP</t>
  </si>
  <si>
    <t>4032D5</t>
  </si>
  <si>
    <t>G-BSWL</t>
  </si>
  <si>
    <t>SWL</t>
  </si>
  <si>
    <t>G-GOUP</t>
  </si>
  <si>
    <t>4033D7</t>
  </si>
  <si>
    <t>G-BTDA</t>
  </si>
  <si>
    <t>G-MYSL</t>
  </si>
  <si>
    <t>G-BUFY</t>
  </si>
  <si>
    <t>GBY</t>
  </si>
  <si>
    <t>4035FD</t>
  </si>
  <si>
    <t>G-BUJA</t>
  </si>
  <si>
    <t>HA851</t>
  </si>
  <si>
    <t>G-MYNB</t>
  </si>
  <si>
    <t>40388C</t>
  </si>
  <si>
    <t>G-OBJT</t>
  </si>
  <si>
    <t>4038D5</t>
  </si>
  <si>
    <t>G-BVKU</t>
  </si>
  <si>
    <t>4038F0</t>
  </si>
  <si>
    <t>GLYDA</t>
  </si>
  <si>
    <t>4039EE</t>
  </si>
  <si>
    <t>G-BVYM</t>
  </si>
  <si>
    <t>403B5A</t>
  </si>
  <si>
    <t>G-OKMA</t>
  </si>
  <si>
    <t>403C3B</t>
  </si>
  <si>
    <t>G-BWTH</t>
  </si>
  <si>
    <t>403D55</t>
  </si>
  <si>
    <t>G-HIZZ</t>
  </si>
  <si>
    <t>403DD1</t>
  </si>
  <si>
    <t>G-IMOK</t>
  </si>
  <si>
    <t>403E4D</t>
  </si>
  <si>
    <t>SkyArrow</t>
  </si>
  <si>
    <t>G-CIAO</t>
  </si>
  <si>
    <t>403E5A</t>
  </si>
  <si>
    <t>G-RMAC</t>
  </si>
  <si>
    <t>403E7C</t>
  </si>
  <si>
    <t>G-PRET</t>
  </si>
  <si>
    <t>403E8F</t>
  </si>
  <si>
    <t>GBXLK</t>
  </si>
  <si>
    <t>403EA5</t>
  </si>
  <si>
    <t>G-JCKT</t>
  </si>
  <si>
    <t>403EFC</t>
  </si>
  <si>
    <t>G-BXST</t>
  </si>
  <si>
    <t>403F47</t>
  </si>
  <si>
    <t>GBXSP</t>
  </si>
  <si>
    <t>403F73</t>
  </si>
  <si>
    <t>G-FELL</t>
  </si>
  <si>
    <t>ELL</t>
  </si>
  <si>
    <t>403F83</t>
  </si>
  <si>
    <t>G-BXUI</t>
  </si>
  <si>
    <t>403F9C</t>
  </si>
  <si>
    <t>G-FOLI</t>
  </si>
  <si>
    <t>403FC5</t>
  </si>
  <si>
    <t>G-BXXI</t>
  </si>
  <si>
    <t>403FF3</t>
  </si>
  <si>
    <t>G-WARV</t>
  </si>
  <si>
    <t>GRV</t>
  </si>
  <si>
    <t>403FFC</t>
  </si>
  <si>
    <t>G-OODX</t>
  </si>
  <si>
    <t>40402A</t>
  </si>
  <si>
    <t>G-RVST</t>
  </si>
  <si>
    <t>VST</t>
  </si>
  <si>
    <t>G-BYBI</t>
  </si>
  <si>
    <t>4040BB</t>
  </si>
  <si>
    <t>G-ONGC</t>
  </si>
  <si>
    <t>GGC</t>
  </si>
  <si>
    <t>4040CC</t>
  </si>
  <si>
    <t>G-BYEM</t>
  </si>
  <si>
    <t>SP-AWG</t>
  </si>
  <si>
    <t>AWG</t>
  </si>
  <si>
    <t>WINDA</t>
  </si>
  <si>
    <t>WND</t>
  </si>
  <si>
    <t>G-MSIX</t>
  </si>
  <si>
    <t>G-TRAC</t>
  </si>
  <si>
    <t>G-DLUX</t>
  </si>
  <si>
    <t>4041C9</t>
  </si>
  <si>
    <t>G-CGGG</t>
  </si>
  <si>
    <t>G-KOFM</t>
  </si>
  <si>
    <t>4041EF</t>
  </si>
  <si>
    <t>G-KGAO</t>
  </si>
  <si>
    <t>GAO</t>
  </si>
  <si>
    <t>4042B2</t>
  </si>
  <si>
    <t>G-KNYT</t>
  </si>
  <si>
    <t>G-LYNC</t>
  </si>
  <si>
    <t>G-OBIC</t>
  </si>
  <si>
    <t>IC</t>
  </si>
  <si>
    <t>40435D</t>
  </si>
  <si>
    <t>G-BZGO</t>
  </si>
  <si>
    <t>G-FLKS</t>
  </si>
  <si>
    <t>G-BZMM</t>
  </si>
  <si>
    <t>G-IVER</t>
  </si>
  <si>
    <t>G-GIWT</t>
  </si>
  <si>
    <t>4045BC</t>
  </si>
  <si>
    <t>G-LHCB</t>
  </si>
  <si>
    <t>4045D1</t>
  </si>
  <si>
    <t>G-HBOS</t>
  </si>
  <si>
    <t>BOS</t>
  </si>
  <si>
    <t>Avro Vulcan</t>
  </si>
  <si>
    <t>G-DOGG</t>
  </si>
  <si>
    <t>G-JACA</t>
  </si>
  <si>
    <t>GCA</t>
  </si>
  <si>
    <t>4046BA</t>
  </si>
  <si>
    <t>G-NYMF</t>
  </si>
  <si>
    <t>4046C3</t>
  </si>
  <si>
    <t>G-CBJR</t>
  </si>
  <si>
    <t>4046DE</t>
  </si>
  <si>
    <t>G-CBLY</t>
  </si>
  <si>
    <t>GLY</t>
  </si>
  <si>
    <t>4046EA</t>
  </si>
  <si>
    <t>G-ICRS</t>
  </si>
  <si>
    <t>4047D2</t>
  </si>
  <si>
    <t>G- GBGA</t>
  </si>
  <si>
    <t>4047D7</t>
  </si>
  <si>
    <t>G-HIGB</t>
  </si>
  <si>
    <t>G-LESZ</t>
  </si>
  <si>
    <t>40487C</t>
  </si>
  <si>
    <t>Pegasus</t>
  </si>
  <si>
    <t>G-CCAZ</t>
  </si>
  <si>
    <t>G-CBYO</t>
  </si>
  <si>
    <t>G-CCDS</t>
  </si>
  <si>
    <t>40499D</t>
  </si>
  <si>
    <t>Vans RV-8</t>
  </si>
  <si>
    <t>G-RVIS</t>
  </si>
  <si>
    <t>GIS</t>
  </si>
  <si>
    <t>4049BF</t>
  </si>
  <si>
    <t>G-TOMJ</t>
  </si>
  <si>
    <t>4049D6</t>
  </si>
  <si>
    <t>G-CCHX</t>
  </si>
  <si>
    <t>G-SEXE</t>
  </si>
  <si>
    <t>EXE</t>
  </si>
  <si>
    <t>4049F4</t>
  </si>
  <si>
    <t>G-CXIP</t>
  </si>
  <si>
    <t>404A01</t>
  </si>
  <si>
    <t>G-CCLR</t>
  </si>
  <si>
    <t>26E</t>
  </si>
  <si>
    <t>404A29</t>
  </si>
  <si>
    <t>G-JAYK</t>
  </si>
  <si>
    <t>404A59</t>
  </si>
  <si>
    <t>G-LGCA</t>
  </si>
  <si>
    <t>404AB6</t>
  </si>
  <si>
    <t>G-REGL</t>
  </si>
  <si>
    <t>404AB7</t>
  </si>
  <si>
    <t>G-MUTZ</t>
  </si>
  <si>
    <t>404B1C</t>
  </si>
  <si>
    <t>G-CCTH</t>
  </si>
  <si>
    <t>404B40</t>
  </si>
  <si>
    <t>G-CCZD</t>
  </si>
  <si>
    <t>C66</t>
  </si>
  <si>
    <t>404B54</t>
  </si>
  <si>
    <t>G-CCSR</t>
  </si>
  <si>
    <t>404BD8</t>
  </si>
  <si>
    <t>G-OHGC</t>
  </si>
  <si>
    <t>GC</t>
  </si>
  <si>
    <t>404BE0</t>
  </si>
  <si>
    <t>G-CDDB</t>
  </si>
  <si>
    <t>DDB</t>
  </si>
  <si>
    <t>404BE2</t>
  </si>
  <si>
    <t>G-RASH</t>
  </si>
  <si>
    <t>GSH</t>
  </si>
  <si>
    <t>404BF8</t>
  </si>
  <si>
    <t>G-RVIC</t>
  </si>
  <si>
    <t>404C2A</t>
  </si>
  <si>
    <t>G-CDAP</t>
  </si>
  <si>
    <t>404C3F</t>
  </si>
  <si>
    <t>G-NOXY</t>
  </si>
  <si>
    <t>404C7B</t>
  </si>
  <si>
    <t>G-LONE</t>
  </si>
  <si>
    <t>404C99</t>
  </si>
  <si>
    <t>G-CDBU</t>
  </si>
  <si>
    <t>404CBD</t>
  </si>
  <si>
    <t>G-CKJF</t>
  </si>
  <si>
    <t>404D10</t>
  </si>
  <si>
    <t>G-CDFD</t>
  </si>
  <si>
    <t>404D1D</t>
  </si>
  <si>
    <t>G-DETV</t>
  </si>
  <si>
    <t>ETV</t>
  </si>
  <si>
    <t>404D47</t>
  </si>
  <si>
    <t>G-RVDG</t>
  </si>
  <si>
    <t>404D53</t>
  </si>
  <si>
    <t>G-CKJZ</t>
  </si>
  <si>
    <t>404D8D</t>
  </si>
  <si>
    <t>G-CDKP</t>
  </si>
  <si>
    <t>404DCC</t>
  </si>
  <si>
    <t>GLGCB</t>
  </si>
  <si>
    <t>404DDB</t>
  </si>
  <si>
    <t>G-EGBS</t>
  </si>
  <si>
    <t>404DF0</t>
  </si>
  <si>
    <t>W11</t>
  </si>
  <si>
    <t>404DF4</t>
  </si>
  <si>
    <t>G-DUOT</t>
  </si>
  <si>
    <t>G-satn</t>
  </si>
  <si>
    <t>TN</t>
  </si>
  <si>
    <t>G-CDNA</t>
  </si>
  <si>
    <t>404E4C</t>
  </si>
  <si>
    <t>G-CKLT</t>
  </si>
  <si>
    <t>3N</t>
  </si>
  <si>
    <t>G-KCIN</t>
  </si>
  <si>
    <t>404E8B</t>
  </si>
  <si>
    <t>G-CDOY</t>
  </si>
  <si>
    <t>404E9A</t>
  </si>
  <si>
    <t>G-CKKF</t>
  </si>
  <si>
    <t>404EA2</t>
  </si>
  <si>
    <t>G-CKGC</t>
  </si>
  <si>
    <t>KGC</t>
  </si>
  <si>
    <t>404EAD</t>
  </si>
  <si>
    <t>G-CKGV</t>
  </si>
  <si>
    <t>KGV</t>
  </si>
  <si>
    <t>404EBF</t>
  </si>
  <si>
    <t>G-CKLD</t>
  </si>
  <si>
    <t>404EC6</t>
  </si>
  <si>
    <t>G-KOYY</t>
  </si>
  <si>
    <t>404ED0</t>
  </si>
  <si>
    <t>G-CDSC</t>
  </si>
  <si>
    <t>404ED1</t>
  </si>
  <si>
    <t>G-CICT</t>
  </si>
  <si>
    <t>PO5</t>
  </si>
  <si>
    <t>404ED6</t>
  </si>
  <si>
    <t>G-CKMO</t>
  </si>
  <si>
    <t>D4</t>
  </si>
  <si>
    <t>404EFC</t>
  </si>
  <si>
    <t>G-CKKR</t>
  </si>
  <si>
    <t>KKR</t>
  </si>
  <si>
    <t>404F04</t>
  </si>
  <si>
    <t>cz</t>
  </si>
  <si>
    <t>404F0D</t>
  </si>
  <si>
    <t>G-CKLW</t>
  </si>
  <si>
    <t>KLW</t>
  </si>
  <si>
    <t>404F0E</t>
  </si>
  <si>
    <t>G-CKJP</t>
  </si>
  <si>
    <t>R12</t>
  </si>
  <si>
    <t>404F1F</t>
  </si>
  <si>
    <t>G-XLAM</t>
  </si>
  <si>
    <t>404F45</t>
  </si>
  <si>
    <t>G-CDUH</t>
  </si>
  <si>
    <t>404F47</t>
  </si>
  <si>
    <t>G-CKND</t>
  </si>
  <si>
    <t>KND</t>
  </si>
  <si>
    <t>404F54</t>
  </si>
  <si>
    <t>G-CKJV</t>
  </si>
  <si>
    <t>404F79</t>
  </si>
  <si>
    <t>G-CKML</t>
  </si>
  <si>
    <t>404F8E</t>
  </si>
  <si>
    <t>G-RIEF</t>
  </si>
  <si>
    <t>404F94</t>
  </si>
  <si>
    <t>G-OASW</t>
  </si>
  <si>
    <t>404F95</t>
  </si>
  <si>
    <t>G-CKJS</t>
  </si>
  <si>
    <t>A</t>
  </si>
  <si>
    <t>404F97</t>
  </si>
  <si>
    <t>G KHCC</t>
  </si>
  <si>
    <t>404FA0</t>
  </si>
  <si>
    <t>G KCHG</t>
  </si>
  <si>
    <t>404FAA</t>
  </si>
  <si>
    <t>G-CKNK</t>
  </si>
  <si>
    <t>KNK</t>
  </si>
  <si>
    <t>404FAF</t>
  </si>
  <si>
    <t>G-GLID</t>
  </si>
  <si>
    <t>404FB2</t>
  </si>
  <si>
    <t>G-CKHB</t>
  </si>
  <si>
    <t>LS5</t>
  </si>
  <si>
    <t>404FBA</t>
  </si>
  <si>
    <t>G-OSUT</t>
  </si>
  <si>
    <t>SUT</t>
  </si>
  <si>
    <t>404FC3</t>
  </si>
  <si>
    <t>GCKNO</t>
  </si>
  <si>
    <t>KNO</t>
  </si>
  <si>
    <t>404FD3</t>
  </si>
  <si>
    <t>G-DSTN</t>
  </si>
  <si>
    <t>404FE0</t>
  </si>
  <si>
    <t>G-CKGX</t>
  </si>
  <si>
    <t>KGX</t>
  </si>
  <si>
    <t>404FE9</t>
  </si>
  <si>
    <t>G-CKKC</t>
  </si>
  <si>
    <t>KKC</t>
  </si>
  <si>
    <t>404FEF</t>
  </si>
  <si>
    <t>G-CKNM</t>
  </si>
  <si>
    <t>K18</t>
  </si>
  <si>
    <t>404FF0</t>
  </si>
  <si>
    <t>G-DAVS</t>
  </si>
  <si>
    <t>17T</t>
  </si>
  <si>
    <t>40500C</t>
  </si>
  <si>
    <t>G-CKLS</t>
  </si>
  <si>
    <t>KLS</t>
  </si>
  <si>
    <t>GCKHK</t>
  </si>
  <si>
    <t>G-CKLN</t>
  </si>
  <si>
    <t>A4</t>
  </si>
  <si>
    <t>40502A</t>
  </si>
  <si>
    <t>G-PIXL</t>
  </si>
  <si>
    <t>40507C</t>
  </si>
  <si>
    <t>GDFUN</t>
  </si>
  <si>
    <t>GPYPE</t>
  </si>
  <si>
    <t>4050C8</t>
  </si>
  <si>
    <t>G-CKOH</t>
  </si>
  <si>
    <t>KOH</t>
  </si>
  <si>
    <t>4050C9</t>
  </si>
  <si>
    <t>G-CKHR</t>
  </si>
  <si>
    <t>KHR</t>
  </si>
  <si>
    <t>4050FA</t>
  </si>
  <si>
    <t>G-KOBH</t>
  </si>
  <si>
    <t>G-CKOD</t>
  </si>
  <si>
    <t>G-CKOK</t>
  </si>
  <si>
    <t>G-CKOW</t>
  </si>
  <si>
    <t>KOW</t>
  </si>
  <si>
    <t>G-SORA</t>
  </si>
  <si>
    <t>KPC</t>
  </si>
  <si>
    <t>G-RVNV</t>
  </si>
  <si>
    <t>G-CJBX</t>
  </si>
  <si>
    <t>JBX</t>
  </si>
  <si>
    <t>40519E</t>
  </si>
  <si>
    <t>Elfe S4D</t>
  </si>
  <si>
    <t>G-CKPJ</t>
  </si>
  <si>
    <t>KPJ</t>
  </si>
  <si>
    <t>4051BF</t>
  </si>
  <si>
    <t>G-CFHO</t>
  </si>
  <si>
    <t>FHO</t>
  </si>
  <si>
    <t>4051D9</t>
  </si>
  <si>
    <t>G-VIXX</t>
  </si>
  <si>
    <t>4051EB</t>
  </si>
  <si>
    <t>LAK-19 T</t>
  </si>
  <si>
    <t>G-EWEW</t>
  </si>
  <si>
    <t>EW2</t>
  </si>
  <si>
    <t>4051F2</t>
  </si>
  <si>
    <t>DuoHeav</t>
  </si>
  <si>
    <t>KPO</t>
  </si>
  <si>
    <t>G-CETB</t>
  </si>
  <si>
    <t>ETB</t>
  </si>
  <si>
    <t>40524E</t>
  </si>
  <si>
    <t>G-CERP</t>
  </si>
  <si>
    <t>G-LREE</t>
  </si>
  <si>
    <t>REE</t>
  </si>
  <si>
    <t>G-CHZE</t>
  </si>
  <si>
    <t>HZE</t>
  </si>
  <si>
    <t>OO-YEK</t>
  </si>
  <si>
    <t>40528D</t>
  </si>
  <si>
    <t>G-VNTS</t>
  </si>
  <si>
    <t>NTS</t>
  </si>
  <si>
    <t>40528F</t>
  </si>
  <si>
    <t>G-CKHW</t>
  </si>
  <si>
    <t>KHW</t>
  </si>
  <si>
    <t>40529A</t>
  </si>
  <si>
    <t>G-CEWZ</t>
  </si>
  <si>
    <t>40529E</t>
  </si>
  <si>
    <t>G-CHHU</t>
  </si>
  <si>
    <t>4052B2</t>
  </si>
  <si>
    <t>G-CJPP</t>
  </si>
  <si>
    <t>4052BD</t>
  </si>
  <si>
    <t>DG-200</t>
  </si>
  <si>
    <t>G-CHBD</t>
  </si>
  <si>
    <t>HBD</t>
  </si>
  <si>
    <t>4052C1</t>
  </si>
  <si>
    <t>G-CFBN</t>
  </si>
  <si>
    <t>FBN</t>
  </si>
  <si>
    <t>4052C4</t>
  </si>
  <si>
    <t>G-DDHK</t>
  </si>
  <si>
    <t>A30</t>
  </si>
  <si>
    <t>4052C9</t>
  </si>
  <si>
    <t>G-CJVW</t>
  </si>
  <si>
    <t>15A</t>
  </si>
  <si>
    <t>4052CE</t>
  </si>
  <si>
    <t>G-EFLY</t>
  </si>
  <si>
    <t>FLY</t>
  </si>
  <si>
    <t>4052D5</t>
  </si>
  <si>
    <t>G-MEEE</t>
  </si>
  <si>
    <t>EEE</t>
  </si>
  <si>
    <t>4052D9</t>
  </si>
  <si>
    <t>G-CFUU</t>
  </si>
  <si>
    <t>4052EF</t>
  </si>
  <si>
    <t>G-DCOY</t>
  </si>
  <si>
    <t>4052F5</t>
  </si>
  <si>
    <t>G-DCCB</t>
  </si>
  <si>
    <t>CCB</t>
  </si>
  <si>
    <t>4052F7</t>
  </si>
  <si>
    <t>G-CKRB</t>
  </si>
  <si>
    <t>KRB</t>
  </si>
  <si>
    <t>4052F8</t>
  </si>
  <si>
    <t>G-CHYE</t>
  </si>
  <si>
    <t>4052F9</t>
  </si>
  <si>
    <t>G-CKCB</t>
  </si>
  <si>
    <t>4052FD</t>
  </si>
  <si>
    <t>G-CJJP</t>
  </si>
  <si>
    <t>G-SINK</t>
  </si>
  <si>
    <t>G-DCFX</t>
  </si>
  <si>
    <t>CFX</t>
  </si>
  <si>
    <t>G-DDST</t>
  </si>
  <si>
    <t>G-DDDA</t>
  </si>
  <si>
    <t>G-CFND</t>
  </si>
  <si>
    <t>FND</t>
  </si>
  <si>
    <t>G-CJOD</t>
  </si>
  <si>
    <t>R3</t>
  </si>
  <si>
    <t>G-CFNT</t>
  </si>
  <si>
    <t>FNT</t>
  </si>
  <si>
    <t>G-CJMN</t>
  </si>
  <si>
    <t>G-CFZL</t>
  </si>
  <si>
    <t>Z61</t>
  </si>
  <si>
    <t>G-LLLL</t>
  </si>
  <si>
    <t>G-DCYM</t>
  </si>
  <si>
    <t>MT</t>
  </si>
  <si>
    <t>E</t>
  </si>
  <si>
    <t>40534C</t>
  </si>
  <si>
    <t>G-CJPO</t>
  </si>
  <si>
    <t>G-CJMW</t>
  </si>
  <si>
    <t>R61</t>
  </si>
  <si>
    <t>G-VTUS</t>
  </si>
  <si>
    <t>G-IAJJ</t>
  </si>
  <si>
    <t>G-CHUD</t>
  </si>
  <si>
    <t>G-LSVI</t>
  </si>
  <si>
    <t>LJ</t>
  </si>
  <si>
    <t>40538E</t>
  </si>
  <si>
    <t>G-CJRR</t>
  </si>
  <si>
    <t>G-DDCC</t>
  </si>
  <si>
    <t>4053AC</t>
  </si>
  <si>
    <t>G-CHJF</t>
  </si>
  <si>
    <t>4053B0</t>
  </si>
  <si>
    <t>G-DDVG</t>
  </si>
  <si>
    <t>4053B4</t>
  </si>
  <si>
    <t>G-DEUY</t>
  </si>
  <si>
    <t>4053B6</t>
  </si>
  <si>
    <t>G-DELZ</t>
  </si>
  <si>
    <t>4053BD</t>
  </si>
  <si>
    <t>G-DDJD</t>
  </si>
  <si>
    <t>DJD</t>
  </si>
  <si>
    <t>4053C1</t>
  </si>
  <si>
    <t>G-DHKL</t>
  </si>
  <si>
    <t>4053C6</t>
  </si>
  <si>
    <t>G-DHAL</t>
  </si>
  <si>
    <t>4053D5</t>
  </si>
  <si>
    <t>G-CHXV</t>
  </si>
  <si>
    <t>HXV</t>
  </si>
  <si>
    <t>4053D6</t>
  </si>
  <si>
    <t>G-DCWF</t>
  </si>
  <si>
    <t>CWF</t>
  </si>
  <si>
    <t>4053DF</t>
  </si>
  <si>
    <t>G-CKDA</t>
  </si>
  <si>
    <t>4053EB</t>
  </si>
  <si>
    <t>G-DCTT</t>
  </si>
  <si>
    <t>4053EF</t>
  </si>
  <si>
    <t>G-CEVO</t>
  </si>
  <si>
    <t>EVO</t>
  </si>
  <si>
    <t>4053F3</t>
  </si>
  <si>
    <t>G-CJZN</t>
  </si>
  <si>
    <t>JZN</t>
  </si>
  <si>
    <t>4053F8</t>
  </si>
  <si>
    <t>G-CFNR</t>
  </si>
  <si>
    <t>FNR</t>
  </si>
  <si>
    <t>4053FE</t>
  </si>
  <si>
    <t>G-LSLS</t>
  </si>
  <si>
    <t>G-SPJE</t>
  </si>
  <si>
    <t>40541D</t>
  </si>
  <si>
    <t>G-TIAB</t>
  </si>
  <si>
    <t>G-CJDV</t>
  </si>
  <si>
    <t>JDV</t>
  </si>
  <si>
    <t>G-CHTS</t>
  </si>
  <si>
    <t>H8</t>
  </si>
  <si>
    <t>40542F</t>
  </si>
  <si>
    <t>G-CEVN</t>
  </si>
  <si>
    <t>A98</t>
  </si>
  <si>
    <t>G-CKEV</t>
  </si>
  <si>
    <t>G-CJLN</t>
  </si>
  <si>
    <t>R4</t>
  </si>
  <si>
    <t>LS-8 st</t>
  </si>
  <si>
    <t>G-CKEZ</t>
  </si>
  <si>
    <t>G-DCNW</t>
  </si>
  <si>
    <t>G-CFNM</t>
  </si>
  <si>
    <t>FNM</t>
  </si>
  <si>
    <t>G-CHPD</t>
  </si>
  <si>
    <t>40544A</t>
  </si>
  <si>
    <t>G-DKFU</t>
  </si>
  <si>
    <t>X11</t>
  </si>
  <si>
    <t>40544B</t>
  </si>
  <si>
    <t>G-DDFK</t>
  </si>
  <si>
    <t>DFK</t>
  </si>
  <si>
    <t>40544D</t>
  </si>
  <si>
    <t>G-CJKY</t>
  </si>
  <si>
    <t>40544F</t>
  </si>
  <si>
    <t>G-DHGL</t>
  </si>
  <si>
    <t>HGL</t>
  </si>
  <si>
    <t>G-LSFR</t>
  </si>
  <si>
    <t>LS4</t>
  </si>
  <si>
    <t>G-CHSD</t>
  </si>
  <si>
    <t>D15</t>
  </si>
  <si>
    <t>G-CFMU</t>
  </si>
  <si>
    <t>G-CJNP</t>
  </si>
  <si>
    <t>JNP</t>
  </si>
  <si>
    <t>G-EVII</t>
  </si>
  <si>
    <t>VII</t>
  </si>
  <si>
    <t>G-CKDS</t>
  </si>
  <si>
    <t>G-RAIR</t>
  </si>
  <si>
    <t>G-CHEC</t>
  </si>
  <si>
    <t>G-CEWC</t>
  </si>
  <si>
    <t>EQR</t>
  </si>
  <si>
    <t>G-FEBJ</t>
  </si>
  <si>
    <t>G-CHNV</t>
  </si>
  <si>
    <t>G-CJBK</t>
  </si>
  <si>
    <t>40549B</t>
  </si>
  <si>
    <t>G-XVAT</t>
  </si>
  <si>
    <t>40549D</t>
  </si>
  <si>
    <t>G-CJRU</t>
  </si>
  <si>
    <t>4054A1</t>
  </si>
  <si>
    <t>G-CHPW</t>
  </si>
  <si>
    <t>HPW</t>
  </si>
  <si>
    <t>4054AB</t>
  </si>
  <si>
    <t>G-IXXI</t>
  </si>
  <si>
    <t>4054AD</t>
  </si>
  <si>
    <t>G-CJZL</t>
  </si>
  <si>
    <t>JZL</t>
  </si>
  <si>
    <t>4054B3</t>
  </si>
  <si>
    <t>G-CKBV</t>
  </si>
  <si>
    <t>P5M</t>
  </si>
  <si>
    <t>4054C1</t>
  </si>
  <si>
    <t>G-CKCH</t>
  </si>
  <si>
    <t>4054C6</t>
  </si>
  <si>
    <t>G-CFD</t>
  </si>
  <si>
    <t>4054C9</t>
  </si>
  <si>
    <t>G-CFYV</t>
  </si>
  <si>
    <t>FYV</t>
  </si>
  <si>
    <t>4054D5</t>
  </si>
  <si>
    <t>G-CJVZ</t>
  </si>
  <si>
    <t>JVZ</t>
  </si>
  <si>
    <t>4054DB</t>
  </si>
  <si>
    <t>G-CGBJ</t>
  </si>
  <si>
    <t>GBJ</t>
  </si>
  <si>
    <t>4054DC</t>
  </si>
  <si>
    <t>G-DESU</t>
  </si>
  <si>
    <t>ESU</t>
  </si>
  <si>
    <t>G-CJSL</t>
  </si>
  <si>
    <t>4054ED</t>
  </si>
  <si>
    <t>G-UNIN</t>
  </si>
  <si>
    <t>U9</t>
  </si>
  <si>
    <t>4054EE</t>
  </si>
  <si>
    <t>G-CFYA</t>
  </si>
  <si>
    <t>FYA</t>
  </si>
  <si>
    <t>4054F5</t>
  </si>
  <si>
    <t>G-IFWD</t>
  </si>
  <si>
    <t>4054F8</t>
  </si>
  <si>
    <t>G-DETM</t>
  </si>
  <si>
    <t>4054FB</t>
  </si>
  <si>
    <t>G-CHNC</t>
  </si>
  <si>
    <t>HNC</t>
  </si>
  <si>
    <t>40550B</t>
  </si>
  <si>
    <t>G-CFFS</t>
  </si>
  <si>
    <t>FFS</t>
  </si>
  <si>
    <t>40551F</t>
  </si>
  <si>
    <t>G-CFYN</t>
  </si>
  <si>
    <t>J3</t>
  </si>
  <si>
    <t>G-DELG</t>
  </si>
  <si>
    <t>ELG</t>
  </si>
  <si>
    <t>G-CHPH</t>
  </si>
  <si>
    <t>L94</t>
  </si>
  <si>
    <t>40552B</t>
  </si>
  <si>
    <t>GDCUj</t>
  </si>
  <si>
    <t>40552C</t>
  </si>
  <si>
    <t>G-CFCJ</t>
  </si>
  <si>
    <t>FCJ</t>
  </si>
  <si>
    <t>G-DEBX</t>
  </si>
  <si>
    <t>G-LSKV</t>
  </si>
  <si>
    <t>KV</t>
  </si>
  <si>
    <t>G-CHPX</t>
  </si>
  <si>
    <t>40554A</t>
  </si>
  <si>
    <t>G-DCGB</t>
  </si>
  <si>
    <t>CGB</t>
  </si>
  <si>
    <t>40554B</t>
  </si>
  <si>
    <t>G-CHMB</t>
  </si>
  <si>
    <t>HMB</t>
  </si>
  <si>
    <t>40554D</t>
  </si>
  <si>
    <t>G-ECLW</t>
  </si>
  <si>
    <t>CLW</t>
  </si>
  <si>
    <t>40554F</t>
  </si>
  <si>
    <t>G-DDJN</t>
  </si>
  <si>
    <t>G-DCWE</t>
  </si>
  <si>
    <t>40555C</t>
  </si>
  <si>
    <t>JP 15/36</t>
  </si>
  <si>
    <t>G-CHMU</t>
  </si>
  <si>
    <t>G-DDAS</t>
  </si>
  <si>
    <t>40556E</t>
  </si>
  <si>
    <t>G-DEKG</t>
  </si>
  <si>
    <t>A15</t>
  </si>
  <si>
    <t>G-DCCW</t>
  </si>
  <si>
    <t>G-JAPK</t>
  </si>
  <si>
    <t>40558C</t>
  </si>
  <si>
    <t>G-CKAN</t>
  </si>
  <si>
    <t>KAN</t>
  </si>
  <si>
    <t>G-CJEU</t>
  </si>
  <si>
    <t>Slingsby Vega 15m</t>
  </si>
  <si>
    <t>G-VEGA</t>
  </si>
  <si>
    <t>4055A4</t>
  </si>
  <si>
    <t>G-DFAF</t>
  </si>
  <si>
    <t>4055BE</t>
  </si>
  <si>
    <t>G-EENW</t>
  </si>
  <si>
    <t>ENW</t>
  </si>
  <si>
    <t>4055C3</t>
  </si>
  <si>
    <t>Pilatus B4</t>
  </si>
  <si>
    <t>G-D CYC</t>
  </si>
  <si>
    <t>4055C9</t>
  </si>
  <si>
    <t>G-YUGE</t>
  </si>
  <si>
    <t>4055CF</t>
  </si>
  <si>
    <t>G-OJNE</t>
  </si>
  <si>
    <t>4055DA</t>
  </si>
  <si>
    <t>G-CFKL</t>
  </si>
  <si>
    <t>M11</t>
  </si>
  <si>
    <t>4055DF</t>
  </si>
  <si>
    <t>G-CFVE</t>
  </si>
  <si>
    <t>FVE</t>
  </si>
  <si>
    <t>G-OZOZ</t>
  </si>
  <si>
    <t>G-CKFN</t>
  </si>
  <si>
    <t>DS2</t>
  </si>
  <si>
    <t>G-CJZZ</t>
  </si>
  <si>
    <t>7UP</t>
  </si>
  <si>
    <t>4055F2</t>
  </si>
  <si>
    <t>G-DDLB</t>
  </si>
  <si>
    <t>DLB</t>
  </si>
  <si>
    <t>4055F7</t>
  </si>
  <si>
    <t>G-CHZU</t>
  </si>
  <si>
    <t>B11</t>
  </si>
  <si>
    <t>4055F9</t>
  </si>
  <si>
    <t>G-DDTV</t>
  </si>
  <si>
    <t>4055FE</t>
  </si>
  <si>
    <t>G-DCNC</t>
  </si>
  <si>
    <t>G-DFOG</t>
  </si>
  <si>
    <t>G-FORA</t>
  </si>
  <si>
    <t>G-CHHK</t>
  </si>
  <si>
    <t>40560C</t>
  </si>
  <si>
    <t>G-CHEO</t>
  </si>
  <si>
    <t>G-CJBM</t>
  </si>
  <si>
    <t>JBM</t>
  </si>
  <si>
    <t>G-CHSO</t>
  </si>
  <si>
    <t>40561B</t>
  </si>
  <si>
    <t>G-CHLV</t>
  </si>
  <si>
    <t>HLV</t>
  </si>
  <si>
    <t>G-DEWR</t>
  </si>
  <si>
    <t>P70</t>
  </si>
  <si>
    <t>GCHUZ</t>
  </si>
  <si>
    <t>G-CHNA</t>
  </si>
  <si>
    <t>HNA</t>
  </si>
  <si>
    <t>40563E</t>
  </si>
  <si>
    <t>G-CFGP</t>
  </si>
  <si>
    <t>FGP</t>
  </si>
  <si>
    <t>40564F</t>
  </si>
  <si>
    <t>G-CJVL</t>
  </si>
  <si>
    <t>JVL</t>
  </si>
  <si>
    <t>G-HAAH</t>
  </si>
  <si>
    <t>G-CFVW</t>
  </si>
  <si>
    <t>FVW</t>
  </si>
  <si>
    <t>G-CFJK</t>
  </si>
  <si>
    <t>G-DDTK</t>
  </si>
  <si>
    <t>40566B</t>
  </si>
  <si>
    <t>G-CKDU</t>
  </si>
  <si>
    <t>X21</t>
  </si>
  <si>
    <t>G-CFBC</t>
  </si>
  <si>
    <t>FBC</t>
  </si>
  <si>
    <t>G-CGBG</t>
  </si>
  <si>
    <t>G-CUGC</t>
  </si>
  <si>
    <t>40567D</t>
  </si>
  <si>
    <t>G-DDHT</t>
  </si>
  <si>
    <t>DHT</t>
  </si>
  <si>
    <t>40568D</t>
  </si>
  <si>
    <t>G-CJKU</t>
  </si>
  <si>
    <t>JKU</t>
  </si>
  <si>
    <t>40568F</t>
  </si>
  <si>
    <t>G-DEON</t>
  </si>
  <si>
    <t>GCHWW</t>
  </si>
  <si>
    <t>4056A5</t>
  </si>
  <si>
    <t>G-JNSC</t>
  </si>
  <si>
    <t>C4</t>
  </si>
  <si>
    <t>4056A6</t>
  </si>
  <si>
    <t>G-HRAF</t>
  </si>
  <si>
    <t>4056B1</t>
  </si>
  <si>
    <t>G-CHKC</t>
  </si>
  <si>
    <t>HKC</t>
  </si>
  <si>
    <t>4056B4</t>
  </si>
  <si>
    <t>G-GZIP</t>
  </si>
  <si>
    <t>Z19</t>
  </si>
  <si>
    <t>4056BA</t>
  </si>
  <si>
    <t>G-CKFB</t>
  </si>
  <si>
    <t>PH2</t>
  </si>
  <si>
    <t>4056C1</t>
  </si>
  <si>
    <t>4056D0</t>
  </si>
  <si>
    <t>G-DEOV</t>
  </si>
  <si>
    <t>EOV</t>
  </si>
  <si>
    <t>4056D1</t>
  </si>
  <si>
    <t>GDDTM</t>
  </si>
  <si>
    <t>DTM</t>
  </si>
  <si>
    <t>4056D5</t>
  </si>
  <si>
    <t>G-DCWR</t>
  </si>
  <si>
    <t>4056DA</t>
  </si>
  <si>
    <t>G-CHBT</t>
  </si>
  <si>
    <t>HBT</t>
  </si>
  <si>
    <t>G-CHFH</t>
  </si>
  <si>
    <t>HFH</t>
  </si>
  <si>
    <t>G-CJVE</t>
  </si>
  <si>
    <t>JVE</t>
  </si>
  <si>
    <t>G-CFSR</t>
  </si>
  <si>
    <t>4056F2</t>
  </si>
  <si>
    <t>G-CJWR</t>
  </si>
  <si>
    <t>JWR</t>
  </si>
  <si>
    <t>4056F9</t>
  </si>
  <si>
    <t>G-DBYX</t>
  </si>
  <si>
    <t>4056FD</t>
  </si>
  <si>
    <t>G-CHXW</t>
  </si>
  <si>
    <t>G-CJKW</t>
  </si>
  <si>
    <t>JKW</t>
  </si>
  <si>
    <t>G-DHCW</t>
  </si>
  <si>
    <t>G-DDNE</t>
  </si>
  <si>
    <t>DNE</t>
  </si>
  <si>
    <t>G-XWON</t>
  </si>
  <si>
    <t>40572F</t>
  </si>
  <si>
    <t>G-DDMR</t>
  </si>
  <si>
    <t>G-DEPP</t>
  </si>
  <si>
    <t>EPP</t>
  </si>
  <si>
    <t>G-CJGR</t>
  </si>
  <si>
    <t>40574B</t>
  </si>
  <si>
    <t>G-CJVP</t>
  </si>
  <si>
    <t>JVP</t>
  </si>
  <si>
    <t>G-EEBR</t>
  </si>
  <si>
    <t>EBR</t>
  </si>
  <si>
    <t>G-DDJX</t>
  </si>
  <si>
    <t>DJX</t>
  </si>
  <si>
    <t>G-DDUL</t>
  </si>
  <si>
    <t>G-DERH</t>
  </si>
  <si>
    <t>ERH</t>
  </si>
  <si>
    <t>G-CHDR</t>
  </si>
  <si>
    <t>40576D</t>
  </si>
  <si>
    <t>G-cjmk</t>
  </si>
  <si>
    <t>R49</t>
  </si>
  <si>
    <t>40577A</t>
  </si>
  <si>
    <t>G-CJCX</t>
  </si>
  <si>
    <t>JCX</t>
  </si>
  <si>
    <t>G-CJWD</t>
  </si>
  <si>
    <t>JWD</t>
  </si>
  <si>
    <t>G-CFBV</t>
  </si>
  <si>
    <t>FBV</t>
  </si>
  <si>
    <t>40578F</t>
  </si>
  <si>
    <t>G-DDGE</t>
  </si>
  <si>
    <t>DGE</t>
  </si>
  <si>
    <t>G-DHEM</t>
  </si>
  <si>
    <t>G-DDPO</t>
  </si>
  <si>
    <t>DPO</t>
  </si>
  <si>
    <t>4057A0</t>
  </si>
  <si>
    <t>G-CKAS</t>
  </si>
  <si>
    <t>KAS</t>
  </si>
  <si>
    <t>4057B7</t>
  </si>
  <si>
    <t>4057B9</t>
  </si>
  <si>
    <t>G-EKEY</t>
  </si>
  <si>
    <t>KEY</t>
  </si>
  <si>
    <t>4057C0</t>
  </si>
  <si>
    <t>4057D6</t>
  </si>
  <si>
    <t>G-CJGM</t>
  </si>
  <si>
    <t>R53</t>
  </si>
  <si>
    <t>G-DCSF</t>
  </si>
  <si>
    <t>34Z</t>
  </si>
  <si>
    <t>G-CHMX</t>
  </si>
  <si>
    <t>4057EA</t>
  </si>
  <si>
    <t>G-CKAY</t>
  </si>
  <si>
    <t>KAY</t>
  </si>
  <si>
    <t>4057F4</t>
  </si>
  <si>
    <t>G-DEHO</t>
  </si>
  <si>
    <t>4057F5</t>
  </si>
  <si>
    <t>G-CGAF</t>
  </si>
  <si>
    <t>4057F8</t>
  </si>
  <si>
    <t>G-CFTS</t>
  </si>
  <si>
    <t>FTS</t>
  </si>
  <si>
    <t>4057FB</t>
  </si>
  <si>
    <t>G-CFFY</t>
  </si>
  <si>
    <t>FFY</t>
  </si>
  <si>
    <t>G-CJGL</t>
  </si>
  <si>
    <t>G-CHEF</t>
  </si>
  <si>
    <t>HEF</t>
  </si>
  <si>
    <t>G-CKCZ</t>
  </si>
  <si>
    <t>KCZ</t>
  </si>
  <si>
    <t>G-CFVH</t>
  </si>
  <si>
    <t>40581B</t>
  </si>
  <si>
    <t>G-CJKO</t>
  </si>
  <si>
    <t>R20</t>
  </si>
  <si>
    <t>G-CJKS</t>
  </si>
  <si>
    <t>S19</t>
  </si>
  <si>
    <t>40582B</t>
  </si>
  <si>
    <t>G-CFBA</t>
  </si>
  <si>
    <t>40583E</t>
  </si>
  <si>
    <t>G-CJUV</t>
  </si>
  <si>
    <t>SH2</t>
  </si>
  <si>
    <t>G-CJSU</t>
  </si>
  <si>
    <t>G-CFSH</t>
  </si>
  <si>
    <t>FSH</t>
  </si>
  <si>
    <t>G-DECP</t>
  </si>
  <si>
    <t>ECP</t>
  </si>
  <si>
    <t>G-CHDX</t>
  </si>
  <si>
    <t>G-DEXA</t>
  </si>
  <si>
    <t>EXA</t>
  </si>
  <si>
    <t>40585D</t>
  </si>
  <si>
    <t>G-CJOO</t>
  </si>
  <si>
    <t>G-DCUJ</t>
  </si>
  <si>
    <t>G-CHGG</t>
  </si>
  <si>
    <t>HGG</t>
  </si>
  <si>
    <t>G-DCMS</t>
  </si>
  <si>
    <t>G DETZ</t>
  </si>
  <si>
    <t>40588A</t>
  </si>
  <si>
    <t>G-DDVN</t>
  </si>
  <si>
    <t>DVN</t>
  </si>
  <si>
    <t>40588D</t>
  </si>
  <si>
    <t>G-CJLJ</t>
  </si>
  <si>
    <t>40588E</t>
  </si>
  <si>
    <t>G-CHYT</t>
  </si>
  <si>
    <t>HYT</t>
  </si>
  <si>
    <t>4058A1</t>
  </si>
  <si>
    <t>G-CFZP</t>
  </si>
  <si>
    <t>FZP</t>
  </si>
  <si>
    <t>4058AC</t>
  </si>
  <si>
    <t>G-DDUK</t>
  </si>
  <si>
    <t>DUK</t>
  </si>
  <si>
    <t>4058B0</t>
  </si>
  <si>
    <t>G-CJJH</t>
  </si>
  <si>
    <t>4058B3</t>
  </si>
  <si>
    <t>G-CHOR</t>
  </si>
  <si>
    <t>T19</t>
  </si>
  <si>
    <t>4058BE</t>
  </si>
  <si>
    <t>G-CGBO</t>
  </si>
  <si>
    <t>C30</t>
  </si>
  <si>
    <t>4058CE</t>
  </si>
  <si>
    <t>G-DDRW</t>
  </si>
  <si>
    <t>R57</t>
  </si>
  <si>
    <t>4058D4</t>
  </si>
  <si>
    <t>G-CJTH</t>
  </si>
  <si>
    <t>L24</t>
  </si>
  <si>
    <t>4058DE</t>
  </si>
  <si>
    <t>G-CHDJ</t>
  </si>
  <si>
    <t>HDJ</t>
  </si>
  <si>
    <t>G-CKFG</t>
  </si>
  <si>
    <t>KFG</t>
  </si>
  <si>
    <t>G-BGBV</t>
  </si>
  <si>
    <t>T65</t>
  </si>
  <si>
    <t>G-CFOB</t>
  </si>
  <si>
    <t>4058FE</t>
  </si>
  <si>
    <t>G-DBNH</t>
  </si>
  <si>
    <t>BNH</t>
  </si>
  <si>
    <t>4058FF</t>
  </si>
  <si>
    <t>G-CFUY</t>
  </si>
  <si>
    <t>FUY</t>
  </si>
  <si>
    <t>G-CHKS</t>
  </si>
  <si>
    <t>HKS</t>
  </si>
  <si>
    <t>G-DDND</t>
  </si>
  <si>
    <t>G-CJXM</t>
  </si>
  <si>
    <t>JXM</t>
  </si>
  <si>
    <t>G-CFHR</t>
  </si>
  <si>
    <t>Q5</t>
  </si>
  <si>
    <t>40590C</t>
  </si>
  <si>
    <t>G-DCOR</t>
  </si>
  <si>
    <t>COR</t>
  </si>
  <si>
    <t>G-CKCP</t>
  </si>
  <si>
    <t>KCP</t>
  </si>
  <si>
    <t>G-DHAD</t>
  </si>
  <si>
    <t>G-CKFA</t>
  </si>
  <si>
    <t>S75</t>
  </si>
  <si>
    <t>40592A</t>
  </si>
  <si>
    <t>G-CKHV</t>
  </si>
  <si>
    <t>KHV</t>
  </si>
  <si>
    <t>40592E</t>
  </si>
  <si>
    <t>G-CFFV</t>
  </si>
  <si>
    <t>FFV</t>
  </si>
  <si>
    <t>G-CJEL</t>
  </si>
  <si>
    <t>JEL</t>
  </si>
  <si>
    <t>G-DDKW</t>
  </si>
  <si>
    <t>DKW</t>
  </si>
  <si>
    <t>G-CJRJ</t>
  </si>
  <si>
    <t>JRJ</t>
  </si>
  <si>
    <t>40593C</t>
  </si>
  <si>
    <t>G-DEVW</t>
  </si>
  <si>
    <t>EVW</t>
  </si>
  <si>
    <t>40593D</t>
  </si>
  <si>
    <t>G-DEVX</t>
  </si>
  <si>
    <t>EVX</t>
  </si>
  <si>
    <t>G-CJXB</t>
  </si>
  <si>
    <t>G-CJDM</t>
  </si>
  <si>
    <t>JDM</t>
  </si>
  <si>
    <t>40595B</t>
  </si>
  <si>
    <t>G-DRRT</t>
  </si>
  <si>
    <t>D17</t>
  </si>
  <si>
    <t>G-CGCT</t>
  </si>
  <si>
    <t>GCT</t>
  </si>
  <si>
    <t>40596C</t>
  </si>
  <si>
    <t>G-DCCL</t>
  </si>
  <si>
    <t>6UP</t>
  </si>
  <si>
    <t>G-CFYU</t>
  </si>
  <si>
    <t>G-CFTP</t>
  </si>
  <si>
    <t>40597B</t>
  </si>
  <si>
    <t>G-CHJR</t>
  </si>
  <si>
    <t>B9</t>
  </si>
  <si>
    <t>4059A1</t>
  </si>
  <si>
    <t>G-DEPD</t>
  </si>
  <si>
    <t>EPD</t>
  </si>
  <si>
    <t>4059A3</t>
  </si>
  <si>
    <t>G-CGEE</t>
  </si>
  <si>
    <t>GEE</t>
  </si>
  <si>
    <t>4059B4</t>
  </si>
  <si>
    <t>G-CHMY</t>
  </si>
  <si>
    <t>HMY</t>
  </si>
  <si>
    <t>4059C8</t>
  </si>
  <si>
    <t>G-CHLC</t>
  </si>
  <si>
    <t>HLC</t>
  </si>
  <si>
    <t>4059D2</t>
  </si>
  <si>
    <t>G-CKRX</t>
  </si>
  <si>
    <t>4059D3</t>
  </si>
  <si>
    <t>G-CKRU</t>
  </si>
  <si>
    <t>4059DD</t>
  </si>
  <si>
    <t>G-CJLA</t>
  </si>
  <si>
    <t>4059DF</t>
  </si>
  <si>
    <t>4059F6</t>
  </si>
  <si>
    <t>G-CFOT</t>
  </si>
  <si>
    <t>4059F7</t>
  </si>
  <si>
    <t>G-CKMP</t>
  </si>
  <si>
    <t>4059FC</t>
  </si>
  <si>
    <t>G-CFCV</t>
  </si>
  <si>
    <t>FCV</t>
  </si>
  <si>
    <t>405A09</t>
  </si>
  <si>
    <t>G-CHBO</t>
  </si>
  <si>
    <t>HBO</t>
  </si>
  <si>
    <t>405A14</t>
  </si>
  <si>
    <t>G-TPAL</t>
  </si>
  <si>
    <t>405A19</t>
  </si>
  <si>
    <t>G-CKCE</t>
  </si>
  <si>
    <t>405A2E</t>
  </si>
  <si>
    <t>G-CJOE</t>
  </si>
  <si>
    <t>JOE</t>
  </si>
  <si>
    <t>405A31</t>
  </si>
  <si>
    <t>G-CJGE</t>
  </si>
  <si>
    <t>K21</t>
  </si>
  <si>
    <t>405A43</t>
  </si>
  <si>
    <t>G-DFCM</t>
  </si>
  <si>
    <t>405A4D</t>
  </si>
  <si>
    <t>G-CHGP</t>
  </si>
  <si>
    <t>L6</t>
  </si>
  <si>
    <t>405A4E</t>
  </si>
  <si>
    <t>G-CFRE</t>
  </si>
  <si>
    <t>fre</t>
  </si>
  <si>
    <t>405A57</t>
  </si>
  <si>
    <t>G-CHYP</t>
  </si>
  <si>
    <t>HYP</t>
  </si>
  <si>
    <t>405A58</t>
  </si>
  <si>
    <t>G-DDFR</t>
  </si>
  <si>
    <t>DFR</t>
  </si>
  <si>
    <t>405A5A</t>
  </si>
  <si>
    <t>G-DEEO</t>
  </si>
  <si>
    <t>EEO</t>
  </si>
  <si>
    <t>405A6F</t>
  </si>
  <si>
    <t>G-CFYY</t>
  </si>
  <si>
    <t>405A72</t>
  </si>
  <si>
    <t>G-CJJD</t>
  </si>
  <si>
    <t>JJD</t>
  </si>
  <si>
    <t>405A78</t>
  </si>
  <si>
    <t>G-CKRV</t>
  </si>
  <si>
    <t>405A80</t>
  </si>
  <si>
    <t>G-DCTV</t>
  </si>
  <si>
    <t>CTV</t>
  </si>
  <si>
    <t>405A84</t>
  </si>
  <si>
    <t>G-SHHH</t>
  </si>
  <si>
    <t>EKP</t>
  </si>
  <si>
    <t>405A86</t>
  </si>
  <si>
    <t>G-DDXG</t>
  </si>
  <si>
    <t>DXG</t>
  </si>
  <si>
    <t>405A87</t>
  </si>
  <si>
    <t>G-ODCH</t>
  </si>
  <si>
    <t>405A8F</t>
  </si>
  <si>
    <t>405A9D</t>
  </si>
  <si>
    <t>G-DCMR</t>
  </si>
  <si>
    <t>405AB9</t>
  </si>
  <si>
    <t>G-CJKB</t>
  </si>
  <si>
    <t>405ABE</t>
  </si>
  <si>
    <t>G-DETA</t>
  </si>
  <si>
    <t>ETA</t>
  </si>
  <si>
    <t>405AC0</t>
  </si>
  <si>
    <t>G-DDSP</t>
  </si>
  <si>
    <t>405AC3</t>
  </si>
  <si>
    <t>G-CFER</t>
  </si>
  <si>
    <t>FER</t>
  </si>
  <si>
    <t>405ACD</t>
  </si>
  <si>
    <t>G-CFYX</t>
  </si>
  <si>
    <t>FYX</t>
  </si>
  <si>
    <t>405AD1</t>
  </si>
  <si>
    <t>G-CFPW</t>
  </si>
  <si>
    <t>405AD4</t>
  </si>
  <si>
    <t>G-DBWC</t>
  </si>
  <si>
    <t>405ADB</t>
  </si>
  <si>
    <t>G-DESC</t>
  </si>
  <si>
    <t>405AEB</t>
  </si>
  <si>
    <t>G-CGDR</t>
  </si>
  <si>
    <t>GDR</t>
  </si>
  <si>
    <t>405AEE</t>
  </si>
  <si>
    <t>G-CGAU</t>
  </si>
  <si>
    <t>405AF3</t>
  </si>
  <si>
    <t>405AF5</t>
  </si>
  <si>
    <t>G-CJKF</t>
  </si>
  <si>
    <t>JKF</t>
  </si>
  <si>
    <t>405AF8</t>
  </si>
  <si>
    <t>Astir Club</t>
  </si>
  <si>
    <t>G-CJPM</t>
  </si>
  <si>
    <t>JPM</t>
  </si>
  <si>
    <t>405B00</t>
  </si>
  <si>
    <t>G CHBM</t>
  </si>
  <si>
    <t>HBM</t>
  </si>
  <si>
    <t>405B0D</t>
  </si>
  <si>
    <t>G-GERS</t>
  </si>
  <si>
    <t>405B0E</t>
  </si>
  <si>
    <t>G-CHHN</t>
  </si>
  <si>
    <t>405B17</t>
  </si>
  <si>
    <t>G-DECJ</t>
  </si>
  <si>
    <t>ECJ</t>
  </si>
  <si>
    <t>405B18</t>
  </si>
  <si>
    <t>G-DCJY</t>
  </si>
  <si>
    <t>CJY</t>
  </si>
  <si>
    <t>405B1F</t>
  </si>
  <si>
    <t>G-CJCW</t>
  </si>
  <si>
    <t>405B31</t>
  </si>
  <si>
    <t>G-DEGT</t>
  </si>
  <si>
    <t>EGT</t>
  </si>
  <si>
    <t>405B33</t>
  </si>
  <si>
    <t>G-DERJ</t>
  </si>
  <si>
    <t>R35</t>
  </si>
  <si>
    <t>405B37</t>
  </si>
  <si>
    <t>G-CKEJ</t>
  </si>
  <si>
    <t>KEJ</t>
  </si>
  <si>
    <t>405B47</t>
  </si>
  <si>
    <t>G-EEBL</t>
  </si>
  <si>
    <t>EBL</t>
  </si>
  <si>
    <t>405B5F</t>
  </si>
  <si>
    <t>G-CJOZ</t>
  </si>
  <si>
    <t>JOZ</t>
  </si>
  <si>
    <t>405B61</t>
  </si>
  <si>
    <t>405B7A</t>
  </si>
  <si>
    <t>G-DEKF</t>
  </si>
  <si>
    <t>EKF</t>
  </si>
  <si>
    <t>405B87</t>
  </si>
  <si>
    <t>G-CJVV</t>
  </si>
  <si>
    <t>J50</t>
  </si>
  <si>
    <t>405B92</t>
  </si>
  <si>
    <t>G-DCMN</t>
  </si>
  <si>
    <t>405BA9</t>
  </si>
  <si>
    <t>G-DDLC</t>
  </si>
  <si>
    <t>405BB6</t>
  </si>
  <si>
    <t>G-CHVM</t>
  </si>
  <si>
    <t>405BB8</t>
  </si>
  <si>
    <t>G-FLUZ</t>
  </si>
  <si>
    <t>405BC0</t>
  </si>
  <si>
    <t>GCKSD</t>
  </si>
  <si>
    <t>IT</t>
  </si>
  <si>
    <t>405BC5</t>
  </si>
  <si>
    <t>G-CFVL</t>
  </si>
  <si>
    <t>ZU6</t>
  </si>
  <si>
    <t>405BC7</t>
  </si>
  <si>
    <t>G-DEAE</t>
  </si>
  <si>
    <t>405BC9</t>
  </si>
  <si>
    <t>G-CFKM</t>
  </si>
  <si>
    <t>SH3</t>
  </si>
  <si>
    <t>405BCA</t>
  </si>
  <si>
    <t>G-CFUP</t>
  </si>
  <si>
    <t>SH4</t>
  </si>
  <si>
    <t>405BCB</t>
  </si>
  <si>
    <t>Std. Astir III</t>
  </si>
  <si>
    <t>G-DFEB</t>
  </si>
  <si>
    <t>SH8</t>
  </si>
  <si>
    <t>405BCC</t>
  </si>
  <si>
    <t>G-CJSH</t>
  </si>
  <si>
    <t>SH9</t>
  </si>
  <si>
    <t>405BD4</t>
  </si>
  <si>
    <t>G-CHYS</t>
  </si>
  <si>
    <t>A14</t>
  </si>
  <si>
    <t>405BEA</t>
  </si>
  <si>
    <t>G-CJAL</t>
  </si>
  <si>
    <t>JAL</t>
  </si>
  <si>
    <t>405BED</t>
  </si>
  <si>
    <t>G-DEOE</t>
  </si>
  <si>
    <t>405C02</t>
  </si>
  <si>
    <t>G-DRAT</t>
  </si>
  <si>
    <t>405C14</t>
  </si>
  <si>
    <t>G-CGAT</t>
  </si>
  <si>
    <t>GAT</t>
  </si>
  <si>
    <t>405C15</t>
  </si>
  <si>
    <t>G-CHZB</t>
  </si>
  <si>
    <t>HZB</t>
  </si>
  <si>
    <t>405C16</t>
  </si>
  <si>
    <t>G-DCCM</t>
  </si>
  <si>
    <t>CCM</t>
  </si>
  <si>
    <t>405C26</t>
  </si>
  <si>
    <t>G-CHXM</t>
  </si>
  <si>
    <t>HXM</t>
  </si>
  <si>
    <t>405C3E</t>
  </si>
  <si>
    <t>G-CJHN</t>
  </si>
  <si>
    <t>JHN</t>
  </si>
  <si>
    <t>405C42</t>
  </si>
  <si>
    <t>G-CFYF</t>
  </si>
  <si>
    <t>FYF</t>
  </si>
  <si>
    <t>405C4C</t>
  </si>
  <si>
    <t>G-ODDZ</t>
  </si>
  <si>
    <t>DD2</t>
  </si>
  <si>
    <t>405C53</t>
  </si>
  <si>
    <t>G-DEWG</t>
  </si>
  <si>
    <t>EWG</t>
  </si>
  <si>
    <t>405C66</t>
  </si>
  <si>
    <t>G DDTC</t>
  </si>
  <si>
    <t>DTC</t>
  </si>
  <si>
    <t>405C6C</t>
  </si>
  <si>
    <t>G-DJMC</t>
  </si>
  <si>
    <t>R22</t>
  </si>
  <si>
    <t>405C71</t>
  </si>
  <si>
    <t>G-CGBS</t>
  </si>
  <si>
    <t>405C79</t>
  </si>
  <si>
    <t>G-DDYH</t>
  </si>
  <si>
    <t>DYH</t>
  </si>
  <si>
    <t>405C7A</t>
  </si>
  <si>
    <t>G-DDKR</t>
  </si>
  <si>
    <t>DKR</t>
  </si>
  <si>
    <t>405C9E</t>
  </si>
  <si>
    <t>G-DCSJ</t>
  </si>
  <si>
    <t>CSJ</t>
  </si>
  <si>
    <t>405CA5</t>
  </si>
  <si>
    <t>G-CGCD</t>
  </si>
  <si>
    <t>GCD</t>
  </si>
  <si>
    <t>405CAA</t>
  </si>
  <si>
    <t>G-CHJV</t>
  </si>
  <si>
    <t>HB2</t>
  </si>
  <si>
    <t>405CAF</t>
  </si>
  <si>
    <t>G-CHZV</t>
  </si>
  <si>
    <t>P61</t>
  </si>
  <si>
    <t>405CB1</t>
  </si>
  <si>
    <t>405CB3</t>
  </si>
  <si>
    <t>G-DCTR</t>
  </si>
  <si>
    <t>405CB5</t>
  </si>
  <si>
    <t>G-PHYZ</t>
  </si>
  <si>
    <t>405CC0</t>
  </si>
  <si>
    <t>G-cfls</t>
  </si>
  <si>
    <t>FLS</t>
  </si>
  <si>
    <t>405CC7</t>
  </si>
  <si>
    <t>G-DBOL</t>
  </si>
  <si>
    <t>BOL</t>
  </si>
  <si>
    <t>405D00</t>
  </si>
  <si>
    <t>G-DCLO</t>
  </si>
  <si>
    <t>405D03</t>
  </si>
  <si>
    <t>G-CHVH</t>
  </si>
  <si>
    <t>HVH</t>
  </si>
  <si>
    <t>405D07</t>
  </si>
  <si>
    <t>G-DDNV</t>
  </si>
  <si>
    <t>DNV</t>
  </si>
  <si>
    <t>405D19</t>
  </si>
  <si>
    <t>G DDMU</t>
  </si>
  <si>
    <t>405D34</t>
  </si>
  <si>
    <t>G-CJRV</t>
  </si>
  <si>
    <t>B19</t>
  </si>
  <si>
    <t>405D3F</t>
  </si>
  <si>
    <t>FRZ</t>
  </si>
  <si>
    <t>405D44</t>
  </si>
  <si>
    <t>G-CFLG</t>
  </si>
  <si>
    <t>405D51</t>
  </si>
  <si>
    <t>405D52</t>
  </si>
  <si>
    <t>G-CFRP</t>
  </si>
  <si>
    <t>FRP</t>
  </si>
  <si>
    <t>405D72</t>
  </si>
  <si>
    <t>G-DGDJ</t>
  </si>
  <si>
    <t>405D76</t>
  </si>
  <si>
    <t>G-DDMH</t>
  </si>
  <si>
    <t>DMH</t>
  </si>
  <si>
    <t>405D7B</t>
  </si>
  <si>
    <t>G-CHWB</t>
  </si>
  <si>
    <t>O3</t>
  </si>
  <si>
    <t>405D86</t>
  </si>
  <si>
    <t>G-EEBN</t>
  </si>
  <si>
    <t>405D87</t>
  </si>
  <si>
    <t>G-DCZU</t>
  </si>
  <si>
    <t>405D97</t>
  </si>
  <si>
    <t>G-DFBY</t>
  </si>
  <si>
    <t>405D9C</t>
  </si>
  <si>
    <t>G-DECW</t>
  </si>
  <si>
    <t>ECW</t>
  </si>
  <si>
    <t>405DA1</t>
  </si>
  <si>
    <t>G-HAGL</t>
  </si>
  <si>
    <t>405DA8</t>
  </si>
  <si>
    <t>G-CJUN</t>
  </si>
  <si>
    <t>405DC1</t>
  </si>
  <si>
    <t>G-CKSL</t>
  </si>
  <si>
    <t>KSL</t>
  </si>
  <si>
    <t>405DE0</t>
  </si>
  <si>
    <t>G-DDSJ</t>
  </si>
  <si>
    <t>DSJ</t>
  </si>
  <si>
    <t>405DE2</t>
  </si>
  <si>
    <t>G-DDLM</t>
  </si>
  <si>
    <t>DLM</t>
  </si>
  <si>
    <t>405DE3</t>
  </si>
  <si>
    <t>G-CJUB</t>
  </si>
  <si>
    <t>405DE4</t>
  </si>
  <si>
    <t>G-CMWK</t>
  </si>
  <si>
    <t>MWK</t>
  </si>
  <si>
    <t>405DE5</t>
  </si>
  <si>
    <t>G-CJGU</t>
  </si>
  <si>
    <t>JGU</t>
  </si>
  <si>
    <t>405DEE</t>
  </si>
  <si>
    <t>G-DDVX</t>
  </si>
  <si>
    <t>DVX</t>
  </si>
  <si>
    <t>405DEF</t>
  </si>
  <si>
    <t>G-CHLH</t>
  </si>
  <si>
    <t>HLH</t>
  </si>
  <si>
    <t>G-CJMA</t>
  </si>
  <si>
    <t>R36</t>
  </si>
  <si>
    <t>405E0B</t>
  </si>
  <si>
    <t>G-DDVV</t>
  </si>
  <si>
    <t>DV</t>
  </si>
  <si>
    <t>405E0C</t>
  </si>
  <si>
    <t>G-FEVS</t>
  </si>
  <si>
    <t>EVS</t>
  </si>
  <si>
    <t>G-DCPU</t>
  </si>
  <si>
    <t>405E1E</t>
  </si>
  <si>
    <t>G-CJPW</t>
  </si>
  <si>
    <t>JPW</t>
  </si>
  <si>
    <t>G-CHUE</t>
  </si>
  <si>
    <t>N5</t>
  </si>
  <si>
    <t>G-CFKS</t>
  </si>
  <si>
    <t>G-DCFF</t>
  </si>
  <si>
    <t>CFF</t>
  </si>
  <si>
    <t>G-CJRD</t>
  </si>
  <si>
    <t>JRD</t>
  </si>
  <si>
    <t>G-NYNE</t>
  </si>
  <si>
    <t>405E6B</t>
  </si>
  <si>
    <t>G-DEWZ</t>
  </si>
  <si>
    <t>EZE</t>
  </si>
  <si>
    <t>G-TWSS</t>
  </si>
  <si>
    <t>TWS</t>
  </si>
  <si>
    <t>405E7F</t>
  </si>
  <si>
    <t>G-CFWH</t>
  </si>
  <si>
    <t>FWH</t>
  </si>
  <si>
    <t>405E9C</t>
  </si>
  <si>
    <t>G-CJML</t>
  </si>
  <si>
    <t>R63</t>
  </si>
  <si>
    <t>405EA3</t>
  </si>
  <si>
    <t>Elfe S4</t>
  </si>
  <si>
    <t>G-CJXY</t>
  </si>
  <si>
    <t>JXY</t>
  </si>
  <si>
    <t>405EAD</t>
  </si>
  <si>
    <t>G-NMBS</t>
  </si>
  <si>
    <t>CN3</t>
  </si>
  <si>
    <t>405EB0</t>
  </si>
  <si>
    <t>G XRVB</t>
  </si>
  <si>
    <t>405EB1</t>
  </si>
  <si>
    <t>G-CJOV</t>
  </si>
  <si>
    <t>405EB8</t>
  </si>
  <si>
    <t>G-DEVJ</t>
  </si>
  <si>
    <t>405EE9</t>
  </si>
  <si>
    <t>G-CFMW</t>
  </si>
  <si>
    <t>405EF6</t>
  </si>
  <si>
    <t>G-CHWG</t>
  </si>
  <si>
    <t>HWG</t>
  </si>
  <si>
    <t>405F15</t>
  </si>
  <si>
    <t>G-IIOO</t>
  </si>
  <si>
    <t>405F26</t>
  </si>
  <si>
    <t>G-IRPW</t>
  </si>
  <si>
    <t>405F87</t>
  </si>
  <si>
    <t>G-KXXI</t>
  </si>
  <si>
    <t>XXI</t>
  </si>
  <si>
    <t>405F9B</t>
  </si>
  <si>
    <t>G-RUVE</t>
  </si>
  <si>
    <t>405FA8</t>
  </si>
  <si>
    <t>G-ZSIX</t>
  </si>
  <si>
    <t>Z6</t>
  </si>
  <si>
    <t>405FA9</t>
  </si>
  <si>
    <t>G-CFUG</t>
  </si>
  <si>
    <t>405FB2</t>
  </si>
  <si>
    <t>G-CJEZ</t>
  </si>
  <si>
    <t>405FE0</t>
  </si>
  <si>
    <t>G-CJXA</t>
  </si>
  <si>
    <t>Y44</t>
  </si>
  <si>
    <t>G-CKTB</t>
  </si>
  <si>
    <t>G-HMCA</t>
  </si>
  <si>
    <t>MCA</t>
  </si>
  <si>
    <t>G-DEED</t>
  </si>
  <si>
    <t>EED</t>
  </si>
  <si>
    <t>G-CGEA</t>
  </si>
  <si>
    <t>GEA</t>
  </si>
  <si>
    <t>G-DFDW</t>
  </si>
  <si>
    <t>FDW</t>
  </si>
  <si>
    <t>4060A2</t>
  </si>
  <si>
    <t>G-HLMB</t>
  </si>
  <si>
    <t>4060D0</t>
  </si>
  <si>
    <t>G-CGKA</t>
  </si>
  <si>
    <t>4060D1</t>
  </si>
  <si>
    <t>G-CGKB</t>
  </si>
  <si>
    <t>4060D2</t>
  </si>
  <si>
    <t>G-CGKC</t>
  </si>
  <si>
    <t>4060D3</t>
  </si>
  <si>
    <t>G-CGKD</t>
  </si>
  <si>
    <t>4060D4</t>
  </si>
  <si>
    <t>G-CGKE</t>
  </si>
  <si>
    <t>4060D5</t>
  </si>
  <si>
    <t>G-CGKF</t>
  </si>
  <si>
    <t>4060D6</t>
  </si>
  <si>
    <t>G-CGKG</t>
  </si>
  <si>
    <t>4060D7</t>
  </si>
  <si>
    <t>G-CGKH</t>
  </si>
  <si>
    <t>KH</t>
  </si>
  <si>
    <t>4060D8</t>
  </si>
  <si>
    <t>G-CGKI</t>
  </si>
  <si>
    <t>4060D9</t>
  </si>
  <si>
    <t>G-CGKJ</t>
  </si>
  <si>
    <t>4060DA</t>
  </si>
  <si>
    <t>G-CGKK</t>
  </si>
  <si>
    <t>4060DB</t>
  </si>
  <si>
    <t>G-BYKL</t>
  </si>
  <si>
    <t>4060DC</t>
  </si>
  <si>
    <t>G-CGKM</t>
  </si>
  <si>
    <t>4060DD</t>
  </si>
  <si>
    <t>G-CGKN</t>
  </si>
  <si>
    <t>4060DE</t>
  </si>
  <si>
    <t>G-CGKO</t>
  </si>
  <si>
    <t>4060DF</t>
  </si>
  <si>
    <t>G-CGKP</t>
  </si>
  <si>
    <t>KP</t>
  </si>
  <si>
    <t>G-CGKR</t>
  </si>
  <si>
    <t>G-CGKS</t>
  </si>
  <si>
    <t>G-CGKT</t>
  </si>
  <si>
    <t>G-CGKU</t>
  </si>
  <si>
    <t>G-CGKV</t>
  </si>
  <si>
    <t>G-CGKW</t>
  </si>
  <si>
    <t>G-CGKX</t>
  </si>
  <si>
    <t>40611C</t>
  </si>
  <si>
    <t>G-SANT</t>
  </si>
  <si>
    <t>G-SPTR</t>
  </si>
  <si>
    <t>40613E</t>
  </si>
  <si>
    <t>G-HAEF</t>
  </si>
  <si>
    <t>AEF</t>
  </si>
  <si>
    <t>G-CGDN</t>
  </si>
  <si>
    <t>K4T</t>
  </si>
  <si>
    <t>G-PTOO</t>
  </si>
  <si>
    <t>40624C</t>
  </si>
  <si>
    <t>G-CLEU</t>
  </si>
  <si>
    <t>LEU</t>
  </si>
  <si>
    <t>40624E</t>
  </si>
  <si>
    <t>OK-7430</t>
  </si>
  <si>
    <t>IZZ</t>
  </si>
  <si>
    <t>G-OCGC</t>
  </si>
  <si>
    <t>G-DCBM</t>
  </si>
  <si>
    <t>CBM</t>
  </si>
  <si>
    <t>4062A0</t>
  </si>
  <si>
    <t>G-ENBW</t>
  </si>
  <si>
    <t>4062DD</t>
  </si>
  <si>
    <t>G-IGLI</t>
  </si>
  <si>
    <t>4062F9</t>
  </si>
  <si>
    <t>G-DDWZ</t>
  </si>
  <si>
    <t>G-VVBO</t>
  </si>
  <si>
    <t>G-CHJD</t>
  </si>
  <si>
    <t>G-RVNI</t>
  </si>
  <si>
    <t>G-CGNE</t>
  </si>
  <si>
    <t>G-DGFD</t>
  </si>
  <si>
    <t>4063BD</t>
  </si>
  <si>
    <t>G-CGSO</t>
  </si>
  <si>
    <t>4063C9</t>
  </si>
  <si>
    <t>G-CLFX</t>
  </si>
  <si>
    <t>4063CC</t>
  </si>
  <si>
    <t>G-CGNW</t>
  </si>
  <si>
    <t>40640D</t>
  </si>
  <si>
    <t>G-CLFZ</t>
  </si>
  <si>
    <t>X44</t>
  </si>
  <si>
    <t>G-CGSZ</t>
  </si>
  <si>
    <t>G-EJIM</t>
  </si>
  <si>
    <t>T18</t>
  </si>
  <si>
    <t>4064B6</t>
  </si>
  <si>
    <t>4064DA</t>
  </si>
  <si>
    <t>G-EFOX</t>
  </si>
  <si>
    <t>G-CLGZ</t>
  </si>
  <si>
    <t>40659B</t>
  </si>
  <si>
    <t>G-TTGV</t>
  </si>
  <si>
    <t>40659E</t>
  </si>
  <si>
    <t>G-HMCE</t>
  </si>
  <si>
    <t>MCE</t>
  </si>
  <si>
    <t>4065B1</t>
  </si>
  <si>
    <t>G-CJBZ</t>
  </si>
  <si>
    <t>R66</t>
  </si>
  <si>
    <t>4065B4</t>
  </si>
  <si>
    <t>Z3</t>
  </si>
  <si>
    <t>4065D3</t>
  </si>
  <si>
    <t>G-NORK</t>
  </si>
  <si>
    <t>4065FA</t>
  </si>
  <si>
    <t>G-EJHH</t>
  </si>
  <si>
    <t>JHH</t>
  </si>
  <si>
    <t>G-JKRV</t>
  </si>
  <si>
    <t>D-KBSM</t>
  </si>
  <si>
    <t>4066A3</t>
  </si>
  <si>
    <t>G-KBWP</t>
  </si>
  <si>
    <t>4066EC</t>
  </si>
  <si>
    <t>G CLJE</t>
  </si>
  <si>
    <t>LJE</t>
  </si>
  <si>
    <t>40679F</t>
  </si>
  <si>
    <t>4067AF</t>
  </si>
  <si>
    <t>G-CHME</t>
  </si>
  <si>
    <t>LKA</t>
  </si>
  <si>
    <t>4067B5</t>
  </si>
  <si>
    <t>G-CJWJ</t>
  </si>
  <si>
    <t>R38</t>
  </si>
  <si>
    <t>G-CHIH</t>
  </si>
  <si>
    <t>G-CHIG</t>
  </si>
  <si>
    <t>HIG</t>
  </si>
  <si>
    <t>G-UFOX</t>
  </si>
  <si>
    <t>40683D</t>
  </si>
  <si>
    <t>G-CMEW</t>
  </si>
  <si>
    <t>40684A</t>
  </si>
  <si>
    <t>G-CHMD</t>
  </si>
  <si>
    <t>G-SAXL</t>
  </si>
  <si>
    <t>4068A6</t>
  </si>
  <si>
    <t>G-CLKG</t>
  </si>
  <si>
    <t>4068B3</t>
  </si>
  <si>
    <t>G-SHBA</t>
  </si>
  <si>
    <t>GBA</t>
  </si>
  <si>
    <t>4068CD</t>
  </si>
  <si>
    <t>G-MRVN</t>
  </si>
  <si>
    <t>G-DASG</t>
  </si>
  <si>
    <t>G29</t>
  </si>
  <si>
    <t>G-SMAR</t>
  </si>
  <si>
    <t>G-CLLB</t>
  </si>
  <si>
    <t>4069BC</t>
  </si>
  <si>
    <t>G-CHYB</t>
  </si>
  <si>
    <t>4069C6</t>
  </si>
  <si>
    <t>G-CLLH</t>
  </si>
  <si>
    <t>LLH</t>
  </si>
  <si>
    <t>4069DC</t>
  </si>
  <si>
    <t>G-CICC</t>
  </si>
  <si>
    <t>4069EC</t>
  </si>
  <si>
    <t>G-WJET</t>
  </si>
  <si>
    <t>JET</t>
  </si>
  <si>
    <t>406A13</t>
  </si>
  <si>
    <t>G-CLLL</t>
  </si>
  <si>
    <t>LLL</t>
  </si>
  <si>
    <t>406A23</t>
  </si>
  <si>
    <t>G-JOZI</t>
  </si>
  <si>
    <t>406A40</t>
  </si>
  <si>
    <t>G-TTUG</t>
  </si>
  <si>
    <t>406A5C</t>
  </si>
  <si>
    <t>G-COPP</t>
  </si>
  <si>
    <t>406A75</t>
  </si>
  <si>
    <t>G-KTOW</t>
  </si>
  <si>
    <t>406A87</t>
  </si>
  <si>
    <t>G-CIFO</t>
  </si>
  <si>
    <t>406AA3</t>
  </si>
  <si>
    <t>GKFVG</t>
  </si>
  <si>
    <t>406AB8</t>
  </si>
  <si>
    <t>G-CLLX</t>
  </si>
  <si>
    <t>406AD5</t>
  </si>
  <si>
    <t>G-sasf</t>
  </si>
  <si>
    <t>406AE4</t>
  </si>
  <si>
    <t>G-CIEF</t>
  </si>
  <si>
    <t>IEF</t>
  </si>
  <si>
    <t>406AF1</t>
  </si>
  <si>
    <t>G-OSGU</t>
  </si>
  <si>
    <t>GGU</t>
  </si>
  <si>
    <t>406B02</t>
  </si>
  <si>
    <t>G-CVBA</t>
  </si>
  <si>
    <t>406B04</t>
  </si>
  <si>
    <t>G-CLME</t>
  </si>
  <si>
    <t>LME</t>
  </si>
  <si>
    <t>406B0B</t>
  </si>
  <si>
    <t>G-CLMF</t>
  </si>
  <si>
    <t>MF2</t>
  </si>
  <si>
    <t>406B33</t>
  </si>
  <si>
    <t>G-CIEH</t>
  </si>
  <si>
    <t>406B7B</t>
  </si>
  <si>
    <t>G-CIHW</t>
  </si>
  <si>
    <t>406B82</t>
  </si>
  <si>
    <t>D-EVTA</t>
  </si>
  <si>
    <t>406B8C</t>
  </si>
  <si>
    <t>G CLMV</t>
  </si>
  <si>
    <t>G0</t>
  </si>
  <si>
    <t>406BA2</t>
  </si>
  <si>
    <t>G-FOKX</t>
  </si>
  <si>
    <t>OKX</t>
  </si>
  <si>
    <t>406BD9</t>
  </si>
  <si>
    <t>G-ODGC</t>
  </si>
  <si>
    <t>406BED</t>
  </si>
  <si>
    <t>G-CLNE</t>
  </si>
  <si>
    <t>406BF4</t>
  </si>
  <si>
    <t>G-TRBN</t>
  </si>
  <si>
    <t>J5T</t>
  </si>
  <si>
    <t>406BF8</t>
  </si>
  <si>
    <t>G-CLMY</t>
  </si>
  <si>
    <t>I3</t>
  </si>
  <si>
    <t>406C09</t>
  </si>
  <si>
    <t>G-OHAS</t>
  </si>
  <si>
    <t>406C10</t>
  </si>
  <si>
    <t>G-SACN</t>
  </si>
  <si>
    <t>406C23</t>
  </si>
  <si>
    <t>G-NILT</t>
  </si>
  <si>
    <t>406C27</t>
  </si>
  <si>
    <t>G-RMAR</t>
  </si>
  <si>
    <t>406C4E</t>
  </si>
  <si>
    <t>G-CILS</t>
  </si>
  <si>
    <t>406C4F</t>
  </si>
  <si>
    <t>G-PWAL</t>
  </si>
  <si>
    <t>406C50</t>
  </si>
  <si>
    <t>G-HMCF</t>
  </si>
  <si>
    <t>MCF</t>
  </si>
  <si>
    <t>406C9A</t>
  </si>
  <si>
    <t>G-CIJF</t>
  </si>
  <si>
    <t>406CA2</t>
  </si>
  <si>
    <t>G-HKCC</t>
  </si>
  <si>
    <t>406CB5</t>
  </si>
  <si>
    <t>G-HCEN</t>
  </si>
  <si>
    <t>406CCD</t>
  </si>
  <si>
    <t>G-LARD</t>
  </si>
  <si>
    <t>406CE9</t>
  </si>
  <si>
    <t>G-CINM</t>
  </si>
  <si>
    <t>406CFF</t>
  </si>
  <si>
    <t>G-CIKH</t>
  </si>
  <si>
    <t>406D11</t>
  </si>
  <si>
    <t>G-CLOL</t>
  </si>
  <si>
    <t>406D30</t>
  </si>
  <si>
    <t>G-CILB</t>
  </si>
  <si>
    <t>ILB</t>
  </si>
  <si>
    <t>406D47</t>
  </si>
  <si>
    <t>G-CLON</t>
  </si>
  <si>
    <t>406D65</t>
  </si>
  <si>
    <t>G-DLOT</t>
  </si>
  <si>
    <t>LOT</t>
  </si>
  <si>
    <t>406D89</t>
  </si>
  <si>
    <t>G-LROK</t>
  </si>
  <si>
    <t>406DAF</t>
  </si>
  <si>
    <t>G-SSDI</t>
  </si>
  <si>
    <t>SD1</t>
  </si>
  <si>
    <t>406DBD</t>
  </si>
  <si>
    <t>G-FPEH</t>
  </si>
  <si>
    <t>406DD0</t>
  </si>
  <si>
    <t>G-CIMY</t>
  </si>
  <si>
    <t>406DD1</t>
  </si>
  <si>
    <t>G-KISP</t>
  </si>
  <si>
    <t>406DF2</t>
  </si>
  <si>
    <t>G-OSPX</t>
  </si>
  <si>
    <t>SPX</t>
  </si>
  <si>
    <t>406E0E</t>
  </si>
  <si>
    <t>G-CIOF</t>
  </si>
  <si>
    <t>G KINT</t>
  </si>
  <si>
    <t>G K</t>
  </si>
  <si>
    <t>406E2D</t>
  </si>
  <si>
    <t>G-CLOV</t>
  </si>
  <si>
    <t>LOV</t>
  </si>
  <si>
    <t>G-CIPR</t>
  </si>
  <si>
    <t>G-CITE</t>
  </si>
  <si>
    <t>LPM</t>
  </si>
  <si>
    <t>GKWKX</t>
  </si>
  <si>
    <t>406E8E</t>
  </si>
  <si>
    <t>G-NELS</t>
  </si>
  <si>
    <t>G-CITX</t>
  </si>
  <si>
    <t>406E9B</t>
  </si>
  <si>
    <t>G-GOXC</t>
  </si>
  <si>
    <t>406EB8</t>
  </si>
  <si>
    <t>G-JETV</t>
  </si>
  <si>
    <t>406F02</t>
  </si>
  <si>
    <t>G-CIWG</t>
  </si>
  <si>
    <t>406F07</t>
  </si>
  <si>
    <t>406F12</t>
  </si>
  <si>
    <t>G-LINZ</t>
  </si>
  <si>
    <t>406F1F</t>
  </si>
  <si>
    <t>JS-1 Revelation</t>
  </si>
  <si>
    <t>G-NDJS</t>
  </si>
  <si>
    <t>406F2F</t>
  </si>
  <si>
    <t>G-CLRA</t>
  </si>
  <si>
    <t>RA1</t>
  </si>
  <si>
    <t>406F36</t>
  </si>
  <si>
    <t>G-OFES</t>
  </si>
  <si>
    <t>406F43</t>
  </si>
  <si>
    <t>G-EMHE</t>
  </si>
  <si>
    <t>406F8E</t>
  </si>
  <si>
    <t>G-CIXH</t>
  </si>
  <si>
    <t>406FC2</t>
  </si>
  <si>
    <t>G-CJBA</t>
  </si>
  <si>
    <t>JBA</t>
  </si>
  <si>
    <t>406FCA</t>
  </si>
  <si>
    <t>G-CLRJ</t>
  </si>
  <si>
    <t>LRJ</t>
  </si>
  <si>
    <t>G-GOMS</t>
  </si>
  <si>
    <t>G-CJAK</t>
  </si>
  <si>
    <t>G-DGRE</t>
  </si>
  <si>
    <t>G-OGTC</t>
  </si>
  <si>
    <t>G-PERU</t>
  </si>
  <si>
    <t>G-CLPX</t>
  </si>
  <si>
    <t>G-MCDD</t>
  </si>
  <si>
    <t>4070AD</t>
  </si>
  <si>
    <t>G-CLSH</t>
  </si>
  <si>
    <t>4070C1</t>
  </si>
  <si>
    <t>G-CLSR</t>
  </si>
  <si>
    <t>LSR</t>
  </si>
  <si>
    <t>4070D5</t>
  </si>
  <si>
    <t>G-OYGC</t>
  </si>
  <si>
    <t>4070DB</t>
  </si>
  <si>
    <t>G-CJGT</t>
  </si>
  <si>
    <t>JGT</t>
  </si>
  <si>
    <t>4070FB</t>
  </si>
  <si>
    <t>Ventus 2cxa FES</t>
  </si>
  <si>
    <t>D-KLSU</t>
  </si>
  <si>
    <t>G-BIGB</t>
  </si>
  <si>
    <t>G-TRON</t>
  </si>
  <si>
    <t>G-CJHF</t>
  </si>
  <si>
    <t>40715E</t>
  </si>
  <si>
    <t>G-CLSW</t>
  </si>
  <si>
    <t>20B</t>
  </si>
  <si>
    <t>G-RJVH</t>
  </si>
  <si>
    <t>GCJIB</t>
  </si>
  <si>
    <t>JIB</t>
  </si>
  <si>
    <t>40716D</t>
  </si>
  <si>
    <t>G-DFXE</t>
  </si>
  <si>
    <t>27F</t>
  </si>
  <si>
    <t>4071AD</t>
  </si>
  <si>
    <t>G-DPER</t>
  </si>
  <si>
    <t>4071B0</t>
  </si>
  <si>
    <t>G-ELSB</t>
  </si>
  <si>
    <t>4071EE</t>
  </si>
  <si>
    <t>G-LOUD</t>
  </si>
  <si>
    <t>40721B</t>
  </si>
  <si>
    <t>G-TOOO</t>
  </si>
  <si>
    <t>40724F</t>
  </si>
  <si>
    <t>G-HEFF</t>
  </si>
  <si>
    <t>40725C</t>
  </si>
  <si>
    <t>G PORG</t>
  </si>
  <si>
    <t>G-DENY</t>
  </si>
  <si>
    <t>40727F</t>
  </si>
  <si>
    <t>G-CLTW</t>
  </si>
  <si>
    <t>40728F</t>
  </si>
  <si>
    <t>G-CRSS</t>
  </si>
  <si>
    <t>4072CF</t>
  </si>
  <si>
    <t>G-CKAB</t>
  </si>
  <si>
    <t>KAB</t>
  </si>
  <si>
    <t>4072D8</t>
  </si>
  <si>
    <t>G-DLTY</t>
  </si>
  <si>
    <t>LTY</t>
  </si>
  <si>
    <t>4072D9</t>
  </si>
  <si>
    <t>G-HMCH</t>
  </si>
  <si>
    <t>MCH</t>
  </si>
  <si>
    <t>G-CLUD</t>
  </si>
  <si>
    <t>SH7</t>
  </si>
  <si>
    <t>G-LYZA</t>
  </si>
  <si>
    <t>G-NJNH</t>
  </si>
  <si>
    <t>4073B6</t>
  </si>
  <si>
    <t>4073D9</t>
  </si>
  <si>
    <t>LAK-17B FES</t>
  </si>
  <si>
    <t>G-CLUJ</t>
  </si>
  <si>
    <t>LUJ</t>
  </si>
  <si>
    <t>4073F5</t>
  </si>
  <si>
    <t>G-MGNI</t>
  </si>
  <si>
    <t>G-CLUV</t>
  </si>
  <si>
    <t>LUV</t>
  </si>
  <si>
    <t>40750A</t>
  </si>
  <si>
    <t>G-JBOB</t>
  </si>
  <si>
    <t>JO</t>
  </si>
  <si>
    <t>GCLVD</t>
  </si>
  <si>
    <t>Z18</t>
  </si>
  <si>
    <t>40752B</t>
  </si>
  <si>
    <t>G-CLVJ</t>
  </si>
  <si>
    <t>LVJ</t>
  </si>
  <si>
    <t>40752D</t>
  </si>
  <si>
    <t>G-DEVF</t>
  </si>
  <si>
    <t>40759E</t>
  </si>
  <si>
    <t>4075D8</t>
  </si>
  <si>
    <t>G-CLVS</t>
  </si>
  <si>
    <t>LVS</t>
  </si>
  <si>
    <t>4075DA</t>
  </si>
  <si>
    <t>G-OSTX</t>
  </si>
  <si>
    <t>G-DDVA</t>
  </si>
  <si>
    <t>G-IGGI</t>
  </si>
  <si>
    <t>40762A</t>
  </si>
  <si>
    <t>G-CKYO</t>
  </si>
  <si>
    <t>40765A</t>
  </si>
  <si>
    <t>G-CLVZ</t>
  </si>
  <si>
    <t>G-CLWA</t>
  </si>
  <si>
    <t>G-SAPA</t>
  </si>
  <si>
    <t>G-CLAJ</t>
  </si>
  <si>
    <t>4076A6</t>
  </si>
  <si>
    <t>G-ELAK</t>
  </si>
  <si>
    <t>4076AA</t>
  </si>
  <si>
    <t>G-DHCY</t>
  </si>
  <si>
    <t>4076BD</t>
  </si>
  <si>
    <t>G-UBOO</t>
  </si>
  <si>
    <t>4076C8</t>
  </si>
  <si>
    <t>G-ICEL</t>
  </si>
  <si>
    <t>4076CA</t>
  </si>
  <si>
    <t>G-OSGC</t>
  </si>
  <si>
    <t>4076D5</t>
  </si>
  <si>
    <t>D-KTOF</t>
  </si>
  <si>
    <t>G-CLWP</t>
  </si>
  <si>
    <t>G-CLDL</t>
  </si>
  <si>
    <t>40777B</t>
  </si>
  <si>
    <t>G-KEMJ</t>
  </si>
  <si>
    <t>2UP</t>
  </si>
  <si>
    <t>4077A2</t>
  </si>
  <si>
    <t>G-MLSY</t>
  </si>
  <si>
    <t>4077A3</t>
  </si>
  <si>
    <t>G-SIIO</t>
  </si>
  <si>
    <t>G-KMOS</t>
  </si>
  <si>
    <t>4077F0</t>
  </si>
  <si>
    <t>G-CLXH</t>
  </si>
  <si>
    <t>4077F4</t>
  </si>
  <si>
    <t>G clxg</t>
  </si>
  <si>
    <t>4077F5</t>
  </si>
  <si>
    <t>G-FOXH</t>
  </si>
  <si>
    <t>G-CLEZ</t>
  </si>
  <si>
    <t>40781E</t>
  </si>
  <si>
    <t>G-TADI</t>
  </si>
  <si>
    <t>40781F</t>
  </si>
  <si>
    <t>G-SANJ</t>
  </si>
  <si>
    <t>G-HETY</t>
  </si>
  <si>
    <t>ETY</t>
  </si>
  <si>
    <t>40788E</t>
  </si>
  <si>
    <t>G-CLXO</t>
  </si>
  <si>
    <t>Z9</t>
  </si>
  <si>
    <t>G-JSMD</t>
  </si>
  <si>
    <t>4078BB</t>
  </si>
  <si>
    <t>G-KADS</t>
  </si>
  <si>
    <t>GCLXW</t>
  </si>
  <si>
    <t>G-CLXN</t>
  </si>
  <si>
    <t>LXN</t>
  </si>
  <si>
    <t>40791C</t>
  </si>
  <si>
    <t>D-KLYD</t>
  </si>
  <si>
    <t>40793F</t>
  </si>
  <si>
    <t>G-FEBU</t>
  </si>
  <si>
    <t>G-CLYL</t>
  </si>
  <si>
    <t>G-CLMB</t>
  </si>
  <si>
    <t>D2</t>
  </si>
  <si>
    <t>4079AA</t>
  </si>
  <si>
    <t>G-LSIO</t>
  </si>
  <si>
    <t>407A03</t>
  </si>
  <si>
    <t>G-CLYM</t>
  </si>
  <si>
    <t>407A1A</t>
  </si>
  <si>
    <t>G-CLZB</t>
  </si>
  <si>
    <t>LZB</t>
  </si>
  <si>
    <t>407A21</t>
  </si>
  <si>
    <t>407A3D</t>
  </si>
  <si>
    <t>GCLSD</t>
  </si>
  <si>
    <t>IT2</t>
  </si>
  <si>
    <t>407A46</t>
  </si>
  <si>
    <t>407A9A</t>
  </si>
  <si>
    <t>G-CLVG</t>
  </si>
  <si>
    <t>407AA6</t>
  </si>
  <si>
    <t>407AB2</t>
  </si>
  <si>
    <t>G-CLZH</t>
  </si>
  <si>
    <t>ZA</t>
  </si>
  <si>
    <t>407AE2</t>
  </si>
  <si>
    <t>G-ICEZ</t>
  </si>
  <si>
    <t>407AEB</t>
  </si>
  <si>
    <t>G-CLWM</t>
  </si>
  <si>
    <t>407B0C</t>
  </si>
  <si>
    <t>G-TTRE</t>
  </si>
  <si>
    <t>407B38</t>
  </si>
  <si>
    <t>G-CLZS</t>
  </si>
  <si>
    <t>LZS</t>
  </si>
  <si>
    <t>407B40</t>
  </si>
  <si>
    <t>G-CPJB</t>
  </si>
  <si>
    <t>J1</t>
  </si>
  <si>
    <t>407B4F</t>
  </si>
  <si>
    <t>G-CLZK</t>
  </si>
  <si>
    <t>407B77</t>
  </si>
  <si>
    <t>G-IANM</t>
  </si>
  <si>
    <t>407C4A</t>
  </si>
  <si>
    <t>G-CMAG</t>
  </si>
  <si>
    <t>A33</t>
  </si>
  <si>
    <t>407CCD</t>
  </si>
  <si>
    <t>G-DDAD</t>
  </si>
  <si>
    <t>407D2A</t>
  </si>
  <si>
    <t>G-CMEZ</t>
  </si>
  <si>
    <t>407DDC</t>
  </si>
  <si>
    <t>G-ESGC</t>
  </si>
  <si>
    <t>407DDE</t>
  </si>
  <si>
    <t>G-CMLY</t>
  </si>
  <si>
    <t>LY</t>
  </si>
  <si>
    <t>407DEA</t>
  </si>
  <si>
    <t>G-DMAR</t>
  </si>
  <si>
    <t>G-FNOT</t>
  </si>
  <si>
    <t>G-DMBC</t>
  </si>
  <si>
    <t>40FC36</t>
  </si>
  <si>
    <t>YL-025</t>
  </si>
  <si>
    <t>HB9GPUp</t>
  </si>
  <si>
    <t>Goeran</t>
  </si>
  <si>
    <t>4135CB</t>
  </si>
  <si>
    <t>41491D</t>
  </si>
  <si>
    <t>42QP</t>
  </si>
  <si>
    <t>OK-8522</t>
  </si>
  <si>
    <t>414E0A</t>
  </si>
  <si>
    <t>SP-0088</t>
  </si>
  <si>
    <t>414E0B</t>
  </si>
  <si>
    <t>SP-3795</t>
  </si>
  <si>
    <t>414E0C</t>
  </si>
  <si>
    <t>SP-3773</t>
  </si>
  <si>
    <t>414E0D</t>
  </si>
  <si>
    <t>SP-2595</t>
  </si>
  <si>
    <t>EL4</t>
  </si>
  <si>
    <t>414E0F</t>
  </si>
  <si>
    <t>SP-4025</t>
  </si>
  <si>
    <t>SP-3997</t>
  </si>
  <si>
    <t>SP-2951</t>
  </si>
  <si>
    <t>SP-3076</t>
  </si>
  <si>
    <t>SP-3096</t>
  </si>
  <si>
    <t>C3</t>
  </si>
  <si>
    <t>SP-2549</t>
  </si>
  <si>
    <t>PT2</t>
  </si>
  <si>
    <t>418C42</t>
  </si>
  <si>
    <t>Extra 330</t>
  </si>
  <si>
    <t>HAPET</t>
  </si>
  <si>
    <t>HET</t>
  </si>
  <si>
    <t>418C43</t>
  </si>
  <si>
    <t>HA-BFP</t>
  </si>
  <si>
    <t>BFP</t>
  </si>
  <si>
    <t>418D3B</t>
  </si>
  <si>
    <t>PPG MAX</t>
  </si>
  <si>
    <t>419B64</t>
  </si>
  <si>
    <t>D-EDLZ</t>
  </si>
  <si>
    <t>DLZ</t>
  </si>
  <si>
    <t>41BB47</t>
  </si>
  <si>
    <t>IGS</t>
  </si>
  <si>
    <t>41F247</t>
  </si>
  <si>
    <t>SP-2976</t>
  </si>
  <si>
    <t>PT1</t>
  </si>
  <si>
    <t>41FF36</t>
  </si>
  <si>
    <t>HA-SKS</t>
  </si>
  <si>
    <t>SKS</t>
  </si>
  <si>
    <t>D-OSTL</t>
  </si>
  <si>
    <t>D-OKMB</t>
  </si>
  <si>
    <t>4215F7</t>
  </si>
  <si>
    <t>Lily</t>
  </si>
  <si>
    <t>Lil</t>
  </si>
  <si>
    <t>42454E</t>
  </si>
  <si>
    <t>BENI-M</t>
  </si>
  <si>
    <t>4246DA</t>
  </si>
  <si>
    <t>F-JABM</t>
  </si>
  <si>
    <t>Slingsby Type 42</t>
  </si>
  <si>
    <t>AXJ</t>
  </si>
  <si>
    <t>4251AC</t>
  </si>
  <si>
    <t>F-BXTZ</t>
  </si>
  <si>
    <t>42BB32</t>
  </si>
  <si>
    <t>42E630</t>
  </si>
  <si>
    <t>42EE04</t>
  </si>
  <si>
    <t>Dzsinn</t>
  </si>
  <si>
    <t>PETRA77</t>
  </si>
  <si>
    <t>P77</t>
  </si>
  <si>
    <t>PaM-PG</t>
  </si>
  <si>
    <t>PaM</t>
  </si>
  <si>
    <t>VaZ-PG</t>
  </si>
  <si>
    <t>VaZ</t>
  </si>
  <si>
    <t>JuP-PG</t>
  </si>
  <si>
    <t>JuP</t>
  </si>
  <si>
    <t>ZAn-PG</t>
  </si>
  <si>
    <t>ZAn</t>
  </si>
  <si>
    <t>PG123</t>
  </si>
  <si>
    <t>RBZ</t>
  </si>
  <si>
    <t>PGY</t>
  </si>
  <si>
    <t>BK</t>
  </si>
  <si>
    <t>VeG-PG</t>
  </si>
  <si>
    <t>VeG</t>
  </si>
  <si>
    <t>RoR-PG</t>
  </si>
  <si>
    <t>RoR</t>
  </si>
  <si>
    <t>Vas</t>
  </si>
  <si>
    <t>OMM526</t>
  </si>
  <si>
    <t>PJC</t>
  </si>
  <si>
    <t>EO-PG</t>
  </si>
  <si>
    <t>Joe-PG</t>
  </si>
  <si>
    <t>Joe</t>
  </si>
  <si>
    <t>Palaga</t>
  </si>
  <si>
    <t>d36</t>
  </si>
  <si>
    <t>DTALOLO</t>
  </si>
  <si>
    <t>438B46</t>
  </si>
  <si>
    <t>43AE43</t>
  </si>
  <si>
    <t>SP-3871</t>
  </si>
  <si>
    <t>43C72D</t>
  </si>
  <si>
    <t>FJSCF</t>
  </si>
  <si>
    <t>43C8B3</t>
  </si>
  <si>
    <t>Grob G120TP</t>
  </si>
  <si>
    <t>ZM300</t>
  </si>
  <si>
    <t>43C8B4</t>
  </si>
  <si>
    <t>ZM301</t>
  </si>
  <si>
    <t>43C8B5</t>
  </si>
  <si>
    <t>ZM302</t>
  </si>
  <si>
    <t>43C8B6</t>
  </si>
  <si>
    <t>ZM303</t>
  </si>
  <si>
    <t>43C8B7</t>
  </si>
  <si>
    <t>ZM304</t>
  </si>
  <si>
    <t>43C8B8</t>
  </si>
  <si>
    <t>ZM305</t>
  </si>
  <si>
    <t>43C8B9</t>
  </si>
  <si>
    <t>ZM306</t>
  </si>
  <si>
    <t>43C8BA</t>
  </si>
  <si>
    <t>ZM307</t>
  </si>
  <si>
    <t>43C8BB</t>
  </si>
  <si>
    <t>ZM308</t>
  </si>
  <si>
    <t>43C8BC</t>
  </si>
  <si>
    <t>ZM309</t>
  </si>
  <si>
    <t>43C8BD</t>
  </si>
  <si>
    <t>ZM310</t>
  </si>
  <si>
    <t>43C8BE</t>
  </si>
  <si>
    <t>ZM311</t>
  </si>
  <si>
    <t>43C8BF</t>
  </si>
  <si>
    <t>ZM312</t>
  </si>
  <si>
    <t>43C8C0</t>
  </si>
  <si>
    <t>ZM313</t>
  </si>
  <si>
    <t>43C8C1</t>
  </si>
  <si>
    <t>ZM314</t>
  </si>
  <si>
    <t>43C8C2</t>
  </si>
  <si>
    <t>ZM315</t>
  </si>
  <si>
    <t>43C8C3</t>
  </si>
  <si>
    <t>ZM316</t>
  </si>
  <si>
    <t>43C8C4</t>
  </si>
  <si>
    <t>ZM317</t>
  </si>
  <si>
    <t>43C8C5</t>
  </si>
  <si>
    <t>ZM318</t>
  </si>
  <si>
    <t>43C8C6</t>
  </si>
  <si>
    <t>ZM319</t>
  </si>
  <si>
    <t>43C8C7</t>
  </si>
  <si>
    <t>ZM320</t>
  </si>
  <si>
    <t>43C8C8</t>
  </si>
  <si>
    <t>ZM321</t>
  </si>
  <si>
    <t>43C8C9</t>
  </si>
  <si>
    <t>ZM322</t>
  </si>
  <si>
    <t>43E61E</t>
  </si>
  <si>
    <t>F-JWAL</t>
  </si>
  <si>
    <t>WAL</t>
  </si>
  <si>
    <t>43E8C5</t>
  </si>
  <si>
    <t>M-JCBA</t>
  </si>
  <si>
    <t>43E9DF</t>
  </si>
  <si>
    <t>M-JCBC</t>
  </si>
  <si>
    <t>43EF2A</t>
  </si>
  <si>
    <t>EC-IOY</t>
  </si>
  <si>
    <t>OE-XGE</t>
  </si>
  <si>
    <t>HAU</t>
  </si>
  <si>
    <t>44002A</t>
  </si>
  <si>
    <t>OE-DYV</t>
  </si>
  <si>
    <t>YV</t>
  </si>
  <si>
    <t>OE-XLR</t>
  </si>
  <si>
    <t>SHS</t>
  </si>
  <si>
    <t>44004E</t>
  </si>
  <si>
    <t>D-OSTW</t>
  </si>
  <si>
    <t>OE-XEK</t>
  </si>
  <si>
    <t>OAM</t>
  </si>
  <si>
    <t>OE-XEL</t>
  </si>
  <si>
    <t>OE-XEM</t>
  </si>
  <si>
    <t>OE-XEN</t>
  </si>
  <si>
    <t>44007A</t>
  </si>
  <si>
    <t>OE-XEO</t>
  </si>
  <si>
    <t>D-7175</t>
  </si>
  <si>
    <t>WGH</t>
  </si>
  <si>
    <t>OE-XER</t>
  </si>
  <si>
    <t>4400D7</t>
  </si>
  <si>
    <t>OE-XHX</t>
  </si>
  <si>
    <t>WUH</t>
  </si>
  <si>
    <t>OE-DID</t>
  </si>
  <si>
    <t>OE-DSR</t>
  </si>
  <si>
    <t>DSR</t>
  </si>
  <si>
    <t>44015B</t>
  </si>
  <si>
    <t>OE-XOH</t>
  </si>
  <si>
    <t>44015E</t>
  </si>
  <si>
    <t>OE-XRS</t>
  </si>
  <si>
    <t>44016E</t>
  </si>
  <si>
    <t>OE-DFO</t>
  </si>
  <si>
    <t>4401B5</t>
  </si>
  <si>
    <t>OE-9507</t>
  </si>
  <si>
    <t>4401DD</t>
  </si>
  <si>
    <t>OE-9222</t>
  </si>
  <si>
    <t>OE9477</t>
  </si>
  <si>
    <t>44020F</t>
  </si>
  <si>
    <t>OE-KMX</t>
  </si>
  <si>
    <t>KMX</t>
  </si>
  <si>
    <t>OE-DIV</t>
  </si>
  <si>
    <t>DIV</t>
  </si>
  <si>
    <t>44024F</t>
  </si>
  <si>
    <t>OE-5166</t>
  </si>
  <si>
    <t>H3</t>
  </si>
  <si>
    <t>OE-DTN</t>
  </si>
  <si>
    <t>OE-XBF</t>
  </si>
  <si>
    <t>44027E</t>
  </si>
  <si>
    <t>OE-KWR</t>
  </si>
  <si>
    <t>KWR</t>
  </si>
  <si>
    <t>4402BD</t>
  </si>
  <si>
    <t>OE-KUM</t>
  </si>
  <si>
    <t>KUM</t>
  </si>
  <si>
    <t>44030A</t>
  </si>
  <si>
    <t>OE-CCS</t>
  </si>
  <si>
    <t>44030E</t>
  </si>
  <si>
    <t>OE-XIE</t>
  </si>
  <si>
    <t>OE-KAZ</t>
  </si>
  <si>
    <t>OE-KSI</t>
  </si>
  <si>
    <t>44033A</t>
  </si>
  <si>
    <t>OE-XME</t>
  </si>
  <si>
    <t>PH-1013</t>
  </si>
  <si>
    <t>44034C</t>
  </si>
  <si>
    <t>OE-AMB</t>
  </si>
  <si>
    <t>44035A</t>
  </si>
  <si>
    <t>OE-9261</t>
  </si>
  <si>
    <t>O61</t>
  </si>
  <si>
    <t>44035B</t>
  </si>
  <si>
    <t>OE-5654</t>
  </si>
  <si>
    <t>OE-7147</t>
  </si>
  <si>
    <t>4403B5</t>
  </si>
  <si>
    <t>OE-XHK</t>
  </si>
  <si>
    <t>4403C2</t>
  </si>
  <si>
    <t>OE-XMH</t>
  </si>
  <si>
    <t>4403C4</t>
  </si>
  <si>
    <t>OE-AWS</t>
  </si>
  <si>
    <t>4403CA</t>
  </si>
  <si>
    <t>OE-9482</t>
  </si>
  <si>
    <t>4403DD</t>
  </si>
  <si>
    <t>OE-XXR</t>
  </si>
  <si>
    <t>44043F</t>
  </si>
  <si>
    <t>OE-XHC</t>
  </si>
  <si>
    <t>OE-9432</t>
  </si>
  <si>
    <t>44044A</t>
  </si>
  <si>
    <t>OE-CEM</t>
  </si>
  <si>
    <t>CEM</t>
  </si>
  <si>
    <t>44044B</t>
  </si>
  <si>
    <t>OE-KSM</t>
  </si>
  <si>
    <t>KSM</t>
  </si>
  <si>
    <t>44044F</t>
  </si>
  <si>
    <t>OE-ATS</t>
  </si>
  <si>
    <t>OE-XOE</t>
  </si>
  <si>
    <t>4404A0</t>
  </si>
  <si>
    <t>OE-XHZ</t>
  </si>
  <si>
    <t>4404A7</t>
  </si>
  <si>
    <t>OE-BXP</t>
  </si>
  <si>
    <t>4404B5</t>
  </si>
  <si>
    <t>OE-BXN</t>
  </si>
  <si>
    <t>4404B6</t>
  </si>
  <si>
    <t>OE-BXO</t>
  </si>
  <si>
    <t>4404BF</t>
  </si>
  <si>
    <t>OE-XGA</t>
  </si>
  <si>
    <t>OE-AHM</t>
  </si>
  <si>
    <t>OE-DKT</t>
  </si>
  <si>
    <t>OE-9280</t>
  </si>
  <si>
    <t>4404EC</t>
  </si>
  <si>
    <t>OE-COO</t>
  </si>
  <si>
    <t>4404FD</t>
  </si>
  <si>
    <t>OE-5603</t>
  </si>
  <si>
    <t>4404FF</t>
  </si>
  <si>
    <t>OE-XHP</t>
  </si>
  <si>
    <t>OE-XHO</t>
  </si>
  <si>
    <t>OE-7077</t>
  </si>
  <si>
    <t>OE-9438</t>
  </si>
  <si>
    <t>44050A</t>
  </si>
  <si>
    <t>OE-9489</t>
  </si>
  <si>
    <t>O89</t>
  </si>
  <si>
    <t>44050C</t>
  </si>
  <si>
    <t>OE-5711</t>
  </si>
  <si>
    <t>DI</t>
  </si>
  <si>
    <t>OE-DSN</t>
  </si>
  <si>
    <t>DSN</t>
  </si>
  <si>
    <t>OE-COG</t>
  </si>
  <si>
    <t>OE-CBB</t>
  </si>
  <si>
    <t>CBB</t>
  </si>
  <si>
    <t>OE-9466</t>
  </si>
  <si>
    <t>OE-9469</t>
  </si>
  <si>
    <t>OE-DYX</t>
  </si>
  <si>
    <t>44054B</t>
  </si>
  <si>
    <t>OE-XHI</t>
  </si>
  <si>
    <t>OE-ABV</t>
  </si>
  <si>
    <t>44058D</t>
  </si>
  <si>
    <t>OE-XHL</t>
  </si>
  <si>
    <t>OE-XQE</t>
  </si>
  <si>
    <t>OE-XPE</t>
  </si>
  <si>
    <t>44059C</t>
  </si>
  <si>
    <t>OE-9476</t>
  </si>
  <si>
    <t>4405BF</t>
  </si>
  <si>
    <t>OE-KPA</t>
  </si>
  <si>
    <t>4405C0</t>
  </si>
  <si>
    <t>OE-CCM</t>
  </si>
  <si>
    <t>4405F7</t>
  </si>
  <si>
    <t>OE-CCC</t>
  </si>
  <si>
    <t>OE-7148</t>
  </si>
  <si>
    <t>OE-XLG</t>
  </si>
  <si>
    <t>OE-APW</t>
  </si>
  <si>
    <t>44064C</t>
  </si>
  <si>
    <t>OE-DOE</t>
  </si>
  <si>
    <t>4406BE</t>
  </si>
  <si>
    <t>OE-AAE</t>
  </si>
  <si>
    <t>4406CE</t>
  </si>
  <si>
    <t>OE-5500</t>
  </si>
  <si>
    <t>4406CF</t>
  </si>
  <si>
    <t>OE-XHV</t>
  </si>
  <si>
    <t>4406EA</t>
  </si>
  <si>
    <t>OE-ABW</t>
  </si>
  <si>
    <t>OBW</t>
  </si>
  <si>
    <t>4406EB</t>
  </si>
  <si>
    <t>OE-AJW</t>
  </si>
  <si>
    <t>OJW</t>
  </si>
  <si>
    <t>4406FF</t>
  </si>
  <si>
    <t>OE-XED</t>
  </si>
  <si>
    <t>OE-XLL</t>
  </si>
  <si>
    <t>OE-9420</t>
  </si>
  <si>
    <t>44071C</t>
  </si>
  <si>
    <t>OE-XVL</t>
  </si>
  <si>
    <t>44072B</t>
  </si>
  <si>
    <t>OE5026</t>
  </si>
  <si>
    <t>44072F</t>
  </si>
  <si>
    <t>OE-XRR</t>
  </si>
  <si>
    <t>44074A</t>
  </si>
  <si>
    <t>OE-XTE</t>
  </si>
  <si>
    <t>44074B</t>
  </si>
  <si>
    <t>D-MWNL</t>
  </si>
  <si>
    <t>44075B</t>
  </si>
  <si>
    <t>OE-CDG</t>
  </si>
  <si>
    <t>OE-KRE</t>
  </si>
  <si>
    <t>KRE</t>
  </si>
  <si>
    <t>44076A</t>
  </si>
  <si>
    <t>OE-XLS</t>
  </si>
  <si>
    <t>44076B</t>
  </si>
  <si>
    <t>OE-9485</t>
  </si>
  <si>
    <t>44076E</t>
  </si>
  <si>
    <t>OE-XHW</t>
  </si>
  <si>
    <t>OE-9449</t>
  </si>
  <si>
    <t>OE-5549</t>
  </si>
  <si>
    <t>H2</t>
  </si>
  <si>
    <t>4407AE</t>
  </si>
  <si>
    <t>OE-9430</t>
  </si>
  <si>
    <t>4407B0</t>
  </si>
  <si>
    <t>OE-KUK</t>
  </si>
  <si>
    <t>4407B7</t>
  </si>
  <si>
    <t>OE-XGS</t>
  </si>
  <si>
    <t>4407D1</t>
  </si>
  <si>
    <t>OE-5018</t>
  </si>
  <si>
    <t>4407DC</t>
  </si>
  <si>
    <t>OE-DTI</t>
  </si>
  <si>
    <t>4407DD</t>
  </si>
  <si>
    <t>OE-5710</t>
  </si>
  <si>
    <t>4407F9</t>
  </si>
  <si>
    <t>OE-5391</t>
  </si>
  <si>
    <t>K5</t>
  </si>
  <si>
    <t>4407FA</t>
  </si>
  <si>
    <t>OE-9461</t>
  </si>
  <si>
    <t>ASH</t>
  </si>
  <si>
    <t>44080B</t>
  </si>
  <si>
    <t>OE-DTA</t>
  </si>
  <si>
    <t>OE-5473</t>
  </si>
  <si>
    <t>44084E</t>
  </si>
  <si>
    <t>OE-9496</t>
  </si>
  <si>
    <t>44085F</t>
  </si>
  <si>
    <t>OE-BXL</t>
  </si>
  <si>
    <t>OE-DYU</t>
  </si>
  <si>
    <t>OE-XSK</t>
  </si>
  <si>
    <t>44087F</t>
  </si>
  <si>
    <t>OE-XVD</t>
  </si>
  <si>
    <t>OE-XTV</t>
  </si>
  <si>
    <t>FBU</t>
  </si>
  <si>
    <t>44088E</t>
  </si>
  <si>
    <t>OE-XST</t>
  </si>
  <si>
    <t>AEH</t>
  </si>
  <si>
    <t>OE-XSH</t>
  </si>
  <si>
    <t>4408A1</t>
  </si>
  <si>
    <t>OE-XSR</t>
  </si>
  <si>
    <t>4408A5</t>
  </si>
  <si>
    <t>OE-5493</t>
  </si>
  <si>
    <t>3O</t>
  </si>
  <si>
    <t>4408B2</t>
  </si>
  <si>
    <t>OE-5569</t>
  </si>
  <si>
    <t>F4</t>
  </si>
  <si>
    <t>4408CA</t>
  </si>
  <si>
    <t>OE7007</t>
  </si>
  <si>
    <t>4408CE</t>
  </si>
  <si>
    <t>OE-7143</t>
  </si>
  <si>
    <t>wt9</t>
  </si>
  <si>
    <t>4408DA</t>
  </si>
  <si>
    <t>OE-KUB</t>
  </si>
  <si>
    <t>OE-9410</t>
  </si>
  <si>
    <t>OE-9148</t>
  </si>
  <si>
    <t>OE-ATX</t>
  </si>
  <si>
    <t>ATX</t>
  </si>
  <si>
    <t>4408EB</t>
  </si>
  <si>
    <t>4408F3</t>
  </si>
  <si>
    <t>OE-ALJ</t>
  </si>
  <si>
    <t>4408F6</t>
  </si>
  <si>
    <t>OE-CBR</t>
  </si>
  <si>
    <t>44091A</t>
  </si>
  <si>
    <t>OE-XAH</t>
  </si>
  <si>
    <t>44091F</t>
  </si>
  <si>
    <t>OE-CLA</t>
  </si>
  <si>
    <t>CLA</t>
  </si>
  <si>
    <t>OE-XHE</t>
  </si>
  <si>
    <t>OE-XAE</t>
  </si>
  <si>
    <t>OE-XBE</t>
  </si>
  <si>
    <t>44094C</t>
  </si>
  <si>
    <t>OE-9299</t>
  </si>
  <si>
    <t>OE-9460</t>
  </si>
  <si>
    <t>44098A</t>
  </si>
  <si>
    <t>OE-CCG</t>
  </si>
  <si>
    <t>44098C</t>
  </si>
  <si>
    <t>OE-XKO</t>
  </si>
  <si>
    <t>KAI</t>
  </si>
  <si>
    <t>OE-XRE</t>
  </si>
  <si>
    <t>ARA</t>
  </si>
  <si>
    <t>44099D</t>
  </si>
  <si>
    <t>OE-7145</t>
  </si>
  <si>
    <t>4409A3</t>
  </si>
  <si>
    <t>OE-XDE</t>
  </si>
  <si>
    <t>4409FD</t>
  </si>
  <si>
    <t>OE-KHI</t>
  </si>
  <si>
    <t>440A20</t>
  </si>
  <si>
    <t>OE-0704</t>
  </si>
  <si>
    <t>440A75</t>
  </si>
  <si>
    <t>OE-9502</t>
  </si>
  <si>
    <t>440A81</t>
  </si>
  <si>
    <t>OE-5340</t>
  </si>
  <si>
    <t>440A8E</t>
  </si>
  <si>
    <t>Diamond DA42</t>
  </si>
  <si>
    <t>OE-FEB</t>
  </si>
  <si>
    <t>440AA3</t>
  </si>
  <si>
    <t>OE-XCC</t>
  </si>
  <si>
    <t>440B13</t>
  </si>
  <si>
    <t>OE-5377</t>
  </si>
  <si>
    <t>TMJ</t>
  </si>
  <si>
    <t>440B35</t>
  </si>
  <si>
    <t>OE-0950</t>
  </si>
  <si>
    <t>440B39</t>
  </si>
  <si>
    <t>OE-CUE</t>
  </si>
  <si>
    <t>CUE</t>
  </si>
  <si>
    <t>440B41</t>
  </si>
  <si>
    <t>OE-XIW</t>
  </si>
  <si>
    <t>440B45</t>
  </si>
  <si>
    <t>OE-7153</t>
  </si>
  <si>
    <t>440B46</t>
  </si>
  <si>
    <t>OE-9522</t>
  </si>
  <si>
    <t>440BDC</t>
  </si>
  <si>
    <t>OE-XHM</t>
  </si>
  <si>
    <t>440C12</t>
  </si>
  <si>
    <t>OE-5751</t>
  </si>
  <si>
    <t>440C54</t>
  </si>
  <si>
    <t>OE-XNB</t>
  </si>
  <si>
    <t>440C9C</t>
  </si>
  <si>
    <t>OE-CDW</t>
  </si>
  <si>
    <t>440CA5</t>
  </si>
  <si>
    <t>OE-9389</t>
  </si>
  <si>
    <t>440CD0</t>
  </si>
  <si>
    <t>OE9526</t>
  </si>
  <si>
    <t>440D05</t>
  </si>
  <si>
    <t>OE-7159</t>
  </si>
  <si>
    <t>O59</t>
  </si>
  <si>
    <t>440D1F</t>
  </si>
  <si>
    <t>OE-XAR</t>
  </si>
  <si>
    <t>440D20</t>
  </si>
  <si>
    <t>OE-KOC</t>
  </si>
  <si>
    <t>WOMBAT</t>
  </si>
  <si>
    <t>447D13</t>
  </si>
  <si>
    <t>OK-OLD</t>
  </si>
  <si>
    <t>OLD</t>
  </si>
  <si>
    <t>44832C</t>
  </si>
  <si>
    <t>SP-GBE</t>
  </si>
  <si>
    <t>OO-AAR</t>
  </si>
  <si>
    <t>44874D</t>
  </si>
  <si>
    <t>OO-AZM</t>
  </si>
  <si>
    <t>OO-DCB</t>
  </si>
  <si>
    <t>DCB</t>
  </si>
  <si>
    <t>OO-E86</t>
  </si>
  <si>
    <t>449AB3</t>
  </si>
  <si>
    <t>OO-FUS</t>
  </si>
  <si>
    <t>44A006</t>
  </si>
  <si>
    <t>OO-H74</t>
  </si>
  <si>
    <t>44A017</t>
  </si>
  <si>
    <t>OO-H91</t>
  </si>
  <si>
    <t>H91</t>
  </si>
  <si>
    <t>44A061</t>
  </si>
  <si>
    <t>OO-HCA</t>
  </si>
  <si>
    <t>44A070</t>
  </si>
  <si>
    <t>OO-HCP</t>
  </si>
  <si>
    <t>44A079</t>
  </si>
  <si>
    <t>OO-HCY</t>
  </si>
  <si>
    <t>44A3C3</t>
  </si>
  <si>
    <t>OO-H07</t>
  </si>
  <si>
    <t>44A7CA</t>
  </si>
  <si>
    <t>OO-I14</t>
  </si>
  <si>
    <t>44A8A5</t>
  </si>
  <si>
    <t>OO-JEE</t>
  </si>
  <si>
    <t>44A953</t>
  </si>
  <si>
    <t>OO-JJS</t>
  </si>
  <si>
    <t>44AC89</t>
  </si>
  <si>
    <t>OO-KDI</t>
  </si>
  <si>
    <t>KDI</t>
  </si>
  <si>
    <t>44ADCD</t>
  </si>
  <si>
    <t>OO-KNM</t>
  </si>
  <si>
    <t>44B9A3</t>
  </si>
  <si>
    <t>OO-NMC</t>
  </si>
  <si>
    <t>44BC7C</t>
  </si>
  <si>
    <t>N304CB</t>
  </si>
  <si>
    <t>44C1A2</t>
  </si>
  <si>
    <t>OO-PMB</t>
  </si>
  <si>
    <t>44C1B6</t>
  </si>
  <si>
    <t>OO-PMV</t>
  </si>
  <si>
    <t>44C1F5</t>
  </si>
  <si>
    <t>OO-POU</t>
  </si>
  <si>
    <t>44C281</t>
  </si>
  <si>
    <t>OO-PTA</t>
  </si>
  <si>
    <t>44C83A</t>
  </si>
  <si>
    <t>OO-RAZ</t>
  </si>
  <si>
    <t>44CB41</t>
  </si>
  <si>
    <t>OO-RZA</t>
  </si>
  <si>
    <t>44CD76</t>
  </si>
  <si>
    <t>OO-SKV</t>
  </si>
  <si>
    <t>SKV</t>
  </si>
  <si>
    <t>44D1E6</t>
  </si>
  <si>
    <t>OO-TOF</t>
  </si>
  <si>
    <t>44D541</t>
  </si>
  <si>
    <t>OO-UJA</t>
  </si>
  <si>
    <t>UJA</t>
  </si>
  <si>
    <t>44E495</t>
  </si>
  <si>
    <t>OO-YDU</t>
  </si>
  <si>
    <t>DUO</t>
  </si>
  <si>
    <t>44E5AF</t>
  </si>
  <si>
    <t>OO-YMO</t>
  </si>
  <si>
    <t>44E72F</t>
  </si>
  <si>
    <t>OO-YYO</t>
  </si>
  <si>
    <t>44E730</t>
  </si>
  <si>
    <t>OO-YYP</t>
  </si>
  <si>
    <t>44E756</t>
  </si>
  <si>
    <t>OO-YZV</t>
  </si>
  <si>
    <t>44E822</t>
  </si>
  <si>
    <t>OO-ZAB</t>
  </si>
  <si>
    <t>44E862</t>
  </si>
  <si>
    <t>OO-ZCB</t>
  </si>
  <si>
    <t>44E982</t>
  </si>
  <si>
    <t>D-KLUC</t>
  </si>
  <si>
    <t>44E9C2</t>
  </si>
  <si>
    <t>OO-ZNB</t>
  </si>
  <si>
    <t>44EA2B</t>
  </si>
  <si>
    <t>OO-ZQK</t>
  </si>
  <si>
    <t>44EA8F</t>
  </si>
  <si>
    <t>OO-ZTO</t>
  </si>
  <si>
    <t>44EA93</t>
  </si>
  <si>
    <t>OO-ZTS</t>
  </si>
  <si>
    <t>44EAC5</t>
  </si>
  <si>
    <t>OO-ZVE</t>
  </si>
  <si>
    <t>ZVE</t>
  </si>
  <si>
    <t>SP-3945</t>
  </si>
  <si>
    <t>LY-GCL</t>
  </si>
  <si>
    <t>4511DD</t>
  </si>
  <si>
    <t>D-KOSO</t>
  </si>
  <si>
    <t>LZDRI</t>
  </si>
  <si>
    <t>45425C</t>
  </si>
  <si>
    <t>G-CJKA</t>
  </si>
  <si>
    <t>JKA</t>
  </si>
  <si>
    <t>LY-GCG</t>
  </si>
  <si>
    <t>457DAF</t>
  </si>
  <si>
    <t>45858A</t>
  </si>
  <si>
    <t>OY-ALJ</t>
  </si>
  <si>
    <t>458C58</t>
  </si>
  <si>
    <t>OY-CBX</t>
  </si>
  <si>
    <t>458F0C</t>
  </si>
  <si>
    <t>OY-CXL</t>
  </si>
  <si>
    <t>458F13</t>
  </si>
  <si>
    <t>OY-CXS</t>
  </si>
  <si>
    <t>458F14</t>
  </si>
  <si>
    <t>OY-CXT</t>
  </si>
  <si>
    <t>458F30</t>
  </si>
  <si>
    <t>OY-CYP</t>
  </si>
  <si>
    <t>458F53</t>
  </si>
  <si>
    <t>HA-BEW</t>
  </si>
  <si>
    <t>BEW</t>
  </si>
  <si>
    <t>AB1</t>
  </si>
  <si>
    <t>SP-3423</t>
  </si>
  <si>
    <t>PT3</t>
  </si>
  <si>
    <t>OY-EXE</t>
  </si>
  <si>
    <t>45970B</t>
  </si>
  <si>
    <t>D-KRUX</t>
  </si>
  <si>
    <t>45970E</t>
  </si>
  <si>
    <t>OY-EXN</t>
  </si>
  <si>
    <t>EXN</t>
  </si>
  <si>
    <t>459B05</t>
  </si>
  <si>
    <t>OY-FXE</t>
  </si>
  <si>
    <t>459C58</t>
  </si>
  <si>
    <t>OY-GBX</t>
  </si>
  <si>
    <t>459D98</t>
  </si>
  <si>
    <t>OY-GLX</t>
  </si>
  <si>
    <t>OY-KKX</t>
  </si>
  <si>
    <t>459F44</t>
  </si>
  <si>
    <t>45A198</t>
  </si>
  <si>
    <t>OY-HLX</t>
  </si>
  <si>
    <t>45A303</t>
  </si>
  <si>
    <t>OY-HXC</t>
  </si>
  <si>
    <t>45A308</t>
  </si>
  <si>
    <t>OY-HXH</t>
  </si>
  <si>
    <t>45A30A</t>
  </si>
  <si>
    <t>OY-HXJ</t>
  </si>
  <si>
    <t>45A339</t>
  </si>
  <si>
    <t>OY-HYY</t>
  </si>
  <si>
    <t>45A593</t>
  </si>
  <si>
    <t>45AAA0</t>
  </si>
  <si>
    <t>DEUfnzz</t>
  </si>
  <si>
    <t>MCM</t>
  </si>
  <si>
    <t>45B038</t>
  </si>
  <si>
    <t>OY-LAX</t>
  </si>
  <si>
    <t>45B138</t>
  </si>
  <si>
    <t>OY-LIX</t>
  </si>
  <si>
    <t>45B301</t>
  </si>
  <si>
    <t>OY-LXA</t>
  </si>
  <si>
    <t>L8</t>
  </si>
  <si>
    <t>45B61C</t>
  </si>
  <si>
    <t>45B701</t>
  </si>
  <si>
    <t>OY-MXA</t>
  </si>
  <si>
    <t>45B702</t>
  </si>
  <si>
    <t>OY-MXB</t>
  </si>
  <si>
    <t>45B706</t>
  </si>
  <si>
    <t>OY-MXF</t>
  </si>
  <si>
    <t>45C303</t>
  </si>
  <si>
    <t>OY-PXC</t>
  </si>
  <si>
    <t>45C898</t>
  </si>
  <si>
    <t>OY-RDX</t>
  </si>
  <si>
    <t>45CA98</t>
  </si>
  <si>
    <t>OY-RTX</t>
  </si>
  <si>
    <t>6H</t>
  </si>
  <si>
    <t>45CCD8</t>
  </si>
  <si>
    <t>OY-SFX</t>
  </si>
  <si>
    <t>45CCF8</t>
  </si>
  <si>
    <t>OY-SGX</t>
  </si>
  <si>
    <t>SGX</t>
  </si>
  <si>
    <t>45CF01</t>
  </si>
  <si>
    <t>OY-SXA</t>
  </si>
  <si>
    <t>2C</t>
  </si>
  <si>
    <t>45CF08</t>
  </si>
  <si>
    <t>OY-SXH</t>
  </si>
  <si>
    <t>45D178</t>
  </si>
  <si>
    <t>OY-TKX</t>
  </si>
  <si>
    <t>45D301</t>
  </si>
  <si>
    <t>OY-TXA</t>
  </si>
  <si>
    <t>PLU</t>
  </si>
  <si>
    <t>45D404</t>
  </si>
  <si>
    <t>Ka-4</t>
  </si>
  <si>
    <t>OK-4004</t>
  </si>
  <si>
    <t>45D458</t>
  </si>
  <si>
    <t>OY-UBX</t>
  </si>
  <si>
    <t>45DB02</t>
  </si>
  <si>
    <t>OY-VXB</t>
  </si>
  <si>
    <t>45E08C</t>
  </si>
  <si>
    <t>OY-XDL</t>
  </si>
  <si>
    <t>45E0AD</t>
  </si>
  <si>
    <t>OY-XEM</t>
  </si>
  <si>
    <t>45E0E7</t>
  </si>
  <si>
    <t>OY-XGG</t>
  </si>
  <si>
    <t>OY-XIG</t>
  </si>
  <si>
    <t>N8</t>
  </si>
  <si>
    <t>OY-XII</t>
  </si>
  <si>
    <t>45E12D</t>
  </si>
  <si>
    <t>OY-XIM</t>
  </si>
  <si>
    <t>T8</t>
  </si>
  <si>
    <t>OY-XJR</t>
  </si>
  <si>
    <t>OY-XJT</t>
  </si>
  <si>
    <t>OY-XKI</t>
  </si>
  <si>
    <t>OY-XKX</t>
  </si>
  <si>
    <t>OY-XLI</t>
  </si>
  <si>
    <t>U1</t>
  </si>
  <si>
    <t>45E1AC</t>
  </si>
  <si>
    <t>OY-XML</t>
  </si>
  <si>
    <t>45E1D9</t>
  </si>
  <si>
    <t>D-KXNY</t>
  </si>
  <si>
    <t>45E1E4</t>
  </si>
  <si>
    <t>OY-XOD</t>
  </si>
  <si>
    <t>45E1E6</t>
  </si>
  <si>
    <t>OY-XOF</t>
  </si>
  <si>
    <t>OY-XRA</t>
  </si>
  <si>
    <t>OY-XRS</t>
  </si>
  <si>
    <t>OY-XSA</t>
  </si>
  <si>
    <t>OY-XSX</t>
  </si>
  <si>
    <t>45E28C</t>
  </si>
  <si>
    <t>OY-XTL</t>
  </si>
  <si>
    <t>45E2B3</t>
  </si>
  <si>
    <t>OY-XUS</t>
  </si>
  <si>
    <t>45E2B8</t>
  </si>
  <si>
    <t>OY-XUT</t>
  </si>
  <si>
    <t>45E2C3</t>
  </si>
  <si>
    <t>OY-XVC</t>
  </si>
  <si>
    <t>45E2C9</t>
  </si>
  <si>
    <t>OY-XVI</t>
  </si>
  <si>
    <t>45E2CA</t>
  </si>
  <si>
    <t>OY-XVJ</t>
  </si>
  <si>
    <t>45E2E2</t>
  </si>
  <si>
    <t>OY-XWB</t>
  </si>
  <si>
    <t>45E2ED</t>
  </si>
  <si>
    <t>OY-XWM</t>
  </si>
  <si>
    <t>45E336</t>
  </si>
  <si>
    <t>OY-XYV</t>
  </si>
  <si>
    <t>45E350</t>
  </si>
  <si>
    <t>OY-XZP</t>
  </si>
  <si>
    <t>45E356</t>
  </si>
  <si>
    <t>OY-XZV</t>
  </si>
  <si>
    <t>45E930</t>
  </si>
  <si>
    <t>OY-ZIP</t>
  </si>
  <si>
    <t>45F02A</t>
  </si>
  <si>
    <t>OY-9397</t>
  </si>
  <si>
    <t>45F036</t>
  </si>
  <si>
    <t>OY-9426</t>
  </si>
  <si>
    <t>45F05E</t>
  </si>
  <si>
    <t>45F09C</t>
  </si>
  <si>
    <t>OY-9727</t>
  </si>
  <si>
    <t>45F852</t>
  </si>
  <si>
    <t>HA-1248</t>
  </si>
  <si>
    <t>46001D</t>
  </si>
  <si>
    <t>D-OHKM</t>
  </si>
  <si>
    <t>SP-3857</t>
  </si>
  <si>
    <t>OH-CUB</t>
  </si>
  <si>
    <t>CUB</t>
  </si>
  <si>
    <t>4618A8</t>
  </si>
  <si>
    <t>OK-0600</t>
  </si>
  <si>
    <t>461A38</t>
  </si>
  <si>
    <t>G-CLXV</t>
  </si>
  <si>
    <t>LXV</t>
  </si>
  <si>
    <t>4633AE</t>
  </si>
  <si>
    <t>OH-TOW</t>
  </si>
  <si>
    <t>OH-YHK</t>
  </si>
  <si>
    <t>464A45</t>
  </si>
  <si>
    <t>OH-U533</t>
  </si>
  <si>
    <t>464A7C</t>
  </si>
  <si>
    <t>OH-U588</t>
  </si>
  <si>
    <t>464AD2</t>
  </si>
  <si>
    <t>464AD3</t>
  </si>
  <si>
    <t>OH-U675</t>
  </si>
  <si>
    <t>464AD4</t>
  </si>
  <si>
    <t>ROS125</t>
  </si>
  <si>
    <t>464AE7</t>
  </si>
  <si>
    <t>OH-U695</t>
  </si>
  <si>
    <t>OKZUO41</t>
  </si>
  <si>
    <t>ZUO</t>
  </si>
  <si>
    <t>OY-XMF</t>
  </si>
  <si>
    <t>OH-344</t>
  </si>
  <si>
    <t>46599F</t>
  </si>
  <si>
    <t>OH-463</t>
  </si>
  <si>
    <t>4659F3</t>
  </si>
  <si>
    <t>OH-547</t>
  </si>
  <si>
    <t>4659F8</t>
  </si>
  <si>
    <t>OH-552</t>
  </si>
  <si>
    <t>465A78</t>
  </si>
  <si>
    <t>OH-680</t>
  </si>
  <si>
    <t>L1</t>
  </si>
  <si>
    <t>465A7C</t>
  </si>
  <si>
    <t>OH-684</t>
  </si>
  <si>
    <t>465AAF</t>
  </si>
  <si>
    <t>OH-735</t>
  </si>
  <si>
    <t>465B99</t>
  </si>
  <si>
    <t>OH-969</t>
  </si>
  <si>
    <t>465BA0</t>
  </si>
  <si>
    <t>OH-976</t>
  </si>
  <si>
    <t>465BC8</t>
  </si>
  <si>
    <t>OH-1016</t>
  </si>
  <si>
    <t>465BCE</t>
  </si>
  <si>
    <t>OH-1022</t>
  </si>
  <si>
    <t>465BD2</t>
  </si>
  <si>
    <t>OH-1026</t>
  </si>
  <si>
    <t>465BDE</t>
  </si>
  <si>
    <t>OH-1038</t>
  </si>
  <si>
    <t>C9</t>
  </si>
  <si>
    <t>465BE0</t>
  </si>
  <si>
    <t>OH-1040</t>
  </si>
  <si>
    <t>466B38</t>
  </si>
  <si>
    <t>AC4-115</t>
  </si>
  <si>
    <t>MVE</t>
  </si>
  <si>
    <t>OK-0590</t>
  </si>
  <si>
    <t>46894A</t>
  </si>
  <si>
    <t>HA-4025</t>
  </si>
  <si>
    <t>46903A</t>
  </si>
  <si>
    <t>D-KWAG</t>
  </si>
  <si>
    <t>46980B</t>
  </si>
  <si>
    <t>HA-DIK</t>
  </si>
  <si>
    <t>46A231</t>
  </si>
  <si>
    <t>46A420</t>
  </si>
  <si>
    <t>BAE</t>
  </si>
  <si>
    <t>46AC88</t>
  </si>
  <si>
    <t>D-MGNN</t>
  </si>
  <si>
    <t>46BB18</t>
  </si>
  <si>
    <t>D-MNAK</t>
  </si>
  <si>
    <t>46BC4C</t>
  </si>
  <si>
    <t>RalphE1</t>
  </si>
  <si>
    <t>46BC50</t>
  </si>
  <si>
    <t>STEV26</t>
  </si>
  <si>
    <t>STE</t>
  </si>
  <si>
    <t>46BCE0</t>
  </si>
  <si>
    <t>I-3480</t>
  </si>
  <si>
    <t>46BE94</t>
  </si>
  <si>
    <t>46BED4</t>
  </si>
  <si>
    <t>D-EMAJ</t>
  </si>
  <si>
    <t>46C1C4</t>
  </si>
  <si>
    <t>PH-DHA</t>
  </si>
  <si>
    <t>DHA</t>
  </si>
  <si>
    <t>46F631</t>
  </si>
  <si>
    <t>Phant4</t>
  </si>
  <si>
    <t>47004F</t>
  </si>
  <si>
    <t>D-OBIT</t>
  </si>
  <si>
    <t>HB-SDD</t>
  </si>
  <si>
    <t>47074F</t>
  </si>
  <si>
    <t>DZIJAN</t>
  </si>
  <si>
    <t>4730AB</t>
  </si>
  <si>
    <t>HA-SLF</t>
  </si>
  <si>
    <t>SLF</t>
  </si>
  <si>
    <t>4731AA</t>
  </si>
  <si>
    <t>HA-SVA</t>
  </si>
  <si>
    <t>SVA</t>
  </si>
  <si>
    <t>47322E</t>
  </si>
  <si>
    <t>HA-TAC</t>
  </si>
  <si>
    <t>TAC</t>
  </si>
  <si>
    <t>473F9A</t>
  </si>
  <si>
    <t>HA-YCG</t>
  </si>
  <si>
    <t>YCG</t>
  </si>
  <si>
    <t>4749FC</t>
  </si>
  <si>
    <t>para-pi</t>
  </si>
  <si>
    <t>lot</t>
  </si>
  <si>
    <t>474A84</t>
  </si>
  <si>
    <t>HA-1501</t>
  </si>
  <si>
    <t>47510D</t>
  </si>
  <si>
    <t>HA-3174</t>
  </si>
  <si>
    <t>BOB</t>
  </si>
  <si>
    <t>475A2C</t>
  </si>
  <si>
    <t>475B8C</t>
  </si>
  <si>
    <t>D-MWOF</t>
  </si>
  <si>
    <t>475BD8</t>
  </si>
  <si>
    <t>D-MFSS</t>
  </si>
  <si>
    <t>JF1</t>
  </si>
  <si>
    <t>475D34</t>
  </si>
  <si>
    <t>475F28</t>
  </si>
  <si>
    <t>IFORD</t>
  </si>
  <si>
    <t>TMN</t>
  </si>
  <si>
    <t>OKZU041</t>
  </si>
  <si>
    <t>F-HDUC</t>
  </si>
  <si>
    <t>4763FC</t>
  </si>
  <si>
    <t>Phi2815</t>
  </si>
  <si>
    <t>477FB5</t>
  </si>
  <si>
    <t>FB5</t>
  </si>
  <si>
    <t>477FB6</t>
  </si>
  <si>
    <t>FB6</t>
  </si>
  <si>
    <t>H 705</t>
  </si>
  <si>
    <t>47846F</t>
  </si>
  <si>
    <t>LN-KAB</t>
  </si>
  <si>
    <t>LN-NKF</t>
  </si>
  <si>
    <t>LN-NFW</t>
  </si>
  <si>
    <t>47879D</t>
  </si>
  <si>
    <t>LN-OON</t>
  </si>
  <si>
    <t>NLA</t>
  </si>
  <si>
    <t>LN-GDG</t>
  </si>
  <si>
    <t>4791C4</t>
  </si>
  <si>
    <t>LN-GDF</t>
  </si>
  <si>
    <t>479DDF</t>
  </si>
  <si>
    <t>LN-GOL</t>
  </si>
  <si>
    <t>OL</t>
  </si>
  <si>
    <t>47A631</t>
  </si>
  <si>
    <t>47AE63</t>
  </si>
  <si>
    <t>00-000</t>
  </si>
  <si>
    <t>47B2C5</t>
  </si>
  <si>
    <t>LN-GRH</t>
  </si>
  <si>
    <t>47B7AE</t>
  </si>
  <si>
    <t>LN-GMA</t>
  </si>
  <si>
    <t>47BA4A</t>
  </si>
  <si>
    <t>HA-YNAU</t>
  </si>
  <si>
    <t>47BD77</t>
  </si>
  <si>
    <t>LN-GLI</t>
  </si>
  <si>
    <t>LI</t>
  </si>
  <si>
    <t>47C2B7</t>
  </si>
  <si>
    <t>LN-GKD</t>
  </si>
  <si>
    <t>AP1</t>
  </si>
  <si>
    <t>47C2BA</t>
  </si>
  <si>
    <t>LN-GHY</t>
  </si>
  <si>
    <t>47C310</t>
  </si>
  <si>
    <t>LN-GSH</t>
  </si>
  <si>
    <t>47C33B</t>
  </si>
  <si>
    <t>LN-YEM</t>
  </si>
  <si>
    <t>YEM</t>
  </si>
  <si>
    <t>47C41C</t>
  </si>
  <si>
    <t>LN-YDH</t>
  </si>
  <si>
    <t>YDH</t>
  </si>
  <si>
    <t>47C41F</t>
  </si>
  <si>
    <t>LN-YDM</t>
  </si>
  <si>
    <t>OM-9116</t>
  </si>
  <si>
    <t>PH-1211</t>
  </si>
  <si>
    <t>48441C</t>
  </si>
  <si>
    <t>PH-1322</t>
  </si>
  <si>
    <t>MCT</t>
  </si>
  <si>
    <t>PH-891</t>
  </si>
  <si>
    <t>48447F</t>
  </si>
  <si>
    <t>PH-1353</t>
  </si>
  <si>
    <t>4844C2</t>
  </si>
  <si>
    <t>PH-MAA</t>
  </si>
  <si>
    <t>PH-1374</t>
  </si>
  <si>
    <t>PH-963</t>
  </si>
  <si>
    <t>PH-1272</t>
  </si>
  <si>
    <t>48458D</t>
  </si>
  <si>
    <t>PH-1317</t>
  </si>
  <si>
    <t>48458E</t>
  </si>
  <si>
    <t>PH-1354</t>
  </si>
  <si>
    <t>48458F</t>
  </si>
  <si>
    <t>PH-1067</t>
  </si>
  <si>
    <t>PH-DKI</t>
  </si>
  <si>
    <t>DKI</t>
  </si>
  <si>
    <t>4845B8</t>
  </si>
  <si>
    <t>PH-767</t>
  </si>
  <si>
    <t>4845B9</t>
  </si>
  <si>
    <t>PH-714</t>
  </si>
  <si>
    <t>HV</t>
  </si>
  <si>
    <t>4845BA</t>
  </si>
  <si>
    <t>PH-CRJ</t>
  </si>
  <si>
    <t>4845BF</t>
  </si>
  <si>
    <t>PH-1153</t>
  </si>
  <si>
    <t>4845DA</t>
  </si>
  <si>
    <t>PH1111</t>
  </si>
  <si>
    <t>4845F2</t>
  </si>
  <si>
    <t>PH-1262</t>
  </si>
  <si>
    <t>4845F3</t>
  </si>
  <si>
    <t>PH-869</t>
  </si>
  <si>
    <t>PH-IBL</t>
  </si>
  <si>
    <t>PH-893</t>
  </si>
  <si>
    <t>TUX</t>
  </si>
  <si>
    <t>PH-745</t>
  </si>
  <si>
    <t>PH-1194</t>
  </si>
  <si>
    <t>PH-1264</t>
  </si>
  <si>
    <t>PH-1301</t>
  </si>
  <si>
    <t>F10</t>
  </si>
  <si>
    <t>PH-1397</t>
  </si>
  <si>
    <t>48470C</t>
  </si>
  <si>
    <t>PH-3V5</t>
  </si>
  <si>
    <t>3V5</t>
  </si>
  <si>
    <t>48470F</t>
  </si>
  <si>
    <t>PH-1384</t>
  </si>
  <si>
    <t>W3</t>
  </si>
  <si>
    <t>PH-TTY</t>
  </si>
  <si>
    <t>48471E</t>
  </si>
  <si>
    <t>PH-846</t>
  </si>
  <si>
    <t>PH-1268</t>
  </si>
  <si>
    <t>BVO</t>
  </si>
  <si>
    <t>PH-1295</t>
  </si>
  <si>
    <t>PH-1364</t>
  </si>
  <si>
    <t>PH-1383</t>
  </si>
  <si>
    <t>TC2</t>
  </si>
  <si>
    <t>PH-ELT</t>
  </si>
  <si>
    <t>ELT</t>
  </si>
  <si>
    <t>PH-1112</t>
  </si>
  <si>
    <t>48477C</t>
  </si>
  <si>
    <t>PH-PPP</t>
  </si>
  <si>
    <t>PPP</t>
  </si>
  <si>
    <t>PH-794</t>
  </si>
  <si>
    <t>E10</t>
  </si>
  <si>
    <t>PH-936</t>
  </si>
  <si>
    <t>E9</t>
  </si>
  <si>
    <t>PH-1058</t>
  </si>
  <si>
    <t>E1</t>
  </si>
  <si>
    <t>PH-1076</t>
  </si>
  <si>
    <t>E2</t>
  </si>
  <si>
    <t>PH-1057</t>
  </si>
  <si>
    <t>E7</t>
  </si>
  <si>
    <t>48478C</t>
  </si>
  <si>
    <t>PH-1269</t>
  </si>
  <si>
    <t>48478D</t>
  </si>
  <si>
    <t>PH-876</t>
  </si>
  <si>
    <t>48478E</t>
  </si>
  <si>
    <t>PH-957</t>
  </si>
  <si>
    <t>48478F</t>
  </si>
  <si>
    <t>PH-585</t>
  </si>
  <si>
    <t>PH-1274</t>
  </si>
  <si>
    <t>T2</t>
  </si>
  <si>
    <t>PH-1365</t>
  </si>
  <si>
    <t>PH-1119</t>
  </si>
  <si>
    <t>T12</t>
  </si>
  <si>
    <t>48479C</t>
  </si>
  <si>
    <t>D-0753</t>
  </si>
  <si>
    <t>48479D</t>
  </si>
  <si>
    <t>PH-740</t>
  </si>
  <si>
    <t>48479E</t>
  </si>
  <si>
    <t>PH-859</t>
  </si>
  <si>
    <t>G8</t>
  </si>
  <si>
    <t>4847A0</t>
  </si>
  <si>
    <t>PH-1099</t>
  </si>
  <si>
    <t>4847A2</t>
  </si>
  <si>
    <t>PH-1337</t>
  </si>
  <si>
    <t>4847DD</t>
  </si>
  <si>
    <t>PH-495</t>
  </si>
  <si>
    <t>4847DE</t>
  </si>
  <si>
    <t>PH-1126</t>
  </si>
  <si>
    <t>PH-322</t>
  </si>
  <si>
    <t>PH-1344</t>
  </si>
  <si>
    <t>5S</t>
  </si>
  <si>
    <t>4847EB</t>
  </si>
  <si>
    <t>PH1138</t>
  </si>
  <si>
    <t>4847F2</t>
  </si>
  <si>
    <t>PH-353</t>
  </si>
  <si>
    <t>4847F5</t>
  </si>
  <si>
    <t>PH-1038</t>
  </si>
  <si>
    <t>4847F6</t>
  </si>
  <si>
    <t>PH-1092</t>
  </si>
  <si>
    <t>N11</t>
  </si>
  <si>
    <t>4847F7</t>
  </si>
  <si>
    <t>PH-1229</t>
  </si>
  <si>
    <t>4847F9</t>
  </si>
  <si>
    <t>PH-1390</t>
  </si>
  <si>
    <t>N12</t>
  </si>
  <si>
    <t>4847FE</t>
  </si>
  <si>
    <t>PH-842</t>
  </si>
  <si>
    <t>4847FF</t>
  </si>
  <si>
    <t>PH-1233</t>
  </si>
  <si>
    <t>PH-989</t>
  </si>
  <si>
    <t>PH-1197</t>
  </si>
  <si>
    <t>PH-1332</t>
  </si>
  <si>
    <t>PH-1363</t>
  </si>
  <si>
    <t>PH-1313</t>
  </si>
  <si>
    <t>J13</t>
  </si>
  <si>
    <t>PH-1018</t>
  </si>
  <si>
    <t>PH-966</t>
  </si>
  <si>
    <t>GAK</t>
  </si>
  <si>
    <t>PH-647</t>
  </si>
  <si>
    <t>48482B</t>
  </si>
  <si>
    <t>PH-1412</t>
  </si>
  <si>
    <t>48482C</t>
  </si>
  <si>
    <t>PH-1210</t>
  </si>
  <si>
    <t>48482D</t>
  </si>
  <si>
    <t>PH-974</t>
  </si>
  <si>
    <t>48482F</t>
  </si>
  <si>
    <t>PH-1382</t>
  </si>
  <si>
    <t>PH-1006</t>
  </si>
  <si>
    <t>YT</t>
  </si>
  <si>
    <t>PH-1357</t>
  </si>
  <si>
    <t>PH-1071</t>
  </si>
  <si>
    <t>48483B</t>
  </si>
  <si>
    <t>PH-611</t>
  </si>
  <si>
    <t>PH-1133</t>
  </si>
  <si>
    <t>48484B</t>
  </si>
  <si>
    <t>PH-1316</t>
  </si>
  <si>
    <t>YYY</t>
  </si>
  <si>
    <t>48485D</t>
  </si>
  <si>
    <t>PH-844</t>
  </si>
  <si>
    <t>PH-1078</t>
  </si>
  <si>
    <t>PH-1245</t>
  </si>
  <si>
    <t>DG6</t>
  </si>
  <si>
    <t>PH-912</t>
  </si>
  <si>
    <t>RF5</t>
  </si>
  <si>
    <t>PH-649</t>
  </si>
  <si>
    <t>LW</t>
  </si>
  <si>
    <t>48486E</t>
  </si>
  <si>
    <t>PH-975</t>
  </si>
  <si>
    <t>W6</t>
  </si>
  <si>
    <t>PH-1273</t>
  </si>
  <si>
    <t>48488B</t>
  </si>
  <si>
    <t>PH-875</t>
  </si>
  <si>
    <t>48488D</t>
  </si>
  <si>
    <t>PH-JMP</t>
  </si>
  <si>
    <t>PH-682</t>
  </si>
  <si>
    <t>4B</t>
  </si>
  <si>
    <t>PH-1189</t>
  </si>
  <si>
    <t>PH-1283</t>
  </si>
  <si>
    <t>4G</t>
  </si>
  <si>
    <t>48489A</t>
  </si>
  <si>
    <t>PH-1392</t>
  </si>
  <si>
    <t>4848A6</t>
  </si>
  <si>
    <t>PH-668</t>
  </si>
  <si>
    <t>4848B9</t>
  </si>
  <si>
    <t>PH-1298</t>
  </si>
  <si>
    <t>4848BA</t>
  </si>
  <si>
    <t>PH-421</t>
  </si>
  <si>
    <t>Z4</t>
  </si>
  <si>
    <t>4848BC</t>
  </si>
  <si>
    <t>PH-980</t>
  </si>
  <si>
    <t>4848BD</t>
  </si>
  <si>
    <t>PH-1016</t>
  </si>
  <si>
    <t>4848BE</t>
  </si>
  <si>
    <t>PH-1134</t>
  </si>
  <si>
    <t>4848BF</t>
  </si>
  <si>
    <t>PH-1243</t>
  </si>
  <si>
    <t>TMG</t>
  </si>
  <si>
    <t>4848D6</t>
  </si>
  <si>
    <t>PH-735</t>
  </si>
  <si>
    <t>4848DB</t>
  </si>
  <si>
    <t>4848DC</t>
  </si>
  <si>
    <t>PH-643</t>
  </si>
  <si>
    <t>4848DE</t>
  </si>
  <si>
    <t>PH-1171</t>
  </si>
  <si>
    <t>PH-1278</t>
  </si>
  <si>
    <t>48490C</t>
  </si>
  <si>
    <t>PH-2S7</t>
  </si>
  <si>
    <t>2S7</t>
  </si>
  <si>
    <t>PH-847</t>
  </si>
  <si>
    <t>NE</t>
  </si>
  <si>
    <t>PH-888</t>
  </si>
  <si>
    <t>PH-977</t>
  </si>
  <si>
    <t>PH-1240</t>
  </si>
  <si>
    <t>NC</t>
  </si>
  <si>
    <t>PH-1108</t>
  </si>
  <si>
    <t>48491C</t>
  </si>
  <si>
    <t>PH-857</t>
  </si>
  <si>
    <t>PH-351</t>
  </si>
  <si>
    <t>Z7</t>
  </si>
  <si>
    <t>48492B</t>
  </si>
  <si>
    <t>PH-PCA</t>
  </si>
  <si>
    <t>48494B</t>
  </si>
  <si>
    <t>PH-303</t>
  </si>
  <si>
    <t>PH-628</t>
  </si>
  <si>
    <t>48495E</t>
  </si>
  <si>
    <t>PH-953</t>
  </si>
  <si>
    <t>PH-1285</t>
  </si>
  <si>
    <t>PH-905</t>
  </si>
  <si>
    <t>RSM</t>
  </si>
  <si>
    <t>PH-1015</t>
  </si>
  <si>
    <t>4E</t>
  </si>
  <si>
    <t>48498E</t>
  </si>
  <si>
    <t>PH-1172</t>
  </si>
  <si>
    <t>LDS</t>
  </si>
  <si>
    <t>PH-775</t>
  </si>
  <si>
    <t>PH-982</t>
  </si>
  <si>
    <t>PH-1290</t>
  </si>
  <si>
    <t>4849A2</t>
  </si>
  <si>
    <t>PH-929</t>
  </si>
  <si>
    <t>4849A3</t>
  </si>
  <si>
    <t>PH-1220</t>
  </si>
  <si>
    <t>V9</t>
  </si>
  <si>
    <t>4849A4</t>
  </si>
  <si>
    <t>PH-759</t>
  </si>
  <si>
    <t>V5</t>
  </si>
  <si>
    <t>4849A5</t>
  </si>
  <si>
    <t>PH-1043</t>
  </si>
  <si>
    <t>4849AE</t>
  </si>
  <si>
    <t>PH1415</t>
  </si>
  <si>
    <t>4849B6</t>
  </si>
  <si>
    <t>PH-1282</t>
  </si>
  <si>
    <t>4849B9</t>
  </si>
  <si>
    <t>PH-GOZ</t>
  </si>
  <si>
    <t>GOZ</t>
  </si>
  <si>
    <t>4849C1</t>
  </si>
  <si>
    <t>PH-BON</t>
  </si>
  <si>
    <t>4849C3</t>
  </si>
  <si>
    <t>PH-774</t>
  </si>
  <si>
    <t>4849C4</t>
  </si>
  <si>
    <t>PH-1074</t>
  </si>
  <si>
    <t>4849C5</t>
  </si>
  <si>
    <t>PH-1213</t>
  </si>
  <si>
    <t>4849C6</t>
  </si>
  <si>
    <t>PH-1280</t>
  </si>
  <si>
    <t>4849C7</t>
  </si>
  <si>
    <t>PH-1348</t>
  </si>
  <si>
    <t>4849C8</t>
  </si>
  <si>
    <t>PH-1399</t>
  </si>
  <si>
    <t>PH-727</t>
  </si>
  <si>
    <t>PH-1148</t>
  </si>
  <si>
    <t>4849EF</t>
  </si>
  <si>
    <t>PH-931</t>
  </si>
  <si>
    <t>NR</t>
  </si>
  <si>
    <t>4849F0</t>
  </si>
  <si>
    <t>PH-1025</t>
  </si>
  <si>
    <t>484A29</t>
  </si>
  <si>
    <t>PH-777</t>
  </si>
  <si>
    <t>EC</t>
  </si>
  <si>
    <t>484A2A</t>
  </si>
  <si>
    <t>PH-867</t>
  </si>
  <si>
    <t>ZC</t>
  </si>
  <si>
    <t>484A2B</t>
  </si>
  <si>
    <t>PH-1051</t>
  </si>
  <si>
    <t>484A2C</t>
  </si>
  <si>
    <t>PH-1052</t>
  </si>
  <si>
    <t>484A2E</t>
  </si>
  <si>
    <t>PH-1162</t>
  </si>
  <si>
    <t>484A33</t>
  </si>
  <si>
    <t>PH-688</t>
  </si>
  <si>
    <t>484A34</t>
  </si>
  <si>
    <t>PH-1378</t>
  </si>
  <si>
    <t>484A35</t>
  </si>
  <si>
    <t>PH-1338</t>
  </si>
  <si>
    <t>484A58</t>
  </si>
  <si>
    <t>PH-SLA</t>
  </si>
  <si>
    <t>484A7B</t>
  </si>
  <si>
    <t>PH-1083</t>
  </si>
  <si>
    <t>484A7C</t>
  </si>
  <si>
    <t>PH1216</t>
  </si>
  <si>
    <t>484A7D</t>
  </si>
  <si>
    <t>PH-1219</t>
  </si>
  <si>
    <t>484A80</t>
  </si>
  <si>
    <t>PH-1079</t>
  </si>
  <si>
    <t>484A8A</t>
  </si>
  <si>
    <t>PH-1198</t>
  </si>
  <si>
    <t>1Z</t>
  </si>
  <si>
    <t>484A8B</t>
  </si>
  <si>
    <t>PH-USN</t>
  </si>
  <si>
    <t>USN</t>
  </si>
  <si>
    <t>484A8D</t>
  </si>
  <si>
    <t>PH-942</t>
  </si>
  <si>
    <t>484A8F</t>
  </si>
  <si>
    <t>Vans RV-12</t>
  </si>
  <si>
    <t>PH-RVX</t>
  </si>
  <si>
    <t>RVX</t>
  </si>
  <si>
    <t>484A92</t>
  </si>
  <si>
    <t>PH-PXB</t>
  </si>
  <si>
    <t>484A93</t>
  </si>
  <si>
    <t>PH-PXC</t>
  </si>
  <si>
    <t>484A94</t>
  </si>
  <si>
    <t>PH-PXD</t>
  </si>
  <si>
    <t>484A95</t>
  </si>
  <si>
    <t>PH-PXE</t>
  </si>
  <si>
    <t>484A96</t>
  </si>
  <si>
    <t>PH-PXF</t>
  </si>
  <si>
    <t>484A9B</t>
  </si>
  <si>
    <t>PH-1419</t>
  </si>
  <si>
    <t>RB</t>
  </si>
  <si>
    <t>484A9C</t>
  </si>
  <si>
    <t>PH1260</t>
  </si>
  <si>
    <t>484AA4</t>
  </si>
  <si>
    <t>PH-588</t>
  </si>
  <si>
    <t>484AA6</t>
  </si>
  <si>
    <t>PH-499</t>
  </si>
  <si>
    <t>484AAA</t>
  </si>
  <si>
    <t>PH-465</t>
  </si>
  <si>
    <t>484AB4</t>
  </si>
  <si>
    <t>PH-1255</t>
  </si>
  <si>
    <t>NT</t>
  </si>
  <si>
    <t>484AC0</t>
  </si>
  <si>
    <t>PH-PXZ</t>
  </si>
  <si>
    <t>484AC1</t>
  </si>
  <si>
    <t>PH-PXY</t>
  </si>
  <si>
    <t>484AC4</t>
  </si>
  <si>
    <t>PH-1426</t>
  </si>
  <si>
    <t>484AC5</t>
  </si>
  <si>
    <t>PH-1424</t>
  </si>
  <si>
    <t>Vne</t>
  </si>
  <si>
    <t>484AE1</t>
  </si>
  <si>
    <t>PH-1029</t>
  </si>
  <si>
    <t>484B14</t>
  </si>
  <si>
    <t>PH-594</t>
  </si>
  <si>
    <t>484B1E</t>
  </si>
  <si>
    <t>PH-1430</t>
  </si>
  <si>
    <t>484B23</t>
  </si>
  <si>
    <t>PH-954</t>
  </si>
  <si>
    <t>484B24</t>
  </si>
  <si>
    <t>ph-1169</t>
  </si>
  <si>
    <t>484B25</t>
  </si>
  <si>
    <t>PH-1306</t>
  </si>
  <si>
    <t>W5</t>
  </si>
  <si>
    <t>484B41</t>
  </si>
  <si>
    <t>PH-753</t>
  </si>
  <si>
    <t>484B46</t>
  </si>
  <si>
    <t>PH-713</t>
  </si>
  <si>
    <t>484B55</t>
  </si>
  <si>
    <t>PH-1442</t>
  </si>
  <si>
    <t>484B57</t>
  </si>
  <si>
    <t>PH-1439</t>
  </si>
  <si>
    <t>W8</t>
  </si>
  <si>
    <t>484B59</t>
  </si>
  <si>
    <t>PH-721</t>
  </si>
  <si>
    <t>E4</t>
  </si>
  <si>
    <t>484B5C</t>
  </si>
  <si>
    <t>d-2410</t>
  </si>
  <si>
    <t>484B5D</t>
  </si>
  <si>
    <t>PH-1292</t>
  </si>
  <si>
    <t>484B5E</t>
  </si>
  <si>
    <t>OY-XCH</t>
  </si>
  <si>
    <t>484B62</t>
  </si>
  <si>
    <t>PH-473</t>
  </si>
  <si>
    <t>484B80</t>
  </si>
  <si>
    <t>PH-1443</t>
  </si>
  <si>
    <t>W7</t>
  </si>
  <si>
    <t>484B83</t>
  </si>
  <si>
    <t>PH-1428</t>
  </si>
  <si>
    <t>484B88</t>
  </si>
  <si>
    <t>PH-1265</t>
  </si>
  <si>
    <t>484B89</t>
  </si>
  <si>
    <t>PH-1437</t>
  </si>
  <si>
    <t>F11</t>
  </si>
  <si>
    <t>484B8A</t>
  </si>
  <si>
    <t>PH-920</t>
  </si>
  <si>
    <t>484B9A</t>
  </si>
  <si>
    <t>PH-1161</t>
  </si>
  <si>
    <t>484B9B</t>
  </si>
  <si>
    <t>PH-1159</t>
  </si>
  <si>
    <t>484BA3</t>
  </si>
  <si>
    <t>PH-1305</t>
  </si>
  <si>
    <t>JJ</t>
  </si>
  <si>
    <t>484BAE</t>
  </si>
  <si>
    <t>PH-712</t>
  </si>
  <si>
    <t>T4</t>
  </si>
  <si>
    <t>484BAF</t>
  </si>
  <si>
    <t>PH-764</t>
  </si>
  <si>
    <t>484BB0</t>
  </si>
  <si>
    <t>PH-798</t>
  </si>
  <si>
    <t>T5</t>
  </si>
  <si>
    <t>484BB4</t>
  </si>
  <si>
    <t>PH-1433</t>
  </si>
  <si>
    <t>484BB5</t>
  </si>
  <si>
    <t>PH-666</t>
  </si>
  <si>
    <t>484BBA</t>
  </si>
  <si>
    <t>PH-881</t>
  </si>
  <si>
    <t>484BBB</t>
  </si>
  <si>
    <t>PH-934</t>
  </si>
  <si>
    <t>484BBC</t>
  </si>
  <si>
    <t>PH-1035</t>
  </si>
  <si>
    <t>SAL</t>
  </si>
  <si>
    <t>484BBE</t>
  </si>
  <si>
    <t>PH-1293</t>
  </si>
  <si>
    <t>484BC4</t>
  </si>
  <si>
    <t>PH-1326</t>
  </si>
  <si>
    <t>484BD5</t>
  </si>
  <si>
    <t>PH1056</t>
  </si>
  <si>
    <t>484BDA</t>
  </si>
  <si>
    <t>OY-XTO</t>
  </si>
  <si>
    <t>484BDB</t>
  </si>
  <si>
    <t>PH-1033</t>
  </si>
  <si>
    <t>484BDF</t>
  </si>
  <si>
    <t>PH-386</t>
  </si>
  <si>
    <t>484BE0</t>
  </si>
  <si>
    <t>PH-769</t>
  </si>
  <si>
    <t>484BE1</t>
  </si>
  <si>
    <t>PH-782</t>
  </si>
  <si>
    <t>484BE2</t>
  </si>
  <si>
    <t>PH-733</t>
  </si>
  <si>
    <t>NF</t>
  </si>
  <si>
    <t>484BF3</t>
  </si>
  <si>
    <t>PH-1446</t>
  </si>
  <si>
    <t>484BFD</t>
  </si>
  <si>
    <t>PH-1429</t>
  </si>
  <si>
    <t>484BFE</t>
  </si>
  <si>
    <t>PH-1441</t>
  </si>
  <si>
    <t>484C00</t>
  </si>
  <si>
    <t>PH-SWP</t>
  </si>
  <si>
    <t>484C0C</t>
  </si>
  <si>
    <t>PH-378</t>
  </si>
  <si>
    <t>484C0D</t>
  </si>
  <si>
    <t>PH-1376</t>
  </si>
  <si>
    <t>K6E</t>
  </si>
  <si>
    <t>484C22</t>
  </si>
  <si>
    <t>PH-1207</t>
  </si>
  <si>
    <t>C6</t>
  </si>
  <si>
    <t>484C43</t>
  </si>
  <si>
    <t>PH-318</t>
  </si>
  <si>
    <t>RED</t>
  </si>
  <si>
    <t>484C47</t>
  </si>
  <si>
    <t>PH-556</t>
  </si>
  <si>
    <t>484C49</t>
  </si>
  <si>
    <t>PH-1311</t>
  </si>
  <si>
    <t>484C4A</t>
  </si>
  <si>
    <t>PH-MTN</t>
  </si>
  <si>
    <t>484C64</t>
  </si>
  <si>
    <t>PH-1140</t>
  </si>
  <si>
    <t>484C66</t>
  </si>
  <si>
    <t>PH-316</t>
  </si>
  <si>
    <t>484C6C</t>
  </si>
  <si>
    <t>PH-760</t>
  </si>
  <si>
    <t>CF</t>
  </si>
  <si>
    <t>484C71</t>
  </si>
  <si>
    <t>484C72</t>
  </si>
  <si>
    <t>PH-1456</t>
  </si>
  <si>
    <t>Y9</t>
  </si>
  <si>
    <t>484C77</t>
  </si>
  <si>
    <t>PH-1345</t>
  </si>
  <si>
    <t>D5</t>
  </si>
  <si>
    <t>484C78</t>
  </si>
  <si>
    <t>PH-829</t>
  </si>
  <si>
    <t>D23</t>
  </si>
  <si>
    <t>484C81</t>
  </si>
  <si>
    <t>PH-1410</t>
  </si>
  <si>
    <t>484C82</t>
  </si>
  <si>
    <t>PH-1454</t>
  </si>
  <si>
    <t>484C86</t>
  </si>
  <si>
    <t>PH-1367</t>
  </si>
  <si>
    <t>484C92</t>
  </si>
  <si>
    <t>PH-1176</t>
  </si>
  <si>
    <t>484C94</t>
  </si>
  <si>
    <t>PH-1228</t>
  </si>
  <si>
    <t>484C9D</t>
  </si>
  <si>
    <t>Slingsby Skylark 2</t>
  </si>
  <si>
    <t>PH-226</t>
  </si>
  <si>
    <t>484CAE</t>
  </si>
  <si>
    <t>PH-482</t>
  </si>
  <si>
    <t>484CCC</t>
  </si>
  <si>
    <t>PH-1462</t>
  </si>
  <si>
    <t>484CCF</t>
  </si>
  <si>
    <t>PH-1461</t>
  </si>
  <si>
    <t>484D20</t>
  </si>
  <si>
    <t>TataT2</t>
  </si>
  <si>
    <t>TT2</t>
  </si>
  <si>
    <t>484D88</t>
  </si>
  <si>
    <t>PH-1095</t>
  </si>
  <si>
    <t>484D99</t>
  </si>
  <si>
    <t>Vliegtuigbouw 013 Sagitta</t>
  </si>
  <si>
    <t>PH-319</t>
  </si>
  <si>
    <t>484D9E</t>
  </si>
  <si>
    <t>PH-1347</t>
  </si>
  <si>
    <t>484DB1</t>
  </si>
  <si>
    <t>PH-339</t>
  </si>
  <si>
    <t>484DCA</t>
  </si>
  <si>
    <t>PH-407</t>
  </si>
  <si>
    <t>484DD7</t>
  </si>
  <si>
    <t>PH-1465</t>
  </si>
  <si>
    <t>TC3</t>
  </si>
  <si>
    <t>484DEA</t>
  </si>
  <si>
    <t>PH-752</t>
  </si>
  <si>
    <t>484DF3</t>
  </si>
  <si>
    <t>PH-1184</t>
  </si>
  <si>
    <t>484DF4</t>
  </si>
  <si>
    <t>PH-239</t>
  </si>
  <si>
    <t>484DFC</t>
  </si>
  <si>
    <t>PH-1329</t>
  </si>
  <si>
    <t>484DFD</t>
  </si>
  <si>
    <t>PH-870</t>
  </si>
  <si>
    <t>K6</t>
  </si>
  <si>
    <t>PH-514</t>
  </si>
  <si>
    <t>ALU</t>
  </si>
  <si>
    <t>PH-1449</t>
  </si>
  <si>
    <t>H4</t>
  </si>
  <si>
    <t>PH-558</t>
  </si>
  <si>
    <t>484E1E</t>
  </si>
  <si>
    <t>OE-5318</t>
  </si>
  <si>
    <t>PH-1223</t>
  </si>
  <si>
    <t>484E3D</t>
  </si>
  <si>
    <t>PH-1130</t>
  </si>
  <si>
    <t>PH 1421</t>
  </si>
  <si>
    <t>3A</t>
  </si>
  <si>
    <t>PH-492</t>
  </si>
  <si>
    <t>484E4B</t>
  </si>
  <si>
    <t>PH-1122</t>
  </si>
  <si>
    <t>PH-412</t>
  </si>
  <si>
    <t>S8</t>
  </si>
  <si>
    <t>484E7B</t>
  </si>
  <si>
    <t>PH-276</t>
  </si>
  <si>
    <t>BSM</t>
  </si>
  <si>
    <t>PH-1259</t>
  </si>
  <si>
    <t>PH-1396</t>
  </si>
  <si>
    <t>PH-483</t>
  </si>
  <si>
    <t>484E8A</t>
  </si>
  <si>
    <t>F-CJOC</t>
  </si>
  <si>
    <t>484EA4</t>
  </si>
  <si>
    <t>484EB2</t>
  </si>
  <si>
    <t>PH-343</t>
  </si>
  <si>
    <t>484EDD</t>
  </si>
  <si>
    <t>PH-1468</t>
  </si>
  <si>
    <t>N9</t>
  </si>
  <si>
    <t>484EE7</t>
  </si>
  <si>
    <t>PH-1469</t>
  </si>
  <si>
    <t>484EEF</t>
  </si>
  <si>
    <t>PH-4H2</t>
  </si>
  <si>
    <t>4H2</t>
  </si>
  <si>
    <t>484EF4</t>
  </si>
  <si>
    <t>PH-1471</t>
  </si>
  <si>
    <t>484EF9</t>
  </si>
  <si>
    <t>PH-1473</t>
  </si>
  <si>
    <t>TK</t>
  </si>
  <si>
    <t>484EFE</t>
  </si>
  <si>
    <t>PH-1474</t>
  </si>
  <si>
    <t>484F08</t>
  </si>
  <si>
    <t>PH-1472</t>
  </si>
  <si>
    <t>4D</t>
  </si>
  <si>
    <t>484F12</t>
  </si>
  <si>
    <t>PH-1483</t>
  </si>
  <si>
    <t>484F1C</t>
  </si>
  <si>
    <t>PH-1484</t>
  </si>
  <si>
    <t>N6</t>
  </si>
  <si>
    <t>484F1E</t>
  </si>
  <si>
    <t>PH-1479</t>
  </si>
  <si>
    <t>4C2</t>
  </si>
  <si>
    <t>484F29</t>
  </si>
  <si>
    <t>PH-1482</t>
  </si>
  <si>
    <t>484F45</t>
  </si>
  <si>
    <t>PH-1480</t>
  </si>
  <si>
    <t>484F4E</t>
  </si>
  <si>
    <t>PH1674</t>
  </si>
  <si>
    <t>74L</t>
  </si>
  <si>
    <t>484F63</t>
  </si>
  <si>
    <t>PH-4J9</t>
  </si>
  <si>
    <t>4J9</t>
  </si>
  <si>
    <t>484F66</t>
  </si>
  <si>
    <t>PH-1489</t>
  </si>
  <si>
    <t>GO3</t>
  </si>
  <si>
    <t>484F68</t>
  </si>
  <si>
    <t>PH-1491</t>
  </si>
  <si>
    <t>484F6F</t>
  </si>
  <si>
    <t>PH-832</t>
  </si>
  <si>
    <t>484F81</t>
  </si>
  <si>
    <t>PH-1496</t>
  </si>
  <si>
    <t>484F85</t>
  </si>
  <si>
    <t>PH-1503</t>
  </si>
  <si>
    <t>484F8A</t>
  </si>
  <si>
    <t>PH1502</t>
  </si>
  <si>
    <t>484F9A</t>
  </si>
  <si>
    <t>PH-DVS</t>
  </si>
  <si>
    <t>484F9C</t>
  </si>
  <si>
    <t>PH-1505</t>
  </si>
  <si>
    <t>484F9D</t>
  </si>
  <si>
    <t>PH-1493</t>
  </si>
  <si>
    <t>484F9F</t>
  </si>
  <si>
    <t>PH-1508</t>
  </si>
  <si>
    <t>484FA8</t>
  </si>
  <si>
    <t>PH-1510</t>
  </si>
  <si>
    <t>E5</t>
  </si>
  <si>
    <t>484FB3</t>
  </si>
  <si>
    <t>484FB6</t>
  </si>
  <si>
    <t>PH-1512</t>
  </si>
  <si>
    <t>484FC4</t>
  </si>
  <si>
    <t>PH-1506</t>
  </si>
  <si>
    <t>484FC6</t>
  </si>
  <si>
    <t>PH-1494</t>
  </si>
  <si>
    <t>PH-1517</t>
  </si>
  <si>
    <t>PH-1519</t>
  </si>
  <si>
    <t>PH-1520</t>
  </si>
  <si>
    <t>PH1522</t>
  </si>
  <si>
    <t>PH-1523</t>
  </si>
  <si>
    <t>PH-1521</t>
  </si>
  <si>
    <t>E11</t>
  </si>
  <si>
    <t>48502A</t>
  </si>
  <si>
    <t>PH-785</t>
  </si>
  <si>
    <t>48502C</t>
  </si>
  <si>
    <t>PH-1524</t>
  </si>
  <si>
    <t>PH-1525</t>
  </si>
  <si>
    <t>48503E</t>
  </si>
  <si>
    <t>PH-ABZ</t>
  </si>
  <si>
    <t>48503F</t>
  </si>
  <si>
    <t>PH-1514</t>
  </si>
  <si>
    <t>PH-SIE</t>
  </si>
  <si>
    <t>PH-1530</t>
  </si>
  <si>
    <t>PH-1529</t>
  </si>
  <si>
    <t>E12</t>
  </si>
  <si>
    <t>48507B</t>
  </si>
  <si>
    <t>PH-1531</t>
  </si>
  <si>
    <t>PH-1532</t>
  </si>
  <si>
    <t>PH-1498</t>
  </si>
  <si>
    <t>4850D4</t>
  </si>
  <si>
    <t>PH-1538</t>
  </si>
  <si>
    <t>4850D7</t>
  </si>
  <si>
    <t>PH-1537</t>
  </si>
  <si>
    <t>SXY</t>
  </si>
  <si>
    <t>4850DC</t>
  </si>
  <si>
    <t>PH-1540</t>
  </si>
  <si>
    <t>1F</t>
  </si>
  <si>
    <t>4850F9</t>
  </si>
  <si>
    <t>PH-1541</t>
  </si>
  <si>
    <t>4850FB</t>
  </si>
  <si>
    <t>PH-1543</t>
  </si>
  <si>
    <t>PH-1547</t>
  </si>
  <si>
    <t>48513F</t>
  </si>
  <si>
    <t>PH-1549</t>
  </si>
  <si>
    <t>PH-1550</t>
  </si>
  <si>
    <t>HE</t>
  </si>
  <si>
    <t>PH-1544</t>
  </si>
  <si>
    <t>S25</t>
  </si>
  <si>
    <t>PH-ZZU</t>
  </si>
  <si>
    <t>48515D</t>
  </si>
  <si>
    <t>PH-1552</t>
  </si>
  <si>
    <t>48516E</t>
  </si>
  <si>
    <t>PH-UPS</t>
  </si>
  <si>
    <t>48516F</t>
  </si>
  <si>
    <t>PH-1557</t>
  </si>
  <si>
    <t>FAC</t>
  </si>
  <si>
    <t>48517C</t>
  </si>
  <si>
    <t>PH-1554</t>
  </si>
  <si>
    <t>48517F</t>
  </si>
  <si>
    <t>PH-1553</t>
  </si>
  <si>
    <t>PH1ZZR</t>
  </si>
  <si>
    <t>ZZR</t>
  </si>
  <si>
    <t>PH-1558</t>
  </si>
  <si>
    <t>N7</t>
  </si>
  <si>
    <t>PH-DHB</t>
  </si>
  <si>
    <t>PH-1551</t>
  </si>
  <si>
    <t>4851BB</t>
  </si>
  <si>
    <t>PH-1560</t>
  </si>
  <si>
    <t>JNS</t>
  </si>
  <si>
    <t>4851DC</t>
  </si>
  <si>
    <t>PH-1555</t>
  </si>
  <si>
    <t>PH-1562</t>
  </si>
  <si>
    <t>PH-KBC</t>
  </si>
  <si>
    <t>KBC</t>
  </si>
  <si>
    <t>PH-4M5</t>
  </si>
  <si>
    <t>PH-1567</t>
  </si>
  <si>
    <t>PH-1566</t>
  </si>
  <si>
    <t>4852F9</t>
  </si>
  <si>
    <t>PH-1570</t>
  </si>
  <si>
    <t>N15</t>
  </si>
  <si>
    <t>4852FD</t>
  </si>
  <si>
    <t>PH-1573</t>
  </si>
  <si>
    <t>GO8</t>
  </si>
  <si>
    <t>F-CJMB</t>
  </si>
  <si>
    <t>PH-1576</t>
  </si>
  <si>
    <t>D-2429</t>
  </si>
  <si>
    <t>48533E</t>
  </si>
  <si>
    <t>PH4N9</t>
  </si>
  <si>
    <t>PH-1571</t>
  </si>
  <si>
    <t>YD</t>
  </si>
  <si>
    <t>48536C</t>
  </si>
  <si>
    <t>PH-1579</t>
  </si>
  <si>
    <t>4853B1</t>
  </si>
  <si>
    <t>PH-1580</t>
  </si>
  <si>
    <t>P80</t>
  </si>
  <si>
    <t>PH-1584</t>
  </si>
  <si>
    <t>DGT</t>
  </si>
  <si>
    <t>PH-1582</t>
  </si>
  <si>
    <t>48542E</t>
  </si>
  <si>
    <t>PH-1585</t>
  </si>
  <si>
    <t>WTF</t>
  </si>
  <si>
    <t>C-GXCB</t>
  </si>
  <si>
    <t>PH-1589</t>
  </si>
  <si>
    <t>4854DE</t>
  </si>
  <si>
    <t>PH-1590</t>
  </si>
  <si>
    <t>3T</t>
  </si>
  <si>
    <t>48557E</t>
  </si>
  <si>
    <t>PH-1591</t>
  </si>
  <si>
    <t>48557F</t>
  </si>
  <si>
    <t>PH-1593</t>
  </si>
  <si>
    <t>48563D</t>
  </si>
  <si>
    <t>PH-VTB</t>
  </si>
  <si>
    <t>PH-864</t>
  </si>
  <si>
    <t>48570A</t>
  </si>
  <si>
    <t>PH-1596</t>
  </si>
  <si>
    <t>4857C4</t>
  </si>
  <si>
    <t>PH-OMP</t>
  </si>
  <si>
    <t>PH-1600</t>
  </si>
  <si>
    <t>PH-1598</t>
  </si>
  <si>
    <t>PH-FFA</t>
  </si>
  <si>
    <t>FFA</t>
  </si>
  <si>
    <t>4858A1</t>
  </si>
  <si>
    <t>PH-1603</t>
  </si>
  <si>
    <t>GO9</t>
  </si>
  <si>
    <t>4858C8</t>
  </si>
  <si>
    <t>PH-1602</t>
  </si>
  <si>
    <t>4858D7</t>
  </si>
  <si>
    <t>PH-JAA</t>
  </si>
  <si>
    <t>PH-1606</t>
  </si>
  <si>
    <t>Z5</t>
  </si>
  <si>
    <t>PH-FEN</t>
  </si>
  <si>
    <t>LSA</t>
  </si>
  <si>
    <t>4859DD</t>
  </si>
  <si>
    <t>PH-1607</t>
  </si>
  <si>
    <t>4859FE</t>
  </si>
  <si>
    <t>PH-901</t>
  </si>
  <si>
    <t>Ag</t>
  </si>
  <si>
    <t>485A0B</t>
  </si>
  <si>
    <t>PH-1595</t>
  </si>
  <si>
    <t>485AE8</t>
  </si>
  <si>
    <t>PH-1613</t>
  </si>
  <si>
    <t>FRL</t>
  </si>
  <si>
    <t>485B01</t>
  </si>
  <si>
    <t>PH-1609</t>
  </si>
  <si>
    <t>485B2F</t>
  </si>
  <si>
    <t>PH-PXX</t>
  </si>
  <si>
    <t>485B37</t>
  </si>
  <si>
    <t>PH-1614</t>
  </si>
  <si>
    <t>485B4F</t>
  </si>
  <si>
    <t>PH-1621</t>
  </si>
  <si>
    <t>485B6A</t>
  </si>
  <si>
    <t>PH-MAF</t>
  </si>
  <si>
    <t>485B94</t>
  </si>
  <si>
    <t>PH-1619</t>
  </si>
  <si>
    <t>485BB5</t>
  </si>
  <si>
    <t>PHIIX</t>
  </si>
  <si>
    <t>IIX</t>
  </si>
  <si>
    <t>485BD0</t>
  </si>
  <si>
    <t>PH-1623</t>
  </si>
  <si>
    <t>485BD1</t>
  </si>
  <si>
    <t>PH-1622</t>
  </si>
  <si>
    <t>485BDC</t>
  </si>
  <si>
    <t>PH-FSD</t>
  </si>
  <si>
    <t>485BF4</t>
  </si>
  <si>
    <t>PH-1620</t>
  </si>
  <si>
    <t>485C0F</t>
  </si>
  <si>
    <t>PH1615</t>
  </si>
  <si>
    <t>485C3B</t>
  </si>
  <si>
    <t>PH1626</t>
  </si>
  <si>
    <t>485C40</t>
  </si>
  <si>
    <t>PH-1625</t>
  </si>
  <si>
    <t>485C8D</t>
  </si>
  <si>
    <t>PH-1601</t>
  </si>
  <si>
    <t>485D32</t>
  </si>
  <si>
    <t>PH-1630</t>
  </si>
  <si>
    <t>485D93</t>
  </si>
  <si>
    <t>PH-1632</t>
  </si>
  <si>
    <t>Au</t>
  </si>
  <si>
    <t>485DB0</t>
  </si>
  <si>
    <t>PH-1588</t>
  </si>
  <si>
    <t>485DD7</t>
  </si>
  <si>
    <t>PH-1631</t>
  </si>
  <si>
    <t>485DEA</t>
  </si>
  <si>
    <t>PH-4T3</t>
  </si>
  <si>
    <t>PH-4T2</t>
  </si>
  <si>
    <t>485E5D</t>
  </si>
  <si>
    <t>PH-1635</t>
  </si>
  <si>
    <t>M9</t>
  </si>
  <si>
    <t>485E8F</t>
  </si>
  <si>
    <t>PH-1628</t>
  </si>
  <si>
    <t>F12</t>
  </si>
  <si>
    <t>485EA5</t>
  </si>
  <si>
    <t>PH-4U1</t>
  </si>
  <si>
    <t>485EA7</t>
  </si>
  <si>
    <t>PH-1636</t>
  </si>
  <si>
    <t>485EB0</t>
  </si>
  <si>
    <t>PH-1638</t>
  </si>
  <si>
    <t>485EB7</t>
  </si>
  <si>
    <t>PH-1669</t>
  </si>
  <si>
    <t>485F00</t>
  </si>
  <si>
    <t>PH-1637</t>
  </si>
  <si>
    <t>485F05</t>
  </si>
  <si>
    <t>PH-1639</t>
  </si>
  <si>
    <t>485F62</t>
  </si>
  <si>
    <t>PH-1641</t>
  </si>
  <si>
    <t>485F93</t>
  </si>
  <si>
    <t>PH-1676</t>
  </si>
  <si>
    <t>485FE2</t>
  </si>
  <si>
    <t>PH-1644</t>
  </si>
  <si>
    <t>GO5</t>
  </si>
  <si>
    <t>48603C</t>
  </si>
  <si>
    <t>PH-1645</t>
  </si>
  <si>
    <t>PH-1647</t>
  </si>
  <si>
    <t>VIS</t>
  </si>
  <si>
    <t>PH-1649</t>
  </si>
  <si>
    <t>4862AA</t>
  </si>
  <si>
    <t>PH-1650</t>
  </si>
  <si>
    <t>48630D</t>
  </si>
  <si>
    <t>PH-1312</t>
  </si>
  <si>
    <t>M12</t>
  </si>
  <si>
    <t>Slingsby T.43 Skylark 3C</t>
  </si>
  <si>
    <t>PH-249</t>
  </si>
  <si>
    <t>LRK</t>
  </si>
  <si>
    <t>48639B</t>
  </si>
  <si>
    <t>PH-1652</t>
  </si>
  <si>
    <t>E13</t>
  </si>
  <si>
    <t>4863C9</t>
  </si>
  <si>
    <t>PH-1654</t>
  </si>
  <si>
    <t>4863CB</t>
  </si>
  <si>
    <t>PH-1655</t>
  </si>
  <si>
    <t>4863CE</t>
  </si>
  <si>
    <t>PH-1656</t>
  </si>
  <si>
    <t>4863D0</t>
  </si>
  <si>
    <t>PH-1661</t>
  </si>
  <si>
    <t>PH-1657</t>
  </si>
  <si>
    <t>4863ED</t>
  </si>
  <si>
    <t>PH-1658</t>
  </si>
  <si>
    <t>PH-175</t>
  </si>
  <si>
    <t>PH-4V4</t>
  </si>
  <si>
    <t>4V4</t>
  </si>
  <si>
    <t>48646E</t>
  </si>
  <si>
    <t>PH-1672</t>
  </si>
  <si>
    <t>PH-1666</t>
  </si>
  <si>
    <t>PH-1670</t>
  </si>
  <si>
    <t>ZVC</t>
  </si>
  <si>
    <t>48649C</t>
  </si>
  <si>
    <t>PH-1665</t>
  </si>
  <si>
    <t>4864A0</t>
  </si>
  <si>
    <t>PH-1664</t>
  </si>
  <si>
    <t>4864CA</t>
  </si>
  <si>
    <t>PH-1668</t>
  </si>
  <si>
    <t>4864D7</t>
  </si>
  <si>
    <t>PH-MSM</t>
  </si>
  <si>
    <t>MSM</t>
  </si>
  <si>
    <t>4864F4</t>
  </si>
  <si>
    <t>PH-1671</t>
  </si>
  <si>
    <t>4864F6</t>
  </si>
  <si>
    <t>EB29DR</t>
  </si>
  <si>
    <t>PH-1680</t>
  </si>
  <si>
    <t>48650F</t>
  </si>
  <si>
    <t>PH-1689</t>
  </si>
  <si>
    <t>EAC</t>
  </si>
  <si>
    <t>HA-7004</t>
  </si>
  <si>
    <t>SP-GBG</t>
  </si>
  <si>
    <t>4880A3</t>
  </si>
  <si>
    <t>SP-0095</t>
  </si>
  <si>
    <t>4880AA</t>
  </si>
  <si>
    <t>SP-0099</t>
  </si>
  <si>
    <t>D99</t>
  </si>
  <si>
    <t>F-alex</t>
  </si>
  <si>
    <t>SP-GIS</t>
  </si>
  <si>
    <t>48C4F7</t>
  </si>
  <si>
    <t>SP-3173</t>
  </si>
  <si>
    <t>48C96C</t>
  </si>
  <si>
    <t>163VT</t>
  </si>
  <si>
    <t>3VT</t>
  </si>
  <si>
    <t>48CC80</t>
  </si>
  <si>
    <t>SP-3740</t>
  </si>
  <si>
    <t>48CE41</t>
  </si>
  <si>
    <t>SP-2881</t>
  </si>
  <si>
    <t>48D009</t>
  </si>
  <si>
    <t>SP-4008</t>
  </si>
  <si>
    <t>ZR</t>
  </si>
  <si>
    <t>48D17B</t>
  </si>
  <si>
    <t>SP-4160</t>
  </si>
  <si>
    <t>IWJ</t>
  </si>
  <si>
    <t>48D247</t>
  </si>
  <si>
    <t>SP-WTH</t>
  </si>
  <si>
    <t>WTH</t>
  </si>
  <si>
    <t>48D262</t>
  </si>
  <si>
    <t>SP-4262</t>
  </si>
  <si>
    <t>V4</t>
  </si>
  <si>
    <t>48DD34</t>
  </si>
  <si>
    <t>SP-YKW</t>
  </si>
  <si>
    <t>48F00F</t>
  </si>
  <si>
    <t>SP-SWAP</t>
  </si>
  <si>
    <t>48F08D</t>
  </si>
  <si>
    <t>SP-XMEN</t>
  </si>
  <si>
    <t>48F280</t>
  </si>
  <si>
    <t>SP-XCWA</t>
  </si>
  <si>
    <t>48F809</t>
  </si>
  <si>
    <t>SP-SZAK</t>
  </si>
  <si>
    <t>48F88C</t>
  </si>
  <si>
    <t>SP-SOOM</t>
  </si>
  <si>
    <t>48FA0C</t>
  </si>
  <si>
    <t>SP-SDRM</t>
  </si>
  <si>
    <t>48FC06</t>
  </si>
  <si>
    <t>SP-SWAG</t>
  </si>
  <si>
    <t>48FC15</t>
  </si>
  <si>
    <t>SP-SMAZ</t>
  </si>
  <si>
    <t>48FC2B</t>
  </si>
  <si>
    <t>SP-XTBL</t>
  </si>
  <si>
    <t>48FC41</t>
  </si>
  <si>
    <t>SP-SFCB</t>
  </si>
  <si>
    <t>48FC75</t>
  </si>
  <si>
    <t>SP-XSDZ</t>
  </si>
  <si>
    <t>48FC80</t>
  </si>
  <si>
    <t>SP-XEEA</t>
  </si>
  <si>
    <t>48FD0B</t>
  </si>
  <si>
    <t>SP-SMIL</t>
  </si>
  <si>
    <t>48FD2F</t>
  </si>
  <si>
    <t>SP-SAKP</t>
  </si>
  <si>
    <t>48FD83</t>
  </si>
  <si>
    <t>SP-SMMD</t>
  </si>
  <si>
    <t>48FDB5</t>
  </si>
  <si>
    <t>SP-XENV</t>
  </si>
  <si>
    <t>48FDC0</t>
  </si>
  <si>
    <t>SP-XBOA</t>
  </si>
  <si>
    <t>48FDC5</t>
  </si>
  <si>
    <t>SP-XSOF</t>
  </si>
  <si>
    <t>48FE04</t>
  </si>
  <si>
    <t>SP-SKRE</t>
  </si>
  <si>
    <t>48FE05</t>
  </si>
  <si>
    <t>SP-SKRF</t>
  </si>
  <si>
    <t>48FE09</t>
  </si>
  <si>
    <t>SP-SHRK</t>
  </si>
  <si>
    <t>48FE43</t>
  </si>
  <si>
    <t>SP-XZTD</t>
  </si>
  <si>
    <t>48FE63</t>
  </si>
  <si>
    <t>SPSBUD</t>
  </si>
  <si>
    <t>48FF2F</t>
  </si>
  <si>
    <t>LEGT003</t>
  </si>
  <si>
    <t>49082F</t>
  </si>
  <si>
    <t>D-MNTM</t>
  </si>
  <si>
    <t>EJ</t>
  </si>
  <si>
    <t>HB-UCM</t>
  </si>
  <si>
    <t>Ugyuri</t>
  </si>
  <si>
    <t>Ugy</t>
  </si>
  <si>
    <t>49510B</t>
  </si>
  <si>
    <t>OK-3254</t>
  </si>
  <si>
    <t>HA-UAF</t>
  </si>
  <si>
    <t>4958C8</t>
  </si>
  <si>
    <t>497D42</t>
  </si>
  <si>
    <t>OM-TOW1</t>
  </si>
  <si>
    <t>G-CHWL</t>
  </si>
  <si>
    <t>49B002</t>
  </si>
  <si>
    <t>F-CPVB</t>
  </si>
  <si>
    <t>49B008</t>
  </si>
  <si>
    <t>OK-1717</t>
  </si>
  <si>
    <t>49B042</t>
  </si>
  <si>
    <t>OK1818</t>
  </si>
  <si>
    <t>49B049</t>
  </si>
  <si>
    <t>OK-7393</t>
  </si>
  <si>
    <t>49B07A</t>
  </si>
  <si>
    <t>OK-1810</t>
  </si>
  <si>
    <t>49B07F</t>
  </si>
  <si>
    <t>OK-5151</t>
  </si>
  <si>
    <t>49B08D</t>
  </si>
  <si>
    <t>OK-1999</t>
  </si>
  <si>
    <t>49B099</t>
  </si>
  <si>
    <t>OK-0033</t>
  </si>
  <si>
    <t>49B09A</t>
  </si>
  <si>
    <t>OK-6475</t>
  </si>
  <si>
    <t>49B0A2</t>
  </si>
  <si>
    <t>OK-3518</t>
  </si>
  <si>
    <t>49B0A4</t>
  </si>
  <si>
    <t>OK-2807</t>
  </si>
  <si>
    <t>49C207</t>
  </si>
  <si>
    <t>OKYAP03</t>
  </si>
  <si>
    <t>49C271</t>
  </si>
  <si>
    <t>OKZUA24</t>
  </si>
  <si>
    <t>49C345</t>
  </si>
  <si>
    <t>KA57</t>
  </si>
  <si>
    <t>49D15A</t>
  </si>
  <si>
    <t>OK-SVO</t>
  </si>
  <si>
    <t>49D17A</t>
  </si>
  <si>
    <t>49D345</t>
  </si>
  <si>
    <t>OK-DMG</t>
  </si>
  <si>
    <t>49D433</t>
  </si>
  <si>
    <t>OK-MLD</t>
  </si>
  <si>
    <t>49DC69</t>
  </si>
  <si>
    <t>4A0000</t>
  </si>
  <si>
    <t>4ADEMO0</t>
  </si>
  <si>
    <t>4A0001</t>
  </si>
  <si>
    <t>4ADEMO1</t>
  </si>
  <si>
    <t>4A0002</t>
  </si>
  <si>
    <t>4ADEMO2</t>
  </si>
  <si>
    <t>4A0003</t>
  </si>
  <si>
    <t>4A0004</t>
  </si>
  <si>
    <t>4A0005</t>
  </si>
  <si>
    <t>4A0006</t>
  </si>
  <si>
    <t>4A0007</t>
  </si>
  <si>
    <t>4A0008</t>
  </si>
  <si>
    <t>4A0009</t>
  </si>
  <si>
    <t>4A000A</t>
  </si>
  <si>
    <t>4A000B</t>
  </si>
  <si>
    <t>4A0010</t>
  </si>
  <si>
    <t>4A0011</t>
  </si>
  <si>
    <t>4A0012</t>
  </si>
  <si>
    <t>4A0013</t>
  </si>
  <si>
    <t>SP-X4A1</t>
  </si>
  <si>
    <t>4A0014</t>
  </si>
  <si>
    <t>ORZEL</t>
  </si>
  <si>
    <t>4A0015</t>
  </si>
  <si>
    <t>4A0016</t>
  </si>
  <si>
    <t>4A0017</t>
  </si>
  <si>
    <t>4A0018</t>
  </si>
  <si>
    <t>4A0019</t>
  </si>
  <si>
    <t>4A0020</t>
  </si>
  <si>
    <t>SP-XSBL</t>
  </si>
  <si>
    <t>4A0022</t>
  </si>
  <si>
    <t>4A1001</t>
  </si>
  <si>
    <t>CC6923E</t>
  </si>
  <si>
    <t>4A1002</t>
  </si>
  <si>
    <t>94120A9</t>
  </si>
  <si>
    <t>4A1100</t>
  </si>
  <si>
    <t>4A1101</t>
  </si>
  <si>
    <t>4A1102</t>
  </si>
  <si>
    <t>TEST4A</t>
  </si>
  <si>
    <t>4A1103</t>
  </si>
  <si>
    <t>4A1AE6</t>
  </si>
  <si>
    <t>F-JCUA</t>
  </si>
  <si>
    <t>CUA</t>
  </si>
  <si>
    <t>4A1E13</t>
  </si>
  <si>
    <t>OKPUR07</t>
  </si>
  <si>
    <t>R07</t>
  </si>
  <si>
    <t>4A26E7</t>
  </si>
  <si>
    <t>D-4418</t>
  </si>
  <si>
    <t>4A3FF0</t>
  </si>
  <si>
    <t>OM-LWA</t>
  </si>
  <si>
    <t>4A9721</t>
  </si>
  <si>
    <t>SE-EYA</t>
  </si>
  <si>
    <t>4A972C</t>
  </si>
  <si>
    <t>SE-EYL</t>
  </si>
  <si>
    <t>YL</t>
  </si>
  <si>
    <t>4A9981</t>
  </si>
  <si>
    <t>SE-FLA</t>
  </si>
  <si>
    <t>FLA</t>
  </si>
  <si>
    <t>4A9ADA</t>
  </si>
  <si>
    <t>SE-FVZ</t>
  </si>
  <si>
    <t>4A9B53</t>
  </si>
  <si>
    <t>SE-FZS</t>
  </si>
  <si>
    <t>4A9B59</t>
  </si>
  <si>
    <t>SE-FZY</t>
  </si>
  <si>
    <t>4A9E66</t>
  </si>
  <si>
    <t>SE-GSF</t>
  </si>
  <si>
    <t>4AA220</t>
  </si>
  <si>
    <t>HA1289</t>
  </si>
  <si>
    <t>H89</t>
  </si>
  <si>
    <t>4AA46C</t>
  </si>
  <si>
    <t>SE-ICL</t>
  </si>
  <si>
    <t>4AAB4B</t>
  </si>
  <si>
    <t>4AAD0B</t>
  </si>
  <si>
    <t>SE-KHK</t>
  </si>
  <si>
    <t>4AADF2</t>
  </si>
  <si>
    <t>SE-KOR</t>
  </si>
  <si>
    <t>KOR</t>
  </si>
  <si>
    <t>4AB28B</t>
  </si>
  <si>
    <t>SE-LTK</t>
  </si>
  <si>
    <t>4AB455</t>
  </si>
  <si>
    <t>SE-MBU</t>
  </si>
  <si>
    <t>4AB498</t>
  </si>
  <si>
    <t>SE-MDX</t>
  </si>
  <si>
    <t>4AB586</t>
  </si>
  <si>
    <t>SE-MLF</t>
  </si>
  <si>
    <t>4AC5D4</t>
  </si>
  <si>
    <t>SE-UND</t>
  </si>
  <si>
    <t>4AC74B</t>
  </si>
  <si>
    <t>D-KIGK</t>
  </si>
  <si>
    <t>4ACD76</t>
  </si>
  <si>
    <t>SE-SKV</t>
  </si>
  <si>
    <t>4ACD79</t>
  </si>
  <si>
    <t>SE-SKY</t>
  </si>
  <si>
    <t>4ACDBA</t>
  </si>
  <si>
    <t>SE-SMZ</t>
  </si>
  <si>
    <t>4ACE66</t>
  </si>
  <si>
    <t>SE-SSF</t>
  </si>
  <si>
    <t>4ACF34</t>
  </si>
  <si>
    <t>SE-SYT</t>
  </si>
  <si>
    <t>4AD113</t>
  </si>
  <si>
    <t>SE-THS</t>
  </si>
  <si>
    <t>U3</t>
  </si>
  <si>
    <t>4AD18E</t>
  </si>
  <si>
    <t>SE-TLN</t>
  </si>
  <si>
    <t>4AD1F0</t>
  </si>
  <si>
    <t>Salto H101</t>
  </si>
  <si>
    <t>SE-TOP</t>
  </si>
  <si>
    <t>4AD1F2</t>
  </si>
  <si>
    <t>SE-TOR</t>
  </si>
  <si>
    <t>4AD210</t>
  </si>
  <si>
    <t>SE-TPP</t>
  </si>
  <si>
    <t>4AD282</t>
  </si>
  <si>
    <t>SE-TTB</t>
  </si>
  <si>
    <t>P8</t>
  </si>
  <si>
    <t>4AD2AB</t>
  </si>
  <si>
    <t>SE-TUK</t>
  </si>
  <si>
    <t>4AD2C5</t>
  </si>
  <si>
    <t>SE-TVE</t>
  </si>
  <si>
    <t>H6</t>
  </si>
  <si>
    <t>4AD321</t>
  </si>
  <si>
    <t>SE-TYA</t>
  </si>
  <si>
    <t>4AD32C</t>
  </si>
  <si>
    <t>SE-TYL</t>
  </si>
  <si>
    <t>4AD349</t>
  </si>
  <si>
    <t>SE-TZI</t>
  </si>
  <si>
    <t>4AD34C</t>
  </si>
  <si>
    <t>SE-TZL</t>
  </si>
  <si>
    <t>ZL</t>
  </si>
  <si>
    <t>4AD358</t>
  </si>
  <si>
    <t>SE-TZX</t>
  </si>
  <si>
    <t>4AD44B</t>
  </si>
  <si>
    <t>SE-UBK</t>
  </si>
  <si>
    <t>4AD450</t>
  </si>
  <si>
    <t>SE-UBP</t>
  </si>
  <si>
    <t>4AD46C</t>
  </si>
  <si>
    <t>SE-UCL</t>
  </si>
  <si>
    <t>4AD46F</t>
  </si>
  <si>
    <t>SE-UCO</t>
  </si>
  <si>
    <t>UCO</t>
  </si>
  <si>
    <t>4AD470</t>
  </si>
  <si>
    <t>SE-UCP</t>
  </si>
  <si>
    <t>UCP</t>
  </si>
  <si>
    <t>4AD473</t>
  </si>
  <si>
    <t>SE-UCS</t>
  </si>
  <si>
    <t>4AD496</t>
  </si>
  <si>
    <t>SE-UDV</t>
  </si>
  <si>
    <t>4AD49A</t>
  </si>
  <si>
    <t>SE-UDZ</t>
  </si>
  <si>
    <t>4AD4C3</t>
  </si>
  <si>
    <t>SE-UFC</t>
  </si>
  <si>
    <t>4AD4C5</t>
  </si>
  <si>
    <t>SE-UFE</t>
  </si>
  <si>
    <t>4AD4C8</t>
  </si>
  <si>
    <t>SE-UFH</t>
  </si>
  <si>
    <t>4AD4C9</t>
  </si>
  <si>
    <t>SE-UFI</t>
  </si>
  <si>
    <t>4AD4D2</t>
  </si>
  <si>
    <t>SE-UFR</t>
  </si>
  <si>
    <t>FR</t>
  </si>
  <si>
    <t>4AD4DA</t>
  </si>
  <si>
    <t>SE-UFZ</t>
  </si>
  <si>
    <t>4AD4E5</t>
  </si>
  <si>
    <t>SE-UGE</t>
  </si>
  <si>
    <t>4AD4E8</t>
  </si>
  <si>
    <t>SE-UGH</t>
  </si>
  <si>
    <t>4AD501</t>
  </si>
  <si>
    <t>SE-UHA</t>
  </si>
  <si>
    <t>4AD518</t>
  </si>
  <si>
    <t>SE-UHX</t>
  </si>
  <si>
    <t>4AD526</t>
  </si>
  <si>
    <t>SE-UIF</t>
  </si>
  <si>
    <t>4AD533</t>
  </si>
  <si>
    <t>SE-UIS</t>
  </si>
  <si>
    <t>4AD54E</t>
  </si>
  <si>
    <t>SE-UJN</t>
  </si>
  <si>
    <t>JN</t>
  </si>
  <si>
    <t>4AD550</t>
  </si>
  <si>
    <t>SE-UJP</t>
  </si>
  <si>
    <t>4AD559</t>
  </si>
  <si>
    <t>SE-UJY</t>
  </si>
  <si>
    <t>UJY</t>
  </si>
  <si>
    <t>4AD575</t>
  </si>
  <si>
    <t>SE-UKU</t>
  </si>
  <si>
    <t>4AD588</t>
  </si>
  <si>
    <t>SE-ULH</t>
  </si>
  <si>
    <t>4AD589</t>
  </si>
  <si>
    <t>SE-ULI</t>
  </si>
  <si>
    <t>4AD5A1</t>
  </si>
  <si>
    <t>SE-UMA</t>
  </si>
  <si>
    <t>4AD5AA</t>
  </si>
  <si>
    <t>SE-UMJ</t>
  </si>
  <si>
    <t>ULF</t>
  </si>
  <si>
    <t>4AD5AD</t>
  </si>
  <si>
    <t>Genesis 2</t>
  </si>
  <si>
    <t>SE-UMM</t>
  </si>
  <si>
    <t>4AD5B5</t>
  </si>
  <si>
    <t>SE-UMU</t>
  </si>
  <si>
    <t>4AD5B6</t>
  </si>
  <si>
    <t>SE-UMV</t>
  </si>
  <si>
    <t>4AD5B8</t>
  </si>
  <si>
    <t>SE-UMX</t>
  </si>
  <si>
    <t>4AD5B9</t>
  </si>
  <si>
    <t>SE-UMY</t>
  </si>
  <si>
    <t>4AD5CC</t>
  </si>
  <si>
    <t>SE-UNL</t>
  </si>
  <si>
    <t>4AD5CE</t>
  </si>
  <si>
    <t>SE-UNN</t>
  </si>
  <si>
    <t>4AD5D6</t>
  </si>
  <si>
    <t>SE-UNV</t>
  </si>
  <si>
    <t>4AD5D9</t>
  </si>
  <si>
    <t>SE-UNY</t>
  </si>
  <si>
    <t>4AD5E3</t>
  </si>
  <si>
    <t>SE-UOC</t>
  </si>
  <si>
    <t>4AD5E5</t>
  </si>
  <si>
    <t>SE-UOE</t>
  </si>
  <si>
    <t>4AD5E9</t>
  </si>
  <si>
    <t>SE-UOI</t>
  </si>
  <si>
    <t>4AD5EE</t>
  </si>
  <si>
    <t>SE-UON</t>
  </si>
  <si>
    <t>4AD5F0</t>
  </si>
  <si>
    <t>SE-UOP</t>
  </si>
  <si>
    <t>4AD5F8</t>
  </si>
  <si>
    <t>SE-UOX</t>
  </si>
  <si>
    <t>4AD5FA</t>
  </si>
  <si>
    <t>SE-UOZ</t>
  </si>
  <si>
    <t>4AD601</t>
  </si>
  <si>
    <t>SE-UPA</t>
  </si>
  <si>
    <t>4AD608</t>
  </si>
  <si>
    <t>SE-UPH</t>
  </si>
  <si>
    <t>4AD612</t>
  </si>
  <si>
    <t>SE-UPR</t>
  </si>
  <si>
    <t>4AD61A</t>
  </si>
  <si>
    <t>SE-UPZ</t>
  </si>
  <si>
    <t>4AD644</t>
  </si>
  <si>
    <t>SE-URD</t>
  </si>
  <si>
    <t>4AD653</t>
  </si>
  <si>
    <t>SE-URS</t>
  </si>
  <si>
    <t>4AD674</t>
  </si>
  <si>
    <t>SE-UST</t>
  </si>
  <si>
    <t>4AD676</t>
  </si>
  <si>
    <t>SE-USV</t>
  </si>
  <si>
    <t>4AD679</t>
  </si>
  <si>
    <t>SE-USY</t>
  </si>
  <si>
    <t>4AD681</t>
  </si>
  <si>
    <t>SE-UTA</t>
  </si>
  <si>
    <t>4AD685</t>
  </si>
  <si>
    <t>SE-UTE</t>
  </si>
  <si>
    <t>4AD688</t>
  </si>
  <si>
    <t>SE-UTH</t>
  </si>
  <si>
    <t>4AD689</t>
  </si>
  <si>
    <t>SE-UTI</t>
  </si>
  <si>
    <t>4AD68F</t>
  </si>
  <si>
    <t>SE-UTO</t>
  </si>
  <si>
    <t>4AD698</t>
  </si>
  <si>
    <t>SE-UTX</t>
  </si>
  <si>
    <t>4AD6A1</t>
  </si>
  <si>
    <t>SE-UUA</t>
  </si>
  <si>
    <t>4AD6AE</t>
  </si>
  <si>
    <t>SE-UUN</t>
  </si>
  <si>
    <t>4AD6B9</t>
  </si>
  <si>
    <t>SE-UUY</t>
  </si>
  <si>
    <t>4AD6C4</t>
  </si>
  <si>
    <t>SE-UVD</t>
  </si>
  <si>
    <t>W20</t>
  </si>
  <si>
    <t>4AD6C7</t>
  </si>
  <si>
    <t>SE-UVG</t>
  </si>
  <si>
    <t>4AD6C8</t>
  </si>
  <si>
    <t>SE-UVH</t>
  </si>
  <si>
    <t>4AD6CC</t>
  </si>
  <si>
    <t>SE-UVL</t>
  </si>
  <si>
    <t>AKF</t>
  </si>
  <si>
    <t>4AD6CF</t>
  </si>
  <si>
    <t>SE-UVO</t>
  </si>
  <si>
    <t>4AD6D8</t>
  </si>
  <si>
    <t>4AD706</t>
  </si>
  <si>
    <t>SE-UXF</t>
  </si>
  <si>
    <t>4AD707</t>
  </si>
  <si>
    <t>SEUXG</t>
  </si>
  <si>
    <t>4W</t>
  </si>
  <si>
    <t>4AD718</t>
  </si>
  <si>
    <t>ASH-25 EB</t>
  </si>
  <si>
    <t>SE-UXX</t>
  </si>
  <si>
    <t>XXL</t>
  </si>
  <si>
    <t>4AD722</t>
  </si>
  <si>
    <t>SE-UYB</t>
  </si>
  <si>
    <t>4AD727</t>
  </si>
  <si>
    <t>SE-UYG</t>
  </si>
  <si>
    <t>4AD72A</t>
  </si>
  <si>
    <t>SE-UYJ</t>
  </si>
  <si>
    <t>4AD72B</t>
  </si>
  <si>
    <t>SE-UYK</t>
  </si>
  <si>
    <t>XLT</t>
  </si>
  <si>
    <t>4AD72F</t>
  </si>
  <si>
    <t>SE-UYO</t>
  </si>
  <si>
    <t>A6</t>
  </si>
  <si>
    <t>4AD730</t>
  </si>
  <si>
    <t>SE-UYP</t>
  </si>
  <si>
    <t>4AD739</t>
  </si>
  <si>
    <t>SE-UYY</t>
  </si>
  <si>
    <t>4AD8FA</t>
  </si>
  <si>
    <t>SE-VGZ</t>
  </si>
  <si>
    <t>4AD973</t>
  </si>
  <si>
    <t>SE-VKS</t>
  </si>
  <si>
    <t>4ADA49</t>
  </si>
  <si>
    <t>SE-VRI</t>
  </si>
  <si>
    <t>4ADA69</t>
  </si>
  <si>
    <t>PK-X007</t>
  </si>
  <si>
    <t>4ADA6C</t>
  </si>
  <si>
    <t>SE-VSL</t>
  </si>
  <si>
    <t>4ADAA4</t>
  </si>
  <si>
    <t>SE-VUD</t>
  </si>
  <si>
    <t>4ADAB4</t>
  </si>
  <si>
    <t>SE-VUT</t>
  </si>
  <si>
    <t>4ADAB9</t>
  </si>
  <si>
    <t>SE-VUY</t>
  </si>
  <si>
    <t>VUY</t>
  </si>
  <si>
    <t>4ADABA</t>
  </si>
  <si>
    <t>SE-VUZ</t>
  </si>
  <si>
    <t>WT9</t>
  </si>
  <si>
    <t>4AE001</t>
  </si>
  <si>
    <t>OKSUR14</t>
  </si>
  <si>
    <t>4AE088</t>
  </si>
  <si>
    <t>Jodel D112</t>
  </si>
  <si>
    <t>SE-XDH</t>
  </si>
  <si>
    <t>4AE10D</t>
  </si>
  <si>
    <t>SE-XHM</t>
  </si>
  <si>
    <t>4AE209</t>
  </si>
  <si>
    <t>Vans RV-6</t>
  </si>
  <si>
    <t>SE-XPI</t>
  </si>
  <si>
    <t>XPI</t>
  </si>
  <si>
    <t>4AE2C8</t>
  </si>
  <si>
    <t>BX2 Cherry</t>
  </si>
  <si>
    <t>SE-XVH</t>
  </si>
  <si>
    <t>4AFF00</t>
  </si>
  <si>
    <t>4AGS00</t>
  </si>
  <si>
    <t>4AFF01</t>
  </si>
  <si>
    <t>4AGS01</t>
  </si>
  <si>
    <t>4AFF02</t>
  </si>
  <si>
    <t>4AGS02</t>
  </si>
  <si>
    <t>4AFF03</t>
  </si>
  <si>
    <t>4AGS03</t>
  </si>
  <si>
    <t>4AFF04</t>
  </si>
  <si>
    <t>4AGS04</t>
  </si>
  <si>
    <t>4AFF05</t>
  </si>
  <si>
    <t>4AGS05</t>
  </si>
  <si>
    <t>4AFFF0</t>
  </si>
  <si>
    <t>4A-TEST</t>
  </si>
  <si>
    <t>4AFFFE</t>
  </si>
  <si>
    <t>SP-XXXX</t>
  </si>
  <si>
    <t>4AFFFF</t>
  </si>
  <si>
    <t>FOXTRAN</t>
  </si>
  <si>
    <t>4B046C</t>
  </si>
  <si>
    <t>HB-CKA</t>
  </si>
  <si>
    <t>CKA</t>
  </si>
  <si>
    <t>4B057F</t>
  </si>
  <si>
    <t>HBCCD</t>
  </si>
  <si>
    <t>CCD</t>
  </si>
  <si>
    <t>4B0589</t>
  </si>
  <si>
    <t>HB-CCN</t>
  </si>
  <si>
    <t>CCN</t>
  </si>
  <si>
    <t>4B059A</t>
  </si>
  <si>
    <t>HB-CDE</t>
  </si>
  <si>
    <t>CDE</t>
  </si>
  <si>
    <t>4B05BE</t>
  </si>
  <si>
    <t>HB-CEO</t>
  </si>
  <si>
    <t>CEO</t>
  </si>
  <si>
    <t>4B05CA</t>
  </si>
  <si>
    <t>HB-CFA</t>
  </si>
  <si>
    <t>4B05D7</t>
  </si>
  <si>
    <t>HB-CFN</t>
  </si>
  <si>
    <t>4B05D8</t>
  </si>
  <si>
    <t>HB-CFO</t>
  </si>
  <si>
    <t>CFO</t>
  </si>
  <si>
    <t>4B05E2</t>
  </si>
  <si>
    <t>HB-CFY</t>
  </si>
  <si>
    <t>CFY</t>
  </si>
  <si>
    <t>4B05E9</t>
  </si>
  <si>
    <t>HB-CGF</t>
  </si>
  <si>
    <t>CGF</t>
  </si>
  <si>
    <t>4B0615</t>
  </si>
  <si>
    <t>HB-CHX</t>
  </si>
  <si>
    <t>CHX</t>
  </si>
  <si>
    <t>4B0618</t>
  </si>
  <si>
    <t>HB-CIA</t>
  </si>
  <si>
    <t>4B0620</t>
  </si>
  <si>
    <t>PETRA42</t>
  </si>
  <si>
    <t>P42</t>
  </si>
  <si>
    <t>4B0626</t>
  </si>
  <si>
    <t>HB-CIO</t>
  </si>
  <si>
    <t>CIO</t>
  </si>
  <si>
    <t>4B062B</t>
  </si>
  <si>
    <t>HB-CIT</t>
  </si>
  <si>
    <t>CIT</t>
  </si>
  <si>
    <t>4B062F</t>
  </si>
  <si>
    <t>HB-CIX</t>
  </si>
  <si>
    <t>CIX</t>
  </si>
  <si>
    <t>4B0630</t>
  </si>
  <si>
    <t>HB-CIY</t>
  </si>
  <si>
    <t>CIY</t>
  </si>
  <si>
    <t>4B0648</t>
  </si>
  <si>
    <t>HB-CJW</t>
  </si>
  <si>
    <t>CJW</t>
  </si>
  <si>
    <t>4B064C</t>
  </si>
  <si>
    <t>4B0652</t>
  </si>
  <si>
    <t>HB-CKG</t>
  </si>
  <si>
    <t>CKG</t>
  </si>
  <si>
    <t>4B0660</t>
  </si>
  <si>
    <t>HB-CKU</t>
  </si>
  <si>
    <t>CKU</t>
  </si>
  <si>
    <t>4B066D</t>
  </si>
  <si>
    <t>HB-CLH</t>
  </si>
  <si>
    <t>CLH</t>
  </si>
  <si>
    <t>4B0678</t>
  </si>
  <si>
    <t>HB-CLS</t>
  </si>
  <si>
    <t>4B06A4</t>
  </si>
  <si>
    <t>HB-CNK</t>
  </si>
  <si>
    <t>CNK</t>
  </si>
  <si>
    <t>4B06AC</t>
  </si>
  <si>
    <t>HB-CNS</t>
  </si>
  <si>
    <t>CNS</t>
  </si>
  <si>
    <t>4B06B2</t>
  </si>
  <si>
    <t>HB-CNY</t>
  </si>
  <si>
    <t>CNY</t>
  </si>
  <si>
    <t>4B06ED</t>
  </si>
  <si>
    <t>HB-CQF</t>
  </si>
  <si>
    <t>CQF</t>
  </si>
  <si>
    <t>4B06F3</t>
  </si>
  <si>
    <t>4B06F4</t>
  </si>
  <si>
    <t>HB-CQM</t>
  </si>
  <si>
    <t>CQM</t>
  </si>
  <si>
    <t>4B06F9</t>
  </si>
  <si>
    <t>HB-CQR</t>
  </si>
  <si>
    <t>4B06FE</t>
  </si>
  <si>
    <t>HB-CQW</t>
  </si>
  <si>
    <t>CQW</t>
  </si>
  <si>
    <t>4B070B</t>
  </si>
  <si>
    <t>HB-CRJ</t>
  </si>
  <si>
    <t>CRJ</t>
  </si>
  <si>
    <t>4B07AB</t>
  </si>
  <si>
    <t>HB-CXN</t>
  </si>
  <si>
    <t>CXN</t>
  </si>
  <si>
    <t>4B07B3</t>
  </si>
  <si>
    <t>HB-CXV</t>
  </si>
  <si>
    <t>CXV</t>
  </si>
  <si>
    <t>4B07BD</t>
  </si>
  <si>
    <t>HB-CYF</t>
  </si>
  <si>
    <t>CYF</t>
  </si>
  <si>
    <t>4B07BF</t>
  </si>
  <si>
    <t>HB-CYH</t>
  </si>
  <si>
    <t>CYH</t>
  </si>
  <si>
    <t>4B07C7</t>
  </si>
  <si>
    <t>HB-CYP</t>
  </si>
  <si>
    <t>4B07CF</t>
  </si>
  <si>
    <t>HB-CYX</t>
  </si>
  <si>
    <t>CYX</t>
  </si>
  <si>
    <t>4B07E0</t>
  </si>
  <si>
    <t>HB-CZO</t>
  </si>
  <si>
    <t>CZO</t>
  </si>
  <si>
    <t>4B07E6</t>
  </si>
  <si>
    <t>HB-CZU</t>
  </si>
  <si>
    <t>CZU</t>
  </si>
  <si>
    <t>4B0834</t>
  </si>
  <si>
    <t>HB-DCU</t>
  </si>
  <si>
    <t>DCU</t>
  </si>
  <si>
    <t>4B088A</t>
  </si>
  <si>
    <t>4B0897</t>
  </si>
  <si>
    <t>HB-DGP</t>
  </si>
  <si>
    <t>4B089E</t>
  </si>
  <si>
    <t>HB-DGW</t>
  </si>
  <si>
    <t>DGW</t>
  </si>
  <si>
    <t>4B08B1</t>
  </si>
  <si>
    <t>HB-DHP</t>
  </si>
  <si>
    <t>DHP</t>
  </si>
  <si>
    <t>4B08C0</t>
  </si>
  <si>
    <t>HB-DIE</t>
  </si>
  <si>
    <t>4B08C3</t>
  </si>
  <si>
    <t>HB-DIH</t>
  </si>
  <si>
    <t>DIH</t>
  </si>
  <si>
    <t>4B0A14</t>
  </si>
  <si>
    <t>HB-DVG</t>
  </si>
  <si>
    <t>4B0ADF</t>
  </si>
  <si>
    <t>HB-EDB</t>
  </si>
  <si>
    <t>EDB</t>
  </si>
  <si>
    <t>4B0B05</t>
  </si>
  <si>
    <t>HB-EEN</t>
  </si>
  <si>
    <t>EEN</t>
  </si>
  <si>
    <t>4B0B58</t>
  </si>
  <si>
    <t>4B0BB1</t>
  </si>
  <si>
    <t>HB-ELD</t>
  </si>
  <si>
    <t>ELD</t>
  </si>
  <si>
    <t>4B0BB6</t>
  </si>
  <si>
    <t>HB-ELI</t>
  </si>
  <si>
    <t>4B0BD5</t>
  </si>
  <si>
    <t>HB-EMN</t>
  </si>
  <si>
    <t>MN</t>
  </si>
  <si>
    <t>4B0BD7</t>
  </si>
  <si>
    <t>HBEMP</t>
  </si>
  <si>
    <t>4B0BD8</t>
  </si>
  <si>
    <t>HB-EMQ</t>
  </si>
  <si>
    <t>EMQ</t>
  </si>
  <si>
    <t>4B0C28</t>
  </si>
  <si>
    <t>HB-EPS</t>
  </si>
  <si>
    <t>4B0C32</t>
  </si>
  <si>
    <t>HB-EQC</t>
  </si>
  <si>
    <t>4B0C36</t>
  </si>
  <si>
    <t>HB-EQG</t>
  </si>
  <si>
    <t>4B0C39</t>
  </si>
  <si>
    <t>HB-EQJ</t>
  </si>
  <si>
    <t>4B0C3D</t>
  </si>
  <si>
    <t>HB-EQN</t>
  </si>
  <si>
    <t>EQN</t>
  </si>
  <si>
    <t>4B0CA7</t>
  </si>
  <si>
    <t>HB-EUP</t>
  </si>
  <si>
    <t>4B0CAD</t>
  </si>
  <si>
    <t>HB-EUV</t>
  </si>
  <si>
    <t>4B0CF5</t>
  </si>
  <si>
    <t>HB-EXP</t>
  </si>
  <si>
    <t>4B0CF6</t>
  </si>
  <si>
    <t>HB-EXQ</t>
  </si>
  <si>
    <t>4B0CF9</t>
  </si>
  <si>
    <t>HB-EXT</t>
  </si>
  <si>
    <t>EXT</t>
  </si>
  <si>
    <t>4B0CFA</t>
  </si>
  <si>
    <t>HB-EXU</t>
  </si>
  <si>
    <t>4B0CFC</t>
  </si>
  <si>
    <t>HB-EXW</t>
  </si>
  <si>
    <t>EXW</t>
  </si>
  <si>
    <t>4B0D12</t>
  </si>
  <si>
    <t>HB-EYS</t>
  </si>
  <si>
    <t>EYS</t>
  </si>
  <si>
    <t>4B0D31</t>
  </si>
  <si>
    <t>HB-EZX</t>
  </si>
  <si>
    <t>EZX</t>
  </si>
  <si>
    <t>4B0D6D</t>
  </si>
  <si>
    <t>4B0E3A</t>
  </si>
  <si>
    <t>HB-FKC</t>
  </si>
  <si>
    <t>FKC</t>
  </si>
  <si>
    <t>4B0E3F</t>
  </si>
  <si>
    <t>HBFKH</t>
  </si>
  <si>
    <t>FKH</t>
  </si>
  <si>
    <t>4B0E43</t>
  </si>
  <si>
    <t>HB-FKL</t>
  </si>
  <si>
    <t>FGS</t>
  </si>
  <si>
    <t>4B0E44</t>
  </si>
  <si>
    <t>HBFKM</t>
  </si>
  <si>
    <t>FKM</t>
  </si>
  <si>
    <t>4B0EA6</t>
  </si>
  <si>
    <t>4B0F70</t>
  </si>
  <si>
    <t>Pilatus PC-12</t>
  </si>
  <si>
    <t>HB-FWA</t>
  </si>
  <si>
    <t>FOC</t>
  </si>
  <si>
    <t>4B1052</t>
  </si>
  <si>
    <t>HA-5072</t>
  </si>
  <si>
    <t>4B1305</t>
  </si>
  <si>
    <t>AS202/32TP Turbo Bravo</t>
  </si>
  <si>
    <t>HB-HFH</t>
  </si>
  <si>
    <t>4B1307</t>
  </si>
  <si>
    <t>HB-HFJ</t>
  </si>
  <si>
    <t>4B165B</t>
  </si>
  <si>
    <t>OK-1550</t>
  </si>
  <si>
    <t>4B1A69</t>
  </si>
  <si>
    <t>HB-KAB</t>
  </si>
  <si>
    <t>4B1A7E</t>
  </si>
  <si>
    <t>HB-KAW</t>
  </si>
  <si>
    <t>4B1A8C</t>
  </si>
  <si>
    <t>HB-KBK</t>
  </si>
  <si>
    <t>4B1A91</t>
  </si>
  <si>
    <t>HB-KBP</t>
  </si>
  <si>
    <t>4B1A97</t>
  </si>
  <si>
    <t>HB-KBV</t>
  </si>
  <si>
    <t>4B1A99</t>
  </si>
  <si>
    <t>HB-KBX</t>
  </si>
  <si>
    <t>4B1A9D</t>
  </si>
  <si>
    <t>HB-KCB</t>
  </si>
  <si>
    <t>4B1AA0</t>
  </si>
  <si>
    <t>HB-KCE</t>
  </si>
  <si>
    <t>4B1AA4</t>
  </si>
  <si>
    <t>HB-KCI</t>
  </si>
  <si>
    <t>KCI</t>
  </si>
  <si>
    <t>4B1AA5</t>
  </si>
  <si>
    <t>HB-KCJ</t>
  </si>
  <si>
    <t>4B1AAE</t>
  </si>
  <si>
    <t>HB-KCS</t>
  </si>
  <si>
    <t>4B1AC2</t>
  </si>
  <si>
    <t>HB-KDM</t>
  </si>
  <si>
    <t>4B1AC4</t>
  </si>
  <si>
    <t>HB-KDO</t>
  </si>
  <si>
    <t>KDO</t>
  </si>
  <si>
    <t>4B1ACB</t>
  </si>
  <si>
    <t>HB-KDV</t>
  </si>
  <si>
    <t>4B1AD7</t>
  </si>
  <si>
    <t>HB-KEH</t>
  </si>
  <si>
    <t>KEH</t>
  </si>
  <si>
    <t>4B1ADB</t>
  </si>
  <si>
    <t>HBKEL</t>
  </si>
  <si>
    <t>4B1AEC</t>
  </si>
  <si>
    <t>HB-KFC</t>
  </si>
  <si>
    <t>KFC</t>
  </si>
  <si>
    <t>4B1AF1</t>
  </si>
  <si>
    <t>HB-KFH</t>
  </si>
  <si>
    <t>4B1AF5</t>
  </si>
  <si>
    <t>HB-KFL</t>
  </si>
  <si>
    <t>KFL</t>
  </si>
  <si>
    <t>4B1AFD</t>
  </si>
  <si>
    <t>HB-KFT</t>
  </si>
  <si>
    <t>4B1B00</t>
  </si>
  <si>
    <t>HB-KFW</t>
  </si>
  <si>
    <t>KFW</t>
  </si>
  <si>
    <t>4B1B16</t>
  </si>
  <si>
    <t>HB-KGS</t>
  </si>
  <si>
    <t>4B1B17</t>
  </si>
  <si>
    <t>HB-KGT</t>
  </si>
  <si>
    <t>4B1B22</t>
  </si>
  <si>
    <t>HB-KHE</t>
  </si>
  <si>
    <t>KHE</t>
  </si>
  <si>
    <t>4B1B37</t>
  </si>
  <si>
    <t>HB-KHZ</t>
  </si>
  <si>
    <t>KHZ</t>
  </si>
  <si>
    <t>4B1B46</t>
  </si>
  <si>
    <t>HB-KIO</t>
  </si>
  <si>
    <t>4B1B48</t>
  </si>
  <si>
    <t>HB-KIQ</t>
  </si>
  <si>
    <t>KIQ</t>
  </si>
  <si>
    <t>4B1B50</t>
  </si>
  <si>
    <t>HB-KIY</t>
  </si>
  <si>
    <t>4B1B88</t>
  </si>
  <si>
    <t>HB-KLC</t>
  </si>
  <si>
    <t>KLC</t>
  </si>
  <si>
    <t>4B1B8A</t>
  </si>
  <si>
    <t>HB-KLE</t>
  </si>
  <si>
    <t>4B1B8C</t>
  </si>
  <si>
    <t>HB-KLG</t>
  </si>
  <si>
    <t>4B1B99</t>
  </si>
  <si>
    <t>HB-KLT</t>
  </si>
  <si>
    <t>4B1B9F</t>
  </si>
  <si>
    <t>HB-KLZ</t>
  </si>
  <si>
    <t>KLZ</t>
  </si>
  <si>
    <t>4B1BA4</t>
  </si>
  <si>
    <t>HB-KME</t>
  </si>
  <si>
    <t>KME</t>
  </si>
  <si>
    <t>4B1BA5</t>
  </si>
  <si>
    <t>HB-KMF</t>
  </si>
  <si>
    <t>KMF</t>
  </si>
  <si>
    <t>4B1BA6</t>
  </si>
  <si>
    <t>HB-KMG</t>
  </si>
  <si>
    <t>4B1BA7</t>
  </si>
  <si>
    <t>HB-KMH</t>
  </si>
  <si>
    <t>KMH</t>
  </si>
  <si>
    <t>4B1BA8</t>
  </si>
  <si>
    <t>HB-KMi</t>
  </si>
  <si>
    <t>KMI</t>
  </si>
  <si>
    <t>4B1BA9</t>
  </si>
  <si>
    <t>HB-KMJ</t>
  </si>
  <si>
    <t>4B1BAA</t>
  </si>
  <si>
    <t>HB-KMK</t>
  </si>
  <si>
    <t>KMK</t>
  </si>
  <si>
    <t>4B1BAE</t>
  </si>
  <si>
    <t>HB-KMO</t>
  </si>
  <si>
    <t>4B1BAF</t>
  </si>
  <si>
    <t>HB-KMP</t>
  </si>
  <si>
    <t>4B1BB8</t>
  </si>
  <si>
    <t>HB-KMY</t>
  </si>
  <si>
    <t>KMY</t>
  </si>
  <si>
    <t>4B1BD9</t>
  </si>
  <si>
    <t>HB-KOF</t>
  </si>
  <si>
    <t>KOF</t>
  </si>
  <si>
    <t>4B1BE3</t>
  </si>
  <si>
    <t>HB-KOP</t>
  </si>
  <si>
    <t>4B1BE8</t>
  </si>
  <si>
    <t>HB-KOU</t>
  </si>
  <si>
    <t>KOU</t>
  </si>
  <si>
    <t>4B1BEA</t>
  </si>
  <si>
    <t>HB-KOW</t>
  </si>
  <si>
    <t>4B1BEB</t>
  </si>
  <si>
    <t>HB-KOX</t>
  </si>
  <si>
    <t>KOX</t>
  </si>
  <si>
    <t>4B1BED</t>
  </si>
  <si>
    <t>HB-KOZ</t>
  </si>
  <si>
    <t>KOZ</t>
  </si>
  <si>
    <t>4B1BEE</t>
  </si>
  <si>
    <t>HB-KPA</t>
  </si>
  <si>
    <t>KPA</t>
  </si>
  <si>
    <t>4B1BF2</t>
  </si>
  <si>
    <t>HB-KPE</t>
  </si>
  <si>
    <t>4B1BF5</t>
  </si>
  <si>
    <t>HB-KPH</t>
  </si>
  <si>
    <t>4B1F9D</t>
  </si>
  <si>
    <t>HB-LZH</t>
  </si>
  <si>
    <t>4B21A1</t>
  </si>
  <si>
    <t>HB-MTD</t>
  </si>
  <si>
    <t>4B2275</t>
  </si>
  <si>
    <t>HB-NBH</t>
  </si>
  <si>
    <t>4B23DC</t>
  </si>
  <si>
    <t>HB-NPC</t>
  </si>
  <si>
    <t>4B24FE</t>
  </si>
  <si>
    <t>HB-OAG</t>
  </si>
  <si>
    <t>4B2534</t>
  </si>
  <si>
    <t>HB-OCI</t>
  </si>
  <si>
    <t>OCI</t>
  </si>
  <si>
    <t>4B2590</t>
  </si>
  <si>
    <t>HB-OFW</t>
  </si>
  <si>
    <t>OFW</t>
  </si>
  <si>
    <t>4B25BB</t>
  </si>
  <si>
    <t>HB-OHN</t>
  </si>
  <si>
    <t>OHN</t>
  </si>
  <si>
    <t>4B262C</t>
  </si>
  <si>
    <t>HB-OLW</t>
  </si>
  <si>
    <t>4B263F</t>
  </si>
  <si>
    <t>HB-OMP</t>
  </si>
  <si>
    <t>4B264A</t>
  </si>
  <si>
    <t>HB-ONA</t>
  </si>
  <si>
    <t>4B2699</t>
  </si>
  <si>
    <t>HB-OQB</t>
  </si>
  <si>
    <t>OQB</t>
  </si>
  <si>
    <t>4B26A3</t>
  </si>
  <si>
    <t>HB-OQL</t>
  </si>
  <si>
    <t>OQL</t>
  </si>
  <si>
    <t>4B26B9</t>
  </si>
  <si>
    <t>HB-ORH</t>
  </si>
  <si>
    <t>4B26BD</t>
  </si>
  <si>
    <t>HB-ORL</t>
  </si>
  <si>
    <t>4B26C5</t>
  </si>
  <si>
    <t>HB-ORT</t>
  </si>
  <si>
    <t>ORT</t>
  </si>
  <si>
    <t>4B26C8</t>
  </si>
  <si>
    <t>HB-ORW</t>
  </si>
  <si>
    <t>4B2704</t>
  </si>
  <si>
    <t>4B271C</t>
  </si>
  <si>
    <t>HB-OVC</t>
  </si>
  <si>
    <t>OVC</t>
  </si>
  <si>
    <t>4B275F</t>
  </si>
  <si>
    <t>HB-OXR</t>
  </si>
  <si>
    <t>OXR</t>
  </si>
  <si>
    <t>4B277F</t>
  </si>
  <si>
    <t>HB-OYX</t>
  </si>
  <si>
    <t>4B2797</t>
  </si>
  <si>
    <t>HB-OZV</t>
  </si>
  <si>
    <t>OZV</t>
  </si>
  <si>
    <t>4B27AF</t>
  </si>
  <si>
    <t>HB-PAT</t>
  </si>
  <si>
    <t>4B27B3</t>
  </si>
  <si>
    <t>HB-PAX</t>
  </si>
  <si>
    <t>4B27BD</t>
  </si>
  <si>
    <t>HB-PBH</t>
  </si>
  <si>
    <t>PBH</t>
  </si>
  <si>
    <t>4B27CB</t>
  </si>
  <si>
    <t>HB-PBV</t>
  </si>
  <si>
    <t>PBV</t>
  </si>
  <si>
    <t>4B27F5</t>
  </si>
  <si>
    <t>HB-PDL</t>
  </si>
  <si>
    <t>PDL</t>
  </si>
  <si>
    <t>4B27FE</t>
  </si>
  <si>
    <t>HB-PDU</t>
  </si>
  <si>
    <t>4B2816</t>
  </si>
  <si>
    <t>HB-PES</t>
  </si>
  <si>
    <t>4B281C</t>
  </si>
  <si>
    <t>HBPEY</t>
  </si>
  <si>
    <t>PEY</t>
  </si>
  <si>
    <t>4B2834</t>
  </si>
  <si>
    <t>HB-PFW</t>
  </si>
  <si>
    <t>4B2839</t>
  </si>
  <si>
    <t>HB-PGB</t>
  </si>
  <si>
    <t>4B2844</t>
  </si>
  <si>
    <t>HB-PGM</t>
  </si>
  <si>
    <t>PGM</t>
  </si>
  <si>
    <t>4B2845</t>
  </si>
  <si>
    <t>HB-PGN</t>
  </si>
  <si>
    <t>PGN</t>
  </si>
  <si>
    <t>4B2858</t>
  </si>
  <si>
    <t>HB-PHG</t>
  </si>
  <si>
    <t>4B2865</t>
  </si>
  <si>
    <t>HB-PHT</t>
  </si>
  <si>
    <t>PHT</t>
  </si>
  <si>
    <t>4B2867</t>
  </si>
  <si>
    <t>HBPHV</t>
  </si>
  <si>
    <t>PHV</t>
  </si>
  <si>
    <t>4B2872</t>
  </si>
  <si>
    <t>HB-PIG</t>
  </si>
  <si>
    <t>PIG</t>
  </si>
  <si>
    <t>4B2881</t>
  </si>
  <si>
    <t>HB-PIV</t>
  </si>
  <si>
    <t>PIV</t>
  </si>
  <si>
    <t>4B28A6</t>
  </si>
  <si>
    <t>HB-PKG</t>
  </si>
  <si>
    <t>4B28A8</t>
  </si>
  <si>
    <t>HB-PKI</t>
  </si>
  <si>
    <t>PKI</t>
  </si>
  <si>
    <t>4B28B7</t>
  </si>
  <si>
    <t>HB-PKX</t>
  </si>
  <si>
    <t>4B28CA</t>
  </si>
  <si>
    <t>HB-PLQ</t>
  </si>
  <si>
    <t>PLQ</t>
  </si>
  <si>
    <t>4B28D6</t>
  </si>
  <si>
    <t>HB-PMC</t>
  </si>
  <si>
    <t>PMC</t>
  </si>
  <si>
    <t>4B28D9</t>
  </si>
  <si>
    <t>HB-PMF</t>
  </si>
  <si>
    <t>PMF</t>
  </si>
  <si>
    <t>4B28DA</t>
  </si>
  <si>
    <t>HB-PMG</t>
  </si>
  <si>
    <t>PMG</t>
  </si>
  <si>
    <t>4B28DB</t>
  </si>
  <si>
    <t>HB-PMH</t>
  </si>
  <si>
    <t>4B28DC</t>
  </si>
  <si>
    <t>HB-PMI</t>
  </si>
  <si>
    <t>4B28DE</t>
  </si>
  <si>
    <t>HB-PMK</t>
  </si>
  <si>
    <t>PMK</t>
  </si>
  <si>
    <t>4B28EF</t>
  </si>
  <si>
    <t>HB-PNB</t>
  </si>
  <si>
    <t>PNB</t>
  </si>
  <si>
    <t>4B28F4</t>
  </si>
  <si>
    <t>HB-PNG</t>
  </si>
  <si>
    <t>4B28FA</t>
  </si>
  <si>
    <t>HB-PNM</t>
  </si>
  <si>
    <t>PNM</t>
  </si>
  <si>
    <t>4B28FB</t>
  </si>
  <si>
    <t>HB-PNN</t>
  </si>
  <si>
    <t>PNN</t>
  </si>
  <si>
    <t>4B2901</t>
  </si>
  <si>
    <t>HB-PNT</t>
  </si>
  <si>
    <t>PNT</t>
  </si>
  <si>
    <t>4B2902</t>
  </si>
  <si>
    <t>HB-PNU</t>
  </si>
  <si>
    <t>4B290A</t>
  </si>
  <si>
    <t>HB-POC</t>
  </si>
  <si>
    <t>POC</t>
  </si>
  <si>
    <t>4B290B</t>
  </si>
  <si>
    <t>HB-POD</t>
  </si>
  <si>
    <t>POD</t>
  </si>
  <si>
    <t>4B290C</t>
  </si>
  <si>
    <t>HB-POE</t>
  </si>
  <si>
    <t>POE</t>
  </si>
  <si>
    <t>4B290D</t>
  </si>
  <si>
    <t>HB-POF</t>
  </si>
  <si>
    <t>POF</t>
  </si>
  <si>
    <t>4B291C</t>
  </si>
  <si>
    <t>HB-POU</t>
  </si>
  <si>
    <t>4B291F</t>
  </si>
  <si>
    <t>HB-POX</t>
  </si>
  <si>
    <t>POX</t>
  </si>
  <si>
    <t>4B2927</t>
  </si>
  <si>
    <t>HB-PPF</t>
  </si>
  <si>
    <t>PPF</t>
  </si>
  <si>
    <t>4B2928</t>
  </si>
  <si>
    <t>HB-PPG</t>
  </si>
  <si>
    <t>4B292C</t>
  </si>
  <si>
    <t>HB-PPK</t>
  </si>
  <si>
    <t>PPK</t>
  </si>
  <si>
    <t>4B292F</t>
  </si>
  <si>
    <t>HB-PPN</t>
  </si>
  <si>
    <t>4B2935</t>
  </si>
  <si>
    <t>HB-PPT</t>
  </si>
  <si>
    <t>PPT</t>
  </si>
  <si>
    <t>4B293F</t>
  </si>
  <si>
    <t>HB-PQD</t>
  </si>
  <si>
    <t>PQD</t>
  </si>
  <si>
    <t>4B2944</t>
  </si>
  <si>
    <t>HB-PQI</t>
  </si>
  <si>
    <t>PQI</t>
  </si>
  <si>
    <t>4B2947</t>
  </si>
  <si>
    <t>HB-PQL</t>
  </si>
  <si>
    <t>PQL</t>
  </si>
  <si>
    <t>4B294E</t>
  </si>
  <si>
    <t>HB-PQS</t>
  </si>
  <si>
    <t>4B2954</t>
  </si>
  <si>
    <t>HB-PQY</t>
  </si>
  <si>
    <t>4B2961</t>
  </si>
  <si>
    <t>HB-PRL</t>
  </si>
  <si>
    <t>PRL</t>
  </si>
  <si>
    <t>4B2962</t>
  </si>
  <si>
    <t>HB-PRM</t>
  </si>
  <si>
    <t>4B2971</t>
  </si>
  <si>
    <t>HB-PSB</t>
  </si>
  <si>
    <t>PSB</t>
  </si>
  <si>
    <t>4B2D0B</t>
  </si>
  <si>
    <t>Pilatus P3</t>
  </si>
  <si>
    <t>HB-RBN</t>
  </si>
  <si>
    <t>RBN</t>
  </si>
  <si>
    <t>4B2EBA</t>
  </si>
  <si>
    <t>HB-RSC</t>
  </si>
  <si>
    <t>SCO</t>
  </si>
  <si>
    <t>4B2FC7</t>
  </si>
  <si>
    <t>HB-SCL</t>
  </si>
  <si>
    <t>SCL</t>
  </si>
  <si>
    <t>4B2FC9</t>
  </si>
  <si>
    <t>HB-SCN</t>
  </si>
  <si>
    <t>SCN</t>
  </si>
  <si>
    <t>4B2FCB</t>
  </si>
  <si>
    <t>HB-SCP</t>
  </si>
  <si>
    <t>SCP</t>
  </si>
  <si>
    <t>4B2FCE</t>
  </si>
  <si>
    <t>HB-SCS</t>
  </si>
  <si>
    <t>4B2FD0</t>
  </si>
  <si>
    <t>HB-SCU</t>
  </si>
  <si>
    <t>SCU</t>
  </si>
  <si>
    <t>4B2FD5</t>
  </si>
  <si>
    <t>HB-SCZ</t>
  </si>
  <si>
    <t>SCZ</t>
  </si>
  <si>
    <t>4B2FD9</t>
  </si>
  <si>
    <t>HBSDD</t>
  </si>
  <si>
    <t>4B2FDE</t>
  </si>
  <si>
    <t>HB-SDI</t>
  </si>
  <si>
    <t>4B2FDF</t>
  </si>
  <si>
    <t>HB-SDJ</t>
  </si>
  <si>
    <t>4B301C</t>
  </si>
  <si>
    <t>HB-SFS</t>
  </si>
  <si>
    <t>SFS</t>
  </si>
  <si>
    <t>4B301E</t>
  </si>
  <si>
    <t>HB-SFU</t>
  </si>
  <si>
    <t>SFU</t>
  </si>
  <si>
    <t>4B3021</t>
  </si>
  <si>
    <t>HB-SFX</t>
  </si>
  <si>
    <t>SFX</t>
  </si>
  <si>
    <t>4B3029</t>
  </si>
  <si>
    <t>HB-SGF</t>
  </si>
  <si>
    <t>SGF</t>
  </si>
  <si>
    <t>4B302A</t>
  </si>
  <si>
    <t>HB-SGG</t>
  </si>
  <si>
    <t>SGG</t>
  </si>
  <si>
    <t>4B302B</t>
  </si>
  <si>
    <t>HB-SGH</t>
  </si>
  <si>
    <t>SGH</t>
  </si>
  <si>
    <t>4B302C</t>
  </si>
  <si>
    <t>HB-SGI</t>
  </si>
  <si>
    <t>SGI</t>
  </si>
  <si>
    <t>4B302F</t>
  </si>
  <si>
    <t>HBSGL</t>
  </si>
  <si>
    <t>4B3030</t>
  </si>
  <si>
    <t>HB-SGM</t>
  </si>
  <si>
    <t>SGM</t>
  </si>
  <si>
    <t>4B3037</t>
  </si>
  <si>
    <t>HB-SGT</t>
  </si>
  <si>
    <t>SGT</t>
  </si>
  <si>
    <t>4B3038</t>
  </si>
  <si>
    <t>HB-SGU</t>
  </si>
  <si>
    <t>SGU</t>
  </si>
  <si>
    <t>4B303D</t>
  </si>
  <si>
    <t>HB-SGZ</t>
  </si>
  <si>
    <t>SGZ</t>
  </si>
  <si>
    <t>4B30FA</t>
  </si>
  <si>
    <t>HB-SOG</t>
  </si>
  <si>
    <t>SOG</t>
  </si>
  <si>
    <t>4B3142</t>
  </si>
  <si>
    <t>HB-SRA</t>
  </si>
  <si>
    <t>SRA</t>
  </si>
  <si>
    <t>4B31FC</t>
  </si>
  <si>
    <t>HB-SYE</t>
  </si>
  <si>
    <t>4B327A</t>
  </si>
  <si>
    <t>HB-TDA</t>
  </si>
  <si>
    <t>4B327B</t>
  </si>
  <si>
    <t>HB-TDB</t>
  </si>
  <si>
    <t>TDB</t>
  </si>
  <si>
    <t>4B327C</t>
  </si>
  <si>
    <t>HBTDC</t>
  </si>
  <si>
    <t>4B327D</t>
  </si>
  <si>
    <t>HB-TDD</t>
  </si>
  <si>
    <t>4B328B</t>
  </si>
  <si>
    <t>HB-TDR</t>
  </si>
  <si>
    <t>4B3294</t>
  </si>
  <si>
    <t>HB-TEA</t>
  </si>
  <si>
    <t>4B3295</t>
  </si>
  <si>
    <t>HB-TEB</t>
  </si>
  <si>
    <t>4B334A</t>
  </si>
  <si>
    <t>HB-TLA</t>
  </si>
  <si>
    <t>TLA</t>
  </si>
  <si>
    <t>4B33A7</t>
  </si>
  <si>
    <t>HB-TOP</t>
  </si>
  <si>
    <t>TOP</t>
  </si>
  <si>
    <t>4B3519</t>
  </si>
  <si>
    <t>HB-UCV</t>
  </si>
  <si>
    <t>4B36DB</t>
  </si>
  <si>
    <t>HB-UUD</t>
  </si>
  <si>
    <t>UUD</t>
  </si>
  <si>
    <t>4B36ED</t>
  </si>
  <si>
    <t>HB-UUV</t>
  </si>
  <si>
    <t>4B36F0</t>
  </si>
  <si>
    <t>HB-UUY</t>
  </si>
  <si>
    <t>UUY</t>
  </si>
  <si>
    <t>4B36F1</t>
  </si>
  <si>
    <t>HB-UUZ</t>
  </si>
  <si>
    <t>4B36F3</t>
  </si>
  <si>
    <t>HB-UVB</t>
  </si>
  <si>
    <t>UVB</t>
  </si>
  <si>
    <t>4B3A22</t>
  </si>
  <si>
    <t>HB-WAK</t>
  </si>
  <si>
    <t>4B3A29</t>
  </si>
  <si>
    <t>HBWAR</t>
  </si>
  <si>
    <t>WAR</t>
  </si>
  <si>
    <t>4B3A2B</t>
  </si>
  <si>
    <t>HB-WAT</t>
  </si>
  <si>
    <t>4B3A2C</t>
  </si>
  <si>
    <t>HB-WAU</t>
  </si>
  <si>
    <t>WAU</t>
  </si>
  <si>
    <t>4B3A2E</t>
  </si>
  <si>
    <t>DynAero MCR-M</t>
  </si>
  <si>
    <t>WAW</t>
  </si>
  <si>
    <t>4B3A31</t>
  </si>
  <si>
    <t>4B3A32</t>
  </si>
  <si>
    <t>HBWBA</t>
  </si>
  <si>
    <t>WBA</t>
  </si>
  <si>
    <t>4B3A82</t>
  </si>
  <si>
    <t>HB-WEC</t>
  </si>
  <si>
    <t>WEC</t>
  </si>
  <si>
    <t>4B3AB4</t>
  </si>
  <si>
    <t>HB-WGA</t>
  </si>
  <si>
    <t>4B3ABB</t>
  </si>
  <si>
    <t>HB-WGH</t>
  </si>
  <si>
    <t>4B3ABC</t>
  </si>
  <si>
    <t>HB-WGI</t>
  </si>
  <si>
    <t>4B3AC3</t>
  </si>
  <si>
    <t>HB-WGP</t>
  </si>
  <si>
    <t>4B3C8B</t>
  </si>
  <si>
    <t>HB-WYD</t>
  </si>
  <si>
    <t>WYD</t>
  </si>
  <si>
    <t>4B3C8D</t>
  </si>
  <si>
    <t>HB-WYF</t>
  </si>
  <si>
    <t>WYF</t>
  </si>
  <si>
    <t>4B3C8E</t>
  </si>
  <si>
    <t>HB-WYG</t>
  </si>
  <si>
    <t>WYG</t>
  </si>
  <si>
    <t>4B3C99</t>
  </si>
  <si>
    <t>HB-WYR</t>
  </si>
  <si>
    <t>WYR</t>
  </si>
  <si>
    <t>4B3C9B</t>
  </si>
  <si>
    <t>HB-WYT</t>
  </si>
  <si>
    <t>WYT</t>
  </si>
  <si>
    <t>4B3CA0</t>
  </si>
  <si>
    <t>HB-WYY</t>
  </si>
  <si>
    <t>WYY</t>
  </si>
  <si>
    <t>4B3CA1</t>
  </si>
  <si>
    <t>HB-WYZ</t>
  </si>
  <si>
    <t>4B3CA9</t>
  </si>
  <si>
    <t>HB-WZH</t>
  </si>
  <si>
    <t>WZH</t>
  </si>
  <si>
    <t>4B3CAF</t>
  </si>
  <si>
    <t>HB-WZN</t>
  </si>
  <si>
    <t>4B3D11</t>
  </si>
  <si>
    <t>HB-XDH</t>
  </si>
  <si>
    <t>4B3DB6</t>
  </si>
  <si>
    <t>ENF 480</t>
  </si>
  <si>
    <t>HB-XJQ</t>
  </si>
  <si>
    <t>FEI</t>
  </si>
  <si>
    <t>4B3DC0</t>
  </si>
  <si>
    <t>HB-XKA</t>
  </si>
  <si>
    <t>4B3DC4</t>
  </si>
  <si>
    <t>HB-XKE</t>
  </si>
  <si>
    <t>4B3E0E</t>
  </si>
  <si>
    <t>HB-XNA</t>
  </si>
  <si>
    <t>XNA</t>
  </si>
  <si>
    <t>4B3E65</t>
  </si>
  <si>
    <t>HB-XQJ</t>
  </si>
  <si>
    <t>AGL</t>
  </si>
  <si>
    <t>4B3E66</t>
  </si>
  <si>
    <t>HB-XQK</t>
  </si>
  <si>
    <t>HSI</t>
  </si>
  <si>
    <t>4B3E67</t>
  </si>
  <si>
    <t>HB-XQL</t>
  </si>
  <si>
    <t>4B3E74</t>
  </si>
  <si>
    <t>Bell 407</t>
  </si>
  <si>
    <t>HB-XQY</t>
  </si>
  <si>
    <t>4B3EDE</t>
  </si>
  <si>
    <t>HB-XVA</t>
  </si>
  <si>
    <t>4B3EDF</t>
  </si>
  <si>
    <t>HB-XVB</t>
  </si>
  <si>
    <t>4B3F20</t>
  </si>
  <si>
    <t>HB-XXO</t>
  </si>
  <si>
    <t>AHB</t>
  </si>
  <si>
    <t>4B3F2A</t>
  </si>
  <si>
    <t>HB-XXY</t>
  </si>
  <si>
    <t>4B3F3B</t>
  </si>
  <si>
    <t>4B3F50</t>
  </si>
  <si>
    <t>HB-XZK</t>
  </si>
  <si>
    <t>4B3F65</t>
  </si>
  <si>
    <t>HB-YAF</t>
  </si>
  <si>
    <t>4B3F93</t>
  </si>
  <si>
    <t>HB-YBZ</t>
  </si>
  <si>
    <t>YBZ</t>
  </si>
  <si>
    <t>4B3FE2</t>
  </si>
  <si>
    <t>HB-YFA</t>
  </si>
  <si>
    <t>4B4012</t>
  </si>
  <si>
    <t>4B4013</t>
  </si>
  <si>
    <t>HB-YGX</t>
  </si>
  <si>
    <t>YGX</t>
  </si>
  <si>
    <t>4B4014</t>
  </si>
  <si>
    <t>HB-YGY</t>
  </si>
  <si>
    <t>4B401F</t>
  </si>
  <si>
    <t>HB-YHJ</t>
  </si>
  <si>
    <t>4B4034</t>
  </si>
  <si>
    <t>HB-YIE</t>
  </si>
  <si>
    <t>YIE</t>
  </si>
  <si>
    <t>4B405B</t>
  </si>
  <si>
    <t>HB-YJR</t>
  </si>
  <si>
    <t>YJR</t>
  </si>
  <si>
    <t>4B4067</t>
  </si>
  <si>
    <t>HB-YKD</t>
  </si>
  <si>
    <t>4B4073</t>
  </si>
  <si>
    <t>Glastar</t>
  </si>
  <si>
    <t>HB-YKP</t>
  </si>
  <si>
    <t>4B407B</t>
  </si>
  <si>
    <t>HB-YKX</t>
  </si>
  <si>
    <t>4B4080</t>
  </si>
  <si>
    <t>HB-YLC</t>
  </si>
  <si>
    <t>4B4083</t>
  </si>
  <si>
    <t>HB-YLF</t>
  </si>
  <si>
    <t>4B4086</t>
  </si>
  <si>
    <t>HB-YLI</t>
  </si>
  <si>
    <t>YLI</t>
  </si>
  <si>
    <t>4B4089</t>
  </si>
  <si>
    <t>HB-YLL</t>
  </si>
  <si>
    <t>YLL</t>
  </si>
  <si>
    <t>4B408D</t>
  </si>
  <si>
    <t>HB YLP</t>
  </si>
  <si>
    <t>4B409B</t>
  </si>
  <si>
    <t>HBYMD</t>
  </si>
  <si>
    <t>YMD</t>
  </si>
  <si>
    <t>4B409D</t>
  </si>
  <si>
    <t>4B409F</t>
  </si>
  <si>
    <t>HB-YMH</t>
  </si>
  <si>
    <t>YMH</t>
  </si>
  <si>
    <t>4B40A2</t>
  </si>
  <si>
    <t>HB-YMK</t>
  </si>
  <si>
    <t>4B40AB</t>
  </si>
  <si>
    <t>4B40B3</t>
  </si>
  <si>
    <t>HB-YNB</t>
  </si>
  <si>
    <t>4B40B5</t>
  </si>
  <si>
    <t>HB-YND</t>
  </si>
  <si>
    <t>4B40BF</t>
  </si>
  <si>
    <t>HB-YNN</t>
  </si>
  <si>
    <t>4B40E7</t>
  </si>
  <si>
    <t>HB-YPB</t>
  </si>
  <si>
    <t>4B40F1</t>
  </si>
  <si>
    <t>HBYPL</t>
  </si>
  <si>
    <t>4B4136</t>
  </si>
  <si>
    <t>HB-YSC</t>
  </si>
  <si>
    <t>4B4137</t>
  </si>
  <si>
    <t>HB-YSD</t>
  </si>
  <si>
    <t>YSD</t>
  </si>
  <si>
    <t>4B413B</t>
  </si>
  <si>
    <t>HB-YSH</t>
  </si>
  <si>
    <t>YSH</t>
  </si>
  <si>
    <t>4B4146</t>
  </si>
  <si>
    <t>ArrowCopter</t>
  </si>
  <si>
    <t>HB-YSS</t>
  </si>
  <si>
    <t>4B41AE</t>
  </si>
  <si>
    <t>HB-YWS</t>
  </si>
  <si>
    <t>YWS</t>
  </si>
  <si>
    <t>4B41C1</t>
  </si>
  <si>
    <t>HB-YXL</t>
  </si>
  <si>
    <t>4B41CD</t>
  </si>
  <si>
    <t>HB-YXX</t>
  </si>
  <si>
    <t>4B41D0</t>
  </si>
  <si>
    <t>HB-YYA</t>
  </si>
  <si>
    <t>4B4203</t>
  </si>
  <si>
    <t>HB-YZZ</t>
  </si>
  <si>
    <t>4B4211</t>
  </si>
  <si>
    <t>HB-ZAN</t>
  </si>
  <si>
    <t>4B4216</t>
  </si>
  <si>
    <t>HB-ZAS</t>
  </si>
  <si>
    <t>4B421B</t>
  </si>
  <si>
    <t>HB-ZAX</t>
  </si>
  <si>
    <t>4B421D</t>
  </si>
  <si>
    <t>EC 130</t>
  </si>
  <si>
    <t>HB-ZAZ</t>
  </si>
  <si>
    <t>AZE</t>
  </si>
  <si>
    <t>4B421F</t>
  </si>
  <si>
    <t>HB-ZBB</t>
  </si>
  <si>
    <t>ALP</t>
  </si>
  <si>
    <t>4B4223</t>
  </si>
  <si>
    <t>HB-ZBF</t>
  </si>
  <si>
    <t>4B422A</t>
  </si>
  <si>
    <t>HB-ZBM</t>
  </si>
  <si>
    <t>RFU</t>
  </si>
  <si>
    <t>4B422D</t>
  </si>
  <si>
    <t>HB-ZBP</t>
  </si>
  <si>
    <t>4B4238</t>
  </si>
  <si>
    <t>HB-ZCA</t>
  </si>
  <si>
    <t>HLA</t>
  </si>
  <si>
    <t>4B423D</t>
  </si>
  <si>
    <t>HB-ZCF</t>
  </si>
  <si>
    <t>HLI</t>
  </si>
  <si>
    <t>4B424F</t>
  </si>
  <si>
    <t>HB-ZCX</t>
  </si>
  <si>
    <t>4B4251</t>
  </si>
  <si>
    <t>HB-ZCZ</t>
  </si>
  <si>
    <t>4B4253</t>
  </si>
  <si>
    <t>HB-ZDB</t>
  </si>
  <si>
    <t>4B4262</t>
  </si>
  <si>
    <t>HB-ZDQ</t>
  </si>
  <si>
    <t>SWH</t>
  </si>
  <si>
    <t>4B4264</t>
  </si>
  <si>
    <t>HB-ZDS</t>
  </si>
  <si>
    <t>4B4268</t>
  </si>
  <si>
    <t>HB-ZDW</t>
  </si>
  <si>
    <t>4B4271</t>
  </si>
  <si>
    <t>HB-ZEF</t>
  </si>
  <si>
    <t>4B4274</t>
  </si>
  <si>
    <t>HB-ZEI</t>
  </si>
  <si>
    <t>4B4278</t>
  </si>
  <si>
    <t>HB-ZEM</t>
  </si>
  <si>
    <t>4B4279</t>
  </si>
  <si>
    <t>HB-ZEN</t>
  </si>
  <si>
    <t>HUG</t>
  </si>
  <si>
    <t>4B427B</t>
  </si>
  <si>
    <t>HB-ZEP</t>
  </si>
  <si>
    <t>4B4292</t>
  </si>
  <si>
    <t>HB-ZFM</t>
  </si>
  <si>
    <t>4B4296</t>
  </si>
  <si>
    <t>HB-ZFQ</t>
  </si>
  <si>
    <t>4B42AA</t>
  </si>
  <si>
    <t>K1200</t>
  </si>
  <si>
    <t>HB-ZGK</t>
  </si>
  <si>
    <t>ZGK</t>
  </si>
  <si>
    <t>4B42AB</t>
  </si>
  <si>
    <t>HB-ZGL</t>
  </si>
  <si>
    <t>VAL</t>
  </si>
  <si>
    <t>4B42AE</t>
  </si>
  <si>
    <t>HB-ZGO</t>
  </si>
  <si>
    <t>MFL</t>
  </si>
  <si>
    <t>4B42B0</t>
  </si>
  <si>
    <t>OE-XAM</t>
  </si>
  <si>
    <t>4B42B8</t>
  </si>
  <si>
    <t>HB-ZGY</t>
  </si>
  <si>
    <t>RHE</t>
  </si>
  <si>
    <t>4B42BA</t>
  </si>
  <si>
    <t>HB-ZHA</t>
  </si>
  <si>
    <t>4B42BD</t>
  </si>
  <si>
    <t>HB-ZHD</t>
  </si>
  <si>
    <t>4B42C4</t>
  </si>
  <si>
    <t>HB-ZHK</t>
  </si>
  <si>
    <t>HZU</t>
  </si>
  <si>
    <t>4B42C8</t>
  </si>
  <si>
    <t>HB-ZHO</t>
  </si>
  <si>
    <t>4B42D2</t>
  </si>
  <si>
    <t>HB-ZHY</t>
  </si>
  <si>
    <t>4B42D4</t>
  </si>
  <si>
    <t>HB-ZIA</t>
  </si>
  <si>
    <t>4B42D5</t>
  </si>
  <si>
    <t>HB-ZIB</t>
  </si>
  <si>
    <t>4B42D8</t>
  </si>
  <si>
    <t>HB-ZIE</t>
  </si>
  <si>
    <t>4B42DB</t>
  </si>
  <si>
    <t>HB-ZIH</t>
  </si>
  <si>
    <t>ZIH</t>
  </si>
  <si>
    <t>4B42DE</t>
  </si>
  <si>
    <t>HB-ZIK</t>
  </si>
  <si>
    <t>4B42DF</t>
  </si>
  <si>
    <t>HB-ZIL</t>
  </si>
  <si>
    <t>4B42E5</t>
  </si>
  <si>
    <t>HB-ZIR</t>
  </si>
  <si>
    <t>4B42EF</t>
  </si>
  <si>
    <t>HB-ZJB</t>
  </si>
  <si>
    <t>LAS</t>
  </si>
  <si>
    <t>4B42F1</t>
  </si>
  <si>
    <t>HB-ZJD</t>
  </si>
  <si>
    <t>ZJD</t>
  </si>
  <si>
    <t>4B42F2</t>
  </si>
  <si>
    <t>HB-ZJE</t>
  </si>
  <si>
    <t>ZJE</t>
  </si>
  <si>
    <t>4B42F4</t>
  </si>
  <si>
    <t>HB-ZJG</t>
  </si>
  <si>
    <t>4B42F9</t>
  </si>
  <si>
    <t>HB-ZJL</t>
  </si>
  <si>
    <t>4B42FD</t>
  </si>
  <si>
    <t>HB-ZJP</t>
  </si>
  <si>
    <t>4B4300</t>
  </si>
  <si>
    <t>HB-ZJS</t>
  </si>
  <si>
    <t>4B4304</t>
  </si>
  <si>
    <t>HB-ZJW</t>
  </si>
  <si>
    <t>4B4308</t>
  </si>
  <si>
    <t>HB-ZKA</t>
  </si>
  <si>
    <t>4B430D</t>
  </si>
  <si>
    <t>HB-ZKF</t>
  </si>
  <si>
    <t>4B4310</t>
  </si>
  <si>
    <t>HB-ZKI</t>
  </si>
  <si>
    <t>4B4311</t>
  </si>
  <si>
    <t>HB-ZKJ</t>
  </si>
  <si>
    <t>4B4316</t>
  </si>
  <si>
    <t>A 119</t>
  </si>
  <si>
    <t>HB-ZKO</t>
  </si>
  <si>
    <t>4B4317</t>
  </si>
  <si>
    <t>HB-ZKP</t>
  </si>
  <si>
    <t>4B4318</t>
  </si>
  <si>
    <t>HB-ZKQ</t>
  </si>
  <si>
    <t>4B431B</t>
  </si>
  <si>
    <t>HB-ZMC</t>
  </si>
  <si>
    <t>4B4321</t>
  </si>
  <si>
    <t>HB-ZKZ</t>
  </si>
  <si>
    <t>4B4322</t>
  </si>
  <si>
    <t>HB-ZLA</t>
  </si>
  <si>
    <t>4B4323</t>
  </si>
  <si>
    <t>HB-ZLB</t>
  </si>
  <si>
    <t>4B4325</t>
  </si>
  <si>
    <t>HB-ZLD</t>
  </si>
  <si>
    <t>4B4326</t>
  </si>
  <si>
    <t>HB-ZLE</t>
  </si>
  <si>
    <t>4B4328</t>
  </si>
  <si>
    <t>HB-ZLG</t>
  </si>
  <si>
    <t>4B432B</t>
  </si>
  <si>
    <t>HB-ZLJ</t>
  </si>
  <si>
    <t>4B4332</t>
  </si>
  <si>
    <t>HB-ZTX</t>
  </si>
  <si>
    <t>4B4333</t>
  </si>
  <si>
    <t>HB-ZLR</t>
  </si>
  <si>
    <t>4B4338</t>
  </si>
  <si>
    <t>HB-ZLW</t>
  </si>
  <si>
    <t>4B4339</t>
  </si>
  <si>
    <t>HB-ZLX</t>
  </si>
  <si>
    <t>4B433E</t>
  </si>
  <si>
    <t>4B4341</t>
  </si>
  <si>
    <t>HB-ZMF</t>
  </si>
  <si>
    <t>4B4342</t>
  </si>
  <si>
    <t>HB-ZMG</t>
  </si>
  <si>
    <t>4B4343</t>
  </si>
  <si>
    <t>HB-ZMH</t>
  </si>
  <si>
    <t>4B4344</t>
  </si>
  <si>
    <t>HB-ZMI</t>
  </si>
  <si>
    <t>HBE</t>
  </si>
  <si>
    <t>4B4347</t>
  </si>
  <si>
    <t>HB-ZML</t>
  </si>
  <si>
    <t>4B4348</t>
  </si>
  <si>
    <t>HB-ZMM</t>
  </si>
  <si>
    <t>4B434B</t>
  </si>
  <si>
    <t>HB-ZMP</t>
  </si>
  <si>
    <t>4B4350</t>
  </si>
  <si>
    <t>HB-ZMU</t>
  </si>
  <si>
    <t>4B4352</t>
  </si>
  <si>
    <t>HB-ZMW</t>
  </si>
  <si>
    <t>SUN</t>
  </si>
  <si>
    <t>4B4354</t>
  </si>
  <si>
    <t>HB-ZMY</t>
  </si>
  <si>
    <t>4B4356</t>
  </si>
  <si>
    <t>HB-ZNA</t>
  </si>
  <si>
    <t>4B4358</t>
  </si>
  <si>
    <t>HB-ZNC</t>
  </si>
  <si>
    <t>4B4359</t>
  </si>
  <si>
    <t>HB-ZND</t>
  </si>
  <si>
    <t>4B435A</t>
  </si>
  <si>
    <t>HB-ZNE</t>
  </si>
  <si>
    <t>4B435D</t>
  </si>
  <si>
    <t>HB-ZNH</t>
  </si>
  <si>
    <t>4B435E</t>
  </si>
  <si>
    <t>HB-ZNI</t>
  </si>
  <si>
    <t>4B4361</t>
  </si>
  <si>
    <t>HB-ZNL</t>
  </si>
  <si>
    <t>4B4362</t>
  </si>
  <si>
    <t>HB-ZNM</t>
  </si>
  <si>
    <t>4B4365</t>
  </si>
  <si>
    <t>HB-ZNP</t>
  </si>
  <si>
    <t>4B4366</t>
  </si>
  <si>
    <t>HB-ZNQ</t>
  </si>
  <si>
    <t>4B4367</t>
  </si>
  <si>
    <t>HB-ZNR</t>
  </si>
  <si>
    <t>4B436C</t>
  </si>
  <si>
    <t>HB-ZNW</t>
  </si>
  <si>
    <t>4B4370</t>
  </si>
  <si>
    <t>HB-ZOA</t>
  </si>
  <si>
    <t>4B4371</t>
  </si>
  <si>
    <t>HB-ZOB</t>
  </si>
  <si>
    <t>4B4372</t>
  </si>
  <si>
    <t>HB-ZOC</t>
  </si>
  <si>
    <t>4B437A</t>
  </si>
  <si>
    <t>HB-ZOK</t>
  </si>
  <si>
    <t>4B4380</t>
  </si>
  <si>
    <t>HB-ZOQ</t>
  </si>
  <si>
    <t>4B4388</t>
  </si>
  <si>
    <t>HB-ZOY</t>
  </si>
  <si>
    <t>4B4389</t>
  </si>
  <si>
    <t>HB-ZOZ</t>
  </si>
  <si>
    <t>4B438A</t>
  </si>
  <si>
    <t>HB-ZPA</t>
  </si>
  <si>
    <t>4B438B</t>
  </si>
  <si>
    <t>HB-ZPB</t>
  </si>
  <si>
    <t>4B438E</t>
  </si>
  <si>
    <t>HB-ZPE</t>
  </si>
  <si>
    <t>4B438F</t>
  </si>
  <si>
    <t>HB-ZPF</t>
  </si>
  <si>
    <t>4B4390</t>
  </si>
  <si>
    <t>HB-ZPG</t>
  </si>
  <si>
    <t>4B4391</t>
  </si>
  <si>
    <t>HB-ZPH</t>
  </si>
  <si>
    <t>4B4392</t>
  </si>
  <si>
    <t>HB-ZPI</t>
  </si>
  <si>
    <t>4B4394</t>
  </si>
  <si>
    <t>4B4398</t>
  </si>
  <si>
    <t>HB-ZPO</t>
  </si>
  <si>
    <t>ROT</t>
  </si>
  <si>
    <t>4B439B</t>
  </si>
  <si>
    <t>HB-ZPR</t>
  </si>
  <si>
    <t>4B439D</t>
  </si>
  <si>
    <t>HB-ZPT</t>
  </si>
  <si>
    <t>4B439F</t>
  </si>
  <si>
    <t>HB-ZPV</t>
  </si>
  <si>
    <t>4B43A3</t>
  </si>
  <si>
    <t>HB-ZPZ</t>
  </si>
  <si>
    <t>4B43A4</t>
  </si>
  <si>
    <t>HB-ZQA</t>
  </si>
  <si>
    <t>4B43AA</t>
  </si>
  <si>
    <t>HB-ZQG</t>
  </si>
  <si>
    <t>RGA</t>
  </si>
  <si>
    <t>4B43AB</t>
  </si>
  <si>
    <t>HB-ZQH</t>
  </si>
  <si>
    <t>4B43AC</t>
  </si>
  <si>
    <t>HB-ZQI</t>
  </si>
  <si>
    <t>4B43AD</t>
  </si>
  <si>
    <t>HB-ZQJ</t>
  </si>
  <si>
    <t>4B43AF</t>
  </si>
  <si>
    <t>HB-ZQL</t>
  </si>
  <si>
    <t>4B43B0</t>
  </si>
  <si>
    <t>HB-ZQM</t>
  </si>
  <si>
    <t>4B43B1</t>
  </si>
  <si>
    <t>HB-ZQN</t>
  </si>
  <si>
    <t>4B43B2</t>
  </si>
  <si>
    <t>HB-ZQO</t>
  </si>
  <si>
    <t>4B43BA</t>
  </si>
  <si>
    <t>4B43BE</t>
  </si>
  <si>
    <t>HB-ZRA</t>
  </si>
  <si>
    <t>4B43BF</t>
  </si>
  <si>
    <t>HB-ZRB</t>
  </si>
  <si>
    <t>4B43C0</t>
  </si>
  <si>
    <t>HB-ZRC</t>
  </si>
  <si>
    <t>4B43C1</t>
  </si>
  <si>
    <t>HB-ZRD</t>
  </si>
  <si>
    <t>4B43C2</t>
  </si>
  <si>
    <t>HB-ZRE</t>
  </si>
  <si>
    <t>4B43C3</t>
  </si>
  <si>
    <t>HB-ZRF</t>
  </si>
  <si>
    <t>4B43C5</t>
  </si>
  <si>
    <t>HB-ZRH</t>
  </si>
  <si>
    <t>4B43C7</t>
  </si>
  <si>
    <t>HB-ZRJ</t>
  </si>
  <si>
    <t>4B43C8</t>
  </si>
  <si>
    <t>HB-ZRK</t>
  </si>
  <si>
    <t>4B43C9</t>
  </si>
  <si>
    <t>HB-ZRL</t>
  </si>
  <si>
    <t>4B43CB</t>
  </si>
  <si>
    <t>HB-ZRN</t>
  </si>
  <si>
    <t>4B43CC</t>
  </si>
  <si>
    <t>HB-ZRO</t>
  </si>
  <si>
    <t>4B43CD</t>
  </si>
  <si>
    <t>HB-ZRP</t>
  </si>
  <si>
    <t>4B43CE</t>
  </si>
  <si>
    <t>HB-ZRQ</t>
  </si>
  <si>
    <t>4B43CF</t>
  </si>
  <si>
    <t>HB-ZRR</t>
  </si>
  <si>
    <t>4B43D0</t>
  </si>
  <si>
    <t>HB-ZRS</t>
  </si>
  <si>
    <t>4B43D1</t>
  </si>
  <si>
    <t>HB-ZRT</t>
  </si>
  <si>
    <t>4B43D2</t>
  </si>
  <si>
    <t>HB-ZRU</t>
  </si>
  <si>
    <t>4B43D4</t>
  </si>
  <si>
    <t>HB-ZRW</t>
  </si>
  <si>
    <t>4B43D5</t>
  </si>
  <si>
    <t>HB-ZRX</t>
  </si>
  <si>
    <t>4B43D6</t>
  </si>
  <si>
    <t>HB-ZRY</t>
  </si>
  <si>
    <t>4B43D7</t>
  </si>
  <si>
    <t>HB-ZRZ</t>
  </si>
  <si>
    <t>4B43D8</t>
  </si>
  <si>
    <t>HB-ZSA</t>
  </si>
  <si>
    <t>4B43D9</t>
  </si>
  <si>
    <t>HB-ZSB</t>
  </si>
  <si>
    <t>4B43DA</t>
  </si>
  <si>
    <t>HB-ZSC</t>
  </si>
  <si>
    <t>4B43DB</t>
  </si>
  <si>
    <t>HB-ZSD</t>
  </si>
  <si>
    <t>GHS</t>
  </si>
  <si>
    <t>4B43E0</t>
  </si>
  <si>
    <t>4B43E1</t>
  </si>
  <si>
    <t>HB-ZSJ</t>
  </si>
  <si>
    <t>4B43E5</t>
  </si>
  <si>
    <t>4B43E6</t>
  </si>
  <si>
    <t>HB-ZSO</t>
  </si>
  <si>
    <t>4B43E8</t>
  </si>
  <si>
    <t>HB-ZSQ</t>
  </si>
  <si>
    <t>4B43E9</t>
  </si>
  <si>
    <t>HB-ZSR</t>
  </si>
  <si>
    <t>4B43EC</t>
  </si>
  <si>
    <t>HB-ZSU</t>
  </si>
  <si>
    <t>4B43EF</t>
  </si>
  <si>
    <t>HB-ZSX</t>
  </si>
  <si>
    <t>4B43F0</t>
  </si>
  <si>
    <t>HB-ZSY</t>
  </si>
  <si>
    <t>4B43F3</t>
  </si>
  <si>
    <t>HB-ZTB</t>
  </si>
  <si>
    <t>ASA</t>
  </si>
  <si>
    <t>4B43F4</t>
  </si>
  <si>
    <t>HB-ZTC</t>
  </si>
  <si>
    <t>CHC</t>
  </si>
  <si>
    <t>4B43F5</t>
  </si>
  <si>
    <t>HB-ZTD</t>
  </si>
  <si>
    <t>4B43F7</t>
  </si>
  <si>
    <t>HB-ZTF</t>
  </si>
  <si>
    <t>4B43FD</t>
  </si>
  <si>
    <t>HB-ZTL</t>
  </si>
  <si>
    <t>ZTL</t>
  </si>
  <si>
    <t>4B43FF</t>
  </si>
  <si>
    <t>HB-ZTN</t>
  </si>
  <si>
    <t>4B4400</t>
  </si>
  <si>
    <t>HB-ZTO</t>
  </si>
  <si>
    <t>4B4401</t>
  </si>
  <si>
    <t>HB-ZTP</t>
  </si>
  <si>
    <t>4B4405</t>
  </si>
  <si>
    <t>HB-ZTT</t>
  </si>
  <si>
    <t>4B4408</t>
  </si>
  <si>
    <t>HB-ZTW</t>
  </si>
  <si>
    <t>ZTW</t>
  </si>
  <si>
    <t>4B4409</t>
  </si>
  <si>
    <t>4B440A</t>
  </si>
  <si>
    <t>HB-ZTY</t>
  </si>
  <si>
    <t>4B440F</t>
  </si>
  <si>
    <t>HB-ZUD</t>
  </si>
  <si>
    <t>LIO</t>
  </si>
  <si>
    <t>4B4410</t>
  </si>
  <si>
    <t>HB-ZUE</t>
  </si>
  <si>
    <t>ZUE</t>
  </si>
  <si>
    <t>4B4414</t>
  </si>
  <si>
    <t>HB-ZUI</t>
  </si>
  <si>
    <t>4B441D</t>
  </si>
  <si>
    <t>HB-ZUR</t>
  </si>
  <si>
    <t>4B441F</t>
  </si>
  <si>
    <t>HB-ZUT</t>
  </si>
  <si>
    <t>4B4422</t>
  </si>
  <si>
    <t>HB-ZUW</t>
  </si>
  <si>
    <t>4B4424</t>
  </si>
  <si>
    <t>HB-ZUY</t>
  </si>
  <si>
    <t>TAR</t>
  </si>
  <si>
    <t>4B4425</t>
  </si>
  <si>
    <t>HB-ZUZ</t>
  </si>
  <si>
    <t>BEO</t>
  </si>
  <si>
    <t>4B4427</t>
  </si>
  <si>
    <t>HB-ZVB</t>
  </si>
  <si>
    <t>4B4428</t>
  </si>
  <si>
    <t>HB-ZVC</t>
  </si>
  <si>
    <t>4B442A</t>
  </si>
  <si>
    <t>HB-ZVE</t>
  </si>
  <si>
    <t>4B442C</t>
  </si>
  <si>
    <t>HB-ZVG</t>
  </si>
  <si>
    <t>ZVG</t>
  </si>
  <si>
    <t>4B4436</t>
  </si>
  <si>
    <t>HB-ZVQ</t>
  </si>
  <si>
    <t>4B4438</t>
  </si>
  <si>
    <t>HB-ZVS</t>
  </si>
  <si>
    <t>4B443A</t>
  </si>
  <si>
    <t>HB-ZVU</t>
  </si>
  <si>
    <t>4B443C</t>
  </si>
  <si>
    <t>HB-ZVW</t>
  </si>
  <si>
    <t>4B443D</t>
  </si>
  <si>
    <t>HB-ZVX</t>
  </si>
  <si>
    <t>4B443E</t>
  </si>
  <si>
    <t>HB-ZSM</t>
  </si>
  <si>
    <t>ZSM</t>
  </si>
  <si>
    <t>4B443F</t>
  </si>
  <si>
    <t>HB-ZVZ</t>
  </si>
  <si>
    <t>4B4441</t>
  </si>
  <si>
    <t>HB-ZWB</t>
  </si>
  <si>
    <t>4B4442</t>
  </si>
  <si>
    <t>HB-ZWC</t>
  </si>
  <si>
    <t>4B4444</t>
  </si>
  <si>
    <t>HB-ZWE</t>
  </si>
  <si>
    <t>4B4445</t>
  </si>
  <si>
    <t>HB-ZWF</t>
  </si>
  <si>
    <t>4B4447</t>
  </si>
  <si>
    <t>HB-ZWH</t>
  </si>
  <si>
    <t>4B4449</t>
  </si>
  <si>
    <t>HB-ZWJ</t>
  </si>
  <si>
    <t>4B444A</t>
  </si>
  <si>
    <t>HB-ZWK</t>
  </si>
  <si>
    <t>ZWK</t>
  </si>
  <si>
    <t>4B444B</t>
  </si>
  <si>
    <t>HB-ZWL</t>
  </si>
  <si>
    <t>4B444D</t>
  </si>
  <si>
    <t>HB-ZWN</t>
  </si>
  <si>
    <t>4B444F</t>
  </si>
  <si>
    <t>HB-ZWP</t>
  </si>
  <si>
    <t>4B4451</t>
  </si>
  <si>
    <t>HB-ZWR</t>
  </si>
  <si>
    <t>4B4453</t>
  </si>
  <si>
    <t>HB-ZWT</t>
  </si>
  <si>
    <t>4B445C</t>
  </si>
  <si>
    <t>HB-ZXC</t>
  </si>
  <si>
    <t>KOP</t>
  </si>
  <si>
    <t>4B4474</t>
  </si>
  <si>
    <t>HB-ZYA</t>
  </si>
  <si>
    <t>4B4476</t>
  </si>
  <si>
    <t>HB-ZYC</t>
  </si>
  <si>
    <t>4B4477</t>
  </si>
  <si>
    <t>HB-ZYD</t>
  </si>
  <si>
    <t>4B447C</t>
  </si>
  <si>
    <t>HB-ZYI</t>
  </si>
  <si>
    <t>4B447E</t>
  </si>
  <si>
    <t>HB-ZYK</t>
  </si>
  <si>
    <t>4B4480</t>
  </si>
  <si>
    <t>HB-ZYM</t>
  </si>
  <si>
    <t>4B4482</t>
  </si>
  <si>
    <t>HB-ZYO</t>
  </si>
  <si>
    <t>4B4483</t>
  </si>
  <si>
    <t>HB-ZYP</t>
  </si>
  <si>
    <t>4B4484</t>
  </si>
  <si>
    <t>HB-ZYQ</t>
  </si>
  <si>
    <t>4B4485</t>
  </si>
  <si>
    <t>HB-ZYR</t>
  </si>
  <si>
    <t>4B4487</t>
  </si>
  <si>
    <t>HB-ZYT</t>
  </si>
  <si>
    <t>4B448C</t>
  </si>
  <si>
    <t>HB-ZYY</t>
  </si>
  <si>
    <t>4B448D</t>
  </si>
  <si>
    <t>HB-ZYZ</t>
  </si>
  <si>
    <t>4B4496</t>
  </si>
  <si>
    <t>HB-ZZI</t>
  </si>
  <si>
    <t>4B44A5</t>
  </si>
  <si>
    <t>HB-ZZX</t>
  </si>
  <si>
    <t>4B44A7</t>
  </si>
  <si>
    <t>HB-ZZZ</t>
  </si>
  <si>
    <t>4B457B</t>
  </si>
  <si>
    <t>HB-212</t>
  </si>
  <si>
    <t>4B461D</t>
  </si>
  <si>
    <t>HB-374</t>
  </si>
  <si>
    <t>4B4695</t>
  </si>
  <si>
    <t>HB-494</t>
  </si>
  <si>
    <t>4B46BF</t>
  </si>
  <si>
    <t>HB-536</t>
  </si>
  <si>
    <t>4B46F2</t>
  </si>
  <si>
    <t>HB-587</t>
  </si>
  <si>
    <t>4B4718</t>
  </si>
  <si>
    <t>HB-625</t>
  </si>
  <si>
    <t>4B4733</t>
  </si>
  <si>
    <t>HB-652</t>
  </si>
  <si>
    <t>4B473E</t>
  </si>
  <si>
    <t>D-2663</t>
  </si>
  <si>
    <t>4B4766</t>
  </si>
  <si>
    <t>HB-703</t>
  </si>
  <si>
    <t>4B477B</t>
  </si>
  <si>
    <t>HB-724</t>
  </si>
  <si>
    <t>4B47A1</t>
  </si>
  <si>
    <t>HB-762</t>
  </si>
  <si>
    <t>4B47A6</t>
  </si>
  <si>
    <t>HB-767</t>
  </si>
  <si>
    <t>4B47BC</t>
  </si>
  <si>
    <t>HB-789</t>
  </si>
  <si>
    <t>4B47D2</t>
  </si>
  <si>
    <t>HB-811</t>
  </si>
  <si>
    <t>4B47E3</t>
  </si>
  <si>
    <t>HB-828</t>
  </si>
  <si>
    <t>4B4802</t>
  </si>
  <si>
    <t>HB-859</t>
  </si>
  <si>
    <t>4B4834</t>
  </si>
  <si>
    <t>HB-909</t>
  </si>
  <si>
    <t>4B4856</t>
  </si>
  <si>
    <t>HB-943</t>
  </si>
  <si>
    <t>4B485C</t>
  </si>
  <si>
    <t>HB949</t>
  </si>
  <si>
    <t>4B4897</t>
  </si>
  <si>
    <t>G-DBEN</t>
  </si>
  <si>
    <t>O8</t>
  </si>
  <si>
    <t>4B48B3</t>
  </si>
  <si>
    <t>HB-1036</t>
  </si>
  <si>
    <t>4B48CC</t>
  </si>
  <si>
    <t>HB-1061</t>
  </si>
  <si>
    <t>4B48F4</t>
  </si>
  <si>
    <t>HB-1101</t>
  </si>
  <si>
    <t>4B48FB</t>
  </si>
  <si>
    <t>HB-1108</t>
  </si>
  <si>
    <t>4B4943</t>
  </si>
  <si>
    <t>OK-0526</t>
  </si>
  <si>
    <t>4B494F</t>
  </si>
  <si>
    <t>HB-1192</t>
  </si>
  <si>
    <t>4B4978</t>
  </si>
  <si>
    <t>HB-1233</t>
  </si>
  <si>
    <t>88L</t>
  </si>
  <si>
    <t>4B498B</t>
  </si>
  <si>
    <t>HB-1252</t>
  </si>
  <si>
    <t>4B498E</t>
  </si>
  <si>
    <t>HB-1255</t>
  </si>
  <si>
    <t>4B499B</t>
  </si>
  <si>
    <t>HB-1268</t>
  </si>
  <si>
    <t>4B49A6</t>
  </si>
  <si>
    <t>EC-NCV</t>
  </si>
  <si>
    <t>T47</t>
  </si>
  <si>
    <t>4B49B7</t>
  </si>
  <si>
    <t>4B49C9</t>
  </si>
  <si>
    <t>HB-1314</t>
  </si>
  <si>
    <t>H14</t>
  </si>
  <si>
    <t>4B49EE</t>
  </si>
  <si>
    <t>HB-1351</t>
  </si>
  <si>
    <t>4B49F0</t>
  </si>
  <si>
    <t>HB-1353</t>
  </si>
  <si>
    <t>4B49FB</t>
  </si>
  <si>
    <t>G-FLAX</t>
  </si>
  <si>
    <t>4B4A29</t>
  </si>
  <si>
    <t>HB-1410</t>
  </si>
  <si>
    <t>4B4A35</t>
  </si>
  <si>
    <t>HB-1422</t>
  </si>
  <si>
    <t>4B4A50</t>
  </si>
  <si>
    <t>HB-1449</t>
  </si>
  <si>
    <t>4B4A5F</t>
  </si>
  <si>
    <t>HB-1464</t>
  </si>
  <si>
    <t>4B4A6D</t>
  </si>
  <si>
    <t>HB-1478</t>
  </si>
  <si>
    <t>4B4A88</t>
  </si>
  <si>
    <t>HB-1505</t>
  </si>
  <si>
    <t>4B4AA8</t>
  </si>
  <si>
    <t>HB-1537</t>
  </si>
  <si>
    <t>4B4AB1</t>
  </si>
  <si>
    <t>HB-1546</t>
  </si>
  <si>
    <t>QB</t>
  </si>
  <si>
    <t>4B4AB6</t>
  </si>
  <si>
    <t>HB-1551</t>
  </si>
  <si>
    <t>N4</t>
  </si>
  <si>
    <t>4B4AB9</t>
  </si>
  <si>
    <t>HB-1554</t>
  </si>
  <si>
    <t>4B4AC2</t>
  </si>
  <si>
    <t>HB-1563</t>
  </si>
  <si>
    <t>4B4ACD</t>
  </si>
  <si>
    <t>4B4ADC</t>
  </si>
  <si>
    <t>HB-1589</t>
  </si>
  <si>
    <t>4B4ADD</t>
  </si>
  <si>
    <t>HB-1590</t>
  </si>
  <si>
    <t>4B4ADE</t>
  </si>
  <si>
    <t>HB-1591</t>
  </si>
  <si>
    <t>FS2</t>
  </si>
  <si>
    <t>4B4AE2</t>
  </si>
  <si>
    <t>HB-1595</t>
  </si>
  <si>
    <t>4B4AF7</t>
  </si>
  <si>
    <t>HB-1616</t>
  </si>
  <si>
    <t>4B4AFD</t>
  </si>
  <si>
    <t>HB-1622</t>
  </si>
  <si>
    <t>H22</t>
  </si>
  <si>
    <t>4B4AFE</t>
  </si>
  <si>
    <t>OK-1623</t>
  </si>
  <si>
    <t>4B4B04</t>
  </si>
  <si>
    <t>HB-1629</t>
  </si>
  <si>
    <t>1IQ</t>
  </si>
  <si>
    <t>4B4B05</t>
  </si>
  <si>
    <t>HB-1630</t>
  </si>
  <si>
    <t>CQ</t>
  </si>
  <si>
    <t>4B4B07</t>
  </si>
  <si>
    <t>HB-1632</t>
  </si>
  <si>
    <t>4B4B12</t>
  </si>
  <si>
    <t>HB-1643</t>
  </si>
  <si>
    <t>4B4B18</t>
  </si>
  <si>
    <t>HB-1649</t>
  </si>
  <si>
    <t>4B4B1D</t>
  </si>
  <si>
    <t>HB-1654</t>
  </si>
  <si>
    <t>4B4B1E</t>
  </si>
  <si>
    <t>HB-1655</t>
  </si>
  <si>
    <t>9D</t>
  </si>
  <si>
    <t>4B4B23</t>
  </si>
  <si>
    <t>HB-1660</t>
  </si>
  <si>
    <t>J5</t>
  </si>
  <si>
    <t>4B4B24</t>
  </si>
  <si>
    <t>HB1661</t>
  </si>
  <si>
    <t>4B4B25</t>
  </si>
  <si>
    <t>HB-1662</t>
  </si>
  <si>
    <t>4B4B29</t>
  </si>
  <si>
    <t>HB-1666</t>
  </si>
  <si>
    <t>6G</t>
  </si>
  <si>
    <t>4B4B2C</t>
  </si>
  <si>
    <t>HB-1669</t>
  </si>
  <si>
    <t>4B4B30</t>
  </si>
  <si>
    <t>HB-1673</t>
  </si>
  <si>
    <t>4B4B3C</t>
  </si>
  <si>
    <t>HB-1685</t>
  </si>
  <si>
    <t>4B4B3D</t>
  </si>
  <si>
    <t>HB-1686</t>
  </si>
  <si>
    <t>3B</t>
  </si>
  <si>
    <t>4B4B41</t>
  </si>
  <si>
    <t>HB-1690</t>
  </si>
  <si>
    <t>4B4B48</t>
  </si>
  <si>
    <t>HB-1697</t>
  </si>
  <si>
    <t>4B4B4A</t>
  </si>
  <si>
    <t>HB-1699</t>
  </si>
  <si>
    <t>4B4B4B</t>
  </si>
  <si>
    <t>HB-1700</t>
  </si>
  <si>
    <t>4B4B5A</t>
  </si>
  <si>
    <t>HB-1715</t>
  </si>
  <si>
    <t>4B4B6F</t>
  </si>
  <si>
    <t>HB-1736</t>
  </si>
  <si>
    <t>4B4B78</t>
  </si>
  <si>
    <t>HB-1745</t>
  </si>
  <si>
    <t>4B4B7A</t>
  </si>
  <si>
    <t>HB-1747</t>
  </si>
  <si>
    <t>4B4B7E</t>
  </si>
  <si>
    <t>HB-1751</t>
  </si>
  <si>
    <t>4B4B7F</t>
  </si>
  <si>
    <t>HB-1752</t>
  </si>
  <si>
    <t>4B4B80</t>
  </si>
  <si>
    <t>HB-1753</t>
  </si>
  <si>
    <t>4B4B82</t>
  </si>
  <si>
    <t>HB-1755</t>
  </si>
  <si>
    <t>7P</t>
  </si>
  <si>
    <t>4B4B83</t>
  </si>
  <si>
    <t>HB-1756</t>
  </si>
  <si>
    <t>8P</t>
  </si>
  <si>
    <t>4B4B8B</t>
  </si>
  <si>
    <t>HB-1764</t>
  </si>
  <si>
    <t>4B4B8D</t>
  </si>
  <si>
    <t>HB-1766</t>
  </si>
  <si>
    <t>4B4B8E</t>
  </si>
  <si>
    <t>LV-EKP</t>
  </si>
  <si>
    <t>4B4B96</t>
  </si>
  <si>
    <t>D-3434</t>
  </si>
  <si>
    <t>4B4B98</t>
  </si>
  <si>
    <t>HB-1777</t>
  </si>
  <si>
    <t>4B4B99</t>
  </si>
  <si>
    <t>HB-1778</t>
  </si>
  <si>
    <t>4B4B9A</t>
  </si>
  <si>
    <t>HB-1779</t>
  </si>
  <si>
    <t>4B4B9F</t>
  </si>
  <si>
    <t>HB-1784</t>
  </si>
  <si>
    <t>4B4BA7</t>
  </si>
  <si>
    <t>HB-1792</t>
  </si>
  <si>
    <t>4B4BAB</t>
  </si>
  <si>
    <t>HB-1796</t>
  </si>
  <si>
    <t>4B4BAD</t>
  </si>
  <si>
    <t>HB-1798</t>
  </si>
  <si>
    <t>4B4BAE</t>
  </si>
  <si>
    <t>HB-1799</t>
  </si>
  <si>
    <t>4B4BB5</t>
  </si>
  <si>
    <t>HB-1806</t>
  </si>
  <si>
    <t>4B4BBA</t>
  </si>
  <si>
    <t>HB-1811</t>
  </si>
  <si>
    <t>4B4BC2</t>
  </si>
  <si>
    <t>HB1819</t>
  </si>
  <si>
    <t>4B4BC5</t>
  </si>
  <si>
    <t>HB-1822</t>
  </si>
  <si>
    <t>4B4BC7</t>
  </si>
  <si>
    <t>HB-1824</t>
  </si>
  <si>
    <t>4B4BC9</t>
  </si>
  <si>
    <t>HB-1826</t>
  </si>
  <si>
    <t>4B4BCA</t>
  </si>
  <si>
    <t>HB-1827</t>
  </si>
  <si>
    <t>4B4BCB</t>
  </si>
  <si>
    <t>D-3826</t>
  </si>
  <si>
    <t>4B4BCD</t>
  </si>
  <si>
    <t>HB-1830</t>
  </si>
  <si>
    <t>IE</t>
  </si>
  <si>
    <t>4B4BD2</t>
  </si>
  <si>
    <t>HB-1835</t>
  </si>
  <si>
    <t>4B4BD6</t>
  </si>
  <si>
    <t>HB-1839</t>
  </si>
  <si>
    <t>4B4BD8</t>
  </si>
  <si>
    <t>HB-1841</t>
  </si>
  <si>
    <t>4B4BDC</t>
  </si>
  <si>
    <t>HB-1845</t>
  </si>
  <si>
    <t>4B4BE7</t>
  </si>
  <si>
    <t>HB-1856</t>
  </si>
  <si>
    <t>3S</t>
  </si>
  <si>
    <t>4B4BED</t>
  </si>
  <si>
    <t>HB-1862</t>
  </si>
  <si>
    <t>4B4BF0</t>
  </si>
  <si>
    <t>HB-1865</t>
  </si>
  <si>
    <t>4B4BF5</t>
  </si>
  <si>
    <t>HB-1870</t>
  </si>
  <si>
    <t>4B4BF6</t>
  </si>
  <si>
    <t>HB-1871</t>
  </si>
  <si>
    <t>4B4BFA</t>
  </si>
  <si>
    <t>HB-1875</t>
  </si>
  <si>
    <t>4B4BFE</t>
  </si>
  <si>
    <t>HB-1879</t>
  </si>
  <si>
    <t>4B4C04</t>
  </si>
  <si>
    <t>HB-1885</t>
  </si>
  <si>
    <t>4B4C09</t>
  </si>
  <si>
    <t>HB-1890</t>
  </si>
  <si>
    <t>4B4C0F</t>
  </si>
  <si>
    <t>HB-1896</t>
  </si>
  <si>
    <t>4B4C11</t>
  </si>
  <si>
    <t>HB-1898</t>
  </si>
  <si>
    <t>4B4C13</t>
  </si>
  <si>
    <t>HB-1900</t>
  </si>
  <si>
    <t>R1</t>
  </si>
  <si>
    <t>4B4C1C</t>
  </si>
  <si>
    <t>HB-1909</t>
  </si>
  <si>
    <t>4B4C1D</t>
  </si>
  <si>
    <t>HB-1910</t>
  </si>
  <si>
    <t>4B4C35</t>
  </si>
  <si>
    <t>HB-1934</t>
  </si>
  <si>
    <t>4B4C3B</t>
  </si>
  <si>
    <t>HB-1940</t>
  </si>
  <si>
    <t>4B4C3C</t>
  </si>
  <si>
    <t>HB-1941</t>
  </si>
  <si>
    <t>4B4C3E</t>
  </si>
  <si>
    <t>HB-1943</t>
  </si>
  <si>
    <t>4B4C40</t>
  </si>
  <si>
    <t>HB-1945</t>
  </si>
  <si>
    <t>4B4C47</t>
  </si>
  <si>
    <t>HB-1952</t>
  </si>
  <si>
    <t>4B4C4E</t>
  </si>
  <si>
    <t>4B4C51</t>
  </si>
  <si>
    <t>HB-1962</t>
  </si>
  <si>
    <t>4B4C52</t>
  </si>
  <si>
    <t>HB-1963</t>
  </si>
  <si>
    <t>4B4C54</t>
  </si>
  <si>
    <t>HB-1965</t>
  </si>
  <si>
    <t>W4</t>
  </si>
  <si>
    <t>4B4C59</t>
  </si>
  <si>
    <t>HB-1970</t>
  </si>
  <si>
    <t>4B4C5B</t>
  </si>
  <si>
    <t>HB-1972</t>
  </si>
  <si>
    <t>4B4C65</t>
  </si>
  <si>
    <t>HB-1982</t>
  </si>
  <si>
    <t>ZH</t>
  </si>
  <si>
    <t>4B4C66</t>
  </si>
  <si>
    <t>HB-1983</t>
  </si>
  <si>
    <t>4B4C6B</t>
  </si>
  <si>
    <t>HB-1988</t>
  </si>
  <si>
    <t>i8</t>
  </si>
  <si>
    <t>4B4C6D</t>
  </si>
  <si>
    <t>HB-1990</t>
  </si>
  <si>
    <t>X4</t>
  </si>
  <si>
    <t>4B4C70</t>
  </si>
  <si>
    <t>HB1993</t>
  </si>
  <si>
    <t>6F</t>
  </si>
  <si>
    <t>4B4C76</t>
  </si>
  <si>
    <t>HB1999</t>
  </si>
  <si>
    <t>4B4C90</t>
  </si>
  <si>
    <t>HB-2025</t>
  </si>
  <si>
    <t>4B4C98</t>
  </si>
  <si>
    <t>HB-2033</t>
  </si>
  <si>
    <t>4B4CA4</t>
  </si>
  <si>
    <t>HB-2045</t>
  </si>
  <si>
    <t>4B4CBB</t>
  </si>
  <si>
    <t>HB-2068</t>
  </si>
  <si>
    <t>4B4CBD</t>
  </si>
  <si>
    <t>HB-2070</t>
  </si>
  <si>
    <t>4B4CC0</t>
  </si>
  <si>
    <t>HB-2073</t>
  </si>
  <si>
    <t>4B4CCA</t>
  </si>
  <si>
    <t>HB-2083</t>
  </si>
  <si>
    <t>4B4CCB</t>
  </si>
  <si>
    <t>HB-2084</t>
  </si>
  <si>
    <t>4B4CCE</t>
  </si>
  <si>
    <t>HB2087</t>
  </si>
  <si>
    <t>4B4CD0</t>
  </si>
  <si>
    <t>HB-2089</t>
  </si>
  <si>
    <t>4B4CD5</t>
  </si>
  <si>
    <t>HB-2094</t>
  </si>
  <si>
    <t>4B4CD8</t>
  </si>
  <si>
    <t>HB-2097</t>
  </si>
  <si>
    <t>4B4CDB</t>
  </si>
  <si>
    <t>HB-2100</t>
  </si>
  <si>
    <t>4B4CEB</t>
  </si>
  <si>
    <t>HB-2116</t>
  </si>
  <si>
    <t>4B4CFB</t>
  </si>
  <si>
    <t>HB-2132</t>
  </si>
  <si>
    <t>4B4D17</t>
  </si>
  <si>
    <t>HB2160</t>
  </si>
  <si>
    <t>4B4D18</t>
  </si>
  <si>
    <t>4B4D20</t>
  </si>
  <si>
    <t>HB-2169</t>
  </si>
  <si>
    <t>4B4D24</t>
  </si>
  <si>
    <t>HB-2173</t>
  </si>
  <si>
    <t>QN</t>
  </si>
  <si>
    <t>4B4D2C</t>
  </si>
  <si>
    <t>HB-2181</t>
  </si>
  <si>
    <t>4B4D2D</t>
  </si>
  <si>
    <t>HB-2182</t>
  </si>
  <si>
    <t>4B4D38</t>
  </si>
  <si>
    <t>HB-2193</t>
  </si>
  <si>
    <t>4B4D39</t>
  </si>
  <si>
    <t>HB-2194</t>
  </si>
  <si>
    <t>4B4D3E</t>
  </si>
  <si>
    <t>HB2199</t>
  </si>
  <si>
    <t>4B4D44</t>
  </si>
  <si>
    <t>HB-2205</t>
  </si>
  <si>
    <t>4B4D45</t>
  </si>
  <si>
    <t>HB-2206</t>
  </si>
  <si>
    <t>4B4D56</t>
  </si>
  <si>
    <t>HB-2223</t>
  </si>
  <si>
    <t>4B4D59</t>
  </si>
  <si>
    <t>4B4D60</t>
  </si>
  <si>
    <t>HB-2233</t>
  </si>
  <si>
    <t>4B4D70</t>
  </si>
  <si>
    <t>HB-2249</t>
  </si>
  <si>
    <t>4B4D7C</t>
  </si>
  <si>
    <t>HB-2261</t>
  </si>
  <si>
    <t>H61</t>
  </si>
  <si>
    <t>4B4D7E</t>
  </si>
  <si>
    <t>HB 2263</t>
  </si>
  <si>
    <t>4B4D92</t>
  </si>
  <si>
    <t>HB-2283</t>
  </si>
  <si>
    <t>4B4D93</t>
  </si>
  <si>
    <t>HB-2284</t>
  </si>
  <si>
    <t>4B4D94</t>
  </si>
  <si>
    <t>4B4D95</t>
  </si>
  <si>
    <t>HB-2286</t>
  </si>
  <si>
    <t>4B4D97</t>
  </si>
  <si>
    <t>HB-2288</t>
  </si>
  <si>
    <t>4B4D98</t>
  </si>
  <si>
    <t>HB-2289</t>
  </si>
  <si>
    <t>4B4DA0</t>
  </si>
  <si>
    <t>HB-2297</t>
  </si>
  <si>
    <t>4B4DAA</t>
  </si>
  <si>
    <t>HB-2307</t>
  </si>
  <si>
    <t>4B4DAD</t>
  </si>
  <si>
    <t>HB-2310</t>
  </si>
  <si>
    <t>4B4DAE</t>
  </si>
  <si>
    <t>HB-2311</t>
  </si>
  <si>
    <t>ODI</t>
  </si>
  <si>
    <t>4B4DB1</t>
  </si>
  <si>
    <t>HB2314</t>
  </si>
  <si>
    <t>4B4DB3</t>
  </si>
  <si>
    <t>F-CECU</t>
  </si>
  <si>
    <t>4B4DB4</t>
  </si>
  <si>
    <t>HB-2317</t>
  </si>
  <si>
    <t>4B4DB6</t>
  </si>
  <si>
    <t>HB-2319</t>
  </si>
  <si>
    <t>4B4DB7</t>
  </si>
  <si>
    <t>HB-2320</t>
  </si>
  <si>
    <t>4B4DB9</t>
  </si>
  <si>
    <t>4B4DBC</t>
  </si>
  <si>
    <t>HB-2325</t>
  </si>
  <si>
    <t>4B4DBF</t>
  </si>
  <si>
    <t>HB-2328</t>
  </si>
  <si>
    <t>4B4DC1</t>
  </si>
  <si>
    <t>HB-2330</t>
  </si>
  <si>
    <t>4B4DC5</t>
  </si>
  <si>
    <t>HB-2077</t>
  </si>
  <si>
    <t>4B4DC6</t>
  </si>
  <si>
    <t>HB-2335</t>
  </si>
  <si>
    <t>4B4DC8</t>
  </si>
  <si>
    <t>HB-2337</t>
  </si>
  <si>
    <t>4B4DC9</t>
  </si>
  <si>
    <t>HB-2338</t>
  </si>
  <si>
    <t>SDI</t>
  </si>
  <si>
    <t>4B4DCA</t>
  </si>
  <si>
    <t>HB-2339</t>
  </si>
  <si>
    <t>4B4DCB</t>
  </si>
  <si>
    <t>HB-2340</t>
  </si>
  <si>
    <t>4B4DCC</t>
  </si>
  <si>
    <t>HB-2341</t>
  </si>
  <si>
    <t>4B4DCD</t>
  </si>
  <si>
    <t>4B4DCF</t>
  </si>
  <si>
    <t>HB-2344</t>
  </si>
  <si>
    <t>MQ</t>
  </si>
  <si>
    <t>4B4DD6</t>
  </si>
  <si>
    <t>HB-2351</t>
  </si>
  <si>
    <t>4B4DDA</t>
  </si>
  <si>
    <t>HB-2355</t>
  </si>
  <si>
    <t>SGS</t>
  </si>
  <si>
    <t>4B4DDB</t>
  </si>
  <si>
    <t>HB2356</t>
  </si>
  <si>
    <t>BSL</t>
  </si>
  <si>
    <t>4B4DDF</t>
  </si>
  <si>
    <t>HB-2360</t>
  </si>
  <si>
    <t>H60</t>
  </si>
  <si>
    <t>4B4DE0</t>
  </si>
  <si>
    <t>HB-2361</t>
  </si>
  <si>
    <t>kr</t>
  </si>
  <si>
    <t>4B4DE2</t>
  </si>
  <si>
    <t>HB-2363</t>
  </si>
  <si>
    <t>4B4DE3</t>
  </si>
  <si>
    <t>HB-2364</t>
  </si>
  <si>
    <t>CHO</t>
  </si>
  <si>
    <t>4B4DE5</t>
  </si>
  <si>
    <t>HB-2366</t>
  </si>
  <si>
    <t>4B4DE7</t>
  </si>
  <si>
    <t>HB-2368</t>
  </si>
  <si>
    <t>4B4DE8</t>
  </si>
  <si>
    <t>HB-2369</t>
  </si>
  <si>
    <t>4B4DEA</t>
  </si>
  <si>
    <t>HB2371</t>
  </si>
  <si>
    <t>4B4DEB</t>
  </si>
  <si>
    <t>HB-2372</t>
  </si>
  <si>
    <t>4B4DEC</t>
  </si>
  <si>
    <t>HB-2373</t>
  </si>
  <si>
    <t>4B4DEF</t>
  </si>
  <si>
    <t>HB-2376</t>
  </si>
  <si>
    <t>4B4DF0</t>
  </si>
  <si>
    <t>HB-2377</t>
  </si>
  <si>
    <t>4B4DF2</t>
  </si>
  <si>
    <t>hb-2379</t>
  </si>
  <si>
    <t>4B4DF8</t>
  </si>
  <si>
    <t>HB-2385</t>
  </si>
  <si>
    <t>4B4E00</t>
  </si>
  <si>
    <t>4B4E01</t>
  </si>
  <si>
    <t>HB-2394</t>
  </si>
  <si>
    <t>4B4E04</t>
  </si>
  <si>
    <t>HB-2397</t>
  </si>
  <si>
    <t>4B4E09</t>
  </si>
  <si>
    <t>HB2402</t>
  </si>
  <si>
    <t>4B4E0C</t>
  </si>
  <si>
    <t>HB-2405</t>
  </si>
  <si>
    <t>4B4E0F</t>
  </si>
  <si>
    <t>HB-2408</t>
  </si>
  <si>
    <t>4B4E13</t>
  </si>
  <si>
    <t>HB2412</t>
  </si>
  <si>
    <t>4B4E15</t>
  </si>
  <si>
    <t>HB2414</t>
  </si>
  <si>
    <t>4B4E1A</t>
  </si>
  <si>
    <t>HB-2419</t>
  </si>
  <si>
    <t>4B4E1B</t>
  </si>
  <si>
    <t>HB-2420</t>
  </si>
  <si>
    <t>4B4E1D</t>
  </si>
  <si>
    <t>HB-2422</t>
  </si>
  <si>
    <t>4B4E1F</t>
  </si>
  <si>
    <t>HB-2424</t>
  </si>
  <si>
    <t>4B4E21</t>
  </si>
  <si>
    <t>HB-2426</t>
  </si>
  <si>
    <t>4B4E22</t>
  </si>
  <si>
    <t>HB-2427</t>
  </si>
  <si>
    <t>4B4E24</t>
  </si>
  <si>
    <t>HB-2429</t>
  </si>
  <si>
    <t>DC1</t>
  </si>
  <si>
    <t>4B4E28</t>
  </si>
  <si>
    <t>OK-5990</t>
  </si>
  <si>
    <t>4B4E29</t>
  </si>
  <si>
    <t>HB-2434</t>
  </si>
  <si>
    <t>AXA</t>
  </si>
  <si>
    <t>4B4E2B</t>
  </si>
  <si>
    <t>HB-2436</t>
  </si>
  <si>
    <t>4B4E2C</t>
  </si>
  <si>
    <t>HB-2437</t>
  </si>
  <si>
    <t>4B4E2D</t>
  </si>
  <si>
    <t>HB-2438</t>
  </si>
  <si>
    <t>IG</t>
  </si>
  <si>
    <t>4B4E2F</t>
  </si>
  <si>
    <t>HB-2440</t>
  </si>
  <si>
    <t>4B4E30</t>
  </si>
  <si>
    <t>HB-2441</t>
  </si>
  <si>
    <t>4B4E31</t>
  </si>
  <si>
    <t>HB-2442</t>
  </si>
  <si>
    <t>4B4E33</t>
  </si>
  <si>
    <t>HB2444</t>
  </si>
  <si>
    <t>B18</t>
  </si>
  <si>
    <t>4B4E34</t>
  </si>
  <si>
    <t>HB-2445</t>
  </si>
  <si>
    <t>ZN</t>
  </si>
  <si>
    <t>4B4E36</t>
  </si>
  <si>
    <t>HB-2447</t>
  </si>
  <si>
    <t>4B4E37</t>
  </si>
  <si>
    <t>HB-2448</t>
  </si>
  <si>
    <t>IRR</t>
  </si>
  <si>
    <t>4B4E39</t>
  </si>
  <si>
    <t>HB-2450</t>
  </si>
  <si>
    <t>4B4E3B</t>
  </si>
  <si>
    <t>HB-2452</t>
  </si>
  <si>
    <t>4B4E3E</t>
  </si>
  <si>
    <t>HB-2455</t>
  </si>
  <si>
    <t>4B4E40</t>
  </si>
  <si>
    <t>HB-2457</t>
  </si>
  <si>
    <t>4B4E42</t>
  </si>
  <si>
    <t>HB-2459</t>
  </si>
  <si>
    <t>4B4E43</t>
  </si>
  <si>
    <t>HB-2460</t>
  </si>
  <si>
    <t>QM</t>
  </si>
  <si>
    <t>4B4E47</t>
  </si>
  <si>
    <t>HB-2464</t>
  </si>
  <si>
    <t>4B4E49</t>
  </si>
  <si>
    <t>HB-2466</t>
  </si>
  <si>
    <t>4B4E4A</t>
  </si>
  <si>
    <t>HB-2467</t>
  </si>
  <si>
    <t>4B4E4B</t>
  </si>
  <si>
    <t>HB-2468</t>
  </si>
  <si>
    <t>4B4E4C</t>
  </si>
  <si>
    <t>HB-2469</t>
  </si>
  <si>
    <t>7T</t>
  </si>
  <si>
    <t>4B4E4D</t>
  </si>
  <si>
    <t>HB-2470</t>
  </si>
  <si>
    <t>4B4E4E</t>
  </si>
  <si>
    <t>HB2471</t>
  </si>
  <si>
    <t>BF1</t>
  </si>
  <si>
    <t>4B4E4F</t>
  </si>
  <si>
    <t>HB-2472</t>
  </si>
  <si>
    <t>4B4E50</t>
  </si>
  <si>
    <t>HB-2473</t>
  </si>
  <si>
    <t>4B4E51</t>
  </si>
  <si>
    <t>HB-2474</t>
  </si>
  <si>
    <t>4B4E52</t>
  </si>
  <si>
    <t>HB-2475</t>
  </si>
  <si>
    <t>4B4E57</t>
  </si>
  <si>
    <t>HB-2480</t>
  </si>
  <si>
    <t>4B4E5A</t>
  </si>
  <si>
    <t>D-1270</t>
  </si>
  <si>
    <t>4B4E5D</t>
  </si>
  <si>
    <t>HB-2486</t>
  </si>
  <si>
    <t>4B4E5E</t>
  </si>
  <si>
    <t>HB-2487</t>
  </si>
  <si>
    <t>B8</t>
  </si>
  <si>
    <t>4B4E5F</t>
  </si>
  <si>
    <t>HB-2488</t>
  </si>
  <si>
    <t>4B4E61</t>
  </si>
  <si>
    <t>HB-2490</t>
  </si>
  <si>
    <t>4B4E62</t>
  </si>
  <si>
    <t>HB-2491</t>
  </si>
  <si>
    <t>4B4E65</t>
  </si>
  <si>
    <t>HB-2494</t>
  </si>
  <si>
    <t>4B4E66</t>
  </si>
  <si>
    <t>HB-2495</t>
  </si>
  <si>
    <t>TY</t>
  </si>
  <si>
    <t>4B4E67</t>
  </si>
  <si>
    <t>HB-2496</t>
  </si>
  <si>
    <t>1L</t>
  </si>
  <si>
    <t>4B4E68</t>
  </si>
  <si>
    <t>HB-2497</t>
  </si>
  <si>
    <t>4B4E69</t>
  </si>
  <si>
    <t>HB-2498</t>
  </si>
  <si>
    <t>4B4E6B</t>
  </si>
  <si>
    <t>HB-2500</t>
  </si>
  <si>
    <t>4B4E6C</t>
  </si>
  <si>
    <t>D-KGMP</t>
  </si>
  <si>
    <t>4B4E6D</t>
  </si>
  <si>
    <t>HB-2502</t>
  </si>
  <si>
    <t>4B4E6F</t>
  </si>
  <si>
    <t>HB-2504</t>
  </si>
  <si>
    <t>4B4E70</t>
  </si>
  <si>
    <t>HB2505</t>
  </si>
  <si>
    <t>4B4E72</t>
  </si>
  <si>
    <t>HB-2507</t>
  </si>
  <si>
    <t>4B4E76</t>
  </si>
  <si>
    <t>HB-2511</t>
  </si>
  <si>
    <t>4B4E77</t>
  </si>
  <si>
    <t>HB-2512</t>
  </si>
  <si>
    <t>4B4E78</t>
  </si>
  <si>
    <t>HB-2513</t>
  </si>
  <si>
    <t>4B4E79</t>
  </si>
  <si>
    <t>HB-2514</t>
  </si>
  <si>
    <t>4B4E7F</t>
  </si>
  <si>
    <t>HB-2520</t>
  </si>
  <si>
    <t>4B4E82</t>
  </si>
  <si>
    <t>HB-2523</t>
  </si>
  <si>
    <t>4B4E83</t>
  </si>
  <si>
    <t>HB2524</t>
  </si>
  <si>
    <t>4B4E84</t>
  </si>
  <si>
    <t>HB-2525</t>
  </si>
  <si>
    <t>O2</t>
  </si>
  <si>
    <t>4B4E85</t>
  </si>
  <si>
    <t>HB-2526</t>
  </si>
  <si>
    <t>Alp</t>
  </si>
  <si>
    <t>4B4E86</t>
  </si>
  <si>
    <t>HB-2527</t>
  </si>
  <si>
    <t>4B4E87</t>
  </si>
  <si>
    <t>HB-2528</t>
  </si>
  <si>
    <t>4B4E8C</t>
  </si>
  <si>
    <t>HB-2533</t>
  </si>
  <si>
    <t>H33</t>
  </si>
  <si>
    <t>4B4E8D</t>
  </si>
  <si>
    <t>HB-2534</t>
  </si>
  <si>
    <t>4B4E8E</t>
  </si>
  <si>
    <t>HB-2535</t>
  </si>
  <si>
    <t>4B4E94</t>
  </si>
  <si>
    <t>HB-2541</t>
  </si>
  <si>
    <t>4B4E98</t>
  </si>
  <si>
    <t>HB-2545</t>
  </si>
  <si>
    <t>4B4E99</t>
  </si>
  <si>
    <t>HB-2546</t>
  </si>
  <si>
    <t>4B4E9D</t>
  </si>
  <si>
    <t>HB-2550</t>
  </si>
  <si>
    <t>4B4E9F</t>
  </si>
  <si>
    <t>HB-2552</t>
  </si>
  <si>
    <t>4B4EA2</t>
  </si>
  <si>
    <t>HB2555</t>
  </si>
  <si>
    <t>4B4EA7</t>
  </si>
  <si>
    <t>HB-2560</t>
  </si>
  <si>
    <t>4B4EA8</t>
  </si>
  <si>
    <t>HB-2561</t>
  </si>
  <si>
    <t>4B4EA9</t>
  </si>
  <si>
    <t>HB-2562</t>
  </si>
  <si>
    <t>4B4EAD</t>
  </si>
  <si>
    <t>HB-2566</t>
  </si>
  <si>
    <t>4B4EAE</t>
  </si>
  <si>
    <t>HB-2567</t>
  </si>
  <si>
    <t>4B4EB2</t>
  </si>
  <si>
    <t>HB-2571</t>
  </si>
  <si>
    <t>4B4EB6</t>
  </si>
  <si>
    <t>HB-2575</t>
  </si>
  <si>
    <t>4B4ECF</t>
  </si>
  <si>
    <t>HB-2600</t>
  </si>
  <si>
    <t>4B4ED4</t>
  </si>
  <si>
    <t>HB-2605</t>
  </si>
  <si>
    <t>Tht</t>
  </si>
  <si>
    <t>4B4ED9</t>
  </si>
  <si>
    <t>SB-10</t>
  </si>
  <si>
    <t>HB-2610</t>
  </si>
  <si>
    <t>4B4EF0</t>
  </si>
  <si>
    <t>HB-2633</t>
  </si>
  <si>
    <t>4B4F07</t>
  </si>
  <si>
    <t>HB-2656</t>
  </si>
  <si>
    <t>4B4F18</t>
  </si>
  <si>
    <t>HB-2673</t>
  </si>
  <si>
    <t>4B4F20</t>
  </si>
  <si>
    <t>HB-2681</t>
  </si>
  <si>
    <t>4B4F32</t>
  </si>
  <si>
    <t>KO2</t>
  </si>
  <si>
    <t>4B4F33</t>
  </si>
  <si>
    <t>HB-2700</t>
  </si>
  <si>
    <t>4B4F4B</t>
  </si>
  <si>
    <t>HB-2724</t>
  </si>
  <si>
    <t>4B4F4E</t>
  </si>
  <si>
    <t>HB-2727</t>
  </si>
  <si>
    <t>4B4F63</t>
  </si>
  <si>
    <t>HB-2748</t>
  </si>
  <si>
    <t>4B5018</t>
  </si>
  <si>
    <t>HB-2929</t>
  </si>
  <si>
    <t>4B501C</t>
  </si>
  <si>
    <t>HB-2933</t>
  </si>
  <si>
    <t>4B5067</t>
  </si>
  <si>
    <t>HB-3008</t>
  </si>
  <si>
    <t>CRN</t>
  </si>
  <si>
    <t>4B506A</t>
  </si>
  <si>
    <t>HB-3011</t>
  </si>
  <si>
    <t>4B506E</t>
  </si>
  <si>
    <t>HB-3015</t>
  </si>
  <si>
    <t>4B5070</t>
  </si>
  <si>
    <t>HB-3017</t>
  </si>
  <si>
    <t>4B5075</t>
  </si>
  <si>
    <t>HB-3022</t>
  </si>
  <si>
    <t>4B5077</t>
  </si>
  <si>
    <t>HB-3024</t>
  </si>
  <si>
    <t>4B5078</t>
  </si>
  <si>
    <t>HB-3025</t>
  </si>
  <si>
    <t>4B5079</t>
  </si>
  <si>
    <t>HB-3026</t>
  </si>
  <si>
    <t>4B507C</t>
  </si>
  <si>
    <t>HB-3029</t>
  </si>
  <si>
    <t>4B508A</t>
  </si>
  <si>
    <t>HB-3043</t>
  </si>
  <si>
    <t>4B508B</t>
  </si>
  <si>
    <t>D-3047</t>
  </si>
  <si>
    <t>DY</t>
  </si>
  <si>
    <t>4B5090</t>
  </si>
  <si>
    <t>HB-3049</t>
  </si>
  <si>
    <t>4B5091</t>
  </si>
  <si>
    <t>HB-3050</t>
  </si>
  <si>
    <t>4B5092</t>
  </si>
  <si>
    <t>4B509F</t>
  </si>
  <si>
    <t>HB-3064</t>
  </si>
  <si>
    <t>4B50A6</t>
  </si>
  <si>
    <t>HB-3071</t>
  </si>
  <si>
    <t>4B50A7</t>
  </si>
  <si>
    <t>HB-3072</t>
  </si>
  <si>
    <t>4B50A9</t>
  </si>
  <si>
    <t>HB-3074</t>
  </si>
  <si>
    <t>4B50AB</t>
  </si>
  <si>
    <t>HB-3076</t>
  </si>
  <si>
    <t>4B50B2</t>
  </si>
  <si>
    <t>HB-3083</t>
  </si>
  <si>
    <t>4B50B7</t>
  </si>
  <si>
    <t>G-CTUG</t>
  </si>
  <si>
    <t>4B50BA</t>
  </si>
  <si>
    <t>HB-3091</t>
  </si>
  <si>
    <t>4B50BD</t>
  </si>
  <si>
    <t>HB-3094</t>
  </si>
  <si>
    <t>4B50C0</t>
  </si>
  <si>
    <t>HB-3097</t>
  </si>
  <si>
    <t>4B50C2</t>
  </si>
  <si>
    <t>HB3099</t>
  </si>
  <si>
    <t>4B50C3</t>
  </si>
  <si>
    <t>HB3100</t>
  </si>
  <si>
    <t>4B50C4</t>
  </si>
  <si>
    <t>HB3101</t>
  </si>
  <si>
    <t>T6</t>
  </si>
  <si>
    <t>4B50C8</t>
  </si>
  <si>
    <t>HB-3105</t>
  </si>
  <si>
    <t>4B50CC</t>
  </si>
  <si>
    <t>D-3179</t>
  </si>
  <si>
    <t>4B50CF</t>
  </si>
  <si>
    <t>HB-3112</t>
  </si>
  <si>
    <t>4B50D2</t>
  </si>
  <si>
    <t>HB-3115</t>
  </si>
  <si>
    <t>4B50D4</t>
  </si>
  <si>
    <t>HB-3117</t>
  </si>
  <si>
    <t>H17</t>
  </si>
  <si>
    <t>4B50D5</t>
  </si>
  <si>
    <t>HB-3118</t>
  </si>
  <si>
    <t>4B50D9</t>
  </si>
  <si>
    <t>HB-3122</t>
  </si>
  <si>
    <t>4B50DD</t>
  </si>
  <si>
    <t>HB-3126</t>
  </si>
  <si>
    <t>4B50DE</t>
  </si>
  <si>
    <t>HB3127</t>
  </si>
  <si>
    <t>AQ</t>
  </si>
  <si>
    <t>4B50E0</t>
  </si>
  <si>
    <t>HB-3129</t>
  </si>
  <si>
    <t>4B50E2</t>
  </si>
  <si>
    <t>HB-3131</t>
  </si>
  <si>
    <t>4B50E7</t>
  </si>
  <si>
    <t>HB-3136</t>
  </si>
  <si>
    <t>4B50EE</t>
  </si>
  <si>
    <t>HB-3143</t>
  </si>
  <si>
    <t>4B50EF</t>
  </si>
  <si>
    <t>HB-3144</t>
  </si>
  <si>
    <t>4B50F1</t>
  </si>
  <si>
    <t>HB-3146</t>
  </si>
  <si>
    <t>4B50F5</t>
  </si>
  <si>
    <t>HB-3150</t>
  </si>
  <si>
    <t>4B50F6</t>
  </si>
  <si>
    <t>HB-3151</t>
  </si>
  <si>
    <t>4B50F7</t>
  </si>
  <si>
    <t>HB-3152</t>
  </si>
  <si>
    <t>4B50F8</t>
  </si>
  <si>
    <t>F-CNAB</t>
  </si>
  <si>
    <t>4B50FA</t>
  </si>
  <si>
    <t>HB-3155</t>
  </si>
  <si>
    <t>4B50FB</t>
  </si>
  <si>
    <t>HB-3156</t>
  </si>
  <si>
    <t>4B50FD</t>
  </si>
  <si>
    <t>4B50FF</t>
  </si>
  <si>
    <t>HB-3160</t>
  </si>
  <si>
    <t>4B5105</t>
  </si>
  <si>
    <t>HB-3166</t>
  </si>
  <si>
    <t>4B5109</t>
  </si>
  <si>
    <t>HB-3170</t>
  </si>
  <si>
    <t>4B510A</t>
  </si>
  <si>
    <t>HB3171</t>
  </si>
  <si>
    <t>4B510C</t>
  </si>
  <si>
    <t>HB-3173</t>
  </si>
  <si>
    <t>4B510D</t>
  </si>
  <si>
    <t>HB-3174</t>
  </si>
  <si>
    <t>4B510E</t>
  </si>
  <si>
    <t>HB-3175</t>
  </si>
  <si>
    <t>4B5112</t>
  </si>
  <si>
    <t>HB-3179</t>
  </si>
  <si>
    <t>4B5113</t>
  </si>
  <si>
    <t>HB3180</t>
  </si>
  <si>
    <t>4B5115</t>
  </si>
  <si>
    <t>HB-3182</t>
  </si>
  <si>
    <t>4B5119</t>
  </si>
  <si>
    <t>D-7441</t>
  </si>
  <si>
    <t>4B511A</t>
  </si>
  <si>
    <t>HB3187</t>
  </si>
  <si>
    <t>9F</t>
  </si>
  <si>
    <t>4B511E</t>
  </si>
  <si>
    <t>HB-3191</t>
  </si>
  <si>
    <t>IQ</t>
  </si>
  <si>
    <t>4B511F</t>
  </si>
  <si>
    <t>HB-3192</t>
  </si>
  <si>
    <t>4B5121</t>
  </si>
  <si>
    <t>F-CHHQ</t>
  </si>
  <si>
    <t>HQ</t>
  </si>
  <si>
    <t>4B5128</t>
  </si>
  <si>
    <t>HB-3201</t>
  </si>
  <si>
    <t>4B512B</t>
  </si>
  <si>
    <t>HB-3204</t>
  </si>
  <si>
    <t>7G</t>
  </si>
  <si>
    <t>4B512C</t>
  </si>
  <si>
    <t>HB-3205</t>
  </si>
  <si>
    <t>5P</t>
  </si>
  <si>
    <t>4B512D</t>
  </si>
  <si>
    <t>HB-3206</t>
  </si>
  <si>
    <t>4B512E</t>
  </si>
  <si>
    <t>HB-3207</t>
  </si>
  <si>
    <t>4B5130</t>
  </si>
  <si>
    <t>HB-3209</t>
  </si>
  <si>
    <t>4B5131</t>
  </si>
  <si>
    <t>HB 3210</t>
  </si>
  <si>
    <t>4B5132</t>
  </si>
  <si>
    <t>HB-3211</t>
  </si>
  <si>
    <t>8C</t>
  </si>
  <si>
    <t>4B5134</t>
  </si>
  <si>
    <t>HB-3213</t>
  </si>
  <si>
    <t>F7</t>
  </si>
  <si>
    <t>4B513B</t>
  </si>
  <si>
    <t>HB-3220</t>
  </si>
  <si>
    <t>4B513E</t>
  </si>
  <si>
    <t>HB-3223</t>
  </si>
  <si>
    <t>4B513F</t>
  </si>
  <si>
    <t>HB3224</t>
  </si>
  <si>
    <t>4B5140</t>
  </si>
  <si>
    <t>HB-3225</t>
  </si>
  <si>
    <t>5B</t>
  </si>
  <si>
    <t>4B5142</t>
  </si>
  <si>
    <t>4B5143</t>
  </si>
  <si>
    <t>HB-3228</t>
  </si>
  <si>
    <t>V11</t>
  </si>
  <si>
    <t>4B5147</t>
  </si>
  <si>
    <t>HB-3232</t>
  </si>
  <si>
    <t>4B5149</t>
  </si>
  <si>
    <t>D-3214</t>
  </si>
  <si>
    <t>4B514B</t>
  </si>
  <si>
    <t>HB 3236</t>
  </si>
  <si>
    <t>4B514C</t>
  </si>
  <si>
    <t>HB-3237</t>
  </si>
  <si>
    <t>4B514E</t>
  </si>
  <si>
    <t>HB-3239</t>
  </si>
  <si>
    <t>4B514F</t>
  </si>
  <si>
    <t>HB3240</t>
  </si>
  <si>
    <t>4B5150</t>
  </si>
  <si>
    <t>HB-3241</t>
  </si>
  <si>
    <t>4B5155</t>
  </si>
  <si>
    <t>HB-3246</t>
  </si>
  <si>
    <t>5G</t>
  </si>
  <si>
    <t>4B515D</t>
  </si>
  <si>
    <t>HB-3254</t>
  </si>
  <si>
    <t>4B515E</t>
  </si>
  <si>
    <t>HB-3255</t>
  </si>
  <si>
    <t>4B515F</t>
  </si>
  <si>
    <t>HB-3256</t>
  </si>
  <si>
    <t>4B5162</t>
  </si>
  <si>
    <t>HB-3259</t>
  </si>
  <si>
    <t>4B5164</t>
  </si>
  <si>
    <t>HB-3261</t>
  </si>
  <si>
    <t>4B5166</t>
  </si>
  <si>
    <t>HB-3263</t>
  </si>
  <si>
    <t>4B5167</t>
  </si>
  <si>
    <t>HB-3264</t>
  </si>
  <si>
    <t>4B5169</t>
  </si>
  <si>
    <t>HB3266</t>
  </si>
  <si>
    <t>4B516C</t>
  </si>
  <si>
    <t>HB-3269</t>
  </si>
  <si>
    <t>4B516E</t>
  </si>
  <si>
    <t>HB3271</t>
  </si>
  <si>
    <t>4B5171</t>
  </si>
  <si>
    <t>HB-3274</t>
  </si>
  <si>
    <t>4B5172</t>
  </si>
  <si>
    <t>HB-3275</t>
  </si>
  <si>
    <t>9C</t>
  </si>
  <si>
    <t>4B5173</t>
  </si>
  <si>
    <t>HB-3276</t>
  </si>
  <si>
    <t>4B5174</t>
  </si>
  <si>
    <t>HB-3277</t>
  </si>
  <si>
    <t>IY</t>
  </si>
  <si>
    <t>4B5175</t>
  </si>
  <si>
    <t>D-1377</t>
  </si>
  <si>
    <t>4B5176</t>
  </si>
  <si>
    <t>HB-3279</t>
  </si>
  <si>
    <t>4B5177</t>
  </si>
  <si>
    <t>HB-3280</t>
  </si>
  <si>
    <t>4B517A</t>
  </si>
  <si>
    <t>HB-3283</t>
  </si>
  <si>
    <t>4B517B</t>
  </si>
  <si>
    <t>HB3284</t>
  </si>
  <si>
    <t>4B517F</t>
  </si>
  <si>
    <t>HB-3288</t>
  </si>
  <si>
    <t>4B5181</t>
  </si>
  <si>
    <t>HB-3290</t>
  </si>
  <si>
    <t>4B5182</t>
  </si>
  <si>
    <t>HB-3291</t>
  </si>
  <si>
    <t>4B5184</t>
  </si>
  <si>
    <t>HB-3293</t>
  </si>
  <si>
    <t>4B5187</t>
  </si>
  <si>
    <t>HB-3296</t>
  </si>
  <si>
    <t>4B518A</t>
  </si>
  <si>
    <t>HB-3299</t>
  </si>
  <si>
    <t>D8</t>
  </si>
  <si>
    <t>4B518B</t>
  </si>
  <si>
    <t>HB-3300</t>
  </si>
  <si>
    <t>4B5190</t>
  </si>
  <si>
    <t>HB-3305</t>
  </si>
  <si>
    <t>4B5193</t>
  </si>
  <si>
    <t>HB-3308</t>
  </si>
  <si>
    <t>4B5195</t>
  </si>
  <si>
    <t>HB-3310</t>
  </si>
  <si>
    <t>4B5196</t>
  </si>
  <si>
    <t>HB-3311</t>
  </si>
  <si>
    <t>4B5197</t>
  </si>
  <si>
    <t>HB-3312</t>
  </si>
  <si>
    <t>4B5199</t>
  </si>
  <si>
    <t>HB-3314</t>
  </si>
  <si>
    <t>4B519F</t>
  </si>
  <si>
    <t>HB-3320</t>
  </si>
  <si>
    <t>4B51A1</t>
  </si>
  <si>
    <t>HB-3322</t>
  </si>
  <si>
    <t>4B51A4</t>
  </si>
  <si>
    <t>HB-1234</t>
  </si>
  <si>
    <t>4B51A5</t>
  </si>
  <si>
    <t>HB-3326</t>
  </si>
  <si>
    <t>4B51A8</t>
  </si>
  <si>
    <t>Rami</t>
  </si>
  <si>
    <t>4B51A9</t>
  </si>
  <si>
    <t>HB-3330</t>
  </si>
  <si>
    <t>4B51AB</t>
  </si>
  <si>
    <t>HB-3332</t>
  </si>
  <si>
    <t>4B51AC</t>
  </si>
  <si>
    <t>HB3333</t>
  </si>
  <si>
    <t>4B51AD</t>
  </si>
  <si>
    <t>HB-3334</t>
  </si>
  <si>
    <t>4B51AE</t>
  </si>
  <si>
    <t>D-3334</t>
  </si>
  <si>
    <t>4B51B0</t>
  </si>
  <si>
    <t>HB-3337</t>
  </si>
  <si>
    <t>7C</t>
  </si>
  <si>
    <t>4B51B4</t>
  </si>
  <si>
    <t>HB-3341</t>
  </si>
  <si>
    <t>4B51B5</t>
  </si>
  <si>
    <t>HB-3342</t>
  </si>
  <si>
    <t>4B51B6</t>
  </si>
  <si>
    <t>HB-3343</t>
  </si>
  <si>
    <t>A7</t>
  </si>
  <si>
    <t>4B51B8</t>
  </si>
  <si>
    <t>HB-3345</t>
  </si>
  <si>
    <t>4B51B9</t>
  </si>
  <si>
    <t>HB-3346</t>
  </si>
  <si>
    <t>4B51BA</t>
  </si>
  <si>
    <t>HB-3347</t>
  </si>
  <si>
    <t>7B</t>
  </si>
  <si>
    <t>4B51BB</t>
  </si>
  <si>
    <t>HB-3348</t>
  </si>
  <si>
    <t>4B51BC</t>
  </si>
  <si>
    <t>HB-3349</t>
  </si>
  <si>
    <t>X2</t>
  </si>
  <si>
    <t>4B51BD</t>
  </si>
  <si>
    <t>HB-3350</t>
  </si>
  <si>
    <t>4B51BE</t>
  </si>
  <si>
    <t>HB-3351</t>
  </si>
  <si>
    <t>8L</t>
  </si>
  <si>
    <t>4B51C0</t>
  </si>
  <si>
    <t>HB-3353</t>
  </si>
  <si>
    <t>W22</t>
  </si>
  <si>
    <t>4B51C2</t>
  </si>
  <si>
    <t>HB-3355</t>
  </si>
  <si>
    <t>4B51C7</t>
  </si>
  <si>
    <t>HB3360</t>
  </si>
  <si>
    <t>12F</t>
  </si>
  <si>
    <t>4B51C8</t>
  </si>
  <si>
    <t>HB-3361</t>
  </si>
  <si>
    <t>4B51C9</t>
  </si>
  <si>
    <t>HB-3362</t>
  </si>
  <si>
    <t>4B51CA</t>
  </si>
  <si>
    <t>HB-3363</t>
  </si>
  <si>
    <t>4B51CE</t>
  </si>
  <si>
    <t>HB-3367</t>
  </si>
  <si>
    <t>4B51D1</t>
  </si>
  <si>
    <t>HB3370</t>
  </si>
  <si>
    <t>B28</t>
  </si>
  <si>
    <t>4B51D2</t>
  </si>
  <si>
    <t>D-2838</t>
  </si>
  <si>
    <t>CY</t>
  </si>
  <si>
    <t>4B51D3</t>
  </si>
  <si>
    <t>HB-3372</t>
  </si>
  <si>
    <t>4B51D7</t>
  </si>
  <si>
    <t>HB-3376</t>
  </si>
  <si>
    <t>4B51D8</t>
  </si>
  <si>
    <t>HB-3377</t>
  </si>
  <si>
    <t>4B51DA</t>
  </si>
  <si>
    <t>HB-3379</t>
  </si>
  <si>
    <t>8S</t>
  </si>
  <si>
    <t>4B51DB</t>
  </si>
  <si>
    <t>D-KFDT</t>
  </si>
  <si>
    <t>4B51DC</t>
  </si>
  <si>
    <t>HB-3381</t>
  </si>
  <si>
    <t>4B51DF</t>
  </si>
  <si>
    <t>HB-3384</t>
  </si>
  <si>
    <t>4B51E0</t>
  </si>
  <si>
    <t>HB-3385</t>
  </si>
  <si>
    <t>4B51E1</t>
  </si>
  <si>
    <t>HB-3386</t>
  </si>
  <si>
    <t>O7</t>
  </si>
  <si>
    <t>4B51E2</t>
  </si>
  <si>
    <t>HB-3387</t>
  </si>
  <si>
    <t>4B51E3</t>
  </si>
  <si>
    <t>HB-3388</t>
  </si>
  <si>
    <t>4B51E4</t>
  </si>
  <si>
    <t>HB-3389</t>
  </si>
  <si>
    <t>4B51E5</t>
  </si>
  <si>
    <t>D-3387</t>
  </si>
  <si>
    <t>4B51E9</t>
  </si>
  <si>
    <t>HB-3394</t>
  </si>
  <si>
    <t>4B51EA</t>
  </si>
  <si>
    <t>4B51EF</t>
  </si>
  <si>
    <t>HB-3400</t>
  </si>
  <si>
    <t>4B51F0</t>
  </si>
  <si>
    <t>HB-3401</t>
  </si>
  <si>
    <t>ZU</t>
  </si>
  <si>
    <t>4B51F2</t>
  </si>
  <si>
    <t>HB-3403</t>
  </si>
  <si>
    <t>7S</t>
  </si>
  <si>
    <t>4B51F3</t>
  </si>
  <si>
    <t>HB3404</t>
  </si>
  <si>
    <t>4B51F5</t>
  </si>
  <si>
    <t>HB-3406</t>
  </si>
  <si>
    <t>4B51F6</t>
  </si>
  <si>
    <t>HB-3407</t>
  </si>
  <si>
    <t>4B51FA</t>
  </si>
  <si>
    <t>HB-3411</t>
  </si>
  <si>
    <t>4B51FC</t>
  </si>
  <si>
    <t>HB-3413</t>
  </si>
  <si>
    <t>4B51FD</t>
  </si>
  <si>
    <t>HB-3414</t>
  </si>
  <si>
    <t>4B51FE</t>
  </si>
  <si>
    <t>HB-3415</t>
  </si>
  <si>
    <t>4B5200</t>
  </si>
  <si>
    <t>HB3417</t>
  </si>
  <si>
    <t>4B5201</t>
  </si>
  <si>
    <t>HB-3418</t>
  </si>
  <si>
    <t>4B5204</t>
  </si>
  <si>
    <t>HB-3421</t>
  </si>
  <si>
    <t>4B5205</t>
  </si>
  <si>
    <t>HB-3422</t>
  </si>
  <si>
    <t>9B</t>
  </si>
  <si>
    <t>4B5206</t>
  </si>
  <si>
    <t>HB-3423</t>
  </si>
  <si>
    <t>4B5208</t>
  </si>
  <si>
    <t>HB-3425</t>
  </si>
  <si>
    <t>4S</t>
  </si>
  <si>
    <t>4B520D</t>
  </si>
  <si>
    <t>HB-3430</t>
  </si>
  <si>
    <t>4B520F</t>
  </si>
  <si>
    <t>HB-3432</t>
  </si>
  <si>
    <t>4B5211</t>
  </si>
  <si>
    <t>HB-3434</t>
  </si>
  <si>
    <t>DUG</t>
  </si>
  <si>
    <t>4B5212</t>
  </si>
  <si>
    <t>Ventus 2CX</t>
  </si>
  <si>
    <t>HB-3435</t>
  </si>
  <si>
    <t>MK1</t>
  </si>
  <si>
    <t>4B5216</t>
  </si>
  <si>
    <t>HB-3439</t>
  </si>
  <si>
    <t>4B5218</t>
  </si>
  <si>
    <t>HB-3441</t>
  </si>
  <si>
    <t>4B5219</t>
  </si>
  <si>
    <t>HB-3442</t>
  </si>
  <si>
    <t>1C</t>
  </si>
  <si>
    <t>4B521A</t>
  </si>
  <si>
    <t>HB-3443</t>
  </si>
  <si>
    <t>4B521E</t>
  </si>
  <si>
    <t>HB-3447</t>
  </si>
  <si>
    <t>4B5220</t>
  </si>
  <si>
    <t>HB-3449</t>
  </si>
  <si>
    <t>4B5221</t>
  </si>
  <si>
    <t>HB-3450</t>
  </si>
  <si>
    <t>4B5222</t>
  </si>
  <si>
    <t>HB-3451</t>
  </si>
  <si>
    <t>4B5223</t>
  </si>
  <si>
    <t>HB-3452</t>
  </si>
  <si>
    <t>ZW</t>
  </si>
  <si>
    <t>4B5224</t>
  </si>
  <si>
    <t>HB-3453</t>
  </si>
  <si>
    <t>4B5229</t>
  </si>
  <si>
    <t>HB-3458</t>
  </si>
  <si>
    <t>4B522D</t>
  </si>
  <si>
    <t>SZD-56 Diana</t>
  </si>
  <si>
    <t>HB-3462</t>
  </si>
  <si>
    <t>4B522E</t>
  </si>
  <si>
    <t>HB-3463</t>
  </si>
  <si>
    <t>4B5231</t>
  </si>
  <si>
    <t>HB-3466</t>
  </si>
  <si>
    <t>4B5237</t>
  </si>
  <si>
    <t>HB3472</t>
  </si>
  <si>
    <t>BF2</t>
  </si>
  <si>
    <t>4B5238</t>
  </si>
  <si>
    <t>HB3473</t>
  </si>
  <si>
    <t>BF3</t>
  </si>
  <si>
    <t>4B523C</t>
  </si>
  <si>
    <t>HB-3477</t>
  </si>
  <si>
    <t>4B523F</t>
  </si>
  <si>
    <t>HB-3480</t>
  </si>
  <si>
    <t>4B5253</t>
  </si>
  <si>
    <t>HB-3500</t>
  </si>
  <si>
    <t>4B528E</t>
  </si>
  <si>
    <t>HB-3559</t>
  </si>
  <si>
    <t>4B5836</t>
  </si>
  <si>
    <t>HB-5007</t>
  </si>
  <si>
    <t>4B5A5A</t>
  </si>
  <si>
    <t>HB-5555</t>
  </si>
  <si>
    <t>4B5E1E</t>
  </si>
  <si>
    <t>HB-3315</t>
  </si>
  <si>
    <t>4B7F4D</t>
  </si>
  <si>
    <t>4B7F50</t>
  </si>
  <si>
    <t>4B7F51</t>
  </si>
  <si>
    <t>4B7F53</t>
  </si>
  <si>
    <t>4B7F54</t>
  </si>
  <si>
    <t>4B7F5D</t>
  </si>
  <si>
    <t>4B7F5E</t>
  </si>
  <si>
    <t>4B7F5F</t>
  </si>
  <si>
    <t>4B7F61</t>
  </si>
  <si>
    <t>4B7F62</t>
  </si>
  <si>
    <t>4B7F63</t>
  </si>
  <si>
    <t>4B7F64</t>
  </si>
  <si>
    <t>4B7F65</t>
  </si>
  <si>
    <t>4B7F66</t>
  </si>
  <si>
    <t>4B7F67</t>
  </si>
  <si>
    <t>4B7F68</t>
  </si>
  <si>
    <t>4B7F69</t>
  </si>
  <si>
    <t>4B7F6A</t>
  </si>
  <si>
    <t>4B7F6B</t>
  </si>
  <si>
    <t>4B7F6C</t>
  </si>
  <si>
    <t>4B7F6D</t>
  </si>
  <si>
    <t>Pilatus PC-7</t>
  </si>
  <si>
    <t>A-923</t>
  </si>
  <si>
    <t>4B7F6E</t>
  </si>
  <si>
    <t>A-922</t>
  </si>
  <si>
    <t>4B7F6F</t>
  </si>
  <si>
    <t>A-919</t>
  </si>
  <si>
    <t>4B7F70</t>
  </si>
  <si>
    <t>A-918</t>
  </si>
  <si>
    <t>4B7F71</t>
  </si>
  <si>
    <t>A-917</t>
  </si>
  <si>
    <t>4B7F72</t>
  </si>
  <si>
    <t>A-916</t>
  </si>
  <si>
    <t>4B7F73</t>
  </si>
  <si>
    <t>A-915</t>
  </si>
  <si>
    <t>4B7F74</t>
  </si>
  <si>
    <t>A-914</t>
  </si>
  <si>
    <t>4B7F75</t>
  </si>
  <si>
    <t>A-913</t>
  </si>
  <si>
    <t>4B7F76</t>
  </si>
  <si>
    <t>A-912</t>
  </si>
  <si>
    <t>4B7F78</t>
  </si>
  <si>
    <t>T-741</t>
  </si>
  <si>
    <t>4B7FAF</t>
  </si>
  <si>
    <t>A-941</t>
  </si>
  <si>
    <t>4B7FB0</t>
  </si>
  <si>
    <t>A-940</t>
  </si>
  <si>
    <t>4B7FB1</t>
  </si>
  <si>
    <t>A-939</t>
  </si>
  <si>
    <t>4B7FB2</t>
  </si>
  <si>
    <t>A-938</t>
  </si>
  <si>
    <t>4B7FB4</t>
  </si>
  <si>
    <t>A-936</t>
  </si>
  <si>
    <t>4B7FB5</t>
  </si>
  <si>
    <t>A-935</t>
  </si>
  <si>
    <t>4B7FB6</t>
  </si>
  <si>
    <t>A-934</t>
  </si>
  <si>
    <t>4B7FB7</t>
  </si>
  <si>
    <t>A-933</t>
  </si>
  <si>
    <t>4B7FB8</t>
  </si>
  <si>
    <t>A-932</t>
  </si>
  <si>
    <t>4B7FB9</t>
  </si>
  <si>
    <t>A-931</t>
  </si>
  <si>
    <t>4B7FBA</t>
  </si>
  <si>
    <t>A-930</t>
  </si>
  <si>
    <t>4B7FBB</t>
  </si>
  <si>
    <t>A-929</t>
  </si>
  <si>
    <t>4B7FBC</t>
  </si>
  <si>
    <t>A-928</t>
  </si>
  <si>
    <t>4B7FBD</t>
  </si>
  <si>
    <t>A-927</t>
  </si>
  <si>
    <t>4B7FBE</t>
  </si>
  <si>
    <t>A-925</t>
  </si>
  <si>
    <t>4B7FBF</t>
  </si>
  <si>
    <t>A-924</t>
  </si>
  <si>
    <t>4B7FD6</t>
  </si>
  <si>
    <t>A-926</t>
  </si>
  <si>
    <t>4B7FE2</t>
  </si>
  <si>
    <t>4B9931</t>
  </si>
  <si>
    <t>Bonanza</t>
  </si>
  <si>
    <t>ZSP</t>
  </si>
  <si>
    <t>4BA9E9</t>
  </si>
  <si>
    <t>TM350</t>
  </si>
  <si>
    <t>TM3</t>
  </si>
  <si>
    <t>4BAC09</t>
  </si>
  <si>
    <t>D-KSSW</t>
  </si>
  <si>
    <t>4BCDFA</t>
  </si>
  <si>
    <t>D-KSAN</t>
  </si>
  <si>
    <t>4BD231</t>
  </si>
  <si>
    <t>4BF56F</t>
  </si>
  <si>
    <t>HA----</t>
  </si>
  <si>
    <t>4C0660</t>
  </si>
  <si>
    <t>LY-GRV</t>
  </si>
  <si>
    <t>4C0D10</t>
  </si>
  <si>
    <t>HA-MEA</t>
  </si>
  <si>
    <t>4C5347</t>
  </si>
  <si>
    <t>GLSGM</t>
  </si>
  <si>
    <t>4C5E98</t>
  </si>
  <si>
    <t>ESP32</t>
  </si>
  <si>
    <t>4C79EC</t>
  </si>
  <si>
    <t>CENTRIA</t>
  </si>
  <si>
    <t>PTH</t>
  </si>
  <si>
    <t>4CA4ED</t>
  </si>
  <si>
    <t>D-KRAR</t>
  </si>
  <si>
    <t>4CAA7C</t>
  </si>
  <si>
    <t>EC-MZU</t>
  </si>
  <si>
    <t>4CB3DF</t>
  </si>
  <si>
    <t>PK-X006</t>
  </si>
  <si>
    <t>4CBF04</t>
  </si>
  <si>
    <t>PK-X005</t>
  </si>
  <si>
    <t>4CC33F</t>
  </si>
  <si>
    <t>TF-SAC</t>
  </si>
  <si>
    <t>4CC386</t>
  </si>
  <si>
    <t>TF-SAL</t>
  </si>
  <si>
    <t>4CC41B</t>
  </si>
  <si>
    <t>TF-SWK</t>
  </si>
  <si>
    <t>4CC440</t>
  </si>
  <si>
    <t>TF-SAS</t>
  </si>
  <si>
    <t>4CC475</t>
  </si>
  <si>
    <t>TF-SAX</t>
  </si>
  <si>
    <t>4CEC59</t>
  </si>
  <si>
    <t>SP-GKM</t>
  </si>
  <si>
    <t>4D02E5</t>
  </si>
  <si>
    <t>LX-WOW</t>
  </si>
  <si>
    <t>WOW</t>
  </si>
  <si>
    <t>4D0341</t>
  </si>
  <si>
    <t>LX-CCF</t>
  </si>
  <si>
    <t>4D0343</t>
  </si>
  <si>
    <t>D-MHML</t>
  </si>
  <si>
    <t>4D0373</t>
  </si>
  <si>
    <t>LX-CMM</t>
  </si>
  <si>
    <t>4D224F</t>
  </si>
  <si>
    <t>D-5771</t>
  </si>
  <si>
    <t>4D5142</t>
  </si>
  <si>
    <t>PETRA45</t>
  </si>
  <si>
    <t>P45</t>
  </si>
  <si>
    <t>4D6128</t>
  </si>
  <si>
    <t>OK-7501</t>
  </si>
  <si>
    <t>4D8857</t>
  </si>
  <si>
    <t>4DED48</t>
  </si>
  <si>
    <t>SP-GBF</t>
  </si>
  <si>
    <t>4E9513</t>
  </si>
  <si>
    <t>4E9A6A</t>
  </si>
  <si>
    <t>JankAir</t>
  </si>
  <si>
    <t>4EB347</t>
  </si>
  <si>
    <t>4EE2A5</t>
  </si>
  <si>
    <t>OO-YCN</t>
  </si>
  <si>
    <t>P59</t>
  </si>
  <si>
    <t>4EF56E</t>
  </si>
  <si>
    <t>LEGT002</t>
  </si>
  <si>
    <t>4EF801</t>
  </si>
  <si>
    <t>4EF94D</t>
  </si>
  <si>
    <t>SP-GBD</t>
  </si>
  <si>
    <t>4EFB36</t>
  </si>
  <si>
    <t>RA-990</t>
  </si>
  <si>
    <t>4F0005</t>
  </si>
  <si>
    <t>D-8046</t>
  </si>
  <si>
    <t>4F0749</t>
  </si>
  <si>
    <t>D-MPIA</t>
  </si>
  <si>
    <t>4F088C</t>
  </si>
  <si>
    <t>OY-9396</t>
  </si>
  <si>
    <t>4F6DD8</t>
  </si>
  <si>
    <t>4F7427</t>
  </si>
  <si>
    <t>PETRA38</t>
  </si>
  <si>
    <t>P38</t>
  </si>
  <si>
    <t>4F7A50</t>
  </si>
  <si>
    <t>OM-OLD9</t>
  </si>
  <si>
    <t>OB9</t>
  </si>
  <si>
    <t>4F8A1C</t>
  </si>
  <si>
    <t>T7-PCS</t>
  </si>
  <si>
    <t>50022D</t>
  </si>
  <si>
    <t>T7-PID</t>
  </si>
  <si>
    <t>502C7A</t>
  </si>
  <si>
    <t>YL-PPC</t>
  </si>
  <si>
    <t>502CBC</t>
  </si>
  <si>
    <t>YL-MFG</t>
  </si>
  <si>
    <t>MFG</t>
  </si>
  <si>
    <t>503C00</t>
  </si>
  <si>
    <t>503CW</t>
  </si>
  <si>
    <t>503D90</t>
  </si>
  <si>
    <t>LY-YVT</t>
  </si>
  <si>
    <t>505C44</t>
  </si>
  <si>
    <t>505C54</t>
  </si>
  <si>
    <t>OM-ESB</t>
  </si>
  <si>
    <t>505C5C</t>
  </si>
  <si>
    <t>OM-7773</t>
  </si>
  <si>
    <t>505C82</t>
  </si>
  <si>
    <t>D-MYEK</t>
  </si>
  <si>
    <t>505CD9</t>
  </si>
  <si>
    <t>OM-DYE</t>
  </si>
  <si>
    <t>DYE</t>
  </si>
  <si>
    <t>505CFF</t>
  </si>
  <si>
    <t>OM-XWV</t>
  </si>
  <si>
    <t>505D38</t>
  </si>
  <si>
    <t>OM-IBX</t>
  </si>
  <si>
    <t>IBX</t>
  </si>
  <si>
    <t>505DA5</t>
  </si>
  <si>
    <t>OM-EMM</t>
  </si>
  <si>
    <t>EMM</t>
  </si>
  <si>
    <t>505DAA</t>
  </si>
  <si>
    <t>OM-KML</t>
  </si>
  <si>
    <t>505DD2</t>
  </si>
  <si>
    <t>OM-RNR</t>
  </si>
  <si>
    <t>RNR</t>
  </si>
  <si>
    <t>505DEE</t>
  </si>
  <si>
    <t>OM-PNO</t>
  </si>
  <si>
    <t>PNO</t>
  </si>
  <si>
    <t>OM-1010</t>
  </si>
  <si>
    <t>OM-LSE</t>
  </si>
  <si>
    <t>LSE</t>
  </si>
  <si>
    <t>OM-ESA</t>
  </si>
  <si>
    <t>ESA</t>
  </si>
  <si>
    <t>OM-LSP</t>
  </si>
  <si>
    <t>LSP</t>
  </si>
  <si>
    <t>505F24</t>
  </si>
  <si>
    <t>OM-DYD</t>
  </si>
  <si>
    <t>DYD</t>
  </si>
  <si>
    <t>CC-TR7</t>
  </si>
  <si>
    <t>TR7</t>
  </si>
  <si>
    <t>50679F</t>
  </si>
  <si>
    <t>OK-5146</t>
  </si>
  <si>
    <t>506E0D</t>
  </si>
  <si>
    <t>S5-DGO</t>
  </si>
  <si>
    <t>DGO</t>
  </si>
  <si>
    <t>506E1A</t>
  </si>
  <si>
    <t>S5-DOG</t>
  </si>
  <si>
    <t>506EF2</t>
  </si>
  <si>
    <t>S5-MTI</t>
  </si>
  <si>
    <t>ONE</t>
  </si>
  <si>
    <t>506F12</t>
  </si>
  <si>
    <t>S5-PIG</t>
  </si>
  <si>
    <t>506F3B</t>
  </si>
  <si>
    <t>S5-PGP</t>
  </si>
  <si>
    <t>50A91A</t>
  </si>
  <si>
    <t>A4DEMO3</t>
  </si>
  <si>
    <t>50AB1C</t>
  </si>
  <si>
    <t>D-ETED</t>
  </si>
  <si>
    <t>511BEA</t>
  </si>
  <si>
    <t>F-CFRA</t>
  </si>
  <si>
    <t>LY-GNE</t>
  </si>
  <si>
    <t>51C46D</t>
  </si>
  <si>
    <t>SP-000</t>
  </si>
  <si>
    <t>52051F</t>
  </si>
  <si>
    <t>WW T2C</t>
  </si>
  <si>
    <t>Exxtacy</t>
  </si>
  <si>
    <t>SRF_DNG</t>
  </si>
  <si>
    <t>T01</t>
  </si>
  <si>
    <t>52053C</t>
  </si>
  <si>
    <t>MZ-010</t>
  </si>
  <si>
    <t>LY-GDK</t>
  </si>
  <si>
    <t>LN-GES</t>
  </si>
  <si>
    <t>LY-GPT</t>
  </si>
  <si>
    <t>N72312</t>
  </si>
  <si>
    <t>52C7A8</t>
  </si>
  <si>
    <t>SP-3181</t>
  </si>
  <si>
    <t>53004E</t>
  </si>
  <si>
    <t>N1121A</t>
  </si>
  <si>
    <t>LY-GBT</t>
  </si>
  <si>
    <t>53051B</t>
  </si>
  <si>
    <t>N414MB</t>
  </si>
  <si>
    <t>SP-3686</t>
  </si>
  <si>
    <t>GY043</t>
  </si>
  <si>
    <t>N987DM</t>
  </si>
  <si>
    <t>53364D</t>
  </si>
  <si>
    <t>D-0004</t>
  </si>
  <si>
    <t>533C3C</t>
  </si>
  <si>
    <t>5343AA</t>
  </si>
  <si>
    <t>5347C0</t>
  </si>
  <si>
    <t>534F4F</t>
  </si>
  <si>
    <t>G-DSOO</t>
  </si>
  <si>
    <t>SOO</t>
  </si>
  <si>
    <t>5384BB</t>
  </si>
  <si>
    <t>FlyCarl</t>
  </si>
  <si>
    <t>538F33</t>
  </si>
  <si>
    <t>HABNQ</t>
  </si>
  <si>
    <t>HNQ</t>
  </si>
  <si>
    <t>538F57</t>
  </si>
  <si>
    <t>2-058</t>
  </si>
  <si>
    <t>53EC14</t>
  </si>
  <si>
    <t>53EC5B</t>
  </si>
  <si>
    <t>SP-GBR</t>
  </si>
  <si>
    <t>PARA-WM</t>
  </si>
  <si>
    <t>ELTN04</t>
  </si>
  <si>
    <t>CC-KWB</t>
  </si>
  <si>
    <t>KWB</t>
  </si>
  <si>
    <t>54121C</t>
  </si>
  <si>
    <t>OK-1106</t>
  </si>
  <si>
    <t>L7</t>
  </si>
  <si>
    <t>5412BC</t>
  </si>
  <si>
    <t>SP-2844</t>
  </si>
  <si>
    <t>545A4D</t>
  </si>
  <si>
    <t>OKNUD09</t>
  </si>
  <si>
    <t>54773E</t>
  </si>
  <si>
    <t>LY-CFL</t>
  </si>
  <si>
    <t>548B27</t>
  </si>
  <si>
    <t>A57GYR</t>
  </si>
  <si>
    <t>AYR</t>
  </si>
  <si>
    <t>549A61</t>
  </si>
  <si>
    <t>Gab</t>
  </si>
  <si>
    <t>54B124</t>
  </si>
  <si>
    <t>LEGT004</t>
  </si>
  <si>
    <t>54FD24</t>
  </si>
  <si>
    <t>LEGT001</t>
  </si>
  <si>
    <t>55053B</t>
  </si>
  <si>
    <t>ELTN07</t>
  </si>
  <si>
    <t>F-JFQS</t>
  </si>
  <si>
    <t>F-CGFR</t>
  </si>
  <si>
    <t>556B24</t>
  </si>
  <si>
    <t>OM-SKA</t>
  </si>
  <si>
    <t>OKA</t>
  </si>
  <si>
    <t>OK-XYJ</t>
  </si>
  <si>
    <t>XYJ</t>
  </si>
  <si>
    <t>55F152</t>
  </si>
  <si>
    <t>HADAJ</t>
  </si>
  <si>
    <t>HAJ</t>
  </si>
  <si>
    <t>55FD42</t>
  </si>
  <si>
    <t>LEGT501</t>
  </si>
  <si>
    <t>55FF21</t>
  </si>
  <si>
    <t>MEDI-02</t>
  </si>
  <si>
    <t>569FB9</t>
  </si>
  <si>
    <t>F-JCVD</t>
  </si>
  <si>
    <t>CVD</t>
  </si>
  <si>
    <t>56A9CB</t>
  </si>
  <si>
    <t>Viper SD-4</t>
  </si>
  <si>
    <t>SNY</t>
  </si>
  <si>
    <t>56ACAE</t>
  </si>
  <si>
    <t>D-5775</t>
  </si>
  <si>
    <t>576A64</t>
  </si>
  <si>
    <t>RF00676</t>
  </si>
  <si>
    <t>578D40</t>
  </si>
  <si>
    <t>578F41</t>
  </si>
  <si>
    <t>579F43</t>
  </si>
  <si>
    <t>HA-BFQ</t>
  </si>
  <si>
    <t>BFQ</t>
  </si>
  <si>
    <t>57FD27</t>
  </si>
  <si>
    <t>HA-BHB</t>
  </si>
  <si>
    <t>HAB</t>
  </si>
  <si>
    <t>GYT</t>
  </si>
  <si>
    <t>OK-1111</t>
  </si>
  <si>
    <t>58804A</t>
  </si>
  <si>
    <t>588B0A</t>
  </si>
  <si>
    <t>HA-5502</t>
  </si>
  <si>
    <t>EN3</t>
  </si>
  <si>
    <t>58953A</t>
  </si>
  <si>
    <t>HA-XDK</t>
  </si>
  <si>
    <t>HA-HBQ</t>
  </si>
  <si>
    <t>589A56</t>
  </si>
  <si>
    <t>58A098</t>
  </si>
  <si>
    <t>OK-5676</t>
  </si>
  <si>
    <t>GMT</t>
  </si>
  <si>
    <t>58AD4A</t>
  </si>
  <si>
    <t>58BF4A</t>
  </si>
  <si>
    <t>BAD</t>
  </si>
  <si>
    <t>58BF53</t>
  </si>
  <si>
    <t>58FA14</t>
  </si>
  <si>
    <t>HA-4353</t>
  </si>
  <si>
    <t>EN5</t>
  </si>
  <si>
    <t>58FA60</t>
  </si>
  <si>
    <t>65-19</t>
  </si>
  <si>
    <t>5923FC</t>
  </si>
  <si>
    <t>AW0001</t>
  </si>
  <si>
    <t>AW1</t>
  </si>
  <si>
    <t>OK-5116</t>
  </si>
  <si>
    <t>OK-9618</t>
  </si>
  <si>
    <t>HA-BCO</t>
  </si>
  <si>
    <t>BCO</t>
  </si>
  <si>
    <t>HA-4383</t>
  </si>
  <si>
    <t>5V</t>
  </si>
  <si>
    <t>598F44</t>
  </si>
  <si>
    <t>HA-SUN</t>
  </si>
  <si>
    <t>59B94B</t>
  </si>
  <si>
    <t>HA-VOA</t>
  </si>
  <si>
    <t>VOA</t>
  </si>
  <si>
    <t>59BEFC</t>
  </si>
  <si>
    <t>INO-013</t>
  </si>
  <si>
    <t>59D210</t>
  </si>
  <si>
    <t>59E80B</t>
  </si>
  <si>
    <t>D-EEBG</t>
  </si>
  <si>
    <t>EBG</t>
  </si>
  <si>
    <t>59E952</t>
  </si>
  <si>
    <t>HA-BDE</t>
  </si>
  <si>
    <t>59EA41</t>
  </si>
  <si>
    <t>OK-2783</t>
  </si>
  <si>
    <t>59FD53</t>
  </si>
  <si>
    <t>OM-M791</t>
  </si>
  <si>
    <t>5A0041</t>
  </si>
  <si>
    <t>I-EVAM</t>
  </si>
  <si>
    <t>5A0518</t>
  </si>
  <si>
    <t>DEREB</t>
  </si>
  <si>
    <t>5A0546</t>
  </si>
  <si>
    <t>D-MDDU</t>
  </si>
  <si>
    <t>5A0547</t>
  </si>
  <si>
    <t>D-MLAG</t>
  </si>
  <si>
    <t>5A0F01</t>
  </si>
  <si>
    <t>HA-5052</t>
  </si>
  <si>
    <t>M52</t>
  </si>
  <si>
    <t>5A2763</t>
  </si>
  <si>
    <t>LY-ZBM</t>
  </si>
  <si>
    <t>5A5746</t>
  </si>
  <si>
    <t>OK-4832</t>
  </si>
  <si>
    <t>5A6E90</t>
  </si>
  <si>
    <t>ABC</t>
  </si>
  <si>
    <t>5A700C</t>
  </si>
  <si>
    <t>HA-1296</t>
  </si>
  <si>
    <t>H96</t>
  </si>
  <si>
    <t>5A8037</t>
  </si>
  <si>
    <t>5A8DC5</t>
  </si>
  <si>
    <t>5A8E53</t>
  </si>
  <si>
    <t>SZ-866</t>
  </si>
  <si>
    <t>5A914A</t>
  </si>
  <si>
    <t>AC4 G</t>
  </si>
  <si>
    <t>5A9840</t>
  </si>
  <si>
    <t>HA-1227</t>
  </si>
  <si>
    <t>H27</t>
  </si>
  <si>
    <t>5A987C</t>
  </si>
  <si>
    <t>OK-6815</t>
  </si>
  <si>
    <t>5AA9CB</t>
  </si>
  <si>
    <t>OM-ARX</t>
  </si>
  <si>
    <t>ARX</t>
  </si>
  <si>
    <t>5AABEC</t>
  </si>
  <si>
    <t>Gunnar</t>
  </si>
  <si>
    <t>5AB23C</t>
  </si>
  <si>
    <t>OE-5651</t>
  </si>
  <si>
    <t>5AB93B</t>
  </si>
  <si>
    <t>SoftRF3</t>
  </si>
  <si>
    <t>5ABD44</t>
  </si>
  <si>
    <t>HA-4524</t>
  </si>
  <si>
    <t>EN7</t>
  </si>
  <si>
    <t>5AC0B8</t>
  </si>
  <si>
    <t>5AC0D4</t>
  </si>
  <si>
    <t>5AC13C</t>
  </si>
  <si>
    <t>5AC148</t>
  </si>
  <si>
    <t>OK-2864</t>
  </si>
  <si>
    <t>5AC170</t>
  </si>
  <si>
    <t>5AC1A4</t>
  </si>
  <si>
    <t>OK-4959</t>
  </si>
  <si>
    <t>5AC2F4</t>
  </si>
  <si>
    <t>5AC46C</t>
  </si>
  <si>
    <t>SP-3099</t>
  </si>
  <si>
    <t>5AC494</t>
  </si>
  <si>
    <t>SP-3621</t>
  </si>
  <si>
    <t>5AC49C</t>
  </si>
  <si>
    <t>5AC4C4</t>
  </si>
  <si>
    <t>Smyk</t>
  </si>
  <si>
    <t>5AC4E8</t>
  </si>
  <si>
    <t>EC-ACP</t>
  </si>
  <si>
    <t>ACP</t>
  </si>
  <si>
    <t>5AC4EC</t>
  </si>
  <si>
    <t>EC-ACQ</t>
  </si>
  <si>
    <t>ACQ</t>
  </si>
  <si>
    <t>5AC564</t>
  </si>
  <si>
    <t>Frax</t>
  </si>
  <si>
    <t>FRX</t>
  </si>
  <si>
    <t>5AC618</t>
  </si>
  <si>
    <t>OM-8509</t>
  </si>
  <si>
    <t>5AC670</t>
  </si>
  <si>
    <t>SP-3308</t>
  </si>
  <si>
    <t>5ACC36</t>
  </si>
  <si>
    <t>HA-3474</t>
  </si>
  <si>
    <t>5AEB3A</t>
  </si>
  <si>
    <t>HA-5560</t>
  </si>
  <si>
    <t>EN2</t>
  </si>
  <si>
    <t>5AFA36</t>
  </si>
  <si>
    <t>5AFE4A</t>
  </si>
  <si>
    <t>5B0534</t>
  </si>
  <si>
    <t>ELTN01</t>
  </si>
  <si>
    <t>5B417A</t>
  </si>
  <si>
    <t>5B4D2E</t>
  </si>
  <si>
    <t>OH-878</t>
  </si>
  <si>
    <t>5B51FE</t>
  </si>
  <si>
    <t>OK-3415</t>
  </si>
  <si>
    <t>5B5249</t>
  </si>
  <si>
    <t>I-JURI</t>
  </si>
  <si>
    <t>5B562D</t>
  </si>
  <si>
    <t>PETRA78</t>
  </si>
  <si>
    <t>P78</t>
  </si>
  <si>
    <t>5B5A5A</t>
  </si>
  <si>
    <t>D-7614</t>
  </si>
  <si>
    <t>5B5EE1</t>
  </si>
  <si>
    <t>D-KFRA</t>
  </si>
  <si>
    <t>5B7054</t>
  </si>
  <si>
    <t>I-IVED</t>
  </si>
  <si>
    <t>5B8552</t>
  </si>
  <si>
    <t>N913PT</t>
  </si>
  <si>
    <t>NPT</t>
  </si>
  <si>
    <t>5B8925</t>
  </si>
  <si>
    <t>HA-4547</t>
  </si>
  <si>
    <t>EN6</t>
  </si>
  <si>
    <t>5B8B41</t>
  </si>
  <si>
    <t>HA-JDO</t>
  </si>
  <si>
    <t>JDO</t>
  </si>
  <si>
    <t>5B8E44</t>
  </si>
  <si>
    <t>HA-MIZ</t>
  </si>
  <si>
    <t>MIZ</t>
  </si>
  <si>
    <t>5B9556</t>
  </si>
  <si>
    <t>D-EHAD</t>
  </si>
  <si>
    <t>5BE846</t>
  </si>
  <si>
    <t>OK-0207</t>
  </si>
  <si>
    <t>5BEB51</t>
  </si>
  <si>
    <t>BTF</t>
  </si>
  <si>
    <t>5BEC52</t>
  </si>
  <si>
    <t>OMM245</t>
  </si>
  <si>
    <t>5BED52</t>
  </si>
  <si>
    <t>HA-BGX</t>
  </si>
  <si>
    <t>HGX</t>
  </si>
  <si>
    <t>5BEE43</t>
  </si>
  <si>
    <t>PETRA75</t>
  </si>
  <si>
    <t>5BFA25</t>
  </si>
  <si>
    <t>HA-APH</t>
  </si>
  <si>
    <t>HPH</t>
  </si>
  <si>
    <t>5BFA67</t>
  </si>
  <si>
    <t>5BFF4A</t>
  </si>
  <si>
    <t>5C0019</t>
  </si>
  <si>
    <t>D-OSTC</t>
  </si>
  <si>
    <t>5C0527</t>
  </si>
  <si>
    <t>URS</t>
  </si>
  <si>
    <t>5C052E</t>
  </si>
  <si>
    <t>ME TEST</t>
  </si>
  <si>
    <t>5C0545</t>
  </si>
  <si>
    <t>EC-ACO</t>
  </si>
  <si>
    <t>ACO</t>
  </si>
  <si>
    <t>5C0743</t>
  </si>
  <si>
    <t>D-MZED</t>
  </si>
  <si>
    <t>5C54C9</t>
  </si>
  <si>
    <t>VH-GDQ</t>
  </si>
  <si>
    <t>5C5EE5</t>
  </si>
  <si>
    <t>D-0643</t>
  </si>
  <si>
    <t>5C6137</t>
  </si>
  <si>
    <t>PK-X004</t>
  </si>
  <si>
    <t>5C8825</t>
  </si>
  <si>
    <t>OK-VUR</t>
  </si>
  <si>
    <t>OUR</t>
  </si>
  <si>
    <t>5C8A41</t>
  </si>
  <si>
    <t>HANES</t>
  </si>
  <si>
    <t>5C8B04</t>
  </si>
  <si>
    <t>H 704</t>
  </si>
  <si>
    <t>5CBB21</t>
  </si>
  <si>
    <t>HA-BFE</t>
  </si>
  <si>
    <t>HFE</t>
  </si>
  <si>
    <t>5CFF35</t>
  </si>
  <si>
    <t>5D0047</t>
  </si>
  <si>
    <t>DJI Inspire</t>
  </si>
  <si>
    <t>HB-Insp</t>
  </si>
  <si>
    <t>ins</t>
  </si>
  <si>
    <t>5D0527</t>
  </si>
  <si>
    <t>OE-RAP</t>
  </si>
  <si>
    <t>RP6</t>
  </si>
  <si>
    <t>5D0533</t>
  </si>
  <si>
    <t>D-OTBJ</t>
  </si>
  <si>
    <t>5D0726</t>
  </si>
  <si>
    <t>HB9GPUm</t>
  </si>
  <si>
    <t>5D0739</t>
  </si>
  <si>
    <t>D-MKMR</t>
  </si>
  <si>
    <t>5D0A37</t>
  </si>
  <si>
    <t>48-73</t>
  </si>
  <si>
    <t>5D2152</t>
  </si>
  <si>
    <t>STRATAM</t>
  </si>
  <si>
    <t>5D4348</t>
  </si>
  <si>
    <t>OK-7304</t>
  </si>
  <si>
    <t>5D5630</t>
  </si>
  <si>
    <t>ICP</t>
  </si>
  <si>
    <t>5D893B</t>
  </si>
  <si>
    <t>OM-M071</t>
  </si>
  <si>
    <t>O71</t>
  </si>
  <si>
    <t>5D9F41</t>
  </si>
  <si>
    <t>5DB51B</t>
  </si>
  <si>
    <t>HA-FLY</t>
  </si>
  <si>
    <t>5DEF43</t>
  </si>
  <si>
    <t>HA-BDY</t>
  </si>
  <si>
    <t>BDY</t>
  </si>
  <si>
    <t>5DF731</t>
  </si>
  <si>
    <t>5DFC49</t>
  </si>
  <si>
    <t>YA.</t>
  </si>
  <si>
    <t>5DFD53</t>
  </si>
  <si>
    <t>SFA</t>
  </si>
  <si>
    <t>EC-MAG</t>
  </si>
  <si>
    <t>5E0526</t>
  </si>
  <si>
    <t>AAREON1</t>
  </si>
  <si>
    <t>5E053C</t>
  </si>
  <si>
    <t>5E0545</t>
  </si>
  <si>
    <t>EDFATWR</t>
  </si>
  <si>
    <t>TWR</t>
  </si>
  <si>
    <t>5E0547</t>
  </si>
  <si>
    <t>SPKBO</t>
  </si>
  <si>
    <t>KBO</t>
  </si>
  <si>
    <t>5E1240</t>
  </si>
  <si>
    <t>LT1</t>
  </si>
  <si>
    <t>5E2B2E</t>
  </si>
  <si>
    <t>HAJAJ</t>
  </si>
  <si>
    <t>5E3A0B</t>
  </si>
  <si>
    <t>ALD</t>
  </si>
  <si>
    <t>5E3F61</t>
  </si>
  <si>
    <t>FPV</t>
  </si>
  <si>
    <t>5E5CCC</t>
  </si>
  <si>
    <t>D-KAIM</t>
  </si>
  <si>
    <t>5E9421</t>
  </si>
  <si>
    <t>7-250</t>
  </si>
  <si>
    <t>5E9443</t>
  </si>
  <si>
    <t>HA-BCP</t>
  </si>
  <si>
    <t>BCP</t>
  </si>
  <si>
    <t>5E9B25</t>
  </si>
  <si>
    <t>5EB046</t>
  </si>
  <si>
    <t>5EBF14</t>
  </si>
  <si>
    <t>HA-BED</t>
  </si>
  <si>
    <t>HED</t>
  </si>
  <si>
    <t>5EFA47</t>
  </si>
  <si>
    <t>HADID</t>
  </si>
  <si>
    <t>DID</t>
  </si>
  <si>
    <t>5EFA57</t>
  </si>
  <si>
    <t>HA-CTN</t>
  </si>
  <si>
    <t>HAN</t>
  </si>
  <si>
    <t>5EFC20</t>
  </si>
  <si>
    <t>54-10</t>
  </si>
  <si>
    <t>5EFF47</t>
  </si>
  <si>
    <t>HA-5066</t>
  </si>
  <si>
    <t>5F052A</t>
  </si>
  <si>
    <t>5F7B25</t>
  </si>
  <si>
    <t>HA-3457</t>
  </si>
  <si>
    <t>H57</t>
  </si>
  <si>
    <t>5F8B5B</t>
  </si>
  <si>
    <t>EPPT</t>
  </si>
  <si>
    <t>PT4</t>
  </si>
  <si>
    <t>5FA527</t>
  </si>
  <si>
    <t>OM-M689</t>
  </si>
  <si>
    <t>5FB443</t>
  </si>
  <si>
    <t>HA-1268</t>
  </si>
  <si>
    <t>H68</t>
  </si>
  <si>
    <t>5FBE44</t>
  </si>
  <si>
    <t>HAJON</t>
  </si>
  <si>
    <t>HON</t>
  </si>
  <si>
    <t>5FEF27</t>
  </si>
  <si>
    <t>PETRA76</t>
  </si>
  <si>
    <t>Dgwt</t>
  </si>
  <si>
    <t>D-8868</t>
  </si>
  <si>
    <t>603A56</t>
  </si>
  <si>
    <t>I-B875</t>
  </si>
  <si>
    <t>60B050</t>
  </si>
  <si>
    <t>OM LNU</t>
  </si>
  <si>
    <t>60C797</t>
  </si>
  <si>
    <t>64c</t>
  </si>
  <si>
    <t>60E679</t>
  </si>
  <si>
    <t>EC-ACT</t>
  </si>
  <si>
    <t>ACT</t>
  </si>
  <si>
    <t>60E6A0</t>
  </si>
  <si>
    <t>EC-ACN</t>
  </si>
  <si>
    <t>ACN</t>
  </si>
  <si>
    <t>61052A</t>
  </si>
  <si>
    <t>OK-0788</t>
  </si>
  <si>
    <t>61052B</t>
  </si>
  <si>
    <t>CC-AKY</t>
  </si>
  <si>
    <t>610AA8</t>
  </si>
  <si>
    <t>616A38</t>
  </si>
  <si>
    <t>SO545</t>
  </si>
  <si>
    <t>LES</t>
  </si>
  <si>
    <t>616D00</t>
  </si>
  <si>
    <t>SECRET</t>
  </si>
  <si>
    <t>61DA56</t>
  </si>
  <si>
    <t>68AIS</t>
  </si>
  <si>
    <t>MZ-011</t>
  </si>
  <si>
    <t>620D08</t>
  </si>
  <si>
    <t>N555WG</t>
  </si>
  <si>
    <t>6263A1</t>
  </si>
  <si>
    <t>TRUC 1</t>
  </si>
  <si>
    <t>6288AA</t>
  </si>
  <si>
    <t>ZKGMP</t>
  </si>
  <si>
    <t>62D199</t>
  </si>
  <si>
    <t>F-GKLD</t>
  </si>
  <si>
    <t>KLD</t>
  </si>
  <si>
    <t>GY078</t>
  </si>
  <si>
    <t>63091F</t>
  </si>
  <si>
    <t>DJI Mavic</t>
  </si>
  <si>
    <t>E-M2EA</t>
  </si>
  <si>
    <t>630A1C</t>
  </si>
  <si>
    <t>D-M2EA</t>
  </si>
  <si>
    <t>630A25</t>
  </si>
  <si>
    <t>G-M30T</t>
  </si>
  <si>
    <t>630B18</t>
  </si>
  <si>
    <t>L-M300</t>
  </si>
  <si>
    <t>630C18</t>
  </si>
  <si>
    <t>DJI Agras</t>
  </si>
  <si>
    <t>T-T30</t>
  </si>
  <si>
    <t>F-M2EA</t>
  </si>
  <si>
    <t>630F0F</t>
  </si>
  <si>
    <t>DJI Mini</t>
  </si>
  <si>
    <t>S-Mini2</t>
  </si>
  <si>
    <t>630F13</t>
  </si>
  <si>
    <t>H-M30T</t>
  </si>
  <si>
    <t>630F14</t>
  </si>
  <si>
    <t>A-M2EA</t>
  </si>
  <si>
    <t>630F21</t>
  </si>
  <si>
    <t>B-M2EA</t>
  </si>
  <si>
    <t>N598PA</t>
  </si>
  <si>
    <t>98F</t>
  </si>
  <si>
    <t>631D31</t>
  </si>
  <si>
    <t>03DFFB</t>
  </si>
  <si>
    <t>6320AC</t>
  </si>
  <si>
    <t>D-6320</t>
  </si>
  <si>
    <t>ATOSC</t>
  </si>
  <si>
    <t>63341D</t>
  </si>
  <si>
    <t>Jodel D18</t>
  </si>
  <si>
    <t>F-JWPW</t>
  </si>
  <si>
    <t>63352C</t>
  </si>
  <si>
    <t>K-M300</t>
  </si>
  <si>
    <t>D-MUWP</t>
  </si>
  <si>
    <t>63353B</t>
  </si>
  <si>
    <t>C-M2EA</t>
  </si>
  <si>
    <t>03DFF9</t>
  </si>
  <si>
    <t>633DAC</t>
  </si>
  <si>
    <t>6379A8</t>
  </si>
  <si>
    <t>D-MULK</t>
  </si>
  <si>
    <t>ULK</t>
  </si>
  <si>
    <t>637A01</t>
  </si>
  <si>
    <t>TEST6A</t>
  </si>
  <si>
    <t>637B78</t>
  </si>
  <si>
    <t>ECDGQ</t>
  </si>
  <si>
    <t>63E8F2</t>
  </si>
  <si>
    <t>N113AD</t>
  </si>
  <si>
    <t>IndyXCG</t>
  </si>
  <si>
    <t>IndyOGN</t>
  </si>
  <si>
    <t>IndyPix</t>
  </si>
  <si>
    <t>b05</t>
  </si>
  <si>
    <t>Test3</t>
  </si>
  <si>
    <t>15c</t>
  </si>
  <si>
    <t>XCGTab4</t>
  </si>
  <si>
    <t>7cc</t>
  </si>
  <si>
    <t>Karasu</t>
  </si>
  <si>
    <t>5ef</t>
  </si>
  <si>
    <t>XCGuide</t>
  </si>
  <si>
    <t>85b</t>
  </si>
  <si>
    <t>Glxys2</t>
  </si>
  <si>
    <t>48b</t>
  </si>
  <si>
    <t>84b</t>
  </si>
  <si>
    <t>PaulDow</t>
  </si>
  <si>
    <t>2c2</t>
  </si>
  <si>
    <t>EdMadd</t>
  </si>
  <si>
    <t>0f5</t>
  </si>
  <si>
    <t>8cc</t>
  </si>
  <si>
    <t>9f0</t>
  </si>
  <si>
    <t>TJK73</t>
  </si>
  <si>
    <t>12f</t>
  </si>
  <si>
    <t>ce5</t>
  </si>
  <si>
    <t>64020A</t>
  </si>
  <si>
    <t>1bd</t>
  </si>
  <si>
    <t>64020B</t>
  </si>
  <si>
    <t>dimatre</t>
  </si>
  <si>
    <t>fff</t>
  </si>
  <si>
    <t>64020C</t>
  </si>
  <si>
    <t>olyabat</t>
  </si>
  <si>
    <t>64020D</t>
  </si>
  <si>
    <t>Bus_AH</t>
  </si>
  <si>
    <t>64020E</t>
  </si>
  <si>
    <t>Steffen</t>
  </si>
  <si>
    <t>64020F</t>
  </si>
  <si>
    <t>HA_PTF</t>
  </si>
  <si>
    <t>aa3</t>
  </si>
  <si>
    <t>Tom_Kn</t>
  </si>
  <si>
    <t>6f5</t>
  </si>
  <si>
    <t>Meado</t>
  </si>
  <si>
    <t>c12</t>
  </si>
  <si>
    <t>e93</t>
  </si>
  <si>
    <t>5cc</t>
  </si>
  <si>
    <t>PRT-70</t>
  </si>
  <si>
    <t>BGD Pun</t>
  </si>
  <si>
    <t>DanielA</t>
  </si>
  <si>
    <t>AlexPo</t>
  </si>
  <si>
    <t>f3c</t>
  </si>
  <si>
    <t>64021A</t>
  </si>
  <si>
    <t>Bus AP</t>
  </si>
  <si>
    <t>64021B</t>
  </si>
  <si>
    <t>Annemie</t>
  </si>
  <si>
    <t>97b</t>
  </si>
  <si>
    <t>64021C</t>
  </si>
  <si>
    <t>64021D</t>
  </si>
  <si>
    <t>64021E</t>
  </si>
  <si>
    <t>BERFON</t>
  </si>
  <si>
    <t>64021F</t>
  </si>
  <si>
    <t>Reavis</t>
  </si>
  <si>
    <t>ARTIK4</t>
  </si>
  <si>
    <t>9eb</t>
  </si>
  <si>
    <t>G4Mick1</t>
  </si>
  <si>
    <t>f32</t>
  </si>
  <si>
    <t>RICHBKR</t>
  </si>
  <si>
    <t>dec</t>
  </si>
  <si>
    <t>Chechu</t>
  </si>
  <si>
    <t>19e</t>
  </si>
  <si>
    <t>Ujimat9</t>
  </si>
  <si>
    <t>8cd</t>
  </si>
  <si>
    <t>Jurdan</t>
  </si>
  <si>
    <t>64022A</t>
  </si>
  <si>
    <t>Delta4</t>
  </si>
  <si>
    <t>64022B</t>
  </si>
  <si>
    <t>Toff</t>
  </si>
  <si>
    <t>64022C</t>
  </si>
  <si>
    <t>WPJB</t>
  </si>
  <si>
    <t>64022D</t>
  </si>
  <si>
    <t>PG1998</t>
  </si>
  <si>
    <t>64022E</t>
  </si>
  <si>
    <t>NORTON</t>
  </si>
  <si>
    <t>64022F</t>
  </si>
  <si>
    <t>MaxM</t>
  </si>
  <si>
    <t>xixi</t>
  </si>
  <si>
    <t>LN-PG</t>
  </si>
  <si>
    <t>96b</t>
  </si>
  <si>
    <t>KesMic2</t>
  </si>
  <si>
    <t>eb3</t>
  </si>
  <si>
    <t>RShirt</t>
  </si>
  <si>
    <t>83f</t>
  </si>
  <si>
    <t>Pope</t>
  </si>
  <si>
    <t>64023A</t>
  </si>
  <si>
    <t>ReYu</t>
  </si>
  <si>
    <t>0b8</t>
  </si>
  <si>
    <t>64023B</t>
  </si>
  <si>
    <t>DavidBr</t>
  </si>
  <si>
    <t>64023C</t>
  </si>
  <si>
    <t>Leonidd</t>
  </si>
  <si>
    <t>64023D</t>
  </si>
  <si>
    <t>OND-SC</t>
  </si>
  <si>
    <t>86a</t>
  </si>
  <si>
    <t>64023E</t>
  </si>
  <si>
    <t>AndiR</t>
  </si>
  <si>
    <t>5aa</t>
  </si>
  <si>
    <t>64023F</t>
  </si>
  <si>
    <t>Mollgar</t>
  </si>
  <si>
    <t>ExpSylP</t>
  </si>
  <si>
    <t>f20</t>
  </si>
  <si>
    <t>Max3</t>
  </si>
  <si>
    <t>Austin</t>
  </si>
  <si>
    <t>1fd</t>
  </si>
  <si>
    <t>ZENO63</t>
  </si>
  <si>
    <t>Osmera</t>
  </si>
  <si>
    <t>64b</t>
  </si>
  <si>
    <t>Morgan</t>
  </si>
  <si>
    <t>8aa</t>
  </si>
  <si>
    <t>RolWa</t>
  </si>
  <si>
    <t>64024A</t>
  </si>
  <si>
    <t>snowgt</t>
  </si>
  <si>
    <t>64024B</t>
  </si>
  <si>
    <t>Richcar</t>
  </si>
  <si>
    <t>8d8</t>
  </si>
  <si>
    <t>64024C</t>
  </si>
  <si>
    <t>DTY</t>
  </si>
  <si>
    <t>64024D</t>
  </si>
  <si>
    <t>64024E</t>
  </si>
  <si>
    <t>64024F</t>
  </si>
  <si>
    <t>Micky R</t>
  </si>
  <si>
    <t>1ea</t>
  </si>
  <si>
    <t>Mathew</t>
  </si>
  <si>
    <t>b5f</t>
  </si>
  <si>
    <t>Foxer</t>
  </si>
  <si>
    <t>CodiniP</t>
  </si>
  <si>
    <t>78a</t>
  </si>
  <si>
    <t>Civetta</t>
  </si>
  <si>
    <t>Jorge D</t>
  </si>
  <si>
    <t>b01</t>
  </si>
  <si>
    <t>Air 3</t>
  </si>
  <si>
    <t>Cedric</t>
  </si>
  <si>
    <t>4d3</t>
  </si>
  <si>
    <t>e42</t>
  </si>
  <si>
    <t>64025A</t>
  </si>
  <si>
    <t>64025B</t>
  </si>
  <si>
    <t>afd</t>
  </si>
  <si>
    <t>64025C</t>
  </si>
  <si>
    <t>j333p</t>
  </si>
  <si>
    <t>48d</t>
  </si>
  <si>
    <t>64025D</t>
  </si>
  <si>
    <t>64025E</t>
  </si>
  <si>
    <t>Pjga</t>
  </si>
  <si>
    <t>64025F</t>
  </si>
  <si>
    <t>Wox</t>
  </si>
  <si>
    <t>6c7</t>
  </si>
  <si>
    <t>Ginger</t>
  </si>
  <si>
    <t>RalfE</t>
  </si>
  <si>
    <t>xcflyer</t>
  </si>
  <si>
    <t>37a</t>
  </si>
  <si>
    <t>Airwolf</t>
  </si>
  <si>
    <t>a13</t>
  </si>
  <si>
    <t>DSCIAN</t>
  </si>
  <si>
    <t>64026A</t>
  </si>
  <si>
    <t>81a</t>
  </si>
  <si>
    <t>64026B</t>
  </si>
  <si>
    <t>BMorel</t>
  </si>
  <si>
    <t>a39</t>
  </si>
  <si>
    <t>64026C</t>
  </si>
  <si>
    <t>FB1</t>
  </si>
  <si>
    <t>64026D</t>
  </si>
  <si>
    <t>Bryan S</t>
  </si>
  <si>
    <t>e54</t>
  </si>
  <si>
    <t>64026E</t>
  </si>
  <si>
    <t>0d5</t>
  </si>
  <si>
    <t>64026F</t>
  </si>
  <si>
    <t>MediaT3</t>
  </si>
  <si>
    <t>11b</t>
  </si>
  <si>
    <t>MickyG</t>
  </si>
  <si>
    <t>68a</t>
  </si>
  <si>
    <t>6d3</t>
  </si>
  <si>
    <t>Mentor5</t>
  </si>
  <si>
    <t>9ac</t>
  </si>
  <si>
    <t>Andy_M</t>
  </si>
  <si>
    <t>Dms 71</t>
  </si>
  <si>
    <t>Tarufly</t>
  </si>
  <si>
    <t>Baboldi</t>
  </si>
  <si>
    <t>Dms71</t>
  </si>
  <si>
    <t>Bko</t>
  </si>
  <si>
    <t>4ae</t>
  </si>
  <si>
    <t>MilkoTh</t>
  </si>
  <si>
    <t>Tho</t>
  </si>
  <si>
    <t>64027A</t>
  </si>
  <si>
    <t>ba4</t>
  </si>
  <si>
    <t>64027B</t>
  </si>
  <si>
    <t>8c6</t>
  </si>
  <si>
    <t>64027C</t>
  </si>
  <si>
    <t>5c2</t>
  </si>
  <si>
    <t>64027D</t>
  </si>
  <si>
    <t>EGAR</t>
  </si>
  <si>
    <t>e39</t>
  </si>
  <si>
    <t>64027E</t>
  </si>
  <si>
    <t>64027F</t>
  </si>
  <si>
    <t>MM-MERU</t>
  </si>
  <si>
    <t>46f</t>
  </si>
  <si>
    <t>TillJ</t>
  </si>
  <si>
    <t>8a8</t>
  </si>
  <si>
    <t>Benny B</t>
  </si>
  <si>
    <t>7b2</t>
  </si>
  <si>
    <t>1f1</t>
  </si>
  <si>
    <t>OO-TBC0</t>
  </si>
  <si>
    <t>SOruc</t>
  </si>
  <si>
    <t>64028A</t>
  </si>
  <si>
    <t>GiT</t>
  </si>
  <si>
    <t>b4d</t>
  </si>
  <si>
    <t>64028B</t>
  </si>
  <si>
    <t>AlainP</t>
  </si>
  <si>
    <t>64028C</t>
  </si>
  <si>
    <t>Sonic1</t>
  </si>
  <si>
    <t>fce</t>
  </si>
  <si>
    <t>64028D</t>
  </si>
  <si>
    <t>Jenny</t>
  </si>
  <si>
    <t>7f2</t>
  </si>
  <si>
    <t>64028E</t>
  </si>
  <si>
    <t>64028F</t>
  </si>
  <si>
    <t>Shirty</t>
  </si>
  <si>
    <t>d77</t>
  </si>
  <si>
    <t>aunAIR</t>
  </si>
  <si>
    <t>9df</t>
  </si>
  <si>
    <t>Ylmaz</t>
  </si>
  <si>
    <t>fd1</t>
  </si>
  <si>
    <t>Lu</t>
  </si>
  <si>
    <t>2c4</t>
  </si>
  <si>
    <t>MehdiS</t>
  </si>
  <si>
    <t>64029A</t>
  </si>
  <si>
    <t>79a</t>
  </si>
  <si>
    <t>64029B</t>
  </si>
  <si>
    <t>0a2</t>
  </si>
  <si>
    <t>64029C</t>
  </si>
  <si>
    <t>Tim Sil</t>
  </si>
  <si>
    <t>91b</t>
  </si>
  <si>
    <t>64029D</t>
  </si>
  <si>
    <t>64029E</t>
  </si>
  <si>
    <t>64029F</t>
  </si>
  <si>
    <t>VHYMW</t>
  </si>
  <si>
    <t>YMW</t>
  </si>
  <si>
    <t>6402A0</t>
  </si>
  <si>
    <t>STSILVA</t>
  </si>
  <si>
    <t>d68</t>
  </si>
  <si>
    <t>6402A1</t>
  </si>
  <si>
    <t>ZEDURO</t>
  </si>
  <si>
    <t>6402A2</t>
  </si>
  <si>
    <t>6402A3</t>
  </si>
  <si>
    <t>GREG pi</t>
  </si>
  <si>
    <t>e19</t>
  </si>
  <si>
    <t>6402A4</t>
  </si>
  <si>
    <t>Chris B</t>
  </si>
  <si>
    <t>6402A5</t>
  </si>
  <si>
    <t>6402A6</t>
  </si>
  <si>
    <t>6402A7</t>
  </si>
  <si>
    <t>SZS</t>
  </si>
  <si>
    <t>ed7</t>
  </si>
  <si>
    <t>6402A8</t>
  </si>
  <si>
    <t>BarlaR</t>
  </si>
  <si>
    <t>ce0</t>
  </si>
  <si>
    <t>6402A9</t>
  </si>
  <si>
    <t>AW031</t>
  </si>
  <si>
    <t>6402AA</t>
  </si>
  <si>
    <t>3bb</t>
  </si>
  <si>
    <t>6402AB</t>
  </si>
  <si>
    <t>6402AC</t>
  </si>
  <si>
    <t>J.Serra</t>
  </si>
  <si>
    <t>6402AD</t>
  </si>
  <si>
    <t>Katia</t>
  </si>
  <si>
    <t>6402AE</t>
  </si>
  <si>
    <t>RichTab</t>
  </si>
  <si>
    <t>d63</t>
  </si>
  <si>
    <t>6402AF</t>
  </si>
  <si>
    <t>Morenat</t>
  </si>
  <si>
    <t>b47</t>
  </si>
  <si>
    <t>6402B0</t>
  </si>
  <si>
    <t>6402B1</t>
  </si>
  <si>
    <t>9fc</t>
  </si>
  <si>
    <t>6402B2</t>
  </si>
  <si>
    <t>6402B3</t>
  </si>
  <si>
    <t>AdrianH</t>
  </si>
  <si>
    <t>5a8</t>
  </si>
  <si>
    <t>6402B4</t>
  </si>
  <si>
    <t>Gale</t>
  </si>
  <si>
    <t>2f6</t>
  </si>
  <si>
    <t>6402B5</t>
  </si>
  <si>
    <t>Chichi</t>
  </si>
  <si>
    <t>6402B6</t>
  </si>
  <si>
    <t>6402B7</t>
  </si>
  <si>
    <t>Basozon</t>
  </si>
  <si>
    <t>6402B8</t>
  </si>
  <si>
    <t>David</t>
  </si>
  <si>
    <t>6402B9</t>
  </si>
  <si>
    <t>9bc</t>
  </si>
  <si>
    <t>6402BA</t>
  </si>
  <si>
    <t>JoshC</t>
  </si>
  <si>
    <t>50f</t>
  </si>
  <si>
    <t>6402BB</t>
  </si>
  <si>
    <t>Sand49</t>
  </si>
  <si>
    <t>6402BC</t>
  </si>
  <si>
    <t>RU-TMN</t>
  </si>
  <si>
    <t>d93</t>
  </si>
  <si>
    <t>6402BD</t>
  </si>
  <si>
    <t>Nathoon</t>
  </si>
  <si>
    <t>e6b</t>
  </si>
  <si>
    <t>6402BE</t>
  </si>
  <si>
    <t>SeriFly</t>
  </si>
  <si>
    <t>80e</t>
  </si>
  <si>
    <t>6402BF</t>
  </si>
  <si>
    <t>6402C0</t>
  </si>
  <si>
    <t>bcf</t>
  </si>
  <si>
    <t>6402C1</t>
  </si>
  <si>
    <t>_T0</t>
  </si>
  <si>
    <t>6402C2</t>
  </si>
  <si>
    <t>DJC</t>
  </si>
  <si>
    <t>9ca</t>
  </si>
  <si>
    <t>6402C3</t>
  </si>
  <si>
    <t>f35</t>
  </si>
  <si>
    <t>6402C4</t>
  </si>
  <si>
    <t>Gravis2</t>
  </si>
  <si>
    <t>3a5</t>
  </si>
  <si>
    <t>6402C5</t>
  </si>
  <si>
    <t>fa3</t>
  </si>
  <si>
    <t>6402C6</t>
  </si>
  <si>
    <t>6402C7</t>
  </si>
  <si>
    <t>Karpov</t>
  </si>
  <si>
    <t>c30</t>
  </si>
  <si>
    <t>6402C8</t>
  </si>
  <si>
    <t>6402C9</t>
  </si>
  <si>
    <t>6402CA</t>
  </si>
  <si>
    <t>Delta27</t>
  </si>
  <si>
    <t>6402CB</t>
  </si>
  <si>
    <t>fe4</t>
  </si>
  <si>
    <t>6402CC</t>
  </si>
  <si>
    <t>NicDowd</t>
  </si>
  <si>
    <t>6402CD</t>
  </si>
  <si>
    <t>SE30118</t>
  </si>
  <si>
    <t>6402CE</t>
  </si>
  <si>
    <t>6402CF</t>
  </si>
  <si>
    <t>MDCM197</t>
  </si>
  <si>
    <t>fc6</t>
  </si>
  <si>
    <t>6402D0</t>
  </si>
  <si>
    <t>6402D1</t>
  </si>
  <si>
    <t>PeterS</t>
  </si>
  <si>
    <t>6402D2</t>
  </si>
  <si>
    <t>6402D3</t>
  </si>
  <si>
    <t>Air</t>
  </si>
  <si>
    <t>6402D4</t>
  </si>
  <si>
    <t>ANL</t>
  </si>
  <si>
    <t>76b</t>
  </si>
  <si>
    <t>6402D5</t>
  </si>
  <si>
    <t>Chumley</t>
  </si>
  <si>
    <t>4ab</t>
  </si>
  <si>
    <t>6402D6</t>
  </si>
  <si>
    <t>6402D7</t>
  </si>
  <si>
    <t>6402D8</t>
  </si>
  <si>
    <t>ANM</t>
  </si>
  <si>
    <t>6402D9</t>
  </si>
  <si>
    <t>AGONZ</t>
  </si>
  <si>
    <t>6402DA</t>
  </si>
  <si>
    <t>FryFly</t>
  </si>
  <si>
    <t>6402DB</t>
  </si>
  <si>
    <t>GPBiz</t>
  </si>
  <si>
    <t>f74</t>
  </si>
  <si>
    <t>6402DC</t>
  </si>
  <si>
    <t>DebuOGN</t>
  </si>
  <si>
    <t>da6</t>
  </si>
  <si>
    <t>6402DD</t>
  </si>
  <si>
    <t>Flo-OGN</t>
  </si>
  <si>
    <t>56e</t>
  </si>
  <si>
    <t>6402DE</t>
  </si>
  <si>
    <t>I M Jef</t>
  </si>
  <si>
    <t>cf3</t>
  </si>
  <si>
    <t>6402DF</t>
  </si>
  <si>
    <t>Pg_And</t>
  </si>
  <si>
    <t>GedJen</t>
  </si>
  <si>
    <t>joegoo</t>
  </si>
  <si>
    <t>3cb</t>
  </si>
  <si>
    <t>f53</t>
  </si>
  <si>
    <t>1dc</t>
  </si>
  <si>
    <t>MarkDow</t>
  </si>
  <si>
    <t>8a4</t>
  </si>
  <si>
    <t>JHKW</t>
  </si>
  <si>
    <t>aa9</t>
  </si>
  <si>
    <t>DocTim</t>
  </si>
  <si>
    <t>dcb</t>
  </si>
  <si>
    <t>AshG2</t>
  </si>
  <si>
    <t>0ca</t>
  </si>
  <si>
    <t>6402EA</t>
  </si>
  <si>
    <t>88a</t>
  </si>
  <si>
    <t>6402EB</t>
  </si>
  <si>
    <t>NMZ</t>
  </si>
  <si>
    <t>6402EC</t>
  </si>
  <si>
    <t>CQR</t>
  </si>
  <si>
    <t>06e</t>
  </si>
  <si>
    <t>6402ED</t>
  </si>
  <si>
    <t>VH-NZE</t>
  </si>
  <si>
    <t>NZE</t>
  </si>
  <si>
    <t>6402EE</t>
  </si>
  <si>
    <t>e27</t>
  </si>
  <si>
    <t>6402EF</t>
  </si>
  <si>
    <t>6402F0</t>
  </si>
  <si>
    <t>e1a</t>
  </si>
  <si>
    <t>6402F1</t>
  </si>
  <si>
    <t>LV-EOJ</t>
  </si>
  <si>
    <t>6402F2</t>
  </si>
  <si>
    <t>6402F3</t>
  </si>
  <si>
    <t>SZD-32 Foka 5</t>
  </si>
  <si>
    <t>SP-4115</t>
  </si>
  <si>
    <t>6402F4</t>
  </si>
  <si>
    <t>Nadine</t>
  </si>
  <si>
    <t>6402F5</t>
  </si>
  <si>
    <t>6402F6</t>
  </si>
  <si>
    <t>Charger</t>
  </si>
  <si>
    <t>b76</t>
  </si>
  <si>
    <t>6402F7</t>
  </si>
  <si>
    <t>Seba</t>
  </si>
  <si>
    <t>f8c</t>
  </si>
  <si>
    <t>6402F8</t>
  </si>
  <si>
    <t>dcd</t>
  </si>
  <si>
    <t>6402F9</t>
  </si>
  <si>
    <t>6402FA</t>
  </si>
  <si>
    <t>a4a</t>
  </si>
  <si>
    <t>6402FB</t>
  </si>
  <si>
    <t>Dona</t>
  </si>
  <si>
    <t>75e</t>
  </si>
  <si>
    <t>6402FC</t>
  </si>
  <si>
    <t>Papster</t>
  </si>
  <si>
    <t>5f3</t>
  </si>
  <si>
    <t>6402FD</t>
  </si>
  <si>
    <t>6402FE</t>
  </si>
  <si>
    <t>VH-DLJ</t>
  </si>
  <si>
    <t>6402FF</t>
  </si>
  <si>
    <t>Scot</t>
  </si>
  <si>
    <t>ROLF.IG</t>
  </si>
  <si>
    <t>VH- GHC</t>
  </si>
  <si>
    <t>JCF</t>
  </si>
  <si>
    <t>b6b</t>
  </si>
  <si>
    <t>SST</t>
  </si>
  <si>
    <t>10c</t>
  </si>
  <si>
    <t>Grzegor</t>
  </si>
  <si>
    <t>21b</t>
  </si>
  <si>
    <t>mst</t>
  </si>
  <si>
    <t>43a</t>
  </si>
  <si>
    <t>64030A</t>
  </si>
  <si>
    <t>Mhopur</t>
  </si>
  <si>
    <t>64030B</t>
  </si>
  <si>
    <t>Gonzila</t>
  </si>
  <si>
    <t>64030C</t>
  </si>
  <si>
    <t>f2c</t>
  </si>
  <si>
    <t>64030D</t>
  </si>
  <si>
    <t>Tony</t>
  </si>
  <si>
    <t>64030E</t>
  </si>
  <si>
    <t>64030F</t>
  </si>
  <si>
    <t>RL-69</t>
  </si>
  <si>
    <t>Gillis</t>
  </si>
  <si>
    <t>a81</t>
  </si>
  <si>
    <t>ErikB</t>
  </si>
  <si>
    <t>28e</t>
  </si>
  <si>
    <t>Masala</t>
  </si>
  <si>
    <t>PG-MB</t>
  </si>
  <si>
    <t>ded</t>
  </si>
  <si>
    <t>c79</t>
  </si>
  <si>
    <t>64031A</t>
  </si>
  <si>
    <t>f0d</t>
  </si>
  <si>
    <t>64031B</t>
  </si>
  <si>
    <t>fcc</t>
  </si>
  <si>
    <t>64031C</t>
  </si>
  <si>
    <t>Firebir</t>
  </si>
  <si>
    <t>8a0</t>
  </si>
  <si>
    <t>64031D</t>
  </si>
  <si>
    <t>64031E</t>
  </si>
  <si>
    <t>AIR 73</t>
  </si>
  <si>
    <t>8cb</t>
  </si>
  <si>
    <t>64031F</t>
  </si>
  <si>
    <t>D-JtH</t>
  </si>
  <si>
    <t>eea</t>
  </si>
  <si>
    <t>61f</t>
  </si>
  <si>
    <t>BenOsbo</t>
  </si>
  <si>
    <t>a6d</t>
  </si>
  <si>
    <t>Reinhol</t>
  </si>
  <si>
    <t>bf3</t>
  </si>
  <si>
    <t>51a</t>
  </si>
  <si>
    <t>KEM111</t>
  </si>
  <si>
    <t>c2f</t>
  </si>
  <si>
    <t>RickKA</t>
  </si>
  <si>
    <t>Stu</t>
  </si>
  <si>
    <t>15e</t>
  </si>
  <si>
    <t>owl42</t>
  </si>
  <si>
    <t>64032A</t>
  </si>
  <si>
    <t>KaPe</t>
  </si>
  <si>
    <t>64032B</t>
  </si>
  <si>
    <t>4f0</t>
  </si>
  <si>
    <t>64032C</t>
  </si>
  <si>
    <t>64032D</t>
  </si>
  <si>
    <t>64032E</t>
  </si>
  <si>
    <t>64032F</t>
  </si>
  <si>
    <t>Janne_J</t>
  </si>
  <si>
    <t>EC-NCH</t>
  </si>
  <si>
    <t>b6c</t>
  </si>
  <si>
    <t>Melch</t>
  </si>
  <si>
    <t>18e</t>
  </si>
  <si>
    <t>Itufly</t>
  </si>
  <si>
    <t>c33</t>
  </si>
  <si>
    <t>64033A</t>
  </si>
  <si>
    <t>64033B</t>
  </si>
  <si>
    <t>9a8</t>
  </si>
  <si>
    <t>64033C</t>
  </si>
  <si>
    <t>VL4D0</t>
  </si>
  <si>
    <t>63c</t>
  </si>
  <si>
    <t>64033D</t>
  </si>
  <si>
    <t>2d9</t>
  </si>
  <si>
    <t>64033E</t>
  </si>
  <si>
    <t>Arthur.</t>
  </si>
  <si>
    <t>64033F</t>
  </si>
  <si>
    <t>hummel</t>
  </si>
  <si>
    <t>29f</t>
  </si>
  <si>
    <t>Domanik</t>
  </si>
  <si>
    <t>b8a</t>
  </si>
  <si>
    <t>MichiP</t>
  </si>
  <si>
    <t>ollehed</t>
  </si>
  <si>
    <t>e03</t>
  </si>
  <si>
    <t>TonyH</t>
  </si>
  <si>
    <t>8bc</t>
  </si>
  <si>
    <t>stef68</t>
  </si>
  <si>
    <t>d4e</t>
  </si>
  <si>
    <t>64034A</t>
  </si>
  <si>
    <t>d0c</t>
  </si>
  <si>
    <t>64034B</t>
  </si>
  <si>
    <t>Raknom</t>
  </si>
  <si>
    <t>64034C</t>
  </si>
  <si>
    <t>Xctrack</t>
  </si>
  <si>
    <t>d21</t>
  </si>
  <si>
    <t>64034D</t>
  </si>
  <si>
    <t>64034E</t>
  </si>
  <si>
    <t>sbishop</t>
  </si>
  <si>
    <t>64034F</t>
  </si>
  <si>
    <t>JB 6403</t>
  </si>
  <si>
    <t>BeneS22</t>
  </si>
  <si>
    <t>dc7</t>
  </si>
  <si>
    <t>AndyT</t>
  </si>
  <si>
    <t>c04</t>
  </si>
  <si>
    <t>6f3</t>
  </si>
  <si>
    <t>Jean-D</t>
  </si>
  <si>
    <t>cd0</t>
  </si>
  <si>
    <t>Tahsin</t>
  </si>
  <si>
    <t>Padawan</t>
  </si>
  <si>
    <t>a9e</t>
  </si>
  <si>
    <t>Ero</t>
  </si>
  <si>
    <t>b6e</t>
  </si>
  <si>
    <t>e1b</t>
  </si>
  <si>
    <t>LeLong</t>
  </si>
  <si>
    <t>64035A</t>
  </si>
  <si>
    <t>64035B</t>
  </si>
  <si>
    <t>4379f3</t>
  </si>
  <si>
    <t>9de</t>
  </si>
  <si>
    <t>64035C</t>
  </si>
  <si>
    <t>afm</t>
  </si>
  <si>
    <t>d23</t>
  </si>
  <si>
    <t>64035D</t>
  </si>
  <si>
    <t>bb6</t>
  </si>
  <si>
    <t>64035E</t>
  </si>
  <si>
    <t>Blazej</t>
  </si>
  <si>
    <t>64035F</t>
  </si>
  <si>
    <t>5b6</t>
  </si>
  <si>
    <t>f06</t>
  </si>
  <si>
    <t>FS AIR3</t>
  </si>
  <si>
    <t>79d</t>
  </si>
  <si>
    <t>RRW86</t>
  </si>
  <si>
    <t>BasFlyO</t>
  </si>
  <si>
    <t>1a6</t>
  </si>
  <si>
    <t>b5c</t>
  </si>
  <si>
    <t>PilotKS</t>
  </si>
  <si>
    <t>f81</t>
  </si>
  <si>
    <t>6b5</t>
  </si>
  <si>
    <t>MHensen</t>
  </si>
  <si>
    <t>6a1</t>
  </si>
  <si>
    <t>a7d</t>
  </si>
  <si>
    <t>64036A</t>
  </si>
  <si>
    <t>64036B</t>
  </si>
  <si>
    <t>RikDM</t>
  </si>
  <si>
    <t>64036C</t>
  </si>
  <si>
    <t>64036D</t>
  </si>
  <si>
    <t>64036E</t>
  </si>
  <si>
    <t>SimonB5</t>
  </si>
  <si>
    <t>42b</t>
  </si>
  <si>
    <t>64036F</t>
  </si>
  <si>
    <t>Matze</t>
  </si>
  <si>
    <t>Atesz74</t>
  </si>
  <si>
    <t>b31</t>
  </si>
  <si>
    <t>Neil R</t>
  </si>
  <si>
    <t>b79</t>
  </si>
  <si>
    <t>8f3</t>
  </si>
  <si>
    <t>Beneair</t>
  </si>
  <si>
    <t>2c7</t>
  </si>
  <si>
    <t>Otti</t>
  </si>
  <si>
    <t>64037A</t>
  </si>
  <si>
    <t>Thade</t>
  </si>
  <si>
    <t>1ed</t>
  </si>
  <si>
    <t>64037B</t>
  </si>
  <si>
    <t>4cd</t>
  </si>
  <si>
    <t>64037C</t>
  </si>
  <si>
    <t>Tony86</t>
  </si>
  <si>
    <t>7b3</t>
  </si>
  <si>
    <t>64037D</t>
  </si>
  <si>
    <t>64037E</t>
  </si>
  <si>
    <t>64037F</t>
  </si>
  <si>
    <t>kszyh</t>
  </si>
  <si>
    <t>Bi-G</t>
  </si>
  <si>
    <t>31d</t>
  </si>
  <si>
    <t>ric vo</t>
  </si>
  <si>
    <t>AlberXC</t>
  </si>
  <si>
    <t>Emanuel</t>
  </si>
  <si>
    <t>bf1</t>
  </si>
  <si>
    <t>Schwab</t>
  </si>
  <si>
    <t>58c</t>
  </si>
  <si>
    <t>64038A</t>
  </si>
  <si>
    <t>e29</t>
  </si>
  <si>
    <t>64038B</t>
  </si>
  <si>
    <t>BudaiK</t>
  </si>
  <si>
    <t>b92</t>
  </si>
  <si>
    <t>64038C</t>
  </si>
  <si>
    <t>64038D</t>
  </si>
  <si>
    <t>Parap-1</t>
  </si>
  <si>
    <t>64038E</t>
  </si>
  <si>
    <t>Nass</t>
  </si>
  <si>
    <t>bb0</t>
  </si>
  <si>
    <t>64038F</t>
  </si>
  <si>
    <t>dym</t>
  </si>
  <si>
    <t>b72</t>
  </si>
  <si>
    <t>dh-joey</t>
  </si>
  <si>
    <t>13f</t>
  </si>
  <si>
    <t>Holger</t>
  </si>
  <si>
    <t>a2c</t>
  </si>
  <si>
    <t>Soarink</t>
  </si>
  <si>
    <t>VADER</t>
  </si>
  <si>
    <t>ef4</t>
  </si>
  <si>
    <t>c9d</t>
  </si>
  <si>
    <t>37e</t>
  </si>
  <si>
    <t>Atlas</t>
  </si>
  <si>
    <t>89f</t>
  </si>
  <si>
    <t>Rolwa</t>
  </si>
  <si>
    <t>d83</t>
  </si>
  <si>
    <t>64039A</t>
  </si>
  <si>
    <t>PG Szab</t>
  </si>
  <si>
    <t>64039B</t>
  </si>
  <si>
    <t>d03</t>
  </si>
  <si>
    <t>64039C</t>
  </si>
  <si>
    <t>ishMI6</t>
  </si>
  <si>
    <t>0f0</t>
  </si>
  <si>
    <t>64039D</t>
  </si>
  <si>
    <t>2f5</t>
  </si>
  <si>
    <t>64039E</t>
  </si>
  <si>
    <t>Emilie</t>
  </si>
  <si>
    <t>64039F</t>
  </si>
  <si>
    <t>gaibam</t>
  </si>
  <si>
    <t>6403A0</t>
  </si>
  <si>
    <t>XcTrack</t>
  </si>
  <si>
    <t>6403A1</t>
  </si>
  <si>
    <t>Kristia</t>
  </si>
  <si>
    <t>6403A2</t>
  </si>
  <si>
    <t>6403A3</t>
  </si>
  <si>
    <t>PG_And2</t>
  </si>
  <si>
    <t>d31</t>
  </si>
  <si>
    <t>6403A4</t>
  </si>
  <si>
    <t>Zorn</t>
  </si>
  <si>
    <t>6403A5</t>
  </si>
  <si>
    <t>Stupot</t>
  </si>
  <si>
    <t>6403A6</t>
  </si>
  <si>
    <t>ishLNV</t>
  </si>
  <si>
    <t>b18</t>
  </si>
  <si>
    <t>6403A7</t>
  </si>
  <si>
    <t>flugSAM</t>
  </si>
  <si>
    <t>ac2</t>
  </si>
  <si>
    <t>6403A8</t>
  </si>
  <si>
    <t>02a</t>
  </si>
  <si>
    <t>6403A9</t>
  </si>
  <si>
    <t>6403AA</t>
  </si>
  <si>
    <t>MarkP</t>
  </si>
  <si>
    <t>6403AB</t>
  </si>
  <si>
    <t>6403AC</t>
  </si>
  <si>
    <t>PJSanz</t>
  </si>
  <si>
    <t>6403AD</t>
  </si>
  <si>
    <t>6403AE</t>
  </si>
  <si>
    <t>bad</t>
  </si>
  <si>
    <t>6403AF</t>
  </si>
  <si>
    <t>6403B0</t>
  </si>
  <si>
    <t>LN-GMT</t>
  </si>
  <si>
    <t>6403B1</t>
  </si>
  <si>
    <t>6403B2</t>
  </si>
  <si>
    <t>NW fusi</t>
  </si>
  <si>
    <t>6df</t>
  </si>
  <si>
    <t>6403B3</t>
  </si>
  <si>
    <t>KubaM</t>
  </si>
  <si>
    <t>6403B4</t>
  </si>
  <si>
    <t>CAZ57</t>
  </si>
  <si>
    <t>6403B5</t>
  </si>
  <si>
    <t>1fb</t>
  </si>
  <si>
    <t>6403B6</t>
  </si>
  <si>
    <t>ExtEven</t>
  </si>
  <si>
    <t>26b</t>
  </si>
  <si>
    <t>6403B7</t>
  </si>
  <si>
    <t>6403B8</t>
  </si>
  <si>
    <t>Jon S21</t>
  </si>
  <si>
    <t>fb6</t>
  </si>
  <si>
    <t>6403B9</t>
  </si>
  <si>
    <t>Skymax</t>
  </si>
  <si>
    <t>b21</t>
  </si>
  <si>
    <t>6403BA</t>
  </si>
  <si>
    <t>6403BB</t>
  </si>
  <si>
    <t>Jyppy</t>
  </si>
  <si>
    <t>eed</t>
  </si>
  <si>
    <t>6403BC</t>
  </si>
  <si>
    <t>SigiHo</t>
  </si>
  <si>
    <t>6403BD</t>
  </si>
  <si>
    <t>Proto63</t>
  </si>
  <si>
    <t>6403BE</t>
  </si>
  <si>
    <t>uschell</t>
  </si>
  <si>
    <t>6403BF</t>
  </si>
  <si>
    <t>6403C0</t>
  </si>
  <si>
    <t>TomBrac</t>
  </si>
  <si>
    <t>2ed</t>
  </si>
  <si>
    <t>6403C1</t>
  </si>
  <si>
    <t>6403C2</t>
  </si>
  <si>
    <t>af1</t>
  </si>
  <si>
    <t>6403C3</t>
  </si>
  <si>
    <t>b36</t>
  </si>
  <si>
    <t>6403C4</t>
  </si>
  <si>
    <t>Mobile</t>
  </si>
  <si>
    <t>6403C5</t>
  </si>
  <si>
    <t>6403C6</t>
  </si>
  <si>
    <t>Alan Mc</t>
  </si>
  <si>
    <t>ad2</t>
  </si>
  <si>
    <t>6403C7</t>
  </si>
  <si>
    <t>1d8</t>
  </si>
  <si>
    <t>6403C8</t>
  </si>
  <si>
    <t>JANNE_J</t>
  </si>
  <si>
    <t>6403C9</t>
  </si>
  <si>
    <t>XCG-CRS</t>
  </si>
  <si>
    <t>6403CA</t>
  </si>
  <si>
    <t>sky</t>
  </si>
  <si>
    <t>ed6</t>
  </si>
  <si>
    <t>6403CB</t>
  </si>
  <si>
    <t>6403CC</t>
  </si>
  <si>
    <t>WesMaia</t>
  </si>
  <si>
    <t>8d1</t>
  </si>
  <si>
    <t>6403CD</t>
  </si>
  <si>
    <t>6403CE</t>
  </si>
  <si>
    <t>6403CF</t>
  </si>
  <si>
    <t>59d</t>
  </si>
  <si>
    <t>6403D0</t>
  </si>
  <si>
    <t>f82</t>
  </si>
  <si>
    <t>6403D1</t>
  </si>
  <si>
    <t>5da</t>
  </si>
  <si>
    <t>6403D2</t>
  </si>
  <si>
    <t>Allen G</t>
  </si>
  <si>
    <t>8f8</t>
  </si>
  <si>
    <t>6403D3</t>
  </si>
  <si>
    <t>Tosh20</t>
  </si>
  <si>
    <t>24a</t>
  </si>
  <si>
    <t>6403D4</t>
  </si>
  <si>
    <t>tomana</t>
  </si>
  <si>
    <t>5d2</t>
  </si>
  <si>
    <t>6403D5</t>
  </si>
  <si>
    <t>6403D6</t>
  </si>
  <si>
    <t>6403D7</t>
  </si>
  <si>
    <t>36a</t>
  </si>
  <si>
    <t>6403D8</t>
  </si>
  <si>
    <t>Brosig</t>
  </si>
  <si>
    <t>6403D9</t>
  </si>
  <si>
    <t>6403DA</t>
  </si>
  <si>
    <t>colhig</t>
  </si>
  <si>
    <t>fba</t>
  </si>
  <si>
    <t>6403DB</t>
  </si>
  <si>
    <t>6403DC</t>
  </si>
  <si>
    <t>PaulHag</t>
  </si>
  <si>
    <t>e5c</t>
  </si>
  <si>
    <t>6403DD</t>
  </si>
  <si>
    <t>a02</t>
  </si>
  <si>
    <t>6403DE</t>
  </si>
  <si>
    <t>Glenn</t>
  </si>
  <si>
    <t>6403DF</t>
  </si>
  <si>
    <t>12c</t>
  </si>
  <si>
    <t>B-air</t>
  </si>
  <si>
    <t>e3e</t>
  </si>
  <si>
    <t>Fiddly</t>
  </si>
  <si>
    <t>PG8037</t>
  </si>
  <si>
    <t>Stonell</t>
  </si>
  <si>
    <t>cf8</t>
  </si>
  <si>
    <t>6ce</t>
  </si>
  <si>
    <t>Etan St</t>
  </si>
  <si>
    <t>f6c</t>
  </si>
  <si>
    <t>ccc</t>
  </si>
  <si>
    <t>6403EA</t>
  </si>
  <si>
    <t>TANGOLK</t>
  </si>
  <si>
    <t>6403EB</t>
  </si>
  <si>
    <t>Gilesmo</t>
  </si>
  <si>
    <t>cd2</t>
  </si>
  <si>
    <t>6403EC</t>
  </si>
  <si>
    <t>6403ED</t>
  </si>
  <si>
    <t>AIR3</t>
  </si>
  <si>
    <t>6403EE</t>
  </si>
  <si>
    <t>d37</t>
  </si>
  <si>
    <t>6403EF</t>
  </si>
  <si>
    <t>Louisa</t>
  </si>
  <si>
    <t>b9a</t>
  </si>
  <si>
    <t>6403F0</t>
  </si>
  <si>
    <t>Stefwu</t>
  </si>
  <si>
    <t>7be</t>
  </si>
  <si>
    <t>6403F1</t>
  </si>
  <si>
    <t>79e</t>
  </si>
  <si>
    <t>6403F2</t>
  </si>
  <si>
    <t>gligli</t>
  </si>
  <si>
    <t>6403F3</t>
  </si>
  <si>
    <t>1fc</t>
  </si>
  <si>
    <t>6403F4</t>
  </si>
  <si>
    <t>Giles M</t>
  </si>
  <si>
    <t>ead</t>
  </si>
  <si>
    <t>6403F5</t>
  </si>
  <si>
    <t>d92</t>
  </si>
  <si>
    <t>6403F6</t>
  </si>
  <si>
    <t>tonyc</t>
  </si>
  <si>
    <t>6403F7</t>
  </si>
  <si>
    <t>6403F8</t>
  </si>
  <si>
    <t>ABut</t>
  </si>
  <si>
    <t>fd4</t>
  </si>
  <si>
    <t>6403F9</t>
  </si>
  <si>
    <t>e2e</t>
  </si>
  <si>
    <t>6403FA</t>
  </si>
  <si>
    <t>d32</t>
  </si>
  <si>
    <t>6403FB</t>
  </si>
  <si>
    <t>VH-GCE</t>
  </si>
  <si>
    <t>6403FC</t>
  </si>
  <si>
    <t>8c0</t>
  </si>
  <si>
    <t>6403FD</t>
  </si>
  <si>
    <t>6403FE</t>
  </si>
  <si>
    <t>Pescato</t>
  </si>
  <si>
    <t>fc4</t>
  </si>
  <si>
    <t>D-NONE</t>
  </si>
  <si>
    <t>64053E</t>
  </si>
  <si>
    <t>D-MYFW</t>
  </si>
  <si>
    <t>6405A1</t>
  </si>
  <si>
    <t>Chili</t>
  </si>
  <si>
    <t>0f3</t>
  </si>
  <si>
    <t>SimonPG</t>
  </si>
  <si>
    <t>64092F</t>
  </si>
  <si>
    <t>ZSSEB</t>
  </si>
  <si>
    <t>34b</t>
  </si>
  <si>
    <t>Stelios</t>
  </si>
  <si>
    <t>f2f</t>
  </si>
  <si>
    <t>64111A</t>
  </si>
  <si>
    <t>64112A</t>
  </si>
  <si>
    <t>Pepo</t>
  </si>
  <si>
    <t>46d</t>
  </si>
  <si>
    <t>Togn</t>
  </si>
  <si>
    <t>31e</t>
  </si>
  <si>
    <t>641D54</t>
  </si>
  <si>
    <t>FA328</t>
  </si>
  <si>
    <t>5ba</t>
  </si>
  <si>
    <t>SEBTEST</t>
  </si>
  <si>
    <t>bae</t>
  </si>
  <si>
    <t>83d</t>
  </si>
  <si>
    <t>SKR</t>
  </si>
  <si>
    <t>9fd</t>
  </si>
  <si>
    <t>PaoloB.</t>
  </si>
  <si>
    <t>7f1</t>
  </si>
  <si>
    <t>PaoloB</t>
  </si>
  <si>
    <t>3DAllen</t>
  </si>
  <si>
    <t>c8f</t>
  </si>
  <si>
    <t>72a</t>
  </si>
  <si>
    <t>TOGN</t>
  </si>
  <si>
    <t>mbu10</t>
  </si>
  <si>
    <t>Mbu10</t>
  </si>
  <si>
    <t>I-CCAS</t>
  </si>
  <si>
    <t>645AF7</t>
  </si>
  <si>
    <t>HoPe</t>
  </si>
  <si>
    <t>NEV-HG</t>
  </si>
  <si>
    <t>EC-UFO</t>
  </si>
  <si>
    <t>64936F</t>
  </si>
  <si>
    <t>F-CHAT</t>
  </si>
  <si>
    <t>benjy</t>
  </si>
  <si>
    <t>7f7</t>
  </si>
  <si>
    <t>64A689</t>
  </si>
  <si>
    <t>57BSB</t>
  </si>
  <si>
    <t>64A84C</t>
  </si>
  <si>
    <t>DanPPG</t>
  </si>
  <si>
    <t>d8a</t>
  </si>
  <si>
    <t>64ABCD</t>
  </si>
  <si>
    <t>sgyula</t>
  </si>
  <si>
    <t>ab9</t>
  </si>
  <si>
    <t>64AD00</t>
  </si>
  <si>
    <t>F-JZPJ</t>
  </si>
  <si>
    <t>ZPJ</t>
  </si>
  <si>
    <t>64FFF9</t>
  </si>
  <si>
    <t>64FFFE</t>
  </si>
  <si>
    <t>64FFFF</t>
  </si>
  <si>
    <t>65053F</t>
  </si>
  <si>
    <t>sparrow</t>
  </si>
  <si>
    <t>6583C3</t>
  </si>
  <si>
    <t>D-MEYJ</t>
  </si>
  <si>
    <t>FolowMe</t>
  </si>
  <si>
    <t>FOL</t>
  </si>
  <si>
    <t>74b</t>
  </si>
  <si>
    <t>66052A</t>
  </si>
  <si>
    <t>ELTN02</t>
  </si>
  <si>
    <t>OKHUA33</t>
  </si>
  <si>
    <t>V51</t>
  </si>
  <si>
    <t>6643A0</t>
  </si>
  <si>
    <t>D-KNK1</t>
  </si>
  <si>
    <t>VicB</t>
  </si>
  <si>
    <t>pretzel</t>
  </si>
  <si>
    <t>66B6A0</t>
  </si>
  <si>
    <t>66B6F0</t>
  </si>
  <si>
    <t>OK-KL05</t>
  </si>
  <si>
    <t>KL5</t>
  </si>
  <si>
    <t>66B7F8</t>
  </si>
  <si>
    <t>66B8A4</t>
  </si>
  <si>
    <t>SkNm 02</t>
  </si>
  <si>
    <t>SN2</t>
  </si>
  <si>
    <t>66D910</t>
  </si>
  <si>
    <t>OKZUC01</t>
  </si>
  <si>
    <t>6785EC</t>
  </si>
  <si>
    <t>67A318</t>
  </si>
  <si>
    <t>T7PCS</t>
  </si>
  <si>
    <t>67A380</t>
  </si>
  <si>
    <t>F-GLOK</t>
  </si>
  <si>
    <t>67A38C</t>
  </si>
  <si>
    <t>D-EFTD</t>
  </si>
  <si>
    <t>67A3A0</t>
  </si>
  <si>
    <t>LN-JON</t>
  </si>
  <si>
    <t>67A4B8</t>
  </si>
  <si>
    <t>67B105</t>
  </si>
  <si>
    <t>6846C0</t>
  </si>
  <si>
    <t>PH-312</t>
  </si>
  <si>
    <t>68668B</t>
  </si>
  <si>
    <t>JD5</t>
  </si>
  <si>
    <t>688F4C</t>
  </si>
  <si>
    <t>PH-1085</t>
  </si>
  <si>
    <t>68A434</t>
  </si>
  <si>
    <t>68C9AC</t>
  </si>
  <si>
    <t>D-MZGZ</t>
  </si>
  <si>
    <t>69082F</t>
  </si>
  <si>
    <t>HA-GZD</t>
  </si>
  <si>
    <t>HZD</t>
  </si>
  <si>
    <t>MIMTR</t>
  </si>
  <si>
    <t>D-8456</t>
  </si>
  <si>
    <t>Lisunov Li-2</t>
  </si>
  <si>
    <t>HA-LIX</t>
  </si>
  <si>
    <t>6A06F1</t>
  </si>
  <si>
    <t>F-JJGR</t>
  </si>
  <si>
    <t>6A3CE8</t>
  </si>
  <si>
    <t>F-JHPQ</t>
  </si>
  <si>
    <t>HPQ</t>
  </si>
  <si>
    <t>6A8F1D</t>
  </si>
  <si>
    <t>OK-KL04</t>
  </si>
  <si>
    <t>K04</t>
  </si>
  <si>
    <t>6A90C5</t>
  </si>
  <si>
    <t>EA-ACQ</t>
  </si>
  <si>
    <t>6A922D</t>
  </si>
  <si>
    <t>OM FOO</t>
  </si>
  <si>
    <t>6A9259</t>
  </si>
  <si>
    <t>BaGeier</t>
  </si>
  <si>
    <t>6A92DD</t>
  </si>
  <si>
    <t>GabiK</t>
  </si>
  <si>
    <t>6A9475</t>
  </si>
  <si>
    <t>HA-4040</t>
  </si>
  <si>
    <t>6A94D5</t>
  </si>
  <si>
    <t>Stavl-1</t>
  </si>
  <si>
    <t>6A9545</t>
  </si>
  <si>
    <t>MrVario</t>
  </si>
  <si>
    <t>6A9861</t>
  </si>
  <si>
    <t>Stavl-2</t>
  </si>
  <si>
    <t>6A9899</t>
  </si>
  <si>
    <t>HG-VAVQ</t>
  </si>
  <si>
    <t>AVQ</t>
  </si>
  <si>
    <t>6A9DC9</t>
  </si>
  <si>
    <t>D-KDAI</t>
  </si>
  <si>
    <t>6A9EA1</t>
  </si>
  <si>
    <t>Jakobus</t>
  </si>
  <si>
    <t>6AA009</t>
  </si>
  <si>
    <t>CPL3</t>
  </si>
  <si>
    <t>6AA219</t>
  </si>
  <si>
    <t>6AA2B9</t>
  </si>
  <si>
    <t>GCKFP</t>
  </si>
  <si>
    <t>6AA791</t>
  </si>
  <si>
    <t>OM-0903</t>
  </si>
  <si>
    <t>6AA9E1</t>
  </si>
  <si>
    <t>N2456W</t>
  </si>
  <si>
    <t>6AAA01</t>
  </si>
  <si>
    <t>TESTUAV</t>
  </si>
  <si>
    <t>6AAAD1</t>
  </si>
  <si>
    <t>6AAB95</t>
  </si>
  <si>
    <t>SP-0077</t>
  </si>
  <si>
    <t>6AB1C9</t>
  </si>
  <si>
    <t>D-EAQT</t>
  </si>
  <si>
    <t>6AB4E1</t>
  </si>
  <si>
    <t>6AB7F5</t>
  </si>
  <si>
    <t>6ABA85</t>
  </si>
  <si>
    <t>EPKE1</t>
  </si>
  <si>
    <t>6ABAE9</t>
  </si>
  <si>
    <t>AW0002</t>
  </si>
  <si>
    <t>AW2</t>
  </si>
  <si>
    <t>6ABAEA</t>
  </si>
  <si>
    <t>TEST4C</t>
  </si>
  <si>
    <t>6ABB19</t>
  </si>
  <si>
    <t>6AC291</t>
  </si>
  <si>
    <t>Rutan VariEze</t>
  </si>
  <si>
    <t>OY-BSM</t>
  </si>
  <si>
    <t>6AC499</t>
  </si>
  <si>
    <t>6AC4F1</t>
  </si>
  <si>
    <t>OK 7575</t>
  </si>
  <si>
    <t>6AC52D</t>
  </si>
  <si>
    <t>OKXUO29</t>
  </si>
  <si>
    <t>6AC6B1</t>
  </si>
  <si>
    <t>OK-1520</t>
  </si>
  <si>
    <t>6AC6FD</t>
  </si>
  <si>
    <t>OK-MTI</t>
  </si>
  <si>
    <t>6AC721</t>
  </si>
  <si>
    <t>G-CLGR</t>
  </si>
  <si>
    <t>6AC74D</t>
  </si>
  <si>
    <t>OKFUR14</t>
  </si>
  <si>
    <t>6AC77D</t>
  </si>
  <si>
    <t>OK-3223</t>
  </si>
  <si>
    <t>6AC795</t>
  </si>
  <si>
    <t>CHRIS</t>
  </si>
  <si>
    <t>CHR</t>
  </si>
  <si>
    <t>6AC7A1</t>
  </si>
  <si>
    <t>OK-EHO</t>
  </si>
  <si>
    <t>EHO</t>
  </si>
  <si>
    <t>6AC7E9</t>
  </si>
  <si>
    <t>OK-3104</t>
  </si>
  <si>
    <t>6AC7F5</t>
  </si>
  <si>
    <t>OK-6869</t>
  </si>
  <si>
    <t>6AC805</t>
  </si>
  <si>
    <t>OK-4822</t>
  </si>
  <si>
    <t>6AC809</t>
  </si>
  <si>
    <t>OKKUU62</t>
  </si>
  <si>
    <t>U62</t>
  </si>
  <si>
    <t>6AC811</t>
  </si>
  <si>
    <t>OK-2802</t>
  </si>
  <si>
    <t>GAC</t>
  </si>
  <si>
    <t>6AC845</t>
  </si>
  <si>
    <t>OK-4511</t>
  </si>
  <si>
    <t>6AC849</t>
  </si>
  <si>
    <t>xxxx</t>
  </si>
  <si>
    <t>6AC889</t>
  </si>
  <si>
    <t>OK-3751</t>
  </si>
  <si>
    <t>6AC88D</t>
  </si>
  <si>
    <t>OK-2429</t>
  </si>
  <si>
    <t>6AC8B5</t>
  </si>
  <si>
    <t>OKNUU65</t>
  </si>
  <si>
    <t>6AC8D5</t>
  </si>
  <si>
    <t>OK-6532</t>
  </si>
  <si>
    <t>6AC9C1</t>
  </si>
  <si>
    <t>6ACAB1</t>
  </si>
  <si>
    <t>OK-8429</t>
  </si>
  <si>
    <t>6ACB7D</t>
  </si>
  <si>
    <t>N104BD</t>
  </si>
  <si>
    <t>6ACBA9</t>
  </si>
  <si>
    <t>OK-KMM</t>
  </si>
  <si>
    <t>KMM</t>
  </si>
  <si>
    <t>6ACBB1</t>
  </si>
  <si>
    <t>OK-6429</t>
  </si>
  <si>
    <t>6ACBC5</t>
  </si>
  <si>
    <t>OK-6203</t>
  </si>
  <si>
    <t>VSM</t>
  </si>
  <si>
    <t>6ACBD1</t>
  </si>
  <si>
    <t>OK-3516</t>
  </si>
  <si>
    <t>I4</t>
  </si>
  <si>
    <t>6ACBF1</t>
  </si>
  <si>
    <t>OK-1215</t>
  </si>
  <si>
    <t>6ACC15</t>
  </si>
  <si>
    <t>OK-5707</t>
  </si>
  <si>
    <t>6ACC2D</t>
  </si>
  <si>
    <t>OK-1908</t>
  </si>
  <si>
    <t>6ACC55</t>
  </si>
  <si>
    <t>6ACC59</t>
  </si>
  <si>
    <t>OKVUA22</t>
  </si>
  <si>
    <t>6ACCA9</t>
  </si>
  <si>
    <t>OK-IFJ</t>
  </si>
  <si>
    <t>IFJ</t>
  </si>
  <si>
    <t>6ACF11</t>
  </si>
  <si>
    <t>UAV2</t>
  </si>
  <si>
    <t>GAB</t>
  </si>
  <si>
    <t>6ACF71</t>
  </si>
  <si>
    <t>A4DEMO1</t>
  </si>
  <si>
    <t>6AD314</t>
  </si>
  <si>
    <t>INO-014</t>
  </si>
  <si>
    <t>6AD31F</t>
  </si>
  <si>
    <t>INO-016</t>
  </si>
  <si>
    <t>6AD88D</t>
  </si>
  <si>
    <t>ViolDuf</t>
  </si>
  <si>
    <t>LD2</t>
  </si>
  <si>
    <t>6AD9C1</t>
  </si>
  <si>
    <t>Michl</t>
  </si>
  <si>
    <t>MHY</t>
  </si>
  <si>
    <t>6ADB6D</t>
  </si>
  <si>
    <t>Boerni</t>
  </si>
  <si>
    <t>6ADBA9</t>
  </si>
  <si>
    <t>LD1</t>
  </si>
  <si>
    <t>6B1511</t>
  </si>
  <si>
    <t>6B6D28</t>
  </si>
  <si>
    <t>HAOGN1</t>
  </si>
  <si>
    <t>6B7324</t>
  </si>
  <si>
    <t>HANTA</t>
  </si>
  <si>
    <t>6B93AD</t>
  </si>
  <si>
    <t>6C2E70</t>
  </si>
  <si>
    <t>27SX</t>
  </si>
  <si>
    <t>6C6876</t>
  </si>
  <si>
    <t>SR319</t>
  </si>
  <si>
    <t>6C7AEC</t>
  </si>
  <si>
    <t>IGC-54</t>
  </si>
  <si>
    <t>6C7B08</t>
  </si>
  <si>
    <t>IGC-55</t>
  </si>
  <si>
    <t>6C7B34</t>
  </si>
  <si>
    <t>IGC-56</t>
  </si>
  <si>
    <t>6C7B40</t>
  </si>
  <si>
    <t>IGC-57</t>
  </si>
  <si>
    <t>6C7B48</t>
  </si>
  <si>
    <t>IGC-58</t>
  </si>
  <si>
    <t>6C7B4C</t>
  </si>
  <si>
    <t>IGC-59</t>
  </si>
  <si>
    <t>6C7B60</t>
  </si>
  <si>
    <t>IGC-60</t>
  </si>
  <si>
    <t>6C7DB8</t>
  </si>
  <si>
    <t>IGC-61</t>
  </si>
  <si>
    <t>6CABF8</t>
  </si>
  <si>
    <t>IGC-62</t>
  </si>
  <si>
    <t>6CAC00</t>
  </si>
  <si>
    <t>IGC-63</t>
  </si>
  <si>
    <t>6CAC14</t>
  </si>
  <si>
    <t>IGC-64</t>
  </si>
  <si>
    <t>6CAC18</t>
  </si>
  <si>
    <t>IGC-65</t>
  </si>
  <si>
    <t>6CAC20</t>
  </si>
  <si>
    <t>IGC-66</t>
  </si>
  <si>
    <t>6CAC2C</t>
  </si>
  <si>
    <t>IGC-67</t>
  </si>
  <si>
    <t>6CAC30</t>
  </si>
  <si>
    <t>IGC-68</t>
  </si>
  <si>
    <t>6CAC34</t>
  </si>
  <si>
    <t>IGC-69</t>
  </si>
  <si>
    <t>6CAC38</t>
  </si>
  <si>
    <t>IGC-70</t>
  </si>
  <si>
    <t>6CAC40</t>
  </si>
  <si>
    <t>IGC-71</t>
  </si>
  <si>
    <t>6CAC44</t>
  </si>
  <si>
    <t>IGC-72</t>
  </si>
  <si>
    <t>6CAC48</t>
  </si>
  <si>
    <t>IGC-73</t>
  </si>
  <si>
    <t>6CAC50</t>
  </si>
  <si>
    <t>IGC-74</t>
  </si>
  <si>
    <t>6CAC54</t>
  </si>
  <si>
    <t>IGC-75</t>
  </si>
  <si>
    <t>6CAC6C</t>
  </si>
  <si>
    <t>IGC-76</t>
  </si>
  <si>
    <t>6CAC70</t>
  </si>
  <si>
    <t>IGC-77</t>
  </si>
  <si>
    <t>6CAC78</t>
  </si>
  <si>
    <t>IGC-78</t>
  </si>
  <si>
    <t>6CAC7C</t>
  </si>
  <si>
    <t>IGC-79</t>
  </si>
  <si>
    <t>6CAC80</t>
  </si>
  <si>
    <t>IGC-80</t>
  </si>
  <si>
    <t>6CAC84</t>
  </si>
  <si>
    <t>IGC-81</t>
  </si>
  <si>
    <t>6CAC8C</t>
  </si>
  <si>
    <t>IGC-82</t>
  </si>
  <si>
    <t>6CAC94</t>
  </si>
  <si>
    <t>IGC-83</t>
  </si>
  <si>
    <t>6D177B</t>
  </si>
  <si>
    <t>6DB4C1</t>
  </si>
  <si>
    <t>N9296G</t>
  </si>
  <si>
    <t>6DDE98</t>
  </si>
  <si>
    <t>F-JATV</t>
  </si>
  <si>
    <t>6DDF72</t>
  </si>
  <si>
    <t>TG3</t>
  </si>
  <si>
    <t>6E1D25</t>
  </si>
  <si>
    <t>I-E182</t>
  </si>
  <si>
    <t>6EDC34</t>
  </si>
  <si>
    <t>G-CKK1</t>
  </si>
  <si>
    <t>KK1</t>
  </si>
  <si>
    <t>6EDC7C</t>
  </si>
  <si>
    <t>BIXLER</t>
  </si>
  <si>
    <t>6EE018</t>
  </si>
  <si>
    <t>BONSAI</t>
  </si>
  <si>
    <t>6EE088</t>
  </si>
  <si>
    <t>G-BUFR</t>
  </si>
  <si>
    <t>6EF194</t>
  </si>
  <si>
    <t>6EF2A0</t>
  </si>
  <si>
    <t>6EF60C</t>
  </si>
  <si>
    <t>D-5493</t>
  </si>
  <si>
    <t>6F003A</t>
  </si>
  <si>
    <t>D-OSTY</t>
  </si>
  <si>
    <t>6F2394</t>
  </si>
  <si>
    <t>6F288C</t>
  </si>
  <si>
    <t>SP-2856</t>
  </si>
  <si>
    <t>6F5954</t>
  </si>
  <si>
    <t>SP-2715</t>
  </si>
  <si>
    <t>6F7F54</t>
  </si>
  <si>
    <t>LKPN_7</t>
  </si>
  <si>
    <t>6FC895</t>
  </si>
  <si>
    <t>F-JDFZ</t>
  </si>
  <si>
    <t>DFZ</t>
  </si>
  <si>
    <t>6FF924</t>
  </si>
  <si>
    <t>SP-2588</t>
  </si>
  <si>
    <t>F-CIFB</t>
  </si>
  <si>
    <t>7000CA</t>
  </si>
  <si>
    <t>LN-BGB</t>
  </si>
  <si>
    <t>uf</t>
  </si>
  <si>
    <t>711C3C</t>
  </si>
  <si>
    <t>7137CC</t>
  </si>
  <si>
    <t>715E5E</t>
  </si>
  <si>
    <t>HA 5022</t>
  </si>
  <si>
    <t>Ruf</t>
  </si>
  <si>
    <t>HA-UAP</t>
  </si>
  <si>
    <t>UAP</t>
  </si>
  <si>
    <t>72180C</t>
  </si>
  <si>
    <t>VH-GSQ</t>
  </si>
  <si>
    <t>GSQ</t>
  </si>
  <si>
    <t>736B83</t>
  </si>
  <si>
    <t>VH-OXC</t>
  </si>
  <si>
    <t>OXC</t>
  </si>
  <si>
    <t>73A3A9</t>
  </si>
  <si>
    <t>PH919</t>
  </si>
  <si>
    <t>73DBD5</t>
  </si>
  <si>
    <t>AYA_GBE</t>
  </si>
  <si>
    <t>GBE</t>
  </si>
  <si>
    <t>EC-ACC</t>
  </si>
  <si>
    <t>ACC</t>
  </si>
  <si>
    <t>latido</t>
  </si>
  <si>
    <t>amv</t>
  </si>
  <si>
    <t>74912D</t>
  </si>
  <si>
    <t>754B64</t>
  </si>
  <si>
    <t>LZ-EDG</t>
  </si>
  <si>
    <t>HA-4391</t>
  </si>
  <si>
    <t>METEO3</t>
  </si>
  <si>
    <t>SPOTSTE</t>
  </si>
  <si>
    <t>77373F</t>
  </si>
  <si>
    <t>03DFFA</t>
  </si>
  <si>
    <t>77383D</t>
  </si>
  <si>
    <t>AVX-D12</t>
  </si>
  <si>
    <t>778E2C</t>
  </si>
  <si>
    <t>-Test-</t>
  </si>
  <si>
    <t>77AC4E</t>
  </si>
  <si>
    <t>AC4-MVE</t>
  </si>
  <si>
    <t>HA-5075</t>
  </si>
  <si>
    <t>uji2</t>
  </si>
  <si>
    <t>b86</t>
  </si>
  <si>
    <t>Arpi</t>
  </si>
  <si>
    <t>78F86D</t>
  </si>
  <si>
    <t>OKAUO23</t>
  </si>
  <si>
    <t>78FEDB</t>
  </si>
  <si>
    <t>F-JCVM</t>
  </si>
  <si>
    <t>CVM</t>
  </si>
  <si>
    <t>78FF44</t>
  </si>
  <si>
    <t>LT3</t>
  </si>
  <si>
    <t>792F4A</t>
  </si>
  <si>
    <t>7938F2</t>
  </si>
  <si>
    <t>79400B</t>
  </si>
  <si>
    <t>OM-1337</t>
  </si>
  <si>
    <t>OK-3458</t>
  </si>
  <si>
    <t>79ABFC</t>
  </si>
  <si>
    <t>RAGNO</t>
  </si>
  <si>
    <t>79BF00</t>
  </si>
  <si>
    <t>SP-3105</t>
  </si>
  <si>
    <t>79FB26</t>
  </si>
  <si>
    <t>OKAUO46</t>
  </si>
  <si>
    <t>7A1B27</t>
  </si>
  <si>
    <t>HATRM</t>
  </si>
  <si>
    <t>HRM</t>
  </si>
  <si>
    <t>7A4A38</t>
  </si>
  <si>
    <t>HA 7628</t>
  </si>
  <si>
    <t>7A643D</t>
  </si>
  <si>
    <t>OM-3701</t>
  </si>
  <si>
    <t>7A7169</t>
  </si>
  <si>
    <t>HA 4470</t>
  </si>
  <si>
    <t>7A8121</t>
  </si>
  <si>
    <t>7A8522</t>
  </si>
  <si>
    <t>7AA741</t>
  </si>
  <si>
    <t>7ABB6D</t>
  </si>
  <si>
    <t>Csongor</t>
  </si>
  <si>
    <t>Cso</t>
  </si>
  <si>
    <t>7ABD47</t>
  </si>
  <si>
    <t>SE-UMP</t>
  </si>
  <si>
    <t>7B51EA</t>
  </si>
  <si>
    <t>1124T</t>
  </si>
  <si>
    <t>9A</t>
  </si>
  <si>
    <t>7B58B3</t>
  </si>
  <si>
    <t>Olli Br</t>
  </si>
  <si>
    <t>7B7FAF</t>
  </si>
  <si>
    <t>D-KMAK</t>
  </si>
  <si>
    <t>7BE84A</t>
  </si>
  <si>
    <t>LY-GOO</t>
  </si>
  <si>
    <t>OO</t>
  </si>
  <si>
    <t>7C017D</t>
  </si>
  <si>
    <t>VH-AKV</t>
  </si>
  <si>
    <t>7C018C</t>
  </si>
  <si>
    <t>VH-ALA</t>
  </si>
  <si>
    <t>ALA</t>
  </si>
  <si>
    <t>7C0562</t>
  </si>
  <si>
    <t>VH-BCK</t>
  </si>
  <si>
    <t>BCK</t>
  </si>
  <si>
    <t>7C0C6F</t>
  </si>
  <si>
    <t>7C0CCC</t>
  </si>
  <si>
    <t>VH-CTA</t>
  </si>
  <si>
    <t>CTA</t>
  </si>
  <si>
    <t>7C0E9C</t>
  </si>
  <si>
    <t>SP-2762</t>
  </si>
  <si>
    <t>7C166F</t>
  </si>
  <si>
    <t>VH-EPT</t>
  </si>
  <si>
    <t>7C1938</t>
  </si>
  <si>
    <t>7C1975</t>
  </si>
  <si>
    <t>VH-FBB</t>
  </si>
  <si>
    <t>FBB</t>
  </si>
  <si>
    <t>7C1A12</t>
  </si>
  <si>
    <t>FFO</t>
  </si>
  <si>
    <t>7C1B56</t>
  </si>
  <si>
    <t>VH-FOO</t>
  </si>
  <si>
    <t>FOO</t>
  </si>
  <si>
    <t>7C1B95</t>
  </si>
  <si>
    <t>VH-FQF</t>
  </si>
  <si>
    <t>7C1BA5</t>
  </si>
  <si>
    <t>QV</t>
  </si>
  <si>
    <t>7C1C8A</t>
  </si>
  <si>
    <t>D-7751</t>
  </si>
  <si>
    <t>7C1E69</t>
  </si>
  <si>
    <t>VH-GAJ</t>
  </si>
  <si>
    <t>7C1E85</t>
  </si>
  <si>
    <t>VH-GBB</t>
  </si>
  <si>
    <t>7C1E8C</t>
  </si>
  <si>
    <t>VH-GBI</t>
  </si>
  <si>
    <t>7C1EB2</t>
  </si>
  <si>
    <t>VH-GCK</t>
  </si>
  <si>
    <t>7C1ED1</t>
  </si>
  <si>
    <t>VH-GDF</t>
  </si>
  <si>
    <t>7C1ED3</t>
  </si>
  <si>
    <t>VH-GDH</t>
  </si>
  <si>
    <t>7C1EE1</t>
  </si>
  <si>
    <t>GDV</t>
  </si>
  <si>
    <t>7C1F09</t>
  </si>
  <si>
    <t>VH-GEZ</t>
  </si>
  <si>
    <t>7C1F5F</t>
  </si>
  <si>
    <t>VH-GHC</t>
  </si>
  <si>
    <t>GHC</t>
  </si>
  <si>
    <t>7C1F60</t>
  </si>
  <si>
    <t>VH-GHE</t>
  </si>
  <si>
    <t>7C1F61</t>
  </si>
  <si>
    <t>GHF</t>
  </si>
  <si>
    <t>7C1F82</t>
  </si>
  <si>
    <t>VH-GIC</t>
  </si>
  <si>
    <t>7C1FD2</t>
  </si>
  <si>
    <t>VH-GKK</t>
  </si>
  <si>
    <t>7C1FD7</t>
  </si>
  <si>
    <t>VH-GKP</t>
  </si>
  <si>
    <t>7C1FE0</t>
  </si>
  <si>
    <t>VH-GKY</t>
  </si>
  <si>
    <t>GKY</t>
  </si>
  <si>
    <t>7C1FEC</t>
  </si>
  <si>
    <t>VH-GLA</t>
  </si>
  <si>
    <t>GLA</t>
  </si>
  <si>
    <t>7C2000</t>
  </si>
  <si>
    <t>GMM</t>
  </si>
  <si>
    <t>7C2013</t>
  </si>
  <si>
    <t>VHGMD</t>
  </si>
  <si>
    <t>GMD</t>
  </si>
  <si>
    <t>7C2016</t>
  </si>
  <si>
    <t>VH-GMG</t>
  </si>
  <si>
    <t>7C201B</t>
  </si>
  <si>
    <t>VH-GML</t>
  </si>
  <si>
    <t>7C201F</t>
  </si>
  <si>
    <t>VH-GMP</t>
  </si>
  <si>
    <t>7C2025</t>
  </si>
  <si>
    <t>VH-GGH</t>
  </si>
  <si>
    <t>GGH</t>
  </si>
  <si>
    <t>7C2044</t>
  </si>
  <si>
    <t>VH-GNQ</t>
  </si>
  <si>
    <t>7C2046</t>
  </si>
  <si>
    <t>VH-GNS</t>
  </si>
  <si>
    <t>7C2058</t>
  </si>
  <si>
    <t>VH-GOA</t>
  </si>
  <si>
    <t>7C205B</t>
  </si>
  <si>
    <t>SZD-38 Jantar 1</t>
  </si>
  <si>
    <t>VH-GOD</t>
  </si>
  <si>
    <t>GOD</t>
  </si>
  <si>
    <t>7C205E</t>
  </si>
  <si>
    <t>GOG</t>
  </si>
  <si>
    <t>7C206C</t>
  </si>
  <si>
    <t>VH-GOU</t>
  </si>
  <si>
    <t>7C208E</t>
  </si>
  <si>
    <t>VH-GPS</t>
  </si>
  <si>
    <t>7C2090</t>
  </si>
  <si>
    <t>GPU</t>
  </si>
  <si>
    <t>7C2095</t>
  </si>
  <si>
    <t>VH-GPZ</t>
  </si>
  <si>
    <t>7C20A3</t>
  </si>
  <si>
    <t>VH-GQD</t>
  </si>
  <si>
    <t>QD</t>
  </si>
  <si>
    <t>7C20AB</t>
  </si>
  <si>
    <t>ASW-22 B</t>
  </si>
  <si>
    <t>VH-GQL</t>
  </si>
  <si>
    <t>7C20EB</t>
  </si>
  <si>
    <t>VH GSD</t>
  </si>
  <si>
    <t>7C20F8</t>
  </si>
  <si>
    <t>7C211E</t>
  </si>
  <si>
    <t>VH-GTS</t>
  </si>
  <si>
    <t>7C2167</t>
  </si>
  <si>
    <t>GVT</t>
  </si>
  <si>
    <t>7C2179</t>
  </si>
  <si>
    <t>7C2185</t>
  </si>
  <si>
    <t>7C2188</t>
  </si>
  <si>
    <t>VH-GWQ</t>
  </si>
  <si>
    <t>7C218C</t>
  </si>
  <si>
    <t>VH-GWU</t>
  </si>
  <si>
    <t>7C2191</t>
  </si>
  <si>
    <t>VH-GWZ</t>
  </si>
  <si>
    <t>7C21A2</t>
  </si>
  <si>
    <t>VHGXG</t>
  </si>
  <si>
    <t>7C21A8</t>
  </si>
  <si>
    <t>VH-GXM</t>
  </si>
  <si>
    <t>7C21EE</t>
  </si>
  <si>
    <t>VH-GZK</t>
  </si>
  <si>
    <t>7C21F9</t>
  </si>
  <si>
    <t>VH-GZV</t>
  </si>
  <si>
    <t>7C23B9</t>
  </si>
  <si>
    <t>VH-HCB</t>
  </si>
  <si>
    <t>7C23E2</t>
  </si>
  <si>
    <t>LLK</t>
  </si>
  <si>
    <t>7C23E8</t>
  </si>
  <si>
    <t>VH-HDM</t>
  </si>
  <si>
    <t>7C2556</t>
  </si>
  <si>
    <t>VH-HNS</t>
  </si>
  <si>
    <t>7C270C</t>
  </si>
  <si>
    <t>VH-HZY</t>
  </si>
  <si>
    <t>7C28F5</t>
  </si>
  <si>
    <t>VH-IZY</t>
  </si>
  <si>
    <t>IZY</t>
  </si>
  <si>
    <t>7C2924</t>
  </si>
  <si>
    <t>VH-IFA</t>
  </si>
  <si>
    <t>7C29A2</t>
  </si>
  <si>
    <t>VH-IIC</t>
  </si>
  <si>
    <t>7C29AA</t>
  </si>
  <si>
    <t>VH-IIK</t>
  </si>
  <si>
    <t>7C29AB</t>
  </si>
  <si>
    <t>VH-IIL</t>
  </si>
  <si>
    <t>IIL</t>
  </si>
  <si>
    <t>7C29C5</t>
  </si>
  <si>
    <t>VH-IJB</t>
  </si>
  <si>
    <t>IJB</t>
  </si>
  <si>
    <t>7C2B53</t>
  </si>
  <si>
    <t>VH-IUD</t>
  </si>
  <si>
    <t>IUD</t>
  </si>
  <si>
    <t>7C2BD5</t>
  </si>
  <si>
    <t>VH-IXZ</t>
  </si>
  <si>
    <t>7C2C0F</t>
  </si>
  <si>
    <t>VH-IZL</t>
  </si>
  <si>
    <t>7C2EF9</t>
  </si>
  <si>
    <t>VH-JKB</t>
  </si>
  <si>
    <t>7C2FBF</t>
  </si>
  <si>
    <t>VH-JPT</t>
  </si>
  <si>
    <t>7C3323</t>
  </si>
  <si>
    <t>VH-KDX</t>
  </si>
  <si>
    <t>KDX</t>
  </si>
  <si>
    <t>7C345B</t>
  </si>
  <si>
    <t>VH-KML</t>
  </si>
  <si>
    <t>KML</t>
  </si>
  <si>
    <t>7C3605</t>
  </si>
  <si>
    <t>VH-KYF</t>
  </si>
  <si>
    <t>7C3609</t>
  </si>
  <si>
    <t>VH KYJ</t>
  </si>
  <si>
    <t>7C3614</t>
  </si>
  <si>
    <t>VH KYU</t>
  </si>
  <si>
    <t>7C3618</t>
  </si>
  <si>
    <t>VH-KYY</t>
  </si>
  <si>
    <t>KYY</t>
  </si>
  <si>
    <t>7C3A43</t>
  </si>
  <si>
    <t>7C3E73</t>
  </si>
  <si>
    <t>VH-MMD</t>
  </si>
  <si>
    <t>7C445C</t>
  </si>
  <si>
    <t>VH-NSE</t>
  </si>
  <si>
    <t>5E</t>
  </si>
  <si>
    <t>7C4471</t>
  </si>
  <si>
    <t>VH-NSZ</t>
  </si>
  <si>
    <t>7C4A03</t>
  </si>
  <si>
    <t>VH-OWL</t>
  </si>
  <si>
    <t>OWL</t>
  </si>
  <si>
    <t>7C4A44</t>
  </si>
  <si>
    <t>VH-OYE</t>
  </si>
  <si>
    <t>7C4C1B</t>
  </si>
  <si>
    <t>VH-PBH</t>
  </si>
  <si>
    <t>7C4DF1</t>
  </si>
  <si>
    <t>VH-POJ</t>
  </si>
  <si>
    <t>OJ</t>
  </si>
  <si>
    <t>7C5DB6</t>
  </si>
  <si>
    <t>VH-SSO</t>
  </si>
  <si>
    <t>SSO</t>
  </si>
  <si>
    <t>7C6115</t>
  </si>
  <si>
    <t>VH-TGN</t>
  </si>
  <si>
    <t>TGN</t>
  </si>
  <si>
    <t>7C62F2</t>
  </si>
  <si>
    <t>VH-TTW</t>
  </si>
  <si>
    <t>TTW</t>
  </si>
  <si>
    <t>7C6306</t>
  </si>
  <si>
    <t>VH-TUG</t>
  </si>
  <si>
    <t>7C6591</t>
  </si>
  <si>
    <t>UCJ</t>
  </si>
  <si>
    <t>7C6599</t>
  </si>
  <si>
    <t>VH-UCR</t>
  </si>
  <si>
    <t>UCR</t>
  </si>
  <si>
    <t>7C66A8</t>
  </si>
  <si>
    <t>VH-UKA</t>
  </si>
  <si>
    <t>UKA</t>
  </si>
  <si>
    <t>7C66A9</t>
  </si>
  <si>
    <t>VHUKB</t>
  </si>
  <si>
    <t>7C66AE</t>
  </si>
  <si>
    <t>VH-UKG</t>
  </si>
  <si>
    <t>UKG</t>
  </si>
  <si>
    <t>7C66B6</t>
  </si>
  <si>
    <t>7C6840</t>
  </si>
  <si>
    <t>VH-UVM</t>
  </si>
  <si>
    <t>7C6A7D</t>
  </si>
  <si>
    <t>VH-VBJ</t>
  </si>
  <si>
    <t>VBJ</t>
  </si>
  <si>
    <t>7C6AAF</t>
  </si>
  <si>
    <t>VH-VCX</t>
  </si>
  <si>
    <t>7C6B83</t>
  </si>
  <si>
    <t>7C6C05</t>
  </si>
  <si>
    <t>GVU</t>
  </si>
  <si>
    <t>7C6C2E</t>
  </si>
  <si>
    <t>VH-VNK</t>
  </si>
  <si>
    <t>7C6C6D</t>
  </si>
  <si>
    <t>VH-VPB</t>
  </si>
  <si>
    <t>7C6CE3</t>
  </si>
  <si>
    <t>7C718B</t>
  </si>
  <si>
    <t>7C71AD</t>
  </si>
  <si>
    <t>VH-WQN</t>
  </si>
  <si>
    <t>7C71FA</t>
  </si>
  <si>
    <t>JS-3 15M</t>
  </si>
  <si>
    <t>VH-WSS</t>
  </si>
  <si>
    <t>7C7241</t>
  </si>
  <si>
    <t>VH-WUR</t>
  </si>
  <si>
    <t>WUR</t>
  </si>
  <si>
    <t>7C7260</t>
  </si>
  <si>
    <t>VH WVM</t>
  </si>
  <si>
    <t>7C7265</t>
  </si>
  <si>
    <t>VH-WVR</t>
  </si>
  <si>
    <t>7C726B</t>
  </si>
  <si>
    <t>VH-WVX</t>
  </si>
  <si>
    <t>Q2</t>
  </si>
  <si>
    <t>7C7552</t>
  </si>
  <si>
    <t>XGK</t>
  </si>
  <si>
    <t>7C75C6</t>
  </si>
  <si>
    <t>VH-XJS</t>
  </si>
  <si>
    <t>XJS</t>
  </si>
  <si>
    <t>7C75DB</t>
  </si>
  <si>
    <t>VH-XKD</t>
  </si>
  <si>
    <t>XKD</t>
  </si>
  <si>
    <t>7C75DC</t>
  </si>
  <si>
    <t>VH-XKE</t>
  </si>
  <si>
    <t>XKE</t>
  </si>
  <si>
    <t>7C766A</t>
  </si>
  <si>
    <t>VH-XOC</t>
  </si>
  <si>
    <t>XOC</t>
  </si>
  <si>
    <t>7C76B1</t>
  </si>
  <si>
    <t>VH-GEH</t>
  </si>
  <si>
    <t>7C76BD</t>
  </si>
  <si>
    <t>VHXQN</t>
  </si>
  <si>
    <t>7C76C6</t>
  </si>
  <si>
    <t>VH XQW</t>
  </si>
  <si>
    <t>7C7726</t>
  </si>
  <si>
    <t>VH-XTK</t>
  </si>
  <si>
    <t>7C7A34</t>
  </si>
  <si>
    <t>7C7A63</t>
  </si>
  <si>
    <t>YGL</t>
  </si>
  <si>
    <t>7C7AD7</t>
  </si>
  <si>
    <t>VH-YJT</t>
  </si>
  <si>
    <t>7C7BB2</t>
  </si>
  <si>
    <t>VH-YPW</t>
  </si>
  <si>
    <t>YPW</t>
  </si>
  <si>
    <t>7C7CC8</t>
  </si>
  <si>
    <t>VH-YXM</t>
  </si>
  <si>
    <t>7C7D0D</t>
  </si>
  <si>
    <t>VH-YZJ</t>
  </si>
  <si>
    <t>7C7E94</t>
  </si>
  <si>
    <t>VH-ZAE</t>
  </si>
  <si>
    <t>7C7E9A</t>
  </si>
  <si>
    <t>VH-ZAK</t>
  </si>
  <si>
    <t>7C7E9C</t>
  </si>
  <si>
    <t>ZAM</t>
  </si>
  <si>
    <t>7C7EA5</t>
  </si>
  <si>
    <t>VH-ZAV</t>
  </si>
  <si>
    <t>ZAV</t>
  </si>
  <si>
    <t>7C7FE7</t>
  </si>
  <si>
    <t>VH-ZJT</t>
  </si>
  <si>
    <t>7CFC38</t>
  </si>
  <si>
    <t>KSC</t>
  </si>
  <si>
    <t>7D56DD</t>
  </si>
  <si>
    <t>7D693D</t>
  </si>
  <si>
    <t>OM-8830</t>
  </si>
  <si>
    <t>7DF02D</t>
  </si>
  <si>
    <t>OK-1890</t>
  </si>
  <si>
    <t>H36</t>
  </si>
  <si>
    <t>7E0433</t>
  </si>
  <si>
    <t>LY-GNV</t>
  </si>
  <si>
    <t>7E074F</t>
  </si>
  <si>
    <t>OK-5550</t>
  </si>
  <si>
    <t>7E4043</t>
  </si>
  <si>
    <t>HA4007</t>
  </si>
  <si>
    <t>7E6A66</t>
  </si>
  <si>
    <t>HA 5087</t>
  </si>
  <si>
    <t>K87</t>
  </si>
  <si>
    <t>7E93C4</t>
  </si>
  <si>
    <t>7EA9DB</t>
  </si>
  <si>
    <t>OM-W313</t>
  </si>
  <si>
    <t>7EAB41</t>
  </si>
  <si>
    <t>7ED102</t>
  </si>
  <si>
    <t>I-AEFJ</t>
  </si>
  <si>
    <t>7F31D6</t>
  </si>
  <si>
    <t>F-JCSI</t>
  </si>
  <si>
    <t>7F4145</t>
  </si>
  <si>
    <t>N7792</t>
  </si>
  <si>
    <t>7F6A47</t>
  </si>
  <si>
    <t>SP-3356</t>
  </si>
  <si>
    <t>7F7B37</t>
  </si>
  <si>
    <t>OM-9505</t>
  </si>
  <si>
    <t>B7</t>
  </si>
  <si>
    <t>Mav-Wb3</t>
  </si>
  <si>
    <t>8069DC</t>
  </si>
  <si>
    <t>806FD4</t>
  </si>
  <si>
    <t>80C55C</t>
  </si>
  <si>
    <t>ELTN08</t>
  </si>
  <si>
    <t>AAREON</t>
  </si>
  <si>
    <t>HA-1133</t>
  </si>
  <si>
    <t>K4M</t>
  </si>
  <si>
    <t>OK-GIB</t>
  </si>
  <si>
    <t>816C1C</t>
  </si>
  <si>
    <t>GEEIZQS</t>
  </si>
  <si>
    <t>818DF7</t>
  </si>
  <si>
    <t>OM-RTC</t>
  </si>
  <si>
    <t>81A10C</t>
  </si>
  <si>
    <t>LY-AUR</t>
  </si>
  <si>
    <t>81C2E8</t>
  </si>
  <si>
    <t>D-MIUB</t>
  </si>
  <si>
    <t>81C3C0</t>
  </si>
  <si>
    <t>OK-4504</t>
  </si>
  <si>
    <t>81C3D0</t>
  </si>
  <si>
    <t>OK-6526</t>
  </si>
  <si>
    <t>81C3F8</t>
  </si>
  <si>
    <t>OK-KNG</t>
  </si>
  <si>
    <t>81C3FC</t>
  </si>
  <si>
    <t>OK-5042</t>
  </si>
  <si>
    <t>81C668</t>
  </si>
  <si>
    <t>OK-6445</t>
  </si>
  <si>
    <t>81C688</t>
  </si>
  <si>
    <t>81C778</t>
  </si>
  <si>
    <t>OK-8119</t>
  </si>
  <si>
    <t>81C788</t>
  </si>
  <si>
    <t>OK-7106</t>
  </si>
  <si>
    <t>81C7A4</t>
  </si>
  <si>
    <t>OK-2806</t>
  </si>
  <si>
    <t>81C7BC</t>
  </si>
  <si>
    <t>LZIB146</t>
  </si>
  <si>
    <t>82F174</t>
  </si>
  <si>
    <t>G-DDTG</t>
  </si>
  <si>
    <t>DTG</t>
  </si>
  <si>
    <t>82F244</t>
  </si>
  <si>
    <t>G-BTWE</t>
  </si>
  <si>
    <t>839A38</t>
  </si>
  <si>
    <t>CYV</t>
  </si>
  <si>
    <t>83AC3D</t>
  </si>
  <si>
    <t>Mr.Hoom</t>
  </si>
  <si>
    <t>8NG</t>
  </si>
  <si>
    <t>SP-SMED</t>
  </si>
  <si>
    <t>84959F</t>
  </si>
  <si>
    <t>OKTUU53</t>
  </si>
  <si>
    <t>84CB0B</t>
  </si>
  <si>
    <t>F-JCGN</t>
  </si>
  <si>
    <t>PF3</t>
  </si>
  <si>
    <t>855B51</t>
  </si>
  <si>
    <t>INO-003</t>
  </si>
  <si>
    <t>85789C</t>
  </si>
  <si>
    <t>85F432</t>
  </si>
  <si>
    <t>I-9042</t>
  </si>
  <si>
    <t>Mav-Wb4</t>
  </si>
  <si>
    <t>86D7FD</t>
  </si>
  <si>
    <t>G-DEVK</t>
  </si>
  <si>
    <t>86E475</t>
  </si>
  <si>
    <t>G-BDZA</t>
  </si>
  <si>
    <t>86E559</t>
  </si>
  <si>
    <t>G-ASNC</t>
  </si>
  <si>
    <t>86E5AD</t>
  </si>
  <si>
    <t>abcdef</t>
  </si>
  <si>
    <t>ESP</t>
  </si>
  <si>
    <t>874DAB</t>
  </si>
  <si>
    <t>F-JBBS</t>
  </si>
  <si>
    <t>BBS</t>
  </si>
  <si>
    <t>874DC0</t>
  </si>
  <si>
    <t>N2028T</t>
  </si>
  <si>
    <t>28T</t>
  </si>
  <si>
    <t>N795G</t>
  </si>
  <si>
    <t>95G</t>
  </si>
  <si>
    <t>8782EC</t>
  </si>
  <si>
    <t>N926BG</t>
  </si>
  <si>
    <t>6BG</t>
  </si>
  <si>
    <t>87835C</t>
  </si>
  <si>
    <t>N8868E</t>
  </si>
  <si>
    <t>68E</t>
  </si>
  <si>
    <t>87892C</t>
  </si>
  <si>
    <t>N120DW</t>
  </si>
  <si>
    <t>0DW</t>
  </si>
  <si>
    <t>N4793N</t>
  </si>
  <si>
    <t>93N</t>
  </si>
  <si>
    <t>878CE8</t>
  </si>
  <si>
    <t>OM-M683</t>
  </si>
  <si>
    <t>8795C4</t>
  </si>
  <si>
    <t>D-3250</t>
  </si>
  <si>
    <t>879C24</t>
  </si>
  <si>
    <t>87B901</t>
  </si>
  <si>
    <t>OO-H49</t>
  </si>
  <si>
    <t>H49</t>
  </si>
  <si>
    <t>87CC2C</t>
  </si>
  <si>
    <t>GHOLTBY</t>
  </si>
  <si>
    <t>87D204</t>
  </si>
  <si>
    <t>87D70C</t>
  </si>
  <si>
    <t>F-CGCE</t>
  </si>
  <si>
    <t>87DEC4</t>
  </si>
  <si>
    <t>87E0C8</t>
  </si>
  <si>
    <t>F-JSCU</t>
  </si>
  <si>
    <t>SZ-846</t>
  </si>
  <si>
    <t>D-MPMB</t>
  </si>
  <si>
    <t>8882EC</t>
  </si>
  <si>
    <t>TechCar</t>
  </si>
  <si>
    <t>888F88</t>
  </si>
  <si>
    <t>F-JHDK</t>
  </si>
  <si>
    <t>88924C</t>
  </si>
  <si>
    <t>889F0C</t>
  </si>
  <si>
    <t>MAXWING</t>
  </si>
  <si>
    <t>889FD8</t>
  </si>
  <si>
    <t>F-CPOU</t>
  </si>
  <si>
    <t>88A1D8</t>
  </si>
  <si>
    <t>KEBEX</t>
  </si>
  <si>
    <t>88A2E4</t>
  </si>
  <si>
    <t>88A300</t>
  </si>
  <si>
    <t>MCGOVEN</t>
  </si>
  <si>
    <t>88A314</t>
  </si>
  <si>
    <t>D-MPSY</t>
  </si>
  <si>
    <t>88A478</t>
  </si>
  <si>
    <t>88A570</t>
  </si>
  <si>
    <t>PZL Krosno KR-03 Puchatek</t>
  </si>
  <si>
    <t>SP-3547</t>
  </si>
  <si>
    <t>88B9B0</t>
  </si>
  <si>
    <t>FFVP002</t>
  </si>
  <si>
    <t>88BC1A</t>
  </si>
  <si>
    <t>G-BFFP</t>
  </si>
  <si>
    <t>FFP</t>
  </si>
  <si>
    <t>88BD20</t>
  </si>
  <si>
    <t>SoftRF</t>
  </si>
  <si>
    <t>88BD8C</t>
  </si>
  <si>
    <t>C-MSC5</t>
  </si>
  <si>
    <t>MS5</t>
  </si>
  <si>
    <t>88BF40</t>
  </si>
  <si>
    <t>N9439G</t>
  </si>
  <si>
    <t>88BFF4</t>
  </si>
  <si>
    <t>G-OTWS</t>
  </si>
  <si>
    <t>88C08C</t>
  </si>
  <si>
    <t>G-BDGB</t>
  </si>
  <si>
    <t>88C1D0</t>
  </si>
  <si>
    <t>88C1F4</t>
  </si>
  <si>
    <t>88C4B4</t>
  </si>
  <si>
    <t>OK-MPG</t>
  </si>
  <si>
    <t>88C4D4</t>
  </si>
  <si>
    <t>88C9E8</t>
  </si>
  <si>
    <t>OK-6556</t>
  </si>
  <si>
    <t>88CD3E</t>
  </si>
  <si>
    <t>OKOUU34</t>
  </si>
  <si>
    <t>88E1C0</t>
  </si>
  <si>
    <t>EC-ACR</t>
  </si>
  <si>
    <t>ACR</t>
  </si>
  <si>
    <t>88E1F8</t>
  </si>
  <si>
    <t>EC-ACJ</t>
  </si>
  <si>
    <t>ACJ</t>
  </si>
  <si>
    <t>SGP-19</t>
  </si>
  <si>
    <t>G19</t>
  </si>
  <si>
    <t>SGP-02</t>
  </si>
  <si>
    <t>G2X</t>
  </si>
  <si>
    <t>88E23C</t>
  </si>
  <si>
    <t>EC-ACS</t>
  </si>
  <si>
    <t>ACS</t>
  </si>
  <si>
    <t>SP-2835</t>
  </si>
  <si>
    <t>88EB20</t>
  </si>
  <si>
    <t>D-ETCH</t>
  </si>
  <si>
    <t>895B2D</t>
  </si>
  <si>
    <t>F-JDZO</t>
  </si>
  <si>
    <t>DZO</t>
  </si>
  <si>
    <t>PK-X003</t>
  </si>
  <si>
    <t>896DF4</t>
  </si>
  <si>
    <t>Winde</t>
  </si>
  <si>
    <t>S5-3101</t>
  </si>
  <si>
    <t>89F801</t>
  </si>
  <si>
    <t>G-CSG1</t>
  </si>
  <si>
    <t>89F849</t>
  </si>
  <si>
    <t>SP-ABB5</t>
  </si>
  <si>
    <t>AB5</t>
  </si>
  <si>
    <t>89F9AD</t>
  </si>
  <si>
    <t>EC-ACD</t>
  </si>
  <si>
    <t>ACD</t>
  </si>
  <si>
    <t>89FCD9</t>
  </si>
  <si>
    <t>EC-ACB</t>
  </si>
  <si>
    <t>89FD59</t>
  </si>
  <si>
    <t>SP-ABB6</t>
  </si>
  <si>
    <t>AB6</t>
  </si>
  <si>
    <t>8A0071</t>
  </si>
  <si>
    <t>SP-ABB7</t>
  </si>
  <si>
    <t>AB7</t>
  </si>
  <si>
    <t>8A00C9</t>
  </si>
  <si>
    <t>Ventus M</t>
  </si>
  <si>
    <t>G-CSGU</t>
  </si>
  <si>
    <t>KK2</t>
  </si>
  <si>
    <t>8A0749</t>
  </si>
  <si>
    <t>EC-ACA</t>
  </si>
  <si>
    <t>8A0869</t>
  </si>
  <si>
    <t>8A0B59</t>
  </si>
  <si>
    <t>G-RODJ</t>
  </si>
  <si>
    <t>8A0E15</t>
  </si>
  <si>
    <t>EC-AC9</t>
  </si>
  <si>
    <t>AC9</t>
  </si>
  <si>
    <t>8AA8AA</t>
  </si>
  <si>
    <t>8BDD6A</t>
  </si>
  <si>
    <t>LV-DNP</t>
  </si>
  <si>
    <t>TI_</t>
  </si>
  <si>
    <t>8BE808</t>
  </si>
  <si>
    <t>D-EBAY</t>
  </si>
  <si>
    <t>8BE830</t>
  </si>
  <si>
    <t>8BEC24</t>
  </si>
  <si>
    <t>8BEC48</t>
  </si>
  <si>
    <t>Katafly</t>
  </si>
  <si>
    <t>8BED5C</t>
  </si>
  <si>
    <t>N5826V</t>
  </si>
  <si>
    <t>RDE</t>
  </si>
  <si>
    <t>8BF59C</t>
  </si>
  <si>
    <t>8BF7EC</t>
  </si>
  <si>
    <t>N84BJ</t>
  </si>
  <si>
    <t>4BJ</t>
  </si>
  <si>
    <t>8C0260</t>
  </si>
  <si>
    <t>8C0578</t>
  </si>
  <si>
    <t>N2985H</t>
  </si>
  <si>
    <t>85H</t>
  </si>
  <si>
    <t>8C05DC</t>
  </si>
  <si>
    <t>N927PW</t>
  </si>
  <si>
    <t>7PW</t>
  </si>
  <si>
    <t>8C05EC</t>
  </si>
  <si>
    <t>N2975H</t>
  </si>
  <si>
    <t>75H</t>
  </si>
  <si>
    <t>8C0664</t>
  </si>
  <si>
    <t>SGS 1-35</t>
  </si>
  <si>
    <t>N3616G</t>
  </si>
  <si>
    <t>16G</t>
  </si>
  <si>
    <t>8C0940</t>
  </si>
  <si>
    <t>DMRCV</t>
  </si>
  <si>
    <t>8C1519</t>
  </si>
  <si>
    <t>OK-3892</t>
  </si>
  <si>
    <t>8C1589</t>
  </si>
  <si>
    <t>OKWAR17</t>
  </si>
  <si>
    <t>8C1779</t>
  </si>
  <si>
    <t>OK-3122</t>
  </si>
  <si>
    <t>8C29D9</t>
  </si>
  <si>
    <t>8C2C25</t>
  </si>
  <si>
    <t>8C2E41</t>
  </si>
  <si>
    <t>GCHLV</t>
  </si>
  <si>
    <t>8C3138</t>
  </si>
  <si>
    <t>8C68A8</t>
  </si>
  <si>
    <t>D-KABY</t>
  </si>
  <si>
    <t>8D0000</t>
  </si>
  <si>
    <t>V-18</t>
  </si>
  <si>
    <t>V18</t>
  </si>
  <si>
    <t>8DC66D</t>
  </si>
  <si>
    <t>VH-GPH</t>
  </si>
  <si>
    <t>8DDEC0</t>
  </si>
  <si>
    <t>INO-004</t>
  </si>
  <si>
    <t>8DDF69</t>
  </si>
  <si>
    <t>OE-ACH</t>
  </si>
  <si>
    <t>8DF679</t>
  </si>
  <si>
    <t>OK 1225</t>
  </si>
  <si>
    <t>8DF891</t>
  </si>
  <si>
    <t>INO-005</t>
  </si>
  <si>
    <t>8E1F7D</t>
  </si>
  <si>
    <t>8E20F0</t>
  </si>
  <si>
    <t>EGC19-4</t>
  </si>
  <si>
    <t>EC4</t>
  </si>
  <si>
    <t>8E23BD</t>
  </si>
  <si>
    <t>BUG</t>
  </si>
  <si>
    <t>8E2485</t>
  </si>
  <si>
    <t>OGN</t>
  </si>
  <si>
    <t>8E24C5</t>
  </si>
  <si>
    <t>UR-GVLA</t>
  </si>
  <si>
    <t>8E251D</t>
  </si>
  <si>
    <t>EC-ACE</t>
  </si>
  <si>
    <t>ACE</t>
  </si>
  <si>
    <t>8E256C</t>
  </si>
  <si>
    <t>SP-3421</t>
  </si>
  <si>
    <t>8E25C8</t>
  </si>
  <si>
    <t>SP-3546</t>
  </si>
  <si>
    <t>8E26A5</t>
  </si>
  <si>
    <t>UR-BNCA</t>
  </si>
  <si>
    <t>8E3198</t>
  </si>
  <si>
    <t>EGC19-3</t>
  </si>
  <si>
    <t>EC3</t>
  </si>
  <si>
    <t>8E33DD</t>
  </si>
  <si>
    <t>RF1</t>
  </si>
  <si>
    <t>8E363D</t>
  </si>
  <si>
    <t>SP-3710</t>
  </si>
  <si>
    <t>8E36A1</t>
  </si>
  <si>
    <t>8E3C1D</t>
  </si>
  <si>
    <t>G-CGCU</t>
  </si>
  <si>
    <t>8E3CB1</t>
  </si>
  <si>
    <t>DJI-MP</t>
  </si>
  <si>
    <t>0F</t>
  </si>
  <si>
    <t>8E41E9</t>
  </si>
  <si>
    <t>8E480D</t>
  </si>
  <si>
    <t>G-CHEP</t>
  </si>
  <si>
    <t>8E4815</t>
  </si>
  <si>
    <t>BUS</t>
  </si>
  <si>
    <t>8E483D</t>
  </si>
  <si>
    <t>RAC001</t>
  </si>
  <si>
    <t>8E496D</t>
  </si>
  <si>
    <t>8E4D55</t>
  </si>
  <si>
    <t>DJI-MAV</t>
  </si>
  <si>
    <t>8EDB35</t>
  </si>
  <si>
    <t>G-DHCJ</t>
  </si>
  <si>
    <t>8F08E1</t>
  </si>
  <si>
    <t>LV-DEH</t>
  </si>
  <si>
    <t>8FCD39</t>
  </si>
  <si>
    <t>F-JVWN</t>
  </si>
  <si>
    <t>8FFFF4</t>
  </si>
  <si>
    <t>SP-3474</t>
  </si>
  <si>
    <t>8FFFFF</t>
  </si>
  <si>
    <t>D-9485</t>
  </si>
  <si>
    <t>Neo</t>
  </si>
  <si>
    <t>903A65</t>
  </si>
  <si>
    <t>Kuba</t>
  </si>
  <si>
    <t>JSZ</t>
  </si>
  <si>
    <t>9168F8</t>
  </si>
  <si>
    <t>F-CVKF</t>
  </si>
  <si>
    <t>VKF</t>
  </si>
  <si>
    <t>916A0C</t>
  </si>
  <si>
    <t>F-JWMI</t>
  </si>
  <si>
    <t>92B220</t>
  </si>
  <si>
    <t>Steff</t>
  </si>
  <si>
    <t>BUZ</t>
  </si>
  <si>
    <t>92E609</t>
  </si>
  <si>
    <t>D-KLUM</t>
  </si>
  <si>
    <t>92F80A</t>
  </si>
  <si>
    <t>SP-NSK</t>
  </si>
  <si>
    <t>NSK</t>
  </si>
  <si>
    <t>932F09</t>
  </si>
  <si>
    <t>PK-X002</t>
  </si>
  <si>
    <t>D-9253</t>
  </si>
  <si>
    <t>93E719</t>
  </si>
  <si>
    <t>VH-IUP</t>
  </si>
  <si>
    <t>94D7BB</t>
  </si>
  <si>
    <t>Ollie_2</t>
  </si>
  <si>
    <t>951A1F</t>
  </si>
  <si>
    <t>VH-UDS</t>
  </si>
  <si>
    <t>F-JZIQ</t>
  </si>
  <si>
    <t>ZIQ</t>
  </si>
  <si>
    <t>975EE1</t>
  </si>
  <si>
    <t>LN-GJA</t>
  </si>
  <si>
    <t>9780D8</t>
  </si>
  <si>
    <t>OK-6504</t>
  </si>
  <si>
    <t>OK-7300</t>
  </si>
  <si>
    <t>VS2</t>
  </si>
  <si>
    <t>9789BC</t>
  </si>
  <si>
    <t>9789C8</t>
  </si>
  <si>
    <t>978AAC</t>
  </si>
  <si>
    <t>OK-7856</t>
  </si>
  <si>
    <t>VS1</t>
  </si>
  <si>
    <t>978BAC</t>
  </si>
  <si>
    <t>OM-0305</t>
  </si>
  <si>
    <t>CAJ</t>
  </si>
  <si>
    <t>978BD0</t>
  </si>
  <si>
    <t>teszt2</t>
  </si>
  <si>
    <t>LZ2</t>
  </si>
  <si>
    <t>978C94</t>
  </si>
  <si>
    <t>LV-BTL</t>
  </si>
  <si>
    <t>978D10</t>
  </si>
  <si>
    <t>G-DDXJ</t>
  </si>
  <si>
    <t>DXJ</t>
  </si>
  <si>
    <t>978DA4</t>
  </si>
  <si>
    <t>LZ1</t>
  </si>
  <si>
    <t>978F0C</t>
  </si>
  <si>
    <t>OM-9619</t>
  </si>
  <si>
    <t>MikroKopter Hexa</t>
  </si>
  <si>
    <t>JBK</t>
  </si>
  <si>
    <t>LII</t>
  </si>
  <si>
    <t>9792C4</t>
  </si>
  <si>
    <t>LV-GFV</t>
  </si>
  <si>
    <t>9793B0</t>
  </si>
  <si>
    <t>n.a.</t>
  </si>
  <si>
    <t>n.a</t>
  </si>
  <si>
    <t>OK6969</t>
  </si>
  <si>
    <t>9796AC</t>
  </si>
  <si>
    <t>OK-4573</t>
  </si>
  <si>
    <t>9798FC</t>
  </si>
  <si>
    <t>OK-1814</t>
  </si>
  <si>
    <t>97D275</t>
  </si>
  <si>
    <t>OK-0620</t>
  </si>
  <si>
    <t>oe 7134</t>
  </si>
  <si>
    <t>985B69</t>
  </si>
  <si>
    <t>F-JUBF</t>
  </si>
  <si>
    <t>UBF</t>
  </si>
  <si>
    <t>9865DD</t>
  </si>
  <si>
    <t>VH-YDH</t>
  </si>
  <si>
    <t>LGDtest</t>
  </si>
  <si>
    <t>TsT</t>
  </si>
  <si>
    <t>HB2089</t>
  </si>
  <si>
    <t>99ACED</t>
  </si>
  <si>
    <t>99AEF4</t>
  </si>
  <si>
    <t>Pg003</t>
  </si>
  <si>
    <t>LUP</t>
  </si>
  <si>
    <t>99B2D0</t>
  </si>
  <si>
    <t>OK3267</t>
  </si>
  <si>
    <t>99B584</t>
  </si>
  <si>
    <t>OK2014</t>
  </si>
  <si>
    <t>99B9F0</t>
  </si>
  <si>
    <t>JB-GND</t>
  </si>
  <si>
    <t>JBG</t>
  </si>
  <si>
    <t>99B9F4</t>
  </si>
  <si>
    <t>TEM-1</t>
  </si>
  <si>
    <t>99BB4C</t>
  </si>
  <si>
    <t>RH9</t>
  </si>
  <si>
    <t>99BC04</t>
  </si>
  <si>
    <t>FAX0370</t>
  </si>
  <si>
    <t>DAP</t>
  </si>
  <si>
    <t>99BD5C</t>
  </si>
  <si>
    <t>OKMUU42</t>
  </si>
  <si>
    <t>99BE48</t>
  </si>
  <si>
    <t>T-Beam</t>
  </si>
  <si>
    <t>Tam</t>
  </si>
  <si>
    <t>99BEC8</t>
  </si>
  <si>
    <t>99BF38</t>
  </si>
  <si>
    <t>OK3265</t>
  </si>
  <si>
    <t>99C000</t>
  </si>
  <si>
    <t>OK LUA4</t>
  </si>
  <si>
    <t>99C0C4</t>
  </si>
  <si>
    <t>OK-2622</t>
  </si>
  <si>
    <t>99C118</t>
  </si>
  <si>
    <t>99C1B4</t>
  </si>
  <si>
    <t>KU-DYS</t>
  </si>
  <si>
    <t>9A718D</t>
  </si>
  <si>
    <t>F-CNGC</t>
  </si>
  <si>
    <t>9A8561</t>
  </si>
  <si>
    <t>Capstan</t>
  </si>
  <si>
    <t>BUC</t>
  </si>
  <si>
    <t>A23</t>
  </si>
  <si>
    <t>9AA507</t>
  </si>
  <si>
    <t>Helisports CH77</t>
  </si>
  <si>
    <t>F-JBPE</t>
  </si>
  <si>
    <t>9AE063</t>
  </si>
  <si>
    <t>RF01240</t>
  </si>
  <si>
    <t>9B0F9B</t>
  </si>
  <si>
    <t>9B464C</t>
  </si>
  <si>
    <t>9B8E0E</t>
  </si>
  <si>
    <t>9BBE96</t>
  </si>
  <si>
    <t>9CCF9F</t>
  </si>
  <si>
    <t>G-AM01</t>
  </si>
  <si>
    <t>9CF9E8</t>
  </si>
  <si>
    <t>VH-GVE</t>
  </si>
  <si>
    <t>GVE</t>
  </si>
  <si>
    <t>9D5096</t>
  </si>
  <si>
    <t>9D59EE</t>
  </si>
  <si>
    <t>9D9273</t>
  </si>
  <si>
    <t>VH-WPT</t>
  </si>
  <si>
    <t>WPT</t>
  </si>
  <si>
    <t>9DB564</t>
  </si>
  <si>
    <t>Lampe64</t>
  </si>
  <si>
    <t>9DB62C</t>
  </si>
  <si>
    <t>MiB</t>
  </si>
  <si>
    <t>9DB9D4</t>
  </si>
  <si>
    <t>OM-9112</t>
  </si>
  <si>
    <t>9DB9F0</t>
  </si>
  <si>
    <t>mik42</t>
  </si>
  <si>
    <t>9DBA94</t>
  </si>
  <si>
    <t>FL-0002</t>
  </si>
  <si>
    <t>FL2</t>
  </si>
  <si>
    <t>9DBAEC</t>
  </si>
  <si>
    <t>DJI1-3</t>
  </si>
  <si>
    <t>9DBAF0</t>
  </si>
  <si>
    <t>DMxxJ</t>
  </si>
  <si>
    <t>9DD784</t>
  </si>
  <si>
    <t>AYA_BEE</t>
  </si>
  <si>
    <t>9DDF0C</t>
  </si>
  <si>
    <t>9DE1B8</t>
  </si>
  <si>
    <t>SP-3363</t>
  </si>
  <si>
    <t>9E6DD8</t>
  </si>
  <si>
    <t>T3V1</t>
  </si>
  <si>
    <t>9E709C</t>
  </si>
  <si>
    <t>Pg002</t>
  </si>
  <si>
    <t>9EDBAC</t>
  </si>
  <si>
    <t>9F6BCA</t>
  </si>
  <si>
    <t>LKPN_8</t>
  </si>
  <si>
    <t>9F93E4</t>
  </si>
  <si>
    <t>ASel-2</t>
  </si>
  <si>
    <t>AS2</t>
  </si>
  <si>
    <t>A000EA</t>
  </si>
  <si>
    <t>N1KG</t>
  </si>
  <si>
    <t>1KG</t>
  </si>
  <si>
    <t>A00356</t>
  </si>
  <si>
    <t>N10LA</t>
  </si>
  <si>
    <t>A00403</t>
  </si>
  <si>
    <t>N10SZ</t>
  </si>
  <si>
    <t>A00426</t>
  </si>
  <si>
    <t>N10UJ</t>
  </si>
  <si>
    <t>A005A1</t>
  </si>
  <si>
    <t>N100KM</t>
  </si>
  <si>
    <t>A005E8</t>
  </si>
  <si>
    <t>N100NH</t>
  </si>
  <si>
    <t>0NH</t>
  </si>
  <si>
    <t>A005F0</t>
  </si>
  <si>
    <t>N100NR</t>
  </si>
  <si>
    <t>A008DA</t>
  </si>
  <si>
    <t>N101EL</t>
  </si>
  <si>
    <t>A009F7</t>
  </si>
  <si>
    <t>N101RW</t>
  </si>
  <si>
    <t>1RW</t>
  </si>
  <si>
    <t>A00CE2</t>
  </si>
  <si>
    <t>N102HS</t>
  </si>
  <si>
    <t>2HS</t>
  </si>
  <si>
    <t>A01058</t>
  </si>
  <si>
    <t>N103FB</t>
  </si>
  <si>
    <t>A01158</t>
  </si>
  <si>
    <t>N103RH</t>
  </si>
  <si>
    <t>3RH</t>
  </si>
  <si>
    <t>A017E1</t>
  </si>
  <si>
    <t>N105GD</t>
  </si>
  <si>
    <t>A01B53</t>
  </si>
  <si>
    <t>N106DK</t>
  </si>
  <si>
    <t>A01B5A</t>
  </si>
  <si>
    <t>N106DS</t>
  </si>
  <si>
    <t>6DS</t>
  </si>
  <si>
    <t>A02470</t>
  </si>
  <si>
    <t>N108WR</t>
  </si>
  <si>
    <t>A02710</t>
  </si>
  <si>
    <t>N109KM</t>
  </si>
  <si>
    <t>A029DB</t>
  </si>
  <si>
    <t>N11AA</t>
  </si>
  <si>
    <t>A02A6D</t>
  </si>
  <si>
    <t>N11FX</t>
  </si>
  <si>
    <t>RBU</t>
  </si>
  <si>
    <t>A02AC4</t>
  </si>
  <si>
    <t>N11KJ</t>
  </si>
  <si>
    <t>2TK</t>
  </si>
  <si>
    <t>A02BE4</t>
  </si>
  <si>
    <t>N11WX</t>
  </si>
  <si>
    <t>A02C17</t>
  </si>
  <si>
    <t>N11YY</t>
  </si>
  <si>
    <t>A033E1</t>
  </si>
  <si>
    <t>N112CP</t>
  </si>
  <si>
    <t>2CP</t>
  </si>
  <si>
    <t>A033F2</t>
  </si>
  <si>
    <t>N112DF</t>
  </si>
  <si>
    <t>2DF</t>
  </si>
  <si>
    <t>A03474</t>
  </si>
  <si>
    <t>N112JL</t>
  </si>
  <si>
    <t>A03878</t>
  </si>
  <si>
    <t>A03BE8</t>
  </si>
  <si>
    <t>N114JS</t>
  </si>
  <si>
    <t>A046DE</t>
  </si>
  <si>
    <t>N117GV</t>
  </si>
  <si>
    <t>A049ED</t>
  </si>
  <si>
    <t>N118AB</t>
  </si>
  <si>
    <t>A04EC2</t>
  </si>
  <si>
    <t>A05209</t>
  </si>
  <si>
    <t>N12HA</t>
  </si>
  <si>
    <t>A052E3</t>
  </si>
  <si>
    <t>N12RU</t>
  </si>
  <si>
    <t>A053D6</t>
  </si>
  <si>
    <t>N120BL</t>
  </si>
  <si>
    <t>A055A8</t>
  </si>
  <si>
    <t>N120WB</t>
  </si>
  <si>
    <t>A05814</t>
  </si>
  <si>
    <t>N121GW</t>
  </si>
  <si>
    <t>A05960</t>
  </si>
  <si>
    <t>N121WC</t>
  </si>
  <si>
    <t>1WC</t>
  </si>
  <si>
    <t>A05B22</t>
  </si>
  <si>
    <t>122AB</t>
  </si>
  <si>
    <t>A05B3F</t>
  </si>
  <si>
    <t>N122BF</t>
  </si>
  <si>
    <t>2BF</t>
  </si>
  <si>
    <t>A05C37</t>
  </si>
  <si>
    <t>N122MD</t>
  </si>
  <si>
    <t>TS1</t>
  </si>
  <si>
    <t>A05C54</t>
  </si>
  <si>
    <t>N122NH</t>
  </si>
  <si>
    <t>A05C58</t>
  </si>
  <si>
    <t>N122NM</t>
  </si>
  <si>
    <t>A05F8E</t>
  </si>
  <si>
    <t>N123HH</t>
  </si>
  <si>
    <t>HH1</t>
  </si>
  <si>
    <t>A063AD</t>
  </si>
  <si>
    <t>N124MM</t>
  </si>
  <si>
    <t>A063C6</t>
  </si>
  <si>
    <t>N124NM</t>
  </si>
  <si>
    <t>A06500</t>
  </si>
  <si>
    <t>CUBE3.5</t>
  </si>
  <si>
    <t>A06694</t>
  </si>
  <si>
    <t>N125DD</t>
  </si>
  <si>
    <t>5DD</t>
  </si>
  <si>
    <t>A0679F</t>
  </si>
  <si>
    <t>N125PW</t>
  </si>
  <si>
    <t>A06A3A</t>
  </si>
  <si>
    <t>A06BF5</t>
  </si>
  <si>
    <t>N126WE</t>
  </si>
  <si>
    <t>6WE</t>
  </si>
  <si>
    <t>A06EA5</t>
  </si>
  <si>
    <t>N127KS</t>
  </si>
  <si>
    <t>6i</t>
  </si>
  <si>
    <t>A06EB6</t>
  </si>
  <si>
    <t>N127LJ</t>
  </si>
  <si>
    <t>JB1</t>
  </si>
  <si>
    <t>A06ECD</t>
  </si>
  <si>
    <t>N127MG</t>
  </si>
  <si>
    <t>A06ED2</t>
  </si>
  <si>
    <t>N127MM</t>
  </si>
  <si>
    <t>A06EF9</t>
  </si>
  <si>
    <t>N127PA</t>
  </si>
  <si>
    <t>A06F4F</t>
  </si>
  <si>
    <t>N127SM</t>
  </si>
  <si>
    <t>A06FAA</t>
  </si>
  <si>
    <t>N127WC</t>
  </si>
  <si>
    <t>7WC</t>
  </si>
  <si>
    <t>A072E7</t>
  </si>
  <si>
    <t>N128RF</t>
  </si>
  <si>
    <t>8D</t>
  </si>
  <si>
    <t>A07613</t>
  </si>
  <si>
    <t>N129KS</t>
  </si>
  <si>
    <t>9KS</t>
  </si>
  <si>
    <t>A0765A</t>
  </si>
  <si>
    <t>N129NN</t>
  </si>
  <si>
    <t>A0766D</t>
  </si>
  <si>
    <t>N129PG</t>
  </si>
  <si>
    <t>A0769E</t>
  </si>
  <si>
    <t>N129RF</t>
  </si>
  <si>
    <t>A0772B</t>
  </si>
  <si>
    <t>N129WX</t>
  </si>
  <si>
    <t>A07BD2</t>
  </si>
  <si>
    <t>N130GL</t>
  </si>
  <si>
    <t>A07F30</t>
  </si>
  <si>
    <t>N131CX</t>
  </si>
  <si>
    <t>A08440</t>
  </si>
  <si>
    <t>N132SS</t>
  </si>
  <si>
    <t>A0877A</t>
  </si>
  <si>
    <t>N133MS</t>
  </si>
  <si>
    <t>A08E6B</t>
  </si>
  <si>
    <t>N135GS</t>
  </si>
  <si>
    <t>AV8</t>
  </si>
  <si>
    <t>A08EF1</t>
  </si>
  <si>
    <t>N135NA</t>
  </si>
  <si>
    <t>A090CB</t>
  </si>
  <si>
    <t>A091C3</t>
  </si>
  <si>
    <t>N136CX</t>
  </si>
  <si>
    <t>A092D5</t>
  </si>
  <si>
    <t>N136PW</t>
  </si>
  <si>
    <t>A09652</t>
  </si>
  <si>
    <t>A09CC0</t>
  </si>
  <si>
    <t>N139BG</t>
  </si>
  <si>
    <t>9BG</t>
  </si>
  <si>
    <t>A09DC0</t>
  </si>
  <si>
    <t>A0A2D1</t>
  </si>
  <si>
    <t>N140BH</t>
  </si>
  <si>
    <t>Zul</t>
  </si>
  <si>
    <t>A0AE63</t>
  </si>
  <si>
    <t>N143FS</t>
  </si>
  <si>
    <t>A0BA22</t>
  </si>
  <si>
    <t>NXXXMW</t>
  </si>
  <si>
    <t>NMW</t>
  </si>
  <si>
    <t>A0BA9B</t>
  </si>
  <si>
    <t>N146SS</t>
  </si>
  <si>
    <t>A0BABD</t>
  </si>
  <si>
    <t>N146UA</t>
  </si>
  <si>
    <t>6UA</t>
  </si>
  <si>
    <t>A0C9B9</t>
  </si>
  <si>
    <t>N15VH</t>
  </si>
  <si>
    <t>A0CB47</t>
  </si>
  <si>
    <t>N150ME</t>
  </si>
  <si>
    <t>0ME</t>
  </si>
  <si>
    <t>A0CEC3</t>
  </si>
  <si>
    <t>151JW</t>
  </si>
  <si>
    <t>A0E93E</t>
  </si>
  <si>
    <t>D-6575</t>
  </si>
  <si>
    <t>A0E9E9</t>
  </si>
  <si>
    <t>OTN</t>
  </si>
  <si>
    <t>A0ED46</t>
  </si>
  <si>
    <t>N159SZ</t>
  </si>
  <si>
    <t>A0F56B</t>
  </si>
  <si>
    <t>N161AF</t>
  </si>
  <si>
    <t>4AF</t>
  </si>
  <si>
    <t>A0F5BC</t>
  </si>
  <si>
    <t>N161DM</t>
  </si>
  <si>
    <t>A0F922</t>
  </si>
  <si>
    <t>N162AF</t>
  </si>
  <si>
    <t>5AF</t>
  </si>
  <si>
    <t>A0F96E</t>
  </si>
  <si>
    <t>N162DG</t>
  </si>
  <si>
    <t>A0FCD9</t>
  </si>
  <si>
    <t>N163AF</t>
  </si>
  <si>
    <t>6AF</t>
  </si>
  <si>
    <t>A0FD2E</t>
  </si>
  <si>
    <t>N163DR</t>
  </si>
  <si>
    <t>3DR</t>
  </si>
  <si>
    <t>A0FDAC</t>
  </si>
  <si>
    <t>N163JS</t>
  </si>
  <si>
    <t>A10001</t>
  </si>
  <si>
    <t>LAK</t>
  </si>
  <si>
    <t>A10F92</t>
  </si>
  <si>
    <t>N165AF</t>
  </si>
  <si>
    <t>8AF</t>
  </si>
  <si>
    <t>A11CEE</t>
  </si>
  <si>
    <t>A125CF</t>
  </si>
  <si>
    <t>N103RF</t>
  </si>
  <si>
    <t>A1293A</t>
  </si>
  <si>
    <t>N174NE</t>
  </si>
  <si>
    <t>A12CE0</t>
  </si>
  <si>
    <t>A12EA4</t>
  </si>
  <si>
    <t>N1754</t>
  </si>
  <si>
    <t>A12F97</t>
  </si>
  <si>
    <t>N176BG</t>
  </si>
  <si>
    <t>A134CF</t>
  </si>
  <si>
    <t>N177SS</t>
  </si>
  <si>
    <t>A13F6D</t>
  </si>
  <si>
    <t>A140F9</t>
  </si>
  <si>
    <t>N180DB</t>
  </si>
  <si>
    <t>A146F3</t>
  </si>
  <si>
    <t>N1811W</t>
  </si>
  <si>
    <t>A14CAA</t>
  </si>
  <si>
    <t>N183JS</t>
  </si>
  <si>
    <t>N1K</t>
  </si>
  <si>
    <t>A14D93</t>
  </si>
  <si>
    <t>N183U</t>
  </si>
  <si>
    <t>3Uf</t>
  </si>
  <si>
    <t>A15816</t>
  </si>
  <si>
    <t>A15AEB</t>
  </si>
  <si>
    <t>N187CM</t>
  </si>
  <si>
    <t>A15FE1</t>
  </si>
  <si>
    <t>N188RF</t>
  </si>
  <si>
    <t>A164FF</t>
  </si>
  <si>
    <t>N1984</t>
  </si>
  <si>
    <t>A1663B</t>
  </si>
  <si>
    <t>N19EE</t>
  </si>
  <si>
    <t>9EE</t>
  </si>
  <si>
    <t>A1663C</t>
  </si>
  <si>
    <t>N19EF</t>
  </si>
  <si>
    <t>A1665A</t>
  </si>
  <si>
    <t>N19FL</t>
  </si>
  <si>
    <t>A1668B</t>
  </si>
  <si>
    <t>N19HK</t>
  </si>
  <si>
    <t>A1669F</t>
  </si>
  <si>
    <t>N19JE</t>
  </si>
  <si>
    <t>9JE</t>
  </si>
  <si>
    <t>A166F0</t>
  </si>
  <si>
    <t>N19ML</t>
  </si>
  <si>
    <t>A17374</t>
  </si>
  <si>
    <t>N193BL</t>
  </si>
  <si>
    <t>3BL</t>
  </si>
  <si>
    <t>A1747C</t>
  </si>
  <si>
    <t>N193N</t>
  </si>
  <si>
    <t>A1784C</t>
  </si>
  <si>
    <t>N194P</t>
  </si>
  <si>
    <t>A182DD</t>
  </si>
  <si>
    <t>N197HB</t>
  </si>
  <si>
    <t>4JS</t>
  </si>
  <si>
    <t>A189FD</t>
  </si>
  <si>
    <t>N199DZ</t>
  </si>
  <si>
    <t>A18E3B</t>
  </si>
  <si>
    <t>N2KJ</t>
  </si>
  <si>
    <t>7D</t>
  </si>
  <si>
    <t>A18EA9</t>
  </si>
  <si>
    <t>N2PU</t>
  </si>
  <si>
    <t>A19002</t>
  </si>
  <si>
    <t>N20DN</t>
  </si>
  <si>
    <t>A19004</t>
  </si>
  <si>
    <t>N20DQ</t>
  </si>
  <si>
    <t>A19032</t>
  </si>
  <si>
    <t>A190C4</t>
  </si>
  <si>
    <t>N20MG</t>
  </si>
  <si>
    <t>A190E8</t>
  </si>
  <si>
    <t>N20NT</t>
  </si>
  <si>
    <t>A19119</t>
  </si>
  <si>
    <t>N20QS</t>
  </si>
  <si>
    <t>A1914F</t>
  </si>
  <si>
    <t>N20SW</t>
  </si>
  <si>
    <t>R9</t>
  </si>
  <si>
    <t>A19187</t>
  </si>
  <si>
    <t>N20VB</t>
  </si>
  <si>
    <t>A1933F</t>
  </si>
  <si>
    <t>N200NR</t>
  </si>
  <si>
    <t>A1934D</t>
  </si>
  <si>
    <t>N200PE</t>
  </si>
  <si>
    <t>KQ</t>
  </si>
  <si>
    <t>A19A0D</t>
  </si>
  <si>
    <t>N202GF</t>
  </si>
  <si>
    <t>2GF</t>
  </si>
  <si>
    <t>A19ACB</t>
  </si>
  <si>
    <t>N202PW</t>
  </si>
  <si>
    <t>2PW</t>
  </si>
  <si>
    <t>A1A087</t>
  </si>
  <si>
    <t>N2037T</t>
  </si>
  <si>
    <t>37T</t>
  </si>
  <si>
    <t>A1A131</t>
  </si>
  <si>
    <t>N204DG</t>
  </si>
  <si>
    <t>4DG</t>
  </si>
  <si>
    <t>A1A1FD</t>
  </si>
  <si>
    <t>miniLAK</t>
  </si>
  <si>
    <t>N204ML</t>
  </si>
  <si>
    <t>LEL</t>
  </si>
  <si>
    <t>A1A4E8</t>
  </si>
  <si>
    <t>N205DG</t>
  </si>
  <si>
    <t>5DG</t>
  </si>
  <si>
    <t>A1AC0D</t>
  </si>
  <si>
    <t>N207AJ</t>
  </si>
  <si>
    <t>7AJ</t>
  </si>
  <si>
    <t>A1B17D</t>
  </si>
  <si>
    <t>N208U</t>
  </si>
  <si>
    <t>8U</t>
  </si>
  <si>
    <t>A1B818</t>
  </si>
  <si>
    <t>N21KP</t>
  </si>
  <si>
    <t>1KP</t>
  </si>
  <si>
    <t>A1BA8D</t>
  </si>
  <si>
    <t>N210LS</t>
  </si>
  <si>
    <t>A1BD5E</t>
  </si>
  <si>
    <t>N211BM</t>
  </si>
  <si>
    <t>A1BEBC</t>
  </si>
  <si>
    <t>N211RM</t>
  </si>
  <si>
    <t>A1CCC2</t>
  </si>
  <si>
    <t>A1CDA9</t>
  </si>
  <si>
    <t>N215SD</t>
  </si>
  <si>
    <t>A1CDAD</t>
  </si>
  <si>
    <t>N215SH</t>
  </si>
  <si>
    <t>A1D4A3</t>
  </si>
  <si>
    <t>A1D515</t>
  </si>
  <si>
    <t>N217SB</t>
  </si>
  <si>
    <t>1SB</t>
  </si>
  <si>
    <t>A1DF2B</t>
  </si>
  <si>
    <t>N22FF</t>
  </si>
  <si>
    <t>2FF</t>
  </si>
  <si>
    <t>A1DFC8</t>
  </si>
  <si>
    <t>A1E148</t>
  </si>
  <si>
    <t>N220CW</t>
  </si>
  <si>
    <t>A1E165</t>
  </si>
  <si>
    <t>N220E</t>
  </si>
  <si>
    <t>A1E4ED</t>
  </si>
  <si>
    <t>N221CC</t>
  </si>
  <si>
    <t>1CC</t>
  </si>
  <si>
    <t>A1E5AA</t>
  </si>
  <si>
    <t>A1ED47</t>
  </si>
  <si>
    <t>N223MP</t>
  </si>
  <si>
    <t>A1F0FB</t>
  </si>
  <si>
    <t>N224ML</t>
  </si>
  <si>
    <t>MAL</t>
  </si>
  <si>
    <t>A1FB1D</t>
  </si>
  <si>
    <t>N227BB</t>
  </si>
  <si>
    <t>OHM</t>
  </si>
  <si>
    <t>A1FB38</t>
  </si>
  <si>
    <t>N227CD</t>
  </si>
  <si>
    <t>7CD</t>
  </si>
  <si>
    <t>A1FC35</t>
  </si>
  <si>
    <t>N227NG</t>
  </si>
  <si>
    <t>A1FC96</t>
  </si>
  <si>
    <t>227SD</t>
  </si>
  <si>
    <t>A1FE8A</t>
  </si>
  <si>
    <t>N2278Z</t>
  </si>
  <si>
    <t>8Z</t>
  </si>
  <si>
    <t>A1FFDA</t>
  </si>
  <si>
    <t>N228MP</t>
  </si>
  <si>
    <t>A202B7</t>
  </si>
  <si>
    <t>A203EB</t>
  </si>
  <si>
    <t>N229RD</t>
  </si>
  <si>
    <t>9RD</t>
  </si>
  <si>
    <t>A206EB</t>
  </si>
  <si>
    <t>N23HW</t>
  </si>
  <si>
    <t>A20723</t>
  </si>
  <si>
    <t>N23LB</t>
  </si>
  <si>
    <t>A2075B</t>
  </si>
  <si>
    <t>N23NH</t>
  </si>
  <si>
    <t>A207BE</t>
  </si>
  <si>
    <t>N23SG</t>
  </si>
  <si>
    <t>A20F11</t>
  </si>
  <si>
    <t>A20F17</t>
  </si>
  <si>
    <t>N23136</t>
  </si>
  <si>
    <t>A21072</t>
  </si>
  <si>
    <t>A21894</t>
  </si>
  <si>
    <t>N234NM</t>
  </si>
  <si>
    <t>A22DE3</t>
  </si>
  <si>
    <t>N24CL</t>
  </si>
  <si>
    <t>A22EC9</t>
  </si>
  <si>
    <t>N24MR</t>
  </si>
  <si>
    <t>RO2</t>
  </si>
  <si>
    <t>A22ED1</t>
  </si>
  <si>
    <t>N24MZ</t>
  </si>
  <si>
    <t>A22EDE</t>
  </si>
  <si>
    <t>n24nm</t>
  </si>
  <si>
    <t>A22EFF</t>
  </si>
  <si>
    <t>N24PV</t>
  </si>
  <si>
    <t>4PV</t>
  </si>
  <si>
    <t>A22F66</t>
  </si>
  <si>
    <t>N24TY</t>
  </si>
  <si>
    <t>A2348A</t>
  </si>
  <si>
    <t>N241JM</t>
  </si>
  <si>
    <t>1JM</t>
  </si>
  <si>
    <t>A23582</t>
  </si>
  <si>
    <t>N241UK</t>
  </si>
  <si>
    <t>K8</t>
  </si>
  <si>
    <t>A2435E</t>
  </si>
  <si>
    <t>N245JD</t>
  </si>
  <si>
    <t>A24694</t>
  </si>
  <si>
    <t>N246D</t>
  </si>
  <si>
    <t>A24C90</t>
  </si>
  <si>
    <t>N2471W</t>
  </si>
  <si>
    <t>71W</t>
  </si>
  <si>
    <t>A24ECC</t>
  </si>
  <si>
    <t>N248MB</t>
  </si>
  <si>
    <t>A25302</t>
  </si>
  <si>
    <t>N249SD</t>
  </si>
  <si>
    <t>A25501</t>
  </si>
  <si>
    <t>N2499</t>
  </si>
  <si>
    <t>A25B4E</t>
  </si>
  <si>
    <t>N251B</t>
  </si>
  <si>
    <t>A2643D</t>
  </si>
  <si>
    <t>N253SK</t>
  </si>
  <si>
    <t>A27219</t>
  </si>
  <si>
    <t>A274EF</t>
  </si>
  <si>
    <t>N2478</t>
  </si>
  <si>
    <t>A27D05</t>
  </si>
  <si>
    <t>N26DX</t>
  </si>
  <si>
    <t>A27D41</t>
  </si>
  <si>
    <t>N26GG</t>
  </si>
  <si>
    <t>A27D43</t>
  </si>
  <si>
    <t>N26GJ</t>
  </si>
  <si>
    <t>A27D5E</t>
  </si>
  <si>
    <t>N26HL</t>
  </si>
  <si>
    <t>6HL</t>
  </si>
  <si>
    <t>A27D77</t>
  </si>
  <si>
    <t>N26JL</t>
  </si>
  <si>
    <t>6JL</t>
  </si>
  <si>
    <t>A27E38</t>
  </si>
  <si>
    <t>N26SD</t>
  </si>
  <si>
    <t>6SD</t>
  </si>
  <si>
    <t>A27E9C</t>
  </si>
  <si>
    <t>N26WD</t>
  </si>
  <si>
    <t>D2D</t>
  </si>
  <si>
    <t>A27EC7</t>
  </si>
  <si>
    <t>N26XX</t>
  </si>
  <si>
    <t>A282B3</t>
  </si>
  <si>
    <t>N261</t>
  </si>
  <si>
    <t>A296DD</t>
  </si>
  <si>
    <t>N266SF</t>
  </si>
  <si>
    <t>N26</t>
  </si>
  <si>
    <t>A29DD6</t>
  </si>
  <si>
    <t>N268MP</t>
  </si>
  <si>
    <t>A2A0BE</t>
  </si>
  <si>
    <t>N269DG</t>
  </si>
  <si>
    <t>9DG</t>
  </si>
  <si>
    <t>A2A454</t>
  </si>
  <si>
    <t>N27BZ</t>
  </si>
  <si>
    <t>A2A45A</t>
  </si>
  <si>
    <t>N27CE</t>
  </si>
  <si>
    <t>A2A468</t>
  </si>
  <si>
    <t>N27CU</t>
  </si>
  <si>
    <t>A2A4C0</t>
  </si>
  <si>
    <t>N27GG</t>
  </si>
  <si>
    <t>A2A4DA</t>
  </si>
  <si>
    <t>N27HH</t>
  </si>
  <si>
    <t>A2A51C</t>
  </si>
  <si>
    <t>N27KZ</t>
  </si>
  <si>
    <t>KZ</t>
  </si>
  <si>
    <t>A2A593</t>
  </si>
  <si>
    <t>N27QT</t>
  </si>
  <si>
    <t>A2A5BA</t>
  </si>
  <si>
    <t>N27sg</t>
  </si>
  <si>
    <t>A2A5CB</t>
  </si>
  <si>
    <t>N27SZ</t>
  </si>
  <si>
    <t>A2A5ED</t>
  </si>
  <si>
    <t>N27UH</t>
  </si>
  <si>
    <t>7UH</t>
  </si>
  <si>
    <t>A2A796</t>
  </si>
  <si>
    <t>N270MG</t>
  </si>
  <si>
    <t>0MG</t>
  </si>
  <si>
    <t>A2AA57</t>
  </si>
  <si>
    <t>N33DX</t>
  </si>
  <si>
    <t>A2AAA5</t>
  </si>
  <si>
    <t>VH-VTM</t>
  </si>
  <si>
    <t>A2AEC3</t>
  </si>
  <si>
    <t>N272JS</t>
  </si>
  <si>
    <t>A2AF32</t>
  </si>
  <si>
    <t>N272PC</t>
  </si>
  <si>
    <t>A2B182</t>
  </si>
  <si>
    <t>N2729E</t>
  </si>
  <si>
    <t>MC1</t>
  </si>
  <si>
    <t>A2B33F</t>
  </si>
  <si>
    <t>N273SP</t>
  </si>
  <si>
    <t>A2B395</t>
  </si>
  <si>
    <t>A2B58F</t>
  </si>
  <si>
    <t>N274CE</t>
  </si>
  <si>
    <t>A2B628</t>
  </si>
  <si>
    <t>N274JH</t>
  </si>
  <si>
    <t>4JH</t>
  </si>
  <si>
    <t>A2B6D3</t>
  </si>
  <si>
    <t>N274RD</t>
  </si>
  <si>
    <t>A2B8E0</t>
  </si>
  <si>
    <t>N2748Z</t>
  </si>
  <si>
    <t>48Z</t>
  </si>
  <si>
    <t>A2CA58</t>
  </si>
  <si>
    <t>A2CD67</t>
  </si>
  <si>
    <t>N28UC</t>
  </si>
  <si>
    <t>8UC</t>
  </si>
  <si>
    <t>A2CEDC</t>
  </si>
  <si>
    <t>N280K</t>
  </si>
  <si>
    <t>A2D4FF</t>
  </si>
  <si>
    <t>N2817</t>
  </si>
  <si>
    <t>51P</t>
  </si>
  <si>
    <t>A2DCFC</t>
  </si>
  <si>
    <t>N284BM</t>
  </si>
  <si>
    <t>A2DF44</t>
  </si>
  <si>
    <t>A2E792</t>
  </si>
  <si>
    <t>N2867</t>
  </si>
  <si>
    <t>A2EBB2</t>
  </si>
  <si>
    <t>N288</t>
  </si>
  <si>
    <t>A2EE7C</t>
  </si>
  <si>
    <t>N2883H</t>
  </si>
  <si>
    <t>83H</t>
  </si>
  <si>
    <t>A2F34E</t>
  </si>
  <si>
    <t>N29BV</t>
  </si>
  <si>
    <t>A2F477</t>
  </si>
  <si>
    <t>N29PS</t>
  </si>
  <si>
    <t>A2F4C9</t>
  </si>
  <si>
    <t>N29SZ</t>
  </si>
  <si>
    <t>A2F532</t>
  </si>
  <si>
    <t>A2F53A</t>
  </si>
  <si>
    <t>N29XM</t>
  </si>
  <si>
    <t>A2F944</t>
  </si>
  <si>
    <t>N291AU</t>
  </si>
  <si>
    <t>1AU</t>
  </si>
  <si>
    <t>A2FA0A</t>
  </si>
  <si>
    <t>N291JS</t>
  </si>
  <si>
    <t>1A</t>
  </si>
  <si>
    <t>A2FACD</t>
  </si>
  <si>
    <t>N291SM</t>
  </si>
  <si>
    <t>A2FAD5</t>
  </si>
  <si>
    <t>N291SV</t>
  </si>
  <si>
    <t>A2FDC1</t>
  </si>
  <si>
    <t>N292JS</t>
  </si>
  <si>
    <t>A305F1</t>
  </si>
  <si>
    <t>N294SL</t>
  </si>
  <si>
    <t>A306E1</t>
  </si>
  <si>
    <t>N2941R</t>
  </si>
  <si>
    <t>ROY</t>
  </si>
  <si>
    <t>A310C0</t>
  </si>
  <si>
    <t>N297P</t>
  </si>
  <si>
    <t>A31478</t>
  </si>
  <si>
    <t>N298PA</t>
  </si>
  <si>
    <t>A31703</t>
  </si>
  <si>
    <t>N299BA</t>
  </si>
  <si>
    <t>A31B7C</t>
  </si>
  <si>
    <t>N3JV</t>
  </si>
  <si>
    <t>AO</t>
  </si>
  <si>
    <t>A31BB0</t>
  </si>
  <si>
    <t>N3LX</t>
  </si>
  <si>
    <t>3LX</t>
  </si>
  <si>
    <t>A31E74</t>
  </si>
  <si>
    <t>N30RD</t>
  </si>
  <si>
    <t>A31F59</t>
  </si>
  <si>
    <t>N300AG</t>
  </si>
  <si>
    <t>A31F64</t>
  </si>
  <si>
    <t>N300AT</t>
  </si>
  <si>
    <t>A31FB0</t>
  </si>
  <si>
    <t>N300DU</t>
  </si>
  <si>
    <t>A32189</t>
  </si>
  <si>
    <t>N300YS</t>
  </si>
  <si>
    <t>A32532</t>
  </si>
  <si>
    <t>N301YC</t>
  </si>
  <si>
    <t>A32679</t>
  </si>
  <si>
    <t>N3018</t>
  </si>
  <si>
    <t>A32850</t>
  </si>
  <si>
    <t>N302S</t>
  </si>
  <si>
    <t>VNE</t>
  </si>
  <si>
    <t>A32A83</t>
  </si>
  <si>
    <t>N303AM</t>
  </si>
  <si>
    <t>A32B62</t>
  </si>
  <si>
    <t>N303KK</t>
  </si>
  <si>
    <t>3KK</t>
  </si>
  <si>
    <t>A32B8E</t>
  </si>
  <si>
    <t>N303MD</t>
  </si>
  <si>
    <t>A32B9A</t>
  </si>
  <si>
    <t>N303MR</t>
  </si>
  <si>
    <t>3MR</t>
  </si>
  <si>
    <t>A32B9B</t>
  </si>
  <si>
    <t>N303MS</t>
  </si>
  <si>
    <t>3MS</t>
  </si>
  <si>
    <t>A32E52</t>
  </si>
  <si>
    <t>N304BL</t>
  </si>
  <si>
    <t>4BL</t>
  </si>
  <si>
    <t>A32E62</t>
  </si>
  <si>
    <t>A32E78</t>
  </si>
  <si>
    <t>N304CZ</t>
  </si>
  <si>
    <t>4CZ</t>
  </si>
  <si>
    <t>A32E7D</t>
  </si>
  <si>
    <t>N304DD</t>
  </si>
  <si>
    <t>4DD</t>
  </si>
  <si>
    <t>A32ECA</t>
  </si>
  <si>
    <t>N304GF</t>
  </si>
  <si>
    <t>A32ED6</t>
  </si>
  <si>
    <t>A32FB1</t>
  </si>
  <si>
    <t>N304RM</t>
  </si>
  <si>
    <t>A32FC7</t>
  </si>
  <si>
    <t>N304SJ</t>
  </si>
  <si>
    <t>A339A5</t>
  </si>
  <si>
    <t>N307DG</t>
  </si>
  <si>
    <t>7DG</t>
  </si>
  <si>
    <t>A33D5C</t>
  </si>
  <si>
    <t>N308DG</t>
  </si>
  <si>
    <t>8DG</t>
  </si>
  <si>
    <t>A34113</t>
  </si>
  <si>
    <t>N309DG</t>
  </si>
  <si>
    <t>A345EA</t>
  </si>
  <si>
    <t>N31QV</t>
  </si>
  <si>
    <t>A34697</t>
  </si>
  <si>
    <t>N31XT</t>
  </si>
  <si>
    <t>A34723</t>
  </si>
  <si>
    <t>N310DG</t>
  </si>
  <si>
    <t>0DG</t>
  </si>
  <si>
    <t>A34ADA</t>
  </si>
  <si>
    <t>N311DG</t>
  </si>
  <si>
    <t>1DG</t>
  </si>
  <si>
    <t>A34BA9</t>
  </si>
  <si>
    <t>A355E0</t>
  </si>
  <si>
    <t>N314CA</t>
  </si>
  <si>
    <t>4CA</t>
  </si>
  <si>
    <t>A3569F</t>
  </si>
  <si>
    <t>N314KS</t>
  </si>
  <si>
    <t>A359A2</t>
  </si>
  <si>
    <t>N315CM</t>
  </si>
  <si>
    <t>A36576</t>
  </si>
  <si>
    <t>N318KM</t>
  </si>
  <si>
    <t>A368F7</t>
  </si>
  <si>
    <t>N319HH</t>
  </si>
  <si>
    <t>A36C67</t>
  </si>
  <si>
    <t>N32EM</t>
  </si>
  <si>
    <t>A36C85</t>
  </si>
  <si>
    <t>N32FS</t>
  </si>
  <si>
    <t>NXS</t>
  </si>
  <si>
    <t>A36DBC</t>
  </si>
  <si>
    <t>N32UC</t>
  </si>
  <si>
    <t>2UC</t>
  </si>
  <si>
    <t>A372E8</t>
  </si>
  <si>
    <t>N321K</t>
  </si>
  <si>
    <t>21K</t>
  </si>
  <si>
    <t>A373A1</t>
  </si>
  <si>
    <t>N321SK</t>
  </si>
  <si>
    <t>A37497</t>
  </si>
  <si>
    <t>N3211W</t>
  </si>
  <si>
    <t>11W</t>
  </si>
  <si>
    <t>A3760F</t>
  </si>
  <si>
    <t>N322DF</t>
  </si>
  <si>
    <t>A37629</t>
  </si>
  <si>
    <t>N322EG</t>
  </si>
  <si>
    <t>A376DE</t>
  </si>
  <si>
    <t>A378E8</t>
  </si>
  <si>
    <t>N3226</t>
  </si>
  <si>
    <t>2PT</t>
  </si>
  <si>
    <t>A38399</t>
  </si>
  <si>
    <t>N3252Z</t>
  </si>
  <si>
    <t>A3849A</t>
  </si>
  <si>
    <t>N326A</t>
  </si>
  <si>
    <t>A38CD0</t>
  </si>
  <si>
    <t>N328J</t>
  </si>
  <si>
    <t>A38DB3</t>
  </si>
  <si>
    <t>N328TB</t>
  </si>
  <si>
    <t>8TB</t>
  </si>
  <si>
    <t>A38DC6</t>
  </si>
  <si>
    <t>N328TW</t>
  </si>
  <si>
    <t>TWA</t>
  </si>
  <si>
    <t>A393C7</t>
  </si>
  <si>
    <t>N33DF</t>
  </si>
  <si>
    <t>A39421</t>
  </si>
  <si>
    <t>N33GW</t>
  </si>
  <si>
    <t>A3950B</t>
  </si>
  <si>
    <t>N33SE</t>
  </si>
  <si>
    <t>Z15</t>
  </si>
  <si>
    <t>A3951E</t>
  </si>
  <si>
    <t>N33SZ</t>
  </si>
  <si>
    <t>A39A5F</t>
  </si>
  <si>
    <t>N331JS</t>
  </si>
  <si>
    <t>A3A195</t>
  </si>
  <si>
    <t>A3A97D</t>
  </si>
  <si>
    <t>N335MH</t>
  </si>
  <si>
    <t>5MH</t>
  </si>
  <si>
    <t>A3B783</t>
  </si>
  <si>
    <t>N339CU</t>
  </si>
  <si>
    <t>A3BB94</t>
  </si>
  <si>
    <t>N34GJ</t>
  </si>
  <si>
    <t>A3BF0C</t>
  </si>
  <si>
    <t>N340TW</t>
  </si>
  <si>
    <t>WAY</t>
  </si>
  <si>
    <t>A3C1F7</t>
  </si>
  <si>
    <t>N341KS</t>
  </si>
  <si>
    <t>A3C3DD</t>
  </si>
  <si>
    <t>A3C942</t>
  </si>
  <si>
    <t>N343JG</t>
  </si>
  <si>
    <t>A3D5A5</t>
  </si>
  <si>
    <t>A3DC35</t>
  </si>
  <si>
    <t>N348NC</t>
  </si>
  <si>
    <t>A3E711</t>
  </si>
  <si>
    <t>D-KIAD</t>
  </si>
  <si>
    <t>A3EA14</t>
  </si>
  <si>
    <t>N351S</t>
  </si>
  <si>
    <t>A3F8D8</t>
  </si>
  <si>
    <t>N355RA</t>
  </si>
  <si>
    <t>5RA</t>
  </si>
  <si>
    <t>A3F8DA</t>
  </si>
  <si>
    <t>N355RC</t>
  </si>
  <si>
    <t>3RC</t>
  </si>
  <si>
    <t>A3F954</t>
  </si>
  <si>
    <t>N355W</t>
  </si>
  <si>
    <t>A3FFA7</t>
  </si>
  <si>
    <t>A40002</t>
  </si>
  <si>
    <t>A412F4</t>
  </si>
  <si>
    <t>N3614N</t>
  </si>
  <si>
    <t>4N</t>
  </si>
  <si>
    <t>A41CB5</t>
  </si>
  <si>
    <t>D-8286</t>
  </si>
  <si>
    <t>A42F2B</t>
  </si>
  <si>
    <t>N369QT</t>
  </si>
  <si>
    <t>QT</t>
  </si>
  <si>
    <t>A431C6</t>
  </si>
  <si>
    <t>N37DJ</t>
  </si>
  <si>
    <t>7DJ</t>
  </si>
  <si>
    <t>A45FE2</t>
  </si>
  <si>
    <t>N381K</t>
  </si>
  <si>
    <t>A47726</t>
  </si>
  <si>
    <t>N387V</t>
  </si>
  <si>
    <t>7V</t>
  </si>
  <si>
    <t>A48072</t>
  </si>
  <si>
    <t>N39AB</t>
  </si>
  <si>
    <t>A48207</t>
  </si>
  <si>
    <t>N39SG</t>
  </si>
  <si>
    <t>P1</t>
  </si>
  <si>
    <t>A48393</t>
  </si>
  <si>
    <t>N390JB</t>
  </si>
  <si>
    <t>A4869A</t>
  </si>
  <si>
    <t>N391BA</t>
  </si>
  <si>
    <t>A49B09</t>
  </si>
  <si>
    <t>A4A2FF</t>
  </si>
  <si>
    <t>N3981C</t>
  </si>
  <si>
    <t>81C</t>
  </si>
  <si>
    <t>A4A8AB</t>
  </si>
  <si>
    <t>N4HN</t>
  </si>
  <si>
    <t>XL5</t>
  </si>
  <si>
    <t>A4AA32</t>
  </si>
  <si>
    <t>N4ZD</t>
  </si>
  <si>
    <t>A4AA4E</t>
  </si>
  <si>
    <t>N40AF</t>
  </si>
  <si>
    <t>0AF</t>
  </si>
  <si>
    <t>A4AC87</t>
  </si>
  <si>
    <t>N40Z</t>
  </si>
  <si>
    <t>0Z</t>
  </si>
  <si>
    <t>A4AD1C</t>
  </si>
  <si>
    <t>N400EY</t>
  </si>
  <si>
    <t>A4AD52</t>
  </si>
  <si>
    <t>N400HB</t>
  </si>
  <si>
    <t>A4ADAC</t>
  </si>
  <si>
    <t>N400ls</t>
  </si>
  <si>
    <t>A4AECC</t>
  </si>
  <si>
    <t>A4CE44</t>
  </si>
  <si>
    <t>N409CB</t>
  </si>
  <si>
    <t>A4D24F</t>
  </si>
  <si>
    <t>N41FL</t>
  </si>
  <si>
    <t>A4D2B6</t>
  </si>
  <si>
    <t>N41KP</t>
  </si>
  <si>
    <t>A4D2E7</t>
  </si>
  <si>
    <t>N41MN</t>
  </si>
  <si>
    <t>5W</t>
  </si>
  <si>
    <t>A4D41E</t>
  </si>
  <si>
    <t>N41ZZ</t>
  </si>
  <si>
    <t>A4DC66</t>
  </si>
  <si>
    <t>N412JR</t>
  </si>
  <si>
    <t>2JR</t>
  </si>
  <si>
    <t>A4DCA8</t>
  </si>
  <si>
    <t>N412MG</t>
  </si>
  <si>
    <t>A4DD1F</t>
  </si>
  <si>
    <t>N412SA</t>
  </si>
  <si>
    <t>A4DD39</t>
  </si>
  <si>
    <t>412TB</t>
  </si>
  <si>
    <t>A4E411</t>
  </si>
  <si>
    <t>A4E4FB</t>
  </si>
  <si>
    <t>N414WL</t>
  </si>
  <si>
    <t>4WL</t>
  </si>
  <si>
    <t>A4E809</t>
  </si>
  <si>
    <t>N415PS</t>
  </si>
  <si>
    <t>TOR</t>
  </si>
  <si>
    <t>A4EAD5</t>
  </si>
  <si>
    <t>A4EBC4</t>
  </si>
  <si>
    <t>N416PW</t>
  </si>
  <si>
    <t>6PW</t>
  </si>
  <si>
    <t>A4F979</t>
  </si>
  <si>
    <t>N42CA</t>
  </si>
  <si>
    <t>A4F99A</t>
  </si>
  <si>
    <t>N42DJ</t>
  </si>
  <si>
    <t>2DJ</t>
  </si>
  <si>
    <t>A4F9B3</t>
  </si>
  <si>
    <t>N42EJ</t>
  </si>
  <si>
    <t>2EJ</t>
  </si>
  <si>
    <t>A4FA9F</t>
  </si>
  <si>
    <t>N42PV</t>
  </si>
  <si>
    <t>2PV</t>
  </si>
  <si>
    <t>A4FBB9</t>
  </si>
  <si>
    <t>N420BA</t>
  </si>
  <si>
    <t>A4FBEA</t>
  </si>
  <si>
    <t>N420D</t>
  </si>
  <si>
    <t>OD2</t>
  </si>
  <si>
    <t>A4FFC0</t>
  </si>
  <si>
    <t>N421EF</t>
  </si>
  <si>
    <t>A50AC8</t>
  </si>
  <si>
    <t>N424DB</t>
  </si>
  <si>
    <t>A50C0B</t>
  </si>
  <si>
    <t>N424S</t>
  </si>
  <si>
    <t>A50F83</t>
  </si>
  <si>
    <t>N425PM</t>
  </si>
  <si>
    <t>A51365</t>
  </si>
  <si>
    <t>N426RE</t>
  </si>
  <si>
    <t>NS2</t>
  </si>
  <si>
    <t>A515C0</t>
  </si>
  <si>
    <t>N427BG</t>
  </si>
  <si>
    <t>A51D93</t>
  </si>
  <si>
    <t>N429FH</t>
  </si>
  <si>
    <t>A51EA6</t>
  </si>
  <si>
    <t>N429SH</t>
  </si>
  <si>
    <t>A52163</t>
  </si>
  <si>
    <t>A52271</t>
  </si>
  <si>
    <t>N43TC</t>
  </si>
  <si>
    <t>3TC</t>
  </si>
  <si>
    <t>A52B9F</t>
  </si>
  <si>
    <t>N432M</t>
  </si>
  <si>
    <t>A52FDB</t>
  </si>
  <si>
    <t>N433SH</t>
  </si>
  <si>
    <t>A53161</t>
  </si>
  <si>
    <t>N4335Y</t>
  </si>
  <si>
    <t>35Y</t>
  </si>
  <si>
    <t>A54069</t>
  </si>
  <si>
    <t>A5449E</t>
  </si>
  <si>
    <t>N439AS</t>
  </si>
  <si>
    <t>9AZ</t>
  </si>
  <si>
    <t>A548A6</t>
  </si>
  <si>
    <t>N44DY</t>
  </si>
  <si>
    <t>4DY</t>
  </si>
  <si>
    <t>A5514D</t>
  </si>
  <si>
    <t>N4414W</t>
  </si>
  <si>
    <t>14W</t>
  </si>
  <si>
    <t>A55745</t>
  </si>
  <si>
    <t>N443RM</t>
  </si>
  <si>
    <t>3RM</t>
  </si>
  <si>
    <t>A5614B</t>
  </si>
  <si>
    <t>N446E</t>
  </si>
  <si>
    <t>5Tf</t>
  </si>
  <si>
    <t>A56625</t>
  </si>
  <si>
    <t>N447RR</t>
  </si>
  <si>
    <t>7RR</t>
  </si>
  <si>
    <t>A57015</t>
  </si>
  <si>
    <t>N45DG</t>
  </si>
  <si>
    <t>A570A5</t>
  </si>
  <si>
    <t>N616JG</t>
  </si>
  <si>
    <t>A57174</t>
  </si>
  <si>
    <t>N45TH</t>
  </si>
  <si>
    <t>A57479</t>
  </si>
  <si>
    <t>4500E</t>
  </si>
  <si>
    <t>0E</t>
  </si>
  <si>
    <t>A57924</t>
  </si>
  <si>
    <t>N4517D</t>
  </si>
  <si>
    <t>17D</t>
  </si>
  <si>
    <t>A584C9</t>
  </si>
  <si>
    <t>N455BA</t>
  </si>
  <si>
    <t>A5863F</t>
  </si>
  <si>
    <t>A58938</t>
  </si>
  <si>
    <t>N456JK</t>
  </si>
  <si>
    <t>A5A76C</t>
  </si>
  <si>
    <t>N4632P</t>
  </si>
  <si>
    <t>A5A881</t>
  </si>
  <si>
    <t>N464AK</t>
  </si>
  <si>
    <t>4AK</t>
  </si>
  <si>
    <t>A5AD88</t>
  </si>
  <si>
    <t>N465PW</t>
  </si>
  <si>
    <t>5PW</t>
  </si>
  <si>
    <t>A5B8E4</t>
  </si>
  <si>
    <t>N468SA</t>
  </si>
  <si>
    <t>8SA</t>
  </si>
  <si>
    <t>A5BF13</t>
  </si>
  <si>
    <t>N47DG</t>
  </si>
  <si>
    <t>A5BFE1</t>
  </si>
  <si>
    <t>A5C134</t>
  </si>
  <si>
    <t>N470BA</t>
  </si>
  <si>
    <t>0BA</t>
  </si>
  <si>
    <t>A5C8A2</t>
  </si>
  <si>
    <t>N472BA</t>
  </si>
  <si>
    <t>2BA</t>
  </si>
  <si>
    <t>A5D000</t>
  </si>
  <si>
    <t>N474AK</t>
  </si>
  <si>
    <t>A5D186</t>
  </si>
  <si>
    <t>N474S</t>
  </si>
  <si>
    <t>A5DB80</t>
  </si>
  <si>
    <t>N477EA</t>
  </si>
  <si>
    <t>A5E141</t>
  </si>
  <si>
    <t>N4780Y</t>
  </si>
  <si>
    <t>80Y</t>
  </si>
  <si>
    <t>A5E4DF</t>
  </si>
  <si>
    <t>D-2871</t>
  </si>
  <si>
    <t>L71</t>
  </si>
  <si>
    <t>A5E687</t>
  </si>
  <si>
    <t>N48CW</t>
  </si>
  <si>
    <t>8CW</t>
  </si>
  <si>
    <t>A5E697</t>
  </si>
  <si>
    <t>N48DM</t>
  </si>
  <si>
    <t>A5E6C8</t>
  </si>
  <si>
    <t>N48FL</t>
  </si>
  <si>
    <t>8FL</t>
  </si>
  <si>
    <t>A5E6DA</t>
  </si>
  <si>
    <t>N48GD</t>
  </si>
  <si>
    <t>8GD</t>
  </si>
  <si>
    <t>A5E76F</t>
  </si>
  <si>
    <t>N48NC</t>
  </si>
  <si>
    <t>A5E87F</t>
  </si>
  <si>
    <t>N48Z</t>
  </si>
  <si>
    <t>A5ED29</t>
  </si>
  <si>
    <t>C-GDZC</t>
  </si>
  <si>
    <t>A5EEE0</t>
  </si>
  <si>
    <t>N4811W</t>
  </si>
  <si>
    <t>A5F3C6</t>
  </si>
  <si>
    <t>N483AH</t>
  </si>
  <si>
    <t>A5F4B0</t>
  </si>
  <si>
    <t>N483KS</t>
  </si>
  <si>
    <t>QQ</t>
  </si>
  <si>
    <t>A5F867</t>
  </si>
  <si>
    <t>N484KS</t>
  </si>
  <si>
    <t>A60333</t>
  </si>
  <si>
    <t>N487GC</t>
  </si>
  <si>
    <t>7GC</t>
  </si>
  <si>
    <t>A61C69</t>
  </si>
  <si>
    <t>N493N</t>
  </si>
  <si>
    <t>A6355B</t>
  </si>
  <si>
    <t>N5BD</t>
  </si>
  <si>
    <t>A636A0</t>
  </si>
  <si>
    <t>N5QD</t>
  </si>
  <si>
    <t>5QD</t>
  </si>
  <si>
    <t>A63761</t>
  </si>
  <si>
    <t>N5XX</t>
  </si>
  <si>
    <t>A63827</t>
  </si>
  <si>
    <t>N50FU</t>
  </si>
  <si>
    <t>A63AC5</t>
  </si>
  <si>
    <t>N500JN</t>
  </si>
  <si>
    <t>PW5</t>
  </si>
  <si>
    <t>A63DF9</t>
  </si>
  <si>
    <t>N501DG</t>
  </si>
  <si>
    <t>A63FA2</t>
  </si>
  <si>
    <t>501wg</t>
  </si>
  <si>
    <t>A641B0</t>
  </si>
  <si>
    <t>N502DG</t>
  </si>
  <si>
    <t>2DG</t>
  </si>
  <si>
    <t>A6455C</t>
  </si>
  <si>
    <t>N503CW</t>
  </si>
  <si>
    <t>A64567</t>
  </si>
  <si>
    <t>N503DG</t>
  </si>
  <si>
    <t>3DG</t>
  </si>
  <si>
    <t>A646A5</t>
  </si>
  <si>
    <t>N503S</t>
  </si>
  <si>
    <t>A64CDF</t>
  </si>
  <si>
    <t>N505DS</t>
  </si>
  <si>
    <t>A64D56</t>
  </si>
  <si>
    <t>N505JL</t>
  </si>
  <si>
    <t>2JZ</t>
  </si>
  <si>
    <t>A64D65</t>
  </si>
  <si>
    <t>N505KA</t>
  </si>
  <si>
    <t>A64DCA</t>
  </si>
  <si>
    <t>N505PB</t>
  </si>
  <si>
    <t>SSB</t>
  </si>
  <si>
    <t>A65223</t>
  </si>
  <si>
    <t>n506vp</t>
  </si>
  <si>
    <t>A664E3</t>
  </si>
  <si>
    <t>N5108D</t>
  </si>
  <si>
    <t>08D</t>
  </si>
  <si>
    <t>A666CE</t>
  </si>
  <si>
    <t>N511SZ</t>
  </si>
  <si>
    <t>A666E4</t>
  </si>
  <si>
    <t>N511TW</t>
  </si>
  <si>
    <t>A6692F</t>
  </si>
  <si>
    <t>N512DG</t>
  </si>
  <si>
    <t>A66B58</t>
  </si>
  <si>
    <t>N5121</t>
  </si>
  <si>
    <t>A66CE6</t>
  </si>
  <si>
    <t>N513DG</t>
  </si>
  <si>
    <t>A67CB7</t>
  </si>
  <si>
    <t>A681E4</t>
  </si>
  <si>
    <t>A68697</t>
  </si>
  <si>
    <t>N52AB</t>
  </si>
  <si>
    <t>A68A6E</t>
  </si>
  <si>
    <t>N520RJ</t>
  </si>
  <si>
    <t>0RJ</t>
  </si>
  <si>
    <t>A68CDE</t>
  </si>
  <si>
    <t>N521CG</t>
  </si>
  <si>
    <t>A6959A</t>
  </si>
  <si>
    <t>N523RR</t>
  </si>
  <si>
    <t>A6A300</t>
  </si>
  <si>
    <t>N928Q</t>
  </si>
  <si>
    <t>A6A34A</t>
  </si>
  <si>
    <t>A6A49E</t>
  </si>
  <si>
    <t>N527TF</t>
  </si>
  <si>
    <t>A6AEDF</t>
  </si>
  <si>
    <t>N53JC</t>
  </si>
  <si>
    <t>A6AF18</t>
  </si>
  <si>
    <t>N53LK</t>
  </si>
  <si>
    <t>A6AF19</t>
  </si>
  <si>
    <t>N53LL</t>
  </si>
  <si>
    <t>3LL</t>
  </si>
  <si>
    <t>A6AF1A</t>
  </si>
  <si>
    <t>N-53LM</t>
  </si>
  <si>
    <t>A6AF1F</t>
  </si>
  <si>
    <t>N53LS</t>
  </si>
  <si>
    <t>1JG</t>
  </si>
  <si>
    <t>A6B08E</t>
  </si>
  <si>
    <t>N530BH</t>
  </si>
  <si>
    <t>A6B9EB</t>
  </si>
  <si>
    <t>N532XC</t>
  </si>
  <si>
    <t>A6BA51</t>
  </si>
  <si>
    <t>N53205</t>
  </si>
  <si>
    <t>A6CBC7</t>
  </si>
  <si>
    <t>N537PV</t>
  </si>
  <si>
    <t>7PV</t>
  </si>
  <si>
    <t>A6D596</t>
  </si>
  <si>
    <t>N54AC</t>
  </si>
  <si>
    <t>A6D6E2</t>
  </si>
  <si>
    <t>N54PK</t>
  </si>
  <si>
    <t>4PK</t>
  </si>
  <si>
    <t>A6DCC3</t>
  </si>
  <si>
    <t>N541MN</t>
  </si>
  <si>
    <t>1MN</t>
  </si>
  <si>
    <t>A6DF27</t>
  </si>
  <si>
    <t>N5418V</t>
  </si>
  <si>
    <t>8V</t>
  </si>
  <si>
    <t>A6E39F</t>
  </si>
  <si>
    <t>N543FS</t>
  </si>
  <si>
    <t>A6EA4D</t>
  </si>
  <si>
    <t>N5448W</t>
  </si>
  <si>
    <t>48W</t>
  </si>
  <si>
    <t>A6FD7C</t>
  </si>
  <si>
    <t>N55EF</t>
  </si>
  <si>
    <t>5EF</t>
  </si>
  <si>
    <t>A6FDFA</t>
  </si>
  <si>
    <t>N55KG</t>
  </si>
  <si>
    <t>A6FE16</t>
  </si>
  <si>
    <t>N55LK</t>
  </si>
  <si>
    <t>5LK</t>
  </si>
  <si>
    <t>A6FEAB</t>
  </si>
  <si>
    <t>N55SZ</t>
  </si>
  <si>
    <t>A6FEBA</t>
  </si>
  <si>
    <t>A70561</t>
  </si>
  <si>
    <t>N551Z</t>
  </si>
  <si>
    <t>51Z</t>
  </si>
  <si>
    <t>A70C15</t>
  </si>
  <si>
    <t>src15</t>
  </si>
  <si>
    <t>c15</t>
  </si>
  <si>
    <t>A70F9E</t>
  </si>
  <si>
    <t>N554PT</t>
  </si>
  <si>
    <t>4PT</t>
  </si>
  <si>
    <t>A71239</t>
  </si>
  <si>
    <t>N555CJ</t>
  </si>
  <si>
    <t>5CJ</t>
  </si>
  <si>
    <t>A7129A</t>
  </si>
  <si>
    <t>N555GF</t>
  </si>
  <si>
    <t>A71358</t>
  </si>
  <si>
    <t>N555PW</t>
  </si>
  <si>
    <t>A71B80</t>
  </si>
  <si>
    <t>VH-XQV</t>
  </si>
  <si>
    <t>XQV</t>
  </si>
  <si>
    <t>A71C2B</t>
  </si>
  <si>
    <t>A71D56</t>
  </si>
  <si>
    <t>N558CA</t>
  </si>
  <si>
    <t>A72415</t>
  </si>
  <si>
    <t>N996S</t>
  </si>
  <si>
    <t>A72519</t>
  </si>
  <si>
    <t>N56FL</t>
  </si>
  <si>
    <t>1FL</t>
  </si>
  <si>
    <t>A72697</t>
  </si>
  <si>
    <t>N56WT</t>
  </si>
  <si>
    <t>6WT</t>
  </si>
  <si>
    <t>A726D9</t>
  </si>
  <si>
    <t>SZD-56-2 Diana 2</t>
  </si>
  <si>
    <t>N56ZJ</t>
  </si>
  <si>
    <t>ZJ</t>
  </si>
  <si>
    <t>A72E7C</t>
  </si>
  <si>
    <t>n562bl</t>
  </si>
  <si>
    <t>m</t>
  </si>
  <si>
    <t>A733A7</t>
  </si>
  <si>
    <t>N563SH</t>
  </si>
  <si>
    <t>3SH</t>
  </si>
  <si>
    <t>A73417</t>
  </si>
  <si>
    <t>A73467</t>
  </si>
  <si>
    <t>N5630</t>
  </si>
  <si>
    <t>A74C49</t>
  </si>
  <si>
    <t>N57CG</t>
  </si>
  <si>
    <t>CGC</t>
  </si>
  <si>
    <t>A74CA2</t>
  </si>
  <si>
    <t>N57FW</t>
  </si>
  <si>
    <t>A79BC7</t>
  </si>
  <si>
    <t>N59HK</t>
  </si>
  <si>
    <t>A79E87</t>
  </si>
  <si>
    <t>A7AD15</t>
  </si>
  <si>
    <t>N594JK</t>
  </si>
  <si>
    <t>A7AF4A</t>
  </si>
  <si>
    <t>N5945</t>
  </si>
  <si>
    <t>A7BC65</t>
  </si>
  <si>
    <t>N299SV</t>
  </si>
  <si>
    <t>A7C055</t>
  </si>
  <si>
    <t>AC-4</t>
  </si>
  <si>
    <t>N599RH</t>
  </si>
  <si>
    <t>A7C39D</t>
  </si>
  <si>
    <t>N6LX</t>
  </si>
  <si>
    <t>A7C49E</t>
  </si>
  <si>
    <t>N6XD</t>
  </si>
  <si>
    <t>A7C52D</t>
  </si>
  <si>
    <t>N60CW</t>
  </si>
  <si>
    <t>A7C665</t>
  </si>
  <si>
    <t>N60RH</t>
  </si>
  <si>
    <t>A7C8D0</t>
  </si>
  <si>
    <t>N600SA</t>
  </si>
  <si>
    <t>A7CA0C</t>
  </si>
  <si>
    <t>N6003M</t>
  </si>
  <si>
    <t>A7D668</t>
  </si>
  <si>
    <t>N604DB</t>
  </si>
  <si>
    <t>A7F1A2</t>
  </si>
  <si>
    <t>N6104</t>
  </si>
  <si>
    <t>A7FABC</t>
  </si>
  <si>
    <t>N613JS</t>
  </si>
  <si>
    <t>A7FD9C</t>
  </si>
  <si>
    <t>N614AB</t>
  </si>
  <si>
    <t>4AB</t>
  </si>
  <si>
    <t>A7FDEC</t>
  </si>
  <si>
    <t>N614DG</t>
  </si>
  <si>
    <t>A801A3</t>
  </si>
  <si>
    <t>N615DG</t>
  </si>
  <si>
    <t>A81426</t>
  </si>
  <si>
    <t>N62CR</t>
  </si>
  <si>
    <t>A8166F</t>
  </si>
  <si>
    <t>N620C</t>
  </si>
  <si>
    <t>20C</t>
  </si>
  <si>
    <t>A8170E</t>
  </si>
  <si>
    <t>N620JJ</t>
  </si>
  <si>
    <t>A81A2D</t>
  </si>
  <si>
    <t>N621CG</t>
  </si>
  <si>
    <t>A81B12</t>
  </si>
  <si>
    <t>A82083</t>
  </si>
  <si>
    <t>N6223Y</t>
  </si>
  <si>
    <t>23Y</t>
  </si>
  <si>
    <t>A822A4</t>
  </si>
  <si>
    <t>N623NX</t>
  </si>
  <si>
    <t>A82385</t>
  </si>
  <si>
    <t>N623XX</t>
  </si>
  <si>
    <t>A82518</t>
  </si>
  <si>
    <t>N624</t>
  </si>
  <si>
    <t>A829F0</t>
  </si>
  <si>
    <t>A82B18</t>
  </si>
  <si>
    <t>F-PKAE</t>
  </si>
  <si>
    <t>KAE</t>
  </si>
  <si>
    <t>A82CBA</t>
  </si>
  <si>
    <t>N626CA</t>
  </si>
  <si>
    <t>A83171</t>
  </si>
  <si>
    <t>N627NG</t>
  </si>
  <si>
    <t>7NG</t>
  </si>
  <si>
    <t>A831C0</t>
  </si>
  <si>
    <t>N627RL</t>
  </si>
  <si>
    <t>A83428</t>
  </si>
  <si>
    <t>N628CA</t>
  </si>
  <si>
    <t>A836E8</t>
  </si>
  <si>
    <t>N6284Q</t>
  </si>
  <si>
    <t>84Q</t>
  </si>
  <si>
    <t>A83F04</t>
  </si>
  <si>
    <t>N630PC</t>
  </si>
  <si>
    <t>0PC</t>
  </si>
  <si>
    <t>A848AC</t>
  </si>
  <si>
    <t>N6328T</t>
  </si>
  <si>
    <t>A85311</t>
  </si>
  <si>
    <t>N6353A</t>
  </si>
  <si>
    <t>53A</t>
  </si>
  <si>
    <t>A85D2F</t>
  </si>
  <si>
    <t>N638TT</t>
  </si>
  <si>
    <t>8TT</t>
  </si>
  <si>
    <t>A860E6</t>
  </si>
  <si>
    <t>N639TT</t>
  </si>
  <si>
    <t>9TT</t>
  </si>
  <si>
    <t>A863A1</t>
  </si>
  <si>
    <t>A8642E</t>
  </si>
  <si>
    <t>N64PG</t>
  </si>
  <si>
    <t>A87037</t>
  </si>
  <si>
    <t>A8766F</t>
  </si>
  <si>
    <t>N6440</t>
  </si>
  <si>
    <t>A87C98</t>
  </si>
  <si>
    <t>N646M</t>
  </si>
  <si>
    <t>A87E3B</t>
  </si>
  <si>
    <t>N6462Z</t>
  </si>
  <si>
    <t>62Z</t>
  </si>
  <si>
    <t>A881AC</t>
  </si>
  <si>
    <t>N6470Z</t>
  </si>
  <si>
    <t>70Z</t>
  </si>
  <si>
    <t>A8861D</t>
  </si>
  <si>
    <t>N6486</t>
  </si>
  <si>
    <t>A88A7D</t>
  </si>
  <si>
    <t>N65BC</t>
  </si>
  <si>
    <t>A88B32</t>
  </si>
  <si>
    <t>N65JJ</t>
  </si>
  <si>
    <t>A88C47</t>
  </si>
  <si>
    <t>65VL</t>
  </si>
  <si>
    <t>ZIA</t>
  </si>
  <si>
    <t>A88E10</t>
  </si>
  <si>
    <t>A89361</t>
  </si>
  <si>
    <t>N6514M</t>
  </si>
  <si>
    <t>A895AA</t>
  </si>
  <si>
    <t>N652RL</t>
  </si>
  <si>
    <t>2RL</t>
  </si>
  <si>
    <t>A89BE3</t>
  </si>
  <si>
    <t>N654DB</t>
  </si>
  <si>
    <t>33V</t>
  </si>
  <si>
    <t>A8B21A</t>
  </si>
  <si>
    <t>A8B242</t>
  </si>
  <si>
    <t>N66DY</t>
  </si>
  <si>
    <t>A8B247</t>
  </si>
  <si>
    <t>N66EC</t>
  </si>
  <si>
    <t>A8B293</t>
  </si>
  <si>
    <t>N66HD</t>
  </si>
  <si>
    <t>A8B3B5</t>
  </si>
  <si>
    <t>N66UU</t>
  </si>
  <si>
    <t>A8B3C3</t>
  </si>
  <si>
    <t>N66VH</t>
  </si>
  <si>
    <t>A8B3D8</t>
  </si>
  <si>
    <t>N66WD</t>
  </si>
  <si>
    <t>A8CBF5</t>
  </si>
  <si>
    <t>OY-AFT</t>
  </si>
  <si>
    <t>A8D672</t>
  </si>
  <si>
    <t>N669JB</t>
  </si>
  <si>
    <t>A8DB1A</t>
  </si>
  <si>
    <t>N67TT</t>
  </si>
  <si>
    <t>A8DB64</t>
  </si>
  <si>
    <t>N67WS</t>
  </si>
  <si>
    <t>A8FB2A</t>
  </si>
  <si>
    <t>N678TS</t>
  </si>
  <si>
    <t>A92888</t>
  </si>
  <si>
    <t>N69BT</t>
  </si>
  <si>
    <t>A9297D</t>
  </si>
  <si>
    <t>A93A84</t>
  </si>
  <si>
    <t>N694KS</t>
  </si>
  <si>
    <t>4KS</t>
  </si>
  <si>
    <t>A94D7F</t>
  </si>
  <si>
    <t>N699PW</t>
  </si>
  <si>
    <t>9PW</t>
  </si>
  <si>
    <t>A94EDB</t>
  </si>
  <si>
    <t>N6992Z</t>
  </si>
  <si>
    <t>92Z</t>
  </si>
  <si>
    <t>A9509A</t>
  </si>
  <si>
    <t>N7HQ</t>
  </si>
  <si>
    <t>A9525F</t>
  </si>
  <si>
    <t>N70BS</t>
  </si>
  <si>
    <t>A9530F</t>
  </si>
  <si>
    <t>N70JT</t>
  </si>
  <si>
    <t>A95315</t>
  </si>
  <si>
    <t>N70JZ</t>
  </si>
  <si>
    <t>0JZ</t>
  </si>
  <si>
    <t>A95339</t>
  </si>
  <si>
    <t>N70LK</t>
  </si>
  <si>
    <t>A9549A</t>
  </si>
  <si>
    <t>Cessna T303</t>
  </si>
  <si>
    <t>N700AM</t>
  </si>
  <si>
    <t>A9561F</t>
  </si>
  <si>
    <t>N700SA</t>
  </si>
  <si>
    <t>0SA</t>
  </si>
  <si>
    <t>A95754</t>
  </si>
  <si>
    <t>HG2547A</t>
  </si>
  <si>
    <t>A95904</t>
  </si>
  <si>
    <t>N701HR</t>
  </si>
  <si>
    <t>A962AF</t>
  </si>
  <si>
    <t>N7034Z</t>
  </si>
  <si>
    <t>A96841</t>
  </si>
  <si>
    <t>A96F59</t>
  </si>
  <si>
    <t>N707JB</t>
  </si>
  <si>
    <t>A9704C</t>
  </si>
  <si>
    <t>N707TV</t>
  </si>
  <si>
    <t>A973FE</t>
  </si>
  <si>
    <t>AV 36 Fauvel</t>
  </si>
  <si>
    <t>Louroux</t>
  </si>
  <si>
    <t>LRX</t>
  </si>
  <si>
    <t>A9771D</t>
  </si>
  <si>
    <t>A97A78</t>
  </si>
  <si>
    <t>N71HW</t>
  </si>
  <si>
    <t>1HW</t>
  </si>
  <si>
    <t>A97B5C</t>
  </si>
  <si>
    <t>N71SZ</t>
  </si>
  <si>
    <t>A981EE</t>
  </si>
  <si>
    <t>N711YD</t>
  </si>
  <si>
    <t>A9880B</t>
  </si>
  <si>
    <t>N713JS</t>
  </si>
  <si>
    <t>3JS</t>
  </si>
  <si>
    <t>A994D2</t>
  </si>
  <si>
    <t>N-7161</t>
  </si>
  <si>
    <t>A99660</t>
  </si>
  <si>
    <t>N717DG</t>
  </si>
  <si>
    <t>A9969C</t>
  </si>
  <si>
    <t>LAK-17 C FES</t>
  </si>
  <si>
    <t>N717FS</t>
  </si>
  <si>
    <t>7FS</t>
  </si>
  <si>
    <t>A99A17</t>
  </si>
  <si>
    <t>N718DG</t>
  </si>
  <si>
    <t>A99DCE</t>
  </si>
  <si>
    <t>N719DG</t>
  </si>
  <si>
    <t>A9A1A3</t>
  </si>
  <si>
    <t>N72EM</t>
  </si>
  <si>
    <t>A9A6D3</t>
  </si>
  <si>
    <t>n4067p</t>
  </si>
  <si>
    <t>A9A792</t>
  </si>
  <si>
    <t>N721DD</t>
  </si>
  <si>
    <t>A9A93A</t>
  </si>
  <si>
    <t>N721WC</t>
  </si>
  <si>
    <t>A9B2AD</t>
  </si>
  <si>
    <t>N724CU</t>
  </si>
  <si>
    <t>A9B6CE</t>
  </si>
  <si>
    <t>N725H</t>
  </si>
  <si>
    <t>FNX</t>
  </si>
  <si>
    <t>A9BB63</t>
  </si>
  <si>
    <t>N726RX</t>
  </si>
  <si>
    <t>A9BC2E</t>
  </si>
  <si>
    <t>A9BEE8</t>
  </si>
  <si>
    <t>N727PX</t>
  </si>
  <si>
    <t>7PX</t>
  </si>
  <si>
    <t>A9C612</t>
  </si>
  <si>
    <t>N729MD</t>
  </si>
  <si>
    <t>9MD</t>
  </si>
  <si>
    <t>A9CB1D</t>
  </si>
  <si>
    <t>VH-GVG</t>
  </si>
  <si>
    <t>A9CC25</t>
  </si>
  <si>
    <t>N730MG</t>
  </si>
  <si>
    <t>A9E634</t>
  </si>
  <si>
    <t>N737MW</t>
  </si>
  <si>
    <t>7MW</t>
  </si>
  <si>
    <t>A9F083</t>
  </si>
  <si>
    <t>N74DG</t>
  </si>
  <si>
    <t>A9F1B1</t>
  </si>
  <si>
    <t>N74RJ</t>
  </si>
  <si>
    <t>UQ</t>
  </si>
  <si>
    <t>A9F29A</t>
  </si>
  <si>
    <t>N740AR</t>
  </si>
  <si>
    <t>A9F487</t>
  </si>
  <si>
    <t>A9F49A</t>
  </si>
  <si>
    <t>N740XC</t>
  </si>
  <si>
    <t>AXC</t>
  </si>
  <si>
    <t>A9FBDA</t>
  </si>
  <si>
    <t>F-JCHO</t>
  </si>
  <si>
    <t>AA000F</t>
  </si>
  <si>
    <t>HB-X2</t>
  </si>
  <si>
    <t>AA0D9B</t>
  </si>
  <si>
    <t>N747LX</t>
  </si>
  <si>
    <t>AA26A5</t>
  </si>
  <si>
    <t>N753R</t>
  </si>
  <si>
    <t>3R</t>
  </si>
  <si>
    <t>AA2CBD</t>
  </si>
  <si>
    <t>N755BH</t>
  </si>
  <si>
    <t>AA2D4B</t>
  </si>
  <si>
    <t>N755H</t>
  </si>
  <si>
    <t>AA2EDB</t>
  </si>
  <si>
    <t>N755Z</t>
  </si>
  <si>
    <t>5Z</t>
  </si>
  <si>
    <t>AA39BA</t>
  </si>
  <si>
    <t>N758WE</t>
  </si>
  <si>
    <t>AA3B54</t>
  </si>
  <si>
    <t>N7589</t>
  </si>
  <si>
    <t>AA3CA1</t>
  </si>
  <si>
    <t>C-GVSA</t>
  </si>
  <si>
    <t>AA4050</t>
  </si>
  <si>
    <t>N76MP</t>
  </si>
  <si>
    <t>6MP</t>
  </si>
  <si>
    <t>AA412F</t>
  </si>
  <si>
    <t>N76WM</t>
  </si>
  <si>
    <t>6WM</t>
  </si>
  <si>
    <t>AA436F</t>
  </si>
  <si>
    <t>N760VM</t>
  </si>
  <si>
    <t>AA4B94</t>
  </si>
  <si>
    <t>N7622</t>
  </si>
  <si>
    <t>AA5A78</t>
  </si>
  <si>
    <t>F-FUCK</t>
  </si>
  <si>
    <t>AA66C1</t>
  </si>
  <si>
    <t>n630ck</t>
  </si>
  <si>
    <t>AA6701</t>
  </si>
  <si>
    <t>A-TEST</t>
  </si>
  <si>
    <t>JO9</t>
  </si>
  <si>
    <t>AA67E4</t>
  </si>
  <si>
    <t>LV-EQY</t>
  </si>
  <si>
    <t>AA6853</t>
  </si>
  <si>
    <t>N77SW</t>
  </si>
  <si>
    <t>AA687A</t>
  </si>
  <si>
    <t>AA68CB</t>
  </si>
  <si>
    <t>N77XR</t>
  </si>
  <si>
    <t>7XR</t>
  </si>
  <si>
    <t>AA72EE</t>
  </si>
  <si>
    <t>AA7408</t>
  </si>
  <si>
    <t>N7729</t>
  </si>
  <si>
    <t>AA741C</t>
  </si>
  <si>
    <t>N7729V</t>
  </si>
  <si>
    <t>29V</t>
  </si>
  <si>
    <t>AA78B9</t>
  </si>
  <si>
    <t>N774JP</t>
  </si>
  <si>
    <t>AA78D5</t>
  </si>
  <si>
    <t>N774KS</t>
  </si>
  <si>
    <t>AA7EFF</t>
  </si>
  <si>
    <t>N7757Z</t>
  </si>
  <si>
    <t>57Z</t>
  </si>
  <si>
    <t>AA8363</t>
  </si>
  <si>
    <t>N777DR</t>
  </si>
  <si>
    <t>AA841A</t>
  </si>
  <si>
    <t>N777LZ</t>
  </si>
  <si>
    <t>AA8952</t>
  </si>
  <si>
    <t>N7781Z</t>
  </si>
  <si>
    <t>81Z</t>
  </si>
  <si>
    <t>AA89FA</t>
  </si>
  <si>
    <t>N7786S</t>
  </si>
  <si>
    <t>AA8A52</t>
  </si>
  <si>
    <t>N7789</t>
  </si>
  <si>
    <t>AA8E21</t>
  </si>
  <si>
    <t>N7799Z</t>
  </si>
  <si>
    <t>99Z</t>
  </si>
  <si>
    <t>AA8E2F</t>
  </si>
  <si>
    <t>N78AB</t>
  </si>
  <si>
    <t>AA8EAB</t>
  </si>
  <si>
    <t>N78FA</t>
  </si>
  <si>
    <t>AA9EF9</t>
  </si>
  <si>
    <t>F-CVLC</t>
  </si>
  <si>
    <t>MC4</t>
  </si>
  <si>
    <t>AAAAAA</t>
  </si>
  <si>
    <t>AAAC7A</t>
  </si>
  <si>
    <t>N787VZ</t>
  </si>
  <si>
    <t>AAB185</t>
  </si>
  <si>
    <t>N78864</t>
  </si>
  <si>
    <t>AAB6B7</t>
  </si>
  <si>
    <t>N79LS</t>
  </si>
  <si>
    <t>LS7</t>
  </si>
  <si>
    <t>AABA28</t>
  </si>
  <si>
    <t>F-JIRG</t>
  </si>
  <si>
    <t>AABD4F</t>
  </si>
  <si>
    <t>N791SC</t>
  </si>
  <si>
    <t>1SC</t>
  </si>
  <si>
    <t>AABEEF</t>
  </si>
  <si>
    <t>RobR</t>
  </si>
  <si>
    <t>2R</t>
  </si>
  <si>
    <t>AACE0B</t>
  </si>
  <si>
    <t>N7958C</t>
  </si>
  <si>
    <t>AAD3E1</t>
  </si>
  <si>
    <t>N797V</t>
  </si>
  <si>
    <t>AADCC2</t>
  </si>
  <si>
    <t>N7997A</t>
  </si>
  <si>
    <t>AAE20E</t>
  </si>
  <si>
    <t>N800BZ</t>
  </si>
  <si>
    <t>0BZ</t>
  </si>
  <si>
    <t>AAE22D</t>
  </si>
  <si>
    <t>N800DE</t>
  </si>
  <si>
    <t>AAE2C7</t>
  </si>
  <si>
    <t>N800KJ</t>
  </si>
  <si>
    <t>AAE383</t>
  </si>
  <si>
    <t>N800SX</t>
  </si>
  <si>
    <t>FWS</t>
  </si>
  <si>
    <t>AAE3AB</t>
  </si>
  <si>
    <t>N800UM</t>
  </si>
  <si>
    <t>AAE3C9</t>
  </si>
  <si>
    <t>N800VS</t>
  </si>
  <si>
    <t>0VS</t>
  </si>
  <si>
    <t>AAE400</t>
  </si>
  <si>
    <t>N800XX</t>
  </si>
  <si>
    <t>0XX</t>
  </si>
  <si>
    <t>AAFFFE</t>
  </si>
  <si>
    <t>N808EE</t>
  </si>
  <si>
    <t>AB004A</t>
  </si>
  <si>
    <t>N808HF</t>
  </si>
  <si>
    <t>AB0073</t>
  </si>
  <si>
    <t>N801SP</t>
  </si>
  <si>
    <t>AB034E</t>
  </si>
  <si>
    <t>PH14</t>
  </si>
  <si>
    <t>KMS</t>
  </si>
  <si>
    <t>AB2346</t>
  </si>
  <si>
    <t>N817JS</t>
  </si>
  <si>
    <t>QRP</t>
  </si>
  <si>
    <t>AB2436</t>
  </si>
  <si>
    <t>AB27AB</t>
  </si>
  <si>
    <t>N818GA</t>
  </si>
  <si>
    <t>DDS</t>
  </si>
  <si>
    <t>AB27EE</t>
  </si>
  <si>
    <t>N818JT</t>
  </si>
  <si>
    <t>AB289C</t>
  </si>
  <si>
    <t>N818RS</t>
  </si>
  <si>
    <t>AB305E</t>
  </si>
  <si>
    <t>N82VA</t>
  </si>
  <si>
    <t>AB313D</t>
  </si>
  <si>
    <t>C-FZST</t>
  </si>
  <si>
    <t>AB348D</t>
  </si>
  <si>
    <t>N82096</t>
  </si>
  <si>
    <t>AB35B7</t>
  </si>
  <si>
    <t>N821MT</t>
  </si>
  <si>
    <t>AB4232</t>
  </si>
  <si>
    <t>N8241</t>
  </si>
  <si>
    <t>AB4724</t>
  </si>
  <si>
    <t>AB4AF7</t>
  </si>
  <si>
    <t>N827BB</t>
  </si>
  <si>
    <t>AB4B1C</t>
  </si>
  <si>
    <t>N827CP</t>
  </si>
  <si>
    <t>7CP</t>
  </si>
  <si>
    <t>AB5721</t>
  </si>
  <si>
    <t>N83MN</t>
  </si>
  <si>
    <t>3MN</t>
  </si>
  <si>
    <t>AB5875</t>
  </si>
  <si>
    <t>N830BB</t>
  </si>
  <si>
    <t>AB59EC</t>
  </si>
  <si>
    <t>N830SB</t>
  </si>
  <si>
    <t>0SB</t>
  </si>
  <si>
    <t>AB5D31</t>
  </si>
  <si>
    <t>AB61CD</t>
  </si>
  <si>
    <t>N832WS</t>
  </si>
  <si>
    <t>AB6300</t>
  </si>
  <si>
    <t>HG2547B</t>
  </si>
  <si>
    <t>AB7A13</t>
  </si>
  <si>
    <t>N839CZ</t>
  </si>
  <si>
    <t>AB7CF3</t>
  </si>
  <si>
    <t>N8396</t>
  </si>
  <si>
    <t>AB7DB0</t>
  </si>
  <si>
    <t>N84BY</t>
  </si>
  <si>
    <t>AB7F17</t>
  </si>
  <si>
    <t>N84SG</t>
  </si>
  <si>
    <t>4SG</t>
  </si>
  <si>
    <t>ABA5BA</t>
  </si>
  <si>
    <t>ABA8D9</t>
  </si>
  <si>
    <t>N850RK</t>
  </si>
  <si>
    <t>ABAA47</t>
  </si>
  <si>
    <t>N8504L</t>
  </si>
  <si>
    <t>04L</t>
  </si>
  <si>
    <t>ABB29D</t>
  </si>
  <si>
    <t>N853BG</t>
  </si>
  <si>
    <t>ABB650</t>
  </si>
  <si>
    <t>N854BC</t>
  </si>
  <si>
    <t>ABCD12</t>
  </si>
  <si>
    <t>TESTDRN</t>
  </si>
  <si>
    <t>ABCD13</t>
  </si>
  <si>
    <t>AIRLINK</t>
  </si>
  <si>
    <t>NEW</t>
  </si>
  <si>
    <t>ABCD15</t>
  </si>
  <si>
    <t>B035475</t>
  </si>
  <si>
    <t>ABCD25</t>
  </si>
  <si>
    <t>N86GS</t>
  </si>
  <si>
    <t>6GS</t>
  </si>
  <si>
    <t>ABCDEF</t>
  </si>
  <si>
    <t>D-KKJM</t>
  </si>
  <si>
    <t>ABCE8E</t>
  </si>
  <si>
    <t>N86XC</t>
  </si>
  <si>
    <t>8XC</t>
  </si>
  <si>
    <t>ABE4E5</t>
  </si>
  <si>
    <t>N8658L</t>
  </si>
  <si>
    <t>58L</t>
  </si>
  <si>
    <t>AC0313</t>
  </si>
  <si>
    <t>D-KASD</t>
  </si>
  <si>
    <t>AC06AC</t>
  </si>
  <si>
    <t>Richie</t>
  </si>
  <si>
    <t>AC11ED</t>
  </si>
  <si>
    <t>n381k</t>
  </si>
  <si>
    <t>1K</t>
  </si>
  <si>
    <t>AC1232</t>
  </si>
  <si>
    <t>n877v</t>
  </si>
  <si>
    <t>BR</t>
  </si>
  <si>
    <t>AC1BFD</t>
  </si>
  <si>
    <t>N88FD</t>
  </si>
  <si>
    <t>8FD</t>
  </si>
  <si>
    <t>AC1CA4</t>
  </si>
  <si>
    <t>AC1D24</t>
  </si>
  <si>
    <t>N88SZ</t>
  </si>
  <si>
    <t>AC200C</t>
  </si>
  <si>
    <t>N880YS</t>
  </si>
  <si>
    <t>0YS</t>
  </si>
  <si>
    <t>AC29D3</t>
  </si>
  <si>
    <t>N883JS</t>
  </si>
  <si>
    <t>AC2D0E</t>
  </si>
  <si>
    <t>N884DT</t>
  </si>
  <si>
    <t>AC30C5</t>
  </si>
  <si>
    <t>LV-EKH</t>
  </si>
  <si>
    <t>AC3833</t>
  </si>
  <si>
    <t>N887DT</t>
  </si>
  <si>
    <t>7DT</t>
  </si>
  <si>
    <t>AC5548</t>
  </si>
  <si>
    <t>EC-HTM</t>
  </si>
  <si>
    <t>AC642B</t>
  </si>
  <si>
    <t>N898MM</t>
  </si>
  <si>
    <t>8MM</t>
  </si>
  <si>
    <t>AC67D7</t>
  </si>
  <si>
    <t>N899MA</t>
  </si>
  <si>
    <t>9MA</t>
  </si>
  <si>
    <t>AC6854</t>
  </si>
  <si>
    <t>N899SA</t>
  </si>
  <si>
    <t>9SA</t>
  </si>
  <si>
    <t>AC6C53</t>
  </si>
  <si>
    <t>N9UY</t>
  </si>
  <si>
    <t>AC6F3D</t>
  </si>
  <si>
    <t>N900AS</t>
  </si>
  <si>
    <t>AC9383</t>
  </si>
  <si>
    <t>N9094D</t>
  </si>
  <si>
    <t>AC947D</t>
  </si>
  <si>
    <t>N91BT</t>
  </si>
  <si>
    <t>AC9BD9</t>
  </si>
  <si>
    <t>N911R</t>
  </si>
  <si>
    <t>AC9EDD</t>
  </si>
  <si>
    <t>AC9FB6</t>
  </si>
  <si>
    <t>N912SN</t>
  </si>
  <si>
    <t>2SN</t>
  </si>
  <si>
    <t>ACA270</t>
  </si>
  <si>
    <t>N913GK</t>
  </si>
  <si>
    <t>ACA315</t>
  </si>
  <si>
    <t>N913P</t>
  </si>
  <si>
    <t>ACB1F1</t>
  </si>
  <si>
    <t>N917P</t>
  </si>
  <si>
    <t>ACB29C</t>
  </si>
  <si>
    <t>N917VW</t>
  </si>
  <si>
    <t>T L</t>
  </si>
  <si>
    <t>ACB35C</t>
  </si>
  <si>
    <t>N9172T</t>
  </si>
  <si>
    <t>2Tf</t>
  </si>
  <si>
    <t>ACB529</t>
  </si>
  <si>
    <t>N918HY</t>
  </si>
  <si>
    <t>8HY</t>
  </si>
  <si>
    <t>ACBE53</t>
  </si>
  <si>
    <t>ACC2F4</t>
  </si>
  <si>
    <t>n921m</t>
  </si>
  <si>
    <t>3m</t>
  </si>
  <si>
    <t>ACCD26</t>
  </si>
  <si>
    <t>N924BG</t>
  </si>
  <si>
    <t>4BG</t>
  </si>
  <si>
    <t>ACD9DC</t>
  </si>
  <si>
    <t>N927TH</t>
  </si>
  <si>
    <t>7TH</t>
  </si>
  <si>
    <t>ACDD40</t>
  </si>
  <si>
    <t>28Q</t>
  </si>
  <si>
    <t>ACE06B</t>
  </si>
  <si>
    <t>N929JK</t>
  </si>
  <si>
    <t>2XX</t>
  </si>
  <si>
    <t>ACE46B</t>
  </si>
  <si>
    <t>N93MH</t>
  </si>
  <si>
    <t>ACEAFB</t>
  </si>
  <si>
    <t>N931SL</t>
  </si>
  <si>
    <t>AD0BB7</t>
  </si>
  <si>
    <t>N94KG</t>
  </si>
  <si>
    <t>4KG</t>
  </si>
  <si>
    <t>AD0C4E</t>
  </si>
  <si>
    <t>N94RH</t>
  </si>
  <si>
    <t>AD152C</t>
  </si>
  <si>
    <t>N942G</t>
  </si>
  <si>
    <t>AD1CDD</t>
  </si>
  <si>
    <t>N944JS</t>
  </si>
  <si>
    <t>AD244C</t>
  </si>
  <si>
    <t>N946JT</t>
  </si>
  <si>
    <t>AD2AF9</t>
  </si>
  <si>
    <t>N948B</t>
  </si>
  <si>
    <t>AD34B1</t>
  </si>
  <si>
    <t>N950AK</t>
  </si>
  <si>
    <t>AD38B0</t>
  </si>
  <si>
    <t>N951DG</t>
  </si>
  <si>
    <t>AD3937</t>
  </si>
  <si>
    <t>N951JS</t>
  </si>
  <si>
    <t>AD48F4</t>
  </si>
  <si>
    <t>N955TS</t>
  </si>
  <si>
    <t>R21</t>
  </si>
  <si>
    <t>AD51E0</t>
  </si>
  <si>
    <t>N9576P</t>
  </si>
  <si>
    <t>76P</t>
  </si>
  <si>
    <t>AD60B1</t>
  </si>
  <si>
    <t>N961JM</t>
  </si>
  <si>
    <t>AD6784</t>
  </si>
  <si>
    <t>N963CG</t>
  </si>
  <si>
    <t>AD6C06</t>
  </si>
  <si>
    <t>N6227R</t>
  </si>
  <si>
    <t>AD742A</t>
  </si>
  <si>
    <t>N966TS</t>
  </si>
  <si>
    <t>G21</t>
  </si>
  <si>
    <t>AD819E</t>
  </si>
  <si>
    <t>N97DG</t>
  </si>
  <si>
    <t>AD81F3</t>
  </si>
  <si>
    <t>N97GS</t>
  </si>
  <si>
    <t>AD9F60</t>
  </si>
  <si>
    <t>N977TS</t>
  </si>
  <si>
    <t>B21</t>
  </si>
  <si>
    <t>ADB374</t>
  </si>
  <si>
    <t>N982KA</t>
  </si>
  <si>
    <t>2KA</t>
  </si>
  <si>
    <t>ADBBA9</t>
  </si>
  <si>
    <t>N984T</t>
  </si>
  <si>
    <t>ADC3EE</t>
  </si>
  <si>
    <t>N9861E</t>
  </si>
  <si>
    <t>ADC57C</t>
  </si>
  <si>
    <t>ADCA22</t>
  </si>
  <si>
    <t>N988PA</t>
  </si>
  <si>
    <t>98f</t>
  </si>
  <si>
    <t>ADCB98</t>
  </si>
  <si>
    <t>N98825</t>
  </si>
  <si>
    <t>ADCD13</t>
  </si>
  <si>
    <t>ADD6AF</t>
  </si>
  <si>
    <t>N991DK</t>
  </si>
  <si>
    <t>ADDE62</t>
  </si>
  <si>
    <t>EOSV1</t>
  </si>
  <si>
    <t>ADDEA5</t>
  </si>
  <si>
    <t>HA-SZP</t>
  </si>
  <si>
    <t>SZP</t>
  </si>
  <si>
    <t>ADDEF5</t>
  </si>
  <si>
    <t>HA-TNB</t>
  </si>
  <si>
    <t>TNB</t>
  </si>
  <si>
    <t>ADDEF7</t>
  </si>
  <si>
    <t>D-2805</t>
  </si>
  <si>
    <t>ADE34A</t>
  </si>
  <si>
    <t>D-KETE</t>
  </si>
  <si>
    <t>ADE5FE</t>
  </si>
  <si>
    <t>N995J</t>
  </si>
  <si>
    <t>5J</t>
  </si>
  <si>
    <t>ADF0CB</t>
  </si>
  <si>
    <t>N998EM</t>
  </si>
  <si>
    <t>ADF133</t>
  </si>
  <si>
    <t>ADF1E3</t>
  </si>
  <si>
    <t>N998RS</t>
  </si>
  <si>
    <t>ADF515</t>
  </si>
  <si>
    <t>N999LJ</t>
  </si>
  <si>
    <t>9LJ</t>
  </si>
  <si>
    <t>AF9175</t>
  </si>
  <si>
    <t>OK 4611</t>
  </si>
  <si>
    <t>AFE192</t>
  </si>
  <si>
    <t>SK954</t>
  </si>
  <si>
    <t>B022AB</t>
  </si>
  <si>
    <t>I8956</t>
  </si>
  <si>
    <t>B04AC2</t>
  </si>
  <si>
    <t>B082CF</t>
  </si>
  <si>
    <t>F-JWSD</t>
  </si>
  <si>
    <t>B0969B</t>
  </si>
  <si>
    <t>A4011</t>
  </si>
  <si>
    <t>B0BB9B</t>
  </si>
  <si>
    <t>B0DE11</t>
  </si>
  <si>
    <t>B1122F</t>
  </si>
  <si>
    <t>F-JSRC</t>
  </si>
  <si>
    <t>B18BB0</t>
  </si>
  <si>
    <t>SP-3170</t>
  </si>
  <si>
    <t>B19DD0</t>
  </si>
  <si>
    <t>F5-CNES</t>
  </si>
  <si>
    <t>B1EA44</t>
  </si>
  <si>
    <t>OM-9613</t>
  </si>
  <si>
    <t>B1F9F8</t>
  </si>
  <si>
    <t>OK-2705</t>
  </si>
  <si>
    <t>B1FA10</t>
  </si>
  <si>
    <t>N5XB</t>
  </si>
  <si>
    <t>B1FA98</t>
  </si>
  <si>
    <t>OK-0569</t>
  </si>
  <si>
    <t>aw</t>
  </si>
  <si>
    <t>B1FCB8</t>
  </si>
  <si>
    <t>OE-FZZ</t>
  </si>
  <si>
    <t>FZZ</t>
  </si>
  <si>
    <t>B201F4</t>
  </si>
  <si>
    <t>B20258</t>
  </si>
  <si>
    <t>Avium</t>
  </si>
  <si>
    <t>B20259</t>
  </si>
  <si>
    <t>B202A0</t>
  </si>
  <si>
    <t>HeinerW</t>
  </si>
  <si>
    <t>B202D8</t>
  </si>
  <si>
    <t>N4205U</t>
  </si>
  <si>
    <t>05U</t>
  </si>
  <si>
    <t>B20654</t>
  </si>
  <si>
    <t>LZ-NTH</t>
  </si>
  <si>
    <t>B2068C</t>
  </si>
  <si>
    <t>Testing</t>
  </si>
  <si>
    <t>B20950</t>
  </si>
  <si>
    <t>B20F9A</t>
  </si>
  <si>
    <t>F-CHCL</t>
  </si>
  <si>
    <t>B25C48</t>
  </si>
  <si>
    <t>B2799F</t>
  </si>
  <si>
    <t>D-MDJB</t>
  </si>
  <si>
    <t>B33434</t>
  </si>
  <si>
    <t>B366F4</t>
  </si>
  <si>
    <t>03D0FFC</t>
  </si>
  <si>
    <t>B38F71</t>
  </si>
  <si>
    <t>B43524</t>
  </si>
  <si>
    <t>B4BA1E</t>
  </si>
  <si>
    <t>FEP</t>
  </si>
  <si>
    <t>B54D5A</t>
  </si>
  <si>
    <t>N15MZ</t>
  </si>
  <si>
    <t>B5C05E</t>
  </si>
  <si>
    <t>Radley</t>
  </si>
  <si>
    <t>B5C6C9</t>
  </si>
  <si>
    <t>B5EF38</t>
  </si>
  <si>
    <t>B60000</t>
  </si>
  <si>
    <t>OE-ACB</t>
  </si>
  <si>
    <t>B6000C</t>
  </si>
  <si>
    <t>AIR-STM</t>
  </si>
  <si>
    <t>STM</t>
  </si>
  <si>
    <t>B600CC</t>
  </si>
  <si>
    <t>G-DDTW</t>
  </si>
  <si>
    <t>B60144</t>
  </si>
  <si>
    <t>OKGUA14</t>
  </si>
  <si>
    <t>B60148</t>
  </si>
  <si>
    <t>OK-2346</t>
  </si>
  <si>
    <t>B602A4</t>
  </si>
  <si>
    <t>B3T4</t>
  </si>
  <si>
    <t>B603C8</t>
  </si>
  <si>
    <t>B603F8</t>
  </si>
  <si>
    <t>OK4506</t>
  </si>
  <si>
    <t>I9</t>
  </si>
  <si>
    <t>B60488</t>
  </si>
  <si>
    <t>B60494</t>
  </si>
  <si>
    <t>OK0652</t>
  </si>
  <si>
    <t>B604B0</t>
  </si>
  <si>
    <t>OKJUU18</t>
  </si>
  <si>
    <t>U18</t>
  </si>
  <si>
    <t>B604C4</t>
  </si>
  <si>
    <t>Fricak</t>
  </si>
  <si>
    <t>FR2</t>
  </si>
  <si>
    <t>B60574</t>
  </si>
  <si>
    <t>OM-P399</t>
  </si>
  <si>
    <t>Rok</t>
  </si>
  <si>
    <t>B605AC</t>
  </si>
  <si>
    <t>OM-L163</t>
  </si>
  <si>
    <t>B606BC</t>
  </si>
  <si>
    <t>S5-3041</t>
  </si>
  <si>
    <t>B60710</t>
  </si>
  <si>
    <t>ZARA-B6</t>
  </si>
  <si>
    <t>B6072C</t>
  </si>
  <si>
    <t>OK0913</t>
  </si>
  <si>
    <t>B60868</t>
  </si>
  <si>
    <t>OY-XZN</t>
  </si>
  <si>
    <t>B60B90</t>
  </si>
  <si>
    <t>INO-010</t>
  </si>
  <si>
    <t>B60CB0</t>
  </si>
  <si>
    <t>G-CJJJ</t>
  </si>
  <si>
    <t>B60D78</t>
  </si>
  <si>
    <t>SGP-13</t>
  </si>
  <si>
    <t>B60D94</t>
  </si>
  <si>
    <t>SGP-12</t>
  </si>
  <si>
    <t>G12</t>
  </si>
  <si>
    <t>B60DA0</t>
  </si>
  <si>
    <t>SGP-06</t>
  </si>
  <si>
    <t>G06</t>
  </si>
  <si>
    <t>B60DAC</t>
  </si>
  <si>
    <t>GG2</t>
  </si>
  <si>
    <t>B60DB8</t>
  </si>
  <si>
    <t>OKPUO75</t>
  </si>
  <si>
    <t>B60DCC</t>
  </si>
  <si>
    <t>B60DDC</t>
  </si>
  <si>
    <t>SGP-18</t>
  </si>
  <si>
    <t>G18</t>
  </si>
  <si>
    <t>B60E18</t>
  </si>
  <si>
    <t>SGP-15</t>
  </si>
  <si>
    <t>G15</t>
  </si>
  <si>
    <t>B60E1C</t>
  </si>
  <si>
    <t>G02</t>
  </si>
  <si>
    <t>B60E40</t>
  </si>
  <si>
    <t>SGP-17</t>
  </si>
  <si>
    <t>B60E68</t>
  </si>
  <si>
    <t>SGP-07</t>
  </si>
  <si>
    <t>G07</t>
  </si>
  <si>
    <t>B60E80</t>
  </si>
  <si>
    <t>SGP-09</t>
  </si>
  <si>
    <t>G09</t>
  </si>
  <si>
    <t>B60E90</t>
  </si>
  <si>
    <t>SGP-08</t>
  </si>
  <si>
    <t>G08</t>
  </si>
  <si>
    <t>B60E94</t>
  </si>
  <si>
    <t>SGP-10</t>
  </si>
  <si>
    <t>G10</t>
  </si>
  <si>
    <t>B60EDC</t>
  </si>
  <si>
    <t>SGP-14</t>
  </si>
  <si>
    <t>B60F1C</t>
  </si>
  <si>
    <t>B60F50</t>
  </si>
  <si>
    <t>SGP-03</t>
  </si>
  <si>
    <t>G03</t>
  </si>
  <si>
    <t>B60F74</t>
  </si>
  <si>
    <t>B60FB0</t>
  </si>
  <si>
    <t>OK7706</t>
  </si>
  <si>
    <t>B60FC0</t>
  </si>
  <si>
    <t>INO-012</t>
  </si>
  <si>
    <t>B60FE4</t>
  </si>
  <si>
    <t>SGP-11</t>
  </si>
  <si>
    <t>G11</t>
  </si>
  <si>
    <t>B61004</t>
  </si>
  <si>
    <t>SGP-04</t>
  </si>
  <si>
    <t>G04</t>
  </si>
  <si>
    <t>B67161</t>
  </si>
  <si>
    <t>GE2</t>
  </si>
  <si>
    <t>B6B33A</t>
  </si>
  <si>
    <t>Loretta</t>
  </si>
  <si>
    <t>B6F011</t>
  </si>
  <si>
    <t>AYA_JOS</t>
  </si>
  <si>
    <t>B7E77D</t>
  </si>
  <si>
    <t>F-HGAP</t>
  </si>
  <si>
    <t>GAP</t>
  </si>
  <si>
    <t>B7F072</t>
  </si>
  <si>
    <t>B827EB</t>
  </si>
  <si>
    <t>GCSHB</t>
  </si>
  <si>
    <t>B843E5</t>
  </si>
  <si>
    <t>G-CJTO</t>
  </si>
  <si>
    <t>JTO</t>
  </si>
  <si>
    <t>B94108</t>
  </si>
  <si>
    <t>D-MZWK</t>
  </si>
  <si>
    <t>B941D4</t>
  </si>
  <si>
    <t>DJI-PH</t>
  </si>
  <si>
    <t>B94238</t>
  </si>
  <si>
    <t>OK-MFV</t>
  </si>
  <si>
    <t>KL2</t>
  </si>
  <si>
    <t>B942A8</t>
  </si>
  <si>
    <t>HA-BOTI</t>
  </si>
  <si>
    <t>B943F8</t>
  </si>
  <si>
    <t>OM-0233</t>
  </si>
  <si>
    <t>B944C8</t>
  </si>
  <si>
    <t>OK-2063</t>
  </si>
  <si>
    <t>B94538</t>
  </si>
  <si>
    <t>D-KEWA</t>
  </si>
  <si>
    <t>B94564</t>
  </si>
  <si>
    <t>OM-1801</t>
  </si>
  <si>
    <t>B945C4</t>
  </si>
  <si>
    <t>B945CC</t>
  </si>
  <si>
    <t>B946C4</t>
  </si>
  <si>
    <t>LV-EMB</t>
  </si>
  <si>
    <t>B946EC</t>
  </si>
  <si>
    <t>OK-0419</t>
  </si>
  <si>
    <t>K13</t>
  </si>
  <si>
    <t>B98950</t>
  </si>
  <si>
    <t>HA5563</t>
  </si>
  <si>
    <t>B99130</t>
  </si>
  <si>
    <t>B9945C</t>
  </si>
  <si>
    <t>VH-IZO</t>
  </si>
  <si>
    <t>IZO</t>
  </si>
  <si>
    <t>B99C30</t>
  </si>
  <si>
    <t>LV-EON</t>
  </si>
  <si>
    <t>B99D6C</t>
  </si>
  <si>
    <t>OK-0113</t>
  </si>
  <si>
    <t>B99D74</t>
  </si>
  <si>
    <t>OK-4524</t>
  </si>
  <si>
    <t>B99D84</t>
  </si>
  <si>
    <t>OK-7504</t>
  </si>
  <si>
    <t>B99D94</t>
  </si>
  <si>
    <t>Engel</t>
  </si>
  <si>
    <t>AE1</t>
  </si>
  <si>
    <t>B99DC8</t>
  </si>
  <si>
    <t>SGP-16</t>
  </si>
  <si>
    <t>B99DFC</t>
  </si>
  <si>
    <t>OK-1358</t>
  </si>
  <si>
    <t>B99EE4</t>
  </si>
  <si>
    <t>OK-6493</t>
  </si>
  <si>
    <t>B99EE8</t>
  </si>
  <si>
    <t>B99EEC</t>
  </si>
  <si>
    <t>NB1XC</t>
  </si>
  <si>
    <t>NB1</t>
  </si>
  <si>
    <t>B99FC4</t>
  </si>
  <si>
    <t>G-DDTX</t>
  </si>
  <si>
    <t>DTX</t>
  </si>
  <si>
    <t>B9A014</t>
  </si>
  <si>
    <t>OK-6221</t>
  </si>
  <si>
    <t>B9A028</t>
  </si>
  <si>
    <t>OK-0213</t>
  </si>
  <si>
    <t>B9A030</t>
  </si>
  <si>
    <t>B9A060</t>
  </si>
  <si>
    <t>OKIUD01</t>
  </si>
  <si>
    <t>B9A06C</t>
  </si>
  <si>
    <t>OK-9688</t>
  </si>
  <si>
    <t>B9A078</t>
  </si>
  <si>
    <t>B9A07C</t>
  </si>
  <si>
    <t>OK-EYX</t>
  </si>
  <si>
    <t>EYX</t>
  </si>
  <si>
    <t>B9A0B8</t>
  </si>
  <si>
    <t>OK-0512</t>
  </si>
  <si>
    <t>B9A188</t>
  </si>
  <si>
    <t>B9A21C</t>
  </si>
  <si>
    <t>B9A238</t>
  </si>
  <si>
    <t>INO-011</t>
  </si>
  <si>
    <t>B9A244</t>
  </si>
  <si>
    <t>SGP-05</t>
  </si>
  <si>
    <t>G05</t>
  </si>
  <si>
    <t>B9A254</t>
  </si>
  <si>
    <t>Frx</t>
  </si>
  <si>
    <t>B9A2B8</t>
  </si>
  <si>
    <t>Ok-2739</t>
  </si>
  <si>
    <t>B9A2C0</t>
  </si>
  <si>
    <t>SGP-01</t>
  </si>
  <si>
    <t>B9B2C5</t>
  </si>
  <si>
    <t>AYA_AIE</t>
  </si>
  <si>
    <t>AIE</t>
  </si>
  <si>
    <t>BA1299</t>
  </si>
  <si>
    <t>BA3976</t>
  </si>
  <si>
    <t>D-9155</t>
  </si>
  <si>
    <t>BA7471</t>
  </si>
  <si>
    <t>BAABAA</t>
  </si>
  <si>
    <t>Tug</t>
  </si>
  <si>
    <t>BAB501</t>
  </si>
  <si>
    <t>BABS-M</t>
  </si>
  <si>
    <t>BAB</t>
  </si>
  <si>
    <t>BABE18</t>
  </si>
  <si>
    <t>HA5002</t>
  </si>
  <si>
    <t>BABE69</t>
  </si>
  <si>
    <t>Delta</t>
  </si>
  <si>
    <t>BADA22</t>
  </si>
  <si>
    <t>wassx</t>
  </si>
  <si>
    <t>BADA55</t>
  </si>
  <si>
    <t>BADADD</t>
  </si>
  <si>
    <t>TEMP</t>
  </si>
  <si>
    <t>BADDAD</t>
  </si>
  <si>
    <t>Trip7</t>
  </si>
  <si>
    <t>BADDAE</t>
  </si>
  <si>
    <t>Trip7Q</t>
  </si>
  <si>
    <t>BB1124</t>
  </si>
  <si>
    <t>SZ-2017</t>
  </si>
  <si>
    <t>BB.</t>
  </si>
  <si>
    <t>BB5F78</t>
  </si>
  <si>
    <t>BC75DC</t>
  </si>
  <si>
    <t>F-JCVP</t>
  </si>
  <si>
    <t>CVP</t>
  </si>
  <si>
    <t>BDE601</t>
  </si>
  <si>
    <t>BE9D6C</t>
  </si>
  <si>
    <t>F-CRXF</t>
  </si>
  <si>
    <t>RXF</t>
  </si>
  <si>
    <t>BF6364</t>
  </si>
  <si>
    <t>D-KRGD</t>
  </si>
  <si>
    <t>BF671C</t>
  </si>
  <si>
    <t>BF82D0</t>
  </si>
  <si>
    <t>WW-LS4</t>
  </si>
  <si>
    <t>BF82E0</t>
  </si>
  <si>
    <t>WW-KW</t>
  </si>
  <si>
    <t>BF82F8</t>
  </si>
  <si>
    <t>WW-LEO</t>
  </si>
  <si>
    <t>LEO</t>
  </si>
  <si>
    <t>BF8308</t>
  </si>
  <si>
    <t>WW-IX</t>
  </si>
  <si>
    <t>BF8334</t>
  </si>
  <si>
    <t>WW-PM</t>
  </si>
  <si>
    <t>BF9074</t>
  </si>
  <si>
    <t>WW-246</t>
  </si>
  <si>
    <t>BF9084</t>
  </si>
  <si>
    <t>WW-SH</t>
  </si>
  <si>
    <t>BF9098</t>
  </si>
  <si>
    <t>WW-JB</t>
  </si>
  <si>
    <t>BF90A0</t>
  </si>
  <si>
    <t>TEST0A0</t>
  </si>
  <si>
    <t>BF90F8</t>
  </si>
  <si>
    <t>IGC-84</t>
  </si>
  <si>
    <t>BF9174</t>
  </si>
  <si>
    <t>IGC-85</t>
  </si>
  <si>
    <t>BF920C</t>
  </si>
  <si>
    <t>WW-HG</t>
  </si>
  <si>
    <t>BFE5E4</t>
  </si>
  <si>
    <t>BFE5E5</t>
  </si>
  <si>
    <t>G-DCNM</t>
  </si>
  <si>
    <t>CNM</t>
  </si>
  <si>
    <t>BFE5FC</t>
  </si>
  <si>
    <t>RF00520</t>
  </si>
  <si>
    <t>BFED84</t>
  </si>
  <si>
    <t>OH-XHM</t>
  </si>
  <si>
    <t>C00000</t>
  </si>
  <si>
    <t>D-KCTC</t>
  </si>
  <si>
    <t>C0013F</t>
  </si>
  <si>
    <t>C-FAMG</t>
  </si>
  <si>
    <t>C0014E</t>
  </si>
  <si>
    <t>C-FAMV</t>
  </si>
  <si>
    <t>C00174</t>
  </si>
  <si>
    <t>C-FAOH</t>
  </si>
  <si>
    <t>C0017F</t>
  </si>
  <si>
    <t>C-FAOS</t>
  </si>
  <si>
    <t>C001DF</t>
  </si>
  <si>
    <t>C00212</t>
  </si>
  <si>
    <t>Cessna 305</t>
  </si>
  <si>
    <t>C-FAUJ</t>
  </si>
  <si>
    <t>C0022E</t>
  </si>
  <si>
    <t>C-GAVL</t>
  </si>
  <si>
    <t>AVL</t>
  </si>
  <si>
    <t>C002F5</t>
  </si>
  <si>
    <t>C-FBDC</t>
  </si>
  <si>
    <t>C003AB</t>
  </si>
  <si>
    <t>C-FBKC</t>
  </si>
  <si>
    <t>C003B6</t>
  </si>
  <si>
    <t>C-FBKN</t>
  </si>
  <si>
    <t>C003E7</t>
  </si>
  <si>
    <t>cfbmk</t>
  </si>
  <si>
    <t>BMK</t>
  </si>
  <si>
    <t>C0041E</t>
  </si>
  <si>
    <t>C00435</t>
  </si>
  <si>
    <t>C-FBPK</t>
  </si>
  <si>
    <t>1DM</t>
  </si>
  <si>
    <t>C00452</t>
  </si>
  <si>
    <t>C-FBQN</t>
  </si>
  <si>
    <t>BQN</t>
  </si>
  <si>
    <t>C00466</t>
  </si>
  <si>
    <t>C-FBRH</t>
  </si>
  <si>
    <t>C0059A</t>
  </si>
  <si>
    <t>C-FCDD</t>
  </si>
  <si>
    <t>C006C1</t>
  </si>
  <si>
    <t>SGS 1-34</t>
  </si>
  <si>
    <t>C-FCOM</t>
  </si>
  <si>
    <t>C007BE</t>
  </si>
  <si>
    <t>C-FCYF</t>
  </si>
  <si>
    <t>C0080B</t>
  </si>
  <si>
    <t>C-FDBE</t>
  </si>
  <si>
    <t>C0088C</t>
  </si>
  <si>
    <t>C-FDGD</t>
  </si>
  <si>
    <t>C009E3</t>
  </si>
  <si>
    <t>C00A0E</t>
  </si>
  <si>
    <t>C-FDUZ</t>
  </si>
  <si>
    <t>DUZ</t>
  </si>
  <si>
    <t>C00BF4</t>
  </si>
  <si>
    <t>C-FENR</t>
  </si>
  <si>
    <t>C00C38</t>
  </si>
  <si>
    <t>C-FEQH</t>
  </si>
  <si>
    <t>C00C6D</t>
  </si>
  <si>
    <t>C-FESI</t>
  </si>
  <si>
    <t>C00CC5</t>
  </si>
  <si>
    <t>C-FEVS</t>
  </si>
  <si>
    <t>C00E87</t>
  </si>
  <si>
    <t>CFFNA</t>
  </si>
  <si>
    <t>C00EAA</t>
  </si>
  <si>
    <t>C0109A</t>
  </si>
  <si>
    <t>C-FLSC</t>
  </si>
  <si>
    <t>C010CD</t>
  </si>
  <si>
    <t>C-FGJK</t>
  </si>
  <si>
    <t>C01106</t>
  </si>
  <si>
    <t>GLP</t>
  </si>
  <si>
    <t>C01163</t>
  </si>
  <si>
    <t>C-FGPE</t>
  </si>
  <si>
    <t>C0123B</t>
  </si>
  <si>
    <t>C-FGXM</t>
  </si>
  <si>
    <t>C01712</t>
  </si>
  <si>
    <t>C-FITD</t>
  </si>
  <si>
    <t>ITD</t>
  </si>
  <si>
    <t>C017DF</t>
  </si>
  <si>
    <t>C01921</t>
  </si>
  <si>
    <t>F-JDWL</t>
  </si>
  <si>
    <t>DWL</t>
  </si>
  <si>
    <t>C01C4F</t>
  </si>
  <si>
    <t>C-FKSS</t>
  </si>
  <si>
    <t>C01DDE</t>
  </si>
  <si>
    <t>C-FLIB</t>
  </si>
  <si>
    <t>C01EA5</t>
  </si>
  <si>
    <t>C-FLPS</t>
  </si>
  <si>
    <t>C01ECC</t>
  </si>
  <si>
    <t>C-FLRF</t>
  </si>
  <si>
    <t>C020AD</t>
  </si>
  <si>
    <t>C-FMJS</t>
  </si>
  <si>
    <t>C02251</t>
  </si>
  <si>
    <t>C-FMZW</t>
  </si>
  <si>
    <t>MZW</t>
  </si>
  <si>
    <t>C02293</t>
  </si>
  <si>
    <t>C-FNCK</t>
  </si>
  <si>
    <t>C02361</t>
  </si>
  <si>
    <t>C-FNKI</t>
  </si>
  <si>
    <t>NKI</t>
  </si>
  <si>
    <t>C02487</t>
  </si>
  <si>
    <t>C-FNVQ</t>
  </si>
  <si>
    <t>C027F7</t>
  </si>
  <si>
    <t>Std. Austria SH1</t>
  </si>
  <si>
    <t>C-FPDM</t>
  </si>
  <si>
    <t>C028EA</t>
  </si>
  <si>
    <t>C-FPMV</t>
  </si>
  <si>
    <t>C02B3D</t>
  </si>
  <si>
    <t>C-FQJS</t>
  </si>
  <si>
    <t>C02E4C</t>
  </si>
  <si>
    <t>C-FRNV</t>
  </si>
  <si>
    <t>RNV</t>
  </si>
  <si>
    <t>C0314D</t>
  </si>
  <si>
    <t>C-FSRK</t>
  </si>
  <si>
    <t>C031EC</t>
  </si>
  <si>
    <t>C-FSXN</t>
  </si>
  <si>
    <t>SXN</t>
  </si>
  <si>
    <t>C03230</t>
  </si>
  <si>
    <t>C-FTAD</t>
  </si>
  <si>
    <t>C033B8</t>
  </si>
  <si>
    <t>C-FTPF</t>
  </si>
  <si>
    <t>C03433</t>
  </si>
  <si>
    <t>C-FTTY</t>
  </si>
  <si>
    <t>TTY</t>
  </si>
  <si>
    <t>C03436</t>
  </si>
  <si>
    <t>LS-1 c</t>
  </si>
  <si>
    <t>C-FTUB</t>
  </si>
  <si>
    <t>TUB</t>
  </si>
  <si>
    <t>C034BC</t>
  </si>
  <si>
    <t>C-FTZF</t>
  </si>
  <si>
    <t>C034D0</t>
  </si>
  <si>
    <t>C-FTZZ</t>
  </si>
  <si>
    <t>C03745</t>
  </si>
  <si>
    <t>C-FUYE</t>
  </si>
  <si>
    <t>UYE</t>
  </si>
  <si>
    <t>C037B6</t>
  </si>
  <si>
    <t>C-FVCN</t>
  </si>
  <si>
    <t>VCN</t>
  </si>
  <si>
    <t>C03879</t>
  </si>
  <si>
    <t>C-FVKA</t>
  </si>
  <si>
    <t>C03910</t>
  </si>
  <si>
    <t>C-FVPV</t>
  </si>
  <si>
    <t>C03925</t>
  </si>
  <si>
    <t>C-FVQQ</t>
  </si>
  <si>
    <t>C03A32</t>
  </si>
  <si>
    <t>C-FWAZ</t>
  </si>
  <si>
    <t>C03B2E</t>
  </si>
  <si>
    <t>C-FWKR</t>
  </si>
  <si>
    <t>C03BE6</t>
  </si>
  <si>
    <t>C-FWRT</t>
  </si>
  <si>
    <t>WRT</t>
  </si>
  <si>
    <t>C03CFE</t>
  </si>
  <si>
    <t>C-GXCN</t>
  </si>
  <si>
    <t>C03EA8</t>
  </si>
  <si>
    <t>C-FXSX</t>
  </si>
  <si>
    <t>6E</t>
  </si>
  <si>
    <t>C03F06</t>
  </si>
  <si>
    <t>c-fxwn</t>
  </si>
  <si>
    <t>C0406A</t>
  </si>
  <si>
    <t>C-FYKF</t>
  </si>
  <si>
    <t>C042CE</t>
  </si>
  <si>
    <t>C-FZHT</t>
  </si>
  <si>
    <t>KLL</t>
  </si>
  <si>
    <t>C043EC</t>
  </si>
  <si>
    <t>C04467</t>
  </si>
  <si>
    <t>C-FZXM</t>
  </si>
  <si>
    <t>C04705</t>
  </si>
  <si>
    <t>C-GAXG</t>
  </si>
  <si>
    <t>C0470F</t>
  </si>
  <si>
    <t>C-GAXQ</t>
  </si>
  <si>
    <t>C04791</t>
  </si>
  <si>
    <t>C-GBCQ</t>
  </si>
  <si>
    <t>C047C5</t>
  </si>
  <si>
    <t>C047CF</t>
  </si>
  <si>
    <t>C-GBFA</t>
  </si>
  <si>
    <t>C047D8</t>
  </si>
  <si>
    <t>C-GBFJ</t>
  </si>
  <si>
    <t>C047E0</t>
  </si>
  <si>
    <t>C-GBFR</t>
  </si>
  <si>
    <t>C0484D</t>
  </si>
  <si>
    <t>C-GBJW</t>
  </si>
  <si>
    <t>C0484F</t>
  </si>
  <si>
    <t>C-GBJY</t>
  </si>
  <si>
    <t>C0487D</t>
  </si>
  <si>
    <t>C-GBLS</t>
  </si>
  <si>
    <t>C048A9</t>
  </si>
  <si>
    <t>BNK</t>
  </si>
  <si>
    <t>C04924</t>
  </si>
  <si>
    <t>C-GBSD</t>
  </si>
  <si>
    <t>C0492C</t>
  </si>
  <si>
    <t>C-GBSL</t>
  </si>
  <si>
    <t>C04974</t>
  </si>
  <si>
    <t>C-GBVF</t>
  </si>
  <si>
    <t>C0497D</t>
  </si>
  <si>
    <t>C-GBVO</t>
  </si>
  <si>
    <t>C04981</t>
  </si>
  <si>
    <t>C-GBVS</t>
  </si>
  <si>
    <t>C049A1</t>
  </si>
  <si>
    <t>C-GBWY</t>
  </si>
  <si>
    <t>BWY</t>
  </si>
  <si>
    <t>C04A18</t>
  </si>
  <si>
    <t>C-GCBN</t>
  </si>
  <si>
    <t>C04A82</t>
  </si>
  <si>
    <t>CGCFP</t>
  </si>
  <si>
    <t>CFP</t>
  </si>
  <si>
    <t>C04CC3</t>
  </si>
  <si>
    <t>C-GDBU</t>
  </si>
  <si>
    <t>C04D8F</t>
  </si>
  <si>
    <t>C-GDJQ</t>
  </si>
  <si>
    <t>DJQ</t>
  </si>
  <si>
    <t>C04E3F</t>
  </si>
  <si>
    <t>C-GDQK</t>
  </si>
  <si>
    <t>DQK</t>
  </si>
  <si>
    <t>C04E76</t>
  </si>
  <si>
    <t>C-GDSN</t>
  </si>
  <si>
    <t>AF1</t>
  </si>
  <si>
    <t>C04EAB</t>
  </si>
  <si>
    <t>C-GDUO</t>
  </si>
  <si>
    <t>C04EFE</t>
  </si>
  <si>
    <t>C04F02</t>
  </si>
  <si>
    <t>C-GDXX</t>
  </si>
  <si>
    <t>C04F0D</t>
  </si>
  <si>
    <t>C-GDYI</t>
  </si>
  <si>
    <t>DYI</t>
  </si>
  <si>
    <t>C04F0E</t>
  </si>
  <si>
    <t>C-GDYJ</t>
  </si>
  <si>
    <t>C05120</t>
  </si>
  <si>
    <t>C-GEST</t>
  </si>
  <si>
    <t>C051A0</t>
  </si>
  <si>
    <t>C-GEXR</t>
  </si>
  <si>
    <t>C05205</t>
  </si>
  <si>
    <t>C-GFBO</t>
  </si>
  <si>
    <t>FBO</t>
  </si>
  <si>
    <t>C05254</t>
  </si>
  <si>
    <t>C-GFEP</t>
  </si>
  <si>
    <t>C05257</t>
  </si>
  <si>
    <t>C-GFES</t>
  </si>
  <si>
    <t>17B</t>
  </si>
  <si>
    <t>C05358</t>
  </si>
  <si>
    <t>C0535A</t>
  </si>
  <si>
    <t>C-GFOR</t>
  </si>
  <si>
    <t>C053C0</t>
  </si>
  <si>
    <t>C-GFSP</t>
  </si>
  <si>
    <t>C053DC</t>
  </si>
  <si>
    <t>C-GFTR</t>
  </si>
  <si>
    <t>C053E3</t>
  </si>
  <si>
    <t>CGFTY</t>
  </si>
  <si>
    <t>C053F2</t>
  </si>
  <si>
    <t>C-GFUN</t>
  </si>
  <si>
    <t>C053F9</t>
  </si>
  <si>
    <t>CGFUU</t>
  </si>
  <si>
    <t>C054C7</t>
  </si>
  <si>
    <t>C-GGCS</t>
  </si>
  <si>
    <t>C054D9</t>
  </si>
  <si>
    <t>C-GGDK</t>
  </si>
  <si>
    <t>GDK</t>
  </si>
  <si>
    <t>C05524</t>
  </si>
  <si>
    <t>C-GGGH</t>
  </si>
  <si>
    <t>C05568</t>
  </si>
  <si>
    <t>C-GGIX</t>
  </si>
  <si>
    <t>C0557F</t>
  </si>
  <si>
    <t>SZD-51 Krokus</t>
  </si>
  <si>
    <t>C-GGJU</t>
  </si>
  <si>
    <t>C056EA</t>
  </si>
  <si>
    <t>C-GGXT</t>
  </si>
  <si>
    <t>C05948</t>
  </si>
  <si>
    <t>C-GHVB</t>
  </si>
  <si>
    <t>C05992</t>
  </si>
  <si>
    <t>C059D3</t>
  </si>
  <si>
    <t>C-GIAK</t>
  </si>
  <si>
    <t>IAK</t>
  </si>
  <si>
    <t>C059F6</t>
  </si>
  <si>
    <t>C-GIBT</t>
  </si>
  <si>
    <t>C05A4A</t>
  </si>
  <si>
    <t>C-GIEZ</t>
  </si>
  <si>
    <t>C05A62</t>
  </si>
  <si>
    <t>C-GIFX</t>
  </si>
  <si>
    <t>IFX</t>
  </si>
  <si>
    <t>C05AF4</t>
  </si>
  <si>
    <t>C-GILN</t>
  </si>
  <si>
    <t>C05B2D</t>
  </si>
  <si>
    <t>C-GINS</t>
  </si>
  <si>
    <t>C05B33</t>
  </si>
  <si>
    <t>C05C66</t>
  </si>
  <si>
    <t>C05CBA</t>
  </si>
  <si>
    <t>C-GJCZ</t>
  </si>
  <si>
    <t>JCZ</t>
  </si>
  <si>
    <t>C05CD7</t>
  </si>
  <si>
    <t>CGJEC</t>
  </si>
  <si>
    <t>C05D68</t>
  </si>
  <si>
    <t>C-GJJR</t>
  </si>
  <si>
    <t>JJR</t>
  </si>
  <si>
    <t>C05D69</t>
  </si>
  <si>
    <t>C-GJJS</t>
  </si>
  <si>
    <t>C05D7A</t>
  </si>
  <si>
    <t>C-GJKJ</t>
  </si>
  <si>
    <t>C05E4A</t>
  </si>
  <si>
    <t>C-GJSJ</t>
  </si>
  <si>
    <t>C05EC3</t>
  </si>
  <si>
    <t>C-GJXA</t>
  </si>
  <si>
    <t>JXA</t>
  </si>
  <si>
    <t>C05EC9</t>
  </si>
  <si>
    <t>C05F2A</t>
  </si>
  <si>
    <t>C-GKAZ</t>
  </si>
  <si>
    <t>KAZ</t>
  </si>
  <si>
    <t>C05FDB</t>
  </si>
  <si>
    <t>C-GKHU</t>
  </si>
  <si>
    <t>C05FF1</t>
  </si>
  <si>
    <t>C0601E</t>
  </si>
  <si>
    <t>C-GKKJ</t>
  </si>
  <si>
    <t>2K</t>
  </si>
  <si>
    <t>C06037</t>
  </si>
  <si>
    <t>C-GKLI</t>
  </si>
  <si>
    <t>C06092</t>
  </si>
  <si>
    <t>C-GKOV</t>
  </si>
  <si>
    <t>C060F8</t>
  </si>
  <si>
    <t>C-GKST</t>
  </si>
  <si>
    <t>C06170</t>
  </si>
  <si>
    <t>C-GKXJ</t>
  </si>
  <si>
    <t>KXJ</t>
  </si>
  <si>
    <t>C0621C</t>
  </si>
  <si>
    <t>C-GLDZ</t>
  </si>
  <si>
    <t>LDZ</t>
  </si>
  <si>
    <t>C06230</t>
  </si>
  <si>
    <t>C-GGHC</t>
  </si>
  <si>
    <t>C06253</t>
  </si>
  <si>
    <t>C-GLGC</t>
  </si>
  <si>
    <t>LGC</t>
  </si>
  <si>
    <t>C06271</t>
  </si>
  <si>
    <t>C-GLHG</t>
  </si>
  <si>
    <t>C06295</t>
  </si>
  <si>
    <t>C-GLIQ</t>
  </si>
  <si>
    <t>C062C8</t>
  </si>
  <si>
    <t>C063B7</t>
  </si>
  <si>
    <t>C-GLTU</t>
  </si>
  <si>
    <t>LTU</t>
  </si>
  <si>
    <t>C0676C</t>
  </si>
  <si>
    <t>C-GNEH</t>
  </si>
  <si>
    <t>C067BC</t>
  </si>
  <si>
    <t>C-GNHJ</t>
  </si>
  <si>
    <t>NHJ</t>
  </si>
  <si>
    <t>C067D9</t>
  </si>
  <si>
    <t>C-GNIM</t>
  </si>
  <si>
    <t>NIM</t>
  </si>
  <si>
    <t>C06914</t>
  </si>
  <si>
    <t>C-GNUP</t>
  </si>
  <si>
    <t>C06978</t>
  </si>
  <si>
    <t>C-GNYL</t>
  </si>
  <si>
    <t>C06990</t>
  </si>
  <si>
    <t>C069C0</t>
  </si>
  <si>
    <t>C-GOBF</t>
  </si>
  <si>
    <t>C069DC</t>
  </si>
  <si>
    <t>C-GOCH</t>
  </si>
  <si>
    <t>C06A0C</t>
  </si>
  <si>
    <t>C06A26</t>
  </si>
  <si>
    <t>C-GOFD</t>
  </si>
  <si>
    <t>C06A81</t>
  </si>
  <si>
    <t>C-GOIQ</t>
  </si>
  <si>
    <t>C06B5F</t>
  </si>
  <si>
    <t>C06B86</t>
  </si>
  <si>
    <t>C-GOSR</t>
  </si>
  <si>
    <t>C06C83</t>
  </si>
  <si>
    <t>Bellanca Scout</t>
  </si>
  <si>
    <t>C-GPCK</t>
  </si>
  <si>
    <t>PCK</t>
  </si>
  <si>
    <t>C06D39</t>
  </si>
  <si>
    <t>C-GPJK</t>
  </si>
  <si>
    <t>C06D62</t>
  </si>
  <si>
    <t>C-GPKZ</t>
  </si>
  <si>
    <t>PKZ</t>
  </si>
  <si>
    <t>C06DA4</t>
  </si>
  <si>
    <t>C-GPNN</t>
  </si>
  <si>
    <t>C06EDF</t>
  </si>
  <si>
    <t>C-GPZQ</t>
  </si>
  <si>
    <t>C06EE2</t>
  </si>
  <si>
    <t>C-GPZT</t>
  </si>
  <si>
    <t>C06EF0</t>
  </si>
  <si>
    <t>G-HTFU</t>
  </si>
  <si>
    <t>C06FC0</t>
  </si>
  <si>
    <t>C-GQIH</t>
  </si>
  <si>
    <t>QIH</t>
  </si>
  <si>
    <t>C071CB</t>
  </si>
  <si>
    <t>RCK</t>
  </si>
  <si>
    <t>C071DA</t>
  </si>
  <si>
    <t>C-GRCZ</t>
  </si>
  <si>
    <t>C07219</t>
  </si>
  <si>
    <t>C-GRFK</t>
  </si>
  <si>
    <t>C073C1</t>
  </si>
  <si>
    <t>C-GRVS</t>
  </si>
  <si>
    <t>RVS</t>
  </si>
  <si>
    <t>C073F3</t>
  </si>
  <si>
    <t>C-GRXQ</t>
  </si>
  <si>
    <t>RXQ</t>
  </si>
  <si>
    <t>C0741E</t>
  </si>
  <si>
    <t>C-GRZH</t>
  </si>
  <si>
    <t>C074BE</t>
  </si>
  <si>
    <t>C-GSFL</t>
  </si>
  <si>
    <t>SFL</t>
  </si>
  <si>
    <t>C075D3</t>
  </si>
  <si>
    <t>C-GSQC</t>
  </si>
  <si>
    <t>C076A9</t>
  </si>
  <si>
    <t>C-GSYI</t>
  </si>
  <si>
    <t>SYI</t>
  </si>
  <si>
    <t>C07824</t>
  </si>
  <si>
    <t>C-GTMX</t>
  </si>
  <si>
    <t>TMX</t>
  </si>
  <si>
    <t>C0789B</t>
  </si>
  <si>
    <t>C-GTRM</t>
  </si>
  <si>
    <t>C07978</t>
  </si>
  <si>
    <t>C-GTZZ</t>
  </si>
  <si>
    <t>C079D3</t>
  </si>
  <si>
    <t>C-FUDM</t>
  </si>
  <si>
    <t>UDM</t>
  </si>
  <si>
    <t>C07A68</t>
  </si>
  <si>
    <t>C-GUJF</t>
  </si>
  <si>
    <t>C07A69</t>
  </si>
  <si>
    <t>UJG</t>
  </si>
  <si>
    <t>C07A75</t>
  </si>
  <si>
    <t>C-GUJS</t>
  </si>
  <si>
    <t>C07BB0</t>
  </si>
  <si>
    <t>C-GUVV</t>
  </si>
  <si>
    <t>C07CDC</t>
  </si>
  <si>
    <t>C-GVHJ</t>
  </si>
  <si>
    <t>VHJ</t>
  </si>
  <si>
    <t>C07DA9</t>
  </si>
  <si>
    <t>C-GVPG</t>
  </si>
  <si>
    <t>C07DF9</t>
  </si>
  <si>
    <t>C-GVSI</t>
  </si>
  <si>
    <t>C07DFA</t>
  </si>
  <si>
    <t>C-GVSJ</t>
  </si>
  <si>
    <t>VSJ</t>
  </si>
  <si>
    <t>C07DFC</t>
  </si>
  <si>
    <t>C-GVSL</t>
  </si>
  <si>
    <t>C07E1C</t>
  </si>
  <si>
    <t>C-GVTR</t>
  </si>
  <si>
    <t>C07E4B</t>
  </si>
  <si>
    <t>C-GVVM</t>
  </si>
  <si>
    <t>VVM</t>
  </si>
  <si>
    <t>C07E83</t>
  </si>
  <si>
    <t>C-GVXQ</t>
  </si>
  <si>
    <t>VXQ</t>
  </si>
  <si>
    <t>C08036</t>
  </si>
  <si>
    <t>C-GWOJ</t>
  </si>
  <si>
    <t>C0819A</t>
  </si>
  <si>
    <t>C081B6</t>
  </si>
  <si>
    <t>C-GXDD</t>
  </si>
  <si>
    <t>C0826C</t>
  </si>
  <si>
    <t>C08275</t>
  </si>
  <si>
    <t>C-GXKM</t>
  </si>
  <si>
    <t>C082A2</t>
  </si>
  <si>
    <t>C-GXMF</t>
  </si>
  <si>
    <t>C08303</t>
  </si>
  <si>
    <t>C-GXPY</t>
  </si>
  <si>
    <t>XPY</t>
  </si>
  <si>
    <t>C083A9</t>
  </si>
  <si>
    <t>C-GXWI</t>
  </si>
  <si>
    <t>XWI</t>
  </si>
  <si>
    <t>C084FE</t>
  </si>
  <si>
    <t>C-GYJL</t>
  </si>
  <si>
    <t>C0855A</t>
  </si>
  <si>
    <t>C-GYMZ</t>
  </si>
  <si>
    <t>C085DD</t>
  </si>
  <si>
    <t>C-GYSA</t>
  </si>
  <si>
    <t>C085E3</t>
  </si>
  <si>
    <t>C-GYSG</t>
  </si>
  <si>
    <t>YSG</t>
  </si>
  <si>
    <t>C085EB</t>
  </si>
  <si>
    <t>GYSO</t>
  </si>
  <si>
    <t>C0863F</t>
  </si>
  <si>
    <t>C-GYVU</t>
  </si>
  <si>
    <t>C086A1</t>
  </si>
  <si>
    <t>C-GYZO</t>
  </si>
  <si>
    <t>C086E1</t>
  </si>
  <si>
    <t>C-GZCA</t>
  </si>
  <si>
    <t>C08742</t>
  </si>
  <si>
    <t>C-GZFT</t>
  </si>
  <si>
    <t>C0878A</t>
  </si>
  <si>
    <t>C-GZIN</t>
  </si>
  <si>
    <t>C0879C</t>
  </si>
  <si>
    <t>C-GZJF</t>
  </si>
  <si>
    <t>C088F1</t>
  </si>
  <si>
    <t>C-GZWI</t>
  </si>
  <si>
    <t>C088F3</t>
  </si>
  <si>
    <t>C-GZWK</t>
  </si>
  <si>
    <t>C09F9D</t>
  </si>
  <si>
    <t>C-IILO</t>
  </si>
  <si>
    <t>C0A9CE</t>
  </si>
  <si>
    <t>C0A9F5</t>
  </si>
  <si>
    <t>C-IMJK</t>
  </si>
  <si>
    <t>C0E502</t>
  </si>
  <si>
    <t>C0EA34</t>
  </si>
  <si>
    <t>C12D63</t>
  </si>
  <si>
    <t>EC-AC7</t>
  </si>
  <si>
    <t>AC7</t>
  </si>
  <si>
    <t>C141D3</t>
  </si>
  <si>
    <t>D-KAXC</t>
  </si>
  <si>
    <t>C14FDC</t>
  </si>
  <si>
    <t>C14FF8</t>
  </si>
  <si>
    <t>C1DF60</t>
  </si>
  <si>
    <t>HA-4022</t>
  </si>
  <si>
    <t>C1F42F</t>
  </si>
  <si>
    <t>D-KKMK</t>
  </si>
  <si>
    <t>C1FBB7</t>
  </si>
  <si>
    <t>X-XXDX</t>
  </si>
  <si>
    <t>C1FF2B</t>
  </si>
  <si>
    <t>C20EEF</t>
  </si>
  <si>
    <t>D-5598</t>
  </si>
  <si>
    <t>C21048</t>
  </si>
  <si>
    <t>C22813</t>
  </si>
  <si>
    <t>D-krgd</t>
  </si>
  <si>
    <t>C22C22</t>
  </si>
  <si>
    <t>D-MBHZ</t>
  </si>
  <si>
    <t>C25128</t>
  </si>
  <si>
    <t>C2B04A</t>
  </si>
  <si>
    <t>C30720</t>
  </si>
  <si>
    <t>IGC-86</t>
  </si>
  <si>
    <t>C30728</t>
  </si>
  <si>
    <t>IGC-87</t>
  </si>
  <si>
    <t>C30734</t>
  </si>
  <si>
    <t>IGC-88</t>
  </si>
  <si>
    <t>C3074C</t>
  </si>
  <si>
    <t>WW-YM</t>
  </si>
  <si>
    <t>C30750</t>
  </si>
  <si>
    <t>IGC-89</t>
  </si>
  <si>
    <t>C30758</t>
  </si>
  <si>
    <t>WW-40</t>
  </si>
  <si>
    <t>C30764</t>
  </si>
  <si>
    <t>IGC-90</t>
  </si>
  <si>
    <t>C3076C</t>
  </si>
  <si>
    <t>IGC-12</t>
  </si>
  <si>
    <t>C30774</t>
  </si>
  <si>
    <t>WW-W8</t>
  </si>
  <si>
    <t>C3079C</t>
  </si>
  <si>
    <t>WW-802</t>
  </si>
  <si>
    <t>C307A4</t>
  </si>
  <si>
    <t>IGC-29</t>
  </si>
  <si>
    <t>C307BC</t>
  </si>
  <si>
    <t>WW-JPA</t>
  </si>
  <si>
    <t>JPA</t>
  </si>
  <si>
    <t>C307D0</t>
  </si>
  <si>
    <t>WW-6L</t>
  </si>
  <si>
    <t>6L</t>
  </si>
  <si>
    <t>C307D4</t>
  </si>
  <si>
    <t>WW-MP</t>
  </si>
  <si>
    <t>C307D8</t>
  </si>
  <si>
    <t>WW-IT</t>
  </si>
  <si>
    <t>C307DC</t>
  </si>
  <si>
    <t>IGC-91</t>
  </si>
  <si>
    <t>C307E0</t>
  </si>
  <si>
    <t>IGC-92</t>
  </si>
  <si>
    <t>C307F0</t>
  </si>
  <si>
    <t>HA-JFA</t>
  </si>
  <si>
    <t>C307F4</t>
  </si>
  <si>
    <t>WW-XM</t>
  </si>
  <si>
    <t>C307F8</t>
  </si>
  <si>
    <t>IGC-93</t>
  </si>
  <si>
    <t>C3080C</t>
  </si>
  <si>
    <t>WW-EF</t>
  </si>
  <si>
    <t>C30810</t>
  </si>
  <si>
    <t>WW-99</t>
  </si>
  <si>
    <t>C30814</t>
  </si>
  <si>
    <t>IGC-94</t>
  </si>
  <si>
    <t>C30824</t>
  </si>
  <si>
    <t>IGC-24</t>
  </si>
  <si>
    <t>C30830</t>
  </si>
  <si>
    <t>WW-12</t>
  </si>
  <si>
    <t>C30838</t>
  </si>
  <si>
    <t>IGC-95</t>
  </si>
  <si>
    <t>C30840</t>
  </si>
  <si>
    <t>IGC-96</t>
  </si>
  <si>
    <t>C30843</t>
  </si>
  <si>
    <t>OK-2502</t>
  </si>
  <si>
    <t>C30844</t>
  </si>
  <si>
    <t>IGC-97</t>
  </si>
  <si>
    <t>C30848</t>
  </si>
  <si>
    <t>IGC-98</t>
  </si>
  <si>
    <t>C3084C</t>
  </si>
  <si>
    <t>WW-D7</t>
  </si>
  <si>
    <t>C30854</t>
  </si>
  <si>
    <t>IGC-99</t>
  </si>
  <si>
    <t>C30864</t>
  </si>
  <si>
    <t>IGC-100</t>
  </si>
  <si>
    <t>C30870</t>
  </si>
  <si>
    <t>WW-3S</t>
  </si>
  <si>
    <t>C3087C</t>
  </si>
  <si>
    <t>WW-K</t>
  </si>
  <si>
    <t>C3088C</t>
  </si>
  <si>
    <t>IGC-16</t>
  </si>
  <si>
    <t>C30898</t>
  </si>
  <si>
    <t>IGC-101</t>
  </si>
  <si>
    <t>C308B0</t>
  </si>
  <si>
    <t>WW-ET</t>
  </si>
  <si>
    <t>C308C4</t>
  </si>
  <si>
    <t>IGC-102</t>
  </si>
  <si>
    <t>C308CC</t>
  </si>
  <si>
    <t>C308D4</t>
  </si>
  <si>
    <t>WW-FM</t>
  </si>
  <si>
    <t>C308DC</t>
  </si>
  <si>
    <t>IGC-103</t>
  </si>
  <si>
    <t>C308E4</t>
  </si>
  <si>
    <t>WW-YY</t>
  </si>
  <si>
    <t>C308E8</t>
  </si>
  <si>
    <t>WW-MM</t>
  </si>
  <si>
    <t>C308FC</t>
  </si>
  <si>
    <t>IGC-104</t>
  </si>
  <si>
    <t>C30904</t>
  </si>
  <si>
    <t>IGC-105</t>
  </si>
  <si>
    <t>C30910</t>
  </si>
  <si>
    <t>WW-J34</t>
  </si>
  <si>
    <t>C30914</t>
  </si>
  <si>
    <t>WW-FL</t>
  </si>
  <si>
    <t>C30918</t>
  </si>
  <si>
    <t>IGC-106</t>
  </si>
  <si>
    <t>C3091C</t>
  </si>
  <si>
    <t>IGC-107</t>
  </si>
  <si>
    <t>C30930</t>
  </si>
  <si>
    <t>IGC-108</t>
  </si>
  <si>
    <t>C30934</t>
  </si>
  <si>
    <t>WW-FX</t>
  </si>
  <si>
    <t>C3093C</t>
  </si>
  <si>
    <t>WW-LOT</t>
  </si>
  <si>
    <t>C3094C</t>
  </si>
  <si>
    <t>WW-AG</t>
  </si>
  <si>
    <t>C30968</t>
  </si>
  <si>
    <t>IGC-109</t>
  </si>
  <si>
    <t>C3096C</t>
  </si>
  <si>
    <t>IGC-39</t>
  </si>
  <si>
    <t>C30978</t>
  </si>
  <si>
    <t>IGC-110</t>
  </si>
  <si>
    <t>C30980</t>
  </si>
  <si>
    <t>IGC-111</t>
  </si>
  <si>
    <t>C30990</t>
  </si>
  <si>
    <t>IGC-26</t>
  </si>
  <si>
    <t>C30994</t>
  </si>
  <si>
    <t>WW-ZE</t>
  </si>
  <si>
    <t>C309A0</t>
  </si>
  <si>
    <t>WW-Y4</t>
  </si>
  <si>
    <t>C309A4</t>
  </si>
  <si>
    <t>IGC-112</t>
  </si>
  <si>
    <t>C309AC</t>
  </si>
  <si>
    <t>WW-V7</t>
  </si>
  <si>
    <t>C309C0</t>
  </si>
  <si>
    <t>WW-HZ</t>
  </si>
  <si>
    <t>C309C4</t>
  </si>
  <si>
    <t>IGC-113</t>
  </si>
  <si>
    <t>C309D0</t>
  </si>
  <si>
    <t>WW-LD</t>
  </si>
  <si>
    <t>C309E4</t>
  </si>
  <si>
    <t>IGC-114</t>
  </si>
  <si>
    <t>C309E8</t>
  </si>
  <si>
    <t>IGC-115</t>
  </si>
  <si>
    <t>C309EC</t>
  </si>
  <si>
    <t>IGC-116</t>
  </si>
  <si>
    <t>C30A00</t>
  </si>
  <si>
    <t>IGC-117</t>
  </si>
  <si>
    <t>C30A10</t>
  </si>
  <si>
    <t>IGC-118</t>
  </si>
  <si>
    <t>C30A18</t>
  </si>
  <si>
    <t>SP-3233</t>
  </si>
  <si>
    <t>C30A1C</t>
  </si>
  <si>
    <t>IGC-119</t>
  </si>
  <si>
    <t>C30A24</t>
  </si>
  <si>
    <t>WW-CH</t>
  </si>
  <si>
    <t>C30A28</t>
  </si>
  <si>
    <t>IGC-120</t>
  </si>
  <si>
    <t>C30A2C</t>
  </si>
  <si>
    <t>IGC-121</t>
  </si>
  <si>
    <t>C30A30</t>
  </si>
  <si>
    <t>WW-AY</t>
  </si>
  <si>
    <t>C30A40</t>
  </si>
  <si>
    <t>WW-L7</t>
  </si>
  <si>
    <t>C30A50</t>
  </si>
  <si>
    <t>WW-BK</t>
  </si>
  <si>
    <t>C30A60</t>
  </si>
  <si>
    <t>C30A7C</t>
  </si>
  <si>
    <t>IGC-23</t>
  </si>
  <si>
    <t>C30A84</t>
  </si>
  <si>
    <t>WW-YG</t>
  </si>
  <si>
    <t>YG</t>
  </si>
  <si>
    <t>C30AC8</t>
  </si>
  <si>
    <t>IGC-122</t>
  </si>
  <si>
    <t>C30AD0</t>
  </si>
  <si>
    <t>IGC-123</t>
  </si>
  <si>
    <t>C32838</t>
  </si>
  <si>
    <t>OK-2516</t>
  </si>
  <si>
    <t>C35001</t>
  </si>
  <si>
    <t>IBISEK</t>
  </si>
  <si>
    <t>C35002</t>
  </si>
  <si>
    <t>C35003</t>
  </si>
  <si>
    <t>C35004</t>
  </si>
  <si>
    <t>C35005</t>
  </si>
  <si>
    <t>C35006</t>
  </si>
  <si>
    <t>OK-5147</t>
  </si>
  <si>
    <t>C35007</t>
  </si>
  <si>
    <t>OKNUA33</t>
  </si>
  <si>
    <t>HP1</t>
  </si>
  <si>
    <t>C35008</t>
  </si>
  <si>
    <t>OKLUD</t>
  </si>
  <si>
    <t>LUD</t>
  </si>
  <si>
    <t>C35009</t>
  </si>
  <si>
    <t>OKLUP</t>
  </si>
  <si>
    <t>C35010</t>
  </si>
  <si>
    <t>OKLUC</t>
  </si>
  <si>
    <t>LUC</t>
  </si>
  <si>
    <t>C35011</t>
  </si>
  <si>
    <t>OKAUA33</t>
  </si>
  <si>
    <t>C35012</t>
  </si>
  <si>
    <t>C35013</t>
  </si>
  <si>
    <t>C35014</t>
  </si>
  <si>
    <t>C35015</t>
  </si>
  <si>
    <t>C35016</t>
  </si>
  <si>
    <t>C35017</t>
  </si>
  <si>
    <t>C35019</t>
  </si>
  <si>
    <t>OK-DKK</t>
  </si>
  <si>
    <t>C35020</t>
  </si>
  <si>
    <t>C3B05C</t>
  </si>
  <si>
    <t>F-CLEF</t>
  </si>
  <si>
    <t>C3EB5D</t>
  </si>
  <si>
    <t>HA5013</t>
  </si>
  <si>
    <t>C3FC28</t>
  </si>
  <si>
    <t>C42264</t>
  </si>
  <si>
    <t>EC-ACF</t>
  </si>
  <si>
    <t>ACF</t>
  </si>
  <si>
    <t>C423BC</t>
  </si>
  <si>
    <t>EC-ACM</t>
  </si>
  <si>
    <t>C423F4</t>
  </si>
  <si>
    <t>C42410</t>
  </si>
  <si>
    <t>SP-STAR</t>
  </si>
  <si>
    <t>C424A0</t>
  </si>
  <si>
    <t>TB1</t>
  </si>
  <si>
    <t>C424E4</t>
  </si>
  <si>
    <t>HB-X1</t>
  </si>
  <si>
    <t>C4255C</t>
  </si>
  <si>
    <t>C-GFAQ</t>
  </si>
  <si>
    <t>C425D0</t>
  </si>
  <si>
    <t>D-TEST</t>
  </si>
  <si>
    <t>C42600</t>
  </si>
  <si>
    <t>C42614</t>
  </si>
  <si>
    <t>C42654</t>
  </si>
  <si>
    <t>PK-X001</t>
  </si>
  <si>
    <t>C42660</t>
  </si>
  <si>
    <t>TB-2</t>
  </si>
  <si>
    <t>C426C8</t>
  </si>
  <si>
    <t>OK-3323</t>
  </si>
  <si>
    <t>C42710</t>
  </si>
  <si>
    <t>C47A0E</t>
  </si>
  <si>
    <t>C4DB5D</t>
  </si>
  <si>
    <t>C4FD43</t>
  </si>
  <si>
    <t>Jantar</t>
  </si>
  <si>
    <t>C51DC4</t>
  </si>
  <si>
    <t>74-02</t>
  </si>
  <si>
    <t>C555C8</t>
  </si>
  <si>
    <t>C56EF4</t>
  </si>
  <si>
    <t>D-KLAX</t>
  </si>
  <si>
    <t>C5B21C</t>
  </si>
  <si>
    <t>SP-BTS</t>
  </si>
  <si>
    <t>C5B280</t>
  </si>
  <si>
    <t>C5B300</t>
  </si>
  <si>
    <t>C5C10C</t>
  </si>
  <si>
    <t>G-BDZG</t>
  </si>
  <si>
    <t>C5C144</t>
  </si>
  <si>
    <t>C5CDA0</t>
  </si>
  <si>
    <t>C5D438</t>
  </si>
  <si>
    <t>Sp-3432</t>
  </si>
  <si>
    <t>C5D93B</t>
  </si>
  <si>
    <t>HASTQ</t>
  </si>
  <si>
    <t>HTQ</t>
  </si>
  <si>
    <t>C5DC51</t>
  </si>
  <si>
    <t>Zsenya</t>
  </si>
  <si>
    <t>O21</t>
  </si>
  <si>
    <t>C5DD5C</t>
  </si>
  <si>
    <t>SP-3324</t>
  </si>
  <si>
    <t>C5EA40</t>
  </si>
  <si>
    <t>FW457</t>
  </si>
  <si>
    <t>CsA</t>
  </si>
  <si>
    <t>C5FFE0</t>
  </si>
  <si>
    <t>N4362Y</t>
  </si>
  <si>
    <t>T05</t>
  </si>
  <si>
    <t>C60A18</t>
  </si>
  <si>
    <t>PHSNRDR</t>
  </si>
  <si>
    <t>C622A0</t>
  </si>
  <si>
    <t>N177RF</t>
  </si>
  <si>
    <t>C63E4C</t>
  </si>
  <si>
    <t>D-EZIC</t>
  </si>
  <si>
    <t>C67A18</t>
  </si>
  <si>
    <t>C68E47</t>
  </si>
  <si>
    <t>C68E49</t>
  </si>
  <si>
    <t>AC4 AT</t>
  </si>
  <si>
    <t>C6A2AC</t>
  </si>
  <si>
    <t>N19RT</t>
  </si>
  <si>
    <t>C6A818</t>
  </si>
  <si>
    <t>SRF</t>
  </si>
  <si>
    <t>C6D06C</t>
  </si>
  <si>
    <t>N8642R</t>
  </si>
  <si>
    <t>C6D490</t>
  </si>
  <si>
    <t>N62BG</t>
  </si>
  <si>
    <t>2BG</t>
  </si>
  <si>
    <t>C6DCB0</t>
  </si>
  <si>
    <t>N121FL</t>
  </si>
  <si>
    <t>21A</t>
  </si>
  <si>
    <t>C6E398</t>
  </si>
  <si>
    <t>F-JNBJ</t>
  </si>
  <si>
    <t>PIC</t>
  </si>
  <si>
    <t>C6E634</t>
  </si>
  <si>
    <t>66-06</t>
  </si>
  <si>
    <t>C6E9A8</t>
  </si>
  <si>
    <t>N612MG</t>
  </si>
  <si>
    <t>2MG</t>
  </si>
  <si>
    <t>C71C8C</t>
  </si>
  <si>
    <t>OK-7723</t>
  </si>
  <si>
    <t>C71EEC</t>
  </si>
  <si>
    <t>C72110</t>
  </si>
  <si>
    <t>OK-7713</t>
  </si>
  <si>
    <t>C7230C</t>
  </si>
  <si>
    <t>F-JYKR</t>
  </si>
  <si>
    <t>C72524</t>
  </si>
  <si>
    <t>C72528</t>
  </si>
  <si>
    <t>OK-2380</t>
  </si>
  <si>
    <t>1N</t>
  </si>
  <si>
    <t>C725BC</t>
  </si>
  <si>
    <t>DuoBanjo</t>
  </si>
  <si>
    <t>C72680</t>
  </si>
  <si>
    <t>N379BA</t>
  </si>
  <si>
    <t>C726A0</t>
  </si>
  <si>
    <t>N410PW</t>
  </si>
  <si>
    <t>C7277C</t>
  </si>
  <si>
    <t>N147PS</t>
  </si>
  <si>
    <t>C727B0</t>
  </si>
  <si>
    <t>N9994F</t>
  </si>
  <si>
    <t>C727B4</t>
  </si>
  <si>
    <t>N304J</t>
  </si>
  <si>
    <t>C7287C</t>
  </si>
  <si>
    <t>C72EAC</t>
  </si>
  <si>
    <t>N17934</t>
  </si>
  <si>
    <t>C72ECC</t>
  </si>
  <si>
    <t>N6523Z</t>
  </si>
  <si>
    <t>C73088</t>
  </si>
  <si>
    <t>N8723L</t>
  </si>
  <si>
    <t>C73778</t>
  </si>
  <si>
    <t>N8588L</t>
  </si>
  <si>
    <t>C758FC</t>
  </si>
  <si>
    <t>ATI</t>
  </si>
  <si>
    <t>C75AC8</t>
  </si>
  <si>
    <t>Tester</t>
  </si>
  <si>
    <t>C75C64</t>
  </si>
  <si>
    <t>C75CC0</t>
  </si>
  <si>
    <t>C75D0C</t>
  </si>
  <si>
    <t>N422BG</t>
  </si>
  <si>
    <t>C75D60</t>
  </si>
  <si>
    <t>OK-BKT1</t>
  </si>
  <si>
    <t>C75D90</t>
  </si>
  <si>
    <t>OKRAR04</t>
  </si>
  <si>
    <t>C75F4C</t>
  </si>
  <si>
    <t>C-GGMO</t>
  </si>
  <si>
    <t>C760B8</t>
  </si>
  <si>
    <t>OK-1700</t>
  </si>
  <si>
    <t>C761F4</t>
  </si>
  <si>
    <t>N2746R</t>
  </si>
  <si>
    <t>C76270</t>
  </si>
  <si>
    <t>N8816L</t>
  </si>
  <si>
    <t>C7638C</t>
  </si>
  <si>
    <t>N8572L</t>
  </si>
  <si>
    <t>C7662C</t>
  </si>
  <si>
    <t>N116BB</t>
  </si>
  <si>
    <t>C767C0</t>
  </si>
  <si>
    <t>3RF</t>
  </si>
  <si>
    <t>C767DC</t>
  </si>
  <si>
    <t>Zuni II</t>
  </si>
  <si>
    <t>AVZ</t>
  </si>
  <si>
    <t>C767F0</t>
  </si>
  <si>
    <t>N41WK</t>
  </si>
  <si>
    <t>C767F8</t>
  </si>
  <si>
    <t>N2399U</t>
  </si>
  <si>
    <t>9U</t>
  </si>
  <si>
    <t>C7680C</t>
  </si>
  <si>
    <t>N2042T</t>
  </si>
  <si>
    <t>42T</t>
  </si>
  <si>
    <t>C76900</t>
  </si>
  <si>
    <t>N663BM</t>
  </si>
  <si>
    <t>C76944</t>
  </si>
  <si>
    <t>N809S</t>
  </si>
  <si>
    <t>C76968</t>
  </si>
  <si>
    <t>N303BR</t>
  </si>
  <si>
    <t>C76970</t>
  </si>
  <si>
    <t>SGS 2-32</t>
  </si>
  <si>
    <t>N9865E</t>
  </si>
  <si>
    <t>C769C4</t>
  </si>
  <si>
    <t>N777VT</t>
  </si>
  <si>
    <t>7VT</t>
  </si>
  <si>
    <t>C769F0</t>
  </si>
  <si>
    <t>C76A30</t>
  </si>
  <si>
    <t>C76B0C</t>
  </si>
  <si>
    <t>C76B5C</t>
  </si>
  <si>
    <t>N7763S</t>
  </si>
  <si>
    <t>SS1</t>
  </si>
  <si>
    <t>C76B6C</t>
  </si>
  <si>
    <t>N44340</t>
  </si>
  <si>
    <t>C76B80</t>
  </si>
  <si>
    <t>N67PJ</t>
  </si>
  <si>
    <t>C76C20</t>
  </si>
  <si>
    <t>N9101P</t>
  </si>
  <si>
    <t>01P</t>
  </si>
  <si>
    <t>C76DB4</t>
  </si>
  <si>
    <t>N314GE</t>
  </si>
  <si>
    <t>C76FF0</t>
  </si>
  <si>
    <t>EXTIGER</t>
  </si>
  <si>
    <t>C770F4</t>
  </si>
  <si>
    <t>C77154</t>
  </si>
  <si>
    <t>N69BG</t>
  </si>
  <si>
    <t>C77164</t>
  </si>
  <si>
    <t>test</t>
  </si>
  <si>
    <t>QTg</t>
  </si>
  <si>
    <t>C7720C</t>
  </si>
  <si>
    <t>N2750H</t>
  </si>
  <si>
    <t>C772A8</t>
  </si>
  <si>
    <t>N876F</t>
  </si>
  <si>
    <t>C774F0</t>
  </si>
  <si>
    <t>N7198Z</t>
  </si>
  <si>
    <t>PSS</t>
  </si>
  <si>
    <t>C77500</t>
  </si>
  <si>
    <t>N2743H</t>
  </si>
  <si>
    <t>43H</t>
  </si>
  <si>
    <t>C77724</t>
  </si>
  <si>
    <t>N8279H</t>
  </si>
  <si>
    <t>C777C8</t>
  </si>
  <si>
    <t>N9815P</t>
  </si>
  <si>
    <t>15P</t>
  </si>
  <si>
    <t>C777CC</t>
  </si>
  <si>
    <t>N33966</t>
  </si>
  <si>
    <t>C778B4</t>
  </si>
  <si>
    <t>N34181</t>
  </si>
  <si>
    <t>C778C0</t>
  </si>
  <si>
    <t>N2237W</t>
  </si>
  <si>
    <t>21B</t>
  </si>
  <si>
    <t>C77900</t>
  </si>
  <si>
    <t>N327PW</t>
  </si>
  <si>
    <t>RPW</t>
  </si>
  <si>
    <t>C77908</t>
  </si>
  <si>
    <t>N2582H</t>
  </si>
  <si>
    <t>C77994</t>
  </si>
  <si>
    <t>N293BA</t>
  </si>
  <si>
    <t>C779E8</t>
  </si>
  <si>
    <t>N2568H</t>
  </si>
  <si>
    <t>C77A78</t>
  </si>
  <si>
    <t>N30SZ</t>
  </si>
  <si>
    <t>C77D60</t>
  </si>
  <si>
    <t>C78248</t>
  </si>
  <si>
    <t>N17932</t>
  </si>
  <si>
    <t>C78258</t>
  </si>
  <si>
    <t>N16VT</t>
  </si>
  <si>
    <t>6VT</t>
  </si>
  <si>
    <t>C7827C</t>
  </si>
  <si>
    <t>N221SB</t>
  </si>
  <si>
    <t>C78330</t>
  </si>
  <si>
    <t>N4618Y</t>
  </si>
  <si>
    <t>C78398</t>
  </si>
  <si>
    <t>F-CJCV</t>
  </si>
  <si>
    <t>JCV</t>
  </si>
  <si>
    <t>C7A56B</t>
  </si>
  <si>
    <t>ASel-1</t>
  </si>
  <si>
    <t>AS1</t>
  </si>
  <si>
    <t>C7CE98</t>
  </si>
  <si>
    <t>BAH</t>
  </si>
  <si>
    <t>C7E570</t>
  </si>
  <si>
    <t>HA-JUC</t>
  </si>
  <si>
    <t>C7ED45</t>
  </si>
  <si>
    <t>C7FC47</t>
  </si>
  <si>
    <t>C7FFA4</t>
  </si>
  <si>
    <t>OK-8200</t>
  </si>
  <si>
    <t>C8001C</t>
  </si>
  <si>
    <t>C8010F</t>
  </si>
  <si>
    <t>ZK-BRB</t>
  </si>
  <si>
    <t>C80190</t>
  </si>
  <si>
    <t>ZK-CEB</t>
  </si>
  <si>
    <t>CEB</t>
  </si>
  <si>
    <t>C80809</t>
  </si>
  <si>
    <t>ZK-GGD</t>
  </si>
  <si>
    <t>C8080D</t>
  </si>
  <si>
    <t>ZKGGJ</t>
  </si>
  <si>
    <t>C8080E</t>
  </si>
  <si>
    <t>ZK-GGK</t>
  </si>
  <si>
    <t>C8081B</t>
  </si>
  <si>
    <t>ZK-GHF</t>
  </si>
  <si>
    <t>C8081D</t>
  </si>
  <si>
    <t>ZK-GNI</t>
  </si>
  <si>
    <t>NI</t>
  </si>
  <si>
    <t>C80837</t>
  </si>
  <si>
    <t>ZK-GIP</t>
  </si>
  <si>
    <t>GIP</t>
  </si>
  <si>
    <t>C80857</t>
  </si>
  <si>
    <t>ZK-GKG</t>
  </si>
  <si>
    <t>GKG</t>
  </si>
  <si>
    <t>C80862</t>
  </si>
  <si>
    <t>ZKGKT</t>
  </si>
  <si>
    <t>C80871</t>
  </si>
  <si>
    <t>ZK-GLK</t>
  </si>
  <si>
    <t>C8088B</t>
  </si>
  <si>
    <t>ZK-GMN</t>
  </si>
  <si>
    <t>C8088C</t>
  </si>
  <si>
    <t>ZK-GMO</t>
  </si>
  <si>
    <t>C80895</t>
  </si>
  <si>
    <t>ZK GNA</t>
  </si>
  <si>
    <t>C80896</t>
  </si>
  <si>
    <t>ZK-GNB</t>
  </si>
  <si>
    <t>GNB</t>
  </si>
  <si>
    <t>C80898</t>
  </si>
  <si>
    <t>ZK-GND</t>
  </si>
  <si>
    <t>C80899</t>
  </si>
  <si>
    <t>ZK-GNE</t>
  </si>
  <si>
    <t>C8089B</t>
  </si>
  <si>
    <t>ZK-GNG</t>
  </si>
  <si>
    <t>C8089D</t>
  </si>
  <si>
    <t>ZK-GNK</t>
  </si>
  <si>
    <t>C8089F</t>
  </si>
  <si>
    <t>ZK-GNN</t>
  </si>
  <si>
    <t>C808A1</t>
  </si>
  <si>
    <t>ZK-GNO</t>
  </si>
  <si>
    <t>NO</t>
  </si>
  <si>
    <t>C808A2</t>
  </si>
  <si>
    <t>ZK-GNP</t>
  </si>
  <si>
    <t>C808A5</t>
  </si>
  <si>
    <t>ZK-GNV</t>
  </si>
  <si>
    <t>C808AC</t>
  </si>
  <si>
    <t>ZK-GUY</t>
  </si>
  <si>
    <t>C808B2</t>
  </si>
  <si>
    <t>ZK-GOZ</t>
  </si>
  <si>
    <t>C808B6</t>
  </si>
  <si>
    <t>ZK-GPV</t>
  </si>
  <si>
    <t>C808BF</t>
  </si>
  <si>
    <t>ZK-GSA</t>
  </si>
  <si>
    <t>C808CD</t>
  </si>
  <si>
    <t>Speed Astir II</t>
  </si>
  <si>
    <t>ZK-GUB</t>
  </si>
  <si>
    <t>C808CE</t>
  </si>
  <si>
    <t>ZK-GVA</t>
  </si>
  <si>
    <t>C808D0</t>
  </si>
  <si>
    <t>ZK-GVC</t>
  </si>
  <si>
    <t>C808D6</t>
  </si>
  <si>
    <t>ZK-GXA</t>
  </si>
  <si>
    <t>C808D7</t>
  </si>
  <si>
    <t>ZK-GXC</t>
  </si>
  <si>
    <t>C808D8</t>
  </si>
  <si>
    <t>ZK-GXN</t>
  </si>
  <si>
    <t>C80AC0</t>
  </si>
  <si>
    <t>C80B30</t>
  </si>
  <si>
    <t>ZK-PPA</t>
  </si>
  <si>
    <t>PPA</t>
  </si>
  <si>
    <t>C80B3F</t>
  </si>
  <si>
    <t>ZK-GGX</t>
  </si>
  <si>
    <t>C80B44</t>
  </si>
  <si>
    <t>ZK-GSP</t>
  </si>
  <si>
    <t>C80B67</t>
  </si>
  <si>
    <t>ZK-GOL</t>
  </si>
  <si>
    <t>C80BCE</t>
  </si>
  <si>
    <t>ZK-GOP</t>
  </si>
  <si>
    <t>C80C93</t>
  </si>
  <si>
    <t>ZK-GTX</t>
  </si>
  <si>
    <t>C80D9B</t>
  </si>
  <si>
    <t>ZK-GPC</t>
  </si>
  <si>
    <t>C80E5E</t>
  </si>
  <si>
    <t>ZK-GEO</t>
  </si>
  <si>
    <t>C80F7C</t>
  </si>
  <si>
    <t>ZK-SUG</t>
  </si>
  <si>
    <t>SUG</t>
  </si>
  <si>
    <t>C81084</t>
  </si>
  <si>
    <t>ZK-OMA</t>
  </si>
  <si>
    <t>OMA</t>
  </si>
  <si>
    <t>C81087</t>
  </si>
  <si>
    <t>ZK-GWZ</t>
  </si>
  <si>
    <t>C810E8</t>
  </si>
  <si>
    <t>ZK-GXF</t>
  </si>
  <si>
    <t>C81180</t>
  </si>
  <si>
    <t>ZK-GSN</t>
  </si>
  <si>
    <t>C812E6</t>
  </si>
  <si>
    <t>ZK-GZO</t>
  </si>
  <si>
    <t>C81326</t>
  </si>
  <si>
    <t>ZK-GNS</t>
  </si>
  <si>
    <t>C81332</t>
  </si>
  <si>
    <t>ZK-GSD</t>
  </si>
  <si>
    <t>C8147B</t>
  </si>
  <si>
    <t>ZK-GGP</t>
  </si>
  <si>
    <t>C814EA</t>
  </si>
  <si>
    <t>ZK-GNM</t>
  </si>
  <si>
    <t>C814FF</t>
  </si>
  <si>
    <t>ZK-GVW</t>
  </si>
  <si>
    <t>C81507</t>
  </si>
  <si>
    <t>ZK-GTE</t>
  </si>
  <si>
    <t>C8150C</t>
  </si>
  <si>
    <t>ZK-GXY</t>
  </si>
  <si>
    <t>C8158E</t>
  </si>
  <si>
    <t>ZK-GYL</t>
  </si>
  <si>
    <t>C81590</t>
  </si>
  <si>
    <t>ZK-GZY</t>
  </si>
  <si>
    <t>C81611</t>
  </si>
  <si>
    <t>ZK-GTD</t>
  </si>
  <si>
    <t>C81644</t>
  </si>
  <si>
    <t>C81649</t>
  </si>
  <si>
    <t>ZK-GEE</t>
  </si>
  <si>
    <t>C81669</t>
  </si>
  <si>
    <t>ZK-GPM</t>
  </si>
  <si>
    <t>C8166C</t>
  </si>
  <si>
    <t>ZK-GRY</t>
  </si>
  <si>
    <t>RY</t>
  </si>
  <si>
    <t>C816B9</t>
  </si>
  <si>
    <t>ZK-GTT</t>
  </si>
  <si>
    <t>C816E4</t>
  </si>
  <si>
    <t>BD2</t>
  </si>
  <si>
    <t>C81735</t>
  </si>
  <si>
    <t>C81743</t>
  </si>
  <si>
    <t>ZK-GBA</t>
  </si>
  <si>
    <t>C8174D</t>
  </si>
  <si>
    <t>ZKGTR</t>
  </si>
  <si>
    <t>C81758</t>
  </si>
  <si>
    <t>ZK-GRZ</t>
  </si>
  <si>
    <t>C8182A</t>
  </si>
  <si>
    <t>ZK-GWC</t>
  </si>
  <si>
    <t>C81857</t>
  </si>
  <si>
    <t>ZK-GYJ</t>
  </si>
  <si>
    <t>C81862</t>
  </si>
  <si>
    <t>ZK-GSS</t>
  </si>
  <si>
    <t>C818E1</t>
  </si>
  <si>
    <t>ZK-GBC</t>
  </si>
  <si>
    <t>C81943</t>
  </si>
  <si>
    <t>ZK-GKP</t>
  </si>
  <si>
    <t>C8197E</t>
  </si>
  <si>
    <t>ZK-GZR</t>
  </si>
  <si>
    <t>C819E6</t>
  </si>
  <si>
    <t>ZK-GUL</t>
  </si>
  <si>
    <t>C81A1A</t>
  </si>
  <si>
    <t>ZK-GHW</t>
  </si>
  <si>
    <t>C81A60</t>
  </si>
  <si>
    <t>ZK-GXM</t>
  </si>
  <si>
    <t>C81A61</t>
  </si>
  <si>
    <t>ZK-GDX</t>
  </si>
  <si>
    <t>C81ACB</t>
  </si>
  <si>
    <t>ZK-GGR</t>
  </si>
  <si>
    <t>GGR</t>
  </si>
  <si>
    <t>C81B18</t>
  </si>
  <si>
    <t>ZK-GNR</t>
  </si>
  <si>
    <t>C81B29</t>
  </si>
  <si>
    <t>ZK-GVM</t>
  </si>
  <si>
    <t>C81B2B</t>
  </si>
  <si>
    <t>ZK-GDD</t>
  </si>
  <si>
    <t>C81B43</t>
  </si>
  <si>
    <t>ZK-GYF</t>
  </si>
  <si>
    <t>C81B5D</t>
  </si>
  <si>
    <t>ZK-GPJ</t>
  </si>
  <si>
    <t>GPJ</t>
  </si>
  <si>
    <t>C81BA9</t>
  </si>
  <si>
    <t>ZK-GXP</t>
  </si>
  <si>
    <t>C81C7E</t>
  </si>
  <si>
    <t>ZK-GRT</t>
  </si>
  <si>
    <t>C81C97</t>
  </si>
  <si>
    <t>ZK-GYD</t>
  </si>
  <si>
    <t>C81D41</t>
  </si>
  <si>
    <t>ZK-GAK</t>
  </si>
  <si>
    <t>C81D4C</t>
  </si>
  <si>
    <t>ZK-GXG</t>
  </si>
  <si>
    <t>C81D4D</t>
  </si>
  <si>
    <t>ZK-GQQ</t>
  </si>
  <si>
    <t>C81D51</t>
  </si>
  <si>
    <t>ZK-GDR</t>
  </si>
  <si>
    <t>C81DBE</t>
  </si>
  <si>
    <t>ZK-GZH</t>
  </si>
  <si>
    <t>C81DF8</t>
  </si>
  <si>
    <t>ZK-GXT</t>
  </si>
  <si>
    <t>C81EAB</t>
  </si>
  <si>
    <t>ZK-GVR</t>
  </si>
  <si>
    <t>C81EC7</t>
  </si>
  <si>
    <t>ZK-HMU</t>
  </si>
  <si>
    <t>HMU</t>
  </si>
  <si>
    <t>C820BE</t>
  </si>
  <si>
    <t>ZK-GVV</t>
  </si>
  <si>
    <t>C820BF</t>
  </si>
  <si>
    <t>ZK-GYK</t>
  </si>
  <si>
    <t>7K</t>
  </si>
  <si>
    <t>C821A9</t>
  </si>
  <si>
    <t>ZK-GOB</t>
  </si>
  <si>
    <t>C821AA</t>
  </si>
  <si>
    <t>ZK-GVZ</t>
  </si>
  <si>
    <t>C821DE</t>
  </si>
  <si>
    <t>ZK-CNC</t>
  </si>
  <si>
    <t>CNC</t>
  </si>
  <si>
    <t>C8223A</t>
  </si>
  <si>
    <t>ZK-TGC</t>
  </si>
  <si>
    <t>TGC</t>
  </si>
  <si>
    <t>C82311</t>
  </si>
  <si>
    <t>ZK-GHS</t>
  </si>
  <si>
    <t>C8231C</t>
  </si>
  <si>
    <t>ZK-UAE</t>
  </si>
  <si>
    <t>C823E1</t>
  </si>
  <si>
    <t>ZK-GBI</t>
  </si>
  <si>
    <t>C824FB</t>
  </si>
  <si>
    <t>ZK-GHA</t>
  </si>
  <si>
    <t>C82751</t>
  </si>
  <si>
    <t>ZKGUS</t>
  </si>
  <si>
    <t>C82782</t>
  </si>
  <si>
    <t>ZK-GOK</t>
  </si>
  <si>
    <t>C827FB</t>
  </si>
  <si>
    <t>ZK-GRK</t>
  </si>
  <si>
    <t>C827FD</t>
  </si>
  <si>
    <t>ZK-GSR</t>
  </si>
  <si>
    <t>GSR</t>
  </si>
  <si>
    <t>C82814</t>
  </si>
  <si>
    <t>ZK-GZD</t>
  </si>
  <si>
    <t>C82934</t>
  </si>
  <si>
    <t>ZK-GAW</t>
  </si>
  <si>
    <t>C82958</t>
  </si>
  <si>
    <t>ZK-GCP</t>
  </si>
  <si>
    <t>C82A02</t>
  </si>
  <si>
    <t>ZK-GPK</t>
  </si>
  <si>
    <t>C83436</t>
  </si>
  <si>
    <t>ZK-GSM</t>
  </si>
  <si>
    <t>C90F7B</t>
  </si>
  <si>
    <t>F-JRVH</t>
  </si>
  <si>
    <t>RVH</t>
  </si>
  <si>
    <t>C91EA1</t>
  </si>
  <si>
    <t>C93D71</t>
  </si>
  <si>
    <t>SP-3432</t>
  </si>
  <si>
    <t>C94275</t>
  </si>
  <si>
    <t>PAW</t>
  </si>
  <si>
    <t>C9827C</t>
  </si>
  <si>
    <t>csp</t>
  </si>
  <si>
    <t>C98443</t>
  </si>
  <si>
    <t>AC4 TA</t>
  </si>
  <si>
    <t>C99048</t>
  </si>
  <si>
    <t>CP-OGN</t>
  </si>
  <si>
    <t>C996C8</t>
  </si>
  <si>
    <t>SO-036</t>
  </si>
  <si>
    <t>SZT</t>
  </si>
  <si>
    <t>C9A2AC</t>
  </si>
  <si>
    <t>OM-M977</t>
  </si>
  <si>
    <t>C9C26C</t>
  </si>
  <si>
    <t>EC-AC5</t>
  </si>
  <si>
    <t>AC5</t>
  </si>
  <si>
    <t>C9CF40</t>
  </si>
  <si>
    <t>KUN</t>
  </si>
  <si>
    <t>C9D230</t>
  </si>
  <si>
    <t>PM076</t>
  </si>
  <si>
    <t>DNS</t>
  </si>
  <si>
    <t>C9E970</t>
  </si>
  <si>
    <t>FA469</t>
  </si>
  <si>
    <t>C9FB43</t>
  </si>
  <si>
    <t>C9FE45</t>
  </si>
  <si>
    <t>CA1303</t>
  </si>
  <si>
    <t>VH-GAN</t>
  </si>
  <si>
    <t>CA2823</t>
  </si>
  <si>
    <t>CA2824</t>
  </si>
  <si>
    <t>CA6349</t>
  </si>
  <si>
    <t>CA6794</t>
  </si>
  <si>
    <t>N468E</t>
  </si>
  <si>
    <t>CA8840</t>
  </si>
  <si>
    <t>SZ-755</t>
  </si>
  <si>
    <t>LKM</t>
  </si>
  <si>
    <t>CAB094</t>
  </si>
  <si>
    <t>HA4260</t>
  </si>
  <si>
    <t>CABAAB</t>
  </si>
  <si>
    <t>MS-436</t>
  </si>
  <si>
    <t>CAD46F</t>
  </si>
  <si>
    <t>HA-3933</t>
  </si>
  <si>
    <t>MAC</t>
  </si>
  <si>
    <t>CAFE07</t>
  </si>
  <si>
    <t>CB3B4A</t>
  </si>
  <si>
    <t>SP-3269</t>
  </si>
  <si>
    <t>CBC366</t>
  </si>
  <si>
    <t>CBFA43</t>
  </si>
  <si>
    <t>AC6 IG</t>
  </si>
  <si>
    <t>CCCD60</t>
  </si>
  <si>
    <t>OM-4505</t>
  </si>
  <si>
    <t>CCCD80</t>
  </si>
  <si>
    <t>SPL</t>
  </si>
  <si>
    <t>CCCDDC</t>
  </si>
  <si>
    <t>OK-4253</t>
  </si>
  <si>
    <t>CCCDFC</t>
  </si>
  <si>
    <t>OK4502</t>
  </si>
  <si>
    <t>I7</t>
  </si>
  <si>
    <t>CCCE0C</t>
  </si>
  <si>
    <t>OK-0237</t>
  </si>
  <si>
    <t>CCCE14</t>
  </si>
  <si>
    <t>OK-0713</t>
  </si>
  <si>
    <t>CCD439</t>
  </si>
  <si>
    <t>OE-0900</t>
  </si>
  <si>
    <t>CCD8D3</t>
  </si>
  <si>
    <t>D-4206</t>
  </si>
  <si>
    <t>CD058C</t>
  </si>
  <si>
    <t>OK-FOL</t>
  </si>
  <si>
    <t>CD85A0</t>
  </si>
  <si>
    <t>CDC57C</t>
  </si>
  <si>
    <t>SP-3305</t>
  </si>
  <si>
    <t>CDDD34</t>
  </si>
  <si>
    <t>EC-AC6</t>
  </si>
  <si>
    <t>AC6</t>
  </si>
  <si>
    <t>CEC858</t>
  </si>
  <si>
    <t>SP-4066</t>
  </si>
  <si>
    <t>CED540</t>
  </si>
  <si>
    <t>HAAST</t>
  </si>
  <si>
    <t>HST</t>
  </si>
  <si>
    <t>CED560</t>
  </si>
  <si>
    <t>HA1212</t>
  </si>
  <si>
    <t>CF394F</t>
  </si>
  <si>
    <t>SP-3227</t>
  </si>
  <si>
    <t>CFC675</t>
  </si>
  <si>
    <t>Crow188</t>
  </si>
  <si>
    <t>CFC77B</t>
  </si>
  <si>
    <t>CFC7C1</t>
  </si>
  <si>
    <t>82_01</t>
  </si>
  <si>
    <t>CFC7F1</t>
  </si>
  <si>
    <t>D-HOAX</t>
  </si>
  <si>
    <t>CFC881</t>
  </si>
  <si>
    <t>D-DASSU</t>
  </si>
  <si>
    <t>CFED58</t>
  </si>
  <si>
    <t>Echo2</t>
  </si>
  <si>
    <t>BGD</t>
  </si>
  <si>
    <t>CFEF59</t>
  </si>
  <si>
    <t>DALROSZ</t>
  </si>
  <si>
    <t>D0006C</t>
  </si>
  <si>
    <t>OM-JKK</t>
  </si>
  <si>
    <t>D0006D</t>
  </si>
  <si>
    <t>D-7597</t>
  </si>
  <si>
    <t>D00070</t>
  </si>
  <si>
    <t>ATE2</t>
  </si>
  <si>
    <t>D00074</t>
  </si>
  <si>
    <t>D00077</t>
  </si>
  <si>
    <t>D0007B</t>
  </si>
  <si>
    <t>AirMap</t>
  </si>
  <si>
    <t>AMP</t>
  </si>
  <si>
    <t>D00081</t>
  </si>
  <si>
    <t>S5-3093</t>
  </si>
  <si>
    <t>D00085</t>
  </si>
  <si>
    <t>ATE1</t>
  </si>
  <si>
    <t>D00087</t>
  </si>
  <si>
    <t>S5-3055</t>
  </si>
  <si>
    <t>D0008A</t>
  </si>
  <si>
    <t>Twins</t>
  </si>
  <si>
    <t>TWN</t>
  </si>
  <si>
    <t>D0008C</t>
  </si>
  <si>
    <t>D00092</t>
  </si>
  <si>
    <t>D0009B</t>
  </si>
  <si>
    <t>D000A0</t>
  </si>
  <si>
    <t>D000AE</t>
  </si>
  <si>
    <t>Flarm</t>
  </si>
  <si>
    <t>D000B6</t>
  </si>
  <si>
    <t>D000D6</t>
  </si>
  <si>
    <t>N147JA</t>
  </si>
  <si>
    <t>D000D7</t>
  </si>
  <si>
    <t>D-7737</t>
  </si>
  <si>
    <t>D000D9</t>
  </si>
  <si>
    <t>D-KJOH</t>
  </si>
  <si>
    <t>D000DD</t>
  </si>
  <si>
    <t>D-2439</t>
  </si>
  <si>
    <t>D000DF</t>
  </si>
  <si>
    <t>C-GNJE</t>
  </si>
  <si>
    <t>NJE</t>
  </si>
  <si>
    <t>D000E1</t>
  </si>
  <si>
    <t>OK-3722</t>
  </si>
  <si>
    <t>D000E2</t>
  </si>
  <si>
    <t>C-GKZZ</t>
  </si>
  <si>
    <t>D000E5</t>
  </si>
  <si>
    <t>D-KKGT</t>
  </si>
  <si>
    <t>D000E6</t>
  </si>
  <si>
    <t>D-9369</t>
  </si>
  <si>
    <t>D000ED</t>
  </si>
  <si>
    <t>C-GCZV</t>
  </si>
  <si>
    <t>CZV</t>
  </si>
  <si>
    <t>D000EE</t>
  </si>
  <si>
    <t>PXI</t>
  </si>
  <si>
    <t>D000F0</t>
  </si>
  <si>
    <t>F-CPQA</t>
  </si>
  <si>
    <t>D000F3</t>
  </si>
  <si>
    <t>C-FAQV</t>
  </si>
  <si>
    <t>D000F8</t>
  </si>
  <si>
    <t>C-GBVL</t>
  </si>
  <si>
    <t>D000FA</t>
  </si>
  <si>
    <t>SZD-22 Mucha Standard</t>
  </si>
  <si>
    <t>HA-4225</t>
  </si>
  <si>
    <t>D000FB</t>
  </si>
  <si>
    <t>C-FOQP</t>
  </si>
  <si>
    <t>D000FC</t>
  </si>
  <si>
    <t>C-GZBY</t>
  </si>
  <si>
    <t>D000FD</t>
  </si>
  <si>
    <t>OY-XLN</t>
  </si>
  <si>
    <t>D000FE</t>
  </si>
  <si>
    <t>OH-954</t>
  </si>
  <si>
    <t>O4</t>
  </si>
  <si>
    <t>D00102</t>
  </si>
  <si>
    <t>OK-7007</t>
  </si>
  <si>
    <t>D00104</t>
  </si>
  <si>
    <t>F-GYFF</t>
  </si>
  <si>
    <t>Fox</t>
  </si>
  <si>
    <t>D00106</t>
  </si>
  <si>
    <t>OY-XUN</t>
  </si>
  <si>
    <t>D00107</t>
  </si>
  <si>
    <t>OY-VSX</t>
  </si>
  <si>
    <t>D00108</t>
  </si>
  <si>
    <t>OY-XGT</t>
  </si>
  <si>
    <t>D00109</t>
  </si>
  <si>
    <t>ULi</t>
  </si>
  <si>
    <t>D0010A</t>
  </si>
  <si>
    <t>E-DRIVE</t>
  </si>
  <si>
    <t>D0010C</t>
  </si>
  <si>
    <t>S5LXNAV</t>
  </si>
  <si>
    <t>D0010D</t>
  </si>
  <si>
    <t>S5-3039</t>
  </si>
  <si>
    <t>D0010F</t>
  </si>
  <si>
    <t>OY-XSD</t>
  </si>
  <si>
    <t>D00115</t>
  </si>
  <si>
    <t>D3112</t>
  </si>
  <si>
    <t>ag</t>
  </si>
  <si>
    <t>D00117</t>
  </si>
  <si>
    <t>D6690</t>
  </si>
  <si>
    <t>WLF</t>
  </si>
  <si>
    <t>D00119</t>
  </si>
  <si>
    <t>OO-YSD</t>
  </si>
  <si>
    <t>K88</t>
  </si>
  <si>
    <t>D0011A</t>
  </si>
  <si>
    <t>D-0717</t>
  </si>
  <si>
    <t>SIA</t>
  </si>
  <si>
    <t>D0011C</t>
  </si>
  <si>
    <t>FQV</t>
  </si>
  <si>
    <t>D00122</t>
  </si>
  <si>
    <t>D-KXRI</t>
  </si>
  <si>
    <t>D00123</t>
  </si>
  <si>
    <t>C-GFQD</t>
  </si>
  <si>
    <t>1W</t>
  </si>
  <si>
    <t>D00124</t>
  </si>
  <si>
    <t>D-KCHJ</t>
  </si>
  <si>
    <t>FIX</t>
  </si>
  <si>
    <t>D00128</t>
  </si>
  <si>
    <t>VH-GSO</t>
  </si>
  <si>
    <t>D0012B</t>
  </si>
  <si>
    <t>VH-GTX</t>
  </si>
  <si>
    <t>D0012C</t>
  </si>
  <si>
    <t>S5-3016</t>
  </si>
  <si>
    <t>D0012E</t>
  </si>
  <si>
    <t>D-KIPI</t>
  </si>
  <si>
    <t>D00131</t>
  </si>
  <si>
    <t>C-GORR</t>
  </si>
  <si>
    <t>D00132</t>
  </si>
  <si>
    <t>D00136</t>
  </si>
  <si>
    <t>HA-4474</t>
  </si>
  <si>
    <t>D0013A</t>
  </si>
  <si>
    <t>Sport Vega</t>
  </si>
  <si>
    <t>D-DEDZ</t>
  </si>
  <si>
    <t>EDZ</t>
  </si>
  <si>
    <t>D0013B</t>
  </si>
  <si>
    <t>D-0417</t>
  </si>
  <si>
    <t>D0013C</t>
  </si>
  <si>
    <t>D-KLMD</t>
  </si>
  <si>
    <t>D0013D</t>
  </si>
  <si>
    <t>G-DDWL</t>
  </si>
  <si>
    <t>D00144</t>
  </si>
  <si>
    <t>C-GWGX</t>
  </si>
  <si>
    <t>D00145</t>
  </si>
  <si>
    <t>D00147</t>
  </si>
  <si>
    <t>I-TASS</t>
  </si>
  <si>
    <t>D00148</t>
  </si>
  <si>
    <t>D-9685</t>
  </si>
  <si>
    <t>D85</t>
  </si>
  <si>
    <t>D00149</t>
  </si>
  <si>
    <t>D0014A</t>
  </si>
  <si>
    <t>D-9653</t>
  </si>
  <si>
    <t>D0014B</t>
  </si>
  <si>
    <t>OO-ZMB</t>
  </si>
  <si>
    <t>D0014F</t>
  </si>
  <si>
    <t>C-GWGV</t>
  </si>
  <si>
    <t>D00150</t>
  </si>
  <si>
    <t>G-DEFW</t>
  </si>
  <si>
    <t>EFW</t>
  </si>
  <si>
    <t>D00151</t>
  </si>
  <si>
    <t>C-GHJD</t>
  </si>
  <si>
    <t>D00152</t>
  </si>
  <si>
    <t>D-6766</t>
  </si>
  <si>
    <t>D00153</t>
  </si>
  <si>
    <t>D00154</t>
  </si>
  <si>
    <t>D-4095</t>
  </si>
  <si>
    <t>D00155</t>
  </si>
  <si>
    <t>D00156</t>
  </si>
  <si>
    <t>D00157</t>
  </si>
  <si>
    <t>G-CKVT</t>
  </si>
  <si>
    <t>D00158</t>
  </si>
  <si>
    <t>OK-4114</t>
  </si>
  <si>
    <t>D00159</t>
  </si>
  <si>
    <t>G-CEWI</t>
  </si>
  <si>
    <t>W19</t>
  </si>
  <si>
    <t>D0015A</t>
  </si>
  <si>
    <t>G-EEAD</t>
  </si>
  <si>
    <t>EAD</t>
  </si>
  <si>
    <t>D0015B</t>
  </si>
  <si>
    <t>D-KFOX</t>
  </si>
  <si>
    <t>D0015C</t>
  </si>
  <si>
    <t>ATE0</t>
  </si>
  <si>
    <t>D0015D</t>
  </si>
  <si>
    <t>D-6823</t>
  </si>
  <si>
    <t>D00160</t>
  </si>
  <si>
    <t>OK-0808</t>
  </si>
  <si>
    <t>D00162</t>
  </si>
  <si>
    <t>OK-0818</t>
  </si>
  <si>
    <t>D00165</t>
  </si>
  <si>
    <t>D00166</t>
  </si>
  <si>
    <t>D-KBAS</t>
  </si>
  <si>
    <t>D00167</t>
  </si>
  <si>
    <t>D-2794</t>
  </si>
  <si>
    <t>D0016A</t>
  </si>
  <si>
    <t>VH-IBR</t>
  </si>
  <si>
    <t>IBR</t>
  </si>
  <si>
    <t>D0016B</t>
  </si>
  <si>
    <t>OK-7000</t>
  </si>
  <si>
    <t>D0016C</t>
  </si>
  <si>
    <t>F-CFDO</t>
  </si>
  <si>
    <t>L2</t>
  </si>
  <si>
    <t>D0016E</t>
  </si>
  <si>
    <t>VH-GLR</t>
  </si>
  <si>
    <t>GLR</t>
  </si>
  <si>
    <t>D0016F</t>
  </si>
  <si>
    <t>F-CITF</t>
  </si>
  <si>
    <t>D90</t>
  </si>
  <si>
    <t>D00171</t>
  </si>
  <si>
    <t>D-KBHZ</t>
  </si>
  <si>
    <t>D00175</t>
  </si>
  <si>
    <t>EC-CUI</t>
  </si>
  <si>
    <t>D00176</t>
  </si>
  <si>
    <t>G-DHYL</t>
  </si>
  <si>
    <t>D0017A</t>
  </si>
  <si>
    <t>D-KTMB</t>
  </si>
  <si>
    <t>D0017C</t>
  </si>
  <si>
    <t>D-KTFF</t>
  </si>
  <si>
    <t>D0017D</t>
  </si>
  <si>
    <t>G-CEWW</t>
  </si>
  <si>
    <t>D0017F</t>
  </si>
  <si>
    <t>F-CGYI</t>
  </si>
  <si>
    <t>V57</t>
  </si>
  <si>
    <t>D00180</t>
  </si>
  <si>
    <t>D-1040</t>
  </si>
  <si>
    <t>WM1</t>
  </si>
  <si>
    <t>D00183</t>
  </si>
  <si>
    <t>D-7415</t>
  </si>
  <si>
    <t>DAD</t>
  </si>
  <si>
    <t>D00185</t>
  </si>
  <si>
    <t>D-KYEA</t>
  </si>
  <si>
    <t>D00188</t>
  </si>
  <si>
    <t>G-CJZM</t>
  </si>
  <si>
    <t>C64</t>
  </si>
  <si>
    <t>D0018B</t>
  </si>
  <si>
    <t>OK-8977</t>
  </si>
  <si>
    <t>D0018C</t>
  </si>
  <si>
    <t>LV-EKN</t>
  </si>
  <si>
    <t>D0019F</t>
  </si>
  <si>
    <t>D-KEVA</t>
  </si>
  <si>
    <t>D001A2</t>
  </si>
  <si>
    <t>Ljungby</t>
  </si>
  <si>
    <t>Lju</t>
  </si>
  <si>
    <t>D001A4</t>
  </si>
  <si>
    <t>SP-3894</t>
  </si>
  <si>
    <t>ZWM</t>
  </si>
  <si>
    <t>D001A6</t>
  </si>
  <si>
    <t>CGU</t>
  </si>
  <si>
    <t>D001AA</t>
  </si>
  <si>
    <t>G-DEPE</t>
  </si>
  <si>
    <t>D001B3</t>
  </si>
  <si>
    <t>D-9150</t>
  </si>
  <si>
    <t>D001B4</t>
  </si>
  <si>
    <t>D-KVDP</t>
  </si>
  <si>
    <t>D001B5</t>
  </si>
  <si>
    <t>G-NEWV</t>
  </si>
  <si>
    <t>D001B7</t>
  </si>
  <si>
    <t>D-9259</t>
  </si>
  <si>
    <t>D001B8</t>
  </si>
  <si>
    <t>D-KGBL</t>
  </si>
  <si>
    <t>D001BA</t>
  </si>
  <si>
    <t>D001BC</t>
  </si>
  <si>
    <t>WingCpt</t>
  </si>
  <si>
    <t>DLN</t>
  </si>
  <si>
    <t>D001BD</t>
  </si>
  <si>
    <t>F-CPAC</t>
  </si>
  <si>
    <t>D001BE</t>
  </si>
  <si>
    <t>D001C0</t>
  </si>
  <si>
    <t>D-KBGT</t>
  </si>
  <si>
    <t>D001C1</t>
  </si>
  <si>
    <t>D-KVMY</t>
  </si>
  <si>
    <t>D001C4</t>
  </si>
  <si>
    <t>HA-4495</t>
  </si>
  <si>
    <t>D001C6</t>
  </si>
  <si>
    <t>D001C8</t>
  </si>
  <si>
    <t>D-KLDR</t>
  </si>
  <si>
    <t>D001C9</t>
  </si>
  <si>
    <t>ZK-GZB</t>
  </si>
  <si>
    <t>D001CA</t>
  </si>
  <si>
    <t>ZSGER</t>
  </si>
  <si>
    <t>D001CC</t>
  </si>
  <si>
    <t>VH-CLO</t>
  </si>
  <si>
    <t>D001CD</t>
  </si>
  <si>
    <t>D-KQAX</t>
  </si>
  <si>
    <t>D001CE</t>
  </si>
  <si>
    <t>VH-XNB</t>
  </si>
  <si>
    <t>D001D0</t>
  </si>
  <si>
    <t>D-0402</t>
  </si>
  <si>
    <t>D001D3</t>
  </si>
  <si>
    <t>D001D4</t>
  </si>
  <si>
    <t>OK-9105</t>
  </si>
  <si>
    <t>D001D7</t>
  </si>
  <si>
    <t>D-2570</t>
  </si>
  <si>
    <t>D001D9</t>
  </si>
  <si>
    <t>F-BC-HS</t>
  </si>
  <si>
    <t>D001DC</t>
  </si>
  <si>
    <t>D001DF</t>
  </si>
  <si>
    <t>D-KICK</t>
  </si>
  <si>
    <t>D001E1</t>
  </si>
  <si>
    <t>D-5069</t>
  </si>
  <si>
    <t>D001E2</t>
  </si>
  <si>
    <t>VXS</t>
  </si>
  <si>
    <t>D0021F</t>
  </si>
  <si>
    <t>F-CGEJ</t>
  </si>
  <si>
    <t>D00220</t>
  </si>
  <si>
    <t>OY-XZG</t>
  </si>
  <si>
    <t>D00225</t>
  </si>
  <si>
    <t>OY-ZXX</t>
  </si>
  <si>
    <t>D00229</t>
  </si>
  <si>
    <t>D-KCVV</t>
  </si>
  <si>
    <t>D0022A</t>
  </si>
  <si>
    <t>G-CLVO</t>
  </si>
  <si>
    <t>LVO</t>
  </si>
  <si>
    <t>D00230</t>
  </si>
  <si>
    <t>D-2843</t>
  </si>
  <si>
    <t>D00231</t>
  </si>
  <si>
    <t>MicroDr</t>
  </si>
  <si>
    <t>D00232</t>
  </si>
  <si>
    <t>REV</t>
  </si>
  <si>
    <t>D00235</t>
  </si>
  <si>
    <t>D00237</t>
  </si>
  <si>
    <t>I-IVWM</t>
  </si>
  <si>
    <t>BL4</t>
  </si>
  <si>
    <t>D00239</t>
  </si>
  <si>
    <t>OK-4981</t>
  </si>
  <si>
    <t>D0023F</t>
  </si>
  <si>
    <t>D00242</t>
  </si>
  <si>
    <t>D00246</t>
  </si>
  <si>
    <t>D00247</t>
  </si>
  <si>
    <t>D6833</t>
  </si>
  <si>
    <t>D0024B</t>
  </si>
  <si>
    <t>D-1722</t>
  </si>
  <si>
    <t>D0024C</t>
  </si>
  <si>
    <t>OH-YHB</t>
  </si>
  <si>
    <t>YHB</t>
  </si>
  <si>
    <t>D0024D</t>
  </si>
  <si>
    <t>D0024F</t>
  </si>
  <si>
    <t>D00250</t>
  </si>
  <si>
    <t>INO-002</t>
  </si>
  <si>
    <t>D00259</t>
  </si>
  <si>
    <t>Salzlor</t>
  </si>
  <si>
    <t>D0025F</t>
  </si>
  <si>
    <t>D00262</t>
  </si>
  <si>
    <t>HA-4514</t>
  </si>
  <si>
    <t>D00263</t>
  </si>
  <si>
    <t>OM-7480</t>
  </si>
  <si>
    <t>D0026A</t>
  </si>
  <si>
    <t>D-9651</t>
  </si>
  <si>
    <t>D0026B</t>
  </si>
  <si>
    <t>D-KPOM</t>
  </si>
  <si>
    <t>D0026F</t>
  </si>
  <si>
    <t>D-6660</t>
  </si>
  <si>
    <t>D00272</t>
  </si>
  <si>
    <t>DLR</t>
  </si>
  <si>
    <t>D00274</t>
  </si>
  <si>
    <t>G-CKHM</t>
  </si>
  <si>
    <t>D00275</t>
  </si>
  <si>
    <t>Thruster</t>
  </si>
  <si>
    <t>G-CCCF</t>
  </si>
  <si>
    <t>CCF</t>
  </si>
  <si>
    <t>D00276</t>
  </si>
  <si>
    <t>D-7502</t>
  </si>
  <si>
    <t>D00277</t>
  </si>
  <si>
    <t>D-KOAX</t>
  </si>
  <si>
    <t>D00278</t>
  </si>
  <si>
    <t>D-9477</t>
  </si>
  <si>
    <t>D00279</t>
  </si>
  <si>
    <t>D-2738</t>
  </si>
  <si>
    <t>D0027B</t>
  </si>
  <si>
    <t>OH-933</t>
  </si>
  <si>
    <t>D00282</t>
  </si>
  <si>
    <t>G-DCTU</t>
  </si>
  <si>
    <t>D0028D</t>
  </si>
  <si>
    <t>OE-9435</t>
  </si>
  <si>
    <t>V35</t>
  </si>
  <si>
    <t>D0028E</t>
  </si>
  <si>
    <t>F-CGCN</t>
  </si>
  <si>
    <t>D0028F</t>
  </si>
  <si>
    <t>D-1594</t>
  </si>
  <si>
    <t>D00291</t>
  </si>
  <si>
    <t>OH-867</t>
  </si>
  <si>
    <t>D00292</t>
  </si>
  <si>
    <t>OH-848</t>
  </si>
  <si>
    <t>D00293</t>
  </si>
  <si>
    <t>VH-GMI</t>
  </si>
  <si>
    <t>D0029C</t>
  </si>
  <si>
    <t>VH-UIU</t>
  </si>
  <si>
    <t>D0029E</t>
  </si>
  <si>
    <t>VH-GJH</t>
  </si>
  <si>
    <t>D002A0</t>
  </si>
  <si>
    <t>C30S Edelweiss</t>
  </si>
  <si>
    <t>F-CDAK</t>
  </si>
  <si>
    <t>D002A2</t>
  </si>
  <si>
    <t>EnterBx</t>
  </si>
  <si>
    <t>EBX</t>
  </si>
  <si>
    <t>D002A6</t>
  </si>
  <si>
    <t>D-0060</t>
  </si>
  <si>
    <t>D002AA</t>
  </si>
  <si>
    <t>F-CFMA</t>
  </si>
  <si>
    <t>D002AB</t>
  </si>
  <si>
    <t>VH-GWX</t>
  </si>
  <si>
    <t>Wx</t>
  </si>
  <si>
    <t>D002AD</t>
  </si>
  <si>
    <t>D002B1</t>
  </si>
  <si>
    <t>D002B2</t>
  </si>
  <si>
    <t>PNL</t>
  </si>
  <si>
    <t>D002C9</t>
  </si>
  <si>
    <t>D-4029</t>
  </si>
  <si>
    <t>W29</t>
  </si>
  <si>
    <t>D002CA</t>
  </si>
  <si>
    <t>I-IVAE</t>
  </si>
  <si>
    <t>IVA</t>
  </si>
  <si>
    <t>D002CD</t>
  </si>
  <si>
    <t>OKNUA29</t>
  </si>
  <si>
    <t>LDK</t>
  </si>
  <si>
    <t>D002D6</t>
  </si>
  <si>
    <t>F-GEIT</t>
  </si>
  <si>
    <t>D002E2</t>
  </si>
  <si>
    <t>EC-BUK</t>
  </si>
  <si>
    <t>D002E3</t>
  </si>
  <si>
    <t>INO-001</t>
  </si>
  <si>
    <t>D002E8</t>
  </si>
  <si>
    <t>LV EIU</t>
  </si>
  <si>
    <t>D002F1</t>
  </si>
  <si>
    <t>G-OBPP</t>
  </si>
  <si>
    <t>D00319</t>
  </si>
  <si>
    <t>D00356</t>
  </si>
  <si>
    <t>G-CHAF</t>
  </si>
  <si>
    <t>N53</t>
  </si>
  <si>
    <t>D00379</t>
  </si>
  <si>
    <t>D-9801</t>
  </si>
  <si>
    <t>X8</t>
  </si>
  <si>
    <t>D0037A</t>
  </si>
  <si>
    <t>D0037B</t>
  </si>
  <si>
    <t>D-5707</t>
  </si>
  <si>
    <t>D0037C</t>
  </si>
  <si>
    <t>D-2697</t>
  </si>
  <si>
    <t>D0037D</t>
  </si>
  <si>
    <t>D0037E</t>
  </si>
  <si>
    <t>D-6531</t>
  </si>
  <si>
    <t>D0037F</t>
  </si>
  <si>
    <t>LV-EKQ</t>
  </si>
  <si>
    <t>D00380</t>
  </si>
  <si>
    <t>G-CFAO</t>
  </si>
  <si>
    <t>D00382</t>
  </si>
  <si>
    <t>OM-2222</t>
  </si>
  <si>
    <t>D00383</t>
  </si>
  <si>
    <t>D-KAFN</t>
  </si>
  <si>
    <t>D00384</t>
  </si>
  <si>
    <t>D-6569</t>
  </si>
  <si>
    <t>D00385</t>
  </si>
  <si>
    <t>OK-3370</t>
  </si>
  <si>
    <t>D00386</t>
  </si>
  <si>
    <t>D-0531</t>
  </si>
  <si>
    <t>D00387</t>
  </si>
  <si>
    <t>D-KORA</t>
  </si>
  <si>
    <t>D0038A</t>
  </si>
  <si>
    <t>S5-3046</t>
  </si>
  <si>
    <t>D0038B</t>
  </si>
  <si>
    <t>OK-3804</t>
  </si>
  <si>
    <t>D0038C</t>
  </si>
  <si>
    <t>ZS-GCV</t>
  </si>
  <si>
    <t>D0038E</t>
  </si>
  <si>
    <t>D-5164</t>
  </si>
  <si>
    <t>D0038F</t>
  </si>
  <si>
    <t>D00390</t>
  </si>
  <si>
    <t>D00392</t>
  </si>
  <si>
    <t>D-KAOF</t>
  </si>
  <si>
    <t>D00394</t>
  </si>
  <si>
    <t>D-KMBA</t>
  </si>
  <si>
    <t>D00395</t>
  </si>
  <si>
    <t>D-5674</t>
  </si>
  <si>
    <t>D00396</t>
  </si>
  <si>
    <t>OH-1032</t>
  </si>
  <si>
    <t>D00397</t>
  </si>
  <si>
    <t>D-KHWL</t>
  </si>
  <si>
    <t>D00399</t>
  </si>
  <si>
    <t>D-KIAJ</t>
  </si>
  <si>
    <t>KAJ</t>
  </si>
  <si>
    <t>D0039A</t>
  </si>
  <si>
    <t>D-KKCH</t>
  </si>
  <si>
    <t>D0039C</t>
  </si>
  <si>
    <t>D-6092</t>
  </si>
  <si>
    <t>D0039D</t>
  </si>
  <si>
    <t>D0039E</t>
  </si>
  <si>
    <t>G-GCJA</t>
  </si>
  <si>
    <t>D0039F</t>
  </si>
  <si>
    <t>D-KPRB</t>
  </si>
  <si>
    <t>D003A0</t>
  </si>
  <si>
    <t>D-0827</t>
  </si>
  <si>
    <t>D003A1</t>
  </si>
  <si>
    <t>CC-AIW</t>
  </si>
  <si>
    <t>D003A2</t>
  </si>
  <si>
    <t>D003A3</t>
  </si>
  <si>
    <t>D003A4</t>
  </si>
  <si>
    <t>OK-0727</t>
  </si>
  <si>
    <t>D003A5</t>
  </si>
  <si>
    <t>D003A6</t>
  </si>
  <si>
    <t>D-6789</t>
  </si>
  <si>
    <t>fAT</t>
  </si>
  <si>
    <t>D003A8</t>
  </si>
  <si>
    <t>D7925</t>
  </si>
  <si>
    <t>D003A9</t>
  </si>
  <si>
    <t>D-KITO</t>
  </si>
  <si>
    <t>D003AA</t>
  </si>
  <si>
    <t>G-OASM</t>
  </si>
  <si>
    <t>4SM</t>
  </si>
  <si>
    <t>D003AB</t>
  </si>
  <si>
    <t>D-1677</t>
  </si>
  <si>
    <t>D003AD</t>
  </si>
  <si>
    <t>D003AE</t>
  </si>
  <si>
    <t>D003B0</t>
  </si>
  <si>
    <t>OK-8304</t>
  </si>
  <si>
    <t>JeT</t>
  </si>
  <si>
    <t>D003B2</t>
  </si>
  <si>
    <t>D-2882</t>
  </si>
  <si>
    <t>D003B3</t>
  </si>
  <si>
    <t>D-KWOB</t>
  </si>
  <si>
    <t>D003B5</t>
  </si>
  <si>
    <t>OK-6394</t>
  </si>
  <si>
    <t>XII</t>
  </si>
  <si>
    <t>D003BB</t>
  </si>
  <si>
    <t>D003BF</t>
  </si>
  <si>
    <t>D-KKPX</t>
  </si>
  <si>
    <t>D003C1</t>
  </si>
  <si>
    <t>OK-0028</t>
  </si>
  <si>
    <t>D003C2</t>
  </si>
  <si>
    <t>D-KJCC</t>
  </si>
  <si>
    <t>D003C4</t>
  </si>
  <si>
    <t>D-KICU</t>
  </si>
  <si>
    <t>D003C6</t>
  </si>
  <si>
    <t>D-KSUA</t>
  </si>
  <si>
    <t>D003C8</t>
  </si>
  <si>
    <t>G-CHXZ</t>
  </si>
  <si>
    <t>D003CD</t>
  </si>
  <si>
    <t>OM-8888</t>
  </si>
  <si>
    <t>D003D1</t>
  </si>
  <si>
    <t>OY-HXL</t>
  </si>
  <si>
    <t>D003D3</t>
  </si>
  <si>
    <t>SE-URM</t>
  </si>
  <si>
    <t>D003D6</t>
  </si>
  <si>
    <t>D-KKHX</t>
  </si>
  <si>
    <t>D003D8</t>
  </si>
  <si>
    <t>D003D9</t>
  </si>
  <si>
    <t>D-KYBB</t>
  </si>
  <si>
    <t>D003DA</t>
  </si>
  <si>
    <t>D-KRCB</t>
  </si>
  <si>
    <t>D003DD</t>
  </si>
  <si>
    <t>D-1254</t>
  </si>
  <si>
    <t>D003DE</t>
  </si>
  <si>
    <t>SB-14</t>
  </si>
  <si>
    <t>D-9814</t>
  </si>
  <si>
    <t>D003E3</t>
  </si>
  <si>
    <t>I-TAFA</t>
  </si>
  <si>
    <t>IFA</t>
  </si>
  <si>
    <t>D003E4</t>
  </si>
  <si>
    <t>I-ITAE</t>
  </si>
  <si>
    <t>D003E6</t>
  </si>
  <si>
    <t>D-6401</t>
  </si>
  <si>
    <t>D003E8</t>
  </si>
  <si>
    <t>D-KYCC</t>
  </si>
  <si>
    <t>D003E9</t>
  </si>
  <si>
    <t>D003F1</t>
  </si>
  <si>
    <t>D-7985</t>
  </si>
  <si>
    <t>D003F2</t>
  </si>
  <si>
    <t>G-CLYC</t>
  </si>
  <si>
    <t>D003F4</t>
  </si>
  <si>
    <t>F-CGBS</t>
  </si>
  <si>
    <t>D003F5</t>
  </si>
  <si>
    <t>HA-4506</t>
  </si>
  <si>
    <t>D003F8</t>
  </si>
  <si>
    <t>DKSPF</t>
  </si>
  <si>
    <t>D003F9</t>
  </si>
  <si>
    <t>LV-EQG</t>
  </si>
  <si>
    <t>D003FF</t>
  </si>
  <si>
    <t>D00400</t>
  </si>
  <si>
    <t>D-1896</t>
  </si>
  <si>
    <t>D00401</t>
  </si>
  <si>
    <t>D-MPIB</t>
  </si>
  <si>
    <t>D00403</t>
  </si>
  <si>
    <t>D-8520</t>
  </si>
  <si>
    <t>D00407</t>
  </si>
  <si>
    <t>Aero Boero 180</t>
  </si>
  <si>
    <t>LV-ATT</t>
  </si>
  <si>
    <t>ATT</t>
  </si>
  <si>
    <t>D00408</t>
  </si>
  <si>
    <t>D-9224</t>
  </si>
  <si>
    <t>D0040D</t>
  </si>
  <si>
    <t>D-3750</t>
  </si>
  <si>
    <t>D0040E</t>
  </si>
  <si>
    <t>RA-0358</t>
  </si>
  <si>
    <t>D0040F</t>
  </si>
  <si>
    <t>PH-1459</t>
  </si>
  <si>
    <t>D00410</t>
  </si>
  <si>
    <t>D-KYEB</t>
  </si>
  <si>
    <t>D00413</t>
  </si>
  <si>
    <t>OH-967</t>
  </si>
  <si>
    <t>D00414</t>
  </si>
  <si>
    <t>G-CLWJ</t>
  </si>
  <si>
    <t>LWJ</t>
  </si>
  <si>
    <t>D00415</t>
  </si>
  <si>
    <t>D00416</t>
  </si>
  <si>
    <t>OK-1948</t>
  </si>
  <si>
    <t>D00417</t>
  </si>
  <si>
    <t>VH-ZDW</t>
  </si>
  <si>
    <t>D00419</t>
  </si>
  <si>
    <t>OK-1122</t>
  </si>
  <si>
    <t>D0041B</t>
  </si>
  <si>
    <t>D-KXCM</t>
  </si>
  <si>
    <t>D0041F</t>
  </si>
  <si>
    <t>LV-EOX</t>
  </si>
  <si>
    <t>D00420</t>
  </si>
  <si>
    <t>D-KSBK</t>
  </si>
  <si>
    <t>D00421</t>
  </si>
  <si>
    <t>D00423</t>
  </si>
  <si>
    <t>F-CEKQ</t>
  </si>
  <si>
    <t>D00425</t>
  </si>
  <si>
    <t>D-1646</t>
  </si>
  <si>
    <t>D00426</t>
  </si>
  <si>
    <t>LY-GRA</t>
  </si>
  <si>
    <t>D00427</t>
  </si>
  <si>
    <t>G-CHNW</t>
  </si>
  <si>
    <t>D00429</t>
  </si>
  <si>
    <t>VH-PEO</t>
  </si>
  <si>
    <t>D0042B</t>
  </si>
  <si>
    <t>HA-4585</t>
  </si>
  <si>
    <t>D0042D</t>
  </si>
  <si>
    <t>HB-2519</t>
  </si>
  <si>
    <t>D0042E</t>
  </si>
  <si>
    <t>D-KWSZ</t>
  </si>
  <si>
    <t>D00430</t>
  </si>
  <si>
    <t>VH-GFC</t>
  </si>
  <si>
    <t>D00432</t>
  </si>
  <si>
    <t>LV-EKB</t>
  </si>
  <si>
    <t>D00434</t>
  </si>
  <si>
    <t>HA-2020</t>
  </si>
  <si>
    <t>X34</t>
  </si>
  <si>
    <t>D00436</t>
  </si>
  <si>
    <t>HB-3398</t>
  </si>
  <si>
    <t>D00437</t>
  </si>
  <si>
    <t>D-KCCH</t>
  </si>
  <si>
    <t>D00438</t>
  </si>
  <si>
    <t>D-KBRG</t>
  </si>
  <si>
    <t>D00439</t>
  </si>
  <si>
    <t>D0043D</t>
  </si>
  <si>
    <t>D-5690</t>
  </si>
  <si>
    <t>D0043E</t>
  </si>
  <si>
    <t>D-3701</t>
  </si>
  <si>
    <t>D0043F</t>
  </si>
  <si>
    <t>HA-4500</t>
  </si>
  <si>
    <t>DKZ</t>
  </si>
  <si>
    <t>D00447</t>
  </si>
  <si>
    <t>D-KMMW</t>
  </si>
  <si>
    <t>D0046A</t>
  </si>
  <si>
    <t>_38</t>
  </si>
  <si>
    <t>D0046B</t>
  </si>
  <si>
    <t>D-1933</t>
  </si>
  <si>
    <t>D0046C</t>
  </si>
  <si>
    <t>D-KLOL</t>
  </si>
  <si>
    <t>D0046D</t>
  </si>
  <si>
    <t>D0046E</t>
  </si>
  <si>
    <t>F-CGPJ</t>
  </si>
  <si>
    <t>4AS</t>
  </si>
  <si>
    <t>D0047C</t>
  </si>
  <si>
    <t>D-7488</t>
  </si>
  <si>
    <t>D0047E</t>
  </si>
  <si>
    <t>D-KHUN</t>
  </si>
  <si>
    <t>HUX</t>
  </si>
  <si>
    <t>D00480</t>
  </si>
  <si>
    <t>D-4688</t>
  </si>
  <si>
    <t>D00481</t>
  </si>
  <si>
    <t>F-CISB</t>
  </si>
  <si>
    <t>D00484</t>
  </si>
  <si>
    <t>G-CJGW</t>
  </si>
  <si>
    <t>JGW</t>
  </si>
  <si>
    <t>D00485</t>
  </si>
  <si>
    <t>GKFFD</t>
  </si>
  <si>
    <t>5CD</t>
  </si>
  <si>
    <t>D00486</t>
  </si>
  <si>
    <t>D-4307</t>
  </si>
  <si>
    <t>D00487</t>
  </si>
  <si>
    <t>D0048B</t>
  </si>
  <si>
    <t>G-CTWO</t>
  </si>
  <si>
    <t>D0048C</t>
  </si>
  <si>
    <t>D0048F</t>
  </si>
  <si>
    <t>D-1316</t>
  </si>
  <si>
    <t>5A</t>
  </si>
  <si>
    <t>D00492</t>
  </si>
  <si>
    <t>I-IVAW</t>
  </si>
  <si>
    <t>D00493</t>
  </si>
  <si>
    <t>F-CGTO</t>
  </si>
  <si>
    <t>D00495</t>
  </si>
  <si>
    <t>F-CAPJ</t>
  </si>
  <si>
    <t>D00499</t>
  </si>
  <si>
    <t>OY-XXS</t>
  </si>
  <si>
    <t>D0049D</t>
  </si>
  <si>
    <t>F-JCIF</t>
  </si>
  <si>
    <t>CIF</t>
  </si>
  <si>
    <t>D004A0</t>
  </si>
  <si>
    <t>D-8034</t>
  </si>
  <si>
    <t>D004A1</t>
  </si>
  <si>
    <t>TF-SKG</t>
  </si>
  <si>
    <t>D004A3</t>
  </si>
  <si>
    <t>D-2384</t>
  </si>
  <si>
    <t>D004A4</t>
  </si>
  <si>
    <t>D-6463</t>
  </si>
  <si>
    <t>D004A7</t>
  </si>
  <si>
    <t>OK-0976</t>
  </si>
  <si>
    <t>D004A8</t>
  </si>
  <si>
    <t>D-KIGY</t>
  </si>
  <si>
    <t>D004AB</t>
  </si>
  <si>
    <t>D-1879</t>
  </si>
  <si>
    <t>D004AC</t>
  </si>
  <si>
    <t>OY-PNX</t>
  </si>
  <si>
    <t>5M</t>
  </si>
  <si>
    <t>D004AF</t>
  </si>
  <si>
    <t>F-CGNL</t>
  </si>
  <si>
    <t>D004B0</t>
  </si>
  <si>
    <t>F-JILX</t>
  </si>
  <si>
    <t>D004B3</t>
  </si>
  <si>
    <t>D-KREW</t>
  </si>
  <si>
    <t>D004B4</t>
  </si>
  <si>
    <t>OK-9797</t>
  </si>
  <si>
    <t>D004B6</t>
  </si>
  <si>
    <t>OY-XZA</t>
  </si>
  <si>
    <t>D004B7</t>
  </si>
  <si>
    <t>D-KBPS</t>
  </si>
  <si>
    <t>D004B9</t>
  </si>
  <si>
    <t>G-CHBS</t>
  </si>
  <si>
    <t>HBS</t>
  </si>
  <si>
    <t>D004BA</t>
  </si>
  <si>
    <t>OO-ZPC</t>
  </si>
  <si>
    <t>D004BB</t>
  </si>
  <si>
    <t>D004BC</t>
  </si>
  <si>
    <t>D-9137</t>
  </si>
  <si>
    <t>D004BD</t>
  </si>
  <si>
    <t>Alliance 34</t>
  </si>
  <si>
    <t>G-CJHR</t>
  </si>
  <si>
    <t>A34</t>
  </si>
  <si>
    <t>D004BF</t>
  </si>
  <si>
    <t>D-3118</t>
  </si>
  <si>
    <t>D004C4</t>
  </si>
  <si>
    <t>F-CHUC</t>
  </si>
  <si>
    <t>D004C7</t>
  </si>
  <si>
    <t>G-CJZB</t>
  </si>
  <si>
    <t>JZB</t>
  </si>
  <si>
    <t>D004CA</t>
  </si>
  <si>
    <t>D004CC</t>
  </si>
  <si>
    <t>G-CJXL</t>
  </si>
  <si>
    <t>JXL</t>
  </si>
  <si>
    <t>D004CD</t>
  </si>
  <si>
    <t>G-CHDA</t>
  </si>
  <si>
    <t>HDA</t>
  </si>
  <si>
    <t>D004CF</t>
  </si>
  <si>
    <t>D-4091</t>
  </si>
  <si>
    <t>D004D0</t>
  </si>
  <si>
    <t>D-6065</t>
  </si>
  <si>
    <t>D004D3</t>
  </si>
  <si>
    <t>OH-852</t>
  </si>
  <si>
    <t>D004D6</t>
  </si>
  <si>
    <t>AZ2</t>
  </si>
  <si>
    <t>D004DA</t>
  </si>
  <si>
    <t>I-IVFA</t>
  </si>
  <si>
    <t>C5</t>
  </si>
  <si>
    <t>D004E3</t>
  </si>
  <si>
    <t>F-CHVE</t>
  </si>
  <si>
    <t>E4W</t>
  </si>
  <si>
    <t>D004E5</t>
  </si>
  <si>
    <t>D004E8</t>
  </si>
  <si>
    <t>D004E9</t>
  </si>
  <si>
    <t>F-CFUP</t>
  </si>
  <si>
    <t>D004ED</t>
  </si>
  <si>
    <t>D-9198</t>
  </si>
  <si>
    <t>D004F0</t>
  </si>
  <si>
    <t>D004F1</t>
  </si>
  <si>
    <t>D-5920</t>
  </si>
  <si>
    <t>D004F2</t>
  </si>
  <si>
    <t>OH-732</t>
  </si>
  <si>
    <t>D004F4</t>
  </si>
  <si>
    <t>K01</t>
  </si>
  <si>
    <t>D004F5</t>
  </si>
  <si>
    <t>OH-784</t>
  </si>
  <si>
    <t>D004F8</t>
  </si>
  <si>
    <t>I-JOUX</t>
  </si>
  <si>
    <t>D004FA</t>
  </si>
  <si>
    <t>OY-XLP</t>
  </si>
  <si>
    <t>D0050B</t>
  </si>
  <si>
    <t>D-KARI</t>
  </si>
  <si>
    <t>D0050C</t>
  </si>
  <si>
    <t>D-KDAB</t>
  </si>
  <si>
    <t>D0050F</t>
  </si>
  <si>
    <t>D-KKCT</t>
  </si>
  <si>
    <t>D00510</t>
  </si>
  <si>
    <t>D-KUIK</t>
  </si>
  <si>
    <t>D00512</t>
  </si>
  <si>
    <t>S5-3029</t>
  </si>
  <si>
    <t>D00513</t>
  </si>
  <si>
    <t>HB-2540</t>
  </si>
  <si>
    <t>4F</t>
  </si>
  <si>
    <t>D00514</t>
  </si>
  <si>
    <t>D-KMIP</t>
  </si>
  <si>
    <t>D00515</t>
  </si>
  <si>
    <t>D00516</t>
  </si>
  <si>
    <t>D-5733</t>
  </si>
  <si>
    <t>5T</t>
  </si>
  <si>
    <t>D00518</t>
  </si>
  <si>
    <t>ZS-GCJ</t>
  </si>
  <si>
    <t>D0051A</t>
  </si>
  <si>
    <t>D-KFMT</t>
  </si>
  <si>
    <t>D0051B</t>
  </si>
  <si>
    <t>D0051D</t>
  </si>
  <si>
    <t>D-7111</t>
  </si>
  <si>
    <t>D00521</t>
  </si>
  <si>
    <t>D00528</t>
  </si>
  <si>
    <t>G-KESY</t>
  </si>
  <si>
    <t>D0052A</t>
  </si>
  <si>
    <t>S5-3069</t>
  </si>
  <si>
    <t>D0052C</t>
  </si>
  <si>
    <t>D0052F</t>
  </si>
  <si>
    <t>D-0578</t>
  </si>
  <si>
    <t>D00530</t>
  </si>
  <si>
    <t>D-2064</t>
  </si>
  <si>
    <t>D00532</t>
  </si>
  <si>
    <t>D-KTEL</t>
  </si>
  <si>
    <t>D00533</t>
  </si>
  <si>
    <t>D-KSSI</t>
  </si>
  <si>
    <t>D00535</t>
  </si>
  <si>
    <t>g uboo</t>
  </si>
  <si>
    <t>D00536</t>
  </si>
  <si>
    <t>LV-EQO</t>
  </si>
  <si>
    <t>D00537</t>
  </si>
  <si>
    <t>ZS-GEI</t>
  </si>
  <si>
    <t>D00538</t>
  </si>
  <si>
    <t>G-CFZN</t>
  </si>
  <si>
    <t>D00539</t>
  </si>
  <si>
    <t>D-7209</t>
  </si>
  <si>
    <t>D0053A</t>
  </si>
  <si>
    <t>F-CBPY</t>
  </si>
  <si>
    <t>D00543</t>
  </si>
  <si>
    <t>D-8817</t>
  </si>
  <si>
    <t>D00548</t>
  </si>
  <si>
    <t>D-9560</t>
  </si>
  <si>
    <t>NW1</t>
  </si>
  <si>
    <t>D0054A</t>
  </si>
  <si>
    <t>OH-805</t>
  </si>
  <si>
    <t>D0054E</t>
  </si>
  <si>
    <t>G-IFES</t>
  </si>
  <si>
    <t>D00550</t>
  </si>
  <si>
    <t>G-DDNX</t>
  </si>
  <si>
    <t>DNX</t>
  </si>
  <si>
    <t>D00552</t>
  </si>
  <si>
    <t>D-4416</t>
  </si>
  <si>
    <t>D00554</t>
  </si>
  <si>
    <t>D00557</t>
  </si>
  <si>
    <t>LV-DJE</t>
  </si>
  <si>
    <t>D00558</t>
  </si>
  <si>
    <t>D-8380</t>
  </si>
  <si>
    <t>D00559</t>
  </si>
  <si>
    <t>SP-3347</t>
  </si>
  <si>
    <t>D0055B</t>
  </si>
  <si>
    <t>D-KJIM</t>
  </si>
  <si>
    <t>D0055D</t>
  </si>
  <si>
    <t>OH-511</t>
  </si>
  <si>
    <t>D00560</t>
  </si>
  <si>
    <t>LV ENP</t>
  </si>
  <si>
    <t>D00561</t>
  </si>
  <si>
    <t>F-CIBA</t>
  </si>
  <si>
    <t>V60</t>
  </si>
  <si>
    <t>D00562</t>
  </si>
  <si>
    <t>VH-SVQ</t>
  </si>
  <si>
    <t>SVQ</t>
  </si>
  <si>
    <t>D00565</t>
  </si>
  <si>
    <t>D-7101</t>
  </si>
  <si>
    <t>NW2</t>
  </si>
  <si>
    <t>D00568</t>
  </si>
  <si>
    <t>D-2876</t>
  </si>
  <si>
    <t>D00569</t>
  </si>
  <si>
    <t>OM-2000</t>
  </si>
  <si>
    <t>D0056C</t>
  </si>
  <si>
    <t>F-CFQO</t>
  </si>
  <si>
    <t>B52</t>
  </si>
  <si>
    <t>D0056E</t>
  </si>
  <si>
    <t>D0056F</t>
  </si>
  <si>
    <t>D-KSFV</t>
  </si>
  <si>
    <t>D00572</t>
  </si>
  <si>
    <t>D-KDSF</t>
  </si>
  <si>
    <t>IYB</t>
  </si>
  <si>
    <t>D00575</t>
  </si>
  <si>
    <t>G-DEAF</t>
  </si>
  <si>
    <t>EAF</t>
  </si>
  <si>
    <t>D00576</t>
  </si>
  <si>
    <t>G-CFHF</t>
  </si>
  <si>
    <t>FHF</t>
  </si>
  <si>
    <t>D00578</t>
  </si>
  <si>
    <t>SP-3234</t>
  </si>
  <si>
    <t>D0057A</t>
  </si>
  <si>
    <t>D-3610</t>
  </si>
  <si>
    <t>TUM</t>
  </si>
  <si>
    <t>D00580</t>
  </si>
  <si>
    <t>ZK-GHG</t>
  </si>
  <si>
    <t>D00583</t>
  </si>
  <si>
    <t>G-AZPA</t>
  </si>
  <si>
    <t>D00584</t>
  </si>
  <si>
    <t>D00587</t>
  </si>
  <si>
    <t>VH-EAX</t>
  </si>
  <si>
    <t>D00588</t>
  </si>
  <si>
    <t>D-0441</t>
  </si>
  <si>
    <t>D0058A</t>
  </si>
  <si>
    <t>D-2288</t>
  </si>
  <si>
    <t>D0058C</t>
  </si>
  <si>
    <t>OE-0907</t>
  </si>
  <si>
    <t>D0058D</t>
  </si>
  <si>
    <t>I-AEVB</t>
  </si>
  <si>
    <t>D00593</t>
  </si>
  <si>
    <t>D-2844</t>
  </si>
  <si>
    <t>D00598</t>
  </si>
  <si>
    <t>VH-XOR</t>
  </si>
  <si>
    <t>D00599</t>
  </si>
  <si>
    <t>I-IVVA</t>
  </si>
  <si>
    <t>D0059A</t>
  </si>
  <si>
    <t>D-5840</t>
  </si>
  <si>
    <t>D0059C</t>
  </si>
  <si>
    <t>D0059E</t>
  </si>
  <si>
    <t>SP-EPWS</t>
  </si>
  <si>
    <t>FL1</t>
  </si>
  <si>
    <t>D005A1</t>
  </si>
  <si>
    <t>D005AB</t>
  </si>
  <si>
    <t>WUE</t>
  </si>
  <si>
    <t>D005AC</t>
  </si>
  <si>
    <t>D-8270</t>
  </si>
  <si>
    <t>D005B0</t>
  </si>
  <si>
    <t>SE-UTS</t>
  </si>
  <si>
    <t>D005B6</t>
  </si>
  <si>
    <t>OO-ZZS</t>
  </si>
  <si>
    <t>D005B7</t>
  </si>
  <si>
    <t>G-DETJ</t>
  </si>
  <si>
    <t>D005B9</t>
  </si>
  <si>
    <t>LV-EKW</t>
  </si>
  <si>
    <t>D005BA</t>
  </si>
  <si>
    <t>SE-UJD</t>
  </si>
  <si>
    <t>D005BC</t>
  </si>
  <si>
    <t>OM-1301</t>
  </si>
  <si>
    <t>D005BD</t>
  </si>
  <si>
    <t>D-KRMS</t>
  </si>
  <si>
    <t>D005BE</t>
  </si>
  <si>
    <t>G-CLVW</t>
  </si>
  <si>
    <t>D005BF</t>
  </si>
  <si>
    <t>G-CKZY</t>
  </si>
  <si>
    <t>D005C4</t>
  </si>
  <si>
    <t>G-CKYF</t>
  </si>
  <si>
    <t>D005C7</t>
  </si>
  <si>
    <t>D-HDRF</t>
  </si>
  <si>
    <t>D005CE</t>
  </si>
  <si>
    <t>D-HDSX</t>
  </si>
  <si>
    <t>D005D3</t>
  </si>
  <si>
    <t>D-HXFA</t>
  </si>
  <si>
    <t>D005DC</t>
  </si>
  <si>
    <t>D005DF</t>
  </si>
  <si>
    <t>D-HXFB</t>
  </si>
  <si>
    <t>D005E5</t>
  </si>
  <si>
    <t>D005ED</t>
  </si>
  <si>
    <t>D005EE</t>
  </si>
  <si>
    <t>OE-XVP</t>
  </si>
  <si>
    <t>D005F1</t>
  </si>
  <si>
    <t>D-HDSV</t>
  </si>
  <si>
    <t>D0060A</t>
  </si>
  <si>
    <t>D0060D</t>
  </si>
  <si>
    <t>D-HXFC</t>
  </si>
  <si>
    <t>D0060F</t>
  </si>
  <si>
    <t>D-HILF</t>
  </si>
  <si>
    <t>D00618</t>
  </si>
  <si>
    <t>D-HDSU</t>
  </si>
  <si>
    <t>D00628</t>
  </si>
  <si>
    <t>D0062E</t>
  </si>
  <si>
    <t>LN-OUC</t>
  </si>
  <si>
    <t>DOC</t>
  </si>
  <si>
    <t>D00646</t>
  </si>
  <si>
    <t>OE-XVQ</t>
  </si>
  <si>
    <t>D00654</t>
  </si>
  <si>
    <t>OE-XVJ</t>
  </si>
  <si>
    <t>D0065C</t>
  </si>
  <si>
    <t>D00672</t>
  </si>
  <si>
    <t>D00673</t>
  </si>
  <si>
    <t>D-HXFD</t>
  </si>
  <si>
    <t>D00676</t>
  </si>
  <si>
    <t>D0067B</t>
  </si>
  <si>
    <t>D-HDSY</t>
  </si>
  <si>
    <t>D0067C</t>
  </si>
  <si>
    <t>LN-OOA</t>
  </si>
  <si>
    <t>D0067F</t>
  </si>
  <si>
    <t>D-HDSW</t>
  </si>
  <si>
    <t>D00686</t>
  </si>
  <si>
    <t>D0068B</t>
  </si>
  <si>
    <t>D-HRTI</t>
  </si>
  <si>
    <t>D00690</t>
  </si>
  <si>
    <t>D-HSAB</t>
  </si>
  <si>
    <t>D00696</t>
  </si>
  <si>
    <t>D-HRTG</t>
  </si>
  <si>
    <t>D00699</t>
  </si>
  <si>
    <t>VH-MCF</t>
  </si>
  <si>
    <t>D0069E</t>
  </si>
  <si>
    <t>D-KORN</t>
  </si>
  <si>
    <t>D006A0</t>
  </si>
  <si>
    <t>F-CPVA</t>
  </si>
  <si>
    <t>D006A3</t>
  </si>
  <si>
    <t>VH-XJJ</t>
  </si>
  <si>
    <t>XJJ</t>
  </si>
  <si>
    <t>D006A4</t>
  </si>
  <si>
    <t>D-1213</t>
  </si>
  <si>
    <t>D006A5</t>
  </si>
  <si>
    <t>VH-GFQ</t>
  </si>
  <si>
    <t>GFQ</t>
  </si>
  <si>
    <t>D006A6</t>
  </si>
  <si>
    <t>VH-XOB</t>
  </si>
  <si>
    <t>XOB</t>
  </si>
  <si>
    <t>D006A7</t>
  </si>
  <si>
    <t>VH-PWG</t>
  </si>
  <si>
    <t>D006AA</t>
  </si>
  <si>
    <t>VH-BXP</t>
  </si>
  <si>
    <t>BXP</t>
  </si>
  <si>
    <t>D006AB</t>
  </si>
  <si>
    <t>VH-CUR</t>
  </si>
  <si>
    <t>CUR</t>
  </si>
  <si>
    <t>D006AC</t>
  </si>
  <si>
    <t>G-KMJK</t>
  </si>
  <si>
    <t>D006B1</t>
  </si>
  <si>
    <t>VH-GFZ</t>
  </si>
  <si>
    <t>GFZ</t>
  </si>
  <si>
    <t>D006B2</t>
  </si>
  <si>
    <t>D-KMAU</t>
  </si>
  <si>
    <t>D006B4</t>
  </si>
  <si>
    <t>D-KCGR</t>
  </si>
  <si>
    <t>D006B5</t>
  </si>
  <si>
    <t>D-KPPP</t>
  </si>
  <si>
    <t>D006B6</t>
  </si>
  <si>
    <t>VH-GOC</t>
  </si>
  <si>
    <t>D006BA</t>
  </si>
  <si>
    <t>VH-GKC</t>
  </si>
  <si>
    <t>D006BB</t>
  </si>
  <si>
    <t>D-KHAP</t>
  </si>
  <si>
    <t>D006BD</t>
  </si>
  <si>
    <t>F-PSDR</t>
  </si>
  <si>
    <t>MCK</t>
  </si>
  <si>
    <t>D006BF</t>
  </si>
  <si>
    <t>FQ</t>
  </si>
  <si>
    <t>D006C0</t>
  </si>
  <si>
    <t>LV-EMY</t>
  </si>
  <si>
    <t>D006C1</t>
  </si>
  <si>
    <t>F-CGTM</t>
  </si>
  <si>
    <t>D006C2</t>
  </si>
  <si>
    <t>D006C8</t>
  </si>
  <si>
    <t>D-KVAD</t>
  </si>
  <si>
    <t>D006C9</t>
  </si>
  <si>
    <t>D-KIJL</t>
  </si>
  <si>
    <t>D006CA</t>
  </si>
  <si>
    <t>D-2650</t>
  </si>
  <si>
    <t>D006CD</t>
  </si>
  <si>
    <t>D006CF</t>
  </si>
  <si>
    <t>CTM</t>
  </si>
  <si>
    <t>D006D0</t>
  </si>
  <si>
    <t>Midour</t>
  </si>
  <si>
    <t>F-PVVA</t>
  </si>
  <si>
    <t>D006D1</t>
  </si>
  <si>
    <t>D-KCHE</t>
  </si>
  <si>
    <t>D006D2</t>
  </si>
  <si>
    <t>LXNAV</t>
  </si>
  <si>
    <t>D006D6</t>
  </si>
  <si>
    <t>D-KXAC</t>
  </si>
  <si>
    <t>RAC</t>
  </si>
  <si>
    <t>D006D7</t>
  </si>
  <si>
    <t>G-CJBT</t>
  </si>
  <si>
    <t>JBT</t>
  </si>
  <si>
    <t>D006DA</t>
  </si>
  <si>
    <t>D-KTWZ</t>
  </si>
  <si>
    <t>D006ED</t>
  </si>
  <si>
    <t>D-EEEM</t>
  </si>
  <si>
    <t>D006F1</t>
  </si>
  <si>
    <t>VH-ZBC</t>
  </si>
  <si>
    <t>ZBC</t>
  </si>
  <si>
    <t>D006F4</t>
  </si>
  <si>
    <t>G-DJEB</t>
  </si>
  <si>
    <t>Z95</t>
  </si>
  <si>
    <t>D006F5</t>
  </si>
  <si>
    <t>OK-2506</t>
  </si>
  <si>
    <t>QX</t>
  </si>
  <si>
    <t>D006F7</t>
  </si>
  <si>
    <t>F-CJGS</t>
  </si>
  <si>
    <t>D00705</t>
  </si>
  <si>
    <t>D00710</t>
  </si>
  <si>
    <t>D00714</t>
  </si>
  <si>
    <t>F-CHPT</t>
  </si>
  <si>
    <t>D00716</t>
  </si>
  <si>
    <t>OH-PEW</t>
  </si>
  <si>
    <t>PEW</t>
  </si>
  <si>
    <t>D00717</t>
  </si>
  <si>
    <t>D-9153</t>
  </si>
  <si>
    <t>D00718</t>
  </si>
  <si>
    <t>D00719</t>
  </si>
  <si>
    <t>K03</t>
  </si>
  <si>
    <t>D0071B</t>
  </si>
  <si>
    <t>OH-881</t>
  </si>
  <si>
    <t>D0071E</t>
  </si>
  <si>
    <t>D00720</t>
  </si>
  <si>
    <t>D-KHRL</t>
  </si>
  <si>
    <t>D00725</t>
  </si>
  <si>
    <t>D-KXTO</t>
  </si>
  <si>
    <t>D00726</t>
  </si>
  <si>
    <t>D0072A</t>
  </si>
  <si>
    <t>F-JZHT</t>
  </si>
  <si>
    <t>D0072C</t>
  </si>
  <si>
    <t>OKZ</t>
  </si>
  <si>
    <t>D0072F</t>
  </si>
  <si>
    <t>MAPL</t>
  </si>
  <si>
    <t>D00731</t>
  </si>
  <si>
    <t>D-KCWA</t>
  </si>
  <si>
    <t>D00735</t>
  </si>
  <si>
    <t>GEJ</t>
  </si>
  <si>
    <t>D00736</t>
  </si>
  <si>
    <t>D-KBFE</t>
  </si>
  <si>
    <t>D00737</t>
  </si>
  <si>
    <t>OH-PDW</t>
  </si>
  <si>
    <t>PDW</t>
  </si>
  <si>
    <t>D00739</t>
  </si>
  <si>
    <t>K02</t>
  </si>
  <si>
    <t>D0073B</t>
  </si>
  <si>
    <t>D-3456</t>
  </si>
  <si>
    <t>_sj</t>
  </si>
  <si>
    <t>D0073D</t>
  </si>
  <si>
    <t>OM-4507</t>
  </si>
  <si>
    <t>D0073E</t>
  </si>
  <si>
    <t>OH-669</t>
  </si>
  <si>
    <t>D0073F</t>
  </si>
  <si>
    <t>D-3962</t>
  </si>
  <si>
    <t>D00740</t>
  </si>
  <si>
    <t>D00741</t>
  </si>
  <si>
    <t>PH-PAW</t>
  </si>
  <si>
    <t>D00746</t>
  </si>
  <si>
    <t>D-EFRO</t>
  </si>
  <si>
    <t>FSV</t>
  </si>
  <si>
    <t>D00751</t>
  </si>
  <si>
    <t>F-CEJK</t>
  </si>
  <si>
    <t>D00757</t>
  </si>
  <si>
    <t>D-KMTM</t>
  </si>
  <si>
    <t>D00758</t>
  </si>
  <si>
    <t>D-EHHW</t>
  </si>
  <si>
    <t>DHW</t>
  </si>
  <si>
    <t>D00759</t>
  </si>
  <si>
    <t>OK-0303</t>
  </si>
  <si>
    <t>D0075A</t>
  </si>
  <si>
    <t>I-AVAK</t>
  </si>
  <si>
    <t>D0075C</t>
  </si>
  <si>
    <t>D-2867</t>
  </si>
  <si>
    <t>D0075F</t>
  </si>
  <si>
    <t>DFS</t>
  </si>
  <si>
    <t>D00764</t>
  </si>
  <si>
    <t>D0076B</t>
  </si>
  <si>
    <t>OH-701</t>
  </si>
  <si>
    <t>D0076D</t>
  </si>
  <si>
    <t>D0076F</t>
  </si>
  <si>
    <t>LV EQH</t>
  </si>
  <si>
    <t>D00772</t>
  </si>
  <si>
    <t>ERB</t>
  </si>
  <si>
    <t>D00775</t>
  </si>
  <si>
    <t>D-3713</t>
  </si>
  <si>
    <t>ICM</t>
  </si>
  <si>
    <t>D0077D</t>
  </si>
  <si>
    <t>D00789</t>
  </si>
  <si>
    <t>D-8848</t>
  </si>
  <si>
    <t>D007A8</t>
  </si>
  <si>
    <t>D007A9</t>
  </si>
  <si>
    <t>D007AA</t>
  </si>
  <si>
    <t>LV-EIH</t>
  </si>
  <si>
    <t>D007C0</t>
  </si>
  <si>
    <t>D007E7</t>
  </si>
  <si>
    <t>D007F7</t>
  </si>
  <si>
    <t>D-KAMJ</t>
  </si>
  <si>
    <t>D00805</t>
  </si>
  <si>
    <t>D00813</t>
  </si>
  <si>
    <t>D00836</t>
  </si>
  <si>
    <t>G-CFFC</t>
  </si>
  <si>
    <t>FFC</t>
  </si>
  <si>
    <t>D0083B</t>
  </si>
  <si>
    <t>D0083D</t>
  </si>
  <si>
    <t>OK-7272</t>
  </si>
  <si>
    <t>D00841</t>
  </si>
  <si>
    <t>D-KKOL</t>
  </si>
  <si>
    <t>D00843</t>
  </si>
  <si>
    <t>D0084C</t>
  </si>
  <si>
    <t>D00850</t>
  </si>
  <si>
    <t>G-DEGZ</t>
  </si>
  <si>
    <t>EGZ</t>
  </si>
  <si>
    <t>D00854</t>
  </si>
  <si>
    <t>D00858</t>
  </si>
  <si>
    <t>D00860</t>
  </si>
  <si>
    <t>D00875</t>
  </si>
  <si>
    <t>D-6555</t>
  </si>
  <si>
    <t>JX</t>
  </si>
  <si>
    <t>D00884</t>
  </si>
  <si>
    <t>D-EACJ</t>
  </si>
  <si>
    <t>D0088D</t>
  </si>
  <si>
    <t>D0088E</t>
  </si>
  <si>
    <t>D008A2</t>
  </si>
  <si>
    <t>G-CKPE</t>
  </si>
  <si>
    <t>KPE</t>
  </si>
  <si>
    <t>D008A4</t>
  </si>
  <si>
    <t>Ventus 2M</t>
  </si>
  <si>
    <t>CC-PRV</t>
  </si>
  <si>
    <t>D008A7</t>
  </si>
  <si>
    <t>GEP</t>
  </si>
  <si>
    <t>D008A9</t>
  </si>
  <si>
    <t>D-7902</t>
  </si>
  <si>
    <t>D008AA</t>
  </si>
  <si>
    <t>D-KKRK</t>
  </si>
  <si>
    <t>D008AB</t>
  </si>
  <si>
    <t>OY-XNE</t>
  </si>
  <si>
    <t>D008AC</t>
  </si>
  <si>
    <t>FHNW</t>
  </si>
  <si>
    <t>FHN</t>
  </si>
  <si>
    <t>D008B3</t>
  </si>
  <si>
    <t>OO-ZON</t>
  </si>
  <si>
    <t>ZON</t>
  </si>
  <si>
    <t>D008B4</t>
  </si>
  <si>
    <t>ZOE</t>
  </si>
  <si>
    <t>D008B5</t>
  </si>
  <si>
    <t>D008B7</t>
  </si>
  <si>
    <t>OK-6602</t>
  </si>
  <si>
    <t>D008B8</t>
  </si>
  <si>
    <t>D-EDYY</t>
  </si>
  <si>
    <t>D008BA</t>
  </si>
  <si>
    <t>D-6913</t>
  </si>
  <si>
    <t>D008BB</t>
  </si>
  <si>
    <t>D008BE</t>
  </si>
  <si>
    <t>OY-XNX</t>
  </si>
  <si>
    <t>D008BF</t>
  </si>
  <si>
    <t>OY-XXK</t>
  </si>
  <si>
    <t>D008C0</t>
  </si>
  <si>
    <t>D008C1</t>
  </si>
  <si>
    <t>D-KYMM</t>
  </si>
  <si>
    <t>D008C2</t>
  </si>
  <si>
    <t>G-CBBB</t>
  </si>
  <si>
    <t>D008C5</t>
  </si>
  <si>
    <t>D008CB</t>
  </si>
  <si>
    <t>D-2088</t>
  </si>
  <si>
    <t>D008CC</t>
  </si>
  <si>
    <t>HSU</t>
  </si>
  <si>
    <t>D008D0</t>
  </si>
  <si>
    <t>RobExp</t>
  </si>
  <si>
    <t>D008D1</t>
  </si>
  <si>
    <t>D008D4</t>
  </si>
  <si>
    <t>D008D7</t>
  </si>
  <si>
    <t>SE-UJS</t>
  </si>
  <si>
    <t>D008DA</t>
  </si>
  <si>
    <t>D008DB</t>
  </si>
  <si>
    <t>D008DC</t>
  </si>
  <si>
    <t>SRZ2000</t>
  </si>
  <si>
    <t>D008DE</t>
  </si>
  <si>
    <t>D-6910</t>
  </si>
  <si>
    <t>D008DF</t>
  </si>
  <si>
    <t>VH-ZBE</t>
  </si>
  <si>
    <t>D008E2</t>
  </si>
  <si>
    <t>SDU</t>
  </si>
  <si>
    <t>D008E8</t>
  </si>
  <si>
    <t>SDC</t>
  </si>
  <si>
    <t>D008E9</t>
  </si>
  <si>
    <t>SE-SKI</t>
  </si>
  <si>
    <t>IKI</t>
  </si>
  <si>
    <t>D008EC</t>
  </si>
  <si>
    <t>D008ED</t>
  </si>
  <si>
    <t>LR2</t>
  </si>
  <si>
    <t>D008EE</t>
  </si>
  <si>
    <t>D-9888</t>
  </si>
  <si>
    <t>D008EF</t>
  </si>
  <si>
    <t>SRZ1000</t>
  </si>
  <si>
    <t>D008F0</t>
  </si>
  <si>
    <t>SkyDrns</t>
  </si>
  <si>
    <t>D008F1</t>
  </si>
  <si>
    <t>SP-ABB1</t>
  </si>
  <si>
    <t>D008F2</t>
  </si>
  <si>
    <t>AB4</t>
  </si>
  <si>
    <t>D008F5</t>
  </si>
  <si>
    <t>TF-283</t>
  </si>
  <si>
    <t>D008F7</t>
  </si>
  <si>
    <t>G-DCGO</t>
  </si>
  <si>
    <t>CGO</t>
  </si>
  <si>
    <t>D008F8</t>
  </si>
  <si>
    <t>D-KIJB</t>
  </si>
  <si>
    <t>D008F9</t>
  </si>
  <si>
    <t>D008FA</t>
  </si>
  <si>
    <t>D008FB</t>
  </si>
  <si>
    <t>D00900</t>
  </si>
  <si>
    <t>F-CILB</t>
  </si>
  <si>
    <t>D00904</t>
  </si>
  <si>
    <t>AFAC</t>
  </si>
  <si>
    <t>AFC</t>
  </si>
  <si>
    <t>D00905</t>
  </si>
  <si>
    <t>D00906</t>
  </si>
  <si>
    <t>HB-3505</t>
  </si>
  <si>
    <t>D00907</t>
  </si>
  <si>
    <t>D0090A</t>
  </si>
  <si>
    <t>D-8601</t>
  </si>
  <si>
    <t>D0090B</t>
  </si>
  <si>
    <t>D0090C</t>
  </si>
  <si>
    <t>D-KCMI</t>
  </si>
  <si>
    <t>D0090E</t>
  </si>
  <si>
    <t>D0090F</t>
  </si>
  <si>
    <t>D-2803</t>
  </si>
  <si>
    <t>D00912</t>
  </si>
  <si>
    <t>G-CHEN</t>
  </si>
  <si>
    <t>D00915</t>
  </si>
  <si>
    <t>VH-BHM</t>
  </si>
  <si>
    <t>D00919</t>
  </si>
  <si>
    <t>EC-CEK</t>
  </si>
  <si>
    <t>D0091A</t>
  </si>
  <si>
    <t>ARC-ID</t>
  </si>
  <si>
    <t>D0091B</t>
  </si>
  <si>
    <t>D-0802</t>
  </si>
  <si>
    <t>D0091D</t>
  </si>
  <si>
    <t>F-CGZQ</t>
  </si>
  <si>
    <t>D0091E</t>
  </si>
  <si>
    <t>G-CLWC</t>
  </si>
  <si>
    <t>LWC</t>
  </si>
  <si>
    <t>D0091F</t>
  </si>
  <si>
    <t>OK-2703</t>
  </si>
  <si>
    <t>D00923</t>
  </si>
  <si>
    <t>F-CNRB</t>
  </si>
  <si>
    <t>D00929</t>
  </si>
  <si>
    <t>D-4213</t>
  </si>
  <si>
    <t>D0092A</t>
  </si>
  <si>
    <t>D0092B</t>
  </si>
  <si>
    <t>VH-GFV</t>
  </si>
  <si>
    <t>D0092C</t>
  </si>
  <si>
    <t>OH-1031</t>
  </si>
  <si>
    <t>D0092D</t>
  </si>
  <si>
    <t>D-KAAQ</t>
  </si>
  <si>
    <t>D0092F</t>
  </si>
  <si>
    <t>F-CIJM</t>
  </si>
  <si>
    <t>D00930</t>
  </si>
  <si>
    <t>LY-GRO</t>
  </si>
  <si>
    <t>IV2</t>
  </si>
  <si>
    <t>D00931</t>
  </si>
  <si>
    <t>D-KXXM</t>
  </si>
  <si>
    <t>D00932</t>
  </si>
  <si>
    <t>OY-FXY</t>
  </si>
  <si>
    <t>D00934</t>
  </si>
  <si>
    <t>OY-IBX</t>
  </si>
  <si>
    <t>D00938</t>
  </si>
  <si>
    <t>PH-919</t>
  </si>
  <si>
    <t>D0093B</t>
  </si>
  <si>
    <t>I-BOOM</t>
  </si>
  <si>
    <t>D0093E</t>
  </si>
  <si>
    <t>OK-3553</t>
  </si>
  <si>
    <t>D0093F</t>
  </si>
  <si>
    <t>OK-7761</t>
  </si>
  <si>
    <t>D00943</t>
  </si>
  <si>
    <t>G-KSSX</t>
  </si>
  <si>
    <t>D00947</t>
  </si>
  <si>
    <t>D-7471</t>
  </si>
  <si>
    <t>PH</t>
  </si>
  <si>
    <t>D0094B</t>
  </si>
  <si>
    <t>D-9019</t>
  </si>
  <si>
    <t>D0094D</t>
  </si>
  <si>
    <t>4US</t>
  </si>
  <si>
    <t>D00950</t>
  </si>
  <si>
    <t>D-KKVO</t>
  </si>
  <si>
    <t>D00951</t>
  </si>
  <si>
    <t>D00952</t>
  </si>
  <si>
    <t>VH-CQO</t>
  </si>
  <si>
    <t>D00956</t>
  </si>
  <si>
    <t>OE-5687</t>
  </si>
  <si>
    <t>D00958</t>
  </si>
  <si>
    <t>D-9388</t>
  </si>
  <si>
    <t>8K</t>
  </si>
  <si>
    <t>D00959</t>
  </si>
  <si>
    <t>D-9459</t>
  </si>
  <si>
    <t>D0095B</t>
  </si>
  <si>
    <t>D-KHPW</t>
  </si>
  <si>
    <t>D0095F</t>
  </si>
  <si>
    <t>F-CNCH</t>
  </si>
  <si>
    <t>D00961</t>
  </si>
  <si>
    <t>OO-ZXI</t>
  </si>
  <si>
    <t>ZXI</t>
  </si>
  <si>
    <t>D00965</t>
  </si>
  <si>
    <t>SP-ABB3</t>
  </si>
  <si>
    <t>D00967</t>
  </si>
  <si>
    <t>Gclxg</t>
  </si>
  <si>
    <t>D0096A</t>
  </si>
  <si>
    <t>F-CNPG</t>
  </si>
  <si>
    <t>D00973</t>
  </si>
  <si>
    <t>SP-3947</t>
  </si>
  <si>
    <t>PW6</t>
  </si>
  <si>
    <t>D00974</t>
  </si>
  <si>
    <t>D-8605</t>
  </si>
  <si>
    <t>D00975</t>
  </si>
  <si>
    <t>PH-1624</t>
  </si>
  <si>
    <t>D00982</t>
  </si>
  <si>
    <t>unknown</t>
  </si>
  <si>
    <t>D00983</t>
  </si>
  <si>
    <t>F-CGZZ</t>
  </si>
  <si>
    <t>D00985</t>
  </si>
  <si>
    <t>D00986</t>
  </si>
  <si>
    <t>D-0683</t>
  </si>
  <si>
    <t>D00988</t>
  </si>
  <si>
    <t>OO-ZAS</t>
  </si>
  <si>
    <t>D00989</t>
  </si>
  <si>
    <t>OO-ZBD</t>
  </si>
  <si>
    <t>D0098B</t>
  </si>
  <si>
    <t>SP-ABB2</t>
  </si>
  <si>
    <t>AB2</t>
  </si>
  <si>
    <t>D0098C</t>
  </si>
  <si>
    <t>D-KVLZ</t>
  </si>
  <si>
    <t>D00990</t>
  </si>
  <si>
    <t>D-KSLO</t>
  </si>
  <si>
    <t>D00992</t>
  </si>
  <si>
    <t>OM-0003</t>
  </si>
  <si>
    <t>D00993</t>
  </si>
  <si>
    <t>LV-EDK</t>
  </si>
  <si>
    <t>D00994</t>
  </si>
  <si>
    <t>D00995</t>
  </si>
  <si>
    <t>OY-PIX</t>
  </si>
  <si>
    <t>D00998</t>
  </si>
  <si>
    <t>OK-6767</t>
  </si>
  <si>
    <t>D00999</t>
  </si>
  <si>
    <t>GP 15 SE Jeta</t>
  </si>
  <si>
    <t>D0099C</t>
  </si>
  <si>
    <t>D-7557</t>
  </si>
  <si>
    <t>D0099D</t>
  </si>
  <si>
    <t>F-CAKM</t>
  </si>
  <si>
    <t>D0099E</t>
  </si>
  <si>
    <t>D-0746</t>
  </si>
  <si>
    <t>D009A0</t>
  </si>
  <si>
    <t>D-KIDZ</t>
  </si>
  <si>
    <t>D009A2</t>
  </si>
  <si>
    <t>G-DEDM</t>
  </si>
  <si>
    <t>EDM</t>
  </si>
  <si>
    <t>D009A3</t>
  </si>
  <si>
    <t>OO-ZOQ</t>
  </si>
  <si>
    <t>OQ</t>
  </si>
  <si>
    <t>D009A8</t>
  </si>
  <si>
    <t>ZS-GDE</t>
  </si>
  <si>
    <t>D009B0</t>
  </si>
  <si>
    <t>F-CGZX</t>
  </si>
  <si>
    <t>V92</t>
  </si>
  <si>
    <t>D009B2</t>
  </si>
  <si>
    <t>D-KEPH</t>
  </si>
  <si>
    <t>D009B3</t>
  </si>
  <si>
    <t>D-KXSO</t>
  </si>
  <si>
    <t>D009B5</t>
  </si>
  <si>
    <t>D2160</t>
  </si>
  <si>
    <t>D009B6</t>
  </si>
  <si>
    <t>G-BYFL</t>
  </si>
  <si>
    <t>D009B7</t>
  </si>
  <si>
    <t>G-CHAE</t>
  </si>
  <si>
    <t>D009BB</t>
  </si>
  <si>
    <t>D-KPIT</t>
  </si>
  <si>
    <t>Pit</t>
  </si>
  <si>
    <t>D009BC</t>
  </si>
  <si>
    <t>D-KAIB</t>
  </si>
  <si>
    <t>D009BF</t>
  </si>
  <si>
    <t>D-2111</t>
  </si>
  <si>
    <t>D009C0</t>
  </si>
  <si>
    <t>D-0448</t>
  </si>
  <si>
    <t>D009C3</t>
  </si>
  <si>
    <t>LV-EJA</t>
  </si>
  <si>
    <t>D009C5</t>
  </si>
  <si>
    <t>OO-ZFX</t>
  </si>
  <si>
    <t>D009C7</t>
  </si>
  <si>
    <t>G-CKAP</t>
  </si>
  <si>
    <t>D009CA</t>
  </si>
  <si>
    <t>D009CB</t>
  </si>
  <si>
    <t>EC-DIK</t>
  </si>
  <si>
    <t>D009CE</t>
  </si>
  <si>
    <t>UKF</t>
  </si>
  <si>
    <t>D009CF</t>
  </si>
  <si>
    <t>D-KBHB</t>
  </si>
  <si>
    <t>D009D2</t>
  </si>
  <si>
    <t>D-2858</t>
  </si>
  <si>
    <t>D009D5</t>
  </si>
  <si>
    <t>D009D6</t>
  </si>
  <si>
    <t>G-CJCU</t>
  </si>
  <si>
    <t>JCU</t>
  </si>
  <si>
    <t>D009D8</t>
  </si>
  <si>
    <t>D009DA</t>
  </si>
  <si>
    <t>VH-PIJ</t>
  </si>
  <si>
    <t>D009DB</t>
  </si>
  <si>
    <t>D009DC</t>
  </si>
  <si>
    <t>D-6568</t>
  </si>
  <si>
    <t>D009DD</t>
  </si>
  <si>
    <t>D009DE</t>
  </si>
  <si>
    <t>D-2156</t>
  </si>
  <si>
    <t>D009DF</t>
  </si>
  <si>
    <t>D009E0</t>
  </si>
  <si>
    <t>D009E3</t>
  </si>
  <si>
    <t>G-CJUK</t>
  </si>
  <si>
    <t>D009E4</t>
  </si>
  <si>
    <t>D-KGDS</t>
  </si>
  <si>
    <t>D009E6</t>
  </si>
  <si>
    <t>D-2927</t>
  </si>
  <si>
    <t>D009F0</t>
  </si>
  <si>
    <t>OK-9281</t>
  </si>
  <si>
    <t>D009F1</t>
  </si>
  <si>
    <t>D009F3</t>
  </si>
  <si>
    <t>O-BAHO</t>
  </si>
  <si>
    <t>H2O</t>
  </si>
  <si>
    <t>D009FA</t>
  </si>
  <si>
    <t>ZT-GJR</t>
  </si>
  <si>
    <t>D009FD</t>
  </si>
  <si>
    <t>G-cjde</t>
  </si>
  <si>
    <t>A10</t>
  </si>
  <si>
    <t>D00A07</t>
  </si>
  <si>
    <t>D-3188</t>
  </si>
  <si>
    <t>D00A0B</t>
  </si>
  <si>
    <t>OK-5304</t>
  </si>
  <si>
    <t>D00A12</t>
  </si>
  <si>
    <t>D-KERG</t>
  </si>
  <si>
    <t>D00A14</t>
  </si>
  <si>
    <t>D00A15</t>
  </si>
  <si>
    <t>D-KEXC</t>
  </si>
  <si>
    <t>D00A1A</t>
  </si>
  <si>
    <t>F-CIDF</t>
  </si>
  <si>
    <t>D00A1C</t>
  </si>
  <si>
    <t>D00A21</t>
  </si>
  <si>
    <t>VH-FQR</t>
  </si>
  <si>
    <t>FQR</t>
  </si>
  <si>
    <t>D00A24</t>
  </si>
  <si>
    <t>OO-ZKY</t>
  </si>
  <si>
    <t>ZKY</t>
  </si>
  <si>
    <t>D00A26</t>
  </si>
  <si>
    <t>D-2951</t>
  </si>
  <si>
    <t>D00A27</t>
  </si>
  <si>
    <t>D-KIZA</t>
  </si>
  <si>
    <t>D00A28</t>
  </si>
  <si>
    <t>OO-VVH</t>
  </si>
  <si>
    <t>D00A29</t>
  </si>
  <si>
    <t>S5-3067</t>
  </si>
  <si>
    <t>D00A2D</t>
  </si>
  <si>
    <t>OK-1904</t>
  </si>
  <si>
    <t>D00A2E</t>
  </si>
  <si>
    <t>D00A2F</t>
  </si>
  <si>
    <t>OO-YKP</t>
  </si>
  <si>
    <t>YKP</t>
  </si>
  <si>
    <t>D00A30</t>
  </si>
  <si>
    <t>G-CFWS</t>
  </si>
  <si>
    <t>D00A31</t>
  </si>
  <si>
    <t>OM-0329</t>
  </si>
  <si>
    <t>D00A32</t>
  </si>
  <si>
    <t>D--</t>
  </si>
  <si>
    <t>D00A34</t>
  </si>
  <si>
    <t>D00A36</t>
  </si>
  <si>
    <t>D-KBPP</t>
  </si>
  <si>
    <t>D00A38</t>
  </si>
  <si>
    <t>D-KXEB</t>
  </si>
  <si>
    <t>D00A39</t>
  </si>
  <si>
    <t>OO-ZKO</t>
  </si>
  <si>
    <t>ZKO</t>
  </si>
  <si>
    <t>D00A3A</t>
  </si>
  <si>
    <t>D-KXBS</t>
  </si>
  <si>
    <t>HR2</t>
  </si>
  <si>
    <t>D00A3C</t>
  </si>
  <si>
    <t>D-KSSA</t>
  </si>
  <si>
    <t>D00A3D</t>
  </si>
  <si>
    <t>D-KEBO</t>
  </si>
  <si>
    <t>EBO</t>
  </si>
  <si>
    <t>D00A3E</t>
  </si>
  <si>
    <t>D00A3F</t>
  </si>
  <si>
    <t>D-KHOT</t>
  </si>
  <si>
    <t>SHA</t>
  </si>
  <si>
    <t>D00A44</t>
  </si>
  <si>
    <t>D-3776</t>
  </si>
  <si>
    <t>D00A47</t>
  </si>
  <si>
    <t>F-CEJJ</t>
  </si>
  <si>
    <t>D00A4A</t>
  </si>
  <si>
    <t>D00A4B</t>
  </si>
  <si>
    <t>D-KCCN</t>
  </si>
  <si>
    <t>D00A50</t>
  </si>
  <si>
    <t>Nimbus 3DM</t>
  </si>
  <si>
    <t>LV-EPA</t>
  </si>
  <si>
    <t>D00A74</t>
  </si>
  <si>
    <t>OO-VVA</t>
  </si>
  <si>
    <t>VVA</t>
  </si>
  <si>
    <t>D00A75</t>
  </si>
  <si>
    <t>EC-HLG</t>
  </si>
  <si>
    <t>D00A77</t>
  </si>
  <si>
    <t>D-KACH</t>
  </si>
  <si>
    <t>D00A78</t>
  </si>
  <si>
    <t>D-9975</t>
  </si>
  <si>
    <t>D00A7B</t>
  </si>
  <si>
    <t>D-9029</t>
  </si>
  <si>
    <t>D00A7E</t>
  </si>
  <si>
    <t>DG-1001 M</t>
  </si>
  <si>
    <t>D-KRAZ</t>
  </si>
  <si>
    <t>D00A8C</t>
  </si>
  <si>
    <t>D-KGHA</t>
  </si>
  <si>
    <t>D00A90</t>
  </si>
  <si>
    <t>OO-CHM</t>
  </si>
  <si>
    <t>D00A92</t>
  </si>
  <si>
    <t>OO-MVA</t>
  </si>
  <si>
    <t>MVA</t>
  </si>
  <si>
    <t>D00A93</t>
  </si>
  <si>
    <t>D-6800</t>
  </si>
  <si>
    <t>D00A98</t>
  </si>
  <si>
    <t>F-CZCG</t>
  </si>
  <si>
    <t>D00A9C</t>
  </si>
  <si>
    <t>LV-EOW</t>
  </si>
  <si>
    <t>D00A9D</t>
  </si>
  <si>
    <t>D-XXBD</t>
  </si>
  <si>
    <t>D00A9F</t>
  </si>
  <si>
    <t>OO-ZKN</t>
  </si>
  <si>
    <t>ZKN</t>
  </si>
  <si>
    <t>D00AA0</t>
  </si>
  <si>
    <t>D00AA1</t>
  </si>
  <si>
    <t>F-CLDH</t>
  </si>
  <si>
    <t>D00AA7</t>
  </si>
  <si>
    <t>LN-GTH</t>
  </si>
  <si>
    <t>D00AAA</t>
  </si>
  <si>
    <t>OK-1969</t>
  </si>
  <si>
    <t>JIM</t>
  </si>
  <si>
    <t>D00AAB</t>
  </si>
  <si>
    <t>D-KEDZ</t>
  </si>
  <si>
    <t>D00AAC</t>
  </si>
  <si>
    <t>D-0023</t>
  </si>
  <si>
    <t>D00AAD</t>
  </si>
  <si>
    <t>OO-MVC</t>
  </si>
  <si>
    <t>MVC</t>
  </si>
  <si>
    <t>D00AAF</t>
  </si>
  <si>
    <t>VH-FIG</t>
  </si>
  <si>
    <t>FIG</t>
  </si>
  <si>
    <t>D00AB0</t>
  </si>
  <si>
    <t>VH-VJS</t>
  </si>
  <si>
    <t>D00AB1</t>
  </si>
  <si>
    <t>D-KLYB</t>
  </si>
  <si>
    <t>D00AB3</t>
  </si>
  <si>
    <t>D00ABC</t>
  </si>
  <si>
    <t>D00AC1</t>
  </si>
  <si>
    <t>OE-9513</t>
  </si>
  <si>
    <t>O13</t>
  </si>
  <si>
    <t>D00AC2</t>
  </si>
  <si>
    <t>G-CJCK</t>
  </si>
  <si>
    <t>JCK</t>
  </si>
  <si>
    <t>D00AC8</t>
  </si>
  <si>
    <t>F-CHMD</t>
  </si>
  <si>
    <t>D00AC9</t>
  </si>
  <si>
    <t>G-CKRC</t>
  </si>
  <si>
    <t>D00AFB</t>
  </si>
  <si>
    <t>DR2777</t>
  </si>
  <si>
    <t>D00AFC</t>
  </si>
  <si>
    <t>D-KFXX</t>
  </si>
  <si>
    <t>D00AFE</t>
  </si>
  <si>
    <t>OO-YYK</t>
  </si>
  <si>
    <t>D00B00</t>
  </si>
  <si>
    <t>D00B02</t>
  </si>
  <si>
    <t>OO-VOV</t>
  </si>
  <si>
    <t>D00B03</t>
  </si>
  <si>
    <t>OO-YLL</t>
  </si>
  <si>
    <t>LBL</t>
  </si>
  <si>
    <t>D00B06</t>
  </si>
  <si>
    <t>SP-GAVC</t>
  </si>
  <si>
    <t>D00B08</t>
  </si>
  <si>
    <t>D-3496</t>
  </si>
  <si>
    <t>D00B13</t>
  </si>
  <si>
    <t>D00B14</t>
  </si>
  <si>
    <t>D00B15</t>
  </si>
  <si>
    <t>d-0255</t>
  </si>
  <si>
    <t>br</t>
  </si>
  <si>
    <t>D00B16</t>
  </si>
  <si>
    <t>D-KRAG</t>
  </si>
  <si>
    <t>D00B1B</t>
  </si>
  <si>
    <t>SP-3724</t>
  </si>
  <si>
    <t>D00B1C</t>
  </si>
  <si>
    <t>D00B38</t>
  </si>
  <si>
    <t>D-7081</t>
  </si>
  <si>
    <t>D00B49</t>
  </si>
  <si>
    <t>G-CJHL</t>
  </si>
  <si>
    <t>JHL</t>
  </si>
  <si>
    <t>D00B4A</t>
  </si>
  <si>
    <t>ZT-GLG</t>
  </si>
  <si>
    <t>D00B4C</t>
  </si>
  <si>
    <t>D00B4D</t>
  </si>
  <si>
    <t>SP3992</t>
  </si>
  <si>
    <t>D00B51</t>
  </si>
  <si>
    <t>D-EAIA</t>
  </si>
  <si>
    <t>D00B53</t>
  </si>
  <si>
    <t>OO-ZKC</t>
  </si>
  <si>
    <t>ZKC</t>
  </si>
  <si>
    <t>D00B79</t>
  </si>
  <si>
    <t>D-KDRG</t>
  </si>
  <si>
    <t>D00B85</t>
  </si>
  <si>
    <t>D00B8E</t>
  </si>
  <si>
    <t>D-3296</t>
  </si>
  <si>
    <t>D00BB0</t>
  </si>
  <si>
    <t>OO-MVF</t>
  </si>
  <si>
    <t>MVF</t>
  </si>
  <si>
    <t>D00BB6</t>
  </si>
  <si>
    <t>G-CFUH</t>
  </si>
  <si>
    <t>D00BC1</t>
  </si>
  <si>
    <t>F-CJGT</t>
  </si>
  <si>
    <t>D00BC2</t>
  </si>
  <si>
    <t>OY-XLM</t>
  </si>
  <si>
    <t>D00BC8</t>
  </si>
  <si>
    <t>D-KPPA</t>
  </si>
  <si>
    <t>D00BCE</t>
  </si>
  <si>
    <t>D-KGGT</t>
  </si>
  <si>
    <t>D00BD2</t>
  </si>
  <si>
    <t>F-CFRK</t>
  </si>
  <si>
    <t>D00BD7</t>
  </si>
  <si>
    <t>D-KREI</t>
  </si>
  <si>
    <t>EI</t>
  </si>
  <si>
    <t>D00BDC</t>
  </si>
  <si>
    <t>ZT-GAF</t>
  </si>
  <si>
    <t>D00BDD</t>
  </si>
  <si>
    <t>OO-ZKB</t>
  </si>
  <si>
    <t>ZKB</t>
  </si>
  <si>
    <t>D00BE0</t>
  </si>
  <si>
    <t>G-CJNK</t>
  </si>
  <si>
    <t>D00BE1</t>
  </si>
  <si>
    <t>SE-SKR</t>
  </si>
  <si>
    <t>D00BE3</t>
  </si>
  <si>
    <t>OO-ZXM</t>
  </si>
  <si>
    <t>ZXM</t>
  </si>
  <si>
    <t>D00BE4</t>
  </si>
  <si>
    <t>D00BE5</t>
  </si>
  <si>
    <t>EI-GMJ</t>
  </si>
  <si>
    <t>D00BE6</t>
  </si>
  <si>
    <t>OO-YKR</t>
  </si>
  <si>
    <t>YKR</t>
  </si>
  <si>
    <t>D00BE7</t>
  </si>
  <si>
    <t>D-7968</t>
  </si>
  <si>
    <t>D00BE8</t>
  </si>
  <si>
    <t>VH-GAK</t>
  </si>
  <si>
    <t>D00BE9</t>
  </si>
  <si>
    <t>F-CEQZ</t>
  </si>
  <si>
    <t>C38</t>
  </si>
  <si>
    <t>D00BEA</t>
  </si>
  <si>
    <t>D-KAFE</t>
  </si>
  <si>
    <t>D00BEB</t>
  </si>
  <si>
    <t>D-KUAX</t>
  </si>
  <si>
    <t>D00BEC</t>
  </si>
  <si>
    <t>OE-5621</t>
  </si>
  <si>
    <t>D00BF1</t>
  </si>
  <si>
    <t>OE-5354</t>
  </si>
  <si>
    <t>D00BF2</t>
  </si>
  <si>
    <t>F-CFIN</t>
  </si>
  <si>
    <t>D00BF3</t>
  </si>
  <si>
    <t>G-CFYM</t>
  </si>
  <si>
    <t>FYM</t>
  </si>
  <si>
    <t>D00BF4</t>
  </si>
  <si>
    <t>OO-ZXK</t>
  </si>
  <si>
    <t>ZXK</t>
  </si>
  <si>
    <t>D00BF5</t>
  </si>
  <si>
    <t>D-KXCS</t>
  </si>
  <si>
    <t>D00BF9</t>
  </si>
  <si>
    <t>SP-3717</t>
  </si>
  <si>
    <t>D00BFC</t>
  </si>
  <si>
    <t>OO-ZAQ</t>
  </si>
  <si>
    <t>ZAQ</t>
  </si>
  <si>
    <t>D00BFE</t>
  </si>
  <si>
    <t>D00BFF</t>
  </si>
  <si>
    <t>D00C00</t>
  </si>
  <si>
    <t>D-KIJH</t>
  </si>
  <si>
    <t>D00C02</t>
  </si>
  <si>
    <t>D00C04</t>
  </si>
  <si>
    <t>D-KDRY</t>
  </si>
  <si>
    <t>D00C06</t>
  </si>
  <si>
    <t>G-DDNC</t>
  </si>
  <si>
    <t>DNC</t>
  </si>
  <si>
    <t>D00C09</t>
  </si>
  <si>
    <t>D-KWJS</t>
  </si>
  <si>
    <t>D00C84</t>
  </si>
  <si>
    <t>OO-PAW</t>
  </si>
  <si>
    <t>D00C8C</t>
  </si>
  <si>
    <t>IKS</t>
  </si>
  <si>
    <t>D00C8E</t>
  </si>
  <si>
    <t>G-CHGS</t>
  </si>
  <si>
    <t>HGS</t>
  </si>
  <si>
    <t>D00C90</t>
  </si>
  <si>
    <t>F-CIGB</t>
  </si>
  <si>
    <t>D00C92</t>
  </si>
  <si>
    <t>F-CNGF</t>
  </si>
  <si>
    <t>D00C94</t>
  </si>
  <si>
    <t>D-KCAL</t>
  </si>
  <si>
    <t>D00C96</t>
  </si>
  <si>
    <t>D00C98</t>
  </si>
  <si>
    <t>D-KBVF</t>
  </si>
  <si>
    <t>D00CA1</t>
  </si>
  <si>
    <t>D-3933</t>
  </si>
  <si>
    <t>D00CA3</t>
  </si>
  <si>
    <t>F-CGQL</t>
  </si>
  <si>
    <t>D00CA4</t>
  </si>
  <si>
    <t>J1S</t>
  </si>
  <si>
    <t>D00CA5</t>
  </si>
  <si>
    <t>D-KIGF</t>
  </si>
  <si>
    <t>D00CA7</t>
  </si>
  <si>
    <t>D-2056</t>
  </si>
  <si>
    <t>D00CAA</t>
  </si>
  <si>
    <t>D-KMLB</t>
  </si>
  <si>
    <t>D00CAB</t>
  </si>
  <si>
    <t>D-KEKL</t>
  </si>
  <si>
    <t>D00CAD</t>
  </si>
  <si>
    <t>D-KGPL</t>
  </si>
  <si>
    <t>D00CAE</t>
  </si>
  <si>
    <t>D-XT</t>
  </si>
  <si>
    <t>D00CAF</t>
  </si>
  <si>
    <t>D-KGQU</t>
  </si>
  <si>
    <t>D00CB0</t>
  </si>
  <si>
    <t>HB-2454</t>
  </si>
  <si>
    <t>D00CB7</t>
  </si>
  <si>
    <t>OH-907</t>
  </si>
  <si>
    <t>D00CB9</t>
  </si>
  <si>
    <t>YR-1103</t>
  </si>
  <si>
    <t>D00CBE</t>
  </si>
  <si>
    <t>D-KEWB</t>
  </si>
  <si>
    <t>D00CBF</t>
  </si>
  <si>
    <t>D-0785</t>
  </si>
  <si>
    <t>D00CC0</t>
  </si>
  <si>
    <t>G-CLZG</t>
  </si>
  <si>
    <t>D00CC4</t>
  </si>
  <si>
    <t>D00CC6</t>
  </si>
  <si>
    <t>D-KKFM</t>
  </si>
  <si>
    <t>D00CCA</t>
  </si>
  <si>
    <t>D-KACB</t>
  </si>
  <si>
    <t>D00CCB</t>
  </si>
  <si>
    <t>OK-3044</t>
  </si>
  <si>
    <t>D00CCE</t>
  </si>
  <si>
    <t>D-KPWG</t>
  </si>
  <si>
    <t>D00CCF</t>
  </si>
  <si>
    <t>D-7859</t>
  </si>
  <si>
    <t>D00CD0</t>
  </si>
  <si>
    <t>D00CD5</t>
  </si>
  <si>
    <t>D-6166</t>
  </si>
  <si>
    <t>D00CD7</t>
  </si>
  <si>
    <t>D-KXHC</t>
  </si>
  <si>
    <t>D00CD8</t>
  </si>
  <si>
    <t>D-KIKB</t>
  </si>
  <si>
    <t>IKB</t>
  </si>
  <si>
    <t>D00CD9</t>
  </si>
  <si>
    <t>D00CDC</t>
  </si>
  <si>
    <t>D-KSMM</t>
  </si>
  <si>
    <t>D00CDE</t>
  </si>
  <si>
    <t>D00CE3</t>
  </si>
  <si>
    <t>D-2554</t>
  </si>
  <si>
    <t>D00CE4</t>
  </si>
  <si>
    <t>OK-3133</t>
  </si>
  <si>
    <t>D00CE7</t>
  </si>
  <si>
    <t>F-JINF</t>
  </si>
  <si>
    <t>D00CE9</t>
  </si>
  <si>
    <t>D00CEC</t>
  </si>
  <si>
    <t>D-1132</t>
  </si>
  <si>
    <t>D00CF9</t>
  </si>
  <si>
    <t>D00CFD</t>
  </si>
  <si>
    <t>OH-1036</t>
  </si>
  <si>
    <t>D00D03</t>
  </si>
  <si>
    <t>OK-0804</t>
  </si>
  <si>
    <t>Y1</t>
  </si>
  <si>
    <t>D00D06</t>
  </si>
  <si>
    <t>D-KBHM</t>
  </si>
  <si>
    <t>D00D14</t>
  </si>
  <si>
    <t>D00D19</t>
  </si>
  <si>
    <t>I-KOLL</t>
  </si>
  <si>
    <t>D00D1B</t>
  </si>
  <si>
    <t>D-6455</t>
  </si>
  <si>
    <t>D00D1C</t>
  </si>
  <si>
    <t>OK9800</t>
  </si>
  <si>
    <t>D00D1E</t>
  </si>
  <si>
    <t>Jabaru</t>
  </si>
  <si>
    <t>D00D21</t>
  </si>
  <si>
    <t>D-KCRT</t>
  </si>
  <si>
    <t>D00D23</t>
  </si>
  <si>
    <t>LV-FMA</t>
  </si>
  <si>
    <t>D00D24</t>
  </si>
  <si>
    <t>D00D25</t>
  </si>
  <si>
    <t>OM-6503</t>
  </si>
  <si>
    <t>D00D27</t>
  </si>
  <si>
    <t>F-CHCF</t>
  </si>
  <si>
    <t>D00D2F</t>
  </si>
  <si>
    <t>OH-1043</t>
  </si>
  <si>
    <t>D00D30</t>
  </si>
  <si>
    <t>D00D36</t>
  </si>
  <si>
    <t>OH-942</t>
  </si>
  <si>
    <t>D00D3C</t>
  </si>
  <si>
    <t>SP-4029</t>
  </si>
  <si>
    <t>29L</t>
  </si>
  <si>
    <t>D00D40</t>
  </si>
  <si>
    <t>VH-GMV</t>
  </si>
  <si>
    <t>D00D41</t>
  </si>
  <si>
    <t>ZS-GRT</t>
  </si>
  <si>
    <t>D00D44</t>
  </si>
  <si>
    <t>OK-0370</t>
  </si>
  <si>
    <t>D00D46</t>
  </si>
  <si>
    <t>VH-GFY</t>
  </si>
  <si>
    <t>D00D51</t>
  </si>
  <si>
    <t>D00D60</t>
  </si>
  <si>
    <t>OK-7574</t>
  </si>
  <si>
    <t>D00D61</t>
  </si>
  <si>
    <t>OY-XVO</t>
  </si>
  <si>
    <t>D00D63</t>
  </si>
  <si>
    <t>D00D70</t>
  </si>
  <si>
    <t>D-4440</t>
  </si>
  <si>
    <t>D00D74</t>
  </si>
  <si>
    <t>G-SAXT</t>
  </si>
  <si>
    <t>D00D78</t>
  </si>
  <si>
    <t>Archaeopteryx</t>
  </si>
  <si>
    <t>SPJUZEK</t>
  </si>
  <si>
    <t>D00D7B</t>
  </si>
  <si>
    <t>F-CHBA</t>
  </si>
  <si>
    <t>D00D83</t>
  </si>
  <si>
    <t>D-KFNF</t>
  </si>
  <si>
    <t>D00D85</t>
  </si>
  <si>
    <t>D-0536</t>
  </si>
  <si>
    <t>D00D86</t>
  </si>
  <si>
    <t>D-KXTH</t>
  </si>
  <si>
    <t>D00D8A</t>
  </si>
  <si>
    <t>OK-1603</t>
  </si>
  <si>
    <t>D00D8B</t>
  </si>
  <si>
    <t>OK 2622</t>
  </si>
  <si>
    <t>D00D8E</t>
  </si>
  <si>
    <t>D-7029</t>
  </si>
  <si>
    <t>D00D9A</t>
  </si>
  <si>
    <t>D-KDIN</t>
  </si>
  <si>
    <t>WIM</t>
  </si>
  <si>
    <t>D00D9B</t>
  </si>
  <si>
    <t>OH-220</t>
  </si>
  <si>
    <t>D00D9C</t>
  </si>
  <si>
    <t>D-2016</t>
  </si>
  <si>
    <t>D00D9D</t>
  </si>
  <si>
    <t>D-KHBY</t>
  </si>
  <si>
    <t>D00DA0</t>
  </si>
  <si>
    <t>D-8712</t>
  </si>
  <si>
    <t>D00DAF</t>
  </si>
  <si>
    <t>18-SL</t>
  </si>
  <si>
    <t>D00DB3</t>
  </si>
  <si>
    <t>D-KNON</t>
  </si>
  <si>
    <t>D00DB6</t>
  </si>
  <si>
    <t>G-TWOC</t>
  </si>
  <si>
    <t>D00DBA</t>
  </si>
  <si>
    <t>D-KWMM</t>
  </si>
  <si>
    <t>D00DBD</t>
  </si>
  <si>
    <t>LV-EIM</t>
  </si>
  <si>
    <t>D00DBE</t>
  </si>
  <si>
    <t>LV-X249</t>
  </si>
  <si>
    <t>D00DC0</t>
  </si>
  <si>
    <t>D-KAYF</t>
  </si>
  <si>
    <t>D00DC1</t>
  </si>
  <si>
    <t>D00DC2</t>
  </si>
  <si>
    <t>HA-4483</t>
  </si>
  <si>
    <t>D00DC4</t>
  </si>
  <si>
    <t>F-CGDX</t>
  </si>
  <si>
    <t>D00DCA</t>
  </si>
  <si>
    <t>D-KJRM</t>
  </si>
  <si>
    <t>D00DCB</t>
  </si>
  <si>
    <t>LY-ZMZ</t>
  </si>
  <si>
    <t>D00DCE</t>
  </si>
  <si>
    <t>VH-UVW</t>
  </si>
  <si>
    <t>D00DD1</t>
  </si>
  <si>
    <t>G-CLYO</t>
  </si>
  <si>
    <t>D00DD4</t>
  </si>
  <si>
    <t>D-KTEM</t>
  </si>
  <si>
    <t>D00DD5</t>
  </si>
  <si>
    <t>OE-0722</t>
  </si>
  <si>
    <t>D00DD7</t>
  </si>
  <si>
    <t>F-CKSF</t>
  </si>
  <si>
    <t>D00DD8</t>
  </si>
  <si>
    <t>D-5484</t>
  </si>
  <si>
    <t>D00DD9</t>
  </si>
  <si>
    <t>OK-2030</t>
  </si>
  <si>
    <t>D00DDB</t>
  </si>
  <si>
    <t>G-CFPP</t>
  </si>
  <si>
    <t>D00DDC</t>
  </si>
  <si>
    <t>D00DDD</t>
  </si>
  <si>
    <t>D-KMIK</t>
  </si>
  <si>
    <t>D00DE3</t>
  </si>
  <si>
    <t>D-KIWA</t>
  </si>
  <si>
    <t>D00DE4</t>
  </si>
  <si>
    <t>EC-HUM</t>
  </si>
  <si>
    <t>D00DE8</t>
  </si>
  <si>
    <t>D-KATV</t>
  </si>
  <si>
    <t>D00DE9</t>
  </si>
  <si>
    <t>G-CKMB</t>
  </si>
  <si>
    <t>KMB</t>
  </si>
  <si>
    <t>D00DEB</t>
  </si>
  <si>
    <t>G-DEHZ</t>
  </si>
  <si>
    <t>EHZ</t>
  </si>
  <si>
    <t>D00DF4</t>
  </si>
  <si>
    <t>F-CEGA</t>
  </si>
  <si>
    <t>D00DF5</t>
  </si>
  <si>
    <t>F-CNOG</t>
  </si>
  <si>
    <t>D00DF7</t>
  </si>
  <si>
    <t>G-DDHL</t>
  </si>
  <si>
    <t>D00DF9</t>
  </si>
  <si>
    <t>F-CGDR</t>
  </si>
  <si>
    <t>D00DFA</t>
  </si>
  <si>
    <t>D-6370</t>
  </si>
  <si>
    <t>EEM</t>
  </si>
  <si>
    <t>D00DFB</t>
  </si>
  <si>
    <t>LV-EQD</t>
  </si>
  <si>
    <t>D00DFD</t>
  </si>
  <si>
    <t>D-6204</t>
  </si>
  <si>
    <t>D00DFE</t>
  </si>
  <si>
    <t>OK-9302</t>
  </si>
  <si>
    <t>D00E01</t>
  </si>
  <si>
    <t>D-KJAW</t>
  </si>
  <si>
    <t>D00E02</t>
  </si>
  <si>
    <t>D-KMKA</t>
  </si>
  <si>
    <t>D00E03</t>
  </si>
  <si>
    <t>F-CACN</t>
  </si>
  <si>
    <t>D00E06</t>
  </si>
  <si>
    <t>G-CKPA</t>
  </si>
  <si>
    <t>L19</t>
  </si>
  <si>
    <t>D00E07</t>
  </si>
  <si>
    <t>D-2656</t>
  </si>
  <si>
    <t>D00E09</t>
  </si>
  <si>
    <t>F-CHSD</t>
  </si>
  <si>
    <t>D00E0D</t>
  </si>
  <si>
    <t>VH-IBE</t>
  </si>
  <si>
    <t>D00E10</t>
  </si>
  <si>
    <t>ECDSZ</t>
  </si>
  <si>
    <t>D00E14</t>
  </si>
  <si>
    <t>OY-XTT</t>
  </si>
  <si>
    <t>D00E15</t>
  </si>
  <si>
    <t>D00E16</t>
  </si>
  <si>
    <t>D-KZAI</t>
  </si>
  <si>
    <t>D00E1A</t>
  </si>
  <si>
    <t>Meteomt</t>
  </si>
  <si>
    <t>D00E1B</t>
  </si>
  <si>
    <t>Refecor</t>
  </si>
  <si>
    <t>RFC</t>
  </si>
  <si>
    <t>D00E1F</t>
  </si>
  <si>
    <t>Aerosct</t>
  </si>
  <si>
    <t>AER</t>
  </si>
  <si>
    <t>D00E20</t>
  </si>
  <si>
    <t>Trend</t>
  </si>
  <si>
    <t>TND</t>
  </si>
  <si>
    <t>D00E21</t>
  </si>
  <si>
    <t>OY-EXD</t>
  </si>
  <si>
    <t>D00E22</t>
  </si>
  <si>
    <t>OY-XTB</t>
  </si>
  <si>
    <t>D00E24</t>
  </si>
  <si>
    <t>D00E25</t>
  </si>
  <si>
    <t>D00E27</t>
  </si>
  <si>
    <t>D00E2B</t>
  </si>
  <si>
    <t>RV-E2B</t>
  </si>
  <si>
    <t>D00E2E</t>
  </si>
  <si>
    <t>F-CKIL</t>
  </si>
  <si>
    <t>D00E30</t>
  </si>
  <si>
    <t>D00E31</t>
  </si>
  <si>
    <t>D-KWMG</t>
  </si>
  <si>
    <t>4Y</t>
  </si>
  <si>
    <t>D00E34</t>
  </si>
  <si>
    <t>OE-5365</t>
  </si>
  <si>
    <t>D00E35</t>
  </si>
  <si>
    <t>F-CLMT</t>
  </si>
  <si>
    <t>D00E39</t>
  </si>
  <si>
    <t>O-75</t>
  </si>
  <si>
    <t>D00E3B</t>
  </si>
  <si>
    <t>D-6252</t>
  </si>
  <si>
    <t>D00E45</t>
  </si>
  <si>
    <t>Optimum</t>
  </si>
  <si>
    <t>Opt</t>
  </si>
  <si>
    <t>D00E48</t>
  </si>
  <si>
    <t>C2A</t>
  </si>
  <si>
    <t>D00E4B</t>
  </si>
  <si>
    <t>OE9520</t>
  </si>
  <si>
    <t>D00E4E</t>
  </si>
  <si>
    <t>D00E4F</t>
  </si>
  <si>
    <t>G-DCPF</t>
  </si>
  <si>
    <t>D00E5C</t>
  </si>
  <si>
    <t>D00E61</t>
  </si>
  <si>
    <t>D00E63</t>
  </si>
  <si>
    <t>D00E70</t>
  </si>
  <si>
    <t>OO-ZKV</t>
  </si>
  <si>
    <t>ZKV</t>
  </si>
  <si>
    <t>D00E71</t>
  </si>
  <si>
    <t>D00E7C</t>
  </si>
  <si>
    <t>D00E7F</t>
  </si>
  <si>
    <t>D00E81</t>
  </si>
  <si>
    <t>F-CGQS</t>
  </si>
  <si>
    <t>D34</t>
  </si>
  <si>
    <t>D00E83</t>
  </si>
  <si>
    <t>D-KISO</t>
  </si>
  <si>
    <t>D00E86</t>
  </si>
  <si>
    <t>SP-4073</t>
  </si>
  <si>
    <t>D00E89</t>
  </si>
  <si>
    <t>HB-3041</t>
  </si>
  <si>
    <t>D00E8B</t>
  </si>
  <si>
    <t>D-KEDS</t>
  </si>
  <si>
    <t>D00E8C</t>
  </si>
  <si>
    <t>HB-3319</t>
  </si>
  <si>
    <t>D00E8E</t>
  </si>
  <si>
    <t>OY-TVX</t>
  </si>
  <si>
    <t>D00E8F</t>
  </si>
  <si>
    <t>F-CHDO</t>
  </si>
  <si>
    <t>DO</t>
  </si>
  <si>
    <t>D00E93</t>
  </si>
  <si>
    <t>D-KLYK</t>
  </si>
  <si>
    <t>D00E97</t>
  </si>
  <si>
    <t>D-KEMK</t>
  </si>
  <si>
    <t>D00E99</t>
  </si>
  <si>
    <t>D-KSJX</t>
  </si>
  <si>
    <t>D00E9B</t>
  </si>
  <si>
    <t>OE-9506</t>
  </si>
  <si>
    <t>D00E9C</t>
  </si>
  <si>
    <t>D-0818</t>
  </si>
  <si>
    <t>D00E9D</t>
  </si>
  <si>
    <t>OM-1405</t>
  </si>
  <si>
    <t>D00E9F</t>
  </si>
  <si>
    <t>F-CENT</t>
  </si>
  <si>
    <t>D00EA1</t>
  </si>
  <si>
    <t>VH-IAR</t>
  </si>
  <si>
    <t>IAR</t>
  </si>
  <si>
    <t>D00EA4</t>
  </si>
  <si>
    <t>D00EA6</t>
  </si>
  <si>
    <t>SP-3330</t>
  </si>
  <si>
    <t>D00EAE</t>
  </si>
  <si>
    <t>D-KBBF</t>
  </si>
  <si>
    <t>BBF</t>
  </si>
  <si>
    <t>D00EAF</t>
  </si>
  <si>
    <t>D-KBDU</t>
  </si>
  <si>
    <t>D00EB3</t>
  </si>
  <si>
    <t>D00EB4</t>
  </si>
  <si>
    <t>D-KEKG</t>
  </si>
  <si>
    <t>D00EB6</t>
  </si>
  <si>
    <t>G-CHGV</t>
  </si>
  <si>
    <t>HGV</t>
  </si>
  <si>
    <t>D00EB8</t>
  </si>
  <si>
    <t>S5-3111</t>
  </si>
  <si>
    <t>D00EBA</t>
  </si>
  <si>
    <t>SE-UPF</t>
  </si>
  <si>
    <t>D00EBF</t>
  </si>
  <si>
    <t>G-DCYO</t>
  </si>
  <si>
    <t>D00EC0</t>
  </si>
  <si>
    <t>G-CHFW</t>
  </si>
  <si>
    <t>HFW</t>
  </si>
  <si>
    <t>D00EC4</t>
  </si>
  <si>
    <t>F-CIJS</t>
  </si>
  <si>
    <t>R16</t>
  </si>
  <si>
    <t>D00ECA</t>
  </si>
  <si>
    <t>F-CBAX</t>
  </si>
  <si>
    <t>D00ECC</t>
  </si>
  <si>
    <t>LV-EQJ</t>
  </si>
  <si>
    <t>D00ECE</t>
  </si>
  <si>
    <t>D-1994</t>
  </si>
  <si>
    <t>D00ED0</t>
  </si>
  <si>
    <t>F-CLDG</t>
  </si>
  <si>
    <t>D00ED4</t>
  </si>
  <si>
    <t>D-3725</t>
  </si>
  <si>
    <t>D00ED8</t>
  </si>
  <si>
    <t>D-0051</t>
  </si>
  <si>
    <t>D00ED9</t>
  </si>
  <si>
    <t>D-KBGS</t>
  </si>
  <si>
    <t>D00EEA</t>
  </si>
  <si>
    <t>D-KHOR</t>
  </si>
  <si>
    <t>D00F0C</t>
  </si>
  <si>
    <t>D00F44</t>
  </si>
  <si>
    <t>F-JXGJ</t>
  </si>
  <si>
    <t>D00F57</t>
  </si>
  <si>
    <t>D00F5C</t>
  </si>
  <si>
    <t>D-KAOB</t>
  </si>
  <si>
    <t>D00F62</t>
  </si>
  <si>
    <t>D-KYXM</t>
  </si>
  <si>
    <t>D00F7C</t>
  </si>
  <si>
    <t>D00F8F</t>
  </si>
  <si>
    <t>D-0179</t>
  </si>
  <si>
    <t>D00F90</t>
  </si>
  <si>
    <t>D-KUPC</t>
  </si>
  <si>
    <t>D00FB7</t>
  </si>
  <si>
    <t>OK-6999</t>
  </si>
  <si>
    <t>D00FB8</t>
  </si>
  <si>
    <t>D-KUBB</t>
  </si>
  <si>
    <t>D00FB9</t>
  </si>
  <si>
    <t>D-KRUG</t>
  </si>
  <si>
    <t>D00FBC</t>
  </si>
  <si>
    <t>D-6159</t>
  </si>
  <si>
    <t>D00FBF</t>
  </si>
  <si>
    <t>VH-GGE</t>
  </si>
  <si>
    <t>D00FC9</t>
  </si>
  <si>
    <t>D00FCE</t>
  </si>
  <si>
    <t>D-KBAY</t>
  </si>
  <si>
    <t>D00FCF</t>
  </si>
  <si>
    <t>D-MBUA</t>
  </si>
  <si>
    <t>D00FD0</t>
  </si>
  <si>
    <t>F-CFDS</t>
  </si>
  <si>
    <t>D00FD1</t>
  </si>
  <si>
    <t>F-CHGU</t>
  </si>
  <si>
    <t>GU</t>
  </si>
  <si>
    <t>D00FD3</t>
  </si>
  <si>
    <t>D-4745</t>
  </si>
  <si>
    <t>D00FD4</t>
  </si>
  <si>
    <t>S5-3002</t>
  </si>
  <si>
    <t>D00FD5</t>
  </si>
  <si>
    <t>D-7906</t>
  </si>
  <si>
    <t>D00FD6</t>
  </si>
  <si>
    <t>F-JFWQ</t>
  </si>
  <si>
    <t>D00FD9</t>
  </si>
  <si>
    <t>D-5122</t>
  </si>
  <si>
    <t>D00FDC</t>
  </si>
  <si>
    <t>F-CIAN</t>
  </si>
  <si>
    <t>D00FE1</t>
  </si>
  <si>
    <t>D-KKCM</t>
  </si>
  <si>
    <t>D00FEA</t>
  </si>
  <si>
    <t>LN-GUF</t>
  </si>
  <si>
    <t>D00FF0</t>
  </si>
  <si>
    <t>D-KJBO</t>
  </si>
  <si>
    <t>D00FF1</t>
  </si>
  <si>
    <t>D00FF2</t>
  </si>
  <si>
    <t>D-3779</t>
  </si>
  <si>
    <t>D00FF3</t>
  </si>
  <si>
    <t>FCITS</t>
  </si>
  <si>
    <t>D00FF5</t>
  </si>
  <si>
    <t>D-KIBD</t>
  </si>
  <si>
    <t>D00FF9</t>
  </si>
  <si>
    <t>D-7028</t>
  </si>
  <si>
    <t>D00FFE</t>
  </si>
  <si>
    <t>LV-ECL</t>
  </si>
  <si>
    <t>D00FFF</t>
  </si>
  <si>
    <t>D01000</t>
  </si>
  <si>
    <t>ZT-GJC</t>
  </si>
  <si>
    <t>D01001</t>
  </si>
  <si>
    <t>D01006</t>
  </si>
  <si>
    <t>F-CMVO</t>
  </si>
  <si>
    <t>D01009</t>
  </si>
  <si>
    <t>HA-4034</t>
  </si>
  <si>
    <t>D0100A</t>
  </si>
  <si>
    <t>D-KGHP</t>
  </si>
  <si>
    <t>D0100B</t>
  </si>
  <si>
    <t>D-KJBB</t>
  </si>
  <si>
    <t>D0100F</t>
  </si>
  <si>
    <t>D-KIMH</t>
  </si>
  <si>
    <t>D01010</t>
  </si>
  <si>
    <t>G-CHXE</t>
  </si>
  <si>
    <t>D01012</t>
  </si>
  <si>
    <t>OE-9517</t>
  </si>
  <si>
    <t>D01014</t>
  </si>
  <si>
    <t>OK-2829</t>
  </si>
  <si>
    <t>D01016</t>
  </si>
  <si>
    <t>D-KNXN</t>
  </si>
  <si>
    <t>D0101A</t>
  </si>
  <si>
    <t>F-CKAM</t>
  </si>
  <si>
    <t>D0101C</t>
  </si>
  <si>
    <t>D-KOYA</t>
  </si>
  <si>
    <t>D0101E</t>
  </si>
  <si>
    <t>D-KBDT</t>
  </si>
  <si>
    <t>D0101F</t>
  </si>
  <si>
    <t>D-KOKE</t>
  </si>
  <si>
    <t>D01024</t>
  </si>
  <si>
    <t>G-CFTC</t>
  </si>
  <si>
    <t>N56</t>
  </si>
  <si>
    <t>D01026</t>
  </si>
  <si>
    <t>D-1529</t>
  </si>
  <si>
    <t>D01027</t>
  </si>
  <si>
    <t>F-CJCA</t>
  </si>
  <si>
    <t>D01028</t>
  </si>
  <si>
    <t>D-KVWB</t>
  </si>
  <si>
    <t>D0102A</t>
  </si>
  <si>
    <t>D-1342</t>
  </si>
  <si>
    <t>D01033</t>
  </si>
  <si>
    <t>C-FLXI</t>
  </si>
  <si>
    <t>D01034</t>
  </si>
  <si>
    <t>F-CFDQ</t>
  </si>
  <si>
    <t>D01036</t>
  </si>
  <si>
    <t>D01038</t>
  </si>
  <si>
    <t>BHM</t>
  </si>
  <si>
    <t>D0103D</t>
  </si>
  <si>
    <t>G-CIJE</t>
  </si>
  <si>
    <t>D0103E</t>
  </si>
  <si>
    <t>D01040</t>
  </si>
  <si>
    <t>VH-GHP</t>
  </si>
  <si>
    <t>D01041</t>
  </si>
  <si>
    <t>D01043</t>
  </si>
  <si>
    <t>G-DFFP</t>
  </si>
  <si>
    <t>D01044</t>
  </si>
  <si>
    <t>D-4218</t>
  </si>
  <si>
    <t>_18</t>
  </si>
  <si>
    <t>D01047</t>
  </si>
  <si>
    <t>D0104A</t>
  </si>
  <si>
    <t>D-KJFD</t>
  </si>
  <si>
    <t>D0104C</t>
  </si>
  <si>
    <t>C-FXWN</t>
  </si>
  <si>
    <t>D0104D</t>
  </si>
  <si>
    <t>CYN</t>
  </si>
  <si>
    <t>D01050</t>
  </si>
  <si>
    <t>F-CLAB</t>
  </si>
  <si>
    <t>D01053</t>
  </si>
  <si>
    <t>D-0484</t>
  </si>
  <si>
    <t>D01054</t>
  </si>
  <si>
    <t>CC-DCY</t>
  </si>
  <si>
    <t>D01059</t>
  </si>
  <si>
    <t>OK-0305</t>
  </si>
  <si>
    <t>D0105A</t>
  </si>
  <si>
    <t>D0105D</t>
  </si>
  <si>
    <t>D-KDTS</t>
  </si>
  <si>
    <t>DTS</t>
  </si>
  <si>
    <t>D0105F</t>
  </si>
  <si>
    <t>D-6436</t>
  </si>
  <si>
    <t>D01060</t>
  </si>
  <si>
    <t>D01063</t>
  </si>
  <si>
    <t>D01067</t>
  </si>
  <si>
    <t>D-5941</t>
  </si>
  <si>
    <t>D0106A</t>
  </si>
  <si>
    <t>Rigi</t>
  </si>
  <si>
    <t>RGI</t>
  </si>
  <si>
    <t>D0106C</t>
  </si>
  <si>
    <t>D0106D</t>
  </si>
  <si>
    <t>D01072</t>
  </si>
  <si>
    <t>YR-1108</t>
  </si>
  <si>
    <t>D01073</t>
  </si>
  <si>
    <t>Windmll</t>
  </si>
  <si>
    <t>D01074</t>
  </si>
  <si>
    <t>_7</t>
  </si>
  <si>
    <t>D01076</t>
  </si>
  <si>
    <t>D-KLUT</t>
  </si>
  <si>
    <t>D0107D</t>
  </si>
  <si>
    <t>OK 4433</t>
  </si>
  <si>
    <t>D01095</t>
  </si>
  <si>
    <t>F-CFML</t>
  </si>
  <si>
    <t>D010B6</t>
  </si>
  <si>
    <t>D-KBRM</t>
  </si>
  <si>
    <t>D010B8</t>
  </si>
  <si>
    <t>OK-7236</t>
  </si>
  <si>
    <t>KEG</t>
  </si>
  <si>
    <t>D010C2</t>
  </si>
  <si>
    <t>D010ED</t>
  </si>
  <si>
    <t>D0114B</t>
  </si>
  <si>
    <t>D-6000</t>
  </si>
  <si>
    <t>D01156</t>
  </si>
  <si>
    <t>MF A</t>
  </si>
  <si>
    <t>D01179</t>
  </si>
  <si>
    <t>D-KOFE</t>
  </si>
  <si>
    <t>D0119F</t>
  </si>
  <si>
    <t>OK-2233</t>
  </si>
  <si>
    <t>D011D5</t>
  </si>
  <si>
    <t>D011E6</t>
  </si>
  <si>
    <t>WINDRAD</t>
  </si>
  <si>
    <t>D0123C</t>
  </si>
  <si>
    <t>D01278</t>
  </si>
  <si>
    <t>D0127B</t>
  </si>
  <si>
    <t>D-KXZB</t>
  </si>
  <si>
    <t>D01284</t>
  </si>
  <si>
    <t>G VENC</t>
  </si>
  <si>
    <t>D0128B</t>
  </si>
  <si>
    <t>G-DEHT</t>
  </si>
  <si>
    <t>D0128C</t>
  </si>
  <si>
    <t>F-CFDH</t>
  </si>
  <si>
    <t>D0128F</t>
  </si>
  <si>
    <t>D-1002</t>
  </si>
  <si>
    <t>D01294</t>
  </si>
  <si>
    <t>D01297</t>
  </si>
  <si>
    <t>D0129A</t>
  </si>
  <si>
    <t>D-0846</t>
  </si>
  <si>
    <t>D0129B</t>
  </si>
  <si>
    <t>D-2606</t>
  </si>
  <si>
    <t>D0129C</t>
  </si>
  <si>
    <t>OK-7447</t>
  </si>
  <si>
    <t>D0129D</t>
  </si>
  <si>
    <t>D012A0</t>
  </si>
  <si>
    <t>SP-3682</t>
  </si>
  <si>
    <t>D012A4</t>
  </si>
  <si>
    <t>G-MOEL</t>
  </si>
  <si>
    <t>OEL</t>
  </si>
  <si>
    <t>D012A5</t>
  </si>
  <si>
    <t>c-gfco</t>
  </si>
  <si>
    <t>CO</t>
  </si>
  <si>
    <t>D012AB</t>
  </si>
  <si>
    <t>D-KPKG</t>
  </si>
  <si>
    <t>D012AC</t>
  </si>
  <si>
    <t>D-KZLI</t>
  </si>
  <si>
    <t>7A</t>
  </si>
  <si>
    <t>D012B1</t>
  </si>
  <si>
    <t>G-CJCM</t>
  </si>
  <si>
    <t>W27</t>
  </si>
  <si>
    <t>D012B2</t>
  </si>
  <si>
    <t>D-6335</t>
  </si>
  <si>
    <t>D012B5</t>
  </si>
  <si>
    <t>OM-S227</t>
  </si>
  <si>
    <t>D012B6</t>
  </si>
  <si>
    <t>HA-4045</t>
  </si>
  <si>
    <t>D012BD</t>
  </si>
  <si>
    <t>HB-3380</t>
  </si>
  <si>
    <t>DKU</t>
  </si>
  <si>
    <t>D012C0</t>
  </si>
  <si>
    <t>D012C1</t>
  </si>
  <si>
    <t>VH-DDH</t>
  </si>
  <si>
    <t>DDH</t>
  </si>
  <si>
    <t>D012C7</t>
  </si>
  <si>
    <t>D-8129</t>
  </si>
  <si>
    <t>JwD</t>
  </si>
  <si>
    <t>D012CC</t>
  </si>
  <si>
    <t>D-KSEF</t>
  </si>
  <si>
    <t>D012CD</t>
  </si>
  <si>
    <t>D012CE</t>
  </si>
  <si>
    <t>F-CHTD</t>
  </si>
  <si>
    <t>D012D2</t>
  </si>
  <si>
    <t>LV-EKO</t>
  </si>
  <si>
    <t>D012D5</t>
  </si>
  <si>
    <t>F-CGYC</t>
  </si>
  <si>
    <t>D012D6</t>
  </si>
  <si>
    <t>D-5536</t>
  </si>
  <si>
    <t>D012D8</t>
  </si>
  <si>
    <t>F-CHPB</t>
  </si>
  <si>
    <t>D012DA</t>
  </si>
  <si>
    <t>D-KYLA</t>
  </si>
  <si>
    <t>D012DB</t>
  </si>
  <si>
    <t>G-CFTW</t>
  </si>
  <si>
    <t>D012DC</t>
  </si>
  <si>
    <t>D-4424</t>
  </si>
  <si>
    <t>D012E2</t>
  </si>
  <si>
    <t>D-KLGB</t>
  </si>
  <si>
    <t>D012E3</t>
  </si>
  <si>
    <t>D-KUBE</t>
  </si>
  <si>
    <t>D012E7</t>
  </si>
  <si>
    <t>D012EA</t>
  </si>
  <si>
    <t>HA-4545</t>
  </si>
  <si>
    <t>D012EB</t>
  </si>
  <si>
    <t>HA-4288</t>
  </si>
  <si>
    <t>D012F4</t>
  </si>
  <si>
    <t>F-CHIG</t>
  </si>
  <si>
    <t>D012F5</t>
  </si>
  <si>
    <t>EC-ETN</t>
  </si>
  <si>
    <t>D012F6</t>
  </si>
  <si>
    <t>VH-NWP</t>
  </si>
  <si>
    <t>D012F7</t>
  </si>
  <si>
    <t>G-CJGF</t>
  </si>
  <si>
    <t>D012FC</t>
  </si>
  <si>
    <t>G-CGDZ</t>
  </si>
  <si>
    <t>D012FD</t>
  </si>
  <si>
    <t>G-CKAR</t>
  </si>
  <si>
    <t>D012FE</t>
  </si>
  <si>
    <t>D01300</t>
  </si>
  <si>
    <t>AE2</t>
  </si>
  <si>
    <t>D01302</t>
  </si>
  <si>
    <t>G-DCCV</t>
  </si>
  <si>
    <t>CCV</t>
  </si>
  <si>
    <t>D01309</t>
  </si>
  <si>
    <t>G-CHZZ</t>
  </si>
  <si>
    <t>D0130A</t>
  </si>
  <si>
    <t>FCJJB</t>
  </si>
  <si>
    <t>D01311</t>
  </si>
  <si>
    <t>OK-2345</t>
  </si>
  <si>
    <t>D01312</t>
  </si>
  <si>
    <t>D-KVNE</t>
  </si>
  <si>
    <t>D01313</t>
  </si>
  <si>
    <t>VH-SWR</t>
  </si>
  <si>
    <t>SWR</t>
  </si>
  <si>
    <t>D01316</t>
  </si>
  <si>
    <t>OE-5679</t>
  </si>
  <si>
    <t>O79</t>
  </si>
  <si>
    <t>D01318</t>
  </si>
  <si>
    <t>F-CHIN</t>
  </si>
  <si>
    <t>D01319</t>
  </si>
  <si>
    <t>SP-4096</t>
  </si>
  <si>
    <t>5K</t>
  </si>
  <si>
    <t>D0131A</t>
  </si>
  <si>
    <t>D01320</t>
  </si>
  <si>
    <t>OY-XFB</t>
  </si>
  <si>
    <t>D01327</t>
  </si>
  <si>
    <t>HB-2576</t>
  </si>
  <si>
    <t>D01328</t>
  </si>
  <si>
    <t>D01329</t>
  </si>
  <si>
    <t>G-CHJT</t>
  </si>
  <si>
    <t>D0132A</t>
  </si>
  <si>
    <t>F-CBDQ</t>
  </si>
  <si>
    <t>D0132E</t>
  </si>
  <si>
    <t>D-KIGP</t>
  </si>
  <si>
    <t>D01331</t>
  </si>
  <si>
    <t>OH-467</t>
  </si>
  <si>
    <t>D01337</t>
  </si>
  <si>
    <t>D01340</t>
  </si>
  <si>
    <t>VH-UIT</t>
  </si>
  <si>
    <t>D01342</t>
  </si>
  <si>
    <t>D-KHMB</t>
  </si>
  <si>
    <t>D01347</t>
  </si>
  <si>
    <t>G-CJPT</t>
  </si>
  <si>
    <t>JPT</t>
  </si>
  <si>
    <t>D01349</t>
  </si>
  <si>
    <t>VH-KYL</t>
  </si>
  <si>
    <t>D0134A</t>
  </si>
  <si>
    <t>D-ELHQ</t>
  </si>
  <si>
    <t>D0134F</t>
  </si>
  <si>
    <t>D-8772</t>
  </si>
  <si>
    <t>D01351</t>
  </si>
  <si>
    <t>D-3180</t>
  </si>
  <si>
    <t>D01355</t>
  </si>
  <si>
    <t>D-6349</t>
  </si>
  <si>
    <t>D01357</t>
  </si>
  <si>
    <t>LV-ERH</t>
  </si>
  <si>
    <t>D0135A</t>
  </si>
  <si>
    <t>OK-3042</t>
  </si>
  <si>
    <t>D0135D</t>
  </si>
  <si>
    <t>LY-GST</t>
  </si>
  <si>
    <t>D0135E</t>
  </si>
  <si>
    <t>OK-5276</t>
  </si>
  <si>
    <t>FNC</t>
  </si>
  <si>
    <t>D01361</t>
  </si>
  <si>
    <t>G-CJHS</t>
  </si>
  <si>
    <t>JHS</t>
  </si>
  <si>
    <t>D01362</t>
  </si>
  <si>
    <t>OO-VVG</t>
  </si>
  <si>
    <t>D01365</t>
  </si>
  <si>
    <t>G-CJLC</t>
  </si>
  <si>
    <t>R10</t>
  </si>
  <si>
    <t>D01366</t>
  </si>
  <si>
    <t>OH-1033</t>
  </si>
  <si>
    <t>D0136B</t>
  </si>
  <si>
    <t>D-KTJL</t>
  </si>
  <si>
    <t>D0136C</t>
  </si>
  <si>
    <t>G-NJET</t>
  </si>
  <si>
    <t>D0136D</t>
  </si>
  <si>
    <t>D-7062</t>
  </si>
  <si>
    <t>D0136E</t>
  </si>
  <si>
    <t>G-KKAM</t>
  </si>
  <si>
    <t>D0137A</t>
  </si>
  <si>
    <t>D-KLSH</t>
  </si>
  <si>
    <t>LSH</t>
  </si>
  <si>
    <t>D01380</t>
  </si>
  <si>
    <t>D-3828</t>
  </si>
  <si>
    <t>D01382</t>
  </si>
  <si>
    <t>D-6737</t>
  </si>
  <si>
    <t>D0138F</t>
  </si>
  <si>
    <t>D-KTOS</t>
  </si>
  <si>
    <t>D01392</t>
  </si>
  <si>
    <t>D-KHPX</t>
  </si>
  <si>
    <t>HPX</t>
  </si>
  <si>
    <t>D01394</t>
  </si>
  <si>
    <t>D013A0</t>
  </si>
  <si>
    <t>ZS-GAK</t>
  </si>
  <si>
    <t>D013A6</t>
  </si>
  <si>
    <t>D-KJPH</t>
  </si>
  <si>
    <t>D013A9</t>
  </si>
  <si>
    <t>D-KASL</t>
  </si>
  <si>
    <t>2AS</t>
  </si>
  <si>
    <t>D013BF</t>
  </si>
  <si>
    <t>G-CJDS</t>
  </si>
  <si>
    <t>D013C6</t>
  </si>
  <si>
    <t>F-SDXA</t>
  </si>
  <si>
    <t>D013DF</t>
  </si>
  <si>
    <t>D013EF</t>
  </si>
  <si>
    <t>OM-1000</t>
  </si>
  <si>
    <t>D013F9</t>
  </si>
  <si>
    <t>D-1747</t>
  </si>
  <si>
    <t>D01401</t>
  </si>
  <si>
    <t>OK-1001</t>
  </si>
  <si>
    <t>D0141B</t>
  </si>
  <si>
    <t>D-KJOY</t>
  </si>
  <si>
    <t>D0141F</t>
  </si>
  <si>
    <t>XMM</t>
  </si>
  <si>
    <t>D0142A</t>
  </si>
  <si>
    <t>LY-MVJ</t>
  </si>
  <si>
    <t>D0142E</t>
  </si>
  <si>
    <t>G-LFES</t>
  </si>
  <si>
    <t>2Z</t>
  </si>
  <si>
    <t>D01431</t>
  </si>
  <si>
    <t>D01435</t>
  </si>
  <si>
    <t>D-4770</t>
  </si>
  <si>
    <t>D01437</t>
  </si>
  <si>
    <t>G-SISI</t>
  </si>
  <si>
    <t>D0143F</t>
  </si>
  <si>
    <t>G-CHUT</t>
  </si>
  <si>
    <t>HUT</t>
  </si>
  <si>
    <t>D01442</t>
  </si>
  <si>
    <t>F-CBDE</t>
  </si>
  <si>
    <t>D01445</t>
  </si>
  <si>
    <t>G DEFA</t>
  </si>
  <si>
    <t>D01446</t>
  </si>
  <si>
    <t>D01447</t>
  </si>
  <si>
    <t>OK-1551</t>
  </si>
  <si>
    <t>D0144B</t>
  </si>
  <si>
    <t>HB-SSFG</t>
  </si>
  <si>
    <t>D0144E</t>
  </si>
  <si>
    <t>G-CLUO</t>
  </si>
  <si>
    <t>D01453</t>
  </si>
  <si>
    <t>G-CKOL</t>
  </si>
  <si>
    <t>D0145E</t>
  </si>
  <si>
    <t>D-6254</t>
  </si>
  <si>
    <t>D01463</t>
  </si>
  <si>
    <t>508 UB</t>
  </si>
  <si>
    <t>D01468</t>
  </si>
  <si>
    <t>F-CKJN</t>
  </si>
  <si>
    <t>D0146A</t>
  </si>
  <si>
    <t>D-KTPR</t>
  </si>
  <si>
    <t>D0146B</t>
  </si>
  <si>
    <t>SP-ACZ</t>
  </si>
  <si>
    <t>ACZ</t>
  </si>
  <si>
    <t>D0146C</t>
  </si>
  <si>
    <t>SP-KSN</t>
  </si>
  <si>
    <t>D0146F</t>
  </si>
  <si>
    <t>F-CHEA</t>
  </si>
  <si>
    <t>D01472</t>
  </si>
  <si>
    <t>OM-7262</t>
  </si>
  <si>
    <t>D01473</t>
  </si>
  <si>
    <t>D-2812</t>
  </si>
  <si>
    <t>D01475</t>
  </si>
  <si>
    <t>209 XZ</t>
  </si>
  <si>
    <t>D01477</t>
  </si>
  <si>
    <t>D-6841</t>
  </si>
  <si>
    <t>TSX</t>
  </si>
  <si>
    <t>D01479</t>
  </si>
  <si>
    <t>D-4351</t>
  </si>
  <si>
    <t>U51</t>
  </si>
  <si>
    <t>D0147B</t>
  </si>
  <si>
    <t>F-CGDM</t>
  </si>
  <si>
    <t>D0147C</t>
  </si>
  <si>
    <t>D0147D</t>
  </si>
  <si>
    <t>D-KXXK</t>
  </si>
  <si>
    <t>D01480</t>
  </si>
  <si>
    <t>I-IVSA</t>
  </si>
  <si>
    <t>D01483</t>
  </si>
  <si>
    <t>G-CHDB</t>
  </si>
  <si>
    <t>HDB</t>
  </si>
  <si>
    <t>D01486</t>
  </si>
  <si>
    <t>D0148E</t>
  </si>
  <si>
    <t>OY-TNX</t>
  </si>
  <si>
    <t>D01491</t>
  </si>
  <si>
    <t>G-CFPM</t>
  </si>
  <si>
    <t>FPM</t>
  </si>
  <si>
    <t>D01496</t>
  </si>
  <si>
    <t>G-DDSL</t>
  </si>
  <si>
    <t>D01497</t>
  </si>
  <si>
    <t>D-6996</t>
  </si>
  <si>
    <t>D01498</t>
  </si>
  <si>
    <t>517 BA</t>
  </si>
  <si>
    <t>D01499</t>
  </si>
  <si>
    <t>G-CKCR</t>
  </si>
  <si>
    <t>D0149D</t>
  </si>
  <si>
    <t>G-CFTN</t>
  </si>
  <si>
    <t>FTN</t>
  </si>
  <si>
    <t>D014A0</t>
  </si>
  <si>
    <t>D-EKSE</t>
  </si>
  <si>
    <t>D014A1</t>
  </si>
  <si>
    <t>F-AZVH</t>
  </si>
  <si>
    <t>D014A3</t>
  </si>
  <si>
    <t>D014A4</t>
  </si>
  <si>
    <t>D014A7</t>
  </si>
  <si>
    <t>F-SDXT</t>
  </si>
  <si>
    <t>D014AF</t>
  </si>
  <si>
    <t>I-IVWE</t>
  </si>
  <si>
    <t>D014B9</t>
  </si>
  <si>
    <t>Neo2</t>
  </si>
  <si>
    <t>D014BD</t>
  </si>
  <si>
    <t>D014C1</t>
  </si>
  <si>
    <t>F-TFUA</t>
  </si>
  <si>
    <t>D014C7</t>
  </si>
  <si>
    <t>D014C8</t>
  </si>
  <si>
    <t>D-0003</t>
  </si>
  <si>
    <t>D014C9</t>
  </si>
  <si>
    <t>4X-GMJ</t>
  </si>
  <si>
    <t>D014CB</t>
  </si>
  <si>
    <t>D-9333</t>
  </si>
  <si>
    <t>D014D1</t>
  </si>
  <si>
    <t>F-SDXY</t>
  </si>
  <si>
    <t>D014D2</t>
  </si>
  <si>
    <t>D014D4</t>
  </si>
  <si>
    <t>G-CLRZ</t>
  </si>
  <si>
    <t>D014D8</t>
  </si>
  <si>
    <t>G-FMAC</t>
  </si>
  <si>
    <t>D014D9</t>
  </si>
  <si>
    <t>512 UO</t>
  </si>
  <si>
    <t>D014DE</t>
  </si>
  <si>
    <t>F-CHBL</t>
  </si>
  <si>
    <t>D014E1</t>
  </si>
  <si>
    <t>I-A429</t>
  </si>
  <si>
    <t>D014E6</t>
  </si>
  <si>
    <t>D014F4</t>
  </si>
  <si>
    <t>OY-ZXN</t>
  </si>
  <si>
    <t>D014F7</t>
  </si>
  <si>
    <t>OH-1021</t>
  </si>
  <si>
    <t>D014F8</t>
  </si>
  <si>
    <t>OY-XJY</t>
  </si>
  <si>
    <t>D014F9</t>
  </si>
  <si>
    <t>Rhonbussard</t>
  </si>
  <si>
    <t>OO-ZVO</t>
  </si>
  <si>
    <t>D014FA</t>
  </si>
  <si>
    <t>EAW</t>
  </si>
  <si>
    <t>D014FC</t>
  </si>
  <si>
    <t>D01505</t>
  </si>
  <si>
    <t>D0150B</t>
  </si>
  <si>
    <t>F-CEYL</t>
  </si>
  <si>
    <t>EYL</t>
  </si>
  <si>
    <t>D01510</t>
  </si>
  <si>
    <t>D-KBTP</t>
  </si>
  <si>
    <t>D01511</t>
  </si>
  <si>
    <t>OY-XGY</t>
  </si>
  <si>
    <t>D01512</t>
  </si>
  <si>
    <t>SP-AKW</t>
  </si>
  <si>
    <t>ACz</t>
  </si>
  <si>
    <t>D01520</t>
  </si>
  <si>
    <t>OY-MXS</t>
  </si>
  <si>
    <t>D01521</t>
  </si>
  <si>
    <t>OH-726</t>
  </si>
  <si>
    <t>D01528</t>
  </si>
  <si>
    <t>I-PAIS</t>
  </si>
  <si>
    <t>D0152B</t>
  </si>
  <si>
    <t>D-3659</t>
  </si>
  <si>
    <t>D0152C</t>
  </si>
  <si>
    <t>F-CAQA</t>
  </si>
  <si>
    <t>D0152E</t>
  </si>
  <si>
    <t>C-FOHJ</t>
  </si>
  <si>
    <t>D0152F</t>
  </si>
  <si>
    <t>LV-EOU</t>
  </si>
  <si>
    <t>D01537</t>
  </si>
  <si>
    <t>D-KOKH</t>
  </si>
  <si>
    <t>D01539</t>
  </si>
  <si>
    <t>F-UGBG</t>
  </si>
  <si>
    <t>D0153D</t>
  </si>
  <si>
    <t>D-7950</t>
  </si>
  <si>
    <t>D0154B</t>
  </si>
  <si>
    <t>D0154F</t>
  </si>
  <si>
    <t>511 XO</t>
  </si>
  <si>
    <t>D01550</t>
  </si>
  <si>
    <t>OO-ZFS</t>
  </si>
  <si>
    <t>D01554</t>
  </si>
  <si>
    <t>EC-ILI</t>
  </si>
  <si>
    <t>D01557</t>
  </si>
  <si>
    <t>G-CKAU</t>
  </si>
  <si>
    <t>KAU</t>
  </si>
  <si>
    <t>D0155B</t>
  </si>
  <si>
    <t>F-CNON</t>
  </si>
  <si>
    <t>D01564</t>
  </si>
  <si>
    <t>G-DDVP</t>
  </si>
  <si>
    <t>D01568</t>
  </si>
  <si>
    <t>MF SW</t>
  </si>
  <si>
    <t>D0156A</t>
  </si>
  <si>
    <t>D0156D</t>
  </si>
  <si>
    <t>D-KLMK</t>
  </si>
  <si>
    <t>D0156E</t>
  </si>
  <si>
    <t>G-DDTY</t>
  </si>
  <si>
    <t>D0156F</t>
  </si>
  <si>
    <t>D-3471</t>
  </si>
  <si>
    <t>FGT</t>
  </si>
  <si>
    <t>D01570</t>
  </si>
  <si>
    <t>D01574</t>
  </si>
  <si>
    <t>VH-WUI</t>
  </si>
  <si>
    <t>D01579</t>
  </si>
  <si>
    <t>F-CEIX</t>
  </si>
  <si>
    <t>D0157B</t>
  </si>
  <si>
    <t>F-CFMG</t>
  </si>
  <si>
    <t>R67</t>
  </si>
  <si>
    <t>D0157D</t>
  </si>
  <si>
    <t>D0157F</t>
  </si>
  <si>
    <t>D-3867</t>
  </si>
  <si>
    <t>D01582</t>
  </si>
  <si>
    <t>D-5071</t>
  </si>
  <si>
    <t>D01588</t>
  </si>
  <si>
    <t>D0158C</t>
  </si>
  <si>
    <t>VH-XOK</t>
  </si>
  <si>
    <t>8X</t>
  </si>
  <si>
    <t>D0158E</t>
  </si>
  <si>
    <t>D01593</t>
  </si>
  <si>
    <t>D01596</t>
  </si>
  <si>
    <t>G-CKSX</t>
  </si>
  <si>
    <t>D01597</t>
  </si>
  <si>
    <t>G-DDSH</t>
  </si>
  <si>
    <t>D0159C</t>
  </si>
  <si>
    <t>VTI</t>
  </si>
  <si>
    <t>D0159D</t>
  </si>
  <si>
    <t>ZU-FZG</t>
  </si>
  <si>
    <t>D015A0</t>
  </si>
  <si>
    <t>Duo Discus FES</t>
  </si>
  <si>
    <t>D-KXLF</t>
  </si>
  <si>
    <t>D015A6</t>
  </si>
  <si>
    <t>G-CFRK</t>
  </si>
  <si>
    <t>D015A8</t>
  </si>
  <si>
    <t>D015AB</t>
  </si>
  <si>
    <t>D-KLGM</t>
  </si>
  <si>
    <t>D015AD</t>
  </si>
  <si>
    <t>G-CGAD</t>
  </si>
  <si>
    <t>D015AE</t>
  </si>
  <si>
    <t>D-8220</t>
  </si>
  <si>
    <t>D015AF</t>
  </si>
  <si>
    <t>Slingsby Skylark 3F</t>
  </si>
  <si>
    <t>BAL</t>
  </si>
  <si>
    <t>D015B1</t>
  </si>
  <si>
    <t>F-CIDD</t>
  </si>
  <si>
    <t>D015B4</t>
  </si>
  <si>
    <t>VH-MLR</t>
  </si>
  <si>
    <t>MLR</t>
  </si>
  <si>
    <t>D015B8</t>
  </si>
  <si>
    <t>G-CHRG</t>
  </si>
  <si>
    <t>HRG</t>
  </si>
  <si>
    <t>D015BE</t>
  </si>
  <si>
    <t>D-2638</t>
  </si>
  <si>
    <t>D015BF</t>
  </si>
  <si>
    <t>D-2722</t>
  </si>
  <si>
    <t>D015C1</t>
  </si>
  <si>
    <t>D015C6</t>
  </si>
  <si>
    <t>D-KGHM</t>
  </si>
  <si>
    <t>D015C9</t>
  </si>
  <si>
    <t>D-2727</t>
  </si>
  <si>
    <t>D015CA</t>
  </si>
  <si>
    <t>OK4224</t>
  </si>
  <si>
    <t>D015CE</t>
  </si>
  <si>
    <t>LV-ESN</t>
  </si>
  <si>
    <t>D015D3</t>
  </si>
  <si>
    <t>D-KRSM</t>
  </si>
  <si>
    <t>D015D5</t>
  </si>
  <si>
    <t>OK-4030</t>
  </si>
  <si>
    <t>D015D8</t>
  </si>
  <si>
    <t>OK-1919</t>
  </si>
  <si>
    <t>D015DD</t>
  </si>
  <si>
    <t>F-CHEV</t>
  </si>
  <si>
    <t>D015DE</t>
  </si>
  <si>
    <t>S5-KES</t>
  </si>
  <si>
    <t>D015E2</t>
  </si>
  <si>
    <t>D-3866</t>
  </si>
  <si>
    <t>D015E4</t>
  </si>
  <si>
    <t>OK-4612</t>
  </si>
  <si>
    <t>D015E5</t>
  </si>
  <si>
    <t>D-KAST</t>
  </si>
  <si>
    <t>D015E8</t>
  </si>
  <si>
    <t>F-CJCG</t>
  </si>
  <si>
    <t>D015E9</t>
  </si>
  <si>
    <t>VH-ZMN</t>
  </si>
  <si>
    <t>D015EA</t>
  </si>
  <si>
    <t>D-KJMH</t>
  </si>
  <si>
    <t>D015EB</t>
  </si>
  <si>
    <t>HB-3321</t>
  </si>
  <si>
    <t>LQ</t>
  </si>
  <si>
    <t>D015EC</t>
  </si>
  <si>
    <t>F-CHJP</t>
  </si>
  <si>
    <t>D015EE</t>
  </si>
  <si>
    <t>D-2654</t>
  </si>
  <si>
    <t>D015F1</t>
  </si>
  <si>
    <t>D015F8</t>
  </si>
  <si>
    <t>HB-1966</t>
  </si>
  <si>
    <t>D015FA</t>
  </si>
  <si>
    <t>F-CIMP</t>
  </si>
  <si>
    <t>D015FB</t>
  </si>
  <si>
    <t>G-CJVM</t>
  </si>
  <si>
    <t>D015FF</t>
  </si>
  <si>
    <t>HB-3108</t>
  </si>
  <si>
    <t>D01600</t>
  </si>
  <si>
    <t>VH-XJW</t>
  </si>
  <si>
    <t>XJW</t>
  </si>
  <si>
    <t>D01602</t>
  </si>
  <si>
    <t>D01604</t>
  </si>
  <si>
    <t>D-KKKC</t>
  </si>
  <si>
    <t>3KC</t>
  </si>
  <si>
    <t>D01606</t>
  </si>
  <si>
    <t>SP-4047</t>
  </si>
  <si>
    <t>ZI</t>
  </si>
  <si>
    <t>D01607</t>
  </si>
  <si>
    <t>D-KKNK</t>
  </si>
  <si>
    <t>D01608</t>
  </si>
  <si>
    <t>D-KSZF</t>
  </si>
  <si>
    <t>Zf</t>
  </si>
  <si>
    <t>D0160C</t>
  </si>
  <si>
    <t>LY-GRB</t>
  </si>
  <si>
    <t>i</t>
  </si>
  <si>
    <t>D01612</t>
  </si>
  <si>
    <t>D-KLFB</t>
  </si>
  <si>
    <t>D01613</t>
  </si>
  <si>
    <t>D01615</t>
  </si>
  <si>
    <t>OK-1962</t>
  </si>
  <si>
    <t>D01616</t>
  </si>
  <si>
    <t>OY-PXE</t>
  </si>
  <si>
    <t>D0161A</t>
  </si>
  <si>
    <t>F-CNAG</t>
  </si>
  <si>
    <t>D0161C</t>
  </si>
  <si>
    <t>D0161D</t>
  </si>
  <si>
    <t>D-KXFC</t>
  </si>
  <si>
    <t>D0161E</t>
  </si>
  <si>
    <t>D-8639</t>
  </si>
  <si>
    <t>D01622</t>
  </si>
  <si>
    <t>OK 2552</t>
  </si>
  <si>
    <t>D01623</t>
  </si>
  <si>
    <t>D-KYMA</t>
  </si>
  <si>
    <t>D01625</t>
  </si>
  <si>
    <t>D-KPUT</t>
  </si>
  <si>
    <t>D016F3</t>
  </si>
  <si>
    <t>D017A3</t>
  </si>
  <si>
    <t>D017B5</t>
  </si>
  <si>
    <t>Wndmill</t>
  </si>
  <si>
    <t>D017C3</t>
  </si>
  <si>
    <t>LV-DNR</t>
  </si>
  <si>
    <t>D017C4</t>
  </si>
  <si>
    <t>D-4495</t>
  </si>
  <si>
    <t>D017C7</t>
  </si>
  <si>
    <t>I-IVBP</t>
  </si>
  <si>
    <t>D017CD</t>
  </si>
  <si>
    <t>ZU-SLZ</t>
  </si>
  <si>
    <t>SLZ</t>
  </si>
  <si>
    <t>D017D0</t>
  </si>
  <si>
    <t>I-ITAB</t>
  </si>
  <si>
    <t>D017D2</t>
  </si>
  <si>
    <t>OO-YTG</t>
  </si>
  <si>
    <t>D017D7</t>
  </si>
  <si>
    <t>D017DC</t>
  </si>
  <si>
    <t>I-VDAA</t>
  </si>
  <si>
    <t>D017DE</t>
  </si>
  <si>
    <t>I-SOUF</t>
  </si>
  <si>
    <t>D017E3</t>
  </si>
  <si>
    <t>F-CLMR</t>
  </si>
  <si>
    <t>D017E5</t>
  </si>
  <si>
    <t>G-CGAG</t>
  </si>
  <si>
    <t>GAG</t>
  </si>
  <si>
    <t>D017E8</t>
  </si>
  <si>
    <t>I-UKSI</t>
  </si>
  <si>
    <t>D017E9</t>
  </si>
  <si>
    <t>D-2607</t>
  </si>
  <si>
    <t>D017EA</t>
  </si>
  <si>
    <t>G CLWZ</t>
  </si>
  <si>
    <t>D017EC</t>
  </si>
  <si>
    <t>OH-397</t>
  </si>
  <si>
    <t>D017ED</t>
  </si>
  <si>
    <t>F-CHSO</t>
  </si>
  <si>
    <t>D017EE</t>
  </si>
  <si>
    <t>G-CKCT</t>
  </si>
  <si>
    <t>KCT</t>
  </si>
  <si>
    <t>D017F3</t>
  </si>
  <si>
    <t>G-CJMG</t>
  </si>
  <si>
    <t>JMG</t>
  </si>
  <si>
    <t>D017F4</t>
  </si>
  <si>
    <t>D-8048</t>
  </si>
  <si>
    <t>D017F6</t>
  </si>
  <si>
    <t>G-KXMS</t>
  </si>
  <si>
    <t>D017FF</t>
  </si>
  <si>
    <t>VH-VTW</t>
  </si>
  <si>
    <t>D01802</t>
  </si>
  <si>
    <t>F-CBLZ</t>
  </si>
  <si>
    <t>ELZ</t>
  </si>
  <si>
    <t>D01806</t>
  </si>
  <si>
    <t>D-3446</t>
  </si>
  <si>
    <t>D0180A</t>
  </si>
  <si>
    <t>Slingsby T-49 Capstan</t>
  </si>
  <si>
    <t>BPV</t>
  </si>
  <si>
    <t>D01833</t>
  </si>
  <si>
    <t>VH-KTC</t>
  </si>
  <si>
    <t>D01845</t>
  </si>
  <si>
    <t>D0184C</t>
  </si>
  <si>
    <t>F-CJRP</t>
  </si>
  <si>
    <t>D01851</t>
  </si>
  <si>
    <t>D-KTFA</t>
  </si>
  <si>
    <t>D01854</t>
  </si>
  <si>
    <t>9A-GTI</t>
  </si>
  <si>
    <t>HR3</t>
  </si>
  <si>
    <t>D01855</t>
  </si>
  <si>
    <t>SE-TRM</t>
  </si>
  <si>
    <t>R8</t>
  </si>
  <si>
    <t>D01859</t>
  </si>
  <si>
    <t>I-ZBOW</t>
  </si>
  <si>
    <t>D01866</t>
  </si>
  <si>
    <t>G-DCBW</t>
  </si>
  <si>
    <t>CBW</t>
  </si>
  <si>
    <t>D01867</t>
  </si>
  <si>
    <t>LY-BCJ</t>
  </si>
  <si>
    <t>D01868</t>
  </si>
  <si>
    <t>I-IVWA</t>
  </si>
  <si>
    <t>D0186D</t>
  </si>
  <si>
    <t>D-KOMF</t>
  </si>
  <si>
    <t>D01878</t>
  </si>
  <si>
    <t>G-CJEP</t>
  </si>
  <si>
    <t>JEP</t>
  </si>
  <si>
    <t>D0187E</t>
  </si>
  <si>
    <t>G-CHMS</t>
  </si>
  <si>
    <t>HMS</t>
  </si>
  <si>
    <t>D018C3</t>
  </si>
  <si>
    <t>D-9952</t>
  </si>
  <si>
    <t>D018E6</t>
  </si>
  <si>
    <t>OY-XPE</t>
  </si>
  <si>
    <t>D018EE</t>
  </si>
  <si>
    <t>D-9650</t>
  </si>
  <si>
    <t>D018F0</t>
  </si>
  <si>
    <t>I-VDAG</t>
  </si>
  <si>
    <t>D018F4</t>
  </si>
  <si>
    <t>D018F6</t>
  </si>
  <si>
    <t>D-3295</t>
  </si>
  <si>
    <t>D018F7</t>
  </si>
  <si>
    <t>D018FF</t>
  </si>
  <si>
    <t>G-KWAK</t>
  </si>
  <si>
    <t>D01901</t>
  </si>
  <si>
    <t>D0190F</t>
  </si>
  <si>
    <t>F-CVMP</t>
  </si>
  <si>
    <t>D01911</t>
  </si>
  <si>
    <t>F-CEYA</t>
  </si>
  <si>
    <t>D01914</t>
  </si>
  <si>
    <t>F-CHFL</t>
  </si>
  <si>
    <t>D01915</t>
  </si>
  <si>
    <t>EC-BUO</t>
  </si>
  <si>
    <t>LSV</t>
  </si>
  <si>
    <t>D01916</t>
  </si>
  <si>
    <t>G-DDKU</t>
  </si>
  <si>
    <t>D0191B</t>
  </si>
  <si>
    <t>OE-5366</t>
  </si>
  <si>
    <t>D0191F</t>
  </si>
  <si>
    <t>D-1969</t>
  </si>
  <si>
    <t>D01925</t>
  </si>
  <si>
    <t>D0192A</t>
  </si>
  <si>
    <t>D-0953</t>
  </si>
  <si>
    <t>D0192D</t>
  </si>
  <si>
    <t>D0192F</t>
  </si>
  <si>
    <t>PGP</t>
  </si>
  <si>
    <t>D01932</t>
  </si>
  <si>
    <t>VH-GZT</t>
  </si>
  <si>
    <t>D01939</t>
  </si>
  <si>
    <t>F-CJCZ</t>
  </si>
  <si>
    <t>D0193A</t>
  </si>
  <si>
    <t>D-6938</t>
  </si>
  <si>
    <t>D01940</t>
  </si>
  <si>
    <t>F-CFQP</t>
  </si>
  <si>
    <t>MQP</t>
  </si>
  <si>
    <t>D01942</t>
  </si>
  <si>
    <t>G-CIKB</t>
  </si>
  <si>
    <t>DD3</t>
  </si>
  <si>
    <t>D01944</t>
  </si>
  <si>
    <t>G-CLTP</t>
  </si>
  <si>
    <t>LTP</t>
  </si>
  <si>
    <t>D01947</t>
  </si>
  <si>
    <t>D0194C</t>
  </si>
  <si>
    <t>D01952</t>
  </si>
  <si>
    <t>G-KGAW</t>
  </si>
  <si>
    <t>GAW</t>
  </si>
  <si>
    <t>D01954</t>
  </si>
  <si>
    <t>I-AEVC</t>
  </si>
  <si>
    <t>D01959</t>
  </si>
  <si>
    <t>D-0672</t>
  </si>
  <si>
    <t>D0195F</t>
  </si>
  <si>
    <t>G-CKDP</t>
  </si>
  <si>
    <t>KDP</t>
  </si>
  <si>
    <t>D01963</t>
  </si>
  <si>
    <t>D-8972</t>
  </si>
  <si>
    <t>D01967</t>
  </si>
  <si>
    <t>F-CIRJ</t>
  </si>
  <si>
    <t>D0196A</t>
  </si>
  <si>
    <t>F-CFAX</t>
  </si>
  <si>
    <t>EAX</t>
  </si>
  <si>
    <t>D0196F</t>
  </si>
  <si>
    <t>D01970</t>
  </si>
  <si>
    <t>D01971</t>
  </si>
  <si>
    <t>D01974</t>
  </si>
  <si>
    <t>SP-GSSZ</t>
  </si>
  <si>
    <t>GSS</t>
  </si>
  <si>
    <t>D01975</t>
  </si>
  <si>
    <t>D-7511</t>
  </si>
  <si>
    <t>D01978</t>
  </si>
  <si>
    <t>G-DCYA</t>
  </si>
  <si>
    <t>CYA</t>
  </si>
  <si>
    <t>D01979</t>
  </si>
  <si>
    <t>VH-GXY</t>
  </si>
  <si>
    <t>D0197E</t>
  </si>
  <si>
    <t>D-1727</t>
  </si>
  <si>
    <t>D01984</t>
  </si>
  <si>
    <t>D-KWIR</t>
  </si>
  <si>
    <t>D01985</t>
  </si>
  <si>
    <t>G-CGCK</t>
  </si>
  <si>
    <t>GCK</t>
  </si>
  <si>
    <t>D01988</t>
  </si>
  <si>
    <t>D-2065</t>
  </si>
  <si>
    <t>D01994</t>
  </si>
  <si>
    <t>OK-1218</t>
  </si>
  <si>
    <t>D01995</t>
  </si>
  <si>
    <t>G-DCLM</t>
  </si>
  <si>
    <t>CLM</t>
  </si>
  <si>
    <t>D01996</t>
  </si>
  <si>
    <t>SE-UIE</t>
  </si>
  <si>
    <t>D0199A</t>
  </si>
  <si>
    <t>5BAR</t>
  </si>
  <si>
    <t>D019B0</t>
  </si>
  <si>
    <t>D01A3A</t>
  </si>
  <si>
    <t>G-DEKC</t>
  </si>
  <si>
    <t>EKC</t>
  </si>
  <si>
    <t>D01C30</t>
  </si>
  <si>
    <t>D-KIMZ</t>
  </si>
  <si>
    <t>EM1</t>
  </si>
  <si>
    <t>D01C32</t>
  </si>
  <si>
    <t>D-2600</t>
  </si>
  <si>
    <t>D01C34</t>
  </si>
  <si>
    <t>D-KCYH</t>
  </si>
  <si>
    <t>D01C39</t>
  </si>
  <si>
    <t>OK-7779</t>
  </si>
  <si>
    <t>D01C3B</t>
  </si>
  <si>
    <t>D-1518</t>
  </si>
  <si>
    <t>D01C41</t>
  </si>
  <si>
    <t>G-CHXT</t>
  </si>
  <si>
    <t>HXT</t>
  </si>
  <si>
    <t>D01C42</t>
  </si>
  <si>
    <t>D-7922</t>
  </si>
  <si>
    <t>D01C4A</t>
  </si>
  <si>
    <t>D-KFSH</t>
  </si>
  <si>
    <t>D01C51</t>
  </si>
  <si>
    <t>G-FECO</t>
  </si>
  <si>
    <t>ECO</t>
  </si>
  <si>
    <t>D01C55</t>
  </si>
  <si>
    <t>D01C5A</t>
  </si>
  <si>
    <t>OK-3883</t>
  </si>
  <si>
    <t>D01C5C</t>
  </si>
  <si>
    <t>G-DELU</t>
  </si>
  <si>
    <t>D01C5D</t>
  </si>
  <si>
    <t>D-KBLM</t>
  </si>
  <si>
    <t>D01C5F</t>
  </si>
  <si>
    <t>D-KOBW</t>
  </si>
  <si>
    <t>D01C61</t>
  </si>
  <si>
    <t>D-KRHP</t>
  </si>
  <si>
    <t>D01C65</t>
  </si>
  <si>
    <t>G-SAOC</t>
  </si>
  <si>
    <t>R6</t>
  </si>
  <si>
    <t>D01C69</t>
  </si>
  <si>
    <t>D01C6A</t>
  </si>
  <si>
    <t>G-GFEF</t>
  </si>
  <si>
    <t>D01C6F</t>
  </si>
  <si>
    <t>G-DDRE</t>
  </si>
  <si>
    <t>DRE</t>
  </si>
  <si>
    <t>D01C76</t>
  </si>
  <si>
    <t>SP-4052</t>
  </si>
  <si>
    <t>D01C77</t>
  </si>
  <si>
    <t>G-CFPN</t>
  </si>
  <si>
    <t>D01C78</t>
  </si>
  <si>
    <t>G-CHTM</t>
  </si>
  <si>
    <t>D01C79</t>
  </si>
  <si>
    <t>HB-2167</t>
  </si>
  <si>
    <t>D01C7D</t>
  </si>
  <si>
    <t>D-KBPJ</t>
  </si>
  <si>
    <t>D01C81</t>
  </si>
  <si>
    <t>D-KBTL</t>
  </si>
  <si>
    <t>D01C86</t>
  </si>
  <si>
    <t>SG9</t>
  </si>
  <si>
    <t>D01C88</t>
  </si>
  <si>
    <t>D01C89</t>
  </si>
  <si>
    <t>OE-9498</t>
  </si>
  <si>
    <t>D01C8F</t>
  </si>
  <si>
    <t>D-KDRZ</t>
  </si>
  <si>
    <t>D01C96</t>
  </si>
  <si>
    <t>S5-3142</t>
  </si>
  <si>
    <t>D01C98</t>
  </si>
  <si>
    <t>D01C9B</t>
  </si>
  <si>
    <t>ZK-GMI</t>
  </si>
  <si>
    <t>D01C9C</t>
  </si>
  <si>
    <t>D-KHFP</t>
  </si>
  <si>
    <t>D01C9D</t>
  </si>
  <si>
    <t>G-DDBK</t>
  </si>
  <si>
    <t>D01C9E</t>
  </si>
  <si>
    <t>D01C9F</t>
  </si>
  <si>
    <t>G-DHPR</t>
  </si>
  <si>
    <t>D01CA7</t>
  </si>
  <si>
    <t>D-9713</t>
  </si>
  <si>
    <t>KF1</t>
  </si>
  <si>
    <t>D01CAE</t>
  </si>
  <si>
    <t>F-CKBC</t>
  </si>
  <si>
    <t>D01CB0</t>
  </si>
  <si>
    <t>G-KCHG</t>
  </si>
  <si>
    <t>D01CB3</t>
  </si>
  <si>
    <t>G-CHXO</t>
  </si>
  <si>
    <t>D01CB6</t>
  </si>
  <si>
    <t>SP-4148</t>
  </si>
  <si>
    <t>D01CBC</t>
  </si>
  <si>
    <t>OE-5616</t>
  </si>
  <si>
    <t>D01CBD</t>
  </si>
  <si>
    <t>D-2784</t>
  </si>
  <si>
    <t>D01CC3</t>
  </si>
  <si>
    <t>D-9492</t>
  </si>
  <si>
    <t>D01CC5</t>
  </si>
  <si>
    <t>C-GFRM</t>
  </si>
  <si>
    <t>D01CC7</t>
  </si>
  <si>
    <t>D01CC9</t>
  </si>
  <si>
    <t>D-KMEN</t>
  </si>
  <si>
    <t>D01CCA</t>
  </si>
  <si>
    <t>HB-2329</t>
  </si>
  <si>
    <t>D01CCB</t>
  </si>
  <si>
    <t>F-CHFM</t>
  </si>
  <si>
    <t>D01CCD</t>
  </si>
  <si>
    <t>F-JXXY</t>
  </si>
  <si>
    <t>D01CD0</t>
  </si>
  <si>
    <t>LV-EMV</t>
  </si>
  <si>
    <t>D01CD5</t>
  </si>
  <si>
    <t>F-CKTZ</t>
  </si>
  <si>
    <t>D01CD7</t>
  </si>
  <si>
    <t>OE-9527</t>
  </si>
  <si>
    <t>D01CDD</t>
  </si>
  <si>
    <t>D-4936</t>
  </si>
  <si>
    <t>KF2</t>
  </si>
  <si>
    <t>D01CDE</t>
  </si>
  <si>
    <t>VH-GCR</t>
  </si>
  <si>
    <t>D01CE2</t>
  </si>
  <si>
    <t>D-0045</t>
  </si>
  <si>
    <t>D01CE3</t>
  </si>
  <si>
    <t>D-9902</t>
  </si>
  <si>
    <t>D01CE4</t>
  </si>
  <si>
    <t>D-5529</t>
  </si>
  <si>
    <t>D01CE6</t>
  </si>
  <si>
    <t>OH-1042</t>
  </si>
  <si>
    <t>3F</t>
  </si>
  <si>
    <t>D01CED</t>
  </si>
  <si>
    <t>D01CF0</t>
  </si>
  <si>
    <t>D01CF1</t>
  </si>
  <si>
    <t>D-KAOL</t>
  </si>
  <si>
    <t>D01CF4</t>
  </si>
  <si>
    <t>G-CGJB</t>
  </si>
  <si>
    <t>GJB</t>
  </si>
  <si>
    <t>D01CFC</t>
  </si>
  <si>
    <t>D-KXBX</t>
  </si>
  <si>
    <t>D01CFE</t>
  </si>
  <si>
    <t>D-5107</t>
  </si>
  <si>
    <t>D01D02</t>
  </si>
  <si>
    <t>G-CFGF</t>
  </si>
  <si>
    <t>D01D08</t>
  </si>
  <si>
    <t>D-KSPS</t>
  </si>
  <si>
    <t>D01D13</t>
  </si>
  <si>
    <t>D-KTEG</t>
  </si>
  <si>
    <t>D01D15</t>
  </si>
  <si>
    <t>DKXTC</t>
  </si>
  <si>
    <t>XTC</t>
  </si>
  <si>
    <t>D01D19</t>
  </si>
  <si>
    <t>OH-1039</t>
  </si>
  <si>
    <t>D01D1F</t>
  </si>
  <si>
    <t>F-JDKK</t>
  </si>
  <si>
    <t>D01D21</t>
  </si>
  <si>
    <t>F-CPUR</t>
  </si>
  <si>
    <t>D01D24</t>
  </si>
  <si>
    <t>PM-001</t>
  </si>
  <si>
    <t>D01D29</t>
  </si>
  <si>
    <t>D01D2D</t>
  </si>
  <si>
    <t>D-4000</t>
  </si>
  <si>
    <t>D01D2F</t>
  </si>
  <si>
    <t>OM-9070</t>
  </si>
  <si>
    <t>D01D30</t>
  </si>
  <si>
    <t>OE-5684</t>
  </si>
  <si>
    <t>D01D33</t>
  </si>
  <si>
    <t>OE-5581</t>
  </si>
  <si>
    <t>D01D36</t>
  </si>
  <si>
    <t>VH-GQR</t>
  </si>
  <si>
    <t>D01D3A</t>
  </si>
  <si>
    <t>D-8811</t>
  </si>
  <si>
    <t>8Y</t>
  </si>
  <si>
    <t>D01D3B</t>
  </si>
  <si>
    <t>F-HCTN</t>
  </si>
  <si>
    <t>D01D3F</t>
  </si>
  <si>
    <t>D-KKSS</t>
  </si>
  <si>
    <t>D01D42</t>
  </si>
  <si>
    <t>D01D43</t>
  </si>
  <si>
    <t>D01D46</t>
  </si>
  <si>
    <t>D-5299</t>
  </si>
  <si>
    <t>WSi</t>
  </si>
  <si>
    <t>D01D47</t>
  </si>
  <si>
    <t>G-CJSX</t>
  </si>
  <si>
    <t>JSX</t>
  </si>
  <si>
    <t>D01D48</t>
  </si>
  <si>
    <t>D-KALZ</t>
  </si>
  <si>
    <t>D01D4C</t>
  </si>
  <si>
    <t>F-CJJB</t>
  </si>
  <si>
    <t>D01D5D</t>
  </si>
  <si>
    <t>D-6506</t>
  </si>
  <si>
    <t>D01D65</t>
  </si>
  <si>
    <t>OH-936</t>
  </si>
  <si>
    <t>D01D6F</t>
  </si>
  <si>
    <t>UOW</t>
  </si>
  <si>
    <t>D01D72</t>
  </si>
  <si>
    <t>D01D73</t>
  </si>
  <si>
    <t>D-EDSD</t>
  </si>
  <si>
    <t>D01D74</t>
  </si>
  <si>
    <t>F-XSEC</t>
  </si>
  <si>
    <t>SEC</t>
  </si>
  <si>
    <t>D01D76</t>
  </si>
  <si>
    <t>D-3825</t>
  </si>
  <si>
    <t>nt</t>
  </si>
  <si>
    <t>D01DCA</t>
  </si>
  <si>
    <t>D01DD3</t>
  </si>
  <si>
    <t>G-CKHE</t>
  </si>
  <si>
    <t>X17</t>
  </si>
  <si>
    <t>D01DEC</t>
  </si>
  <si>
    <t>HB-ZUK</t>
  </si>
  <si>
    <t>D01DF0</t>
  </si>
  <si>
    <t>G-CFRW</t>
  </si>
  <si>
    <t>D01ECF</t>
  </si>
  <si>
    <t>D01ED7</t>
  </si>
  <si>
    <t>F-CIDB</t>
  </si>
  <si>
    <t>D01EE4</t>
  </si>
  <si>
    <t>D-KWAD</t>
  </si>
  <si>
    <t>D01EF1</t>
  </si>
  <si>
    <t>OK-0800</t>
  </si>
  <si>
    <t>D01EF6</t>
  </si>
  <si>
    <t>D-4134</t>
  </si>
  <si>
    <t>D01EF8</t>
  </si>
  <si>
    <t>DKOOL</t>
  </si>
  <si>
    <t>D01EFD</t>
  </si>
  <si>
    <t>D01F02</t>
  </si>
  <si>
    <t>D-5076</t>
  </si>
  <si>
    <t>D01F05</t>
  </si>
  <si>
    <t>D-1731</t>
  </si>
  <si>
    <t>D01F06</t>
  </si>
  <si>
    <t>LN-GLA</t>
  </si>
  <si>
    <t>D01F0D</t>
  </si>
  <si>
    <t>D-KUOS</t>
  </si>
  <si>
    <t>D01F11</t>
  </si>
  <si>
    <t>D01F13</t>
  </si>
  <si>
    <t>D-2322</t>
  </si>
  <si>
    <t>D01F1D</t>
  </si>
  <si>
    <t>XVW</t>
  </si>
  <si>
    <t>D01F22</t>
  </si>
  <si>
    <t>D01F26</t>
  </si>
  <si>
    <t>D-2732</t>
  </si>
  <si>
    <t>D01F3A</t>
  </si>
  <si>
    <t>OK-1728</t>
  </si>
  <si>
    <t>D01F46</t>
  </si>
  <si>
    <t>SP-3977</t>
  </si>
  <si>
    <t>D01F48</t>
  </si>
  <si>
    <t>D01F4F</t>
  </si>
  <si>
    <t>F-CIOL</t>
  </si>
  <si>
    <t>D01F5D</t>
  </si>
  <si>
    <t>OK-7077</t>
  </si>
  <si>
    <t>D01F67</t>
  </si>
  <si>
    <t>D-6745</t>
  </si>
  <si>
    <t>D01F6D</t>
  </si>
  <si>
    <t>VH-UKP</t>
  </si>
  <si>
    <t>D01F70</t>
  </si>
  <si>
    <t>G-CGEH</t>
  </si>
  <si>
    <t>D01F75</t>
  </si>
  <si>
    <t>G-DCRB</t>
  </si>
  <si>
    <t>CRB</t>
  </si>
  <si>
    <t>D01F76</t>
  </si>
  <si>
    <t>G-CHKD</t>
  </si>
  <si>
    <t>D01F78</t>
  </si>
  <si>
    <t>D-KULT</t>
  </si>
  <si>
    <t>D01F7C</t>
  </si>
  <si>
    <t>G-CJDP</t>
  </si>
  <si>
    <t>JDP</t>
  </si>
  <si>
    <t>D01F86</t>
  </si>
  <si>
    <t>D-1323</t>
  </si>
  <si>
    <t>D01F87</t>
  </si>
  <si>
    <t>D-2257</t>
  </si>
  <si>
    <t>D01F92</t>
  </si>
  <si>
    <t>OK-1903</t>
  </si>
  <si>
    <t>D01F93</t>
  </si>
  <si>
    <t>LY-VAR</t>
  </si>
  <si>
    <t>D0201F</t>
  </si>
  <si>
    <t>D02028</t>
  </si>
  <si>
    <t>D-0490</t>
  </si>
  <si>
    <t>D02035</t>
  </si>
  <si>
    <t>D-9889</t>
  </si>
  <si>
    <t>D02037</t>
  </si>
  <si>
    <t>Avro Lancaster</t>
  </si>
  <si>
    <t>ZBV</t>
  </si>
  <si>
    <t>D02039</t>
  </si>
  <si>
    <t>D-4002</t>
  </si>
  <si>
    <t>D0203A</t>
  </si>
  <si>
    <t>LV-ESA</t>
  </si>
  <si>
    <t>D02049</t>
  </si>
  <si>
    <t>NLP</t>
  </si>
  <si>
    <t>D02063</t>
  </si>
  <si>
    <t>D-0287</t>
  </si>
  <si>
    <t>D02073</t>
  </si>
  <si>
    <t>OE-9470</t>
  </si>
  <si>
    <t>D02076</t>
  </si>
  <si>
    <t>VH-IKB</t>
  </si>
  <si>
    <t>D02090</t>
  </si>
  <si>
    <t>G-CJUF</t>
  </si>
  <si>
    <t>D020D4</t>
  </si>
  <si>
    <t>D020EC</t>
  </si>
  <si>
    <t>OK-7707</t>
  </si>
  <si>
    <t>D020EE</t>
  </si>
  <si>
    <t>D02104</t>
  </si>
  <si>
    <t>D-3373</t>
  </si>
  <si>
    <t>D0212D</t>
  </si>
  <si>
    <t>D-KCBV</t>
  </si>
  <si>
    <t>D02140</t>
  </si>
  <si>
    <t>D02142</t>
  </si>
  <si>
    <t>D-4105</t>
  </si>
  <si>
    <t>D0214D</t>
  </si>
  <si>
    <t>YK</t>
  </si>
  <si>
    <t>D02153</t>
  </si>
  <si>
    <t>OM-1402</t>
  </si>
  <si>
    <t>D02158</t>
  </si>
  <si>
    <t>D-8454</t>
  </si>
  <si>
    <t>D02159</t>
  </si>
  <si>
    <t>OH-1018</t>
  </si>
  <si>
    <t>D02161</t>
  </si>
  <si>
    <t>OK-7737</t>
  </si>
  <si>
    <t>D02166</t>
  </si>
  <si>
    <t>OO-YBG</t>
  </si>
  <si>
    <t>D02167</t>
  </si>
  <si>
    <t>D-KRMA</t>
  </si>
  <si>
    <t>EVE</t>
  </si>
  <si>
    <t>D02175</t>
  </si>
  <si>
    <t>OK-4466</t>
  </si>
  <si>
    <t>D021C8</t>
  </si>
  <si>
    <t>D-MFAT</t>
  </si>
  <si>
    <t>D0222B</t>
  </si>
  <si>
    <t>F-CHTH</t>
  </si>
  <si>
    <t>D022B0</t>
  </si>
  <si>
    <t>VH-GAH</t>
  </si>
  <si>
    <t>D022B9</t>
  </si>
  <si>
    <t>VH-GYZ</t>
  </si>
  <si>
    <t>D022DE</t>
  </si>
  <si>
    <t>D022E7</t>
  </si>
  <si>
    <t>VH-TOJ</t>
  </si>
  <si>
    <t>TOJ</t>
  </si>
  <si>
    <t>D024FF</t>
  </si>
  <si>
    <t>G-CJCG</t>
  </si>
  <si>
    <t>JCG</t>
  </si>
  <si>
    <t>D02586</t>
  </si>
  <si>
    <t>D02635</t>
  </si>
  <si>
    <t>S5-7105</t>
  </si>
  <si>
    <t>D02651</t>
  </si>
  <si>
    <t>F-CPVC</t>
  </si>
  <si>
    <t>D02654</t>
  </si>
  <si>
    <t>S5-7100</t>
  </si>
  <si>
    <t>D0267F</t>
  </si>
  <si>
    <t>FCHMM</t>
  </si>
  <si>
    <t>D02684</t>
  </si>
  <si>
    <t>VH-XJD</t>
  </si>
  <si>
    <t>D026A1</t>
  </si>
  <si>
    <t>VH-XQR</t>
  </si>
  <si>
    <t>D02705</t>
  </si>
  <si>
    <t>D-KEPY</t>
  </si>
  <si>
    <t>D02787</t>
  </si>
  <si>
    <t>D027A8</t>
  </si>
  <si>
    <t>S5-3061</t>
  </si>
  <si>
    <t>D027EA</t>
  </si>
  <si>
    <t>VH GGY</t>
  </si>
  <si>
    <t>D027F1</t>
  </si>
  <si>
    <t>D027F5</t>
  </si>
  <si>
    <t>S5-3145</t>
  </si>
  <si>
    <t>D02827</t>
  </si>
  <si>
    <t>G-CHKM</t>
  </si>
  <si>
    <t>HKM</t>
  </si>
  <si>
    <t>D02842</t>
  </si>
  <si>
    <t>S5-PDE</t>
  </si>
  <si>
    <t>D02856</t>
  </si>
  <si>
    <t>DS-4030</t>
  </si>
  <si>
    <t>D0286B</t>
  </si>
  <si>
    <t>G-CKEE</t>
  </si>
  <si>
    <t>KEE</t>
  </si>
  <si>
    <t>D02911</t>
  </si>
  <si>
    <t>OY-NVX</t>
  </si>
  <si>
    <t>D02A77</t>
  </si>
  <si>
    <t>D02AC5</t>
  </si>
  <si>
    <t>S5-DAL</t>
  </si>
  <si>
    <t>D038D1</t>
  </si>
  <si>
    <t>PH-WVO</t>
  </si>
  <si>
    <t>WVO</t>
  </si>
  <si>
    <t>D07007</t>
  </si>
  <si>
    <t>F-BXDR</t>
  </si>
  <si>
    <t>D0961F</t>
  </si>
  <si>
    <t>F-ACBA2</t>
  </si>
  <si>
    <t>BA2</t>
  </si>
  <si>
    <t>D0B600</t>
  </si>
  <si>
    <t>SP-2909</t>
  </si>
  <si>
    <t>D0EC77</t>
  </si>
  <si>
    <t>D0F0EE</t>
  </si>
  <si>
    <t>D-KJTM</t>
  </si>
  <si>
    <t>D0FE0E</t>
  </si>
  <si>
    <t>D10000</t>
  </si>
  <si>
    <t>DKMIX</t>
  </si>
  <si>
    <t>D1465F</t>
  </si>
  <si>
    <t>D1BFF8</t>
  </si>
  <si>
    <t>D1C979</t>
  </si>
  <si>
    <t>PH-4G4</t>
  </si>
  <si>
    <t>D1D1D1</t>
  </si>
  <si>
    <t>D-KULM</t>
  </si>
  <si>
    <t>D23298</t>
  </si>
  <si>
    <t>D23B04</t>
  </si>
  <si>
    <t>DMVAL</t>
  </si>
  <si>
    <t>D24082</t>
  </si>
  <si>
    <t>D25983</t>
  </si>
  <si>
    <t>D-1986</t>
  </si>
  <si>
    <t>D26E5F</t>
  </si>
  <si>
    <t>OM-1836</t>
  </si>
  <si>
    <t>D2AD2A</t>
  </si>
  <si>
    <t>D2FA5E</t>
  </si>
  <si>
    <t>D37D17</t>
  </si>
  <si>
    <t>D-0275</t>
  </si>
  <si>
    <t>D3EDD8</t>
  </si>
  <si>
    <t>MabPG</t>
  </si>
  <si>
    <t>D4205B</t>
  </si>
  <si>
    <t>Mach</t>
  </si>
  <si>
    <t>OKO</t>
  </si>
  <si>
    <t>D42432</t>
  </si>
  <si>
    <t>F-JHZP</t>
  </si>
  <si>
    <t>HZP</t>
  </si>
  <si>
    <t>D4362A</t>
  </si>
  <si>
    <t>D4362B</t>
  </si>
  <si>
    <t>Whizz22</t>
  </si>
  <si>
    <t>D43C4C</t>
  </si>
  <si>
    <t>DJ-TEST</t>
  </si>
  <si>
    <t>DJ2</t>
  </si>
  <si>
    <t>D43C80</t>
  </si>
  <si>
    <t>G-LLEW</t>
  </si>
  <si>
    <t>LEW</t>
  </si>
  <si>
    <t>D43DA0</t>
  </si>
  <si>
    <t>OK-KLPC</t>
  </si>
  <si>
    <t>NVP</t>
  </si>
  <si>
    <t>D44004</t>
  </si>
  <si>
    <t>OK2781</t>
  </si>
  <si>
    <t>D44338</t>
  </si>
  <si>
    <t>ORVALCH</t>
  </si>
  <si>
    <t>MBG</t>
  </si>
  <si>
    <t>D44384</t>
  </si>
  <si>
    <t>D44418</t>
  </si>
  <si>
    <t>D-5159</t>
  </si>
  <si>
    <t>D44760</t>
  </si>
  <si>
    <t>N655JK</t>
  </si>
  <si>
    <t>5JK</t>
  </si>
  <si>
    <t>D4EB2B</t>
  </si>
  <si>
    <t>LKPN_6</t>
  </si>
  <si>
    <t>D4EC33</t>
  </si>
  <si>
    <t>D-5231</t>
  </si>
  <si>
    <t>D4FDEF</t>
  </si>
  <si>
    <t>S95</t>
  </si>
  <si>
    <t>D57462</t>
  </si>
  <si>
    <t>D59E7A</t>
  </si>
  <si>
    <t>D63E4B</t>
  </si>
  <si>
    <t>FJTXF</t>
  </si>
  <si>
    <t>D7184E</t>
  </si>
  <si>
    <t>D-EYSA</t>
  </si>
  <si>
    <t>D87F14</t>
  </si>
  <si>
    <t>D8860C</t>
  </si>
  <si>
    <t>Atk</t>
  </si>
  <si>
    <t>D8B470</t>
  </si>
  <si>
    <t>D8C1BE</t>
  </si>
  <si>
    <t>D-2720</t>
  </si>
  <si>
    <t>D93EBB</t>
  </si>
  <si>
    <t>D-6997</t>
  </si>
  <si>
    <t>DAB001</t>
  </si>
  <si>
    <t>PAR-001</t>
  </si>
  <si>
    <t>PAR</t>
  </si>
  <si>
    <t>DABAA9</t>
  </si>
  <si>
    <t>G-CKKX</t>
  </si>
  <si>
    <t>DABCDE</t>
  </si>
  <si>
    <t>D-KDHA</t>
  </si>
  <si>
    <t>DAF1D0</t>
  </si>
  <si>
    <t>VH-ZAB</t>
  </si>
  <si>
    <t>ZAB</t>
  </si>
  <si>
    <t>DBBAEC</t>
  </si>
  <si>
    <t>F-JRDV</t>
  </si>
  <si>
    <t>RDV</t>
  </si>
  <si>
    <t>DC0D7F</t>
  </si>
  <si>
    <t>DC4DD5</t>
  </si>
  <si>
    <t>DC81E8</t>
  </si>
  <si>
    <t>DC8638</t>
  </si>
  <si>
    <t>DCC407</t>
  </si>
  <si>
    <t>HB-2291</t>
  </si>
  <si>
    <t>DD0009</t>
  </si>
  <si>
    <t>D-8535</t>
  </si>
  <si>
    <t>DD000F</t>
  </si>
  <si>
    <t>DD0013</t>
  </si>
  <si>
    <t>DD001D</t>
  </si>
  <si>
    <t>D-KERA</t>
  </si>
  <si>
    <t>DD0027</t>
  </si>
  <si>
    <t>D-9827</t>
  </si>
  <si>
    <t>DD003C</t>
  </si>
  <si>
    <t>DD003F</t>
  </si>
  <si>
    <t>DD0040</t>
  </si>
  <si>
    <t>G-DHCV</t>
  </si>
  <si>
    <t>HCV</t>
  </si>
  <si>
    <t>DD0049</t>
  </si>
  <si>
    <t>DD0055</t>
  </si>
  <si>
    <t>D-8621</t>
  </si>
  <si>
    <t>ii</t>
  </si>
  <si>
    <t>DD0072</t>
  </si>
  <si>
    <t>D-MLES</t>
  </si>
  <si>
    <t>TRA</t>
  </si>
  <si>
    <t>DD008E</t>
  </si>
  <si>
    <t>D-6801</t>
  </si>
  <si>
    <t>DD00BD</t>
  </si>
  <si>
    <t>D-3909</t>
  </si>
  <si>
    <t>DD0118</t>
  </si>
  <si>
    <t>D-MOBM</t>
  </si>
  <si>
    <t>DD0139</t>
  </si>
  <si>
    <t>DD0157</t>
  </si>
  <si>
    <t>D-KDCS</t>
  </si>
  <si>
    <t>DD0168</t>
  </si>
  <si>
    <t>D-4911</t>
  </si>
  <si>
    <t>DD016F</t>
  </si>
  <si>
    <t>D-KDFN</t>
  </si>
  <si>
    <t>DD01A0</t>
  </si>
  <si>
    <t>DD01A4</t>
  </si>
  <si>
    <t>TRXTH</t>
  </si>
  <si>
    <t>DD01FC</t>
  </si>
  <si>
    <t>DD01FE</t>
  </si>
  <si>
    <t>DD0223</t>
  </si>
  <si>
    <t>D-5297</t>
  </si>
  <si>
    <t>DD0230</t>
  </si>
  <si>
    <t>D-7670</t>
  </si>
  <si>
    <t>DD023C</t>
  </si>
  <si>
    <t>D-KHAA</t>
  </si>
  <si>
    <t>DD0247</t>
  </si>
  <si>
    <t>D-5371</t>
  </si>
  <si>
    <t>DD02A8</t>
  </si>
  <si>
    <t>DD02AE</t>
  </si>
  <si>
    <t>D-HBPA</t>
  </si>
  <si>
    <t>DD02B1</t>
  </si>
  <si>
    <t>DD03F2</t>
  </si>
  <si>
    <t>F-CGFQ</t>
  </si>
  <si>
    <t>DD04DF</t>
  </si>
  <si>
    <t>D-8709</t>
  </si>
  <si>
    <t>DD04E5</t>
  </si>
  <si>
    <t>D-KNIL</t>
  </si>
  <si>
    <t>DD04E6</t>
  </si>
  <si>
    <t>D-MAHE</t>
  </si>
  <si>
    <t>DD04F2</t>
  </si>
  <si>
    <t>D-5327</t>
  </si>
  <si>
    <t>DD0507</t>
  </si>
  <si>
    <t>D-1449</t>
  </si>
  <si>
    <t>DD0511</t>
  </si>
  <si>
    <t>D-KYGB</t>
  </si>
  <si>
    <t>DD0515</t>
  </si>
  <si>
    <t>D-HDSI</t>
  </si>
  <si>
    <t>DD0516</t>
  </si>
  <si>
    <t>DD0528</t>
  </si>
  <si>
    <t>D-HEGK</t>
  </si>
  <si>
    <t>DD0532</t>
  </si>
  <si>
    <t>DD0536</t>
  </si>
  <si>
    <t>D-HMVP</t>
  </si>
  <si>
    <t>DD0539</t>
  </si>
  <si>
    <t>D-HDSH</t>
  </si>
  <si>
    <t>DD053E</t>
  </si>
  <si>
    <t>DD0540</t>
  </si>
  <si>
    <t>VP-CAZ</t>
  </si>
  <si>
    <t>DD0541</t>
  </si>
  <si>
    <t>DD0558</t>
  </si>
  <si>
    <t>DD055A</t>
  </si>
  <si>
    <t>ZM502</t>
  </si>
  <si>
    <t>DD055C</t>
  </si>
  <si>
    <t>D-HDSJ</t>
  </si>
  <si>
    <t>DD0560</t>
  </si>
  <si>
    <t>ZM504</t>
  </si>
  <si>
    <t>DD0561</t>
  </si>
  <si>
    <t>ZM505</t>
  </si>
  <si>
    <t>DD0564</t>
  </si>
  <si>
    <t>DD056A</t>
  </si>
  <si>
    <t>D-HDSP</t>
  </si>
  <si>
    <t>DD056D</t>
  </si>
  <si>
    <t>D-HRTB</t>
  </si>
  <si>
    <t>DD0570</t>
  </si>
  <si>
    <t>DD0573</t>
  </si>
  <si>
    <t>ZM506</t>
  </si>
  <si>
    <t>DD0574</t>
  </si>
  <si>
    <t>DD0577</t>
  </si>
  <si>
    <t>DD0593</t>
  </si>
  <si>
    <t>DD0594</t>
  </si>
  <si>
    <t>D-4305</t>
  </si>
  <si>
    <t>8N</t>
  </si>
  <si>
    <t>DD05A5</t>
  </si>
  <si>
    <t>DD05B6</t>
  </si>
  <si>
    <t>DD064C</t>
  </si>
  <si>
    <t>D-KGDB</t>
  </si>
  <si>
    <t>DD0666</t>
  </si>
  <si>
    <t>DD066D</t>
  </si>
  <si>
    <t>DD066F</t>
  </si>
  <si>
    <t>DD0679</t>
  </si>
  <si>
    <t>D-MOOP</t>
  </si>
  <si>
    <t>DD067B</t>
  </si>
  <si>
    <t>D-MHNE</t>
  </si>
  <si>
    <t>DD0683</t>
  </si>
  <si>
    <t>DD06C1</t>
  </si>
  <si>
    <t>D-KEOS</t>
  </si>
  <si>
    <t>DD06DB</t>
  </si>
  <si>
    <t>D-KDGH</t>
  </si>
  <si>
    <t>DD06DE</t>
  </si>
  <si>
    <t>D-MIIP</t>
  </si>
  <si>
    <t>DD06E3</t>
  </si>
  <si>
    <t>DD070C</t>
  </si>
  <si>
    <t>D-6009</t>
  </si>
  <si>
    <t>DD0761</t>
  </si>
  <si>
    <t>DD0775</t>
  </si>
  <si>
    <t>DD077F</t>
  </si>
  <si>
    <t>D-HEGZ</t>
  </si>
  <si>
    <t>DD0782</t>
  </si>
  <si>
    <t>T-331</t>
  </si>
  <si>
    <t>DD0784</t>
  </si>
  <si>
    <t>V-612</t>
  </si>
  <si>
    <t>DD0785</t>
  </si>
  <si>
    <t>DD078A</t>
  </si>
  <si>
    <t>DD07F6</t>
  </si>
  <si>
    <t>OY-XZC</t>
  </si>
  <si>
    <t>DD0807</t>
  </si>
  <si>
    <t>DD080A</t>
  </si>
  <si>
    <t>TEST43</t>
  </si>
  <si>
    <t>DD084D</t>
  </si>
  <si>
    <t>D-2869</t>
  </si>
  <si>
    <t>DD0858</t>
  </si>
  <si>
    <t>DD0891</t>
  </si>
  <si>
    <t>DD08C2</t>
  </si>
  <si>
    <t>D-MVPT</t>
  </si>
  <si>
    <t>DD08C8</t>
  </si>
  <si>
    <t>D-1256</t>
  </si>
  <si>
    <t>DD091B</t>
  </si>
  <si>
    <t>D-MUNZ</t>
  </si>
  <si>
    <t>DD091F</t>
  </si>
  <si>
    <t>D-EQCP</t>
  </si>
  <si>
    <t>DD0921</t>
  </si>
  <si>
    <t>D-KIMD</t>
  </si>
  <si>
    <t>DD092F</t>
  </si>
  <si>
    <t>ZM519</t>
  </si>
  <si>
    <t>DD0931</t>
  </si>
  <si>
    <t>D-HDSK</t>
  </si>
  <si>
    <t>DD0933</t>
  </si>
  <si>
    <t>ZM517</t>
  </si>
  <si>
    <t>DD0935</t>
  </si>
  <si>
    <t>ZM501</t>
  </si>
  <si>
    <t>DD0938</t>
  </si>
  <si>
    <t>ZM518</t>
  </si>
  <si>
    <t>DD0947</t>
  </si>
  <si>
    <t>G-CKKH</t>
  </si>
  <si>
    <t>DD094C</t>
  </si>
  <si>
    <t>DD095E</t>
  </si>
  <si>
    <t>DD0979</t>
  </si>
  <si>
    <t>DD0984</t>
  </si>
  <si>
    <t>S5-7188</t>
  </si>
  <si>
    <t>DD0988</t>
  </si>
  <si>
    <t>D-KKZZ</t>
  </si>
  <si>
    <t>DD099D</t>
  </si>
  <si>
    <t>DD099E</t>
  </si>
  <si>
    <t>DD09AD</t>
  </si>
  <si>
    <t>D-KIGR</t>
  </si>
  <si>
    <t>DD09BD</t>
  </si>
  <si>
    <t>OO-VVB</t>
  </si>
  <si>
    <t>DD09CF</t>
  </si>
  <si>
    <t>D-6798</t>
  </si>
  <si>
    <t>DD09F4</t>
  </si>
  <si>
    <t>DD0A1A</t>
  </si>
  <si>
    <t>ZM512</t>
  </si>
  <si>
    <t>DD0A1E</t>
  </si>
  <si>
    <t>DD0A1F</t>
  </si>
  <si>
    <t>D-HDSD</t>
  </si>
  <si>
    <t>DD0A22</t>
  </si>
  <si>
    <t>DD0A25</t>
  </si>
  <si>
    <t>DD0A2A</t>
  </si>
  <si>
    <t>DD0A2C</t>
  </si>
  <si>
    <t>OE-XEQ</t>
  </si>
  <si>
    <t>DD0A2E</t>
  </si>
  <si>
    <t>DD0A31</t>
  </si>
  <si>
    <t>DD0A34</t>
  </si>
  <si>
    <t>D-HRTA</t>
  </si>
  <si>
    <t>DD0A51</t>
  </si>
  <si>
    <t>DD0A81</t>
  </si>
  <si>
    <t>FCHTF</t>
  </si>
  <si>
    <t>DD0A8E</t>
  </si>
  <si>
    <t>F-CEQO</t>
  </si>
  <si>
    <t>QO</t>
  </si>
  <si>
    <t>DD0AF9</t>
  </si>
  <si>
    <t>D-HEGW</t>
  </si>
  <si>
    <t>DD0AFA</t>
  </si>
  <si>
    <t>D-HZSQ</t>
  </si>
  <si>
    <t>DD0AFC</t>
  </si>
  <si>
    <t>DD0AFD</t>
  </si>
  <si>
    <t>D-HVBM</t>
  </si>
  <si>
    <t>DD0AFF</t>
  </si>
  <si>
    <t>D-HVBP</t>
  </si>
  <si>
    <t>DD0B01</t>
  </si>
  <si>
    <t>D-HEGO</t>
  </si>
  <si>
    <t>DD0B02</t>
  </si>
  <si>
    <t>D-HVBJ</t>
  </si>
  <si>
    <t>DD0B03</t>
  </si>
  <si>
    <t>DD0B08</t>
  </si>
  <si>
    <t>D-HEGG</t>
  </si>
  <si>
    <t>DD0B0C</t>
  </si>
  <si>
    <t>D-HEGL</t>
  </si>
  <si>
    <t>DD0B0F</t>
  </si>
  <si>
    <t>D-HVBT</t>
  </si>
  <si>
    <t>DD0B11</t>
  </si>
  <si>
    <t>D-HEGE</t>
  </si>
  <si>
    <t>DD0B12</t>
  </si>
  <si>
    <t>D-HVBA</t>
  </si>
  <si>
    <t>DD0B15</t>
  </si>
  <si>
    <t>D-HVBQ</t>
  </si>
  <si>
    <t>DD0B17</t>
  </si>
  <si>
    <t>D-HVBW</t>
  </si>
  <si>
    <t>DD0B18</t>
  </si>
  <si>
    <t>D-HVBX</t>
  </si>
  <si>
    <t>DD0B19</t>
  </si>
  <si>
    <t>BBK</t>
  </si>
  <si>
    <t>DD0B1A</t>
  </si>
  <si>
    <t>D-HZSR</t>
  </si>
  <si>
    <t>DD0B1C</t>
  </si>
  <si>
    <t>D-HEGT</t>
  </si>
  <si>
    <t>DD0B1D</t>
  </si>
  <si>
    <t>DD0B1E</t>
  </si>
  <si>
    <t>D-HEGP</t>
  </si>
  <si>
    <t>DD0B21</t>
  </si>
  <si>
    <t>DD0B22</t>
  </si>
  <si>
    <t>D-HEGS</t>
  </si>
  <si>
    <t>DD0B23</t>
  </si>
  <si>
    <t>D-HVBR</t>
  </si>
  <si>
    <t>DD0B24</t>
  </si>
  <si>
    <t>DD0B25</t>
  </si>
  <si>
    <t>D-HVBI</t>
  </si>
  <si>
    <t>DD0B27</t>
  </si>
  <si>
    <t>D-HEGC</t>
  </si>
  <si>
    <t>DD0B2A</t>
  </si>
  <si>
    <t>D-HVBS</t>
  </si>
  <si>
    <t>DD0B2B</t>
  </si>
  <si>
    <t>D-HVBD</t>
  </si>
  <si>
    <t>DD0B42</t>
  </si>
  <si>
    <t>PH-868</t>
  </si>
  <si>
    <t>DD0B61</t>
  </si>
  <si>
    <t>DD0B93</t>
  </si>
  <si>
    <t>D-EKOS</t>
  </si>
  <si>
    <t>DD0BA6</t>
  </si>
  <si>
    <t>DD0BB0</t>
  </si>
  <si>
    <t>D-0042</t>
  </si>
  <si>
    <t>DD0C06</t>
  </si>
  <si>
    <t>D-HDSM</t>
  </si>
  <si>
    <t>DD0C07</t>
  </si>
  <si>
    <t>D-HDSO</t>
  </si>
  <si>
    <t>DD0C09</t>
  </si>
  <si>
    <t>DD0C0B</t>
  </si>
  <si>
    <t>DD0C0C</t>
  </si>
  <si>
    <t>DD0C0D</t>
  </si>
  <si>
    <t>DD0C11</t>
  </si>
  <si>
    <t>OE-BXQ</t>
  </si>
  <si>
    <t>DD0C12</t>
  </si>
  <si>
    <t>D-HDSQ</t>
  </si>
  <si>
    <t>DD0C17</t>
  </si>
  <si>
    <t>DD0C18</t>
  </si>
  <si>
    <t>DD0C19</t>
  </si>
  <si>
    <t>DD0C1A</t>
  </si>
  <si>
    <t>ZM524</t>
  </si>
  <si>
    <t>DD0C1B</t>
  </si>
  <si>
    <t>ZM526</t>
  </si>
  <si>
    <t>DD0C1C</t>
  </si>
  <si>
    <t>ZM523</t>
  </si>
  <si>
    <t>DD0C1D</t>
  </si>
  <si>
    <t>ZM525</t>
  </si>
  <si>
    <t>DD0C20</t>
  </si>
  <si>
    <t>ZM520</t>
  </si>
  <si>
    <t>DD0C22</t>
  </si>
  <si>
    <t>ZM513</t>
  </si>
  <si>
    <t>DD0C25</t>
  </si>
  <si>
    <t>ZM527</t>
  </si>
  <si>
    <t>DD0C27</t>
  </si>
  <si>
    <t>ZM530</t>
  </si>
  <si>
    <t>DD0C2A</t>
  </si>
  <si>
    <t>DD0C2B</t>
  </si>
  <si>
    <t>F-ZBPV</t>
  </si>
  <si>
    <t>DD0C2E</t>
  </si>
  <si>
    <t>OE-BXS</t>
  </si>
  <si>
    <t>DD0C2F</t>
  </si>
  <si>
    <t>OE-XVF</t>
  </si>
  <si>
    <t>DD0C31</t>
  </si>
  <si>
    <t>G-CKIK</t>
  </si>
  <si>
    <t>DD0C46</t>
  </si>
  <si>
    <t>LN-OOW</t>
  </si>
  <si>
    <t>DD0C49</t>
  </si>
  <si>
    <t>DD0C51</t>
  </si>
  <si>
    <t>ZM531</t>
  </si>
  <si>
    <t>DD0C59</t>
  </si>
  <si>
    <t>OE-XFF</t>
  </si>
  <si>
    <t>DD0C5B</t>
  </si>
  <si>
    <t>D-HRTC</t>
  </si>
  <si>
    <t>DD0C5F</t>
  </si>
  <si>
    <t>DD0C69</t>
  </si>
  <si>
    <t>D-HRTE</t>
  </si>
  <si>
    <t>DD0C74</t>
  </si>
  <si>
    <t>OE-XYY</t>
  </si>
  <si>
    <t>DD0C75</t>
  </si>
  <si>
    <t>OE-XVI</t>
  </si>
  <si>
    <t>DD0C7D</t>
  </si>
  <si>
    <t>OE-XEY</t>
  </si>
  <si>
    <t>DD0C7F</t>
  </si>
  <si>
    <t>LN-OOZ</t>
  </si>
  <si>
    <t>DD0CE4</t>
  </si>
  <si>
    <t>04HR</t>
  </si>
  <si>
    <t>DD0D15</t>
  </si>
  <si>
    <t>OK-DAI</t>
  </si>
  <si>
    <t>DAI</t>
  </si>
  <si>
    <t>DD0DDD</t>
  </si>
  <si>
    <t>DD0DF6</t>
  </si>
  <si>
    <t>D-HZSD</t>
  </si>
  <si>
    <t>DD0DFE</t>
  </si>
  <si>
    <t>ZYZ</t>
  </si>
  <si>
    <t>DD0E01</t>
  </si>
  <si>
    <t>D-HSHK</t>
  </si>
  <si>
    <t>DD0E02</t>
  </si>
  <si>
    <t>D-HEGF</t>
  </si>
  <si>
    <t>DD0E08</t>
  </si>
  <si>
    <t>D-HZSC</t>
  </si>
  <si>
    <t>DD0E09</t>
  </si>
  <si>
    <t>DD0E0A</t>
  </si>
  <si>
    <t>DD0E0F</t>
  </si>
  <si>
    <t>D-HVBF</t>
  </si>
  <si>
    <t>DD0E10</t>
  </si>
  <si>
    <t>DD0E13</t>
  </si>
  <si>
    <t>D-HVBL</t>
  </si>
  <si>
    <t>DD0E27</t>
  </si>
  <si>
    <t>D-KFRT</t>
  </si>
  <si>
    <t>DD0EAC</t>
  </si>
  <si>
    <t>DD0EAD</t>
  </si>
  <si>
    <t>Tower</t>
  </si>
  <si>
    <t>DD0EB2</t>
  </si>
  <si>
    <t>F-CEDH</t>
  </si>
  <si>
    <t>N10</t>
  </si>
  <si>
    <t>DD0EBF</t>
  </si>
  <si>
    <t>DD0EC0</t>
  </si>
  <si>
    <t>DD0EC1</t>
  </si>
  <si>
    <t>DD0F23</t>
  </si>
  <si>
    <t>DD0F32</t>
  </si>
  <si>
    <t>DD0F46</t>
  </si>
  <si>
    <t>F-CFYH</t>
  </si>
  <si>
    <t>T88</t>
  </si>
  <si>
    <t>DD0F4B</t>
  </si>
  <si>
    <t>F-PBVA</t>
  </si>
  <si>
    <t>DD0F5E</t>
  </si>
  <si>
    <t>D-HEGI</t>
  </si>
  <si>
    <t>DD0F81</t>
  </si>
  <si>
    <t>F-CGRL</t>
  </si>
  <si>
    <t>DD0F92</t>
  </si>
  <si>
    <t>DD0F9F</t>
  </si>
  <si>
    <t>D-KHBN</t>
  </si>
  <si>
    <t>DD0FA5</t>
  </si>
  <si>
    <t>G-DEAJ</t>
  </si>
  <si>
    <t>DD0FE0</t>
  </si>
  <si>
    <t>G-CFWU</t>
  </si>
  <si>
    <t>DD103F</t>
  </si>
  <si>
    <t>SE-UVX</t>
  </si>
  <si>
    <t>DD10E4</t>
  </si>
  <si>
    <t>SE-UTV</t>
  </si>
  <si>
    <t>DD10E6</t>
  </si>
  <si>
    <t>SE-TRG</t>
  </si>
  <si>
    <t>DD10FD</t>
  </si>
  <si>
    <t>SE-USF</t>
  </si>
  <si>
    <t>DD110A</t>
  </si>
  <si>
    <t>SE-UVM</t>
  </si>
  <si>
    <t>DD1135</t>
  </si>
  <si>
    <t>SE-TNN</t>
  </si>
  <si>
    <t>DD1203</t>
  </si>
  <si>
    <t>D-KMEB</t>
  </si>
  <si>
    <t>DD1234</t>
  </si>
  <si>
    <t>DD1235</t>
  </si>
  <si>
    <t>F-CVVA</t>
  </si>
  <si>
    <t>DD12D6</t>
  </si>
  <si>
    <t>LAK-17 BT</t>
  </si>
  <si>
    <t>F-CGDT</t>
  </si>
  <si>
    <t>DD12F3</t>
  </si>
  <si>
    <t>G-CJVU</t>
  </si>
  <si>
    <t>C74</t>
  </si>
  <si>
    <t>DD1306</t>
  </si>
  <si>
    <t>DD138B</t>
  </si>
  <si>
    <t>DD139F</t>
  </si>
  <si>
    <t>SHV2984</t>
  </si>
  <si>
    <t>DD13FB</t>
  </si>
  <si>
    <t>DD1404</t>
  </si>
  <si>
    <t>DD1443</t>
  </si>
  <si>
    <t>DD1448</t>
  </si>
  <si>
    <t>OE-6213</t>
  </si>
  <si>
    <t>DD1459</t>
  </si>
  <si>
    <t>RGR</t>
  </si>
  <si>
    <t>DD145A</t>
  </si>
  <si>
    <t>Archaeopteryx-E</t>
  </si>
  <si>
    <t>05SA</t>
  </si>
  <si>
    <t>DD145C</t>
  </si>
  <si>
    <t>PH1524</t>
  </si>
  <si>
    <t>DD147D</t>
  </si>
  <si>
    <t>HB-2315</t>
  </si>
  <si>
    <t>DD14AB</t>
  </si>
  <si>
    <t>PDN</t>
  </si>
  <si>
    <t>DD14AF</t>
  </si>
  <si>
    <t>DD14D1</t>
  </si>
  <si>
    <t>DD1533</t>
  </si>
  <si>
    <t>D-NPOR</t>
  </si>
  <si>
    <t>GTI</t>
  </si>
  <si>
    <t>DD1573</t>
  </si>
  <si>
    <t>MMO</t>
  </si>
  <si>
    <t>DD158E</t>
  </si>
  <si>
    <t>DD15C0</t>
  </si>
  <si>
    <t>Swiftlight</t>
  </si>
  <si>
    <t>ADPUL</t>
  </si>
  <si>
    <t>JAC</t>
  </si>
  <si>
    <t>DD15C1</t>
  </si>
  <si>
    <t>ARCHAEO</t>
  </si>
  <si>
    <t>DD15C3</t>
  </si>
  <si>
    <t>DD15E5</t>
  </si>
  <si>
    <t>Albert</t>
  </si>
  <si>
    <t>DD15ED</t>
  </si>
  <si>
    <t>VH-XQA</t>
  </si>
  <si>
    <t>XQA</t>
  </si>
  <si>
    <t>DD15FE</t>
  </si>
  <si>
    <t>DD1600</t>
  </si>
  <si>
    <t>DD160D</t>
  </si>
  <si>
    <t>X200-1a</t>
  </si>
  <si>
    <t>DD1634</t>
  </si>
  <si>
    <t>DD168E</t>
  </si>
  <si>
    <t>GeRu</t>
  </si>
  <si>
    <t>DD16F1</t>
  </si>
  <si>
    <t>DD16F6</t>
  </si>
  <si>
    <t>D-NRRR</t>
  </si>
  <si>
    <t>DD1788</t>
  </si>
  <si>
    <t>F-B290</t>
  </si>
  <si>
    <t>DD1791</t>
  </si>
  <si>
    <t>DD17A0</t>
  </si>
  <si>
    <t>HTB</t>
  </si>
  <si>
    <t>DD17DC</t>
  </si>
  <si>
    <t>X200-2a</t>
  </si>
  <si>
    <t>DD17E5</t>
  </si>
  <si>
    <t>H-P</t>
  </si>
  <si>
    <t>DD17E9</t>
  </si>
  <si>
    <t>D-4019</t>
  </si>
  <si>
    <t>DD17F7</t>
  </si>
  <si>
    <t>DD1809</t>
  </si>
  <si>
    <t>D-2689</t>
  </si>
  <si>
    <t>DD1827</t>
  </si>
  <si>
    <t>SReid</t>
  </si>
  <si>
    <t>DD1841</t>
  </si>
  <si>
    <t>SP-3219</t>
  </si>
  <si>
    <t>J9</t>
  </si>
  <si>
    <t>DD1843</t>
  </si>
  <si>
    <t>SP-3448</t>
  </si>
  <si>
    <t>DD1853</t>
  </si>
  <si>
    <t>SkipAir</t>
  </si>
  <si>
    <t>DD1863</t>
  </si>
  <si>
    <t>G cfnl</t>
  </si>
  <si>
    <t>DD18AC</t>
  </si>
  <si>
    <t>G-CFCB</t>
  </si>
  <si>
    <t>FCB</t>
  </si>
  <si>
    <t>DD18B9</t>
  </si>
  <si>
    <t>DD18CE</t>
  </si>
  <si>
    <t>Klaus</t>
  </si>
  <si>
    <t>DD18E8</t>
  </si>
  <si>
    <t>DD1925</t>
  </si>
  <si>
    <t>DD194B</t>
  </si>
  <si>
    <t>MH06</t>
  </si>
  <si>
    <t>DD195D</t>
  </si>
  <si>
    <t>X200-3a</t>
  </si>
  <si>
    <t>DD196A</t>
  </si>
  <si>
    <t>DD1974</t>
  </si>
  <si>
    <t>DD197E</t>
  </si>
  <si>
    <t>DD19AA</t>
  </si>
  <si>
    <t>Vosti</t>
  </si>
  <si>
    <t>DD19B2</t>
  </si>
  <si>
    <t>JRi</t>
  </si>
  <si>
    <t>DD19BE</t>
  </si>
  <si>
    <t>GRUNAIR</t>
  </si>
  <si>
    <t>DD19C6</t>
  </si>
  <si>
    <t>DD19CD</t>
  </si>
  <si>
    <t>DD19D6</t>
  </si>
  <si>
    <t>ULG</t>
  </si>
  <si>
    <t>DD1A01</t>
  </si>
  <si>
    <t>DD1B8F</t>
  </si>
  <si>
    <t>SE-TUU</t>
  </si>
  <si>
    <t>DD1B93</t>
  </si>
  <si>
    <t>SE-UFY</t>
  </si>
  <si>
    <t>DD1C3B</t>
  </si>
  <si>
    <t>D-4692</t>
  </si>
  <si>
    <t>DD1FFF</t>
  </si>
  <si>
    <t>zs-gef</t>
  </si>
  <si>
    <t>DD2930</t>
  </si>
  <si>
    <t>N8045V</t>
  </si>
  <si>
    <t>DD3232</t>
  </si>
  <si>
    <t>F-CHLC</t>
  </si>
  <si>
    <t>DD3580</t>
  </si>
  <si>
    <t>JD3801</t>
  </si>
  <si>
    <t>DD38FC</t>
  </si>
  <si>
    <t>JD3800</t>
  </si>
  <si>
    <t>DD3BB0</t>
  </si>
  <si>
    <t>DD4C7A</t>
  </si>
  <si>
    <t>EC-FCD</t>
  </si>
  <si>
    <t>DD4E21</t>
  </si>
  <si>
    <t>OY-ROX</t>
  </si>
  <si>
    <t>DD4E24</t>
  </si>
  <si>
    <t>G-CJNZ</t>
  </si>
  <si>
    <t>DD4E26</t>
  </si>
  <si>
    <t>D-7653</t>
  </si>
  <si>
    <t>DD4E2A</t>
  </si>
  <si>
    <t>PH-502</t>
  </si>
  <si>
    <t>DD4E2B</t>
  </si>
  <si>
    <t>D-2167</t>
  </si>
  <si>
    <t>B1z</t>
  </si>
  <si>
    <t>DD4E35</t>
  </si>
  <si>
    <t>SE-TXD</t>
  </si>
  <si>
    <t>DD4E37</t>
  </si>
  <si>
    <t>D-3404</t>
  </si>
  <si>
    <t>DD4E39</t>
  </si>
  <si>
    <t>DD4E3A</t>
  </si>
  <si>
    <t>D-8864</t>
  </si>
  <si>
    <t>P9</t>
  </si>
  <si>
    <t>DD4E3C</t>
  </si>
  <si>
    <t>OY-XPX</t>
  </si>
  <si>
    <t>DD4E3E</t>
  </si>
  <si>
    <t>DD4E3F</t>
  </si>
  <si>
    <t>G-CDRV</t>
  </si>
  <si>
    <t>DD4E47</t>
  </si>
  <si>
    <t>G-CJOS</t>
  </si>
  <si>
    <t>DD4E4A</t>
  </si>
  <si>
    <t>Ha-4024</t>
  </si>
  <si>
    <t>DD4E56</t>
  </si>
  <si>
    <t>F-CHDZ</t>
  </si>
  <si>
    <t>DD4E57</t>
  </si>
  <si>
    <t>EC-GPZ</t>
  </si>
  <si>
    <t>DD4E58</t>
  </si>
  <si>
    <t>LN-GIN</t>
  </si>
  <si>
    <t>DD4E5A</t>
  </si>
  <si>
    <t>OH-944</t>
  </si>
  <si>
    <t>DD4E5D</t>
  </si>
  <si>
    <t>G-CHRX</t>
  </si>
  <si>
    <t>P5</t>
  </si>
  <si>
    <t>DD4E5E</t>
  </si>
  <si>
    <t>OH-497</t>
  </si>
  <si>
    <t>DD4E60</t>
  </si>
  <si>
    <t>G-CHMO</t>
  </si>
  <si>
    <t>DD4E61</t>
  </si>
  <si>
    <t>G-CJWA</t>
  </si>
  <si>
    <t>DD4E64</t>
  </si>
  <si>
    <t>DD4E65</t>
  </si>
  <si>
    <t>DD4E68</t>
  </si>
  <si>
    <t>G-CHVV</t>
  </si>
  <si>
    <t>HVV</t>
  </si>
  <si>
    <t>DD4E69</t>
  </si>
  <si>
    <t>G-CGAM</t>
  </si>
  <si>
    <t>GAM</t>
  </si>
  <si>
    <t>DD4E6C</t>
  </si>
  <si>
    <t>G-CHBV</t>
  </si>
  <si>
    <t>DD4E6F</t>
  </si>
  <si>
    <t>HB-3396</t>
  </si>
  <si>
    <t>DD4E70</t>
  </si>
  <si>
    <t>G-DJMD</t>
  </si>
  <si>
    <t>P23</t>
  </si>
  <si>
    <t>DD4E73</t>
  </si>
  <si>
    <t>G-DDNW</t>
  </si>
  <si>
    <t>DNW</t>
  </si>
  <si>
    <t>DD4E78</t>
  </si>
  <si>
    <t>G-EEFK</t>
  </si>
  <si>
    <t>DD4E79</t>
  </si>
  <si>
    <t>DXL</t>
  </si>
  <si>
    <t>DD4E7A</t>
  </si>
  <si>
    <t>G-CJDC</t>
  </si>
  <si>
    <t>A27</t>
  </si>
  <si>
    <t>DD4E7D</t>
  </si>
  <si>
    <t>S5-3121</t>
  </si>
  <si>
    <t>DD4E7E</t>
  </si>
  <si>
    <t>F-PBZZ</t>
  </si>
  <si>
    <t>DD4E80</t>
  </si>
  <si>
    <t>OY-XVR</t>
  </si>
  <si>
    <t>DD4E81</t>
  </si>
  <si>
    <t>D-MJEM</t>
  </si>
  <si>
    <t>DD4E83</t>
  </si>
  <si>
    <t>DD4E85</t>
  </si>
  <si>
    <t>D-6371</t>
  </si>
  <si>
    <t>DD4E8B</t>
  </si>
  <si>
    <t>F-CIGG</t>
  </si>
  <si>
    <t>DD4E8F</t>
  </si>
  <si>
    <t>DD4E92</t>
  </si>
  <si>
    <t>D-0184</t>
  </si>
  <si>
    <t>DD4E93</t>
  </si>
  <si>
    <t>D-0668</t>
  </si>
  <si>
    <t>DD4E96</t>
  </si>
  <si>
    <t>LN-GHA</t>
  </si>
  <si>
    <t>DD4E99</t>
  </si>
  <si>
    <t>G-DENU</t>
  </si>
  <si>
    <t>DD4E9A</t>
  </si>
  <si>
    <t>DD4E9B</t>
  </si>
  <si>
    <t>G-CFPH</t>
  </si>
  <si>
    <t>GB2</t>
  </si>
  <si>
    <t>DD4E9D</t>
  </si>
  <si>
    <t>DD4E9E</t>
  </si>
  <si>
    <t>DD4EA6</t>
  </si>
  <si>
    <t>G-CFGU</t>
  </si>
  <si>
    <t>DD4EAD</t>
  </si>
  <si>
    <t>LV-DRD</t>
  </si>
  <si>
    <t>DD4EB1</t>
  </si>
  <si>
    <t>ZK-GIW</t>
  </si>
  <si>
    <t>IW</t>
  </si>
  <si>
    <t>DD4EB3</t>
  </si>
  <si>
    <t>VH-DGZ</t>
  </si>
  <si>
    <t>DGZ</t>
  </si>
  <si>
    <t>DD4EB4</t>
  </si>
  <si>
    <t>DD4EB5</t>
  </si>
  <si>
    <t>D-8982</t>
  </si>
  <si>
    <t>DD4EB6</t>
  </si>
  <si>
    <t>S5-3078</t>
  </si>
  <si>
    <t>DD4EBA</t>
  </si>
  <si>
    <t>OE-0946</t>
  </si>
  <si>
    <t>DD4EBB</t>
  </si>
  <si>
    <t>G-CKMA</t>
  </si>
  <si>
    <t>KMA</t>
  </si>
  <si>
    <t>DD4EBC</t>
  </si>
  <si>
    <t>ZK GHW</t>
  </si>
  <si>
    <t>DD4EBD</t>
  </si>
  <si>
    <t>D-4556</t>
  </si>
  <si>
    <t>DD4EC0</t>
  </si>
  <si>
    <t>LV-DNT</t>
  </si>
  <si>
    <t>DD4EC3</t>
  </si>
  <si>
    <t>F-CBAT</t>
  </si>
  <si>
    <t>DD4EC8</t>
  </si>
  <si>
    <t>G-CJJL</t>
  </si>
  <si>
    <t>JJL</t>
  </si>
  <si>
    <t>DD4ECB</t>
  </si>
  <si>
    <t>VH-GUF</t>
  </si>
  <si>
    <t>GUF</t>
  </si>
  <si>
    <t>DD4ECE</t>
  </si>
  <si>
    <t>G-DDOU</t>
  </si>
  <si>
    <t>DOU</t>
  </si>
  <si>
    <t>DD4ECF</t>
  </si>
  <si>
    <t>G-CHNZ</t>
  </si>
  <si>
    <t>HNZ</t>
  </si>
  <si>
    <t>DD4ED0</t>
  </si>
  <si>
    <t>PFB</t>
  </si>
  <si>
    <t>DD4ED1</t>
  </si>
  <si>
    <t>OK-8899</t>
  </si>
  <si>
    <t>DD4ED5</t>
  </si>
  <si>
    <t>G-CJAW</t>
  </si>
  <si>
    <t>DD4ED6</t>
  </si>
  <si>
    <t>OY-XVN</t>
  </si>
  <si>
    <t>DD4ED7</t>
  </si>
  <si>
    <t>G-DCKY</t>
  </si>
  <si>
    <t>DD4EDA</t>
  </si>
  <si>
    <t>D-8910</t>
  </si>
  <si>
    <t>DD4EDB</t>
  </si>
  <si>
    <t>OY-XPM</t>
  </si>
  <si>
    <t>DD4EDC</t>
  </si>
  <si>
    <t>OY-XTG</t>
  </si>
  <si>
    <t>DD4EDE</t>
  </si>
  <si>
    <t>OY-XVY</t>
  </si>
  <si>
    <t>DD4EDF</t>
  </si>
  <si>
    <t>OY-XOK</t>
  </si>
  <si>
    <t>DD4EE4</t>
  </si>
  <si>
    <t>G-CJWG</t>
  </si>
  <si>
    <t>DD4EE5</t>
  </si>
  <si>
    <t>55RS</t>
  </si>
  <si>
    <t>HCS</t>
  </si>
  <si>
    <t>DD4EE9</t>
  </si>
  <si>
    <t>63AUY</t>
  </si>
  <si>
    <t>DD4EED</t>
  </si>
  <si>
    <t>DD4EEE</t>
  </si>
  <si>
    <t>DD4EF0</t>
  </si>
  <si>
    <t>G-CHGZ</t>
  </si>
  <si>
    <t>DD4EF1</t>
  </si>
  <si>
    <t>G-DDSX</t>
  </si>
  <si>
    <t>DD4EF2</t>
  </si>
  <si>
    <t>g-cfhg</t>
  </si>
  <si>
    <t>DD4EF3</t>
  </si>
  <si>
    <t>OM-2112</t>
  </si>
  <si>
    <t>DD4EF6</t>
  </si>
  <si>
    <t>SP-3451</t>
  </si>
  <si>
    <t>DD4EF8</t>
  </si>
  <si>
    <t>D-2763</t>
  </si>
  <si>
    <t>DD4EFA</t>
  </si>
  <si>
    <t>S5-DAH</t>
  </si>
  <si>
    <t>DD4EFB</t>
  </si>
  <si>
    <t>LY-BCL</t>
  </si>
  <si>
    <t>DD4EFC</t>
  </si>
  <si>
    <t>ZK-GXR</t>
  </si>
  <si>
    <t>XR</t>
  </si>
  <si>
    <t>DD4EFD</t>
  </si>
  <si>
    <t>G-CKOU</t>
  </si>
  <si>
    <t>1UP</t>
  </si>
  <si>
    <t>DD4EFE</t>
  </si>
  <si>
    <t>DD4F00</t>
  </si>
  <si>
    <t>GCHEH</t>
  </si>
  <si>
    <t>DD4F01</t>
  </si>
  <si>
    <t>OY-RAX</t>
  </si>
  <si>
    <t>DD4F03</t>
  </si>
  <si>
    <t>OY-XTK</t>
  </si>
  <si>
    <t>DD4F04</t>
  </si>
  <si>
    <t>OK-3706</t>
  </si>
  <si>
    <t>DD4F06</t>
  </si>
  <si>
    <t>S5-3038</t>
  </si>
  <si>
    <t>DD4F11</t>
  </si>
  <si>
    <t>S5-3092</t>
  </si>
  <si>
    <t>DD4F14</t>
  </si>
  <si>
    <t>S5-7122</t>
  </si>
  <si>
    <t>DD4F17</t>
  </si>
  <si>
    <t>S5-3026</t>
  </si>
  <si>
    <t>DD4F19</t>
  </si>
  <si>
    <t>G-CFNG</t>
  </si>
  <si>
    <t>DD4F1E</t>
  </si>
  <si>
    <t>G-CFAJ</t>
  </si>
  <si>
    <t>FAJ</t>
  </si>
  <si>
    <t>DD4F20</t>
  </si>
  <si>
    <t>D-0522</t>
  </si>
  <si>
    <t>DD4F21</t>
  </si>
  <si>
    <t>S5-7127</t>
  </si>
  <si>
    <t>DD4F24</t>
  </si>
  <si>
    <t>SP-3962</t>
  </si>
  <si>
    <t>DD4F25</t>
  </si>
  <si>
    <t>F-JTNM</t>
  </si>
  <si>
    <t>DD4F29</t>
  </si>
  <si>
    <t>S5-3001</t>
  </si>
  <si>
    <t>DD4F2B</t>
  </si>
  <si>
    <t>F-CNLB</t>
  </si>
  <si>
    <t>DD4F2C</t>
  </si>
  <si>
    <t>S-7109</t>
  </si>
  <si>
    <t>DD4F2D</t>
  </si>
  <si>
    <t>S5-3031</t>
  </si>
  <si>
    <t>DD4F2E</t>
  </si>
  <si>
    <t>DD4F33</t>
  </si>
  <si>
    <t>S5-7144</t>
  </si>
  <si>
    <t>DD4F34</t>
  </si>
  <si>
    <t>S5-7115</t>
  </si>
  <si>
    <t>DD4F35</t>
  </si>
  <si>
    <t>OY-EXA</t>
  </si>
  <si>
    <t>DD4F37</t>
  </si>
  <si>
    <t>D-1582</t>
  </si>
  <si>
    <t>DD4F39</t>
  </si>
  <si>
    <t>G-CFGW</t>
  </si>
  <si>
    <t>DD4F3B</t>
  </si>
  <si>
    <t>OY-9406</t>
  </si>
  <si>
    <t>DD4F3D</t>
  </si>
  <si>
    <t>ZK-GFR</t>
  </si>
  <si>
    <t>DD4F3E</t>
  </si>
  <si>
    <t>D-9668</t>
  </si>
  <si>
    <t>DD4F42</t>
  </si>
  <si>
    <t>SE-URX</t>
  </si>
  <si>
    <t>DD4F43</t>
  </si>
  <si>
    <t>G-DCRO</t>
  </si>
  <si>
    <t>DD4F44</t>
  </si>
  <si>
    <t>WUD</t>
  </si>
  <si>
    <t>DD4F46</t>
  </si>
  <si>
    <t>D-6087</t>
  </si>
  <si>
    <t>DD4F47</t>
  </si>
  <si>
    <t>D-5337</t>
  </si>
  <si>
    <t>DD4F4A</t>
  </si>
  <si>
    <t>F-JAVD</t>
  </si>
  <si>
    <t>DD4F4C</t>
  </si>
  <si>
    <t>DD4F4D</t>
  </si>
  <si>
    <t>OY-XRF</t>
  </si>
  <si>
    <t>DD4F4E</t>
  </si>
  <si>
    <t>DD4F4F</t>
  </si>
  <si>
    <t>DD4F52</t>
  </si>
  <si>
    <t>DD4F54</t>
  </si>
  <si>
    <t>DD4F55</t>
  </si>
  <si>
    <t>G-IANB</t>
  </si>
  <si>
    <t>DD4F58</t>
  </si>
  <si>
    <t>VT-GIN</t>
  </si>
  <si>
    <t>DD4F5A</t>
  </si>
  <si>
    <t>SP-3262</t>
  </si>
  <si>
    <t>DD4F5B</t>
  </si>
  <si>
    <t>WVX</t>
  </si>
  <si>
    <t>DD4F5C</t>
  </si>
  <si>
    <t>G-DSGC</t>
  </si>
  <si>
    <t>DD4F5F</t>
  </si>
  <si>
    <t>HANNES</t>
  </si>
  <si>
    <t>DD4F61</t>
  </si>
  <si>
    <t>DD4F62</t>
  </si>
  <si>
    <t>G-CJTP</t>
  </si>
  <si>
    <t>DD4F63</t>
  </si>
  <si>
    <t>G-DEOD</t>
  </si>
  <si>
    <t>EOD</t>
  </si>
  <si>
    <t>DD4F64</t>
  </si>
  <si>
    <t>OY-XRC</t>
  </si>
  <si>
    <t>DD4F67</t>
  </si>
  <si>
    <t>G-CKRR</t>
  </si>
  <si>
    <t>DD4F68</t>
  </si>
  <si>
    <t>DD4F6B</t>
  </si>
  <si>
    <t>G-DHOK</t>
  </si>
  <si>
    <t>DD4F6C</t>
  </si>
  <si>
    <t>G-CFMS</t>
  </si>
  <si>
    <t>FMS</t>
  </si>
  <si>
    <t>DD4F6F</t>
  </si>
  <si>
    <t>DD4F70</t>
  </si>
  <si>
    <t>F-CFUA</t>
  </si>
  <si>
    <t>DD4F72</t>
  </si>
  <si>
    <t>DD4F74</t>
  </si>
  <si>
    <t>G-EENZ</t>
  </si>
  <si>
    <t>RNT</t>
  </si>
  <si>
    <t>DD4F75</t>
  </si>
  <si>
    <t>G-GSST</t>
  </si>
  <si>
    <t>DD4F76</t>
  </si>
  <si>
    <t>G-CHWS</t>
  </si>
  <si>
    <t>DD4F78</t>
  </si>
  <si>
    <t>D-KUTE</t>
  </si>
  <si>
    <t>DD4F7B</t>
  </si>
  <si>
    <t>G-CJVC</t>
  </si>
  <si>
    <t>JVC</t>
  </si>
  <si>
    <t>DD4F7D</t>
  </si>
  <si>
    <t>VH-GQF</t>
  </si>
  <si>
    <t>DD4F7E</t>
  </si>
  <si>
    <t>G-CJON</t>
  </si>
  <si>
    <t>DD4F82</t>
  </si>
  <si>
    <t>D-2558</t>
  </si>
  <si>
    <t>DD4F84</t>
  </si>
  <si>
    <t>G-CJMY</t>
  </si>
  <si>
    <t>JMY</t>
  </si>
  <si>
    <t>DD4F85</t>
  </si>
  <si>
    <t>D-9906</t>
  </si>
  <si>
    <t>DD4F87</t>
  </si>
  <si>
    <t>F-JVZG</t>
  </si>
  <si>
    <t>AGC</t>
  </si>
  <si>
    <t>DD4F89</t>
  </si>
  <si>
    <t>G-CFVR</t>
  </si>
  <si>
    <t>DD4F8A</t>
  </si>
  <si>
    <t>G-CJYC</t>
  </si>
  <si>
    <t>JYC</t>
  </si>
  <si>
    <t>DD4F8B</t>
  </si>
  <si>
    <t>G-CGYG</t>
  </si>
  <si>
    <t>DD4F8C</t>
  </si>
  <si>
    <t>G-DCKP</t>
  </si>
  <si>
    <t>CKP</t>
  </si>
  <si>
    <t>DD4F8D</t>
  </si>
  <si>
    <t>VH-DGU</t>
  </si>
  <si>
    <t>DGU</t>
  </si>
  <si>
    <t>DD4F8F</t>
  </si>
  <si>
    <t>G-CHYJ</t>
  </si>
  <si>
    <t>HYJ</t>
  </si>
  <si>
    <t>DD4F91</t>
  </si>
  <si>
    <t>G-CFVN</t>
  </si>
  <si>
    <t>FVN</t>
  </si>
  <si>
    <t>DD4F92</t>
  </si>
  <si>
    <t>G-CFTY</t>
  </si>
  <si>
    <t>DD4F96</t>
  </si>
  <si>
    <t>OY-XZS</t>
  </si>
  <si>
    <t>DD4F97</t>
  </si>
  <si>
    <t>F-CECC</t>
  </si>
  <si>
    <t>DD4FA0</t>
  </si>
  <si>
    <t>F-CEIR</t>
  </si>
  <si>
    <t>DD4FA1</t>
  </si>
  <si>
    <t>BETOS</t>
  </si>
  <si>
    <t>CPC</t>
  </si>
  <si>
    <t>DD4FA2</t>
  </si>
  <si>
    <t>F-CPDG</t>
  </si>
  <si>
    <t>DD4FA3</t>
  </si>
  <si>
    <t>VH-WUQ</t>
  </si>
  <si>
    <t>DD4FA5</t>
  </si>
  <si>
    <t>F-JXEV</t>
  </si>
  <si>
    <t>DD4FA6</t>
  </si>
  <si>
    <t>F-JUCG</t>
  </si>
  <si>
    <t>DD4FA7</t>
  </si>
  <si>
    <t>VH-ZBL</t>
  </si>
  <si>
    <t>ZBL</t>
  </si>
  <si>
    <t>DD4FA8</t>
  </si>
  <si>
    <t>OK-1723</t>
  </si>
  <si>
    <t>DD4FA9</t>
  </si>
  <si>
    <t>OK-2317</t>
  </si>
  <si>
    <t>DD4FAD</t>
  </si>
  <si>
    <t>G-CLVM</t>
  </si>
  <si>
    <t>LVM</t>
  </si>
  <si>
    <t>DD4FAE</t>
  </si>
  <si>
    <t>G-CKGM</t>
  </si>
  <si>
    <t>KGM</t>
  </si>
  <si>
    <t>DD4FB4</t>
  </si>
  <si>
    <t>N510ES</t>
  </si>
  <si>
    <t>DD4FB8</t>
  </si>
  <si>
    <t>DD4FBB</t>
  </si>
  <si>
    <t>VH-GTO</t>
  </si>
  <si>
    <t>GTO</t>
  </si>
  <si>
    <t>DD4FBD</t>
  </si>
  <si>
    <t>GVJ</t>
  </si>
  <si>
    <t>DD4FBE</t>
  </si>
  <si>
    <t>MikroKopter Okto</t>
  </si>
  <si>
    <t>Hilitec</t>
  </si>
  <si>
    <t>DD4FC1</t>
  </si>
  <si>
    <t>DD4FC3</t>
  </si>
  <si>
    <t>D-0909</t>
  </si>
  <si>
    <t>DD4FC5</t>
  </si>
  <si>
    <t>CXS</t>
  </si>
  <si>
    <t>DD4FC6</t>
  </si>
  <si>
    <t>S5-7511</t>
  </si>
  <si>
    <t>DD4FC7</t>
  </si>
  <si>
    <t>OY-RKX</t>
  </si>
  <si>
    <t>DD4FCC</t>
  </si>
  <si>
    <t>PH-1097</t>
  </si>
  <si>
    <t>KIM</t>
  </si>
  <si>
    <t>DD4FD3</t>
  </si>
  <si>
    <t>G-CHKA</t>
  </si>
  <si>
    <t>DD4FD6</t>
  </si>
  <si>
    <t>G-CJTK</t>
  </si>
  <si>
    <t>DD4FD7</t>
  </si>
  <si>
    <t>G-CKAX</t>
  </si>
  <si>
    <t>KAX</t>
  </si>
  <si>
    <t>DD4FD8</t>
  </si>
  <si>
    <t>G-CFZF</t>
  </si>
  <si>
    <t>FZF</t>
  </si>
  <si>
    <t>DD4FD9</t>
  </si>
  <si>
    <t>G-CKFJ</t>
  </si>
  <si>
    <t>KFJ</t>
  </si>
  <si>
    <t>DD4FDA</t>
  </si>
  <si>
    <t>G-CKEK</t>
  </si>
  <si>
    <t>KEK</t>
  </si>
  <si>
    <t>DD4FDC</t>
  </si>
  <si>
    <t>D-8383</t>
  </si>
  <si>
    <t>DD4FDD</t>
  </si>
  <si>
    <t>OY-VBX</t>
  </si>
  <si>
    <t>DD4FDE</t>
  </si>
  <si>
    <t>OY-RXR</t>
  </si>
  <si>
    <t>4R</t>
  </si>
  <si>
    <t>DD4FE0</t>
  </si>
  <si>
    <t>OY-XSU</t>
  </si>
  <si>
    <t>DD4FE1</t>
  </si>
  <si>
    <t>G-DDYF</t>
  </si>
  <si>
    <t>DD4FE2</t>
  </si>
  <si>
    <t>G-DCWH</t>
  </si>
  <si>
    <t>CWH</t>
  </si>
  <si>
    <t>DD4FE3</t>
  </si>
  <si>
    <t>G-DHCX</t>
  </si>
  <si>
    <t>HCX</t>
  </si>
  <si>
    <t>DD4FE7</t>
  </si>
  <si>
    <t>OY-XKO</t>
  </si>
  <si>
    <t>DD4FE8</t>
  </si>
  <si>
    <t>ZS-GOO</t>
  </si>
  <si>
    <t>DD4FE9</t>
  </si>
  <si>
    <t>D-5035</t>
  </si>
  <si>
    <t>m35</t>
  </si>
  <si>
    <t>DD4FEA</t>
  </si>
  <si>
    <t>F-CEJU</t>
  </si>
  <si>
    <t>DD4FEB</t>
  </si>
  <si>
    <t>OY-XZL</t>
  </si>
  <si>
    <t>DD4FEC</t>
  </si>
  <si>
    <t>Silent-IN</t>
  </si>
  <si>
    <t>F-JTOL</t>
  </si>
  <si>
    <t>DD4FED</t>
  </si>
  <si>
    <t>OY-LSX</t>
  </si>
  <si>
    <t>DD4FEF</t>
  </si>
  <si>
    <t>OY-XCX</t>
  </si>
  <si>
    <t>DD4FF0</t>
  </si>
  <si>
    <t>F-CGZK</t>
  </si>
  <si>
    <t>DD4FF1</t>
  </si>
  <si>
    <t>OY-LVX</t>
  </si>
  <si>
    <t>DD4FF5</t>
  </si>
  <si>
    <t>SP-3931</t>
  </si>
  <si>
    <t>JAY</t>
  </si>
  <si>
    <t>DD4FF6</t>
  </si>
  <si>
    <t>SP-3835</t>
  </si>
  <si>
    <t>DD4FF8</t>
  </si>
  <si>
    <t>G-CLRD</t>
  </si>
  <si>
    <t>LRD</t>
  </si>
  <si>
    <t>DD4FFC</t>
  </si>
  <si>
    <t>67-BUT</t>
  </si>
  <si>
    <t>DD4FFD</t>
  </si>
  <si>
    <t>G-CJZK</t>
  </si>
  <si>
    <t>JZK</t>
  </si>
  <si>
    <t>DD4FFF</t>
  </si>
  <si>
    <t>G-NYMB</t>
  </si>
  <si>
    <t>DD5003</t>
  </si>
  <si>
    <t>SP-3899</t>
  </si>
  <si>
    <t>DD5004</t>
  </si>
  <si>
    <t>D-1034</t>
  </si>
  <si>
    <t>DD5008</t>
  </si>
  <si>
    <t>SP-3900</t>
  </si>
  <si>
    <t>DD5009</t>
  </si>
  <si>
    <t>G-DFHY</t>
  </si>
  <si>
    <t>DD500C</t>
  </si>
  <si>
    <t>G-CFVC</t>
  </si>
  <si>
    <t>DD5010</t>
  </si>
  <si>
    <t>FLARM</t>
  </si>
  <si>
    <t>DD5015</t>
  </si>
  <si>
    <t>9A-GAL</t>
  </si>
  <si>
    <t>HR1</t>
  </si>
  <si>
    <t>DD5017</t>
  </si>
  <si>
    <t>SP-3946</t>
  </si>
  <si>
    <t>DD5018</t>
  </si>
  <si>
    <t>G-CKMV</t>
  </si>
  <si>
    <t>KMV</t>
  </si>
  <si>
    <t>DD5019</t>
  </si>
  <si>
    <t>Sp</t>
  </si>
  <si>
    <t>DD501A</t>
  </si>
  <si>
    <t>SP-3374</t>
  </si>
  <si>
    <t>DD501D</t>
  </si>
  <si>
    <t>G-CHMT</t>
  </si>
  <si>
    <t>DD501F</t>
  </si>
  <si>
    <t>DD5022</t>
  </si>
  <si>
    <t>G-CHOG</t>
  </si>
  <si>
    <t>DD5024</t>
  </si>
  <si>
    <t>SP-3184</t>
  </si>
  <si>
    <t>DD5025</t>
  </si>
  <si>
    <t>SP-3040</t>
  </si>
  <si>
    <t>DD5026</t>
  </si>
  <si>
    <t>SP-4125</t>
  </si>
  <si>
    <t>DD5027</t>
  </si>
  <si>
    <t>SP-3228</t>
  </si>
  <si>
    <t>DD5028</t>
  </si>
  <si>
    <t>SP-3473</t>
  </si>
  <si>
    <t>DD5029</t>
  </si>
  <si>
    <t>G-CFUN</t>
  </si>
  <si>
    <t>DD502A</t>
  </si>
  <si>
    <t>SP-3435</t>
  </si>
  <si>
    <t>DD502C</t>
  </si>
  <si>
    <t>DD502D</t>
  </si>
  <si>
    <t>VH-GCO</t>
  </si>
  <si>
    <t>GCO</t>
  </si>
  <si>
    <t>DD502E</t>
  </si>
  <si>
    <t>SP-3648</t>
  </si>
  <si>
    <t>DD502F</t>
  </si>
  <si>
    <t>SP-4055</t>
  </si>
  <si>
    <t>Sz2</t>
  </si>
  <si>
    <t>DD5030</t>
  </si>
  <si>
    <t>OM-6143</t>
  </si>
  <si>
    <t>DD5031</t>
  </si>
  <si>
    <t>G-CKOZ</t>
  </si>
  <si>
    <t>G9</t>
  </si>
  <si>
    <t>DD5032</t>
  </si>
  <si>
    <t>LV-X556</t>
  </si>
  <si>
    <t>DD5033</t>
  </si>
  <si>
    <t>S5-3036</t>
  </si>
  <si>
    <t>DD5034</t>
  </si>
  <si>
    <t>SE-UED</t>
  </si>
  <si>
    <t>DD5035</t>
  </si>
  <si>
    <t>G-DHES</t>
  </si>
  <si>
    <t>DD5037</t>
  </si>
  <si>
    <t>S5-3102</t>
  </si>
  <si>
    <t>DD5038</t>
  </si>
  <si>
    <t>SE-UIA</t>
  </si>
  <si>
    <t>DD503A</t>
  </si>
  <si>
    <t>G-CFXY</t>
  </si>
  <si>
    <t>DD503C</t>
  </si>
  <si>
    <t>SP-3705</t>
  </si>
  <si>
    <t>DD503D</t>
  </si>
  <si>
    <t>D-1639</t>
  </si>
  <si>
    <t>DD503E</t>
  </si>
  <si>
    <t>DD503F</t>
  </si>
  <si>
    <t>F-CKAL</t>
  </si>
  <si>
    <t>A28</t>
  </si>
  <si>
    <t>DD5041</t>
  </si>
  <si>
    <t>DD5043</t>
  </si>
  <si>
    <t>G-DCVL</t>
  </si>
  <si>
    <t>CVL</t>
  </si>
  <si>
    <t>DD5044</t>
  </si>
  <si>
    <t>F-CLEO</t>
  </si>
  <si>
    <t>DD5045</t>
  </si>
  <si>
    <t>VH GIO</t>
  </si>
  <si>
    <t>IO</t>
  </si>
  <si>
    <t>DD5048</t>
  </si>
  <si>
    <t>F-CHGA</t>
  </si>
  <si>
    <t>DD5049</t>
  </si>
  <si>
    <t>D-0440</t>
  </si>
  <si>
    <t>DD504A</t>
  </si>
  <si>
    <t>DD504B</t>
  </si>
  <si>
    <t>F-CVAV</t>
  </si>
  <si>
    <t>DD504C</t>
  </si>
  <si>
    <t>OK-4300</t>
  </si>
  <si>
    <t>DD504E</t>
  </si>
  <si>
    <t>F-CGOG</t>
  </si>
  <si>
    <t>DD504F</t>
  </si>
  <si>
    <t>F-CJBE</t>
  </si>
  <si>
    <t>DD5050</t>
  </si>
  <si>
    <t>KDU</t>
  </si>
  <si>
    <t>DD5053</t>
  </si>
  <si>
    <t>ES-2009</t>
  </si>
  <si>
    <t>DD5054</t>
  </si>
  <si>
    <t>BLW</t>
  </si>
  <si>
    <t>DD5055</t>
  </si>
  <si>
    <t>F-CFTD</t>
  </si>
  <si>
    <t>DD505A</t>
  </si>
  <si>
    <t>G-CKDY</t>
  </si>
  <si>
    <t>DD505B</t>
  </si>
  <si>
    <t>OY-XWI</t>
  </si>
  <si>
    <t>DD505E</t>
  </si>
  <si>
    <t>OH-901</t>
  </si>
  <si>
    <t>DD5061</t>
  </si>
  <si>
    <t>D-4167</t>
  </si>
  <si>
    <t>DD5062</t>
  </si>
  <si>
    <t>D-4302</t>
  </si>
  <si>
    <t>DD5063</t>
  </si>
  <si>
    <t>VH-DYZ</t>
  </si>
  <si>
    <t>DD5068</t>
  </si>
  <si>
    <t>VH-GCX</t>
  </si>
  <si>
    <t>DD506B</t>
  </si>
  <si>
    <t>ZS-GLC</t>
  </si>
  <si>
    <t>DD506D</t>
  </si>
  <si>
    <t>VH_GVH</t>
  </si>
  <si>
    <t>DD506E</t>
  </si>
  <si>
    <t>IUS</t>
  </si>
  <si>
    <t>DD506F</t>
  </si>
  <si>
    <t>VH-OKN</t>
  </si>
  <si>
    <t>DD5070</t>
  </si>
  <si>
    <t>OK-8011</t>
  </si>
  <si>
    <t>DD5072</t>
  </si>
  <si>
    <t>SP-3453</t>
  </si>
  <si>
    <t>DD5076</t>
  </si>
  <si>
    <t>SP-3713</t>
  </si>
  <si>
    <t>DD507A</t>
  </si>
  <si>
    <t>D-EKGM</t>
  </si>
  <si>
    <t>DD507B</t>
  </si>
  <si>
    <t>D-8761</t>
  </si>
  <si>
    <t>DD507C</t>
  </si>
  <si>
    <t>OE-5040</t>
  </si>
  <si>
    <t>K8c</t>
  </si>
  <si>
    <t>DD507D</t>
  </si>
  <si>
    <t>F-CCUV</t>
  </si>
  <si>
    <t>DD5080</t>
  </si>
  <si>
    <t>VH-GET</t>
  </si>
  <si>
    <t>DD5082</t>
  </si>
  <si>
    <t>DD5083</t>
  </si>
  <si>
    <t>VH-GTV</t>
  </si>
  <si>
    <t>GTV</t>
  </si>
  <si>
    <t>DD5085</t>
  </si>
  <si>
    <t>G-CFPB</t>
  </si>
  <si>
    <t>DD5087</t>
  </si>
  <si>
    <t>F-JAKO</t>
  </si>
  <si>
    <t>DD5088</t>
  </si>
  <si>
    <t>DD5089</t>
  </si>
  <si>
    <t>G-CGDA</t>
  </si>
  <si>
    <t>DD508A</t>
  </si>
  <si>
    <t>G-CJRL</t>
  </si>
  <si>
    <t>DD508C</t>
  </si>
  <si>
    <t>G-DCPM</t>
  </si>
  <si>
    <t>CPM</t>
  </si>
  <si>
    <t>DD508D</t>
  </si>
  <si>
    <t>GCHOZ</t>
  </si>
  <si>
    <t>DD5091</t>
  </si>
  <si>
    <t>GHJSM</t>
  </si>
  <si>
    <t>DD5092</t>
  </si>
  <si>
    <t>VH-GKM</t>
  </si>
  <si>
    <t>DD5093</t>
  </si>
  <si>
    <t>G-DGIO</t>
  </si>
  <si>
    <t>DG1</t>
  </si>
  <si>
    <t>DD5096</t>
  </si>
  <si>
    <t>VH-WUN</t>
  </si>
  <si>
    <t>DD5098</t>
  </si>
  <si>
    <t>HKZ</t>
  </si>
  <si>
    <t>DD5099</t>
  </si>
  <si>
    <t>VH-PWO</t>
  </si>
  <si>
    <t>DD509B</t>
  </si>
  <si>
    <t>DD509F</t>
  </si>
  <si>
    <t>HA-TNC</t>
  </si>
  <si>
    <t>TNC</t>
  </si>
  <si>
    <t>DD50A0</t>
  </si>
  <si>
    <t>D-MNFW</t>
  </si>
  <si>
    <t>NFW</t>
  </si>
  <si>
    <t>DD50A3</t>
  </si>
  <si>
    <t>G-CJNR</t>
  </si>
  <si>
    <t>JNR</t>
  </si>
  <si>
    <t>DD50A5</t>
  </si>
  <si>
    <t>DD50A7</t>
  </si>
  <si>
    <t>ZS GNK</t>
  </si>
  <si>
    <t>DD50A8</t>
  </si>
  <si>
    <t>G-DCCA</t>
  </si>
  <si>
    <t>CCA</t>
  </si>
  <si>
    <t>DD50A9</t>
  </si>
  <si>
    <t>G-PNGC</t>
  </si>
  <si>
    <t>DD50AB</t>
  </si>
  <si>
    <t>D-KASX</t>
  </si>
  <si>
    <t>DD50AC</t>
  </si>
  <si>
    <t>VH-VRZ</t>
  </si>
  <si>
    <t>VRZ</t>
  </si>
  <si>
    <t>DD50AF</t>
  </si>
  <si>
    <t>G-CFWM</t>
  </si>
  <si>
    <t>FWM</t>
  </si>
  <si>
    <t>DD50B0</t>
  </si>
  <si>
    <t>D-KDUL</t>
  </si>
  <si>
    <t>DD50B1</t>
  </si>
  <si>
    <t>DD50B4</t>
  </si>
  <si>
    <t>LN-GHC</t>
  </si>
  <si>
    <t>DD50B5</t>
  </si>
  <si>
    <t>G-CLRN</t>
  </si>
  <si>
    <t>LRN</t>
  </si>
  <si>
    <t>DD50B6</t>
  </si>
  <si>
    <t>F-GKDM</t>
  </si>
  <si>
    <t>DD50B7</t>
  </si>
  <si>
    <t>G-CGCR</t>
  </si>
  <si>
    <t>DD50B9</t>
  </si>
  <si>
    <t>DD50BA</t>
  </si>
  <si>
    <t>OE-5520</t>
  </si>
  <si>
    <t>DD50BC</t>
  </si>
  <si>
    <t>F-JAFT</t>
  </si>
  <si>
    <t>MFT</t>
  </si>
  <si>
    <t>DD50BD</t>
  </si>
  <si>
    <t>F-CHGR</t>
  </si>
  <si>
    <t>MGR</t>
  </si>
  <si>
    <t>DD50BF</t>
  </si>
  <si>
    <t>DD50C2</t>
  </si>
  <si>
    <t>F-BNZB</t>
  </si>
  <si>
    <t>DD50C5</t>
  </si>
  <si>
    <t>DD50C6</t>
  </si>
  <si>
    <t>VH-WUO</t>
  </si>
  <si>
    <t>DD50C7</t>
  </si>
  <si>
    <t>G-DDXF</t>
  </si>
  <si>
    <t>DXF</t>
  </si>
  <si>
    <t>DD50C9</t>
  </si>
  <si>
    <t>DD50CB</t>
  </si>
  <si>
    <t>G-CJFH</t>
  </si>
  <si>
    <t>DD50CC</t>
  </si>
  <si>
    <t>DD50CD</t>
  </si>
  <si>
    <t>G-CHVX</t>
  </si>
  <si>
    <t>F20</t>
  </si>
  <si>
    <t>DD50CE</t>
  </si>
  <si>
    <t>G-CJYS</t>
  </si>
  <si>
    <t>JYS</t>
  </si>
  <si>
    <t>DD50CF</t>
  </si>
  <si>
    <t>DD50D0</t>
  </si>
  <si>
    <t>D-KSCC</t>
  </si>
  <si>
    <t>DD50D2</t>
  </si>
  <si>
    <t>G-CFUL</t>
  </si>
  <si>
    <t>DD50D6</t>
  </si>
  <si>
    <t>G-DHCO</t>
  </si>
  <si>
    <t>HCQ</t>
  </si>
  <si>
    <t>DD50D8</t>
  </si>
  <si>
    <t>G-CJLH</t>
  </si>
  <si>
    <t>JLH</t>
  </si>
  <si>
    <t>DD50DA</t>
  </si>
  <si>
    <t>D-EEPR</t>
  </si>
  <si>
    <t>DD50DB</t>
  </si>
  <si>
    <t>S5-MMX</t>
  </si>
  <si>
    <t>Wai</t>
  </si>
  <si>
    <t>DD50DC</t>
  </si>
  <si>
    <t>VH-HDZ</t>
  </si>
  <si>
    <t>DD50DD</t>
  </si>
  <si>
    <t>F-CBPM</t>
  </si>
  <si>
    <t>EPM</t>
  </si>
  <si>
    <t>DD50E0</t>
  </si>
  <si>
    <t>DD50E3</t>
  </si>
  <si>
    <t>VH-WUS</t>
  </si>
  <si>
    <t>DD50E6</t>
  </si>
  <si>
    <t>HB-1599</t>
  </si>
  <si>
    <t>DD50E8</t>
  </si>
  <si>
    <t>HB-EQM</t>
  </si>
  <si>
    <t>EQM</t>
  </si>
  <si>
    <t>DD50EA</t>
  </si>
  <si>
    <t>DD50EC</t>
  </si>
  <si>
    <t>WQP</t>
  </si>
  <si>
    <t>DD50F0</t>
  </si>
  <si>
    <t>DD50F3</t>
  </si>
  <si>
    <t>DD50F5</t>
  </si>
  <si>
    <t>DD50F6</t>
  </si>
  <si>
    <t>D-5286</t>
  </si>
  <si>
    <t>DD50F7</t>
  </si>
  <si>
    <t>F-CJBN</t>
  </si>
  <si>
    <t>DD50FA</t>
  </si>
  <si>
    <t>F-CHNB</t>
  </si>
  <si>
    <t>DD50FD</t>
  </si>
  <si>
    <t>VH-XCL</t>
  </si>
  <si>
    <t>XCL</t>
  </si>
  <si>
    <t>DD50FE</t>
  </si>
  <si>
    <t>VH-GBD</t>
  </si>
  <si>
    <t>GBD</t>
  </si>
  <si>
    <t>DD50FF</t>
  </si>
  <si>
    <t>F-CHML</t>
  </si>
  <si>
    <t>DD5101</t>
  </si>
  <si>
    <t>F-JB00</t>
  </si>
  <si>
    <t>J00</t>
  </si>
  <si>
    <t>DD5103</t>
  </si>
  <si>
    <t>XOT</t>
  </si>
  <si>
    <t>DD5105</t>
  </si>
  <si>
    <t>VH-GAP</t>
  </si>
  <si>
    <t>DD5106</t>
  </si>
  <si>
    <t>MALICE</t>
  </si>
  <si>
    <t>DD5108</t>
  </si>
  <si>
    <t>G-CLPV</t>
  </si>
  <si>
    <t>LPV</t>
  </si>
  <si>
    <t>DD510A</t>
  </si>
  <si>
    <t>VH-CQN</t>
  </si>
  <si>
    <t>DD510C</t>
  </si>
  <si>
    <t>G-DEEJ</t>
  </si>
  <si>
    <t>EEJ</t>
  </si>
  <si>
    <t>DD510D</t>
  </si>
  <si>
    <t>LV-DOX</t>
  </si>
  <si>
    <t>DD510E</t>
  </si>
  <si>
    <t>F-CHKG</t>
  </si>
  <si>
    <t>DD510F</t>
  </si>
  <si>
    <t>D-4372</t>
  </si>
  <si>
    <t>DD5110</t>
  </si>
  <si>
    <t>OH-929</t>
  </si>
  <si>
    <t>DD5111</t>
  </si>
  <si>
    <t>OH-823</t>
  </si>
  <si>
    <t>IU</t>
  </si>
  <si>
    <t>DD5113</t>
  </si>
  <si>
    <t>DD5116</t>
  </si>
  <si>
    <t>ZK-GON</t>
  </si>
  <si>
    <t>DD5117</t>
  </si>
  <si>
    <t>F-CGBZ</t>
  </si>
  <si>
    <t>DD5118</t>
  </si>
  <si>
    <t>OH-713</t>
  </si>
  <si>
    <t>DD511A</t>
  </si>
  <si>
    <t>G-CHWP</t>
  </si>
  <si>
    <t>HWP</t>
  </si>
  <si>
    <t>DD511B</t>
  </si>
  <si>
    <t>G-DFTJ</t>
  </si>
  <si>
    <t>FTJ</t>
  </si>
  <si>
    <t>DD511C</t>
  </si>
  <si>
    <t>GHW</t>
  </si>
  <si>
    <t>DD511E</t>
  </si>
  <si>
    <t>DD511F</t>
  </si>
  <si>
    <t>LU2</t>
  </si>
  <si>
    <t>DD5121</t>
  </si>
  <si>
    <t>F-CEYG</t>
  </si>
  <si>
    <t>DD5123</t>
  </si>
  <si>
    <t>D-KOMT</t>
  </si>
  <si>
    <t>DD5124</t>
  </si>
  <si>
    <t>LV-ESE</t>
  </si>
  <si>
    <t>DD5125</t>
  </si>
  <si>
    <t>LV-ELN</t>
  </si>
  <si>
    <t>DD5126</t>
  </si>
  <si>
    <t>G-DDLH</t>
  </si>
  <si>
    <t>DD512B</t>
  </si>
  <si>
    <t>DD512C</t>
  </si>
  <si>
    <t>G-CHMM</t>
  </si>
  <si>
    <t>HMM</t>
  </si>
  <si>
    <t>DD512E</t>
  </si>
  <si>
    <t>SP-3178</t>
  </si>
  <si>
    <t>DD512F</t>
  </si>
  <si>
    <t>LU3</t>
  </si>
  <si>
    <t>DD5132</t>
  </si>
  <si>
    <t>DD5133</t>
  </si>
  <si>
    <t>G-PRKZ</t>
  </si>
  <si>
    <t>S8Y</t>
  </si>
  <si>
    <t>DD5135</t>
  </si>
  <si>
    <t>DD5136</t>
  </si>
  <si>
    <t>G-DDNG</t>
  </si>
  <si>
    <t>DD5138</t>
  </si>
  <si>
    <t>F-CHGB</t>
  </si>
  <si>
    <t>DD5139</t>
  </si>
  <si>
    <t>S5-7501</t>
  </si>
  <si>
    <t>DD513C</t>
  </si>
  <si>
    <t>G-NIMB</t>
  </si>
  <si>
    <t>DD513E</t>
  </si>
  <si>
    <t>G-LSGB</t>
  </si>
  <si>
    <t>DD513F</t>
  </si>
  <si>
    <t>VHFQN</t>
  </si>
  <si>
    <t>DD5140</t>
  </si>
  <si>
    <t>D-8121</t>
  </si>
  <si>
    <t>U21</t>
  </si>
  <si>
    <t>DD5141</t>
  </si>
  <si>
    <t>OK-2323</t>
  </si>
  <si>
    <t>DD5143</t>
  </si>
  <si>
    <t>G-CHHP</t>
  </si>
  <si>
    <t>DD5147</t>
  </si>
  <si>
    <t>G-DCXK</t>
  </si>
  <si>
    <t>L18</t>
  </si>
  <si>
    <t>DD5149</t>
  </si>
  <si>
    <t>D-3032</t>
  </si>
  <si>
    <t>U32</t>
  </si>
  <si>
    <t>DD514B</t>
  </si>
  <si>
    <t>D-6006</t>
  </si>
  <si>
    <t>DD514C</t>
  </si>
  <si>
    <t>D-2509</t>
  </si>
  <si>
    <t>U09</t>
  </si>
  <si>
    <t>DD514F</t>
  </si>
  <si>
    <t>G-CJXN</t>
  </si>
  <si>
    <t>Z35</t>
  </si>
  <si>
    <t>DD5150</t>
  </si>
  <si>
    <t>F-CHAV</t>
  </si>
  <si>
    <t>DD5151</t>
  </si>
  <si>
    <t>DD5152</t>
  </si>
  <si>
    <t>S5-3303</t>
  </si>
  <si>
    <t>DD5153</t>
  </si>
  <si>
    <t>S5-3021</t>
  </si>
  <si>
    <t>A9</t>
  </si>
  <si>
    <t>DD5154</t>
  </si>
  <si>
    <t>S5-3022</t>
  </si>
  <si>
    <t>DD5155</t>
  </si>
  <si>
    <t>G-NUGC</t>
  </si>
  <si>
    <t>NU2</t>
  </si>
  <si>
    <t>DD5156</t>
  </si>
  <si>
    <t>S5-3009</t>
  </si>
  <si>
    <t>DD5158</t>
  </si>
  <si>
    <t>S5-3300</t>
  </si>
  <si>
    <t>DD515A</t>
  </si>
  <si>
    <t>ZS-GIR</t>
  </si>
  <si>
    <t>DD515B</t>
  </si>
  <si>
    <t>LU1</t>
  </si>
  <si>
    <t>DD515D</t>
  </si>
  <si>
    <t>PH-1578</t>
  </si>
  <si>
    <t>LSD</t>
  </si>
  <si>
    <t>DD515E</t>
  </si>
  <si>
    <t>G-CLRT</t>
  </si>
  <si>
    <t>LRT</t>
  </si>
  <si>
    <t>DD5161</t>
  </si>
  <si>
    <t>F-CFRU</t>
  </si>
  <si>
    <t>DD5163</t>
  </si>
  <si>
    <t>G-CLTC</t>
  </si>
  <si>
    <t>DD5165</t>
  </si>
  <si>
    <t>GDELR</t>
  </si>
  <si>
    <t>DD5167</t>
  </si>
  <si>
    <t>S5-3020</t>
  </si>
  <si>
    <t>DD5168</t>
  </si>
  <si>
    <t>S5-3140</t>
  </si>
  <si>
    <t>DD5169</t>
  </si>
  <si>
    <t>DD516D</t>
  </si>
  <si>
    <t>G-DDJF</t>
  </si>
  <si>
    <t>DD5170</t>
  </si>
  <si>
    <t>VH-IZX</t>
  </si>
  <si>
    <t>IZX</t>
  </si>
  <si>
    <t>DD5171</t>
  </si>
  <si>
    <t>G-DJAN</t>
  </si>
  <si>
    <t>DD5174</t>
  </si>
  <si>
    <t>RF 9</t>
  </si>
  <si>
    <t>F-CLLP</t>
  </si>
  <si>
    <t>DD5175</t>
  </si>
  <si>
    <t>DD5178</t>
  </si>
  <si>
    <t>F-JUSV</t>
  </si>
  <si>
    <t>SV2</t>
  </si>
  <si>
    <t>DD517C</t>
  </si>
  <si>
    <t>VH-GPR</t>
  </si>
  <si>
    <t>DD517F</t>
  </si>
  <si>
    <t>VH-UKE</t>
  </si>
  <si>
    <t>DD5180</t>
  </si>
  <si>
    <t>HA-EST</t>
  </si>
  <si>
    <t>EST</t>
  </si>
  <si>
    <t>DD5184</t>
  </si>
  <si>
    <t>G-CJMS</t>
  </si>
  <si>
    <t>R23</t>
  </si>
  <si>
    <t>DD5185</t>
  </si>
  <si>
    <t>G-CJSV</t>
  </si>
  <si>
    <t>R30</t>
  </si>
  <si>
    <t>DD5186</t>
  </si>
  <si>
    <t>ES-1009</t>
  </si>
  <si>
    <t>DD5189</t>
  </si>
  <si>
    <t>D-4181</t>
  </si>
  <si>
    <t>DD518A</t>
  </si>
  <si>
    <t>GRR</t>
  </si>
  <si>
    <t>DD518B</t>
  </si>
  <si>
    <t>SP-3445</t>
  </si>
  <si>
    <t>DD518C</t>
  </si>
  <si>
    <t>G-DFGT</t>
  </si>
  <si>
    <t>DD518D</t>
  </si>
  <si>
    <t>G-DEDY</t>
  </si>
  <si>
    <t>EDY</t>
  </si>
  <si>
    <t>DD5190</t>
  </si>
  <si>
    <t>G-CHJX</t>
  </si>
  <si>
    <t>DD5195</t>
  </si>
  <si>
    <t>G-EHAV</t>
  </si>
  <si>
    <t>J84</t>
  </si>
  <si>
    <t>DD519A</t>
  </si>
  <si>
    <t>F-CGFU</t>
  </si>
  <si>
    <t>DD519C</t>
  </si>
  <si>
    <t>DG5077</t>
  </si>
  <si>
    <t>DD519F</t>
  </si>
  <si>
    <t>D-8152</t>
  </si>
  <si>
    <t>DD51A0</t>
  </si>
  <si>
    <t>DD51A2</t>
  </si>
  <si>
    <t>LV-EKU</t>
  </si>
  <si>
    <t>DD51A6</t>
  </si>
  <si>
    <t>D-3359</t>
  </si>
  <si>
    <t>EVA</t>
  </si>
  <si>
    <t>DD51A7</t>
  </si>
  <si>
    <t>OK-7385</t>
  </si>
  <si>
    <t>DD51A8</t>
  </si>
  <si>
    <t>OK-4444</t>
  </si>
  <si>
    <t>IYD</t>
  </si>
  <si>
    <t>DD51AB</t>
  </si>
  <si>
    <t>LV-EPM</t>
  </si>
  <si>
    <t>DD51AE</t>
  </si>
  <si>
    <t>DD51AF</t>
  </si>
  <si>
    <t>VH-GDT</t>
  </si>
  <si>
    <t>GDT</t>
  </si>
  <si>
    <t>DD51BD</t>
  </si>
  <si>
    <t>G-CJAZ</t>
  </si>
  <si>
    <t>JAZ</t>
  </si>
  <si>
    <t>DD51BE</t>
  </si>
  <si>
    <t>G-DEHK</t>
  </si>
  <si>
    <t>DD51C0</t>
  </si>
  <si>
    <t>G-TRBO</t>
  </si>
  <si>
    <t>DD51C5</t>
  </si>
  <si>
    <t>G-DCTM</t>
  </si>
  <si>
    <t>DD51C6</t>
  </si>
  <si>
    <t>DD51C8</t>
  </si>
  <si>
    <t>G-RZEE</t>
  </si>
  <si>
    <t>DD51C9</t>
  </si>
  <si>
    <t>DD51CB</t>
  </si>
  <si>
    <t>G-CHKB</t>
  </si>
  <si>
    <t>HKB</t>
  </si>
  <si>
    <t>DD51CC</t>
  </si>
  <si>
    <t>G-CKNL</t>
  </si>
  <si>
    <t>KNL</t>
  </si>
  <si>
    <t>DD51CD</t>
  </si>
  <si>
    <t>G-DCWB</t>
  </si>
  <si>
    <t>DD51CE</t>
  </si>
  <si>
    <t>DD51D5</t>
  </si>
  <si>
    <t>ZK-GNW</t>
  </si>
  <si>
    <t>DD51D6</t>
  </si>
  <si>
    <t>G-DRCS</t>
  </si>
  <si>
    <t>M25</t>
  </si>
  <si>
    <t>DD51D8</t>
  </si>
  <si>
    <t>DD51DA</t>
  </si>
  <si>
    <t>DD51DB</t>
  </si>
  <si>
    <t>G-CHWD</t>
  </si>
  <si>
    <t>DD51DD</t>
  </si>
  <si>
    <t>G DCWD</t>
  </si>
  <si>
    <t>DD51DE</t>
  </si>
  <si>
    <t>G-OBUP</t>
  </si>
  <si>
    <t>DD51E0</t>
  </si>
  <si>
    <t>D-KSIS</t>
  </si>
  <si>
    <t>DD51E1</t>
  </si>
  <si>
    <t>G-IICT</t>
  </si>
  <si>
    <t>V2C</t>
  </si>
  <si>
    <t>DD51E3</t>
  </si>
  <si>
    <t>VH-GDC</t>
  </si>
  <si>
    <t>GDC</t>
  </si>
  <si>
    <t>DD51E4</t>
  </si>
  <si>
    <t>DD51E5</t>
  </si>
  <si>
    <t>G-EHTT</t>
  </si>
  <si>
    <t>DD51E7</t>
  </si>
  <si>
    <t>G-CJWM</t>
  </si>
  <si>
    <t>DD51EC</t>
  </si>
  <si>
    <t>F-CXXC</t>
  </si>
  <si>
    <t>DD51F2</t>
  </si>
  <si>
    <t>OE-0465</t>
  </si>
  <si>
    <t>DD51F3</t>
  </si>
  <si>
    <t>DD51F4</t>
  </si>
  <si>
    <t>DD51F5</t>
  </si>
  <si>
    <t>F-CEEE</t>
  </si>
  <si>
    <t>DD51F6</t>
  </si>
  <si>
    <t>D-KEHW</t>
  </si>
  <si>
    <t>DD51F7</t>
  </si>
  <si>
    <t>ARC-UE</t>
  </si>
  <si>
    <t>X15</t>
  </si>
  <si>
    <t>DD51F9</t>
  </si>
  <si>
    <t>G-XIXT</t>
  </si>
  <si>
    <t>19T</t>
  </si>
  <si>
    <t>DD51FA</t>
  </si>
  <si>
    <t>OY-MIX</t>
  </si>
  <si>
    <t>DD51FB</t>
  </si>
  <si>
    <t>F-CMAS</t>
  </si>
  <si>
    <t>DD51FC</t>
  </si>
  <si>
    <t>G-CFCP</t>
  </si>
  <si>
    <t>DD5200</t>
  </si>
  <si>
    <t>G-DCYT</t>
  </si>
  <si>
    <t>CYT</t>
  </si>
  <si>
    <t>DD5201</t>
  </si>
  <si>
    <t>G-CKDF</t>
  </si>
  <si>
    <t>DD5207</t>
  </si>
  <si>
    <t>F-CNEG</t>
  </si>
  <si>
    <t>DD520A</t>
  </si>
  <si>
    <t>D-0427</t>
  </si>
  <si>
    <t>DD520F</t>
  </si>
  <si>
    <t>DD5210</t>
  </si>
  <si>
    <t>D-7050</t>
  </si>
  <si>
    <t>DD5211</t>
  </si>
  <si>
    <t>G-CJFC</t>
  </si>
  <si>
    <t>JFC</t>
  </si>
  <si>
    <t>DD5214</t>
  </si>
  <si>
    <t>DD5218</t>
  </si>
  <si>
    <t>VH-GXX</t>
  </si>
  <si>
    <t>DD5219</t>
  </si>
  <si>
    <t>DD521A</t>
  </si>
  <si>
    <t>VH-LIJ</t>
  </si>
  <si>
    <t>DD521C</t>
  </si>
  <si>
    <t>EC-LRI</t>
  </si>
  <si>
    <t>DD521D</t>
  </si>
  <si>
    <t>EC-GSB</t>
  </si>
  <si>
    <t>DD521F</t>
  </si>
  <si>
    <t>D-4070</t>
  </si>
  <si>
    <t>DD5222</t>
  </si>
  <si>
    <t>D-0524</t>
  </si>
  <si>
    <t>DD5226</t>
  </si>
  <si>
    <t>G-DJWS</t>
  </si>
  <si>
    <t>JWS</t>
  </si>
  <si>
    <t>DD5227</t>
  </si>
  <si>
    <t>OK-7980</t>
  </si>
  <si>
    <t>DD5229</t>
  </si>
  <si>
    <t>OE-0901</t>
  </si>
  <si>
    <t>K8b</t>
  </si>
  <si>
    <t>DD522C</t>
  </si>
  <si>
    <t>XXXXX</t>
  </si>
  <si>
    <t>DD522D</t>
  </si>
  <si>
    <t>G-DDKS</t>
  </si>
  <si>
    <t>DD522F</t>
  </si>
  <si>
    <t>DD5233</t>
  </si>
  <si>
    <t>G-CFOM</t>
  </si>
  <si>
    <t>FOM</t>
  </si>
  <si>
    <t>DD5234</t>
  </si>
  <si>
    <t>G-CJBR</t>
  </si>
  <si>
    <t>DD5235</t>
  </si>
  <si>
    <t>SP-3954</t>
  </si>
  <si>
    <t>DD5236</t>
  </si>
  <si>
    <t>G-DHRR</t>
  </si>
  <si>
    <t>D70</t>
  </si>
  <si>
    <t>DD5237</t>
  </si>
  <si>
    <t>EC-DFX</t>
  </si>
  <si>
    <t>DD523A</t>
  </si>
  <si>
    <t>G-CFYH</t>
  </si>
  <si>
    <t>DD523B</t>
  </si>
  <si>
    <t>OE-5278</t>
  </si>
  <si>
    <t>DD523D</t>
  </si>
  <si>
    <t>OE-DYI</t>
  </si>
  <si>
    <t>DD523F</t>
  </si>
  <si>
    <t>G-OSHK</t>
  </si>
  <si>
    <t>DD5240</t>
  </si>
  <si>
    <t>G-CFRJ</t>
  </si>
  <si>
    <t>DD5241</t>
  </si>
  <si>
    <t>G-CFUT</t>
  </si>
  <si>
    <t>DD5242</t>
  </si>
  <si>
    <t>G-DCZN</t>
  </si>
  <si>
    <t>CZN</t>
  </si>
  <si>
    <t>DD5243</t>
  </si>
  <si>
    <t>G-CFTR</t>
  </si>
  <si>
    <t>DD5244</t>
  </si>
  <si>
    <t>DD524B</t>
  </si>
  <si>
    <t>G-CHVG</t>
  </si>
  <si>
    <t>DD524D</t>
  </si>
  <si>
    <t>F-CGQP</t>
  </si>
  <si>
    <t>DD524E</t>
  </si>
  <si>
    <t>DD5251</t>
  </si>
  <si>
    <t>G-DDKX</t>
  </si>
  <si>
    <t>DD5253</t>
  </si>
  <si>
    <t>F-JTGL</t>
  </si>
  <si>
    <t>DD5254</t>
  </si>
  <si>
    <t>F-CBUN</t>
  </si>
  <si>
    <t>DD5255</t>
  </si>
  <si>
    <t>S5-1035</t>
  </si>
  <si>
    <t>DD5256</t>
  </si>
  <si>
    <t>S5-3023</t>
  </si>
  <si>
    <t>DD5257</t>
  </si>
  <si>
    <t>HB-2201</t>
  </si>
  <si>
    <t>DRT</t>
  </si>
  <si>
    <t>DD5258</t>
  </si>
  <si>
    <t>DD525F</t>
  </si>
  <si>
    <t>LV-EOM</t>
  </si>
  <si>
    <t>DD5260</t>
  </si>
  <si>
    <t>F-CGGI</t>
  </si>
  <si>
    <t>D10</t>
  </si>
  <si>
    <t>DD5261</t>
  </si>
  <si>
    <t>LV-EPT</t>
  </si>
  <si>
    <t>DD5263</t>
  </si>
  <si>
    <t>F-CMJL</t>
  </si>
  <si>
    <t>DD5266</t>
  </si>
  <si>
    <t>HA 4000</t>
  </si>
  <si>
    <t>DD5267</t>
  </si>
  <si>
    <t>F-CHCO</t>
  </si>
  <si>
    <t>DD5268</t>
  </si>
  <si>
    <t>DD526A</t>
  </si>
  <si>
    <t>LV-EOA</t>
  </si>
  <si>
    <t>DD526D</t>
  </si>
  <si>
    <t>S5-7520</t>
  </si>
  <si>
    <t>DD526E</t>
  </si>
  <si>
    <t>VH-GZL</t>
  </si>
  <si>
    <t>DD5270</t>
  </si>
  <si>
    <t>DD5273</t>
  </si>
  <si>
    <t>D-7836</t>
  </si>
  <si>
    <t>DD5274</t>
  </si>
  <si>
    <t>SP-4065</t>
  </si>
  <si>
    <t>DD5278</t>
  </si>
  <si>
    <t>G-CFJF</t>
  </si>
  <si>
    <t>K58</t>
  </si>
  <si>
    <t>DD5279</t>
  </si>
  <si>
    <t>D-KAIN</t>
  </si>
  <si>
    <t>AIN</t>
  </si>
  <si>
    <t>DD527C</t>
  </si>
  <si>
    <t>D-2878</t>
  </si>
  <si>
    <t>DD5280</t>
  </si>
  <si>
    <t>VH-ZDG</t>
  </si>
  <si>
    <t>DD5283</t>
  </si>
  <si>
    <t>G-CFOC</t>
  </si>
  <si>
    <t>DD5285</t>
  </si>
  <si>
    <t>D-7591</t>
  </si>
  <si>
    <t>DD5289</t>
  </si>
  <si>
    <t>LV-ENV</t>
  </si>
  <si>
    <t>DD528A</t>
  </si>
  <si>
    <t>LV-DOH</t>
  </si>
  <si>
    <t>SI_</t>
  </si>
  <si>
    <t>DD528B</t>
  </si>
  <si>
    <t>LV-EHQ</t>
  </si>
  <si>
    <t>DD528D</t>
  </si>
  <si>
    <t>LV-DPG</t>
  </si>
  <si>
    <t>DD528E</t>
  </si>
  <si>
    <t>LV-EOB</t>
  </si>
  <si>
    <t>DD5291</t>
  </si>
  <si>
    <t>DD5292</t>
  </si>
  <si>
    <t>LV-ELT</t>
  </si>
  <si>
    <t>DD5293</t>
  </si>
  <si>
    <t>LV-EOF</t>
  </si>
  <si>
    <t>DD5294</t>
  </si>
  <si>
    <t>OM-8844</t>
  </si>
  <si>
    <t>DD5296</t>
  </si>
  <si>
    <t>LV-GJL</t>
  </si>
  <si>
    <t>DD5298</t>
  </si>
  <si>
    <t>LV-DPE</t>
  </si>
  <si>
    <t>DD5299</t>
  </si>
  <si>
    <t>LV-EOY</t>
  </si>
  <si>
    <t>DD529B</t>
  </si>
  <si>
    <t>LV-DOT</t>
  </si>
  <si>
    <t>DD529E</t>
  </si>
  <si>
    <t>LV-DOE</t>
  </si>
  <si>
    <t>DD52A1</t>
  </si>
  <si>
    <t>DD52A2</t>
  </si>
  <si>
    <t>LV-DRA</t>
  </si>
  <si>
    <t>DD52A5</t>
  </si>
  <si>
    <t>DD52A6</t>
  </si>
  <si>
    <t>LV-ENY</t>
  </si>
  <si>
    <t>DD52A7</t>
  </si>
  <si>
    <t>LV-DLZ</t>
  </si>
  <si>
    <t>DD52A8</t>
  </si>
  <si>
    <t>LV-EJQ</t>
  </si>
  <si>
    <t>DD52A9</t>
  </si>
  <si>
    <t>LV-EGK</t>
  </si>
  <si>
    <t>DD52AA</t>
  </si>
  <si>
    <t>LV-EJU</t>
  </si>
  <si>
    <t>2N</t>
  </si>
  <si>
    <t>DD52B0</t>
  </si>
  <si>
    <t>F-CFXO</t>
  </si>
  <si>
    <t>DD52B2</t>
  </si>
  <si>
    <t>LV-EIV</t>
  </si>
  <si>
    <t>DD52B3</t>
  </si>
  <si>
    <t>DD52B4</t>
  </si>
  <si>
    <t>LV-ENL</t>
  </si>
  <si>
    <t>DD52B5</t>
  </si>
  <si>
    <t>LV-EPJ</t>
  </si>
  <si>
    <t>DD52B6</t>
  </si>
  <si>
    <t>LV-DPP</t>
  </si>
  <si>
    <t>DD52B7</t>
  </si>
  <si>
    <t>LV-EQF</t>
  </si>
  <si>
    <t>DD52B8</t>
  </si>
  <si>
    <t>LV-ENO</t>
  </si>
  <si>
    <t>DD52BA</t>
  </si>
  <si>
    <t>LV-EIR</t>
  </si>
  <si>
    <t>DD52BB</t>
  </si>
  <si>
    <t>DD52BC</t>
  </si>
  <si>
    <t>LV-DPU</t>
  </si>
  <si>
    <t>DD52BE</t>
  </si>
  <si>
    <t>LV-DOD</t>
  </si>
  <si>
    <t>DD52BF</t>
  </si>
  <si>
    <t>LV-DIO</t>
  </si>
  <si>
    <t>DD52C0</t>
  </si>
  <si>
    <t>DD52C1</t>
  </si>
  <si>
    <t>LV-DRB</t>
  </si>
  <si>
    <t>DD52C2</t>
  </si>
  <si>
    <t>wg</t>
  </si>
  <si>
    <t>DD52C3</t>
  </si>
  <si>
    <t>LV-EQE</t>
  </si>
  <si>
    <t>DD52C4</t>
  </si>
  <si>
    <t>LV-ERG</t>
  </si>
  <si>
    <t>DD52C5</t>
  </si>
  <si>
    <t>LV-DPS</t>
  </si>
  <si>
    <t>DD52C7</t>
  </si>
  <si>
    <t>LV-DLM</t>
  </si>
  <si>
    <t>DD52CB</t>
  </si>
  <si>
    <t>LV-DPC</t>
  </si>
  <si>
    <t>DD52CC</t>
  </si>
  <si>
    <t>LV-DPF</t>
  </si>
  <si>
    <t>DD52CD</t>
  </si>
  <si>
    <t>DD52CE</t>
  </si>
  <si>
    <t>LV-EIZ</t>
  </si>
  <si>
    <t>DD52CF</t>
  </si>
  <si>
    <t>PT-POF</t>
  </si>
  <si>
    <t>DD52D0</t>
  </si>
  <si>
    <t>LV-DLW</t>
  </si>
  <si>
    <t>DD52D1</t>
  </si>
  <si>
    <t>LV-DRO</t>
  </si>
  <si>
    <t>DD52D5</t>
  </si>
  <si>
    <t>LY-GCQ</t>
  </si>
  <si>
    <t>DD52D8</t>
  </si>
  <si>
    <t>LY-VJM</t>
  </si>
  <si>
    <t>DD52D9</t>
  </si>
  <si>
    <t>D-4806</t>
  </si>
  <si>
    <t>DD52DB</t>
  </si>
  <si>
    <t>G-CJER</t>
  </si>
  <si>
    <t>DD52DC</t>
  </si>
  <si>
    <t>VH-GIG</t>
  </si>
  <si>
    <t>DD52DD</t>
  </si>
  <si>
    <t>VH-GGR</t>
  </si>
  <si>
    <t>DD52DF</t>
  </si>
  <si>
    <t>DD52E0</t>
  </si>
  <si>
    <t>G-CJZG</t>
  </si>
  <si>
    <t>DD52E2</t>
  </si>
  <si>
    <t>G-CKBF</t>
  </si>
  <si>
    <t>KBF</t>
  </si>
  <si>
    <t>DD52E4</t>
  </si>
  <si>
    <t>G-DDXX</t>
  </si>
  <si>
    <t>DD52E5</t>
  </si>
  <si>
    <t>LV-EQI</t>
  </si>
  <si>
    <t>DD52E7</t>
  </si>
  <si>
    <t>F-CHSZ</t>
  </si>
  <si>
    <t>DD52EA</t>
  </si>
  <si>
    <t>DD52F1</t>
  </si>
  <si>
    <t>D-3944</t>
  </si>
  <si>
    <t>DD52F3</t>
  </si>
  <si>
    <t>F-CEDO</t>
  </si>
  <si>
    <t>FYP</t>
  </si>
  <si>
    <t>DD52F5</t>
  </si>
  <si>
    <t>BNE</t>
  </si>
  <si>
    <t>DD52F6</t>
  </si>
  <si>
    <t>DD52F8</t>
  </si>
  <si>
    <t>DD52FB</t>
  </si>
  <si>
    <t>G CKOM</t>
  </si>
  <si>
    <t>DD52FE</t>
  </si>
  <si>
    <t>D-5970</t>
  </si>
  <si>
    <t>SZD</t>
  </si>
  <si>
    <t>DD5303</t>
  </si>
  <si>
    <t>G-CGDY</t>
  </si>
  <si>
    <t>DD5304</t>
  </si>
  <si>
    <t>DD5306</t>
  </si>
  <si>
    <t>PH-262</t>
  </si>
  <si>
    <t>DD5307</t>
  </si>
  <si>
    <t>F-CDOK</t>
  </si>
  <si>
    <t>DD5308</t>
  </si>
  <si>
    <t>G-ONHL</t>
  </si>
  <si>
    <t>NH2</t>
  </si>
  <si>
    <t>DD5309</t>
  </si>
  <si>
    <t>D-7608</t>
  </si>
  <si>
    <t>DD530B</t>
  </si>
  <si>
    <t>D-2712</t>
  </si>
  <si>
    <t>DD5310</t>
  </si>
  <si>
    <t>S5-3004</t>
  </si>
  <si>
    <t>DD5311</t>
  </si>
  <si>
    <t>F-BSVU</t>
  </si>
  <si>
    <t>DD5313</t>
  </si>
  <si>
    <t>D-KKKA</t>
  </si>
  <si>
    <t>3K</t>
  </si>
  <si>
    <t>DD5317</t>
  </si>
  <si>
    <t>LV-ENX</t>
  </si>
  <si>
    <t>DD5319</t>
  </si>
  <si>
    <t>DD5320</t>
  </si>
  <si>
    <t>G-DCSR</t>
  </si>
  <si>
    <t>CSR</t>
  </si>
  <si>
    <t>DD5321</t>
  </si>
  <si>
    <t>VH-GQO</t>
  </si>
  <si>
    <t>DD5322</t>
  </si>
  <si>
    <t>F-CHCR</t>
  </si>
  <si>
    <t>DD5324</t>
  </si>
  <si>
    <t>VH SIW</t>
  </si>
  <si>
    <t>SIW</t>
  </si>
  <si>
    <t>DD5325</t>
  </si>
  <si>
    <t>D-KOLF</t>
  </si>
  <si>
    <t>DD532D</t>
  </si>
  <si>
    <t>LV-EIW</t>
  </si>
  <si>
    <t>DD532E</t>
  </si>
  <si>
    <t>OK-7567</t>
  </si>
  <si>
    <t>DD5334</t>
  </si>
  <si>
    <t>PH1006</t>
  </si>
  <si>
    <t>DD5337</t>
  </si>
  <si>
    <t>D-9524</t>
  </si>
  <si>
    <t>DD533C</t>
  </si>
  <si>
    <t>S5-DDE</t>
  </si>
  <si>
    <t>DDE</t>
  </si>
  <si>
    <t>DD5459</t>
  </si>
  <si>
    <t>DD709C</t>
  </si>
  <si>
    <t>D-KMMB</t>
  </si>
  <si>
    <t>DD80C6</t>
  </si>
  <si>
    <t>D-8467</t>
  </si>
  <si>
    <t>DD80C9</t>
  </si>
  <si>
    <t>DD80D6</t>
  </si>
  <si>
    <t>D-FSVH</t>
  </si>
  <si>
    <t>DD80D9</t>
  </si>
  <si>
    <t>HB-1846</t>
  </si>
  <si>
    <t>IVO</t>
  </si>
  <si>
    <t>DD80DC</t>
  </si>
  <si>
    <t>DD80DF</t>
  </si>
  <si>
    <t>D-1338</t>
  </si>
  <si>
    <t>DD80E0</t>
  </si>
  <si>
    <t>D-5731</t>
  </si>
  <si>
    <t>DD80E1</t>
  </si>
  <si>
    <t>HB-2207</t>
  </si>
  <si>
    <t>DD80E3</t>
  </si>
  <si>
    <t>SP-3749</t>
  </si>
  <si>
    <t>DD80E5</t>
  </si>
  <si>
    <t>DD80EA</t>
  </si>
  <si>
    <t>HB-1128</t>
  </si>
  <si>
    <t>DD80EC</t>
  </si>
  <si>
    <t>D-3289</t>
  </si>
  <si>
    <t>DD80F3</t>
  </si>
  <si>
    <t>HB-KME2</t>
  </si>
  <si>
    <t>KM2</t>
  </si>
  <si>
    <t>DD80FA</t>
  </si>
  <si>
    <t>D-4873</t>
  </si>
  <si>
    <t>DD80FB</t>
  </si>
  <si>
    <t>HB-2101</t>
  </si>
  <si>
    <t>DD8100</t>
  </si>
  <si>
    <t>F-CEAP</t>
  </si>
  <si>
    <t>DD8105</t>
  </si>
  <si>
    <t>SPARE 1</t>
  </si>
  <si>
    <t>SP1</t>
  </si>
  <si>
    <t>DD8107</t>
  </si>
  <si>
    <t>ZS-GLB</t>
  </si>
  <si>
    <t>DD8110</t>
  </si>
  <si>
    <t>4X-GDI</t>
  </si>
  <si>
    <t>DD8123</t>
  </si>
  <si>
    <t>ZS-GBD</t>
  </si>
  <si>
    <t>DD8125</t>
  </si>
  <si>
    <t>DD8126</t>
  </si>
  <si>
    <t>D-8424</t>
  </si>
  <si>
    <t>DD812B</t>
  </si>
  <si>
    <t>F-CGOP</t>
  </si>
  <si>
    <t>DD81A0</t>
  </si>
  <si>
    <t>F-CLAK</t>
  </si>
  <si>
    <t>DD81C0</t>
  </si>
  <si>
    <t>F-CFXJ</t>
  </si>
  <si>
    <t>DD81D2</t>
  </si>
  <si>
    <t>F-CREZ</t>
  </si>
  <si>
    <t>DD81EE</t>
  </si>
  <si>
    <t>D-0619</t>
  </si>
  <si>
    <t>DD81F4</t>
  </si>
  <si>
    <t>D-0852</t>
  </si>
  <si>
    <t>DD81F6</t>
  </si>
  <si>
    <t>D-7105</t>
  </si>
  <si>
    <t>DD81F7</t>
  </si>
  <si>
    <t>OK-8877</t>
  </si>
  <si>
    <t>DD81F8</t>
  </si>
  <si>
    <t>D-1752</t>
  </si>
  <si>
    <t>DD81F9</t>
  </si>
  <si>
    <t>D-4959</t>
  </si>
  <si>
    <t>IGJ</t>
  </si>
  <si>
    <t>DD81FA</t>
  </si>
  <si>
    <t>D-4832</t>
  </si>
  <si>
    <t>DD81FB</t>
  </si>
  <si>
    <t>D-6761</t>
  </si>
  <si>
    <t>DD81FD</t>
  </si>
  <si>
    <t>D-KJHH</t>
  </si>
  <si>
    <t>DD81FE</t>
  </si>
  <si>
    <t>OK-6252</t>
  </si>
  <si>
    <t>DD8200</t>
  </si>
  <si>
    <t>D-8735</t>
  </si>
  <si>
    <t>DD8202</t>
  </si>
  <si>
    <t>PH-1432</t>
  </si>
  <si>
    <t>GO2</t>
  </si>
  <si>
    <t>DD8203</t>
  </si>
  <si>
    <t>D-KIGV</t>
  </si>
  <si>
    <t>DD8204</t>
  </si>
  <si>
    <t>D5917</t>
  </si>
  <si>
    <t>DD8205</t>
  </si>
  <si>
    <t>D-5804</t>
  </si>
  <si>
    <t>DD8207</t>
  </si>
  <si>
    <t>D-8291</t>
  </si>
  <si>
    <t>X5</t>
  </si>
  <si>
    <t>DD8209</t>
  </si>
  <si>
    <t>D-6179</t>
  </si>
  <si>
    <t>DD820B</t>
  </si>
  <si>
    <t>D-KBDI</t>
  </si>
  <si>
    <t>DD820E</t>
  </si>
  <si>
    <t>OM-2200</t>
  </si>
  <si>
    <t>DD8210</t>
  </si>
  <si>
    <t>D-0591</t>
  </si>
  <si>
    <t>DD8214</t>
  </si>
  <si>
    <t>D-8695</t>
  </si>
  <si>
    <t>DD8217</t>
  </si>
  <si>
    <t>D-3575</t>
  </si>
  <si>
    <t>DD8218</t>
  </si>
  <si>
    <t>D-0916</t>
  </si>
  <si>
    <t>DD8219</t>
  </si>
  <si>
    <t>D-2499</t>
  </si>
  <si>
    <t>DD821E</t>
  </si>
  <si>
    <t>D-8389</t>
  </si>
  <si>
    <t>DD821F</t>
  </si>
  <si>
    <t>D-3427</t>
  </si>
  <si>
    <t>DD8220</t>
  </si>
  <si>
    <t>OM-6501</t>
  </si>
  <si>
    <t>DD8222</t>
  </si>
  <si>
    <t>PH844</t>
  </si>
  <si>
    <t>DD8223</t>
  </si>
  <si>
    <t>PH-1431</t>
  </si>
  <si>
    <t>GO1</t>
  </si>
  <si>
    <t>DD8224</t>
  </si>
  <si>
    <t>D-5986</t>
  </si>
  <si>
    <t>Cap</t>
  </si>
  <si>
    <t>DD8225</t>
  </si>
  <si>
    <t>D-8677</t>
  </si>
  <si>
    <t>DD822A</t>
  </si>
  <si>
    <t>PH-1080</t>
  </si>
  <si>
    <t>DD822B</t>
  </si>
  <si>
    <t>D-KVFF</t>
  </si>
  <si>
    <t>DD822D</t>
  </si>
  <si>
    <t>D-7832</t>
  </si>
  <si>
    <t>NGD</t>
  </si>
  <si>
    <t>DD822E</t>
  </si>
  <si>
    <t>D-7330</t>
  </si>
  <si>
    <t>DD822F</t>
  </si>
  <si>
    <t>DD8230</t>
  </si>
  <si>
    <t>OK-7241</t>
  </si>
  <si>
    <t>DD8233</t>
  </si>
  <si>
    <t>D-EUAC</t>
  </si>
  <si>
    <t>DD8236</t>
  </si>
  <si>
    <t>D-3177</t>
  </si>
  <si>
    <t>DD823A</t>
  </si>
  <si>
    <t>D-1977</t>
  </si>
  <si>
    <t>DD823C</t>
  </si>
  <si>
    <t>F-CBCL</t>
  </si>
  <si>
    <t>DD823E</t>
  </si>
  <si>
    <t>D-5125</t>
  </si>
  <si>
    <t>DD8240</t>
  </si>
  <si>
    <t>F-CHLN</t>
  </si>
  <si>
    <t>DD8241</t>
  </si>
  <si>
    <t>D-KITY</t>
  </si>
  <si>
    <t>DD8243</t>
  </si>
  <si>
    <t>DD8245</t>
  </si>
  <si>
    <t>F-CHLQ</t>
  </si>
  <si>
    <t>DD8246</t>
  </si>
  <si>
    <t>D-4329</t>
  </si>
  <si>
    <t>DD8249</t>
  </si>
  <si>
    <t>D-3502</t>
  </si>
  <si>
    <t>DD824B</t>
  </si>
  <si>
    <t>D-EMPB</t>
  </si>
  <si>
    <t>DD824C</t>
  </si>
  <si>
    <t>D-5284</t>
  </si>
  <si>
    <t>DD824D</t>
  </si>
  <si>
    <t>D-3184</t>
  </si>
  <si>
    <t>DD824F</t>
  </si>
  <si>
    <t>D-0614</t>
  </si>
  <si>
    <t>DD8251</t>
  </si>
  <si>
    <t>D-5075</t>
  </si>
  <si>
    <t>DD8255</t>
  </si>
  <si>
    <t>DD8256</t>
  </si>
  <si>
    <t>D 0718</t>
  </si>
  <si>
    <t>DD825B</t>
  </si>
  <si>
    <t>D-8801</t>
  </si>
  <si>
    <t>DD825D</t>
  </si>
  <si>
    <t>D-8762</t>
  </si>
  <si>
    <t>DD825E</t>
  </si>
  <si>
    <t>D-3958</t>
  </si>
  <si>
    <t>DD8260</t>
  </si>
  <si>
    <t>D-0684</t>
  </si>
  <si>
    <t>DD8264</t>
  </si>
  <si>
    <t>D-2982</t>
  </si>
  <si>
    <t>DD8265</t>
  </si>
  <si>
    <t>D-3679</t>
  </si>
  <si>
    <t>DD8267</t>
  </si>
  <si>
    <t>DD826B</t>
  </si>
  <si>
    <t>D-3274</t>
  </si>
  <si>
    <t>DD826E</t>
  </si>
  <si>
    <t>D-6192</t>
  </si>
  <si>
    <t>DD826F</t>
  </si>
  <si>
    <t>DD8272</t>
  </si>
  <si>
    <t>F-CGQD</t>
  </si>
  <si>
    <t>MQD</t>
  </si>
  <si>
    <t>DD8273</t>
  </si>
  <si>
    <t>D-8086</t>
  </si>
  <si>
    <t>DD8276</t>
  </si>
  <si>
    <t>D-KIIE</t>
  </si>
  <si>
    <t>DD8278</t>
  </si>
  <si>
    <t>D-6712</t>
  </si>
  <si>
    <t>Dem</t>
  </si>
  <si>
    <t>DD827B</t>
  </si>
  <si>
    <t>Valentin Kiwi</t>
  </si>
  <si>
    <t>D-4790</t>
  </si>
  <si>
    <t>DD827D</t>
  </si>
  <si>
    <t>D-XXMC</t>
  </si>
  <si>
    <t>DD8280</t>
  </si>
  <si>
    <t>F-CGBX</t>
  </si>
  <si>
    <t>DD8281</t>
  </si>
  <si>
    <t>OM-4503</t>
  </si>
  <si>
    <t>K0</t>
  </si>
  <si>
    <t>DD8282</t>
  </si>
  <si>
    <t>DD8283</t>
  </si>
  <si>
    <t>D-2916</t>
  </si>
  <si>
    <t>DD8284</t>
  </si>
  <si>
    <t>OM-2512</t>
  </si>
  <si>
    <t>DD8286</t>
  </si>
  <si>
    <t>OM-0505</t>
  </si>
  <si>
    <t>DD828A</t>
  </si>
  <si>
    <t>D-1804</t>
  </si>
  <si>
    <t>DD828B</t>
  </si>
  <si>
    <t>D-2548</t>
  </si>
  <si>
    <t>DD828D</t>
  </si>
  <si>
    <t>D-KIEE</t>
  </si>
  <si>
    <t>DD828E</t>
  </si>
  <si>
    <t>D-KHEW</t>
  </si>
  <si>
    <t>DD8291</t>
  </si>
  <si>
    <t>WA30 Bijave</t>
  </si>
  <si>
    <t>F-CDSQ</t>
  </si>
  <si>
    <t>DD8292</t>
  </si>
  <si>
    <t>DD8293</t>
  </si>
  <si>
    <t>D-5470</t>
  </si>
  <si>
    <t>DD8297</t>
  </si>
  <si>
    <t>F-CLSH</t>
  </si>
  <si>
    <t>DD829A</t>
  </si>
  <si>
    <t>PH1549</t>
  </si>
  <si>
    <t>DD829B</t>
  </si>
  <si>
    <t>D-2963</t>
  </si>
  <si>
    <t>DD829C</t>
  </si>
  <si>
    <t>HB-XHB</t>
  </si>
  <si>
    <t>DD829E</t>
  </si>
  <si>
    <t>PH-1252</t>
  </si>
  <si>
    <t>DD829F</t>
  </si>
  <si>
    <t>D-KMQB</t>
  </si>
  <si>
    <t>DD82A1</t>
  </si>
  <si>
    <t>OO-YUM</t>
  </si>
  <si>
    <t>DD82A3</t>
  </si>
  <si>
    <t>D-6270</t>
  </si>
  <si>
    <t>7E</t>
  </si>
  <si>
    <t>DD82A9</t>
  </si>
  <si>
    <t>PH-1500</t>
  </si>
  <si>
    <t>Ca</t>
  </si>
  <si>
    <t>DD82AA</t>
  </si>
  <si>
    <t>OO-ZXR</t>
  </si>
  <si>
    <t>DD82AB</t>
  </si>
  <si>
    <t>LN-GLX</t>
  </si>
  <si>
    <t>DD82AC</t>
  </si>
  <si>
    <t>SPARE</t>
  </si>
  <si>
    <t>DD82AD</t>
  </si>
  <si>
    <t>D-0650</t>
  </si>
  <si>
    <t>DD82AE</t>
  </si>
  <si>
    <t>OO-KDB</t>
  </si>
  <si>
    <t>DD82AF</t>
  </si>
  <si>
    <t>OK-9502</t>
  </si>
  <si>
    <t>DD82B2</t>
  </si>
  <si>
    <t>D-4928</t>
  </si>
  <si>
    <t>DD82B4</t>
  </si>
  <si>
    <t>DD82B6</t>
  </si>
  <si>
    <t>D-5160</t>
  </si>
  <si>
    <t>DD82B7</t>
  </si>
  <si>
    <t>DD82BB</t>
  </si>
  <si>
    <t>OM-6600</t>
  </si>
  <si>
    <t>DD82BC</t>
  </si>
  <si>
    <t>D-KMOR</t>
  </si>
  <si>
    <t>DD82BE</t>
  </si>
  <si>
    <t>D-4549</t>
  </si>
  <si>
    <t>DD82BF</t>
  </si>
  <si>
    <t>HA-4467</t>
  </si>
  <si>
    <t>GTi</t>
  </si>
  <si>
    <t>DD82C0</t>
  </si>
  <si>
    <t>D-6477</t>
  </si>
  <si>
    <t>DD82C1</t>
  </si>
  <si>
    <t>D-0548</t>
  </si>
  <si>
    <t>DD82C3</t>
  </si>
  <si>
    <t>D-2472</t>
  </si>
  <si>
    <t>MiV</t>
  </si>
  <si>
    <t>DD82C5</t>
  </si>
  <si>
    <t>DD82C6</t>
  </si>
  <si>
    <t>OK-3157</t>
  </si>
  <si>
    <t>DD82C8</t>
  </si>
  <si>
    <t>LN-GCN</t>
  </si>
  <si>
    <t>DD82CA</t>
  </si>
  <si>
    <t>PH-453</t>
  </si>
  <si>
    <t>DD82CB</t>
  </si>
  <si>
    <t>D-5727</t>
  </si>
  <si>
    <t>DD82CC</t>
  </si>
  <si>
    <t>D-8990</t>
  </si>
  <si>
    <t>DD82CD</t>
  </si>
  <si>
    <t>D-0294</t>
  </si>
  <si>
    <t>DD82CE</t>
  </si>
  <si>
    <t>D-8659</t>
  </si>
  <si>
    <t>DD82CF</t>
  </si>
  <si>
    <t>D-EJEK</t>
  </si>
  <si>
    <t>DD82D0</t>
  </si>
  <si>
    <t>PH1172</t>
  </si>
  <si>
    <t>DD82D1</t>
  </si>
  <si>
    <t>D-8098</t>
  </si>
  <si>
    <t>DD82D2</t>
  </si>
  <si>
    <t>D-9280</t>
  </si>
  <si>
    <t>DD82D3</t>
  </si>
  <si>
    <t>D-1644</t>
  </si>
  <si>
    <t>DD82D5</t>
  </si>
  <si>
    <t>D-KEGY</t>
  </si>
  <si>
    <t>DD82D7</t>
  </si>
  <si>
    <t>DD82DD</t>
  </si>
  <si>
    <t>D-6963</t>
  </si>
  <si>
    <t>DD82DE</t>
  </si>
  <si>
    <t>OM-1100</t>
  </si>
  <si>
    <t>DD82E0</t>
  </si>
  <si>
    <t>D-EDTC</t>
  </si>
  <si>
    <t>DD82E1</t>
  </si>
  <si>
    <t>D-3114</t>
  </si>
  <si>
    <t>7H</t>
  </si>
  <si>
    <t>DD82E2</t>
  </si>
  <si>
    <t>F-CLMB</t>
  </si>
  <si>
    <t>DD82E3</t>
  </si>
  <si>
    <t>D-2938</t>
  </si>
  <si>
    <t>DD82E5</t>
  </si>
  <si>
    <t>LN-GCG</t>
  </si>
  <si>
    <t>DD82E7</t>
  </si>
  <si>
    <t>OO-ZVX</t>
  </si>
  <si>
    <t>DD82E8</t>
  </si>
  <si>
    <t>D-3237</t>
  </si>
  <si>
    <t>DD82E9</t>
  </si>
  <si>
    <t>zs-gci</t>
  </si>
  <si>
    <t>DD82EA</t>
  </si>
  <si>
    <t>D-8156</t>
  </si>
  <si>
    <t>DD82EC</t>
  </si>
  <si>
    <t>D-KKMR</t>
  </si>
  <si>
    <t>DD82EE</t>
  </si>
  <si>
    <t>DD82F0</t>
  </si>
  <si>
    <t>D-4205</t>
  </si>
  <si>
    <t>SVB</t>
  </si>
  <si>
    <t>DD82F2</t>
  </si>
  <si>
    <t>D-5384</t>
  </si>
  <si>
    <t>DD82F3</t>
  </si>
  <si>
    <t>D-0458</t>
  </si>
  <si>
    <t>DD82F4</t>
  </si>
  <si>
    <t>D-6459</t>
  </si>
  <si>
    <t>5D</t>
  </si>
  <si>
    <t>DD82F6</t>
  </si>
  <si>
    <t>D-1283</t>
  </si>
  <si>
    <t>DD82F8</t>
  </si>
  <si>
    <t>OE-5505</t>
  </si>
  <si>
    <t>DD82F9</t>
  </si>
  <si>
    <t>DD82FE</t>
  </si>
  <si>
    <t>D-EFGJ</t>
  </si>
  <si>
    <t>DD8304</t>
  </si>
  <si>
    <t>D-KDCB</t>
  </si>
  <si>
    <t>DD8306</t>
  </si>
  <si>
    <t>D-KNUS</t>
  </si>
  <si>
    <t>DD8308</t>
  </si>
  <si>
    <t>F-CFYI</t>
  </si>
  <si>
    <t>DD830B</t>
  </si>
  <si>
    <t>F-COCI</t>
  </si>
  <si>
    <t>DD830C</t>
  </si>
  <si>
    <t>D-1058</t>
  </si>
  <si>
    <t>DD830D</t>
  </si>
  <si>
    <t>D-KLCA</t>
  </si>
  <si>
    <t>DD8310</t>
  </si>
  <si>
    <t>D-MPRD</t>
  </si>
  <si>
    <t>DD8312</t>
  </si>
  <si>
    <t>DD8315</t>
  </si>
  <si>
    <t>OK-3755</t>
  </si>
  <si>
    <t>DD8318</t>
  </si>
  <si>
    <t>D-EWSR</t>
  </si>
  <si>
    <t>DD831B</t>
  </si>
  <si>
    <t>D-2648</t>
  </si>
  <si>
    <t>DD831C</t>
  </si>
  <si>
    <t>D-KVMC</t>
  </si>
  <si>
    <t>DD831E</t>
  </si>
  <si>
    <t>DD8324</t>
  </si>
  <si>
    <t>D-KCEF</t>
  </si>
  <si>
    <t>DD8328</t>
  </si>
  <si>
    <t>D-MOGL</t>
  </si>
  <si>
    <t>DD8329</t>
  </si>
  <si>
    <t>OO-ZZR</t>
  </si>
  <si>
    <t>DD832A</t>
  </si>
  <si>
    <t>AK-5</t>
  </si>
  <si>
    <t>D-8905</t>
  </si>
  <si>
    <t>DD832B</t>
  </si>
  <si>
    <t>OM-3300</t>
  </si>
  <si>
    <t>DD832C</t>
  </si>
  <si>
    <t>D-5049</t>
  </si>
  <si>
    <t>DD832E</t>
  </si>
  <si>
    <t>D-9605</t>
  </si>
  <si>
    <t>DD832F</t>
  </si>
  <si>
    <t>D-2418</t>
  </si>
  <si>
    <t>DD8331</t>
  </si>
  <si>
    <t>D-0806</t>
  </si>
  <si>
    <t>DD8332</t>
  </si>
  <si>
    <t>F-CIPP</t>
  </si>
  <si>
    <t>DD8333</t>
  </si>
  <si>
    <t>OY-XGL</t>
  </si>
  <si>
    <t>DD8335</t>
  </si>
  <si>
    <t>D-7504</t>
  </si>
  <si>
    <t>DD8336</t>
  </si>
  <si>
    <t>D-5764</t>
  </si>
  <si>
    <t>DD8337</t>
  </si>
  <si>
    <t>DD8338</t>
  </si>
  <si>
    <t>D-0497</t>
  </si>
  <si>
    <t>DD833F</t>
  </si>
  <si>
    <t>DD8341</t>
  </si>
  <si>
    <t>D-KLDT</t>
  </si>
  <si>
    <t>DD8342</t>
  </si>
  <si>
    <t>DD8344</t>
  </si>
  <si>
    <t>D-KSCH</t>
  </si>
  <si>
    <t>DD8345</t>
  </si>
  <si>
    <t>D-EZFS</t>
  </si>
  <si>
    <t>DD8349</t>
  </si>
  <si>
    <t>OM-9203</t>
  </si>
  <si>
    <t>DD834A</t>
  </si>
  <si>
    <t>OO-YGG</t>
  </si>
  <si>
    <t>DD834B</t>
  </si>
  <si>
    <t>D-3360</t>
  </si>
  <si>
    <t>DD834C</t>
  </si>
  <si>
    <t>D-3697</t>
  </si>
  <si>
    <t>DD8352</t>
  </si>
  <si>
    <t>D-0641</t>
  </si>
  <si>
    <t>DD8354</t>
  </si>
  <si>
    <t>D-0654</t>
  </si>
  <si>
    <t>DD8357</t>
  </si>
  <si>
    <t>D-1370</t>
  </si>
  <si>
    <t>DD8358</t>
  </si>
  <si>
    <t>D-2124</t>
  </si>
  <si>
    <t>DD8359</t>
  </si>
  <si>
    <t>DD835A</t>
  </si>
  <si>
    <t>D-3872</t>
  </si>
  <si>
    <t>DD835B</t>
  </si>
  <si>
    <t>DD835C</t>
  </si>
  <si>
    <t>DD835D</t>
  </si>
  <si>
    <t>D-2806</t>
  </si>
  <si>
    <t>DD835E</t>
  </si>
  <si>
    <t>D-7159</t>
  </si>
  <si>
    <t>DD835F</t>
  </si>
  <si>
    <t>D-KINI</t>
  </si>
  <si>
    <t>DD8360</t>
  </si>
  <si>
    <t>D-KANH</t>
  </si>
  <si>
    <t>DD8362</t>
  </si>
  <si>
    <t>D-2942</t>
  </si>
  <si>
    <t>DD8368</t>
  </si>
  <si>
    <t>HB-ZIZ</t>
  </si>
  <si>
    <t>JAP</t>
  </si>
  <si>
    <t>DD8369</t>
  </si>
  <si>
    <t>D-8872</t>
  </si>
  <si>
    <t>DD836A</t>
  </si>
  <si>
    <t>OK-5847</t>
  </si>
  <si>
    <t>DD836F</t>
  </si>
  <si>
    <t>DD8372</t>
  </si>
  <si>
    <t>D-8325</t>
  </si>
  <si>
    <t>DD8373</t>
  </si>
  <si>
    <t>D-0895</t>
  </si>
  <si>
    <t>DD8374</t>
  </si>
  <si>
    <t>PH-685</t>
  </si>
  <si>
    <t>DD8375</t>
  </si>
  <si>
    <t>OK-3103</t>
  </si>
  <si>
    <t>DD8376</t>
  </si>
  <si>
    <t>D-8418</t>
  </si>
  <si>
    <t>DD8377</t>
  </si>
  <si>
    <t>D-KAYV</t>
  </si>
  <si>
    <t>DD8378</t>
  </si>
  <si>
    <t>D-6423</t>
  </si>
  <si>
    <t>DD8379</t>
  </si>
  <si>
    <t>D3279</t>
  </si>
  <si>
    <t>DD837A</t>
  </si>
  <si>
    <t>F-CEIN</t>
  </si>
  <si>
    <t>DD837C</t>
  </si>
  <si>
    <t>D-2138</t>
  </si>
  <si>
    <t>DD837E</t>
  </si>
  <si>
    <t>D-1432</t>
  </si>
  <si>
    <t>DD837F</t>
  </si>
  <si>
    <t>LN-GSS</t>
  </si>
  <si>
    <t>DD8380</t>
  </si>
  <si>
    <t>D-2788</t>
  </si>
  <si>
    <t>DD8381</t>
  </si>
  <si>
    <t>LN-GLG</t>
  </si>
  <si>
    <t>DD8388</t>
  </si>
  <si>
    <t>D-0754</t>
  </si>
  <si>
    <t>DD838A</t>
  </si>
  <si>
    <t>F-HFNL</t>
  </si>
  <si>
    <t>DD838C</t>
  </si>
  <si>
    <t>OO-ZVR</t>
  </si>
  <si>
    <t>DD838E</t>
  </si>
  <si>
    <t>D9470</t>
  </si>
  <si>
    <t>DD838F</t>
  </si>
  <si>
    <t>D-1476</t>
  </si>
  <si>
    <t>DD8393</t>
  </si>
  <si>
    <t>D-3192</t>
  </si>
  <si>
    <t>DD8396</t>
  </si>
  <si>
    <t>D-1327</t>
  </si>
  <si>
    <t>DD8399</t>
  </si>
  <si>
    <t>D-0191</t>
  </si>
  <si>
    <t>DD839B</t>
  </si>
  <si>
    <t>D-7936</t>
  </si>
  <si>
    <t>DD839D</t>
  </si>
  <si>
    <t>D-6644</t>
  </si>
  <si>
    <t>DD839E</t>
  </si>
  <si>
    <t>D-0855</t>
  </si>
  <si>
    <t>DD83A0</t>
  </si>
  <si>
    <t>D-0866</t>
  </si>
  <si>
    <t>DD83A2</t>
  </si>
  <si>
    <t>D-2374</t>
  </si>
  <si>
    <t>DD83A4</t>
  </si>
  <si>
    <t>D-1291</t>
  </si>
  <si>
    <t>DD83A5</t>
  </si>
  <si>
    <t>D-0213</t>
  </si>
  <si>
    <t>DD83A9</t>
  </si>
  <si>
    <t>D-5501</t>
  </si>
  <si>
    <t>DD83AB</t>
  </si>
  <si>
    <t>D-4527</t>
  </si>
  <si>
    <t>DD83AC</t>
  </si>
  <si>
    <t>OM-9205</t>
  </si>
  <si>
    <t>DD83AE</t>
  </si>
  <si>
    <t>D-9900</t>
  </si>
  <si>
    <t>DD83B0</t>
  </si>
  <si>
    <t>DD83B1</t>
  </si>
  <si>
    <t>D-7615</t>
  </si>
  <si>
    <t>DD83B4</t>
  </si>
  <si>
    <t>D-8281</t>
  </si>
  <si>
    <t>DD83BB</t>
  </si>
  <si>
    <t>D-4210</t>
  </si>
  <si>
    <t>DD83BD</t>
  </si>
  <si>
    <t>D-3096</t>
  </si>
  <si>
    <t>DD83BF</t>
  </si>
  <si>
    <t>D-4020</t>
  </si>
  <si>
    <t>DD83C1</t>
  </si>
  <si>
    <t>DD83C3</t>
  </si>
  <si>
    <t>D-5795</t>
  </si>
  <si>
    <t>ISI</t>
  </si>
  <si>
    <t>DD83C4</t>
  </si>
  <si>
    <t>D-1776</t>
  </si>
  <si>
    <t>DD83C5</t>
  </si>
  <si>
    <t>D-6255</t>
  </si>
  <si>
    <t>DD83C7</t>
  </si>
  <si>
    <t>D-9971</t>
  </si>
  <si>
    <t>DD83C9</t>
  </si>
  <si>
    <t>OM-4400</t>
  </si>
  <si>
    <t>DD83CE</t>
  </si>
  <si>
    <t>F-CEAF</t>
  </si>
  <si>
    <t>DD83D0</t>
  </si>
  <si>
    <t>D-4176</t>
  </si>
  <si>
    <t>DD83D3</t>
  </si>
  <si>
    <t>D-5431</t>
  </si>
  <si>
    <t>DD83D4</t>
  </si>
  <si>
    <t>OO-ZAI</t>
  </si>
  <si>
    <t>DD83D7</t>
  </si>
  <si>
    <t>DD83DA</t>
  </si>
  <si>
    <t>OE-5506</t>
  </si>
  <si>
    <t>DD83DD</t>
  </si>
  <si>
    <t>OM-0201</t>
  </si>
  <si>
    <t>DD83DE</t>
  </si>
  <si>
    <t>D-8790</t>
  </si>
  <si>
    <t>DD83DF</t>
  </si>
  <si>
    <t>D-4048</t>
  </si>
  <si>
    <t>DD83E0</t>
  </si>
  <si>
    <t>HB-ZLT</t>
  </si>
  <si>
    <t>DD83E2</t>
  </si>
  <si>
    <t>OK-1691</t>
  </si>
  <si>
    <t>DD83E5</t>
  </si>
  <si>
    <t>D-6276</t>
  </si>
  <si>
    <t>DD83EF</t>
  </si>
  <si>
    <t>D-5135</t>
  </si>
  <si>
    <t>DD83F0</t>
  </si>
  <si>
    <t>F-CHIL</t>
  </si>
  <si>
    <t>DD83F1</t>
  </si>
  <si>
    <t>DD83F2</t>
  </si>
  <si>
    <t>D-8127</t>
  </si>
  <si>
    <t>DD83F3</t>
  </si>
  <si>
    <t>D-5540</t>
  </si>
  <si>
    <t>DD83F4</t>
  </si>
  <si>
    <t>D-0516</t>
  </si>
  <si>
    <t>DD83F7</t>
  </si>
  <si>
    <t>D-KILA</t>
  </si>
  <si>
    <t>DD83F8</t>
  </si>
  <si>
    <t>F-CHAM</t>
  </si>
  <si>
    <t>DD83FA</t>
  </si>
  <si>
    <t>OE-5370</t>
  </si>
  <si>
    <t>DD83FC</t>
  </si>
  <si>
    <t>OO-ZCJ</t>
  </si>
  <si>
    <t>DD83FE</t>
  </si>
  <si>
    <t>G-TVGC</t>
  </si>
  <si>
    <t>DD83FF</t>
  </si>
  <si>
    <t>D-9181</t>
  </si>
  <si>
    <t>DD8400</t>
  </si>
  <si>
    <t>D-EBSF</t>
  </si>
  <si>
    <t>DD8402</t>
  </si>
  <si>
    <t>DD8403</t>
  </si>
  <si>
    <t>F-CHJC</t>
  </si>
  <si>
    <t>DD8404</t>
  </si>
  <si>
    <t>D-2462</t>
  </si>
  <si>
    <t>DD8405</t>
  </si>
  <si>
    <t>F-CEFF</t>
  </si>
  <si>
    <t>C11</t>
  </si>
  <si>
    <t>DD8406</t>
  </si>
  <si>
    <t>G CHFV</t>
  </si>
  <si>
    <t>F21</t>
  </si>
  <si>
    <t>DD8407</t>
  </si>
  <si>
    <t>G-DCJN</t>
  </si>
  <si>
    <t>CJN</t>
  </si>
  <si>
    <t>DD8408</t>
  </si>
  <si>
    <t>D-5823</t>
  </si>
  <si>
    <t>DD8409</t>
  </si>
  <si>
    <t>F-CHRI</t>
  </si>
  <si>
    <t>DD840A</t>
  </si>
  <si>
    <t>D-8041</t>
  </si>
  <si>
    <t>DD840C</t>
  </si>
  <si>
    <t>OM-TOW</t>
  </si>
  <si>
    <t>DD840E</t>
  </si>
  <si>
    <t>D-4274</t>
  </si>
  <si>
    <t>IBF</t>
  </si>
  <si>
    <t>DD8410</t>
  </si>
  <si>
    <t>D-KTIV</t>
  </si>
  <si>
    <t>TIF</t>
  </si>
  <si>
    <t>DD8413</t>
  </si>
  <si>
    <t>D-0881</t>
  </si>
  <si>
    <t>DD8415</t>
  </si>
  <si>
    <t>D-5711</t>
  </si>
  <si>
    <t>DD8418</t>
  </si>
  <si>
    <t>D-2828</t>
  </si>
  <si>
    <t>i2</t>
  </si>
  <si>
    <t>DD8419</t>
  </si>
  <si>
    <t>DD841A</t>
  </si>
  <si>
    <t>D-8047</t>
  </si>
  <si>
    <t>DD841D</t>
  </si>
  <si>
    <t>D-5052</t>
  </si>
  <si>
    <t>DD841E</t>
  </si>
  <si>
    <t>D-KEKS</t>
  </si>
  <si>
    <t>DD8421</t>
  </si>
  <si>
    <t>D-6941</t>
  </si>
  <si>
    <t>DD8423</t>
  </si>
  <si>
    <t>D-5913</t>
  </si>
  <si>
    <t>DD8424</t>
  </si>
  <si>
    <t>D-8208</t>
  </si>
  <si>
    <t>DD8425</t>
  </si>
  <si>
    <t>D-3242</t>
  </si>
  <si>
    <t>DD8428</t>
  </si>
  <si>
    <t>D-KEBV</t>
  </si>
  <si>
    <t>DD8429</t>
  </si>
  <si>
    <t>D-7884</t>
  </si>
  <si>
    <t>DD842B</t>
  </si>
  <si>
    <t>F-Tarn</t>
  </si>
  <si>
    <t>UNG</t>
  </si>
  <si>
    <t>DD842C</t>
  </si>
  <si>
    <t>D-2381</t>
  </si>
  <si>
    <t>DD842D</t>
  </si>
  <si>
    <t>D-1966</t>
  </si>
  <si>
    <t>DD8432</t>
  </si>
  <si>
    <t>D-8867</t>
  </si>
  <si>
    <t>DD8433</t>
  </si>
  <si>
    <t>F-CVAE</t>
  </si>
  <si>
    <t>DD8435</t>
  </si>
  <si>
    <t>D-1190</t>
  </si>
  <si>
    <t>DD843D</t>
  </si>
  <si>
    <t>D-0299</t>
  </si>
  <si>
    <t>DD843F</t>
  </si>
  <si>
    <t>D-1163</t>
  </si>
  <si>
    <t>IBG</t>
  </si>
  <si>
    <t>DD8441</t>
  </si>
  <si>
    <t>D-KNAB</t>
  </si>
  <si>
    <t>DD8449</t>
  </si>
  <si>
    <t>D-5040</t>
  </si>
  <si>
    <t>DD844A</t>
  </si>
  <si>
    <t>D-0675</t>
  </si>
  <si>
    <t>DD844E</t>
  </si>
  <si>
    <t>D-2939</t>
  </si>
  <si>
    <t>DD844F</t>
  </si>
  <si>
    <t>D-2043</t>
  </si>
  <si>
    <t>DD8450</t>
  </si>
  <si>
    <t>D-6731</t>
  </si>
  <si>
    <t>DD8452</t>
  </si>
  <si>
    <t>D-5127</t>
  </si>
  <si>
    <t>DD8453</t>
  </si>
  <si>
    <t>D-EWAI</t>
  </si>
  <si>
    <t>DD845A</t>
  </si>
  <si>
    <t>D-0941</t>
  </si>
  <si>
    <t>DD845E</t>
  </si>
  <si>
    <t>D-0790</t>
  </si>
  <si>
    <t>DD8460</t>
  </si>
  <si>
    <t>DD8462</t>
  </si>
  <si>
    <t>D-7230</t>
  </si>
  <si>
    <t>DD8463</t>
  </si>
  <si>
    <t>D-8608</t>
  </si>
  <si>
    <t>DD8465</t>
  </si>
  <si>
    <t>D-ELEF</t>
  </si>
  <si>
    <t>DD8467</t>
  </si>
  <si>
    <t>LN-GDE</t>
  </si>
  <si>
    <t>DD8468</t>
  </si>
  <si>
    <t>D-KOEA</t>
  </si>
  <si>
    <t>DD846A</t>
  </si>
  <si>
    <t>D-MRRL</t>
  </si>
  <si>
    <t>DD846D</t>
  </si>
  <si>
    <t>G-DDEO</t>
  </si>
  <si>
    <t>DD846F</t>
  </si>
  <si>
    <t>D-9431</t>
  </si>
  <si>
    <t>DD8470</t>
  </si>
  <si>
    <t>D-MSAJ</t>
  </si>
  <si>
    <t>DD8471</t>
  </si>
  <si>
    <t>D-KOAM</t>
  </si>
  <si>
    <t>DD8474</t>
  </si>
  <si>
    <t>D-5880</t>
  </si>
  <si>
    <t>DD8475</t>
  </si>
  <si>
    <t>D-6942</t>
  </si>
  <si>
    <t>DD8476</t>
  </si>
  <si>
    <t>D-4544</t>
  </si>
  <si>
    <t>DD847A</t>
  </si>
  <si>
    <t>D-5815</t>
  </si>
  <si>
    <t>DD847F</t>
  </si>
  <si>
    <t>D-3437</t>
  </si>
  <si>
    <t>DD8485</t>
  </si>
  <si>
    <t>D-2096</t>
  </si>
  <si>
    <t>DD8486</t>
  </si>
  <si>
    <t>D-0552</t>
  </si>
  <si>
    <t>DD8487</t>
  </si>
  <si>
    <t>D-KXVG</t>
  </si>
  <si>
    <t>DD8488</t>
  </si>
  <si>
    <t>D-ETKH</t>
  </si>
  <si>
    <t>DD8489</t>
  </si>
  <si>
    <t>D-7866</t>
  </si>
  <si>
    <t>DD848B</t>
  </si>
  <si>
    <t>D-2120</t>
  </si>
  <si>
    <t>DD8493</t>
  </si>
  <si>
    <t>D-2730</t>
  </si>
  <si>
    <t>DD8494</t>
  </si>
  <si>
    <t>DD8496</t>
  </si>
  <si>
    <t>D-1701</t>
  </si>
  <si>
    <t>DD8497</t>
  </si>
  <si>
    <t>D-4681</t>
  </si>
  <si>
    <t>TKP</t>
  </si>
  <si>
    <t>DD849B</t>
  </si>
  <si>
    <t>G-CFRX</t>
  </si>
  <si>
    <t>DD849E</t>
  </si>
  <si>
    <t>DD849F</t>
  </si>
  <si>
    <t>F-CFZR</t>
  </si>
  <si>
    <t>V43</t>
  </si>
  <si>
    <t>DD84A7</t>
  </si>
  <si>
    <t>D-9450</t>
  </si>
  <si>
    <t>6Y</t>
  </si>
  <si>
    <t>DD84A8</t>
  </si>
  <si>
    <t>D-3769</t>
  </si>
  <si>
    <t>DD84AA</t>
  </si>
  <si>
    <t>VH-HDJ</t>
  </si>
  <si>
    <t>DD84AF</t>
  </si>
  <si>
    <t>D-XX90</t>
  </si>
  <si>
    <t>DD84B0</t>
  </si>
  <si>
    <t>D-0326</t>
  </si>
  <si>
    <t>DD84B4</t>
  </si>
  <si>
    <t>DD84B5</t>
  </si>
  <si>
    <t>D-EAQR</t>
  </si>
  <si>
    <t>DD84B6</t>
  </si>
  <si>
    <t>D-7750</t>
  </si>
  <si>
    <t>DD84B8</t>
  </si>
  <si>
    <t>D-1620</t>
  </si>
  <si>
    <t>DD84B9</t>
  </si>
  <si>
    <t>D-7406</t>
  </si>
  <si>
    <t>BL1</t>
  </si>
  <si>
    <t>DD84C0</t>
  </si>
  <si>
    <t>DD84C2</t>
  </si>
  <si>
    <t>LX-UCL</t>
  </si>
  <si>
    <t>DD84C3</t>
  </si>
  <si>
    <t>D-KEED</t>
  </si>
  <si>
    <t>EDE</t>
  </si>
  <si>
    <t>DD84C4</t>
  </si>
  <si>
    <t>D-8889</t>
  </si>
  <si>
    <t>DD84C6</t>
  </si>
  <si>
    <t>D-0151</t>
  </si>
  <si>
    <t>DD84C7</t>
  </si>
  <si>
    <t>VH-GMT</t>
  </si>
  <si>
    <t>DD84C8</t>
  </si>
  <si>
    <t>D-8992</t>
  </si>
  <si>
    <t>DD84CE</t>
  </si>
  <si>
    <t>D-5465</t>
  </si>
  <si>
    <t>DD84CF</t>
  </si>
  <si>
    <t>F-CEXO</t>
  </si>
  <si>
    <t>DD84D0</t>
  </si>
  <si>
    <t>F-CFTL</t>
  </si>
  <si>
    <t>DD84D2</t>
  </si>
  <si>
    <t>OK-1844</t>
  </si>
  <si>
    <t>DD84D7</t>
  </si>
  <si>
    <t>DD84D8</t>
  </si>
  <si>
    <t>F-CIEC</t>
  </si>
  <si>
    <t>DD84D9</t>
  </si>
  <si>
    <t>DD84DA</t>
  </si>
  <si>
    <t>D-4284</t>
  </si>
  <si>
    <t>DD84DB</t>
  </si>
  <si>
    <t>D-2105</t>
  </si>
  <si>
    <t>DD84DC</t>
  </si>
  <si>
    <t>DD84E0</t>
  </si>
  <si>
    <t>D-2913</t>
  </si>
  <si>
    <t>DD84E2</t>
  </si>
  <si>
    <t>D-3005</t>
  </si>
  <si>
    <t>DD84E3</t>
  </si>
  <si>
    <t>G-CFXW</t>
  </si>
  <si>
    <t>FXW</t>
  </si>
  <si>
    <t>DD84E6</t>
  </si>
  <si>
    <t>D-7888</t>
  </si>
  <si>
    <t>DD84E7</t>
  </si>
  <si>
    <t>F-CFVD</t>
  </si>
  <si>
    <t>DD84E8</t>
  </si>
  <si>
    <t>D-7528</t>
  </si>
  <si>
    <t>D28</t>
  </si>
  <si>
    <t>DD84E9</t>
  </si>
  <si>
    <t>D-1246</t>
  </si>
  <si>
    <t>DD84ED</t>
  </si>
  <si>
    <t>D-2364</t>
  </si>
  <si>
    <t>DD84EE</t>
  </si>
  <si>
    <t>D-HHJS</t>
  </si>
  <si>
    <t>DD84F0</t>
  </si>
  <si>
    <t>G-CFDM</t>
  </si>
  <si>
    <t>H20</t>
  </si>
  <si>
    <t>DD84F1</t>
  </si>
  <si>
    <t>D-KGIN</t>
  </si>
  <si>
    <t>DD84F2</t>
  </si>
  <si>
    <t>D-5476</t>
  </si>
  <si>
    <t>DD84F3</t>
  </si>
  <si>
    <t>D-4872</t>
  </si>
  <si>
    <t>DD84F7</t>
  </si>
  <si>
    <t>D-5300</t>
  </si>
  <si>
    <t>DD84F8</t>
  </si>
  <si>
    <t>DD84FA</t>
  </si>
  <si>
    <t>D-3111</t>
  </si>
  <si>
    <t>DD84FB</t>
  </si>
  <si>
    <t>DD84FC</t>
  </si>
  <si>
    <t>D-9130</t>
  </si>
  <si>
    <t>DD84FD</t>
  </si>
  <si>
    <t>LX-CLS</t>
  </si>
  <si>
    <t>DD84FE</t>
  </si>
  <si>
    <t>D-8759</t>
  </si>
  <si>
    <t>DD84FF</t>
  </si>
  <si>
    <t>D-0235</t>
  </si>
  <si>
    <t>DD8502</t>
  </si>
  <si>
    <t>D-5082</t>
  </si>
  <si>
    <t>IBC</t>
  </si>
  <si>
    <t>DD8504</t>
  </si>
  <si>
    <t>OM-5078</t>
  </si>
  <si>
    <t>DD8508</t>
  </si>
  <si>
    <t>D-4567</t>
  </si>
  <si>
    <t>DD8509</t>
  </si>
  <si>
    <t>F-CJVV</t>
  </si>
  <si>
    <t>DD850A</t>
  </si>
  <si>
    <t>OM-2707</t>
  </si>
  <si>
    <t>DD850C</t>
  </si>
  <si>
    <t>F-CBZH</t>
  </si>
  <si>
    <t>DD850D</t>
  </si>
  <si>
    <t>F-COLE</t>
  </si>
  <si>
    <t>DD8510</t>
  </si>
  <si>
    <t>F-CJIM</t>
  </si>
  <si>
    <t>DD8511</t>
  </si>
  <si>
    <t>GRAL_17</t>
  </si>
  <si>
    <t>DD8512</t>
  </si>
  <si>
    <t>OK-3292</t>
  </si>
  <si>
    <t>DD8513</t>
  </si>
  <si>
    <t>OM-1713</t>
  </si>
  <si>
    <t>DD8516</t>
  </si>
  <si>
    <t>D-7087</t>
  </si>
  <si>
    <t>DD8518</t>
  </si>
  <si>
    <t>DD8519</t>
  </si>
  <si>
    <t>PH-690</t>
  </si>
  <si>
    <t>DD851B</t>
  </si>
  <si>
    <t>DD8520</t>
  </si>
  <si>
    <t>OM-LAN</t>
  </si>
  <si>
    <t>LAN</t>
  </si>
  <si>
    <t>DD8522</t>
  </si>
  <si>
    <t>F-COLT</t>
  </si>
  <si>
    <t>DD8523</t>
  </si>
  <si>
    <t>DD8525</t>
  </si>
  <si>
    <t>F-GLKB</t>
  </si>
  <si>
    <t>DD8527</t>
  </si>
  <si>
    <t>I-A231</t>
  </si>
  <si>
    <t>DD852A</t>
  </si>
  <si>
    <t>F-CDYY</t>
  </si>
  <si>
    <t>DD852B</t>
  </si>
  <si>
    <t>D-2204</t>
  </si>
  <si>
    <t>DD852F</t>
  </si>
  <si>
    <t>DD8531</t>
  </si>
  <si>
    <t>G-CHJL</t>
  </si>
  <si>
    <t>DD8533</t>
  </si>
  <si>
    <t>D-0980</t>
  </si>
  <si>
    <t>DD8536</t>
  </si>
  <si>
    <t>D-5936</t>
  </si>
  <si>
    <t>DD8537</t>
  </si>
  <si>
    <t>D-KJAR</t>
  </si>
  <si>
    <t>DD8538</t>
  </si>
  <si>
    <t>OE-9414</t>
  </si>
  <si>
    <t>DD8539</t>
  </si>
  <si>
    <t>D-0317</t>
  </si>
  <si>
    <t>DD853A</t>
  </si>
  <si>
    <t>F-CBCM</t>
  </si>
  <si>
    <t>MC2</t>
  </si>
  <si>
    <t>DD853B</t>
  </si>
  <si>
    <t>D-5552</t>
  </si>
  <si>
    <t>DD853F</t>
  </si>
  <si>
    <t>DD8540</t>
  </si>
  <si>
    <t>D-4261</t>
  </si>
  <si>
    <t>DD8541</t>
  </si>
  <si>
    <t>D-KIMA</t>
  </si>
  <si>
    <t>DD8543</t>
  </si>
  <si>
    <t>D-5314</t>
  </si>
  <si>
    <t>DD8545</t>
  </si>
  <si>
    <t>D-5566</t>
  </si>
  <si>
    <t>DD8547</t>
  </si>
  <si>
    <t>13 - UA</t>
  </si>
  <si>
    <t>ELK</t>
  </si>
  <si>
    <t>DD854A</t>
  </si>
  <si>
    <t>G-KEPE</t>
  </si>
  <si>
    <t>DD854B</t>
  </si>
  <si>
    <t>D-KBBB</t>
  </si>
  <si>
    <t>DD8551</t>
  </si>
  <si>
    <t>D-ELHG</t>
  </si>
  <si>
    <t>DD8553</t>
  </si>
  <si>
    <t>OK-9458</t>
  </si>
  <si>
    <t>DD8556</t>
  </si>
  <si>
    <t>D-5414</t>
  </si>
  <si>
    <t>DD8559</t>
  </si>
  <si>
    <t>OY-UXE</t>
  </si>
  <si>
    <t>DD855A</t>
  </si>
  <si>
    <t>D-KIYI</t>
  </si>
  <si>
    <t>DD855C</t>
  </si>
  <si>
    <t>F-CIGH</t>
  </si>
  <si>
    <t>DD855E</t>
  </si>
  <si>
    <t>DD855F</t>
  </si>
  <si>
    <t>HB-609</t>
  </si>
  <si>
    <t>DD8563</t>
  </si>
  <si>
    <t>SOL</t>
  </si>
  <si>
    <t>DD8568</t>
  </si>
  <si>
    <t>OM-LLO</t>
  </si>
  <si>
    <t>LLO</t>
  </si>
  <si>
    <t>DD8569</t>
  </si>
  <si>
    <t>D-1791</t>
  </si>
  <si>
    <t>DD856A</t>
  </si>
  <si>
    <t>D-7427</t>
  </si>
  <si>
    <t>DD856B</t>
  </si>
  <si>
    <t>F-PTAS</t>
  </si>
  <si>
    <t>DD856C</t>
  </si>
  <si>
    <t>F-CGBR</t>
  </si>
  <si>
    <t>DD856D</t>
  </si>
  <si>
    <t>OK-6622</t>
  </si>
  <si>
    <t>DD8576</t>
  </si>
  <si>
    <t>D-5879</t>
  </si>
  <si>
    <t>DD8578</t>
  </si>
  <si>
    <t>D-FIXX</t>
  </si>
  <si>
    <t>DD857A</t>
  </si>
  <si>
    <t>D-2095</t>
  </si>
  <si>
    <t>DD857D</t>
  </si>
  <si>
    <t>D-4294</t>
  </si>
  <si>
    <t>DD857E</t>
  </si>
  <si>
    <t>D-KEPA</t>
  </si>
  <si>
    <t>DD857F</t>
  </si>
  <si>
    <t>F-CCZX</t>
  </si>
  <si>
    <t>DD8580</t>
  </si>
  <si>
    <t>F-CHEM</t>
  </si>
  <si>
    <t>DD8582</t>
  </si>
  <si>
    <t>D-0408</t>
  </si>
  <si>
    <t>DD8585</t>
  </si>
  <si>
    <t>VH-UKU</t>
  </si>
  <si>
    <t>DD8586</t>
  </si>
  <si>
    <t>D-7576</t>
  </si>
  <si>
    <t>DD8587</t>
  </si>
  <si>
    <t>D-4811</t>
  </si>
  <si>
    <t>DD8589</t>
  </si>
  <si>
    <t>F-BPHL</t>
  </si>
  <si>
    <t>DD858B</t>
  </si>
  <si>
    <t>LX-CMN</t>
  </si>
  <si>
    <t>DD858C</t>
  </si>
  <si>
    <t>D-1581</t>
  </si>
  <si>
    <t>DD858D</t>
  </si>
  <si>
    <t>D-2771</t>
  </si>
  <si>
    <t>DD8590</t>
  </si>
  <si>
    <t>OY-MKX</t>
  </si>
  <si>
    <t>DD8592</t>
  </si>
  <si>
    <t>D-4849</t>
  </si>
  <si>
    <t>DD8596</t>
  </si>
  <si>
    <t>OY-BZA</t>
  </si>
  <si>
    <t>BZA</t>
  </si>
  <si>
    <t>DD8597</t>
  </si>
  <si>
    <t>F-CFTV</t>
  </si>
  <si>
    <t>DD8598</t>
  </si>
  <si>
    <t>D-4320</t>
  </si>
  <si>
    <t>DD8599</t>
  </si>
  <si>
    <t>D-7353</t>
  </si>
  <si>
    <t>DD859A</t>
  </si>
  <si>
    <t>D-2857</t>
  </si>
  <si>
    <t>DD859E</t>
  </si>
  <si>
    <t>DD85A1</t>
  </si>
  <si>
    <t>D-7787</t>
  </si>
  <si>
    <t>DD85A4</t>
  </si>
  <si>
    <t>D-3467</t>
  </si>
  <si>
    <t>DD85A5</t>
  </si>
  <si>
    <t>D-4796</t>
  </si>
  <si>
    <t>DD85A7</t>
  </si>
  <si>
    <t>D-KIAG</t>
  </si>
  <si>
    <t>DD85AB</t>
  </si>
  <si>
    <t>D-KBUP</t>
  </si>
  <si>
    <t>DD85AD</t>
  </si>
  <si>
    <t>D-0271</t>
  </si>
  <si>
    <t>AKA</t>
  </si>
  <si>
    <t>DD85AE</t>
  </si>
  <si>
    <t>F-CJVA</t>
  </si>
  <si>
    <t>DD85AF</t>
  </si>
  <si>
    <t>D-5218</t>
  </si>
  <si>
    <t>D18</t>
  </si>
  <si>
    <t>DD85B3</t>
  </si>
  <si>
    <t>D-0306</t>
  </si>
  <si>
    <t>DD85B9</t>
  </si>
  <si>
    <t>OK-8670</t>
  </si>
  <si>
    <t>DD85BB</t>
  </si>
  <si>
    <t>D-6732</t>
  </si>
  <si>
    <t>DD85BC</t>
  </si>
  <si>
    <t>D-8091</t>
  </si>
  <si>
    <t>DD85BD</t>
  </si>
  <si>
    <t>D-5001</t>
  </si>
  <si>
    <t>DD85BF</t>
  </si>
  <si>
    <t>D-4855</t>
  </si>
  <si>
    <t>DD85C0</t>
  </si>
  <si>
    <t>D-3501</t>
  </si>
  <si>
    <t>A01</t>
  </si>
  <si>
    <t>DD85C5</t>
  </si>
  <si>
    <t>D-9016</t>
  </si>
  <si>
    <t>DD85C6</t>
  </si>
  <si>
    <t>DKAVT</t>
  </si>
  <si>
    <t>AVT</t>
  </si>
  <si>
    <t>DD85CA</t>
  </si>
  <si>
    <t>D-8080</t>
  </si>
  <si>
    <t>DD85CC</t>
  </si>
  <si>
    <t>F-CEED</t>
  </si>
  <si>
    <t>DD85CD</t>
  </si>
  <si>
    <t>DD85CF</t>
  </si>
  <si>
    <t>OK-5158</t>
  </si>
  <si>
    <t>DD85D1</t>
  </si>
  <si>
    <t>D-5511</t>
  </si>
  <si>
    <t>DD85D2</t>
  </si>
  <si>
    <t>D-KFHF</t>
  </si>
  <si>
    <t>DD85D3</t>
  </si>
  <si>
    <t>D-EFGH</t>
  </si>
  <si>
    <t>DD85D6</t>
  </si>
  <si>
    <t>D-5832</t>
  </si>
  <si>
    <t>DD85D7</t>
  </si>
  <si>
    <t>D-7892</t>
  </si>
  <si>
    <t>DD85D9</t>
  </si>
  <si>
    <t>D-9186</t>
  </si>
  <si>
    <t>DD85DA</t>
  </si>
  <si>
    <t>OY-XSE</t>
  </si>
  <si>
    <t>DD85DB</t>
  </si>
  <si>
    <t>D-KSSK</t>
  </si>
  <si>
    <t>DD85DC</t>
  </si>
  <si>
    <t>D-1983</t>
  </si>
  <si>
    <t>DD85DF</t>
  </si>
  <si>
    <t>D-6094</t>
  </si>
  <si>
    <t>DD85E4</t>
  </si>
  <si>
    <t>D-6900</t>
  </si>
  <si>
    <t>DD85E8</t>
  </si>
  <si>
    <t>G-AFYD</t>
  </si>
  <si>
    <t>DD85EA</t>
  </si>
  <si>
    <t>OK-2600</t>
  </si>
  <si>
    <t>DD85ED</t>
  </si>
  <si>
    <t>D-EWBU</t>
  </si>
  <si>
    <t>DD85EE</t>
  </si>
  <si>
    <t>D-0308</t>
  </si>
  <si>
    <t>DD85F4</t>
  </si>
  <si>
    <t>D-4625</t>
  </si>
  <si>
    <t>IAC</t>
  </si>
  <si>
    <t>DD85F6</t>
  </si>
  <si>
    <t>DD85FB</t>
  </si>
  <si>
    <t>OK-7521</t>
  </si>
  <si>
    <t>SFC</t>
  </si>
  <si>
    <t>DD85FE</t>
  </si>
  <si>
    <t>OO-LVI</t>
  </si>
  <si>
    <t>DD85FF</t>
  </si>
  <si>
    <t>D-5115</t>
  </si>
  <si>
    <t>DD8602</t>
  </si>
  <si>
    <t>D-4266</t>
  </si>
  <si>
    <t>DD8603</t>
  </si>
  <si>
    <t>DD8604</t>
  </si>
  <si>
    <t>OM-8800</t>
  </si>
  <si>
    <t>NIT</t>
  </si>
  <si>
    <t>DD8605</t>
  </si>
  <si>
    <t>G-CKCV</t>
  </si>
  <si>
    <t>WE4</t>
  </si>
  <si>
    <t>DD8609</t>
  </si>
  <si>
    <t>F-GORY</t>
  </si>
  <si>
    <t>DD860B</t>
  </si>
  <si>
    <t>D-4993</t>
  </si>
  <si>
    <t>DD8610</t>
  </si>
  <si>
    <t>D-KBUE</t>
  </si>
  <si>
    <t>DD8612</t>
  </si>
  <si>
    <t>D-3819</t>
  </si>
  <si>
    <t>DD8613</t>
  </si>
  <si>
    <t>D-MDPC</t>
  </si>
  <si>
    <t>DD8615</t>
  </si>
  <si>
    <t>D-3272</t>
  </si>
  <si>
    <t>DD8616</t>
  </si>
  <si>
    <t>DD8618</t>
  </si>
  <si>
    <t>D-4506</t>
  </si>
  <si>
    <t>DD8619</t>
  </si>
  <si>
    <t>D-3663</t>
  </si>
  <si>
    <t>DD861B</t>
  </si>
  <si>
    <t>F-CHSH</t>
  </si>
  <si>
    <t>8W</t>
  </si>
  <si>
    <t>DD8620</t>
  </si>
  <si>
    <t>F-JUFF</t>
  </si>
  <si>
    <t>DD8621</t>
  </si>
  <si>
    <t>GRAL_12</t>
  </si>
  <si>
    <t>DD8622</t>
  </si>
  <si>
    <t>D-5487</t>
  </si>
  <si>
    <t>DD8623</t>
  </si>
  <si>
    <t>D-0395</t>
  </si>
  <si>
    <t>DD8628</t>
  </si>
  <si>
    <t>DD8629</t>
  </si>
  <si>
    <t>D-MNTW</t>
  </si>
  <si>
    <t>DD862A</t>
  </si>
  <si>
    <t>F-CGZT</t>
  </si>
  <si>
    <t>DD862C</t>
  </si>
  <si>
    <t>F-CAQX</t>
  </si>
  <si>
    <t>DD862D</t>
  </si>
  <si>
    <t>OE-5177</t>
  </si>
  <si>
    <t>DD862E</t>
  </si>
  <si>
    <t>D-KUSS</t>
  </si>
  <si>
    <t>DD8630</t>
  </si>
  <si>
    <t>F-COLA</t>
  </si>
  <si>
    <t>DD8632</t>
  </si>
  <si>
    <t>DD8634</t>
  </si>
  <si>
    <t>F-CNYG</t>
  </si>
  <si>
    <t>DD8635</t>
  </si>
  <si>
    <t>HA-4275</t>
  </si>
  <si>
    <t>DD8639</t>
  </si>
  <si>
    <t>DD863A</t>
  </si>
  <si>
    <t>DD863B</t>
  </si>
  <si>
    <t>D-8460</t>
  </si>
  <si>
    <t>DD863E</t>
  </si>
  <si>
    <t>D-5306</t>
  </si>
  <si>
    <t>DD8640</t>
  </si>
  <si>
    <t>DD8643</t>
  </si>
  <si>
    <t>D-1297</t>
  </si>
  <si>
    <t>DD8644</t>
  </si>
  <si>
    <t>D-5106</t>
  </si>
  <si>
    <t>DD8646</t>
  </si>
  <si>
    <t>D-KFJV</t>
  </si>
  <si>
    <t>DD864C</t>
  </si>
  <si>
    <t>D-2467</t>
  </si>
  <si>
    <t>DD864E</t>
  </si>
  <si>
    <t>DD8651</t>
  </si>
  <si>
    <t>D-7044</t>
  </si>
  <si>
    <t>DD8655</t>
  </si>
  <si>
    <t>OK-8844</t>
  </si>
  <si>
    <t>DD8656</t>
  </si>
  <si>
    <t>D-2537</t>
  </si>
  <si>
    <t>AST</t>
  </si>
  <si>
    <t>DD8657</t>
  </si>
  <si>
    <t>D-2302</t>
  </si>
  <si>
    <t>DD8659</t>
  </si>
  <si>
    <t>D-7329</t>
  </si>
  <si>
    <t>DD865A</t>
  </si>
  <si>
    <t>D-1409</t>
  </si>
  <si>
    <t>DD865C</t>
  </si>
  <si>
    <t>F-CFVU</t>
  </si>
  <si>
    <t>DD865D</t>
  </si>
  <si>
    <t>D-2616</t>
  </si>
  <si>
    <t>DD8660</t>
  </si>
  <si>
    <t>D-EDMW</t>
  </si>
  <si>
    <t>DD8662</t>
  </si>
  <si>
    <t>D-4132</t>
  </si>
  <si>
    <t>DD8663</t>
  </si>
  <si>
    <t>OK-2070</t>
  </si>
  <si>
    <t>DD8665</t>
  </si>
  <si>
    <t>D-2474</t>
  </si>
  <si>
    <t>DD8667</t>
  </si>
  <si>
    <t>D-1023</t>
  </si>
  <si>
    <t>DD8669</t>
  </si>
  <si>
    <t>D-6725</t>
  </si>
  <si>
    <t>DD866A</t>
  </si>
  <si>
    <t>D-4232</t>
  </si>
  <si>
    <t>DD866B</t>
  </si>
  <si>
    <t>D-3479</t>
  </si>
  <si>
    <t>DD866D</t>
  </si>
  <si>
    <t>D-EAHK</t>
  </si>
  <si>
    <t>DD866E</t>
  </si>
  <si>
    <t>D-5593</t>
  </si>
  <si>
    <t>DD866F</t>
  </si>
  <si>
    <t>D-0172</t>
  </si>
  <si>
    <t>DD8671</t>
  </si>
  <si>
    <t>D-2148</t>
  </si>
  <si>
    <t>DD8672</t>
  </si>
  <si>
    <t>D-KDHG</t>
  </si>
  <si>
    <t>DHG</t>
  </si>
  <si>
    <t>DD8673</t>
  </si>
  <si>
    <t>D4484</t>
  </si>
  <si>
    <t>DD8675</t>
  </si>
  <si>
    <t>D-1599</t>
  </si>
  <si>
    <t>DD8676</t>
  </si>
  <si>
    <t>D-8040</t>
  </si>
  <si>
    <t>DD8678</t>
  </si>
  <si>
    <t>D-1533</t>
  </si>
  <si>
    <t>DD867A</t>
  </si>
  <si>
    <t>D-2178</t>
  </si>
  <si>
    <t>DD867B</t>
  </si>
  <si>
    <t>D-4023</t>
  </si>
  <si>
    <t>DD8684</t>
  </si>
  <si>
    <t>D-9006</t>
  </si>
  <si>
    <t>DD8689</t>
  </si>
  <si>
    <t>D-6952</t>
  </si>
  <si>
    <t>DD868A</t>
  </si>
  <si>
    <t>DD868B</t>
  </si>
  <si>
    <t>DD868F</t>
  </si>
  <si>
    <t>G-CHHO</t>
  </si>
  <si>
    <t>97Z</t>
  </si>
  <si>
    <t>DD8690</t>
  </si>
  <si>
    <t>D-7566</t>
  </si>
  <si>
    <t>DD8693</t>
  </si>
  <si>
    <t>D-1369</t>
  </si>
  <si>
    <t>ICJ</t>
  </si>
  <si>
    <t>DD8697</t>
  </si>
  <si>
    <t>F-CKMC</t>
  </si>
  <si>
    <t>DD869A</t>
  </si>
  <si>
    <t>D-7834</t>
  </si>
  <si>
    <t>DD869B</t>
  </si>
  <si>
    <t>DD869C</t>
  </si>
  <si>
    <t>D-KLFV</t>
  </si>
  <si>
    <t>DD869E</t>
  </si>
  <si>
    <t>DD869F</t>
  </si>
  <si>
    <t>VH-IUM</t>
  </si>
  <si>
    <t>DD86A9</t>
  </si>
  <si>
    <t>OE-5449</t>
  </si>
  <si>
    <t>DD86AA</t>
  </si>
  <si>
    <t>D-2301</t>
  </si>
  <si>
    <t>DD86AB</t>
  </si>
  <si>
    <t>D-KMTL</t>
  </si>
  <si>
    <t>DD86AD</t>
  </si>
  <si>
    <t>D-1155</t>
  </si>
  <si>
    <t>DD86B5</t>
  </si>
  <si>
    <t>D-3022</t>
  </si>
  <si>
    <t>DD86BC</t>
  </si>
  <si>
    <t>D-MHAX</t>
  </si>
  <si>
    <t>DD86BD</t>
  </si>
  <si>
    <t>D-4851</t>
  </si>
  <si>
    <t>DD86BE</t>
  </si>
  <si>
    <t>D-3101</t>
  </si>
  <si>
    <t>DD86BF</t>
  </si>
  <si>
    <t>D-8572</t>
  </si>
  <si>
    <t>DD86C4</t>
  </si>
  <si>
    <t>D-1017</t>
  </si>
  <si>
    <t>DD86C6</t>
  </si>
  <si>
    <t>D-7059</t>
  </si>
  <si>
    <t>DD86C7</t>
  </si>
  <si>
    <t>D-KIBT</t>
  </si>
  <si>
    <t>DD86C9</t>
  </si>
  <si>
    <t>D-KABF</t>
  </si>
  <si>
    <t>DD86CA</t>
  </si>
  <si>
    <t>D-7931</t>
  </si>
  <si>
    <t>DD86CC</t>
  </si>
  <si>
    <t>D-2889</t>
  </si>
  <si>
    <t>DD86CD</t>
  </si>
  <si>
    <t>CC-SWB</t>
  </si>
  <si>
    <t>DD86CE</t>
  </si>
  <si>
    <t>D-1195</t>
  </si>
  <si>
    <t>DD86D0</t>
  </si>
  <si>
    <t>OKAUG10</t>
  </si>
  <si>
    <t>DD86D2</t>
  </si>
  <si>
    <t>D-0220</t>
  </si>
  <si>
    <t>DD86D3</t>
  </si>
  <si>
    <t>D-8055</t>
  </si>
  <si>
    <t>DD86D5</t>
  </si>
  <si>
    <t>D-KDCT</t>
  </si>
  <si>
    <t>DD86D6</t>
  </si>
  <si>
    <t>D-8051</t>
  </si>
  <si>
    <t>DD86D9</t>
  </si>
  <si>
    <t>D-8551</t>
  </si>
  <si>
    <t>DD86DA</t>
  </si>
  <si>
    <t>D-6772</t>
  </si>
  <si>
    <t>DD86DB</t>
  </si>
  <si>
    <t>DD86DD</t>
  </si>
  <si>
    <t>D-0580</t>
  </si>
  <si>
    <t>DD86E5</t>
  </si>
  <si>
    <t>D-4480</t>
  </si>
  <si>
    <t>B10</t>
  </si>
  <si>
    <t>DD86E6</t>
  </si>
  <si>
    <t>D-5821</t>
  </si>
  <si>
    <t>DD86EA</t>
  </si>
  <si>
    <t>D-7523</t>
  </si>
  <si>
    <t>DD86EB</t>
  </si>
  <si>
    <t>D-8884</t>
  </si>
  <si>
    <t>DD86EE</t>
  </si>
  <si>
    <t>D-7506</t>
  </si>
  <si>
    <t>DD86EF</t>
  </si>
  <si>
    <t>D-KTDH</t>
  </si>
  <si>
    <t>DD86F5</t>
  </si>
  <si>
    <t>D-7223</t>
  </si>
  <si>
    <t>DD86FA</t>
  </si>
  <si>
    <t>F-CFMI</t>
  </si>
  <si>
    <t>R69</t>
  </si>
  <si>
    <t>DD86FB</t>
  </si>
  <si>
    <t>D-8596</t>
  </si>
  <si>
    <t>DD86FC</t>
  </si>
  <si>
    <t>G-CLOO</t>
  </si>
  <si>
    <t>DD86FD</t>
  </si>
  <si>
    <t>D-3942</t>
  </si>
  <si>
    <t>DD86FE</t>
  </si>
  <si>
    <t>D-3310</t>
  </si>
  <si>
    <t>DD86FF</t>
  </si>
  <si>
    <t>SZD-23 Bocian 2</t>
  </si>
  <si>
    <t>D-3065</t>
  </si>
  <si>
    <t>BOC</t>
  </si>
  <si>
    <t>DD8700</t>
  </si>
  <si>
    <t>D-9184</t>
  </si>
  <si>
    <t>DD8702</t>
  </si>
  <si>
    <t>D-4970</t>
  </si>
  <si>
    <t>DD8703</t>
  </si>
  <si>
    <t>DD8706</t>
  </si>
  <si>
    <t>D-2715</t>
  </si>
  <si>
    <t>DD8707</t>
  </si>
  <si>
    <t>D-4442</t>
  </si>
  <si>
    <t>DD870B</t>
  </si>
  <si>
    <t>D-4298</t>
  </si>
  <si>
    <t>DD870D</t>
  </si>
  <si>
    <t>D-8416</t>
  </si>
  <si>
    <t>DD870F</t>
  </si>
  <si>
    <t>D-UNKN</t>
  </si>
  <si>
    <t>DD8711</t>
  </si>
  <si>
    <t>VH-GMK</t>
  </si>
  <si>
    <t>DD8712</t>
  </si>
  <si>
    <t>D-2482</t>
  </si>
  <si>
    <t>DD8713</t>
  </si>
  <si>
    <t>F-CYMB</t>
  </si>
  <si>
    <t>DD8715</t>
  </si>
  <si>
    <t>DD8716</t>
  </si>
  <si>
    <t>D-7914</t>
  </si>
  <si>
    <t>DD8719</t>
  </si>
  <si>
    <t>D-2643</t>
  </si>
  <si>
    <t>DD871C</t>
  </si>
  <si>
    <t>D-1618</t>
  </si>
  <si>
    <t>DD8721</t>
  </si>
  <si>
    <t>D-EKJB</t>
  </si>
  <si>
    <t>DD8723</t>
  </si>
  <si>
    <t>D-4662</t>
  </si>
  <si>
    <t>DD8724</t>
  </si>
  <si>
    <t>D-KGAQ</t>
  </si>
  <si>
    <t>DD8725</t>
  </si>
  <si>
    <t>D-5531</t>
  </si>
  <si>
    <t>DD8727</t>
  </si>
  <si>
    <t>D-6640</t>
  </si>
  <si>
    <t>DD872A</t>
  </si>
  <si>
    <t>G-SWSW</t>
  </si>
  <si>
    <t>DD872B</t>
  </si>
  <si>
    <t>DD872C</t>
  </si>
  <si>
    <t>D-6277</t>
  </si>
  <si>
    <t>DD872D</t>
  </si>
  <si>
    <t>Wizard</t>
  </si>
  <si>
    <t>.OZ</t>
  </si>
  <si>
    <t>DD872E</t>
  </si>
  <si>
    <t>DD8733</t>
  </si>
  <si>
    <t>D-8798</t>
  </si>
  <si>
    <t>DD8734</t>
  </si>
  <si>
    <t>D-3017</t>
  </si>
  <si>
    <t>DD8737</t>
  </si>
  <si>
    <t>D-4185</t>
  </si>
  <si>
    <t>DD8739</t>
  </si>
  <si>
    <t>OK-0688</t>
  </si>
  <si>
    <t>DD873A</t>
  </si>
  <si>
    <t>D-KNBB</t>
  </si>
  <si>
    <t>DD873E</t>
  </si>
  <si>
    <t>D-KTSG</t>
  </si>
  <si>
    <t>DD873F</t>
  </si>
  <si>
    <t>D-2451</t>
  </si>
  <si>
    <t>DD8740</t>
  </si>
  <si>
    <t>D-ECJB</t>
  </si>
  <si>
    <t>DD8741</t>
  </si>
  <si>
    <t>D-1111</t>
  </si>
  <si>
    <t>DD8747</t>
  </si>
  <si>
    <t>D-2320</t>
  </si>
  <si>
    <t>DD8748</t>
  </si>
  <si>
    <t>D-KIET</t>
  </si>
  <si>
    <t>DD8749</t>
  </si>
  <si>
    <t>D-5245</t>
  </si>
  <si>
    <t>DD874B</t>
  </si>
  <si>
    <t>D-6530</t>
  </si>
  <si>
    <t>DIN</t>
  </si>
  <si>
    <t>DD874F</t>
  </si>
  <si>
    <t>D-8484</t>
  </si>
  <si>
    <t>DD8750</t>
  </si>
  <si>
    <t>D-2943</t>
  </si>
  <si>
    <t>DD8752</t>
  </si>
  <si>
    <t>D-6924</t>
  </si>
  <si>
    <t>IGN</t>
  </si>
  <si>
    <t>DD8754</t>
  </si>
  <si>
    <t>D-4528</t>
  </si>
  <si>
    <t>DD8755</t>
  </si>
  <si>
    <t>D-5715</t>
  </si>
  <si>
    <t>DD8757</t>
  </si>
  <si>
    <t>DD875B</t>
  </si>
  <si>
    <t>OE-0187</t>
  </si>
  <si>
    <t>DD875D</t>
  </si>
  <si>
    <t>D-0103</t>
  </si>
  <si>
    <t>DD875E</t>
  </si>
  <si>
    <t>D-3408</t>
  </si>
  <si>
    <t>DD8760</t>
  </si>
  <si>
    <t>D-3432</t>
  </si>
  <si>
    <t>DD8762</t>
  </si>
  <si>
    <t>ISY</t>
  </si>
  <si>
    <t>DD8763</t>
  </si>
  <si>
    <t>D-1667</t>
  </si>
  <si>
    <t>DD8765</t>
  </si>
  <si>
    <t>D-5988</t>
  </si>
  <si>
    <t>DD8766</t>
  </si>
  <si>
    <t>D-9298</t>
  </si>
  <si>
    <t>DD876A</t>
  </si>
  <si>
    <t>D-6210</t>
  </si>
  <si>
    <t>DD876F</t>
  </si>
  <si>
    <t>D-0598</t>
  </si>
  <si>
    <t>DD8770</t>
  </si>
  <si>
    <t>D-EVDH</t>
  </si>
  <si>
    <t>DD8772</t>
  </si>
  <si>
    <t>D-8737</t>
  </si>
  <si>
    <t>9J</t>
  </si>
  <si>
    <t>DD8774</t>
  </si>
  <si>
    <t>F-CIJJ</t>
  </si>
  <si>
    <t>DD8776</t>
  </si>
  <si>
    <t>D-MEBR</t>
  </si>
  <si>
    <t>DD8777</t>
  </si>
  <si>
    <t>DD8779</t>
  </si>
  <si>
    <t>D-5587</t>
  </si>
  <si>
    <t>DD877B</t>
  </si>
  <si>
    <t>D-7825</t>
  </si>
  <si>
    <t>DD877C</t>
  </si>
  <si>
    <t>F-GHTQ</t>
  </si>
  <si>
    <t>DD877E</t>
  </si>
  <si>
    <t>D-8936</t>
  </si>
  <si>
    <t>DD877F</t>
  </si>
  <si>
    <t>D-KDUS</t>
  </si>
  <si>
    <t>DD8780</t>
  </si>
  <si>
    <t>D-9082</t>
  </si>
  <si>
    <t>DD8783</t>
  </si>
  <si>
    <t>F-PFVV</t>
  </si>
  <si>
    <t>DD8784</t>
  </si>
  <si>
    <t>D-7129</t>
  </si>
  <si>
    <t>DD8786</t>
  </si>
  <si>
    <t>D1893</t>
  </si>
  <si>
    <t>DD8787</t>
  </si>
  <si>
    <t>F-CFZZ</t>
  </si>
  <si>
    <t>V55</t>
  </si>
  <si>
    <t>DD8788</t>
  </si>
  <si>
    <t>Nimbus 4D</t>
  </si>
  <si>
    <t>BSA</t>
  </si>
  <si>
    <t>DD8789</t>
  </si>
  <si>
    <t>F-CHHB</t>
  </si>
  <si>
    <t>Y2</t>
  </si>
  <si>
    <t>DD878A</t>
  </si>
  <si>
    <t>F-CFZU</t>
  </si>
  <si>
    <t>V78</t>
  </si>
  <si>
    <t>DD878B</t>
  </si>
  <si>
    <t>DD878C</t>
  </si>
  <si>
    <t>D-2710</t>
  </si>
  <si>
    <t>DD878E</t>
  </si>
  <si>
    <t>D-6343</t>
  </si>
  <si>
    <t>DD878F</t>
  </si>
  <si>
    <t>OY-HPX</t>
  </si>
  <si>
    <t>DD8790</t>
  </si>
  <si>
    <t>D-2032</t>
  </si>
  <si>
    <t>DD8792</t>
  </si>
  <si>
    <t>DD8793</t>
  </si>
  <si>
    <t>G-DDRV</t>
  </si>
  <si>
    <t>DRV</t>
  </si>
  <si>
    <t>DD8794</t>
  </si>
  <si>
    <t>F-CHDB</t>
  </si>
  <si>
    <t>DD8797</t>
  </si>
  <si>
    <t>D-KDKD</t>
  </si>
  <si>
    <t>DD879C</t>
  </si>
  <si>
    <t>D-KGKS</t>
  </si>
  <si>
    <t>DD879E</t>
  </si>
  <si>
    <t>G-CJUM</t>
  </si>
  <si>
    <t>DD879F</t>
  </si>
  <si>
    <t>OE-5496</t>
  </si>
  <si>
    <t>DD87A0</t>
  </si>
  <si>
    <t>F-CESM</t>
  </si>
  <si>
    <t>DD87A2</t>
  </si>
  <si>
    <t>Banjo</t>
  </si>
  <si>
    <t>D-NTCK</t>
  </si>
  <si>
    <t>DD87A3</t>
  </si>
  <si>
    <t>F-CFZQ</t>
  </si>
  <si>
    <t>V44</t>
  </si>
  <si>
    <t>DD87A4</t>
  </si>
  <si>
    <t>OM9603</t>
  </si>
  <si>
    <t>DD87A5</t>
  </si>
  <si>
    <t>D-0632</t>
  </si>
  <si>
    <t>DD87A7</t>
  </si>
  <si>
    <t>F-CGOF</t>
  </si>
  <si>
    <t>EOF</t>
  </si>
  <si>
    <t>DD87AA</t>
  </si>
  <si>
    <t>D-4140</t>
  </si>
  <si>
    <t>DD87AC</t>
  </si>
  <si>
    <t>F-CFMN</t>
  </si>
  <si>
    <t>DD87AF</t>
  </si>
  <si>
    <t>OE-5515</t>
  </si>
  <si>
    <t>DD87B1</t>
  </si>
  <si>
    <t>DD87B2</t>
  </si>
  <si>
    <t>D-KAGH</t>
  </si>
  <si>
    <t>DD87B5</t>
  </si>
  <si>
    <t>D-5954</t>
  </si>
  <si>
    <t>DD87B8</t>
  </si>
  <si>
    <t>OM3737</t>
  </si>
  <si>
    <t>DD87BB</t>
  </si>
  <si>
    <t>GRAL_16</t>
  </si>
  <si>
    <t>DD87BC</t>
  </si>
  <si>
    <t>D-KGCW</t>
  </si>
  <si>
    <t>DD87BE</t>
  </si>
  <si>
    <t>F-CIHJ</t>
  </si>
  <si>
    <t>DD87C0</t>
  </si>
  <si>
    <t>Zugvogel IIIa</t>
  </si>
  <si>
    <t>D-8351</t>
  </si>
  <si>
    <t>DD87C1</t>
  </si>
  <si>
    <t>D-1907</t>
  </si>
  <si>
    <t>DD87C2</t>
  </si>
  <si>
    <t>D-0910</t>
  </si>
  <si>
    <t>DD87C3</t>
  </si>
  <si>
    <t>D-8640</t>
  </si>
  <si>
    <t>KSS</t>
  </si>
  <si>
    <t>DD87C9</t>
  </si>
  <si>
    <t>D-5924</t>
  </si>
  <si>
    <t>DD87CB</t>
  </si>
  <si>
    <t>D-5256</t>
  </si>
  <si>
    <t>DD87CD</t>
  </si>
  <si>
    <t>D-KAGL</t>
  </si>
  <si>
    <t>DD87CF</t>
  </si>
  <si>
    <t>D-2272</t>
  </si>
  <si>
    <t>DD87D2</t>
  </si>
  <si>
    <t>D-KIOB</t>
  </si>
  <si>
    <t>DD87D5</t>
  </si>
  <si>
    <t>D-2912</t>
  </si>
  <si>
    <t>DD87D8</t>
  </si>
  <si>
    <t>D-1158</t>
  </si>
  <si>
    <t>DD87DA</t>
  </si>
  <si>
    <t>D-3381</t>
  </si>
  <si>
    <t>DD87DD</t>
  </si>
  <si>
    <t>DD87DF</t>
  </si>
  <si>
    <t>D-EGYK</t>
  </si>
  <si>
    <t>DD87E0</t>
  </si>
  <si>
    <t>D-3652</t>
  </si>
  <si>
    <t>DD87E1</t>
  </si>
  <si>
    <t>D-2662</t>
  </si>
  <si>
    <t>9N</t>
  </si>
  <si>
    <t>DD87E4</t>
  </si>
  <si>
    <t>D 1502</t>
  </si>
  <si>
    <t>DD87E6</t>
  </si>
  <si>
    <t>D-1022</t>
  </si>
  <si>
    <t>DD87E7</t>
  </si>
  <si>
    <t>D-8784</t>
  </si>
  <si>
    <t>DD87E9</t>
  </si>
  <si>
    <t>LX-CLV</t>
  </si>
  <si>
    <t>DD87EB</t>
  </si>
  <si>
    <t>D-2842</t>
  </si>
  <si>
    <t>DD87EE</t>
  </si>
  <si>
    <t>D-3411</t>
  </si>
  <si>
    <t>DD8893</t>
  </si>
  <si>
    <t>DD88D5</t>
  </si>
  <si>
    <t>HA4034</t>
  </si>
  <si>
    <t>DD88D8</t>
  </si>
  <si>
    <t>D-6428</t>
  </si>
  <si>
    <t>DD88DA</t>
  </si>
  <si>
    <t>D-0128</t>
  </si>
  <si>
    <t>DD88DB</t>
  </si>
  <si>
    <t>D-6122</t>
  </si>
  <si>
    <t>D22</t>
  </si>
  <si>
    <t>DD88DF</t>
  </si>
  <si>
    <t>D-KBHS</t>
  </si>
  <si>
    <t>DD88E1</t>
  </si>
  <si>
    <t>G DDVC</t>
  </si>
  <si>
    <t>DD88E2</t>
  </si>
  <si>
    <t>F-CJEM</t>
  </si>
  <si>
    <t>DD88E4</t>
  </si>
  <si>
    <t>DD88E5</t>
  </si>
  <si>
    <t>D-8973</t>
  </si>
  <si>
    <t>D73</t>
  </si>
  <si>
    <t>DD88E6</t>
  </si>
  <si>
    <t>F-CRAQ</t>
  </si>
  <si>
    <t>DD88E8</t>
  </si>
  <si>
    <t>D-7449</t>
  </si>
  <si>
    <t>DD88F0</t>
  </si>
  <si>
    <t>DD88F1</t>
  </si>
  <si>
    <t>D-KRFT</t>
  </si>
  <si>
    <t>DD88F4</t>
  </si>
  <si>
    <t>IRUBATO</t>
  </si>
  <si>
    <t>DD88FA</t>
  </si>
  <si>
    <t>D-1434</t>
  </si>
  <si>
    <t>DD88FB</t>
  </si>
  <si>
    <t>D-0920</t>
  </si>
  <si>
    <t>DD88FE</t>
  </si>
  <si>
    <t>OK-3112</t>
  </si>
  <si>
    <t>DD8903</t>
  </si>
  <si>
    <t>D-5435</t>
  </si>
  <si>
    <t>DD8909</t>
  </si>
  <si>
    <t>D-4053</t>
  </si>
  <si>
    <t>DD890C</t>
  </si>
  <si>
    <t>F-CHGH</t>
  </si>
  <si>
    <t>DD890E</t>
  </si>
  <si>
    <t>F-CFDE</t>
  </si>
  <si>
    <t>DD8912</t>
  </si>
  <si>
    <t>AAFO</t>
  </si>
  <si>
    <t>DD8913</t>
  </si>
  <si>
    <t>D-7154</t>
  </si>
  <si>
    <t>DD8915</t>
  </si>
  <si>
    <t>DD8919</t>
  </si>
  <si>
    <t>DD8924</t>
  </si>
  <si>
    <t>D-1374</t>
  </si>
  <si>
    <t>DD8925</t>
  </si>
  <si>
    <t>DD892A</t>
  </si>
  <si>
    <t>D-1474</t>
  </si>
  <si>
    <t>DD892D</t>
  </si>
  <si>
    <t>ES-5427</t>
  </si>
  <si>
    <t>DD892E</t>
  </si>
  <si>
    <t>D-KIGA</t>
  </si>
  <si>
    <t>DD892F</t>
  </si>
  <si>
    <t>OK-1166</t>
  </si>
  <si>
    <t>J59</t>
  </si>
  <si>
    <t>DD8937</t>
  </si>
  <si>
    <t>F-GGXE</t>
  </si>
  <si>
    <t>DD8938</t>
  </si>
  <si>
    <t>F-CFTW</t>
  </si>
  <si>
    <t>DD893C</t>
  </si>
  <si>
    <t>D-5523</t>
  </si>
  <si>
    <t>DD893D</t>
  </si>
  <si>
    <t>I-IVWK</t>
  </si>
  <si>
    <t>DD8940</t>
  </si>
  <si>
    <t>DD8943</t>
  </si>
  <si>
    <t>F-CIZY</t>
  </si>
  <si>
    <t>DD8945</t>
  </si>
  <si>
    <t>D-3498</t>
  </si>
  <si>
    <t>DD8946</t>
  </si>
  <si>
    <t>D-1526</t>
  </si>
  <si>
    <t>DD8947</t>
  </si>
  <si>
    <t>DD8949</t>
  </si>
  <si>
    <t>Pegase Trainer</t>
  </si>
  <si>
    <t>F-CGNV</t>
  </si>
  <si>
    <t>DD894D</t>
  </si>
  <si>
    <t>F-JEFV</t>
  </si>
  <si>
    <t>DD894E</t>
  </si>
  <si>
    <t>DD8952</t>
  </si>
  <si>
    <t>D-7714</t>
  </si>
  <si>
    <t>DD8954</t>
  </si>
  <si>
    <t>I-AVAS</t>
  </si>
  <si>
    <t>DD8955</t>
  </si>
  <si>
    <t>D-1604</t>
  </si>
  <si>
    <t>DD8959</t>
  </si>
  <si>
    <t>SB-5 e</t>
  </si>
  <si>
    <t>D-8947</t>
  </si>
  <si>
    <t>DD895D</t>
  </si>
  <si>
    <t>D-KSEI</t>
  </si>
  <si>
    <t>SEI</t>
  </si>
  <si>
    <t>DD895E</t>
  </si>
  <si>
    <t>DD8961</t>
  </si>
  <si>
    <t>D-2160</t>
  </si>
  <si>
    <t>DD8962</t>
  </si>
  <si>
    <t>DD8969</t>
  </si>
  <si>
    <t>D-8988</t>
  </si>
  <si>
    <t>DD896D</t>
  </si>
  <si>
    <t>PH-1118</t>
  </si>
  <si>
    <t>DD8975</t>
  </si>
  <si>
    <t>D-9559</t>
  </si>
  <si>
    <t>DD897D</t>
  </si>
  <si>
    <t>FCFXY</t>
  </si>
  <si>
    <t>DD897F</t>
  </si>
  <si>
    <t>D-9106</t>
  </si>
  <si>
    <t>DD8980</t>
  </si>
  <si>
    <t>DD8988</t>
  </si>
  <si>
    <t>D-1590</t>
  </si>
  <si>
    <t>DD898F</t>
  </si>
  <si>
    <t>F-CGNE</t>
  </si>
  <si>
    <t>DD8994</t>
  </si>
  <si>
    <t>D-HMEI</t>
  </si>
  <si>
    <t>DD8995</t>
  </si>
  <si>
    <t>DD899B</t>
  </si>
  <si>
    <t>D-6165</t>
  </si>
  <si>
    <t>DD899E</t>
  </si>
  <si>
    <t>I-IVVI</t>
  </si>
  <si>
    <t>DD899F</t>
  </si>
  <si>
    <t>D-0942</t>
  </si>
  <si>
    <t>DD89A0</t>
  </si>
  <si>
    <t>OK-0909</t>
  </si>
  <si>
    <t>DD89A1</t>
  </si>
  <si>
    <t>D-5554</t>
  </si>
  <si>
    <t>DD89A2</t>
  </si>
  <si>
    <t>D-KWTT</t>
  </si>
  <si>
    <t>DD89A3</t>
  </si>
  <si>
    <t>OM-0304</t>
  </si>
  <si>
    <t>DD89A4</t>
  </si>
  <si>
    <t>OY-XNU</t>
  </si>
  <si>
    <t>DD89A5</t>
  </si>
  <si>
    <t>D-4137</t>
  </si>
  <si>
    <t>DD89A7</t>
  </si>
  <si>
    <t>Spa</t>
  </si>
  <si>
    <t>DD89A9</t>
  </si>
  <si>
    <t>I-GGBP</t>
  </si>
  <si>
    <t>DD89AB</t>
  </si>
  <si>
    <t>4X-GES</t>
  </si>
  <si>
    <t>DD89AE</t>
  </si>
  <si>
    <t>OK-3759</t>
  </si>
  <si>
    <t>DD89AF</t>
  </si>
  <si>
    <t>I-XXXX</t>
  </si>
  <si>
    <t>DD89B5</t>
  </si>
  <si>
    <t>S5-7133</t>
  </si>
  <si>
    <t>DD89B7</t>
  </si>
  <si>
    <t>D-9361</t>
  </si>
  <si>
    <t>DD89B8</t>
  </si>
  <si>
    <t>F-CGBQ</t>
  </si>
  <si>
    <t>DD89BC</t>
  </si>
  <si>
    <t>F-CECL</t>
  </si>
  <si>
    <t>DD89BD</t>
  </si>
  <si>
    <t>D-4011</t>
  </si>
  <si>
    <t>DD89C1</t>
  </si>
  <si>
    <t>Nimbus 3D</t>
  </si>
  <si>
    <t>F-CFUT</t>
  </si>
  <si>
    <t>DD89C2</t>
  </si>
  <si>
    <t>DD89C3</t>
  </si>
  <si>
    <t>MS-892 Commodore</t>
  </si>
  <si>
    <t>F-BLIO</t>
  </si>
  <si>
    <t>DD89C4</t>
  </si>
  <si>
    <t>D-3566</t>
  </si>
  <si>
    <t>DD89C5</t>
  </si>
  <si>
    <t>DD89C7</t>
  </si>
  <si>
    <t>OK-2739</t>
  </si>
  <si>
    <t>DD89C8</t>
  </si>
  <si>
    <t>D-7176</t>
  </si>
  <si>
    <t>DD89C9</t>
  </si>
  <si>
    <t>D-3656</t>
  </si>
  <si>
    <t>DD89CA</t>
  </si>
  <si>
    <t>D-8316</t>
  </si>
  <si>
    <t>DD89CB</t>
  </si>
  <si>
    <t>D-2022</t>
  </si>
  <si>
    <t>DD89CC</t>
  </si>
  <si>
    <t>D-8486</t>
  </si>
  <si>
    <t>DD89CE</t>
  </si>
  <si>
    <t>D-5458</t>
  </si>
  <si>
    <t>DD89D8</t>
  </si>
  <si>
    <t>BBX-04</t>
  </si>
  <si>
    <t>DD89D9</t>
  </si>
  <si>
    <t>D-0206</t>
  </si>
  <si>
    <t>DD89DA</t>
  </si>
  <si>
    <t>I-IVAJ</t>
  </si>
  <si>
    <t>DD89DB</t>
  </si>
  <si>
    <t>D-5930</t>
  </si>
  <si>
    <t>DD89DC</t>
  </si>
  <si>
    <t>D-2392</t>
  </si>
  <si>
    <t>DD89E0</t>
  </si>
  <si>
    <t>DD89E3</t>
  </si>
  <si>
    <t>I-SANO</t>
  </si>
  <si>
    <t>DD89E4</t>
  </si>
  <si>
    <t>OY-XHN</t>
  </si>
  <si>
    <t>DD89EF</t>
  </si>
  <si>
    <t>DD89F0</t>
  </si>
  <si>
    <t>I-IVVJ</t>
  </si>
  <si>
    <t>DD89F4</t>
  </si>
  <si>
    <t>D-4690</t>
  </si>
  <si>
    <t>DD89F5</t>
  </si>
  <si>
    <t>F-CDMJ</t>
  </si>
  <si>
    <t>DD89FD</t>
  </si>
  <si>
    <t>DD8A01</t>
  </si>
  <si>
    <t>I-BSTR</t>
  </si>
  <si>
    <t>DD8A02</t>
  </si>
  <si>
    <t>I-FOXY</t>
  </si>
  <si>
    <t>DD8A03</t>
  </si>
  <si>
    <t>D-0475</t>
  </si>
  <si>
    <t>DD8A07</t>
  </si>
  <si>
    <t>F-CBAR</t>
  </si>
  <si>
    <t>DD8A08</t>
  </si>
  <si>
    <t>D-0755</t>
  </si>
  <si>
    <t>DD8A09</t>
  </si>
  <si>
    <t>OK-1515</t>
  </si>
  <si>
    <t>DD8A0B</t>
  </si>
  <si>
    <t>ZS-GSC</t>
  </si>
  <si>
    <t>DD8A0D</t>
  </si>
  <si>
    <t>OM-1515</t>
  </si>
  <si>
    <t>DD8A12</t>
  </si>
  <si>
    <t>EC-IMC</t>
  </si>
  <si>
    <t>DD8A16</t>
  </si>
  <si>
    <t>DD8A17</t>
  </si>
  <si>
    <t>D-0477</t>
  </si>
  <si>
    <t>DD8A18</t>
  </si>
  <si>
    <t>D-3556</t>
  </si>
  <si>
    <t>DD8A1B</t>
  </si>
  <si>
    <t>D-3429</t>
  </si>
  <si>
    <t>DD8A1C</t>
  </si>
  <si>
    <t>D-7855</t>
  </si>
  <si>
    <t>DD8A1D</t>
  </si>
  <si>
    <t>DD8A22</t>
  </si>
  <si>
    <t>DD8A27</t>
  </si>
  <si>
    <t>DD8A28</t>
  </si>
  <si>
    <t>SP-4020</t>
  </si>
  <si>
    <t>DD8A29</t>
  </si>
  <si>
    <t>D-KKFT</t>
  </si>
  <si>
    <t>DD8A2C</t>
  </si>
  <si>
    <t>I-CECJ</t>
  </si>
  <si>
    <t>DD8A33</t>
  </si>
  <si>
    <t>D-ESHO</t>
  </si>
  <si>
    <t>DD8A34</t>
  </si>
  <si>
    <t>S5-DBR</t>
  </si>
  <si>
    <t>DD8A36</t>
  </si>
  <si>
    <t>D-2768</t>
  </si>
  <si>
    <t>DD8A39</t>
  </si>
  <si>
    <t>I-IVAC</t>
  </si>
  <si>
    <t>DD8A3A</t>
  </si>
  <si>
    <t>D-KKED</t>
  </si>
  <si>
    <t>DD8A3B</t>
  </si>
  <si>
    <t>D-6191</t>
  </si>
  <si>
    <t>DD8A3D</t>
  </si>
  <si>
    <t>D-6886</t>
  </si>
  <si>
    <t>DD8A3E</t>
  </si>
  <si>
    <t>I-BAND</t>
  </si>
  <si>
    <t>DD8A41</t>
  </si>
  <si>
    <t>F-CJDB</t>
  </si>
  <si>
    <t>DD8A43</t>
  </si>
  <si>
    <t>DD8A45</t>
  </si>
  <si>
    <t>D-2289</t>
  </si>
  <si>
    <t>DD8A46</t>
  </si>
  <si>
    <t>D-KGON</t>
  </si>
  <si>
    <t>DD8A48</t>
  </si>
  <si>
    <t>D-8783</t>
  </si>
  <si>
    <t>DD8A4A</t>
  </si>
  <si>
    <t>D-1859</t>
  </si>
  <si>
    <t>DD8A4C</t>
  </si>
  <si>
    <t>D-EBGZ</t>
  </si>
  <si>
    <t>DD8A4D</t>
  </si>
  <si>
    <t>EC-GFD</t>
  </si>
  <si>
    <t>DD8A4E</t>
  </si>
  <si>
    <t>D-8963</t>
  </si>
  <si>
    <t>DD8A54</t>
  </si>
  <si>
    <t>OK-3301</t>
  </si>
  <si>
    <t>DD8A57</t>
  </si>
  <si>
    <t>D-MBAL</t>
  </si>
  <si>
    <t>DD8A58</t>
  </si>
  <si>
    <t>D-KLEC</t>
  </si>
  <si>
    <t>DD8A5A</t>
  </si>
  <si>
    <t>F-CMEI</t>
  </si>
  <si>
    <t>DD8A63</t>
  </si>
  <si>
    <t>I-AVAR</t>
  </si>
  <si>
    <t>DD8A64</t>
  </si>
  <si>
    <t>DD8A65</t>
  </si>
  <si>
    <t>D-xxxx</t>
  </si>
  <si>
    <t>DD8A68</t>
  </si>
  <si>
    <t>OE-0754</t>
  </si>
  <si>
    <t>DD8A72</t>
  </si>
  <si>
    <t>DD8A78</t>
  </si>
  <si>
    <t>D-2244</t>
  </si>
  <si>
    <t>DD8A79</t>
  </si>
  <si>
    <t>OO-ZJA</t>
  </si>
  <si>
    <t>DD8A7A</t>
  </si>
  <si>
    <t>Sam_TT</t>
  </si>
  <si>
    <t>DD8A7F</t>
  </si>
  <si>
    <t>SP-4288</t>
  </si>
  <si>
    <t>DD8A85</t>
  </si>
  <si>
    <t>D-KIDS</t>
  </si>
  <si>
    <t>DD8A89</t>
  </si>
  <si>
    <t>D-5663</t>
  </si>
  <si>
    <t>DD8A8F</t>
  </si>
  <si>
    <t>HB-2152</t>
  </si>
  <si>
    <t>DD8A96</t>
  </si>
  <si>
    <t>DD8A9B</t>
  </si>
  <si>
    <t>D-5258</t>
  </si>
  <si>
    <t>DD8A9F</t>
  </si>
  <si>
    <t>ZS-GPB</t>
  </si>
  <si>
    <t>Ti</t>
  </si>
  <si>
    <t>DD8AA6</t>
  </si>
  <si>
    <t>D-EGTQ</t>
  </si>
  <si>
    <t>DD8AA7</t>
  </si>
  <si>
    <t>D-2122</t>
  </si>
  <si>
    <t>L70</t>
  </si>
  <si>
    <t>DD8AAA</t>
  </si>
  <si>
    <t>F-CLZZ</t>
  </si>
  <si>
    <t>DD8AAB</t>
  </si>
  <si>
    <t>F-CJMA</t>
  </si>
  <si>
    <t>JMA</t>
  </si>
  <si>
    <t>DD8AB1</t>
  </si>
  <si>
    <t>D-KAIZ</t>
  </si>
  <si>
    <t>DD8AB4</t>
  </si>
  <si>
    <t>D-3883</t>
  </si>
  <si>
    <t>DD8AB5</t>
  </si>
  <si>
    <t>D-4808</t>
  </si>
  <si>
    <t>DD8ABD</t>
  </si>
  <si>
    <t>D-IDKW</t>
  </si>
  <si>
    <t>IDK</t>
  </si>
  <si>
    <t>DD8ABE</t>
  </si>
  <si>
    <t>D-1891</t>
  </si>
  <si>
    <t>DD8AC0</t>
  </si>
  <si>
    <t>D-6859</t>
  </si>
  <si>
    <t>DD8AC2</t>
  </si>
  <si>
    <t>SE-UYT</t>
  </si>
  <si>
    <t>DD8AC4</t>
  </si>
  <si>
    <t>I-ITAF</t>
  </si>
  <si>
    <t>DD8AC7</t>
  </si>
  <si>
    <t>OM-4488</t>
  </si>
  <si>
    <t>BA6</t>
  </si>
  <si>
    <t>DD8ACB</t>
  </si>
  <si>
    <t>PH-1421</t>
  </si>
  <si>
    <t>DD8ACC</t>
  </si>
  <si>
    <t>D 5152</t>
  </si>
  <si>
    <t>DD8AD2</t>
  </si>
  <si>
    <t>I-AEEI</t>
  </si>
  <si>
    <t>DD8AD3</t>
  </si>
  <si>
    <t>D-1110</t>
  </si>
  <si>
    <t>LAB</t>
  </si>
  <si>
    <t>DD8BF1</t>
  </si>
  <si>
    <t>SP-2891</t>
  </si>
  <si>
    <t>DD8BF6</t>
  </si>
  <si>
    <t>D-2008</t>
  </si>
  <si>
    <t>D08</t>
  </si>
  <si>
    <t>DD8BF9</t>
  </si>
  <si>
    <t>G-CKHH</t>
  </si>
  <si>
    <t>KHH</t>
  </si>
  <si>
    <t>DD8C0B</t>
  </si>
  <si>
    <t>OK-3141</t>
  </si>
  <si>
    <t>DD8C0D</t>
  </si>
  <si>
    <t>LU4</t>
  </si>
  <si>
    <t>DD8C0F</t>
  </si>
  <si>
    <t>OY-TUX</t>
  </si>
  <si>
    <t>DD8C14</t>
  </si>
  <si>
    <t>OK-0454</t>
  </si>
  <si>
    <t>DD8C18</t>
  </si>
  <si>
    <t>DD8C25</t>
  </si>
  <si>
    <t>D-MLAP</t>
  </si>
  <si>
    <t>DD8C2C</t>
  </si>
  <si>
    <t>G-AVXA</t>
  </si>
  <si>
    <t>DD8C2E</t>
  </si>
  <si>
    <t>D-4388</t>
  </si>
  <si>
    <t>DD8C30</t>
  </si>
  <si>
    <t>HB-711</t>
  </si>
  <si>
    <t>DD8C37</t>
  </si>
  <si>
    <t>HB 3223</t>
  </si>
  <si>
    <t>DD8C38</t>
  </si>
  <si>
    <t>HB-1854</t>
  </si>
  <si>
    <t>DD8C42</t>
  </si>
  <si>
    <t>D-MUFY</t>
  </si>
  <si>
    <t>DD8C45</t>
  </si>
  <si>
    <t>TSH703</t>
  </si>
  <si>
    <t>DD8C4C</t>
  </si>
  <si>
    <t>D-2014</t>
  </si>
  <si>
    <t>MBB</t>
  </si>
  <si>
    <t>DD8C52</t>
  </si>
  <si>
    <t>D-6156</t>
  </si>
  <si>
    <t>DD8C65</t>
  </si>
  <si>
    <t>D-2567</t>
  </si>
  <si>
    <t>DD8C6B</t>
  </si>
  <si>
    <t>DD8C6E</t>
  </si>
  <si>
    <t>5PA</t>
  </si>
  <si>
    <t>DD8C71</t>
  </si>
  <si>
    <t>JLD</t>
  </si>
  <si>
    <t>DD8C7D</t>
  </si>
  <si>
    <t>D-MSBM</t>
  </si>
  <si>
    <t>DD8C7F</t>
  </si>
  <si>
    <t>D-6435</t>
  </si>
  <si>
    <t>BL0</t>
  </si>
  <si>
    <t>DD8C89</t>
  </si>
  <si>
    <t>Jodel D120</t>
  </si>
  <si>
    <t>F-PPRQ</t>
  </si>
  <si>
    <t>R3F</t>
  </si>
  <si>
    <t>DD8C90</t>
  </si>
  <si>
    <t>D-2020</t>
  </si>
  <si>
    <t>DD8C98</t>
  </si>
  <si>
    <t>HB-X3</t>
  </si>
  <si>
    <t>GND</t>
  </si>
  <si>
    <t>DD8C99</t>
  </si>
  <si>
    <t>F-BSAV</t>
  </si>
  <si>
    <t>DD8C9A</t>
  </si>
  <si>
    <t>LV-FKX</t>
  </si>
  <si>
    <t>FKX</t>
  </si>
  <si>
    <t>DD8C9E</t>
  </si>
  <si>
    <t>D-4469</t>
  </si>
  <si>
    <t>DD8CA8</t>
  </si>
  <si>
    <t>D-5765</t>
  </si>
  <si>
    <t>DD8CB0</t>
  </si>
  <si>
    <t>old</t>
  </si>
  <si>
    <t>DD8CB5</t>
  </si>
  <si>
    <t>S5-3141</t>
  </si>
  <si>
    <t>DD8CB6</t>
  </si>
  <si>
    <t>OE-0921</t>
  </si>
  <si>
    <t>DD8CBB</t>
  </si>
  <si>
    <t>SP-3798</t>
  </si>
  <si>
    <t>DD8CBE</t>
  </si>
  <si>
    <t>D-4676</t>
  </si>
  <si>
    <t>DD8CC3</t>
  </si>
  <si>
    <t>D-5149</t>
  </si>
  <si>
    <t>DD8CCB</t>
  </si>
  <si>
    <t>HB-1819</t>
  </si>
  <si>
    <t>DD8CDF</t>
  </si>
  <si>
    <t>N5652N</t>
  </si>
  <si>
    <t>52N</t>
  </si>
  <si>
    <t>DD8CE1</t>
  </si>
  <si>
    <t>HB982</t>
  </si>
  <si>
    <t>DD8CE9</t>
  </si>
  <si>
    <t>D-9202</t>
  </si>
  <si>
    <t>DD8CF7</t>
  </si>
  <si>
    <t>BLE</t>
  </si>
  <si>
    <t>DD8D09</t>
  </si>
  <si>
    <t>Zenair</t>
  </si>
  <si>
    <t>DD8D14</t>
  </si>
  <si>
    <t>HB-768</t>
  </si>
  <si>
    <t>DD8D1F</t>
  </si>
  <si>
    <t>DD8D25</t>
  </si>
  <si>
    <t>OK-0842</t>
  </si>
  <si>
    <t>DSV</t>
  </si>
  <si>
    <t>DD8D31</t>
  </si>
  <si>
    <t>D-8616</t>
  </si>
  <si>
    <t>DD8D34</t>
  </si>
  <si>
    <t>DD8D37</t>
  </si>
  <si>
    <t>LV-EOP</t>
  </si>
  <si>
    <t>DD8D3B</t>
  </si>
  <si>
    <t>DD8D3E</t>
  </si>
  <si>
    <t>D-8018</t>
  </si>
  <si>
    <t>KKH</t>
  </si>
  <si>
    <t>DD8D3F</t>
  </si>
  <si>
    <t>D-3803</t>
  </si>
  <si>
    <t>DD8D40</t>
  </si>
  <si>
    <t>D-KDWR</t>
  </si>
  <si>
    <t>DD8D43</t>
  </si>
  <si>
    <t>D-3477</t>
  </si>
  <si>
    <t>DD8D46</t>
  </si>
  <si>
    <t>D-KGBN</t>
  </si>
  <si>
    <t>DD8D49</t>
  </si>
  <si>
    <t>D-5856</t>
  </si>
  <si>
    <t>DD8D4C</t>
  </si>
  <si>
    <t>D-4807</t>
  </si>
  <si>
    <t>DD8D4D</t>
  </si>
  <si>
    <t>D-6704</t>
  </si>
  <si>
    <t>DD8D4F</t>
  </si>
  <si>
    <t>F-CFTB</t>
  </si>
  <si>
    <t>T81</t>
  </si>
  <si>
    <t>DD8D51</t>
  </si>
  <si>
    <t>DD8D55</t>
  </si>
  <si>
    <t>DD8D59</t>
  </si>
  <si>
    <t>F-CEKV</t>
  </si>
  <si>
    <t>L72</t>
  </si>
  <si>
    <t>DD8D5B</t>
  </si>
  <si>
    <t>F-CADN</t>
  </si>
  <si>
    <t>DD8D5E</t>
  </si>
  <si>
    <t>D-1823</t>
  </si>
  <si>
    <t>DD8D5F</t>
  </si>
  <si>
    <t>D-9189</t>
  </si>
  <si>
    <t>DD8D60</t>
  </si>
  <si>
    <t>D-5429</t>
  </si>
  <si>
    <t>DD8D61</t>
  </si>
  <si>
    <t>D-ECSM</t>
  </si>
  <si>
    <t>DD8D63</t>
  </si>
  <si>
    <t>F-CIRD</t>
  </si>
  <si>
    <t>DD8D65</t>
  </si>
  <si>
    <t>G-CFMT</t>
  </si>
  <si>
    <t>FMT</t>
  </si>
  <si>
    <t>DD8D66</t>
  </si>
  <si>
    <t>G-EEKA</t>
  </si>
  <si>
    <t>EKA</t>
  </si>
  <si>
    <t>DD8D67</t>
  </si>
  <si>
    <t>GCKKB</t>
  </si>
  <si>
    <t>KKB</t>
  </si>
  <si>
    <t>DD8D68</t>
  </si>
  <si>
    <t>G-CJDJ</t>
  </si>
  <si>
    <t>DD8D6A</t>
  </si>
  <si>
    <t>OM-1919</t>
  </si>
  <si>
    <t>DD8D6C</t>
  </si>
  <si>
    <t>D-9330</t>
  </si>
  <si>
    <t>DD8D6D</t>
  </si>
  <si>
    <t>F-BOTH</t>
  </si>
  <si>
    <t>DD8D72</t>
  </si>
  <si>
    <t>D-4295</t>
  </si>
  <si>
    <t>DD8D74</t>
  </si>
  <si>
    <t>G-CKFL</t>
  </si>
  <si>
    <t>DD8D7A</t>
  </si>
  <si>
    <t>LN-GMI</t>
  </si>
  <si>
    <t>DD8D7B</t>
  </si>
  <si>
    <t>HA-1111</t>
  </si>
  <si>
    <t>DD8D7C</t>
  </si>
  <si>
    <t>F-CGFJ</t>
  </si>
  <si>
    <t>DD8D7E</t>
  </si>
  <si>
    <t>D-2347</t>
  </si>
  <si>
    <t>DD8D7F</t>
  </si>
  <si>
    <t>F-CBLN</t>
  </si>
  <si>
    <t>DD8D80</t>
  </si>
  <si>
    <t>F-CDTM</t>
  </si>
  <si>
    <t>DD8D8A</t>
  </si>
  <si>
    <t>D-KFWW</t>
  </si>
  <si>
    <t>DD8D8C</t>
  </si>
  <si>
    <t>G-DEUF</t>
  </si>
  <si>
    <t>EUF</t>
  </si>
  <si>
    <t>DD8D90</t>
  </si>
  <si>
    <t>DD8D97</t>
  </si>
  <si>
    <t>D-6679</t>
  </si>
  <si>
    <t>DD8D99</t>
  </si>
  <si>
    <t>D-KKTT</t>
  </si>
  <si>
    <t>DD8D9A</t>
  </si>
  <si>
    <t>VH-GHD</t>
  </si>
  <si>
    <t>GHD</t>
  </si>
  <si>
    <t>DD8D9D</t>
  </si>
  <si>
    <t>D-1222</t>
  </si>
  <si>
    <t>DD8DA0</t>
  </si>
  <si>
    <t>D-KOSL</t>
  </si>
  <si>
    <t>DD8DA1</t>
  </si>
  <si>
    <t>D-KHJT</t>
  </si>
  <si>
    <t>DD8DA3</t>
  </si>
  <si>
    <t>F-CHDA</t>
  </si>
  <si>
    <t>DD8DA5</t>
  </si>
  <si>
    <t>F-CGCG</t>
  </si>
  <si>
    <t>DD8DA6</t>
  </si>
  <si>
    <t>D-8439</t>
  </si>
  <si>
    <t>DD8DA8</t>
  </si>
  <si>
    <t>F-HCRI</t>
  </si>
  <si>
    <t>DD8DA9</t>
  </si>
  <si>
    <t>D-3089</t>
  </si>
  <si>
    <t>DD8DAB</t>
  </si>
  <si>
    <t>D-7445</t>
  </si>
  <si>
    <t>DD8DAC</t>
  </si>
  <si>
    <t>D-8874</t>
  </si>
  <si>
    <t>DD8DAD</t>
  </si>
  <si>
    <t>F-CMEZ</t>
  </si>
  <si>
    <t>DD8DAE</t>
  </si>
  <si>
    <t>EWP</t>
  </si>
  <si>
    <t>DD8DAF</t>
  </si>
  <si>
    <t>PH-357</t>
  </si>
  <si>
    <t>DD8DB0</t>
  </si>
  <si>
    <t>C10</t>
  </si>
  <si>
    <t>DD8DB1</t>
  </si>
  <si>
    <t>ZS-GAI</t>
  </si>
  <si>
    <t>DD8DB2</t>
  </si>
  <si>
    <t>DD8DB3</t>
  </si>
  <si>
    <t>D-6039</t>
  </si>
  <si>
    <t>GAD</t>
  </si>
  <si>
    <t>DD8DB7</t>
  </si>
  <si>
    <t>G-CLGW</t>
  </si>
  <si>
    <t>4Q</t>
  </si>
  <si>
    <t>DD8DB8</t>
  </si>
  <si>
    <t>G-DHCF</t>
  </si>
  <si>
    <t>HCF</t>
  </si>
  <si>
    <t>DD8DBB</t>
  </si>
  <si>
    <t>D-6875</t>
  </si>
  <si>
    <t>DD8DBD</t>
  </si>
  <si>
    <t>F-CGBA</t>
  </si>
  <si>
    <t>DD8DBE</t>
  </si>
  <si>
    <t>VH-IZT</t>
  </si>
  <si>
    <t>DD8DBF</t>
  </si>
  <si>
    <t>F-CDTC</t>
  </si>
  <si>
    <t>DD8DC2</t>
  </si>
  <si>
    <t>ZS-GWN</t>
  </si>
  <si>
    <t>DD8DC4</t>
  </si>
  <si>
    <t>DD8DC5</t>
  </si>
  <si>
    <t>OK 2422</t>
  </si>
  <si>
    <t>DD8DC6</t>
  </si>
  <si>
    <t>F-CJDG</t>
  </si>
  <si>
    <t>DD8DCA</t>
  </si>
  <si>
    <t>D-KWEN</t>
  </si>
  <si>
    <t>DD8DCE</t>
  </si>
  <si>
    <t>LN-GTE</t>
  </si>
  <si>
    <t>DD8DCF</t>
  </si>
  <si>
    <t>D-KKSI</t>
  </si>
  <si>
    <t>DD8DD0</t>
  </si>
  <si>
    <t>DD8DD1</t>
  </si>
  <si>
    <t>Vh-IUE</t>
  </si>
  <si>
    <t>IUE</t>
  </si>
  <si>
    <t>DD8DD2</t>
  </si>
  <si>
    <t>VH-GYC</t>
  </si>
  <si>
    <t>GYC</t>
  </si>
  <si>
    <t>DD8DD3</t>
  </si>
  <si>
    <t>D-0357</t>
  </si>
  <si>
    <t>DD8DD4</t>
  </si>
  <si>
    <t>OM-2069</t>
  </si>
  <si>
    <t>BA5</t>
  </si>
  <si>
    <t>DD8DD6</t>
  </si>
  <si>
    <t>D-4081</t>
  </si>
  <si>
    <t>DD8DD9</t>
  </si>
  <si>
    <t>D-7623</t>
  </si>
  <si>
    <t>NGF</t>
  </si>
  <si>
    <t>DD8DDA</t>
  </si>
  <si>
    <t>D-8825</t>
  </si>
  <si>
    <t>DD8DDB</t>
  </si>
  <si>
    <t>OK-2081</t>
  </si>
  <si>
    <t>DD8DDC</t>
  </si>
  <si>
    <t>DD8DDF</t>
  </si>
  <si>
    <t>F-CGGB</t>
  </si>
  <si>
    <t>DD8DE3</t>
  </si>
  <si>
    <t>G-CHZD</t>
  </si>
  <si>
    <t>DD8DE5</t>
  </si>
  <si>
    <t>DD8DE6</t>
  </si>
  <si>
    <t>D-4342</t>
  </si>
  <si>
    <t>DD8DE9</t>
  </si>
  <si>
    <t>DD8DEA</t>
  </si>
  <si>
    <t>G-CJZH</t>
  </si>
  <si>
    <t>DD8DEC</t>
  </si>
  <si>
    <t>DD8DED</t>
  </si>
  <si>
    <t>F-CGEU</t>
  </si>
  <si>
    <t>DD8DEE</t>
  </si>
  <si>
    <t>DD8DF5</t>
  </si>
  <si>
    <t>DD8DF6</t>
  </si>
  <si>
    <t>F-CGSB</t>
  </si>
  <si>
    <t>DD8DF7</t>
  </si>
  <si>
    <t>DD8DF8</t>
  </si>
  <si>
    <t>F-CIEE</t>
  </si>
  <si>
    <t>DD8DFA</t>
  </si>
  <si>
    <t>DD8DFC</t>
  </si>
  <si>
    <t>VH-GHQ</t>
  </si>
  <si>
    <t>DD8DFF</t>
  </si>
  <si>
    <t>G-CHZM</t>
  </si>
  <si>
    <t>DD8E01</t>
  </si>
  <si>
    <t>F-CGMJ</t>
  </si>
  <si>
    <t>DD8E02</t>
  </si>
  <si>
    <t>DD8E04</t>
  </si>
  <si>
    <t>F-CGEB</t>
  </si>
  <si>
    <t>DD8E05</t>
  </si>
  <si>
    <t>D-2709</t>
  </si>
  <si>
    <t>DD8E06</t>
  </si>
  <si>
    <t>D-8528</t>
  </si>
  <si>
    <t>DD8E0C</t>
  </si>
  <si>
    <t>VH-GPF</t>
  </si>
  <si>
    <t>DD8E0D</t>
  </si>
  <si>
    <t>D-2809</t>
  </si>
  <si>
    <t>NGE</t>
  </si>
  <si>
    <t>DD8E0E</t>
  </si>
  <si>
    <t>D-5287</t>
  </si>
  <si>
    <t>DD8E11</t>
  </si>
  <si>
    <t>D-7368</t>
  </si>
  <si>
    <t>DD8E16</t>
  </si>
  <si>
    <t>OM-5605</t>
  </si>
  <si>
    <t>DD8E18</t>
  </si>
  <si>
    <t>OM-3210</t>
  </si>
  <si>
    <t>TAT</t>
  </si>
  <si>
    <t>DD8E19</t>
  </si>
  <si>
    <t>OK-0753</t>
  </si>
  <si>
    <t>DD8E1C</t>
  </si>
  <si>
    <t>F-CFQT</t>
  </si>
  <si>
    <t>DD8E1F</t>
  </si>
  <si>
    <t>D-7369</t>
  </si>
  <si>
    <t>DD8E21</t>
  </si>
  <si>
    <t>F-CJDJ</t>
  </si>
  <si>
    <t>DD8E22</t>
  </si>
  <si>
    <t>VH-GLN</t>
  </si>
  <si>
    <t>GLN</t>
  </si>
  <si>
    <t>DD8E24</t>
  </si>
  <si>
    <t>F-CGTQ</t>
  </si>
  <si>
    <t>DD8E27</t>
  </si>
  <si>
    <t>D-0670</t>
  </si>
  <si>
    <t>DD8E29</t>
  </si>
  <si>
    <t>DD8E2A</t>
  </si>
  <si>
    <t>D-4161</t>
  </si>
  <si>
    <t>DD8E2C</t>
  </si>
  <si>
    <t>D-7780</t>
  </si>
  <si>
    <t>DD8E2E</t>
  </si>
  <si>
    <t>F-CGNH</t>
  </si>
  <si>
    <t>DD8E2F</t>
  </si>
  <si>
    <t>G-CJCJ</t>
  </si>
  <si>
    <t>C7</t>
  </si>
  <si>
    <t>DD8E30</t>
  </si>
  <si>
    <t>JEC</t>
  </si>
  <si>
    <t>DD8E38</t>
  </si>
  <si>
    <t>D-9778</t>
  </si>
  <si>
    <t>DD8E39</t>
  </si>
  <si>
    <t>D-4799</t>
  </si>
  <si>
    <t>DD8E3A</t>
  </si>
  <si>
    <t>D-3134</t>
  </si>
  <si>
    <t>DD8E3B</t>
  </si>
  <si>
    <t>D-2774</t>
  </si>
  <si>
    <t>DD8E3C</t>
  </si>
  <si>
    <t>D-6874</t>
  </si>
  <si>
    <t>DD8E3D</t>
  </si>
  <si>
    <t>D-7143</t>
  </si>
  <si>
    <t>DD8E40</t>
  </si>
  <si>
    <t>D-9124</t>
  </si>
  <si>
    <t>DD8E41</t>
  </si>
  <si>
    <t>OH-599</t>
  </si>
  <si>
    <t>DD8E43</t>
  </si>
  <si>
    <t>D-4943</t>
  </si>
  <si>
    <t>DD8E44</t>
  </si>
  <si>
    <t>D-0638</t>
  </si>
  <si>
    <t>DD8E46</t>
  </si>
  <si>
    <t>F-CECI</t>
  </si>
  <si>
    <t>DD8E47</t>
  </si>
  <si>
    <t>F-CIBZ</t>
  </si>
  <si>
    <t>DD8E49</t>
  </si>
  <si>
    <t>VH-CQX</t>
  </si>
  <si>
    <t>CQX</t>
  </si>
  <si>
    <t>DD8E4B</t>
  </si>
  <si>
    <t>D-6776</t>
  </si>
  <si>
    <t>DD8E4D</t>
  </si>
  <si>
    <t>OM-0200</t>
  </si>
  <si>
    <t>DD8E4E</t>
  </si>
  <si>
    <t>D-0041</t>
  </si>
  <si>
    <t>SF-</t>
  </si>
  <si>
    <t>DD8E50</t>
  </si>
  <si>
    <t>OM-2007</t>
  </si>
  <si>
    <t>DD8E51</t>
  </si>
  <si>
    <t>D-5232</t>
  </si>
  <si>
    <t>DD8E52</t>
  </si>
  <si>
    <t>PH-1495</t>
  </si>
  <si>
    <t>DD8E53</t>
  </si>
  <si>
    <t>LKL</t>
  </si>
  <si>
    <t>DD8E54</t>
  </si>
  <si>
    <t>D-2583</t>
  </si>
  <si>
    <t>DD8E57</t>
  </si>
  <si>
    <t>OM-8506</t>
  </si>
  <si>
    <t>DD8E58</t>
  </si>
  <si>
    <t>D-8813</t>
  </si>
  <si>
    <t>DD8E59</t>
  </si>
  <si>
    <t>D-2797</t>
  </si>
  <si>
    <t>DD8E5A</t>
  </si>
  <si>
    <t>D-8648</t>
  </si>
  <si>
    <t>DD8E5B</t>
  </si>
  <si>
    <t>D-KOLM</t>
  </si>
  <si>
    <t>DD8E5D</t>
  </si>
  <si>
    <t>OE-5567</t>
  </si>
  <si>
    <t>DD8E66</t>
  </si>
  <si>
    <t>CC-KWF</t>
  </si>
  <si>
    <t>DD8E67</t>
  </si>
  <si>
    <t>DD8E69</t>
  </si>
  <si>
    <t>4X-GBH</t>
  </si>
  <si>
    <t>DD8E6B</t>
  </si>
  <si>
    <t>F-CEXX</t>
  </si>
  <si>
    <t>R33</t>
  </si>
  <si>
    <t>DD8E6C</t>
  </si>
  <si>
    <t>F-CPCA</t>
  </si>
  <si>
    <t>DD8E6D</t>
  </si>
  <si>
    <t>VH-KYP</t>
  </si>
  <si>
    <t>KYP</t>
  </si>
  <si>
    <t>DD8E6E</t>
  </si>
  <si>
    <t>D-KMHD</t>
  </si>
  <si>
    <t>DD8E6F</t>
  </si>
  <si>
    <t>F-BVHR</t>
  </si>
  <si>
    <t>DD8E75</t>
  </si>
  <si>
    <t>AK-2R</t>
  </si>
  <si>
    <t>F-PAPH</t>
  </si>
  <si>
    <t>DD8E77</t>
  </si>
  <si>
    <t>F-CGBF</t>
  </si>
  <si>
    <t>DD8E78</t>
  </si>
  <si>
    <t>F-CFIM</t>
  </si>
  <si>
    <t>DD8E7A</t>
  </si>
  <si>
    <t>D-2853</t>
  </si>
  <si>
    <t>DD8E7B</t>
  </si>
  <si>
    <t>D-2837</t>
  </si>
  <si>
    <t>DD8E7D</t>
  </si>
  <si>
    <t>D-5033</t>
  </si>
  <si>
    <t>DD8E81</t>
  </si>
  <si>
    <t>F-CIPC</t>
  </si>
  <si>
    <t>DD8E82</t>
  </si>
  <si>
    <t>D-1938</t>
  </si>
  <si>
    <t>DD8E84</t>
  </si>
  <si>
    <t>F-CATU</t>
  </si>
  <si>
    <t>T72</t>
  </si>
  <si>
    <t>DD8E85</t>
  </si>
  <si>
    <t>D-2215</t>
  </si>
  <si>
    <t>DD8E88</t>
  </si>
  <si>
    <t>D-1475</t>
  </si>
  <si>
    <t>DD8E89</t>
  </si>
  <si>
    <t>ZS-GZD</t>
  </si>
  <si>
    <t>DD8E8C</t>
  </si>
  <si>
    <t>DD8E99</t>
  </si>
  <si>
    <t>F-CIAT</t>
  </si>
  <si>
    <t>DD8E9B</t>
  </si>
  <si>
    <t>F-CGCL</t>
  </si>
  <si>
    <t>DD8E9E</t>
  </si>
  <si>
    <t>D-KFOR</t>
  </si>
  <si>
    <t>DD8E9F</t>
  </si>
  <si>
    <t>D-1057</t>
  </si>
  <si>
    <t>DD8EA3</t>
  </si>
  <si>
    <t>F-CHTO</t>
  </si>
  <si>
    <t>DD8EA5</t>
  </si>
  <si>
    <t>D-2471</t>
  </si>
  <si>
    <t>DD8EA7</t>
  </si>
  <si>
    <t>DD8EA8</t>
  </si>
  <si>
    <t>D-KHQH</t>
  </si>
  <si>
    <t>DD8EA9</t>
  </si>
  <si>
    <t>F-JYUY</t>
  </si>
  <si>
    <t>DD8EAC</t>
  </si>
  <si>
    <t>DD8EAD</t>
  </si>
  <si>
    <t>D-4887</t>
  </si>
  <si>
    <t>DD8EAE</t>
  </si>
  <si>
    <t>OK-2961</t>
  </si>
  <si>
    <t>DD8EB3</t>
  </si>
  <si>
    <t>D-6636</t>
  </si>
  <si>
    <t>DD8EB5</t>
  </si>
  <si>
    <t>D-9575</t>
  </si>
  <si>
    <t>DD8EB6</t>
  </si>
  <si>
    <t>D-KAWE</t>
  </si>
  <si>
    <t>DD8EB7</t>
  </si>
  <si>
    <t>D-4926</t>
  </si>
  <si>
    <t>DD8EB8</t>
  </si>
  <si>
    <t>D-8519</t>
  </si>
  <si>
    <t>DD8EBB</t>
  </si>
  <si>
    <t>D-6630</t>
  </si>
  <si>
    <t>DD8EBC</t>
  </si>
  <si>
    <t>D-6169</t>
  </si>
  <si>
    <t>DD8EBD</t>
  </si>
  <si>
    <t>F-CBPJ</t>
  </si>
  <si>
    <t>DD8EBE</t>
  </si>
  <si>
    <t>F-GFUO</t>
  </si>
  <si>
    <t>DD8EBF</t>
  </si>
  <si>
    <t>F-BPMB</t>
  </si>
  <si>
    <t>DD8EC1</t>
  </si>
  <si>
    <t>Jodel D113</t>
  </si>
  <si>
    <t>F-PGAF</t>
  </si>
  <si>
    <t>GAF</t>
  </si>
  <si>
    <t>DD8EC3</t>
  </si>
  <si>
    <t>F-CEAD</t>
  </si>
  <si>
    <t>DD8EC4</t>
  </si>
  <si>
    <t>F-GINH</t>
  </si>
  <si>
    <t>DD8EC5</t>
  </si>
  <si>
    <t>D-4201</t>
  </si>
  <si>
    <t>DD8EC9</t>
  </si>
  <si>
    <t>OK-1107</t>
  </si>
  <si>
    <t>DD8ECA</t>
  </si>
  <si>
    <t>D-MMNN</t>
  </si>
  <si>
    <t>DD8ECB</t>
  </si>
  <si>
    <t>F-CPAS</t>
  </si>
  <si>
    <t>DD8ECD</t>
  </si>
  <si>
    <t>D-1049</t>
  </si>
  <si>
    <t>DD8ECE</t>
  </si>
  <si>
    <t>IYX</t>
  </si>
  <si>
    <t>DD8ED1</t>
  </si>
  <si>
    <t>F-CHNP</t>
  </si>
  <si>
    <t>DD8ED2</t>
  </si>
  <si>
    <t>F-CJDT</t>
  </si>
  <si>
    <t>DD8ED4</t>
  </si>
  <si>
    <t>F-CVVZ</t>
  </si>
  <si>
    <t>DD8ED5</t>
  </si>
  <si>
    <t>F-CGOL</t>
  </si>
  <si>
    <t>DD8ED6</t>
  </si>
  <si>
    <t>F-GAVX</t>
  </si>
  <si>
    <t>DD8ED7</t>
  </si>
  <si>
    <t>F-CGUP</t>
  </si>
  <si>
    <t>Z16</t>
  </si>
  <si>
    <t>DD8ED8</t>
  </si>
  <si>
    <t>DD8EDA</t>
  </si>
  <si>
    <t>D-7754</t>
  </si>
  <si>
    <t>DD8EDD</t>
  </si>
  <si>
    <t>D-3013</t>
  </si>
  <si>
    <t>DD8EDE</t>
  </si>
  <si>
    <t>D-9296</t>
  </si>
  <si>
    <t>DD8EDF</t>
  </si>
  <si>
    <t>SP-3948</t>
  </si>
  <si>
    <t>W07</t>
  </si>
  <si>
    <t>DD8EE0</t>
  </si>
  <si>
    <t>D-KMPS</t>
  </si>
  <si>
    <t>DD8EE2</t>
  </si>
  <si>
    <t>HTV</t>
  </si>
  <si>
    <t>DD8EE3</t>
  </si>
  <si>
    <t>D-0766</t>
  </si>
  <si>
    <t>DD8EE9</t>
  </si>
  <si>
    <t>D-9095</t>
  </si>
  <si>
    <t>ID</t>
  </si>
  <si>
    <t>DD8EEA</t>
  </si>
  <si>
    <t>D-5317</t>
  </si>
  <si>
    <t>DD8EED</t>
  </si>
  <si>
    <t>HA-4526</t>
  </si>
  <si>
    <t>DD8EF1</t>
  </si>
  <si>
    <t>D-KBSW</t>
  </si>
  <si>
    <t>DD8EF4</t>
  </si>
  <si>
    <t>G-CKBX</t>
  </si>
  <si>
    <t>DD8EF5</t>
  </si>
  <si>
    <t>D-4133</t>
  </si>
  <si>
    <t>GAA</t>
  </si>
  <si>
    <t>DD8EF7</t>
  </si>
  <si>
    <t>DD8EFA</t>
  </si>
  <si>
    <t>F-CAJC</t>
  </si>
  <si>
    <t>DD8EFC</t>
  </si>
  <si>
    <t>D-7483</t>
  </si>
  <si>
    <t>DD8EFE</t>
  </si>
  <si>
    <t>G-CGBF</t>
  </si>
  <si>
    <t>GBF</t>
  </si>
  <si>
    <t>DD8EFF</t>
  </si>
  <si>
    <t>G-cjyr</t>
  </si>
  <si>
    <t>G-c</t>
  </si>
  <si>
    <t>DD8F01</t>
  </si>
  <si>
    <t>D-0824</t>
  </si>
  <si>
    <t>DD8F03</t>
  </si>
  <si>
    <t>D-2773</t>
  </si>
  <si>
    <t>DD8F04</t>
  </si>
  <si>
    <t>F-CHRG</t>
  </si>
  <si>
    <t>DD8F07</t>
  </si>
  <si>
    <t>F-CDVQ</t>
  </si>
  <si>
    <t>L16</t>
  </si>
  <si>
    <t>DD8F09</t>
  </si>
  <si>
    <t>D-KIBB</t>
  </si>
  <si>
    <t>DD8F0B</t>
  </si>
  <si>
    <t>D-8030</t>
  </si>
  <si>
    <t>DD8F0C</t>
  </si>
  <si>
    <t>D-7179</t>
  </si>
  <si>
    <t>DD8F0E</t>
  </si>
  <si>
    <t>F-CFHX</t>
  </si>
  <si>
    <t>DD8F0F</t>
  </si>
  <si>
    <t>D-3036</t>
  </si>
  <si>
    <t>DD8F10</t>
  </si>
  <si>
    <t>D-0819</t>
  </si>
  <si>
    <t>DD8F11</t>
  </si>
  <si>
    <t>D0724</t>
  </si>
  <si>
    <t>DD8F12</t>
  </si>
  <si>
    <t>D-7208</t>
  </si>
  <si>
    <t>DD8F14</t>
  </si>
  <si>
    <t>D-KOSH</t>
  </si>
  <si>
    <t>DD8F16</t>
  </si>
  <si>
    <t>D-6981</t>
  </si>
  <si>
    <t>DD8F18</t>
  </si>
  <si>
    <t>D-5416</t>
  </si>
  <si>
    <t>DD8F19</t>
  </si>
  <si>
    <t>G DDVY</t>
  </si>
  <si>
    <t>DD8F1B</t>
  </si>
  <si>
    <t>G-CHRH</t>
  </si>
  <si>
    <t>KSG</t>
  </si>
  <si>
    <t>DD8F1E</t>
  </si>
  <si>
    <t>OE-DFS</t>
  </si>
  <si>
    <t>DD8F23</t>
  </si>
  <si>
    <t>DD8F25</t>
  </si>
  <si>
    <t>D-8797</t>
  </si>
  <si>
    <t>DD8F26</t>
  </si>
  <si>
    <t>SE-UNF</t>
  </si>
  <si>
    <t>DD8F2A</t>
  </si>
  <si>
    <t>G-EFER</t>
  </si>
  <si>
    <t>DD8F2C</t>
  </si>
  <si>
    <t>DD8F2D</t>
  </si>
  <si>
    <t>05 HS</t>
  </si>
  <si>
    <t>DD8F2E</t>
  </si>
  <si>
    <t>G-CJOR</t>
  </si>
  <si>
    <t>JOR</t>
  </si>
  <si>
    <t>DD8F30</t>
  </si>
  <si>
    <t>F-CEHF</t>
  </si>
  <si>
    <t>L31</t>
  </si>
  <si>
    <t>DD8F31</t>
  </si>
  <si>
    <t>D-KETZ</t>
  </si>
  <si>
    <t>DD8F32</t>
  </si>
  <si>
    <t>G-CKMW</t>
  </si>
  <si>
    <t>R18</t>
  </si>
  <si>
    <t>DD8F33</t>
  </si>
  <si>
    <t>D-9307</t>
  </si>
  <si>
    <t>DD8F34</t>
  </si>
  <si>
    <t>F-CDTR</t>
  </si>
  <si>
    <t>DD90B8</t>
  </si>
  <si>
    <t>D-KADW</t>
  </si>
  <si>
    <t>DD90BC</t>
  </si>
  <si>
    <t>SP-3329</t>
  </si>
  <si>
    <t>DD90C3</t>
  </si>
  <si>
    <t>F-CAEM</t>
  </si>
  <si>
    <t>DD90C4</t>
  </si>
  <si>
    <t>D-4087</t>
  </si>
  <si>
    <t>DD90C9</t>
  </si>
  <si>
    <t>HB-3062</t>
  </si>
  <si>
    <t>DD90CA</t>
  </si>
  <si>
    <t>D-1356</t>
  </si>
  <si>
    <t>DD90CB</t>
  </si>
  <si>
    <t>D-0095</t>
  </si>
  <si>
    <t>DD90CC</t>
  </si>
  <si>
    <t>DD90D0</t>
  </si>
  <si>
    <t>OK 0000</t>
  </si>
  <si>
    <t>DD90D2</t>
  </si>
  <si>
    <t>DD90DA</t>
  </si>
  <si>
    <t>D-0646</t>
  </si>
  <si>
    <t>DD90DC</t>
  </si>
  <si>
    <t>D-0407</t>
  </si>
  <si>
    <t>DD90E7</t>
  </si>
  <si>
    <t>OE-5655</t>
  </si>
  <si>
    <t>DD90E8</t>
  </si>
  <si>
    <t>DD90E9</t>
  </si>
  <si>
    <t>D-4076</t>
  </si>
  <si>
    <t>DD90F2</t>
  </si>
  <si>
    <t>D-3487</t>
  </si>
  <si>
    <t>DD90F8</t>
  </si>
  <si>
    <t>HB-3098</t>
  </si>
  <si>
    <t>DD9101</t>
  </si>
  <si>
    <t>D-MTGI</t>
  </si>
  <si>
    <t>DD9109</t>
  </si>
  <si>
    <t>OK-0484</t>
  </si>
  <si>
    <t>IMI</t>
  </si>
  <si>
    <t>DD910C</t>
  </si>
  <si>
    <t>D-EVLO</t>
  </si>
  <si>
    <t>DD910D</t>
  </si>
  <si>
    <t>D-2263</t>
  </si>
  <si>
    <t>DD9112</t>
  </si>
  <si>
    <t>D-7533</t>
  </si>
  <si>
    <t>DD911B</t>
  </si>
  <si>
    <t>D-KHGW</t>
  </si>
  <si>
    <t>DD9122</t>
  </si>
  <si>
    <t>OM-M832</t>
  </si>
  <si>
    <t>DD9124</t>
  </si>
  <si>
    <t>D-4010</t>
  </si>
  <si>
    <t>DD9129</t>
  </si>
  <si>
    <t>D-KGCI</t>
  </si>
  <si>
    <t>GCI</t>
  </si>
  <si>
    <t>DD912D</t>
  </si>
  <si>
    <t>HB-3249</t>
  </si>
  <si>
    <t>DD912E</t>
  </si>
  <si>
    <t>HB-1055</t>
  </si>
  <si>
    <t>MKA</t>
  </si>
  <si>
    <t>DD912F</t>
  </si>
  <si>
    <t>OM-6511</t>
  </si>
  <si>
    <t>DD9130</t>
  </si>
  <si>
    <t>D-HXGH</t>
  </si>
  <si>
    <t>XGH</t>
  </si>
  <si>
    <t>DD9132</t>
  </si>
  <si>
    <t>D7068</t>
  </si>
  <si>
    <t>DD9133</t>
  </si>
  <si>
    <t>D-7824</t>
  </si>
  <si>
    <t>DD9134</t>
  </si>
  <si>
    <t>OE-5453</t>
  </si>
  <si>
    <t>DD9135</t>
  </si>
  <si>
    <t>D-1173</t>
  </si>
  <si>
    <t>DD9138</t>
  </si>
  <si>
    <t>DD9139</t>
  </si>
  <si>
    <t>DD913A</t>
  </si>
  <si>
    <t>667GH</t>
  </si>
  <si>
    <t>DD913E</t>
  </si>
  <si>
    <t>D-1864</t>
  </si>
  <si>
    <t>DD9147</t>
  </si>
  <si>
    <t>ZS-GVM</t>
  </si>
  <si>
    <t>DD914B</t>
  </si>
  <si>
    <t>OE-0912</t>
  </si>
  <si>
    <t>AK8</t>
  </si>
  <si>
    <t>DD9150</t>
  </si>
  <si>
    <t>F-CLBE</t>
  </si>
  <si>
    <t>DD9154</t>
  </si>
  <si>
    <t>D-KCHT</t>
  </si>
  <si>
    <t>DD9158</t>
  </si>
  <si>
    <t>D-8920</t>
  </si>
  <si>
    <t>DD915C</t>
  </si>
  <si>
    <t>DD915D</t>
  </si>
  <si>
    <t>OE-0875</t>
  </si>
  <si>
    <t>DD916A</t>
  </si>
  <si>
    <t>G-KCWJ</t>
  </si>
  <si>
    <t>DD916C</t>
  </si>
  <si>
    <t>D-0421</t>
  </si>
  <si>
    <t>DD916F</t>
  </si>
  <si>
    <t>D-KLFR</t>
  </si>
  <si>
    <t>DD9178</t>
  </si>
  <si>
    <t>OM-5219</t>
  </si>
  <si>
    <t>DD917A</t>
  </si>
  <si>
    <t>D-0367</t>
  </si>
  <si>
    <t>DD917B</t>
  </si>
  <si>
    <t>D-8250</t>
  </si>
  <si>
    <t>DD917C</t>
  </si>
  <si>
    <t>D-2080</t>
  </si>
  <si>
    <t>D80</t>
  </si>
  <si>
    <t>DD917E</t>
  </si>
  <si>
    <t>D-EETM</t>
  </si>
  <si>
    <t>DD917F</t>
  </si>
  <si>
    <t>F-CFKV</t>
  </si>
  <si>
    <t>DD9181</t>
  </si>
  <si>
    <t>DD9183</t>
  </si>
  <si>
    <t>D-6771</t>
  </si>
  <si>
    <t>DD9187</t>
  </si>
  <si>
    <t>D-3312</t>
  </si>
  <si>
    <t>DD9189</t>
  </si>
  <si>
    <t>OO-ZBR</t>
  </si>
  <si>
    <t>DD918D</t>
  </si>
  <si>
    <t>OH-798</t>
  </si>
  <si>
    <t>DD918F</t>
  </si>
  <si>
    <t>D-2134</t>
  </si>
  <si>
    <t>DD9190</t>
  </si>
  <si>
    <t>DD-6651</t>
  </si>
  <si>
    <t>DD919F</t>
  </si>
  <si>
    <t>D-8228</t>
  </si>
  <si>
    <t>DD91A0</t>
  </si>
  <si>
    <t>D-KIZY</t>
  </si>
  <si>
    <t>DD91A3</t>
  </si>
  <si>
    <t>SP-4257</t>
  </si>
  <si>
    <t>_57</t>
  </si>
  <si>
    <t>DD91AE</t>
  </si>
  <si>
    <t>F-EAPB</t>
  </si>
  <si>
    <t>DD91AF</t>
  </si>
  <si>
    <t>D-6629</t>
  </si>
  <si>
    <t>DD91B2</t>
  </si>
  <si>
    <t>SB-5 b</t>
  </si>
  <si>
    <t>D-4722</t>
  </si>
  <si>
    <t>DD91B4</t>
  </si>
  <si>
    <t>DD91B6</t>
  </si>
  <si>
    <t>D-KLLK</t>
  </si>
  <si>
    <t>DD91B7</t>
  </si>
  <si>
    <t>D-7868</t>
  </si>
  <si>
    <t>DD91BA</t>
  </si>
  <si>
    <t>HA-4037</t>
  </si>
  <si>
    <t>DD91BB</t>
  </si>
  <si>
    <t>F-CREB</t>
  </si>
  <si>
    <t>DD91BE</t>
  </si>
  <si>
    <t>HA-4567</t>
  </si>
  <si>
    <t>DD91BF</t>
  </si>
  <si>
    <t>DD91C6</t>
  </si>
  <si>
    <t>D-7761</t>
  </si>
  <si>
    <t>DD91C9</t>
  </si>
  <si>
    <t>D-0450</t>
  </si>
  <si>
    <t>PSM</t>
  </si>
  <si>
    <t>DD91CC</t>
  </si>
  <si>
    <t>YAM</t>
  </si>
  <si>
    <t>DD91D2</t>
  </si>
  <si>
    <t>D-5411</t>
  </si>
  <si>
    <t>DD91D4</t>
  </si>
  <si>
    <t>OE-5263</t>
  </si>
  <si>
    <t>DD91D7</t>
  </si>
  <si>
    <t>Alpaero Choucas</t>
  </si>
  <si>
    <t>DD91D8</t>
  </si>
  <si>
    <t>D-KDXT</t>
  </si>
  <si>
    <t>DD91DD</t>
  </si>
  <si>
    <t>DD91E6</t>
  </si>
  <si>
    <t>D-4117</t>
  </si>
  <si>
    <t>DD91E8</t>
  </si>
  <si>
    <t>HOT</t>
  </si>
  <si>
    <t>DD91EB</t>
  </si>
  <si>
    <t>D-4511</t>
  </si>
  <si>
    <t>DD91F4</t>
  </si>
  <si>
    <t>D-1795</t>
  </si>
  <si>
    <t>DD91FD</t>
  </si>
  <si>
    <t>DD91FF</t>
  </si>
  <si>
    <t>F-CBVT</t>
  </si>
  <si>
    <t>DD9206</t>
  </si>
  <si>
    <t>D-KATO</t>
  </si>
  <si>
    <t>DD9208</t>
  </si>
  <si>
    <t>DD920C</t>
  </si>
  <si>
    <t>D-KADR</t>
  </si>
  <si>
    <t>DD9210</t>
  </si>
  <si>
    <t>F-CTDV</t>
  </si>
  <si>
    <t>DD9217</t>
  </si>
  <si>
    <t>ZS-GHB</t>
  </si>
  <si>
    <t>DD921C</t>
  </si>
  <si>
    <t>D-KKAC</t>
  </si>
  <si>
    <t>DD921D</t>
  </si>
  <si>
    <t>DD921E</t>
  </si>
  <si>
    <t>HB-1913</t>
  </si>
  <si>
    <t>DD921F</t>
  </si>
  <si>
    <t>OE-5481</t>
  </si>
  <si>
    <t>AK1</t>
  </si>
  <si>
    <t>DD9221</t>
  </si>
  <si>
    <t>TF-SLS</t>
  </si>
  <si>
    <t>DD9222</t>
  </si>
  <si>
    <t>OE-9208</t>
  </si>
  <si>
    <t>AKD</t>
  </si>
  <si>
    <t>DD9224</t>
  </si>
  <si>
    <t>DD9227</t>
  </si>
  <si>
    <t>D-3922</t>
  </si>
  <si>
    <t>DD922B</t>
  </si>
  <si>
    <t>D-3739</t>
  </si>
  <si>
    <t>DD922C</t>
  </si>
  <si>
    <t>DD922F</t>
  </si>
  <si>
    <t>OE-9500</t>
  </si>
  <si>
    <t>DD9231</t>
  </si>
  <si>
    <t>OGNKDF</t>
  </si>
  <si>
    <t>NaN</t>
  </si>
  <si>
    <t>DD9233</t>
  </si>
  <si>
    <t>DD9234</t>
  </si>
  <si>
    <t>D-7117</t>
  </si>
  <si>
    <t>DD9238</t>
  </si>
  <si>
    <t>D-5162</t>
  </si>
  <si>
    <t>DD9239</t>
  </si>
  <si>
    <t>DD923A</t>
  </si>
  <si>
    <t>DD923B</t>
  </si>
  <si>
    <t>OE-5226</t>
  </si>
  <si>
    <t>DD923E</t>
  </si>
  <si>
    <t>D-AT</t>
  </si>
  <si>
    <t>DD9241</t>
  </si>
  <si>
    <t>D-2988</t>
  </si>
  <si>
    <t>DD9243</t>
  </si>
  <si>
    <t>DD9244</t>
  </si>
  <si>
    <t>HB-2367</t>
  </si>
  <si>
    <t>DD9245</t>
  </si>
  <si>
    <t>D-7473</t>
  </si>
  <si>
    <t>DD924A</t>
  </si>
  <si>
    <t>D5153</t>
  </si>
  <si>
    <t>DD924B</t>
  </si>
  <si>
    <t>F-CJMS</t>
  </si>
  <si>
    <t>DD924D</t>
  </si>
  <si>
    <t>D-8093</t>
  </si>
  <si>
    <t>DD924F</t>
  </si>
  <si>
    <t>D-8084</t>
  </si>
  <si>
    <t>ALB</t>
  </si>
  <si>
    <t>DD9251</t>
  </si>
  <si>
    <t>OK-5293</t>
  </si>
  <si>
    <t>DD9252</t>
  </si>
  <si>
    <t>OE-DMZ</t>
  </si>
  <si>
    <t>DD9253</t>
  </si>
  <si>
    <t>OE-5288</t>
  </si>
  <si>
    <t>DD925A</t>
  </si>
  <si>
    <t>DD9260</t>
  </si>
  <si>
    <t>F-CFZK</t>
  </si>
  <si>
    <t>V40</t>
  </si>
  <si>
    <t>DD9261</t>
  </si>
  <si>
    <t>unused</t>
  </si>
  <si>
    <t>DD9263</t>
  </si>
  <si>
    <t>D-EAHL</t>
  </si>
  <si>
    <t>DD9268</t>
  </si>
  <si>
    <t>D-1596</t>
  </si>
  <si>
    <t>DD9270</t>
  </si>
  <si>
    <t>D-1467</t>
  </si>
  <si>
    <t>DD9271</t>
  </si>
  <si>
    <t>D-4747</t>
  </si>
  <si>
    <t>DD9273</t>
  </si>
  <si>
    <t>D-3317</t>
  </si>
  <si>
    <t>KCM</t>
  </si>
  <si>
    <t>DD9274</t>
  </si>
  <si>
    <t>D-3276</t>
  </si>
  <si>
    <t>DD9275</t>
  </si>
  <si>
    <t>DD9279</t>
  </si>
  <si>
    <t>D-9746</t>
  </si>
  <si>
    <t>S2W</t>
  </si>
  <si>
    <t>DD927B</t>
  </si>
  <si>
    <t>OK-7301</t>
  </si>
  <si>
    <t>DD927F</t>
  </si>
  <si>
    <t>D-1842</t>
  </si>
  <si>
    <t>DD9280</t>
  </si>
  <si>
    <t>G-KIAU</t>
  </si>
  <si>
    <t>DD9286</t>
  </si>
  <si>
    <t>D-7348</t>
  </si>
  <si>
    <t>DD9288</t>
  </si>
  <si>
    <t>D-5521</t>
  </si>
  <si>
    <t>DD928E</t>
  </si>
  <si>
    <t>D-2362</t>
  </si>
  <si>
    <t>DD9290</t>
  </si>
  <si>
    <t>F-CHMZ</t>
  </si>
  <si>
    <t>DD9295</t>
  </si>
  <si>
    <t>OH-SDA</t>
  </si>
  <si>
    <t>SDA</t>
  </si>
  <si>
    <t>DD929B</t>
  </si>
  <si>
    <t>OE-0976</t>
  </si>
  <si>
    <t>DD929C</t>
  </si>
  <si>
    <t>G-CHJY</t>
  </si>
  <si>
    <t>HJY</t>
  </si>
  <si>
    <t>DD92A1</t>
  </si>
  <si>
    <t>3E451A1</t>
  </si>
  <si>
    <t>DD92A7</t>
  </si>
  <si>
    <t>F-CECT</t>
  </si>
  <si>
    <t>DD92A9</t>
  </si>
  <si>
    <t>D-7553</t>
  </si>
  <si>
    <t>DD92BB</t>
  </si>
  <si>
    <t>HA-4299</t>
  </si>
  <si>
    <t>DD92BE</t>
  </si>
  <si>
    <t>D-4236</t>
  </si>
  <si>
    <t>DD92C0</t>
  </si>
  <si>
    <t>D-KSAM</t>
  </si>
  <si>
    <t>KAM</t>
  </si>
  <si>
    <t>DD92C6</t>
  </si>
  <si>
    <t>D-KBOV</t>
  </si>
  <si>
    <t>DD92CB</t>
  </si>
  <si>
    <t>D-7190</t>
  </si>
  <si>
    <t>DD92CD</t>
  </si>
  <si>
    <t>DD92D0</t>
  </si>
  <si>
    <t>D-ERIZ</t>
  </si>
  <si>
    <t>EFM</t>
  </si>
  <si>
    <t>DD92D6</t>
  </si>
  <si>
    <t>D-KBUT</t>
  </si>
  <si>
    <t>DD92D9</t>
  </si>
  <si>
    <t>DD92DC</t>
  </si>
  <si>
    <t>OE-5578</t>
  </si>
  <si>
    <t>DD92E2</t>
  </si>
  <si>
    <t>LY-GRW</t>
  </si>
  <si>
    <t>DD92E6</t>
  </si>
  <si>
    <t>DD92E9</t>
  </si>
  <si>
    <t>DD92EA</t>
  </si>
  <si>
    <t>OE-5582</t>
  </si>
  <si>
    <t>DD92F1</t>
  </si>
  <si>
    <t>D-1800</t>
  </si>
  <si>
    <t>DD92F2</t>
  </si>
  <si>
    <t>Classic</t>
  </si>
  <si>
    <t>DD92F3</t>
  </si>
  <si>
    <t>D-7863</t>
  </si>
  <si>
    <t>DD92FF</t>
  </si>
  <si>
    <t>SP-4119</t>
  </si>
  <si>
    <t>DD9300</t>
  </si>
  <si>
    <t>D-9349</t>
  </si>
  <si>
    <t>DD9301</t>
  </si>
  <si>
    <t>D-KTIR</t>
  </si>
  <si>
    <t>DD9303</t>
  </si>
  <si>
    <t>O-19</t>
  </si>
  <si>
    <t>DD9307</t>
  </si>
  <si>
    <t>D-EGOM</t>
  </si>
  <si>
    <t>DD9308</t>
  </si>
  <si>
    <t>DD930D</t>
  </si>
  <si>
    <t>Mu 26</t>
  </si>
  <si>
    <t>D-8726</t>
  </si>
  <si>
    <t>DD930E</t>
  </si>
  <si>
    <t>DD9315</t>
  </si>
  <si>
    <t>HB-3048</t>
  </si>
  <si>
    <t>DD9317</t>
  </si>
  <si>
    <t>D-4156</t>
  </si>
  <si>
    <t>DD931A</t>
  </si>
  <si>
    <t>D-8852</t>
  </si>
  <si>
    <t>DD931B</t>
  </si>
  <si>
    <t>DD931D</t>
  </si>
  <si>
    <t>D-KAJM</t>
  </si>
  <si>
    <t>DD931F</t>
  </si>
  <si>
    <t>OK-9781</t>
  </si>
  <si>
    <t>DD9322</t>
  </si>
  <si>
    <t>DD9327</t>
  </si>
  <si>
    <t>D-XXNQ</t>
  </si>
  <si>
    <t>mop</t>
  </si>
  <si>
    <t>DD9328</t>
  </si>
  <si>
    <t>OK-1418</t>
  </si>
  <si>
    <t>DD9329</t>
  </si>
  <si>
    <t>SP-3781</t>
  </si>
  <si>
    <t>DD932D</t>
  </si>
  <si>
    <t>DD932F</t>
  </si>
  <si>
    <t>OK-1428</t>
  </si>
  <si>
    <t>DD9333</t>
  </si>
  <si>
    <t>D-7388</t>
  </si>
  <si>
    <t>DD9334</t>
  </si>
  <si>
    <t>DD9336</t>
  </si>
  <si>
    <t>HB-1085</t>
  </si>
  <si>
    <t>DD933A</t>
  </si>
  <si>
    <t>D-8433</t>
  </si>
  <si>
    <t>DD933B</t>
  </si>
  <si>
    <t>D-1193</t>
  </si>
  <si>
    <t>DD933C</t>
  </si>
  <si>
    <t>DD933F</t>
  </si>
  <si>
    <t>24XH</t>
  </si>
  <si>
    <t>DD9344</t>
  </si>
  <si>
    <t>D-MOSE</t>
  </si>
  <si>
    <t>DD934D</t>
  </si>
  <si>
    <t>OE-5678</t>
  </si>
  <si>
    <t>DD9352</t>
  </si>
  <si>
    <t>DD9354</t>
  </si>
  <si>
    <t>OE-5463</t>
  </si>
  <si>
    <t>DD9357</t>
  </si>
  <si>
    <t>D-KDBD</t>
  </si>
  <si>
    <t>DD935A</t>
  </si>
  <si>
    <t>DD935B</t>
  </si>
  <si>
    <t>DD935C</t>
  </si>
  <si>
    <t>OE-5566</t>
  </si>
  <si>
    <t>DD935D</t>
  </si>
  <si>
    <t>OK-1985</t>
  </si>
  <si>
    <t>DD935F</t>
  </si>
  <si>
    <t>I-ALZA</t>
  </si>
  <si>
    <t>DD9363</t>
  </si>
  <si>
    <t>D-8984</t>
  </si>
  <si>
    <t>DD9366</t>
  </si>
  <si>
    <t>OK-4400</t>
  </si>
  <si>
    <t>DD936B</t>
  </si>
  <si>
    <t>DD936F</t>
  </si>
  <si>
    <t>DD9372</t>
  </si>
  <si>
    <t>F-CEGN</t>
  </si>
  <si>
    <t>DD9376</t>
  </si>
  <si>
    <t>DD9377</t>
  </si>
  <si>
    <t>Job</t>
  </si>
  <si>
    <t>DD9379</t>
  </si>
  <si>
    <t>F-CVAT</t>
  </si>
  <si>
    <t>DD937B</t>
  </si>
  <si>
    <t>DD937C</t>
  </si>
  <si>
    <t>D-MF</t>
  </si>
  <si>
    <t>DD937D</t>
  </si>
  <si>
    <t>OE-9353</t>
  </si>
  <si>
    <t>DD937F</t>
  </si>
  <si>
    <t>OO-ZMT</t>
  </si>
  <si>
    <t>DD9381</t>
  </si>
  <si>
    <t>24-5346</t>
  </si>
  <si>
    <t>DD9388</t>
  </si>
  <si>
    <t>SP-4101</t>
  </si>
  <si>
    <t>DD9390</t>
  </si>
  <si>
    <t>OE-5382</t>
  </si>
  <si>
    <t>DD9393</t>
  </si>
  <si>
    <t>D-0073</t>
  </si>
  <si>
    <t>DD9394</t>
  </si>
  <si>
    <t>DD9396</t>
  </si>
  <si>
    <t>OE-5685</t>
  </si>
  <si>
    <t>V85</t>
  </si>
  <si>
    <t>DD9397</t>
  </si>
  <si>
    <t>DD939A</t>
  </si>
  <si>
    <t>D-MTIT</t>
  </si>
  <si>
    <t>DD93A4</t>
  </si>
  <si>
    <t>DD93A6</t>
  </si>
  <si>
    <t>OK-7515</t>
  </si>
  <si>
    <t>DD93AE</t>
  </si>
  <si>
    <t>HB-1052</t>
  </si>
  <si>
    <t>DD93B1</t>
  </si>
  <si>
    <t>D-1035</t>
  </si>
  <si>
    <t>MUh</t>
  </si>
  <si>
    <t>DD93BD</t>
  </si>
  <si>
    <t>DD93C4</t>
  </si>
  <si>
    <t>D-KBIM</t>
  </si>
  <si>
    <t>DD93C7</t>
  </si>
  <si>
    <t>D-KAGQ</t>
  </si>
  <si>
    <t>GQ</t>
  </si>
  <si>
    <t>DD93C8</t>
  </si>
  <si>
    <t>DD93C9</t>
  </si>
  <si>
    <t>D-8918</t>
  </si>
  <si>
    <t>DD93CA</t>
  </si>
  <si>
    <t>OY-9407</t>
  </si>
  <si>
    <t>DD93CE</t>
  </si>
  <si>
    <t>OM-5169</t>
  </si>
  <si>
    <t>DD93D2</t>
  </si>
  <si>
    <t>Mu 28</t>
  </si>
  <si>
    <t>D-1128</t>
  </si>
  <si>
    <t>DD93D4</t>
  </si>
  <si>
    <t>OE-5580</t>
  </si>
  <si>
    <t>EF9</t>
  </si>
  <si>
    <t>DD93E0</t>
  </si>
  <si>
    <t>D-2370</t>
  </si>
  <si>
    <t>DD93E1</t>
  </si>
  <si>
    <t>DD93E5</t>
  </si>
  <si>
    <t>HB-3212</t>
  </si>
  <si>
    <t>DD93EA</t>
  </si>
  <si>
    <t>PUP</t>
  </si>
  <si>
    <t>DD93EE</t>
  </si>
  <si>
    <t>OK-1773</t>
  </si>
  <si>
    <t>DD93F1</t>
  </si>
  <si>
    <t>OE-5060</t>
  </si>
  <si>
    <t>DD93F4</t>
  </si>
  <si>
    <t>F-CVDM</t>
  </si>
  <si>
    <t>5L</t>
  </si>
  <si>
    <t>DD93F8</t>
  </si>
  <si>
    <t>DD93FA</t>
  </si>
  <si>
    <t>DD93FD</t>
  </si>
  <si>
    <t>4X-GIL</t>
  </si>
  <si>
    <t>DD940A</t>
  </si>
  <si>
    <t>D-7169</t>
  </si>
  <si>
    <t>DD940B</t>
  </si>
  <si>
    <t>D-5084</t>
  </si>
  <si>
    <t>DD940C</t>
  </si>
  <si>
    <t>DD940F</t>
  </si>
  <si>
    <t>F-CGKB</t>
  </si>
  <si>
    <t>DD9410</t>
  </si>
  <si>
    <t>D-8342</t>
  </si>
  <si>
    <t>DD9412</t>
  </si>
  <si>
    <t>OK-7873</t>
  </si>
  <si>
    <t>DD9413</t>
  </si>
  <si>
    <t>D-9119</t>
  </si>
  <si>
    <t>DD9418</t>
  </si>
  <si>
    <t>OE-0814</t>
  </si>
  <si>
    <t>DD941F</t>
  </si>
  <si>
    <t>HB-1708</t>
  </si>
  <si>
    <t>DD9421</t>
  </si>
  <si>
    <t>EC-NKS</t>
  </si>
  <si>
    <t>DD9424</t>
  </si>
  <si>
    <t>DD9425</t>
  </si>
  <si>
    <t>VH-HNB</t>
  </si>
  <si>
    <t>HNB</t>
  </si>
  <si>
    <t>DD9427</t>
  </si>
  <si>
    <t>D-8778</t>
  </si>
  <si>
    <t>DD942C</t>
  </si>
  <si>
    <t>OE-5747</t>
  </si>
  <si>
    <t>DD942E</t>
  </si>
  <si>
    <t>D-3253</t>
  </si>
  <si>
    <t>DD9436</t>
  </si>
  <si>
    <t>D-2194</t>
  </si>
  <si>
    <t>DD943B</t>
  </si>
  <si>
    <t>D-5085</t>
  </si>
  <si>
    <t>DD9441</t>
  </si>
  <si>
    <t>HB-653</t>
  </si>
  <si>
    <t>DD9443</t>
  </si>
  <si>
    <t>OE-AIL</t>
  </si>
  <si>
    <t>DD9445</t>
  </si>
  <si>
    <t>D-ERDW</t>
  </si>
  <si>
    <t>DD9447</t>
  </si>
  <si>
    <t>D-0701</t>
  </si>
  <si>
    <t>DD944B</t>
  </si>
  <si>
    <t>F-BOTI</t>
  </si>
  <si>
    <t>DD944C</t>
  </si>
  <si>
    <t>OE-5202</t>
  </si>
  <si>
    <t>DD944F</t>
  </si>
  <si>
    <t>OK-1469</t>
  </si>
  <si>
    <t>DD9453</t>
  </si>
  <si>
    <t>ZS-GLW</t>
  </si>
  <si>
    <t>DD9457</t>
  </si>
  <si>
    <t>HB-3089</t>
  </si>
  <si>
    <t>DD945A</t>
  </si>
  <si>
    <t>D-8598</t>
  </si>
  <si>
    <t>DD9461</t>
  </si>
  <si>
    <t>DD9466</t>
  </si>
  <si>
    <t>D3123</t>
  </si>
  <si>
    <t>DD946A</t>
  </si>
  <si>
    <t>OE-0794</t>
  </si>
  <si>
    <t>DD946D</t>
  </si>
  <si>
    <t>D3968</t>
  </si>
  <si>
    <t>DD946E</t>
  </si>
  <si>
    <t>D-KAHS</t>
  </si>
  <si>
    <t>DD946F</t>
  </si>
  <si>
    <t>OE-0731</t>
  </si>
  <si>
    <t>DD9470</t>
  </si>
  <si>
    <t>OK-0954</t>
  </si>
  <si>
    <t>DD9473</t>
  </si>
  <si>
    <t>ZS-GOG</t>
  </si>
  <si>
    <t>DD9478</t>
  </si>
  <si>
    <t>D-7211</t>
  </si>
  <si>
    <t>DD9479</t>
  </si>
  <si>
    <t>DD947D</t>
  </si>
  <si>
    <t>D-4216</t>
  </si>
  <si>
    <t>DD9482</t>
  </si>
  <si>
    <t>F-CGPB</t>
  </si>
  <si>
    <t>DD9486</t>
  </si>
  <si>
    <t>D-KCPS</t>
  </si>
  <si>
    <t>DD9487</t>
  </si>
  <si>
    <t>D-4904</t>
  </si>
  <si>
    <t>DD9489</t>
  </si>
  <si>
    <t>DD948B</t>
  </si>
  <si>
    <t>DD948D</t>
  </si>
  <si>
    <t>DD948F</t>
  </si>
  <si>
    <t>D-4742</t>
  </si>
  <si>
    <t>DD9496</t>
  </si>
  <si>
    <t>DD9497</t>
  </si>
  <si>
    <t>D-8525</t>
  </si>
  <si>
    <t>D25</t>
  </si>
  <si>
    <t>DD949C</t>
  </si>
  <si>
    <t>D-3821</t>
  </si>
  <si>
    <t>DD94A1</t>
  </si>
  <si>
    <t>D-7073</t>
  </si>
  <si>
    <t>IMU</t>
  </si>
  <si>
    <t>DD94A3</t>
  </si>
  <si>
    <t>OE-5374</t>
  </si>
  <si>
    <t>DD94A5</t>
  </si>
  <si>
    <t>DD94A8</t>
  </si>
  <si>
    <t>D-2547</t>
  </si>
  <si>
    <t>Pb</t>
  </si>
  <si>
    <t>DD94AB</t>
  </si>
  <si>
    <t>D-1740</t>
  </si>
  <si>
    <t>DD94B1</t>
  </si>
  <si>
    <t>D-4257</t>
  </si>
  <si>
    <t>EF8</t>
  </si>
  <si>
    <t>DD94B2</t>
  </si>
  <si>
    <t>D-3588</t>
  </si>
  <si>
    <t>DD94B8</t>
  </si>
  <si>
    <t>D-5101</t>
  </si>
  <si>
    <t>PLS</t>
  </si>
  <si>
    <t>DD94BC</t>
  </si>
  <si>
    <t>OE-5673</t>
  </si>
  <si>
    <t>DD94BE</t>
  </si>
  <si>
    <t>D-4018</t>
  </si>
  <si>
    <t>DD94BF</t>
  </si>
  <si>
    <t>F-CPAT</t>
  </si>
  <si>
    <t>DD94C4</t>
  </si>
  <si>
    <t>D-3428</t>
  </si>
  <si>
    <t>DD94C7</t>
  </si>
  <si>
    <t>D-3650</t>
  </si>
  <si>
    <t>8A</t>
  </si>
  <si>
    <t>DD94D4</t>
  </si>
  <si>
    <t>G-CJTG</t>
  </si>
  <si>
    <t>DD94D5</t>
  </si>
  <si>
    <t>D-1137</t>
  </si>
  <si>
    <t>DD94DB</t>
  </si>
  <si>
    <t>D6408</t>
  </si>
  <si>
    <t>HK6</t>
  </si>
  <si>
    <t>DD94DD</t>
  </si>
  <si>
    <t>OK-2210</t>
  </si>
  <si>
    <t>DD94DF</t>
  </si>
  <si>
    <t>D-4032</t>
  </si>
  <si>
    <t>DD94EA</t>
  </si>
  <si>
    <t>D-3466</t>
  </si>
  <si>
    <t>DD94EE</t>
  </si>
  <si>
    <t>F-CILS</t>
  </si>
  <si>
    <t>DD94EF</t>
  </si>
  <si>
    <t>OM-1730</t>
  </si>
  <si>
    <t>BA4</t>
  </si>
  <si>
    <t>DD94F3</t>
  </si>
  <si>
    <t>HB-1607</t>
  </si>
  <si>
    <t>DD94F4</t>
  </si>
  <si>
    <t>D-0686</t>
  </si>
  <si>
    <t>DD94F5</t>
  </si>
  <si>
    <t>D-6812</t>
  </si>
  <si>
    <t>DD94F7</t>
  </si>
  <si>
    <t>D-1912</t>
  </si>
  <si>
    <t>DD94F8</t>
  </si>
  <si>
    <t>DD94FA</t>
  </si>
  <si>
    <t>D-4935</t>
  </si>
  <si>
    <t>DD94FE</t>
  </si>
  <si>
    <t>DD9501</t>
  </si>
  <si>
    <t>OO-PRJ</t>
  </si>
  <si>
    <t>DD9502</t>
  </si>
  <si>
    <t>D-7243</t>
  </si>
  <si>
    <t>4ME</t>
  </si>
  <si>
    <t>DD9504</t>
  </si>
  <si>
    <t>OE-5663</t>
  </si>
  <si>
    <t>DD9509</t>
  </si>
  <si>
    <t>D-8085</t>
  </si>
  <si>
    <t>DD950F</t>
  </si>
  <si>
    <t>DD9510</t>
  </si>
  <si>
    <t>F-CFXK</t>
  </si>
  <si>
    <t>DD9513</t>
  </si>
  <si>
    <t>F-CGKO</t>
  </si>
  <si>
    <t>DD9517</t>
  </si>
  <si>
    <t>F-CBFG</t>
  </si>
  <si>
    <t>DD951A</t>
  </si>
  <si>
    <t>F-CPZT</t>
  </si>
  <si>
    <t>DD951D</t>
  </si>
  <si>
    <t>D-8421</t>
  </si>
  <si>
    <t>DD9520</t>
  </si>
  <si>
    <t>G-KIAB</t>
  </si>
  <si>
    <t>DD9526</t>
  </si>
  <si>
    <t>OE9130</t>
  </si>
  <si>
    <t>DD9527</t>
  </si>
  <si>
    <t>D-8547</t>
  </si>
  <si>
    <t>DD952B</t>
  </si>
  <si>
    <t>OE-5015</t>
  </si>
  <si>
    <t>DD952F</t>
  </si>
  <si>
    <t>D-5282</t>
  </si>
  <si>
    <t>DD9531</t>
  </si>
  <si>
    <t>OE-9479</t>
  </si>
  <si>
    <t>DD9532</t>
  </si>
  <si>
    <t>OM-9234</t>
  </si>
  <si>
    <t>DD9537</t>
  </si>
  <si>
    <t>OE-5446</t>
  </si>
  <si>
    <t>DD9538</t>
  </si>
  <si>
    <t>D-KHTA</t>
  </si>
  <si>
    <t>DD953D</t>
  </si>
  <si>
    <t>D-KBJL</t>
  </si>
  <si>
    <t>DD9542</t>
  </si>
  <si>
    <t>OK-0428</t>
  </si>
  <si>
    <t>DD9543</t>
  </si>
  <si>
    <t>D-1792</t>
  </si>
  <si>
    <t>DD9545</t>
  </si>
  <si>
    <t>D-6318</t>
  </si>
  <si>
    <t>DD9547</t>
  </si>
  <si>
    <t>D-0667</t>
  </si>
  <si>
    <t>DD9549</t>
  </si>
  <si>
    <t>D-KCAX</t>
  </si>
  <si>
    <t>DD954A</t>
  </si>
  <si>
    <t>D-2866</t>
  </si>
  <si>
    <t>DD954D</t>
  </si>
  <si>
    <t>D-7554</t>
  </si>
  <si>
    <t>DD954E</t>
  </si>
  <si>
    <t>DD9552</t>
  </si>
  <si>
    <t>D-3880</t>
  </si>
  <si>
    <t>DD9553</t>
  </si>
  <si>
    <t>D-6881</t>
  </si>
  <si>
    <t>DD9556</t>
  </si>
  <si>
    <t>OK-0426</t>
  </si>
  <si>
    <t>DD9557</t>
  </si>
  <si>
    <t>DD9558</t>
  </si>
  <si>
    <t>D-8530</t>
  </si>
  <si>
    <t>DD955B</t>
  </si>
  <si>
    <t>DD9561</t>
  </si>
  <si>
    <t>D-5545</t>
  </si>
  <si>
    <t>DD9562</t>
  </si>
  <si>
    <t>OK 51</t>
  </si>
  <si>
    <t>DD9566</t>
  </si>
  <si>
    <t>D-4571</t>
  </si>
  <si>
    <t>DD9567</t>
  </si>
  <si>
    <t>D-9383</t>
  </si>
  <si>
    <t>DD956A</t>
  </si>
  <si>
    <t>OK-9944</t>
  </si>
  <si>
    <t>DD956C</t>
  </si>
  <si>
    <t>DD956E</t>
  </si>
  <si>
    <t>OO-ZEX</t>
  </si>
  <si>
    <t>DD9570</t>
  </si>
  <si>
    <t>OE-5424</t>
  </si>
  <si>
    <t>DD9571</t>
  </si>
  <si>
    <t>D-KIBC</t>
  </si>
  <si>
    <t>DD9573</t>
  </si>
  <si>
    <t>F-JETE</t>
  </si>
  <si>
    <t>DD9578</t>
  </si>
  <si>
    <t>D-0486</t>
  </si>
  <si>
    <t>DD9579</t>
  </si>
  <si>
    <t>OE-5659</t>
  </si>
  <si>
    <t>DD957A</t>
  </si>
  <si>
    <t>OY-XGI</t>
  </si>
  <si>
    <t>DD957B</t>
  </si>
  <si>
    <t>OM-M312</t>
  </si>
  <si>
    <t>DD957D</t>
  </si>
  <si>
    <t>DD957F</t>
  </si>
  <si>
    <t>HA-MJC</t>
  </si>
  <si>
    <t>MJC</t>
  </si>
  <si>
    <t>DD9584</t>
  </si>
  <si>
    <t>OE-5635</t>
  </si>
  <si>
    <t>DD9585</t>
  </si>
  <si>
    <t>DD9588</t>
  </si>
  <si>
    <t>OE-5699</t>
  </si>
  <si>
    <t>DD9589</t>
  </si>
  <si>
    <t>D-0743</t>
  </si>
  <si>
    <t>IMB</t>
  </si>
  <si>
    <t>DD958B</t>
  </si>
  <si>
    <t>OK-0372</t>
  </si>
  <si>
    <t>DD958F</t>
  </si>
  <si>
    <t>D-KKHK</t>
  </si>
  <si>
    <t>DHK</t>
  </si>
  <si>
    <t>DD9594</t>
  </si>
  <si>
    <t>OK-0793</t>
  </si>
  <si>
    <t>DD9596</t>
  </si>
  <si>
    <t>D-5947</t>
  </si>
  <si>
    <t>DD9598</t>
  </si>
  <si>
    <t>ZS-GVA</t>
  </si>
  <si>
    <t>DD9599</t>
  </si>
  <si>
    <t>D-KCBP</t>
  </si>
  <si>
    <t>DD959B</t>
  </si>
  <si>
    <t>D-KDCN</t>
  </si>
  <si>
    <t>DD959E</t>
  </si>
  <si>
    <t>DD95A0</t>
  </si>
  <si>
    <t>D-KATH</t>
  </si>
  <si>
    <t>DD95A7</t>
  </si>
  <si>
    <t>D-0027</t>
  </si>
  <si>
    <t>DD95AB</t>
  </si>
  <si>
    <t>D-KTEN</t>
  </si>
  <si>
    <t>DD95AE</t>
  </si>
  <si>
    <t>S5-3130</t>
  </si>
  <si>
    <t>DD95AF</t>
  </si>
  <si>
    <t>D-0828</t>
  </si>
  <si>
    <t>DD95BB</t>
  </si>
  <si>
    <t>OE-9516</t>
  </si>
  <si>
    <t>EF6</t>
  </si>
  <si>
    <t>DD95BF</t>
  </si>
  <si>
    <t>D-6873</t>
  </si>
  <si>
    <t>DD95C1</t>
  </si>
  <si>
    <t>D-2352</t>
  </si>
  <si>
    <t>DD95C2</t>
  </si>
  <si>
    <t>D-EWBG</t>
  </si>
  <si>
    <t>DD95C5</t>
  </si>
  <si>
    <t>D-8541</t>
  </si>
  <si>
    <t>DD95C7</t>
  </si>
  <si>
    <t>D-1108</t>
  </si>
  <si>
    <t>DD95C9</t>
  </si>
  <si>
    <t>F-CFRO</t>
  </si>
  <si>
    <t>B17</t>
  </si>
  <si>
    <t>DD95CD</t>
  </si>
  <si>
    <t>OM-7272</t>
  </si>
  <si>
    <t>DD95D0</t>
  </si>
  <si>
    <t>D-MPOR</t>
  </si>
  <si>
    <t>DD95D2</t>
  </si>
  <si>
    <t>D-1819</t>
  </si>
  <si>
    <t>DD95D4</t>
  </si>
  <si>
    <t>DD95D7</t>
  </si>
  <si>
    <t>F-CHRA</t>
  </si>
  <si>
    <t>DD95D8</t>
  </si>
  <si>
    <t>OH-TUG</t>
  </si>
  <si>
    <t>DD95DA</t>
  </si>
  <si>
    <t>F-CHJN</t>
  </si>
  <si>
    <t>DD95DB</t>
  </si>
  <si>
    <t>F-CEDS</t>
  </si>
  <si>
    <t>DD95DF</t>
  </si>
  <si>
    <t>F-CFDM</t>
  </si>
  <si>
    <t>DD95E0</t>
  </si>
  <si>
    <t>F-GFTY</t>
  </si>
  <si>
    <t>DD95E4</t>
  </si>
  <si>
    <t>D-8134</t>
  </si>
  <si>
    <t>DD95E5</t>
  </si>
  <si>
    <t>D-0048</t>
  </si>
  <si>
    <t>DD95E6</t>
  </si>
  <si>
    <t>OE-9404</t>
  </si>
  <si>
    <t>DD95EA</t>
  </si>
  <si>
    <t>DD95ED</t>
  </si>
  <si>
    <t>F-CFIE</t>
  </si>
  <si>
    <t>DD95EE</t>
  </si>
  <si>
    <t>D-KURT</t>
  </si>
  <si>
    <t>DD95EF</t>
  </si>
  <si>
    <t>F-CBJR</t>
  </si>
  <si>
    <t>PJR</t>
  </si>
  <si>
    <t>DD95F2</t>
  </si>
  <si>
    <t>O-29</t>
  </si>
  <si>
    <t>DD95F3</t>
  </si>
  <si>
    <t>O-02</t>
  </si>
  <si>
    <t>DD95F4</t>
  </si>
  <si>
    <t>F-GLKP</t>
  </si>
  <si>
    <t>DD95FB</t>
  </si>
  <si>
    <t>D-AL</t>
  </si>
  <si>
    <t>DD95FF</t>
  </si>
  <si>
    <t>DD9601</t>
  </si>
  <si>
    <t>PH-361</t>
  </si>
  <si>
    <t>DD9607</t>
  </si>
  <si>
    <t>D-MPLO</t>
  </si>
  <si>
    <t>DD9608</t>
  </si>
  <si>
    <t>D-KASC</t>
  </si>
  <si>
    <t>DD960B</t>
  </si>
  <si>
    <t>OE-5280</t>
  </si>
  <si>
    <t>O80</t>
  </si>
  <si>
    <t>DD960C</t>
  </si>
  <si>
    <t>D-1675</t>
  </si>
  <si>
    <t>DD960F</t>
  </si>
  <si>
    <t>OE-5691</t>
  </si>
  <si>
    <t>DD9611</t>
  </si>
  <si>
    <t>D-2294</t>
  </si>
  <si>
    <t>DD9612</t>
  </si>
  <si>
    <t>D-3976</t>
  </si>
  <si>
    <t>DD9613</t>
  </si>
  <si>
    <t>D-MURF</t>
  </si>
  <si>
    <t>DD9616</t>
  </si>
  <si>
    <t>DD9618</t>
  </si>
  <si>
    <t>D-8008</t>
  </si>
  <si>
    <t>DD961C</t>
  </si>
  <si>
    <t>D-KIIS</t>
  </si>
  <si>
    <t>DD961D</t>
  </si>
  <si>
    <t>ZS-GMK</t>
  </si>
  <si>
    <t>DD961F</t>
  </si>
  <si>
    <t>F-CEET</t>
  </si>
  <si>
    <t>DD9624</t>
  </si>
  <si>
    <t>D-8386</t>
  </si>
  <si>
    <t>DD962D</t>
  </si>
  <si>
    <t>D-8122</t>
  </si>
  <si>
    <t>NZ</t>
  </si>
  <si>
    <t>DD9632</t>
  </si>
  <si>
    <t>OE-5627</t>
  </si>
  <si>
    <t>DD9635</t>
  </si>
  <si>
    <t>OK-2494</t>
  </si>
  <si>
    <t>DD9638</t>
  </si>
  <si>
    <t>D-7008</t>
  </si>
  <si>
    <t>DD9639</t>
  </si>
  <si>
    <t>D-4482</t>
  </si>
  <si>
    <t>DD963E</t>
  </si>
  <si>
    <t>D-6835</t>
  </si>
  <si>
    <t>DD963F</t>
  </si>
  <si>
    <t>OE-0556</t>
  </si>
  <si>
    <t>DD9640</t>
  </si>
  <si>
    <t>D-9465</t>
  </si>
  <si>
    <t>DD9641</t>
  </si>
  <si>
    <t>D-0266</t>
  </si>
  <si>
    <t>DD9644</t>
  </si>
  <si>
    <t>D-9233</t>
  </si>
  <si>
    <t>DD9645</t>
  </si>
  <si>
    <t>D-KHJM</t>
  </si>
  <si>
    <t>DD9646</t>
  </si>
  <si>
    <t>SGSM-X</t>
  </si>
  <si>
    <t>DD964F</t>
  </si>
  <si>
    <t>D-KWDE</t>
  </si>
  <si>
    <t>DD9650</t>
  </si>
  <si>
    <t>OY-XJA</t>
  </si>
  <si>
    <t>DD9652</t>
  </si>
  <si>
    <t>DD9654</t>
  </si>
  <si>
    <t>D-8210</t>
  </si>
  <si>
    <t>DD9658</t>
  </si>
  <si>
    <t>DD9659</t>
  </si>
  <si>
    <t>D-5979</t>
  </si>
  <si>
    <t>OSV</t>
  </si>
  <si>
    <t>DD965B</t>
  </si>
  <si>
    <t>F-CMTK</t>
  </si>
  <si>
    <t>DD965C</t>
  </si>
  <si>
    <t>DD9661</t>
  </si>
  <si>
    <t>D-2824</t>
  </si>
  <si>
    <t>DD9669</t>
  </si>
  <si>
    <t>OK-9815</t>
  </si>
  <si>
    <t>DD966A</t>
  </si>
  <si>
    <t>DD9675</t>
  </si>
  <si>
    <t>D-1678</t>
  </si>
  <si>
    <t>DD967C</t>
  </si>
  <si>
    <t>HB-2321</t>
  </si>
  <si>
    <t>DD967D</t>
  </si>
  <si>
    <t>F-CGRX</t>
  </si>
  <si>
    <t>BIL</t>
  </si>
  <si>
    <t>DD9680</t>
  </si>
  <si>
    <t>F-CBDF</t>
  </si>
  <si>
    <t>DD9683</t>
  </si>
  <si>
    <t>D-1992</t>
  </si>
  <si>
    <t>BX2</t>
  </si>
  <si>
    <t>DD9684</t>
  </si>
  <si>
    <t>D-1076</t>
  </si>
  <si>
    <t>DD9686</t>
  </si>
  <si>
    <t>F-CERV</t>
  </si>
  <si>
    <t>DD9687</t>
  </si>
  <si>
    <t>F-CEPY</t>
  </si>
  <si>
    <t>PPY</t>
  </si>
  <si>
    <t>DD9689</t>
  </si>
  <si>
    <t>D-7130</t>
  </si>
  <si>
    <t>DD968A</t>
  </si>
  <si>
    <t>D-KSBH</t>
  </si>
  <si>
    <t>DD968D</t>
  </si>
  <si>
    <t>F-CHDJ</t>
  </si>
  <si>
    <t>DD968E</t>
  </si>
  <si>
    <t>D-1028</t>
  </si>
  <si>
    <t>DD968F</t>
  </si>
  <si>
    <t>D-8224</t>
  </si>
  <si>
    <t>DD9690</t>
  </si>
  <si>
    <t>OH-YHF</t>
  </si>
  <si>
    <t>DD9693</t>
  </si>
  <si>
    <t>OK-6868</t>
  </si>
  <si>
    <t>DD9695</t>
  </si>
  <si>
    <t>OE-5050</t>
  </si>
  <si>
    <t>DD9696</t>
  </si>
  <si>
    <t>OM-MILA</t>
  </si>
  <si>
    <t>MJ1</t>
  </si>
  <si>
    <t>DD9697</t>
  </si>
  <si>
    <t>D-7254</t>
  </si>
  <si>
    <t>DD969A</t>
  </si>
  <si>
    <t>D-8961</t>
  </si>
  <si>
    <t>DD969B</t>
  </si>
  <si>
    <t>D-2761</t>
  </si>
  <si>
    <t>DD969C</t>
  </si>
  <si>
    <t>G-FEBB</t>
  </si>
  <si>
    <t>EBB</t>
  </si>
  <si>
    <t>DD96A0</t>
  </si>
  <si>
    <t>D-2261</t>
  </si>
  <si>
    <t>DD96A1</t>
  </si>
  <si>
    <t>L-Spatz III</t>
  </si>
  <si>
    <t>D-1133</t>
  </si>
  <si>
    <t>DD96A7</t>
  </si>
  <si>
    <t>D-KHOP</t>
  </si>
  <si>
    <t>DD96AB</t>
  </si>
  <si>
    <t>D-0332</t>
  </si>
  <si>
    <t>DD96AE</t>
  </si>
  <si>
    <t>D-6089</t>
  </si>
  <si>
    <t>DD96AF</t>
  </si>
  <si>
    <t>SP-4019</t>
  </si>
  <si>
    <t>DD96B1</t>
  </si>
  <si>
    <t>D-5070</t>
  </si>
  <si>
    <t>DD96B4</t>
  </si>
  <si>
    <t>OK-3758</t>
  </si>
  <si>
    <t>DD96B5</t>
  </si>
  <si>
    <t>DD96B8</t>
  </si>
  <si>
    <t>OE-9218</t>
  </si>
  <si>
    <t>DD96C1</t>
  </si>
  <si>
    <t>D-2190</t>
  </si>
  <si>
    <t>DD96CD</t>
  </si>
  <si>
    <t>OK-7463</t>
  </si>
  <si>
    <t>DD96D1</t>
  </si>
  <si>
    <t>D-KTBT</t>
  </si>
  <si>
    <t>DD96D2</t>
  </si>
  <si>
    <t>O38</t>
  </si>
  <si>
    <t>DD96D5</t>
  </si>
  <si>
    <t>DD96DA</t>
  </si>
  <si>
    <t>D-EKWS</t>
  </si>
  <si>
    <t>DD96DC</t>
  </si>
  <si>
    <t>D-KBPB</t>
  </si>
  <si>
    <t>DD96DF</t>
  </si>
  <si>
    <t>D-0347</t>
  </si>
  <si>
    <t>DD96E0</t>
  </si>
  <si>
    <t>D-4113</t>
  </si>
  <si>
    <t>DD96E1</t>
  </si>
  <si>
    <t>DD96E4</t>
  </si>
  <si>
    <t>OE-5295</t>
  </si>
  <si>
    <t>DD96EA</t>
  </si>
  <si>
    <t>F-PNOG</t>
  </si>
  <si>
    <t>DD96ED</t>
  </si>
  <si>
    <t>F-BLGC</t>
  </si>
  <si>
    <t>DD96F6</t>
  </si>
  <si>
    <t>OK-3748</t>
  </si>
  <si>
    <t>CPS</t>
  </si>
  <si>
    <t>DD96F8</t>
  </si>
  <si>
    <t>D-1031</t>
  </si>
  <si>
    <t>DD96FA</t>
  </si>
  <si>
    <t>D-0523</t>
  </si>
  <si>
    <t>K23</t>
  </si>
  <si>
    <t>DD96FD</t>
  </si>
  <si>
    <t>D-KUCI</t>
  </si>
  <si>
    <t>DD9700</t>
  </si>
  <si>
    <t>D-7226</t>
  </si>
  <si>
    <t>DD9702</t>
  </si>
  <si>
    <t>G-DDUB</t>
  </si>
  <si>
    <t>DD9703</t>
  </si>
  <si>
    <t>F-CNKI</t>
  </si>
  <si>
    <t>DD970A</t>
  </si>
  <si>
    <t>D-0401</t>
  </si>
  <si>
    <t>IST</t>
  </si>
  <si>
    <t>DD970F</t>
  </si>
  <si>
    <t>D-2353</t>
  </si>
  <si>
    <t>DD9711</t>
  </si>
  <si>
    <t>D-EJLR</t>
  </si>
  <si>
    <t>DD9713</t>
  </si>
  <si>
    <t>F-CDLG</t>
  </si>
  <si>
    <t>DD9716</t>
  </si>
  <si>
    <t>D-ESHM</t>
  </si>
  <si>
    <t>DD9719</t>
  </si>
  <si>
    <t>D-KBNG</t>
  </si>
  <si>
    <t>DD971D</t>
  </si>
  <si>
    <t>M-200 Foehn</t>
  </si>
  <si>
    <t>OO-ZHH</t>
  </si>
  <si>
    <t>DD971F</t>
  </si>
  <si>
    <t>DD9720</t>
  </si>
  <si>
    <t>D-5570</t>
  </si>
  <si>
    <t>EvF</t>
  </si>
  <si>
    <t>DD9721</t>
  </si>
  <si>
    <t>D-8603</t>
  </si>
  <si>
    <t>DD972A</t>
  </si>
  <si>
    <t>D-4348</t>
  </si>
  <si>
    <t>DD972C</t>
  </si>
  <si>
    <t>OE-5498</t>
  </si>
  <si>
    <t>DD972F</t>
  </si>
  <si>
    <t>D-KPDG</t>
  </si>
  <si>
    <t>DD9734</t>
  </si>
  <si>
    <t>OE-0597</t>
  </si>
  <si>
    <t>DD9737</t>
  </si>
  <si>
    <t>OE-0965</t>
  </si>
  <si>
    <t>DD9739</t>
  </si>
  <si>
    <t>OE-5076</t>
  </si>
  <si>
    <t>DD973B</t>
  </si>
  <si>
    <t>D-8746</t>
  </si>
  <si>
    <t>Hex</t>
  </si>
  <si>
    <t>DD973C</t>
  </si>
  <si>
    <t>D-5113</t>
  </si>
  <si>
    <t>DD973E</t>
  </si>
  <si>
    <t>OE-5534</t>
  </si>
  <si>
    <t>DD973F</t>
  </si>
  <si>
    <t>OE-5677</t>
  </si>
  <si>
    <t>DD9740</t>
  </si>
  <si>
    <t>ZU-KDP</t>
  </si>
  <si>
    <t>DD9741</t>
  </si>
  <si>
    <t>OE-5014</t>
  </si>
  <si>
    <t>DD9745</t>
  </si>
  <si>
    <t>D-ECOC</t>
  </si>
  <si>
    <t>DD9746</t>
  </si>
  <si>
    <t>D-KDSP</t>
  </si>
  <si>
    <t>DD9747</t>
  </si>
  <si>
    <t>OK-0868</t>
  </si>
  <si>
    <t>DD9748</t>
  </si>
  <si>
    <t>D-KCJJ</t>
  </si>
  <si>
    <t>DD974A</t>
  </si>
  <si>
    <t>F-AZBI</t>
  </si>
  <si>
    <t>DD974B</t>
  </si>
  <si>
    <t>OE-5527</t>
  </si>
  <si>
    <t>DD9750</t>
  </si>
  <si>
    <t>D-KDST</t>
  </si>
  <si>
    <t>DD9757</t>
  </si>
  <si>
    <t>D-1653</t>
  </si>
  <si>
    <t>DD9758</t>
  </si>
  <si>
    <t>DD975B</t>
  </si>
  <si>
    <t>OE-9369</t>
  </si>
  <si>
    <t>DD975F</t>
  </si>
  <si>
    <t>D-7594</t>
  </si>
  <si>
    <t>DD9761</t>
  </si>
  <si>
    <t>D-KMDS</t>
  </si>
  <si>
    <t>DD9762</t>
  </si>
  <si>
    <t>D-6486</t>
  </si>
  <si>
    <t>DD9763</t>
  </si>
  <si>
    <t>D-KOEV</t>
  </si>
  <si>
    <t>DD9771</t>
  </si>
  <si>
    <t>PH-382</t>
  </si>
  <si>
    <t>DD9777</t>
  </si>
  <si>
    <t>OY-EXJ</t>
  </si>
  <si>
    <t>DD9779</t>
  </si>
  <si>
    <t>D-8873</t>
  </si>
  <si>
    <t>DD977C</t>
  </si>
  <si>
    <t>D-1381</t>
  </si>
  <si>
    <t>DD9782</t>
  </si>
  <si>
    <t>83-PS</t>
  </si>
  <si>
    <t>DD978B</t>
  </si>
  <si>
    <t>D-4248</t>
  </si>
  <si>
    <t>DD978E</t>
  </si>
  <si>
    <t>D4744</t>
  </si>
  <si>
    <t>DD9793</t>
  </si>
  <si>
    <t>D-KICR</t>
  </si>
  <si>
    <t>ICR</t>
  </si>
  <si>
    <t>DD9795</t>
  </si>
  <si>
    <t>D-9000</t>
  </si>
  <si>
    <t>DD9797</t>
  </si>
  <si>
    <t>D-9042</t>
  </si>
  <si>
    <t>DD9799</t>
  </si>
  <si>
    <t>DD979B</t>
  </si>
  <si>
    <t>SP-4174</t>
  </si>
  <si>
    <t>DD97A7</t>
  </si>
  <si>
    <t>I-IVVK</t>
  </si>
  <si>
    <t>IVK</t>
  </si>
  <si>
    <t>DD97A8</t>
  </si>
  <si>
    <t>D-2931</t>
  </si>
  <si>
    <t>DD97AA</t>
  </si>
  <si>
    <t>OK-6400</t>
  </si>
  <si>
    <t>DD97B2</t>
  </si>
  <si>
    <t>DD97B4</t>
  </si>
  <si>
    <t>DD97B5</t>
  </si>
  <si>
    <t>D-KEBW</t>
  </si>
  <si>
    <t>DD97B7</t>
  </si>
  <si>
    <t>EDEW</t>
  </si>
  <si>
    <t>DD97BC</t>
  </si>
  <si>
    <t>HB 3390</t>
  </si>
  <si>
    <t>DD97C2</t>
  </si>
  <si>
    <t>OO-ZXC</t>
  </si>
  <si>
    <t>DD97C4</t>
  </si>
  <si>
    <t>D-XX88</t>
  </si>
  <si>
    <t>DD97C7</t>
  </si>
  <si>
    <t>D-0219</t>
  </si>
  <si>
    <t>DD97D3</t>
  </si>
  <si>
    <t>D-1665</t>
  </si>
  <si>
    <t>DD97D4</t>
  </si>
  <si>
    <t>F-CGFT</t>
  </si>
  <si>
    <t>DD97D5</t>
  </si>
  <si>
    <t>D-6767</t>
  </si>
  <si>
    <t>DD97E0</t>
  </si>
  <si>
    <t>D-KMIL</t>
  </si>
  <si>
    <t>DD97E4</t>
  </si>
  <si>
    <t>D-KBSL</t>
  </si>
  <si>
    <t>DD97E7</t>
  </si>
  <si>
    <t>DD97EB</t>
  </si>
  <si>
    <t>OK-3123</t>
  </si>
  <si>
    <t>DD97ED</t>
  </si>
  <si>
    <t>HB-1253</t>
  </si>
  <si>
    <t>DD97EE</t>
  </si>
  <si>
    <t>D-0808</t>
  </si>
  <si>
    <t>DD97F0</t>
  </si>
  <si>
    <t>DD97F1</t>
  </si>
  <si>
    <t>HI1</t>
  </si>
  <si>
    <t>DD97F3</t>
  </si>
  <si>
    <t>OK-1704</t>
  </si>
  <si>
    <t>DD97FC</t>
  </si>
  <si>
    <t>DD9800</t>
  </si>
  <si>
    <t>D-9331</t>
  </si>
  <si>
    <t>DD9802</t>
  </si>
  <si>
    <t>D-3287</t>
  </si>
  <si>
    <t>DD9804</t>
  </si>
  <si>
    <t>D-8933</t>
  </si>
  <si>
    <t>3J</t>
  </si>
  <si>
    <t>DD9805</t>
  </si>
  <si>
    <t>DD9806</t>
  </si>
  <si>
    <t>D-2777</t>
  </si>
  <si>
    <t>DD980E</t>
  </si>
  <si>
    <t>D-1483</t>
  </si>
  <si>
    <t>DD9811</t>
  </si>
  <si>
    <t>HB-2030</t>
  </si>
  <si>
    <t>DD9813</t>
  </si>
  <si>
    <t>D-4846</t>
  </si>
  <si>
    <t>DD9814</t>
  </si>
  <si>
    <t>D-1061</t>
  </si>
  <si>
    <t>DD9818</t>
  </si>
  <si>
    <t>NAVTEST</t>
  </si>
  <si>
    <t>DD981B</t>
  </si>
  <si>
    <t>D-KMTK</t>
  </si>
  <si>
    <t>DD981E</t>
  </si>
  <si>
    <t>OE-5401</t>
  </si>
  <si>
    <t>DD9820</t>
  </si>
  <si>
    <t>DD9821</t>
  </si>
  <si>
    <t>DD9824</t>
  </si>
  <si>
    <t>DD9827</t>
  </si>
  <si>
    <t>F-CGLT</t>
  </si>
  <si>
    <t>DD9829</t>
  </si>
  <si>
    <t>DD982A</t>
  </si>
  <si>
    <t>F-GLYN</t>
  </si>
  <si>
    <t>LYN</t>
  </si>
  <si>
    <t>DD9831</t>
  </si>
  <si>
    <t>DD9838</t>
  </si>
  <si>
    <t>D-8943</t>
  </si>
  <si>
    <t>DD983A</t>
  </si>
  <si>
    <t>D-1174</t>
  </si>
  <si>
    <t>Gi</t>
  </si>
  <si>
    <t>DD9840</t>
  </si>
  <si>
    <t>F-CELB</t>
  </si>
  <si>
    <t>SLB</t>
  </si>
  <si>
    <t>DD9842</t>
  </si>
  <si>
    <t>F-CPRM</t>
  </si>
  <si>
    <t>DD9845</t>
  </si>
  <si>
    <t>OM-2400</t>
  </si>
  <si>
    <t>DD9846</t>
  </si>
  <si>
    <t>D-EAUI</t>
  </si>
  <si>
    <t>DD9848</t>
  </si>
  <si>
    <t>OE-0980</t>
  </si>
  <si>
    <t>DD9849</t>
  </si>
  <si>
    <t>D-3169</t>
  </si>
  <si>
    <t>DD984D</t>
  </si>
  <si>
    <t>DD984E</t>
  </si>
  <si>
    <t>OE-0315</t>
  </si>
  <si>
    <t>DD9852</t>
  </si>
  <si>
    <t>DD9854</t>
  </si>
  <si>
    <t>OE5479</t>
  </si>
  <si>
    <t>DD9855</t>
  </si>
  <si>
    <t>F-CORA</t>
  </si>
  <si>
    <t>DD9858</t>
  </si>
  <si>
    <t>D-6262</t>
  </si>
  <si>
    <t>DD985D</t>
  </si>
  <si>
    <t>D-7912</t>
  </si>
  <si>
    <t>LVN</t>
  </si>
  <si>
    <t>DD985E</t>
  </si>
  <si>
    <t>D-6116</t>
  </si>
  <si>
    <t>DD9861</t>
  </si>
  <si>
    <t>D-XXAC</t>
  </si>
  <si>
    <t>DD9869</t>
  </si>
  <si>
    <t>D-4667</t>
  </si>
  <si>
    <t>AK3</t>
  </si>
  <si>
    <t>DD986B</t>
  </si>
  <si>
    <t>D-4273</t>
  </si>
  <si>
    <t>DD986D</t>
  </si>
  <si>
    <t>D-EZAH</t>
  </si>
  <si>
    <t>DD9870</t>
  </si>
  <si>
    <t>DD9872</t>
  </si>
  <si>
    <t>OE-5746</t>
  </si>
  <si>
    <t>DD9873</t>
  </si>
  <si>
    <t>OE-5570</t>
  </si>
  <si>
    <t>DD9875</t>
  </si>
  <si>
    <t>F-CEXN</t>
  </si>
  <si>
    <t>DD9878</t>
  </si>
  <si>
    <t>DD9881</t>
  </si>
  <si>
    <t>D-2142</t>
  </si>
  <si>
    <t>DD9887</t>
  </si>
  <si>
    <t>D-6763</t>
  </si>
  <si>
    <t>DFi</t>
  </si>
  <si>
    <t>DD988A</t>
  </si>
  <si>
    <t>D-7507</t>
  </si>
  <si>
    <t>DD988B</t>
  </si>
  <si>
    <t>D-MORB</t>
  </si>
  <si>
    <t>DD988E</t>
  </si>
  <si>
    <t>D-0800</t>
  </si>
  <si>
    <t>DD988F</t>
  </si>
  <si>
    <t>D-5343</t>
  </si>
  <si>
    <t>DD9897</t>
  </si>
  <si>
    <t>OE-5680</t>
  </si>
  <si>
    <t>DD989A</t>
  </si>
  <si>
    <t>D-1670</t>
  </si>
  <si>
    <t>DD98A5</t>
  </si>
  <si>
    <t>D-KIEZ</t>
  </si>
  <si>
    <t>EFK</t>
  </si>
  <si>
    <t>DD98A6</t>
  </si>
  <si>
    <t>D-6281</t>
  </si>
  <si>
    <t>DD98AA</t>
  </si>
  <si>
    <t>OE-0772</t>
  </si>
  <si>
    <t>O72</t>
  </si>
  <si>
    <t>DD98AB</t>
  </si>
  <si>
    <t>I-IVVW</t>
  </si>
  <si>
    <t>DD98AC</t>
  </si>
  <si>
    <t>DD98AD</t>
  </si>
  <si>
    <t>DD98B6</t>
  </si>
  <si>
    <t>D-4593</t>
  </si>
  <si>
    <t>DD98B7</t>
  </si>
  <si>
    <t>D-XX60</t>
  </si>
  <si>
    <t>DD98B9</t>
  </si>
  <si>
    <t>OE-5211</t>
  </si>
  <si>
    <t>O11</t>
  </si>
  <si>
    <t>DD98BA</t>
  </si>
  <si>
    <t>D-8308</t>
  </si>
  <si>
    <t>DD98BB</t>
  </si>
  <si>
    <t>DD98BF</t>
  </si>
  <si>
    <t>OK-4175</t>
  </si>
  <si>
    <t>DD98C1</t>
  </si>
  <si>
    <t>D-9104</t>
  </si>
  <si>
    <t>DD98C6</t>
  </si>
  <si>
    <t>D-EISG</t>
  </si>
  <si>
    <t>DD98C8</t>
  </si>
  <si>
    <t>D-1919</t>
  </si>
  <si>
    <t>D19</t>
  </si>
  <si>
    <t>DD98C9</t>
  </si>
  <si>
    <t>DD98CB</t>
  </si>
  <si>
    <t>D-5449</t>
  </si>
  <si>
    <t>DD98CC</t>
  </si>
  <si>
    <t>OE-0763</t>
  </si>
  <si>
    <t>Boc</t>
  </si>
  <si>
    <t>DD98D2</t>
  </si>
  <si>
    <t>D-KBEW</t>
  </si>
  <si>
    <t>DD98D8</t>
  </si>
  <si>
    <t>D-2962</t>
  </si>
  <si>
    <t>DD98D9</t>
  </si>
  <si>
    <t>F-JEBG</t>
  </si>
  <si>
    <t>DD98DA</t>
  </si>
  <si>
    <t>F-CZZZ</t>
  </si>
  <si>
    <t>DD98E0</t>
  </si>
  <si>
    <t>F-CPJL</t>
  </si>
  <si>
    <t>DD98E2</t>
  </si>
  <si>
    <t>D-6901</t>
  </si>
  <si>
    <t>DD98E3</t>
  </si>
  <si>
    <t>F-HDFR</t>
  </si>
  <si>
    <t>DD98E4</t>
  </si>
  <si>
    <t>D-1807</t>
  </si>
  <si>
    <t>DD98E8</t>
  </si>
  <si>
    <t>DD98E9</t>
  </si>
  <si>
    <t>D-0298</t>
  </si>
  <si>
    <t>DD98EA</t>
  </si>
  <si>
    <t>OK-2242</t>
  </si>
  <si>
    <t>DD98EB</t>
  </si>
  <si>
    <t>D-KFCP</t>
  </si>
  <si>
    <t>DD98EC</t>
  </si>
  <si>
    <t>OO-XYZ</t>
  </si>
  <si>
    <t>DD98EE</t>
  </si>
  <si>
    <t>DD98EF</t>
  </si>
  <si>
    <t>D-XXBA</t>
  </si>
  <si>
    <t>DD98F1</t>
  </si>
  <si>
    <t>F-CZAR</t>
  </si>
  <si>
    <t>DD98F4</t>
  </si>
  <si>
    <t>D-4100</t>
  </si>
  <si>
    <t>iB</t>
  </si>
  <si>
    <t>DD98F9</t>
  </si>
  <si>
    <t>D-2744</t>
  </si>
  <si>
    <t>DD98FA</t>
  </si>
  <si>
    <t>DD98FD</t>
  </si>
  <si>
    <t>DD98FF</t>
  </si>
  <si>
    <t>D-2161</t>
  </si>
  <si>
    <t>DD9901</t>
  </si>
  <si>
    <t>DD9902</t>
  </si>
  <si>
    <t>D-7048</t>
  </si>
  <si>
    <t>DD990A</t>
  </si>
  <si>
    <t>D-5710</t>
  </si>
  <si>
    <t>DD990B</t>
  </si>
  <si>
    <t>D-6042</t>
  </si>
  <si>
    <t>DD990D</t>
  </si>
  <si>
    <t>D-5316</t>
  </si>
  <si>
    <t>DD990F</t>
  </si>
  <si>
    <t>D-9328</t>
  </si>
  <si>
    <t>DD9912</t>
  </si>
  <si>
    <t>D-9348</t>
  </si>
  <si>
    <t>DD9913</t>
  </si>
  <si>
    <t>D-4892</t>
  </si>
  <si>
    <t>DD9915</t>
  </si>
  <si>
    <t>D-4969</t>
  </si>
  <si>
    <t>DD9917</t>
  </si>
  <si>
    <t>D-MXPO</t>
  </si>
  <si>
    <t>DD9918</t>
  </si>
  <si>
    <t>D-9727</t>
  </si>
  <si>
    <t>DD9919</t>
  </si>
  <si>
    <t>T9</t>
  </si>
  <si>
    <t>DD991A</t>
  </si>
  <si>
    <t>D-4244</t>
  </si>
  <si>
    <t>DD991D</t>
  </si>
  <si>
    <t>D-6522</t>
  </si>
  <si>
    <t>DD9920</t>
  </si>
  <si>
    <t>DD9922</t>
  </si>
  <si>
    <t>D-2249</t>
  </si>
  <si>
    <t>DD9924</t>
  </si>
  <si>
    <t>D-1033</t>
  </si>
  <si>
    <t>DD9927</t>
  </si>
  <si>
    <t>D-1558</t>
  </si>
  <si>
    <t>DD992A</t>
  </si>
  <si>
    <t>D-3396</t>
  </si>
  <si>
    <t>DD992D</t>
  </si>
  <si>
    <t>D-7606</t>
  </si>
  <si>
    <t>DD992F</t>
  </si>
  <si>
    <t>D-9080</t>
  </si>
  <si>
    <t>DD9934</t>
  </si>
  <si>
    <t>D-1959</t>
  </si>
  <si>
    <t>DD9937</t>
  </si>
  <si>
    <t>D-0711</t>
  </si>
  <si>
    <t>DD9938</t>
  </si>
  <si>
    <t>ok 0674</t>
  </si>
  <si>
    <t>DD993A</t>
  </si>
  <si>
    <t>D-6792</t>
  </si>
  <si>
    <t>DD993B</t>
  </si>
  <si>
    <t>D-9918</t>
  </si>
  <si>
    <t>DD993C</t>
  </si>
  <si>
    <t>D-1307</t>
  </si>
  <si>
    <t>DD993E</t>
  </si>
  <si>
    <t>D-4104</t>
  </si>
  <si>
    <t>DD9941</t>
  </si>
  <si>
    <t>G-DEJY</t>
  </si>
  <si>
    <t>EJY</t>
  </si>
  <si>
    <t>DD9944</t>
  </si>
  <si>
    <t>D-2909</t>
  </si>
  <si>
    <t>DD9945</t>
  </si>
  <si>
    <t>OK-6509</t>
  </si>
  <si>
    <t>Dr.</t>
  </si>
  <si>
    <t>DD9948</t>
  </si>
  <si>
    <t>D-4109</t>
  </si>
  <si>
    <t>MC5</t>
  </si>
  <si>
    <t>DD994B</t>
  </si>
  <si>
    <t>D-8392</t>
  </si>
  <si>
    <t>DD994C</t>
  </si>
  <si>
    <t>F-CHTG</t>
  </si>
  <si>
    <t>DD994E</t>
  </si>
  <si>
    <t>D-5168</t>
  </si>
  <si>
    <t>DD994F</t>
  </si>
  <si>
    <t>D-2214</t>
  </si>
  <si>
    <t>DD9953</t>
  </si>
  <si>
    <t>D-1570</t>
  </si>
  <si>
    <t>DD9954</t>
  </si>
  <si>
    <t>D-4352</t>
  </si>
  <si>
    <t>DD9955</t>
  </si>
  <si>
    <t>DD9957</t>
  </si>
  <si>
    <t>D-7788</t>
  </si>
  <si>
    <t>DD995D</t>
  </si>
  <si>
    <t>D-0870</t>
  </si>
  <si>
    <t>DD9960</t>
  </si>
  <si>
    <t>OE-5667</t>
  </si>
  <si>
    <t>BLK</t>
  </si>
  <si>
    <t>DD9964</t>
  </si>
  <si>
    <t>D-KCMM</t>
  </si>
  <si>
    <t>DD996A</t>
  </si>
  <si>
    <t>OE-5308</t>
  </si>
  <si>
    <t>DD996B</t>
  </si>
  <si>
    <t>D-0604</t>
  </si>
  <si>
    <t>DD996E</t>
  </si>
  <si>
    <t>DD9971</t>
  </si>
  <si>
    <t>D-0481</t>
  </si>
  <si>
    <t>DD9975</t>
  </si>
  <si>
    <t>F-CIPV</t>
  </si>
  <si>
    <t>DD9977</t>
  </si>
  <si>
    <t>F-CFKC</t>
  </si>
  <si>
    <t>T53</t>
  </si>
  <si>
    <t>DD997A</t>
  </si>
  <si>
    <t>F-CHAG</t>
  </si>
  <si>
    <t>DD997B</t>
  </si>
  <si>
    <t>F-JZUP</t>
  </si>
  <si>
    <t>DD997D</t>
  </si>
  <si>
    <t>F-CGMO</t>
  </si>
  <si>
    <t>DD997E</t>
  </si>
  <si>
    <t>D-8714</t>
  </si>
  <si>
    <t>DD9980</t>
  </si>
  <si>
    <t>DD9981</t>
  </si>
  <si>
    <t>F-GEIM</t>
  </si>
  <si>
    <t>DD9982</t>
  </si>
  <si>
    <t>D-2396</t>
  </si>
  <si>
    <t>DD9983</t>
  </si>
  <si>
    <t>D-5354</t>
  </si>
  <si>
    <t>DD9986</t>
  </si>
  <si>
    <t>D-5097</t>
  </si>
  <si>
    <t>DD9988</t>
  </si>
  <si>
    <t>OO-YUE</t>
  </si>
  <si>
    <t>DD9991</t>
  </si>
  <si>
    <t>D-1592</t>
  </si>
  <si>
    <t>DD9994</t>
  </si>
  <si>
    <t>D-6397</t>
  </si>
  <si>
    <t>DD9995</t>
  </si>
  <si>
    <t>D-KEWE</t>
  </si>
  <si>
    <t>DD9997</t>
  </si>
  <si>
    <t>OO-YJE</t>
  </si>
  <si>
    <t>DD999C</t>
  </si>
  <si>
    <t>F-CKSB</t>
  </si>
  <si>
    <t>L60</t>
  </si>
  <si>
    <t>DD999D</t>
  </si>
  <si>
    <t>F-JHTT</t>
  </si>
  <si>
    <t>DD99A0</t>
  </si>
  <si>
    <t>D-KEES</t>
  </si>
  <si>
    <t>DD99A1</t>
  </si>
  <si>
    <t>F-CEXR</t>
  </si>
  <si>
    <t>DD99A4</t>
  </si>
  <si>
    <t>D-EIAO</t>
  </si>
  <si>
    <t>DD99A7</t>
  </si>
  <si>
    <t>D-0404</t>
  </si>
  <si>
    <t>DD99A9</t>
  </si>
  <si>
    <t>D-KKLC</t>
  </si>
  <si>
    <t>DD99AE</t>
  </si>
  <si>
    <t>D-5450</t>
  </si>
  <si>
    <t>DD99AF</t>
  </si>
  <si>
    <t>D-5768</t>
  </si>
  <si>
    <t>DD99B4</t>
  </si>
  <si>
    <t>F-CVBP</t>
  </si>
  <si>
    <t>DD99B5</t>
  </si>
  <si>
    <t>D-4153</t>
  </si>
  <si>
    <t>4L</t>
  </si>
  <si>
    <t>DD99B6</t>
  </si>
  <si>
    <t>OY-XOS</t>
  </si>
  <si>
    <t>DD99B7</t>
  </si>
  <si>
    <t>D-7585</t>
  </si>
  <si>
    <t>DD99B9</t>
  </si>
  <si>
    <t>D-9303</t>
  </si>
  <si>
    <t>DD99BF</t>
  </si>
  <si>
    <t>D-1721</t>
  </si>
  <si>
    <t>DD99C0</t>
  </si>
  <si>
    <t>D-KMOB</t>
  </si>
  <si>
    <t>DD99C1</t>
  </si>
  <si>
    <t>D-1135</t>
  </si>
  <si>
    <t>DD99C3</t>
  </si>
  <si>
    <t>D-2265</t>
  </si>
  <si>
    <t>mc</t>
  </si>
  <si>
    <t>DD99C7</t>
  </si>
  <si>
    <t>F-CEBQ</t>
  </si>
  <si>
    <t>DD99CE</t>
  </si>
  <si>
    <t>D-8192</t>
  </si>
  <si>
    <t>DD99D3</t>
  </si>
  <si>
    <t>D-6972</t>
  </si>
  <si>
    <t>DD99D6</t>
  </si>
  <si>
    <t>D-0789</t>
  </si>
  <si>
    <t>DD99D7</t>
  </si>
  <si>
    <t>D-2846</t>
  </si>
  <si>
    <t>DD99D8</t>
  </si>
  <si>
    <t>D-9486</t>
  </si>
  <si>
    <t>DD99D9</t>
  </si>
  <si>
    <t>D-5584</t>
  </si>
  <si>
    <t>DD99DC</t>
  </si>
  <si>
    <t>D-4655</t>
  </si>
  <si>
    <t>DD99DD</t>
  </si>
  <si>
    <t>D-5721</t>
  </si>
  <si>
    <t>DD99DF</t>
  </si>
  <si>
    <t>F-CKEA</t>
  </si>
  <si>
    <t>DD99E0</t>
  </si>
  <si>
    <t>F-CICB</t>
  </si>
  <si>
    <t>DD99E1</t>
  </si>
  <si>
    <t>F-CEAE</t>
  </si>
  <si>
    <t>DD99E3</t>
  </si>
  <si>
    <t>D-4291</t>
  </si>
  <si>
    <t>DD99E6</t>
  </si>
  <si>
    <t>F-CFAF</t>
  </si>
  <si>
    <t>PAF</t>
  </si>
  <si>
    <t>DD99E8</t>
  </si>
  <si>
    <t>F-CGXH</t>
  </si>
  <si>
    <t>DD99EC</t>
  </si>
  <si>
    <t>OOYK</t>
  </si>
  <si>
    <t>DD99EE</t>
  </si>
  <si>
    <t>F-CHRM</t>
  </si>
  <si>
    <t>DD99EF</t>
  </si>
  <si>
    <t>D-6121</t>
  </si>
  <si>
    <t>DD99F0</t>
  </si>
  <si>
    <t>D-6988</t>
  </si>
  <si>
    <t>DD99F2</t>
  </si>
  <si>
    <t>OO-YTV</t>
  </si>
  <si>
    <t>DD99F3</t>
  </si>
  <si>
    <t>F-BNSZ</t>
  </si>
  <si>
    <t>DD99F7</t>
  </si>
  <si>
    <t>D-6437</t>
  </si>
  <si>
    <t>DD99FB</t>
  </si>
  <si>
    <t>DD99FC</t>
  </si>
  <si>
    <t>D-3688</t>
  </si>
  <si>
    <t>DD99FF</t>
  </si>
  <si>
    <t>D-1071</t>
  </si>
  <si>
    <t>DD9A01</t>
  </si>
  <si>
    <t>D-1884</t>
  </si>
  <si>
    <t>DD9A04</t>
  </si>
  <si>
    <t>F-CGST</t>
  </si>
  <si>
    <t>GST</t>
  </si>
  <si>
    <t>DD9A05</t>
  </si>
  <si>
    <t>F-CBEJ</t>
  </si>
  <si>
    <t>DD9A06</t>
  </si>
  <si>
    <t>DD9A0D</t>
  </si>
  <si>
    <t>D-7360</t>
  </si>
  <si>
    <t>DD9A0E</t>
  </si>
  <si>
    <t>D-2023</t>
  </si>
  <si>
    <t>DD9A0F</t>
  </si>
  <si>
    <t>D-KSWR</t>
  </si>
  <si>
    <t>DD9A11</t>
  </si>
  <si>
    <t>DD9A13</t>
  </si>
  <si>
    <t>OO-MLV</t>
  </si>
  <si>
    <t>DD9A15</t>
  </si>
  <si>
    <t>D-6955</t>
  </si>
  <si>
    <t>DD9A16</t>
  </si>
  <si>
    <t>OO-YOO</t>
  </si>
  <si>
    <t>DD9A17</t>
  </si>
  <si>
    <t>F-CJBH</t>
  </si>
  <si>
    <t>DD9A18</t>
  </si>
  <si>
    <t>D-6946</t>
  </si>
  <si>
    <t>DD9A1A</t>
  </si>
  <si>
    <t>D-MSKM</t>
  </si>
  <si>
    <t>DD9A1B</t>
  </si>
  <si>
    <t>F-CHGJ</t>
  </si>
  <si>
    <t>DD9A1D</t>
  </si>
  <si>
    <t>F-CLIN</t>
  </si>
  <si>
    <t>DD9A1F</t>
  </si>
  <si>
    <t>D-3417</t>
  </si>
  <si>
    <t>DD9A21</t>
  </si>
  <si>
    <t>D-KAAX</t>
  </si>
  <si>
    <t>DD9A22</t>
  </si>
  <si>
    <t>DD9A23</t>
  </si>
  <si>
    <t>HB-2332</t>
  </si>
  <si>
    <t>DD9A24</t>
  </si>
  <si>
    <t>D-1763</t>
  </si>
  <si>
    <t>DD9A29</t>
  </si>
  <si>
    <t>D-4509</t>
  </si>
  <si>
    <t>DD9A2B</t>
  </si>
  <si>
    <t>F-CGKF</t>
  </si>
  <si>
    <t>DD9A2C</t>
  </si>
  <si>
    <t>OO-YOU</t>
  </si>
  <si>
    <t>DD9A2D</t>
  </si>
  <si>
    <t>HA-4323</t>
  </si>
  <si>
    <t>DD9A2E</t>
  </si>
  <si>
    <t>D-7641</t>
  </si>
  <si>
    <t>DD9A2F</t>
  </si>
  <si>
    <t>OE-5683</t>
  </si>
  <si>
    <t>DD9A32</t>
  </si>
  <si>
    <t>D-2694</t>
  </si>
  <si>
    <t>DD9A34</t>
  </si>
  <si>
    <t>D-3526</t>
  </si>
  <si>
    <t>DD9A37</t>
  </si>
  <si>
    <t>D-0274</t>
  </si>
  <si>
    <t>DD9A38</t>
  </si>
  <si>
    <t>G-CGXW</t>
  </si>
  <si>
    <t>DD9A39</t>
  </si>
  <si>
    <t>F-CPRN</t>
  </si>
  <si>
    <t>DD9A3B</t>
  </si>
  <si>
    <t>D-8092</t>
  </si>
  <si>
    <t>DD9A3C</t>
  </si>
  <si>
    <t>D-1021</t>
  </si>
  <si>
    <t>DD9A3F</t>
  </si>
  <si>
    <t>DD9A40</t>
  </si>
  <si>
    <t>D8505</t>
  </si>
  <si>
    <t>DD9A41</t>
  </si>
  <si>
    <t>D-3378</t>
  </si>
  <si>
    <t>DD9A42</t>
  </si>
  <si>
    <t>OO-YTW</t>
  </si>
  <si>
    <t>DD9A43</t>
  </si>
  <si>
    <t>OE-9336</t>
  </si>
  <si>
    <t>DD9A44</t>
  </si>
  <si>
    <t>D-7359</t>
  </si>
  <si>
    <t>DD9A46</t>
  </si>
  <si>
    <t>D-4794</t>
  </si>
  <si>
    <t>DD9A47</t>
  </si>
  <si>
    <t>D-8865</t>
  </si>
  <si>
    <t>DD9A4D</t>
  </si>
  <si>
    <t>F-CJAN</t>
  </si>
  <si>
    <t>JAN</t>
  </si>
  <si>
    <t>DD9A4F</t>
  </si>
  <si>
    <t>HA-1008</t>
  </si>
  <si>
    <t>DD9A50</t>
  </si>
  <si>
    <t>D-1466</t>
  </si>
  <si>
    <t>DD9A54</t>
  </si>
  <si>
    <t>F-CBDN</t>
  </si>
  <si>
    <t>DD9A55</t>
  </si>
  <si>
    <t>D-7962</t>
  </si>
  <si>
    <t>DD9A57</t>
  </si>
  <si>
    <t>I-IVAF</t>
  </si>
  <si>
    <t>BL5</t>
  </si>
  <si>
    <t>DD9A58</t>
  </si>
  <si>
    <t>OE-5456</t>
  </si>
  <si>
    <t>DD9A5B</t>
  </si>
  <si>
    <t>DD9A5C</t>
  </si>
  <si>
    <t>D-6482</t>
  </si>
  <si>
    <t>DD9A5D</t>
  </si>
  <si>
    <t>F-CDRM</t>
  </si>
  <si>
    <t>DD9A5F</t>
  </si>
  <si>
    <t>OE-5454</t>
  </si>
  <si>
    <t>DD9A60</t>
  </si>
  <si>
    <t>OE-5526</t>
  </si>
  <si>
    <t>DD9A61</t>
  </si>
  <si>
    <t>D-XXBE</t>
  </si>
  <si>
    <t>DD9A62</t>
  </si>
  <si>
    <t>D-8442</t>
  </si>
  <si>
    <t>D2C</t>
  </si>
  <si>
    <t>DD9A66</t>
  </si>
  <si>
    <t>DD9A68</t>
  </si>
  <si>
    <t>D-6516</t>
  </si>
  <si>
    <t>9V</t>
  </si>
  <si>
    <t>DD9A6A</t>
  </si>
  <si>
    <t>OO-ZPM</t>
  </si>
  <si>
    <t>DD9A6B</t>
  </si>
  <si>
    <t>F-CCJP</t>
  </si>
  <si>
    <t>DD9A6C</t>
  </si>
  <si>
    <t>DD9A71</t>
  </si>
  <si>
    <t>D-KODH</t>
  </si>
  <si>
    <t>DD9A73</t>
  </si>
  <si>
    <t>D 1964</t>
  </si>
  <si>
    <t>DD9A74</t>
  </si>
  <si>
    <t>F-CEFK</t>
  </si>
  <si>
    <t>CFK</t>
  </si>
  <si>
    <t>DD9A79</t>
  </si>
  <si>
    <t>D-5289</t>
  </si>
  <si>
    <t>DD9A7B</t>
  </si>
  <si>
    <t>D-4235</t>
  </si>
  <si>
    <t>DD9A7C</t>
  </si>
  <si>
    <t>DD9A7D</t>
  </si>
  <si>
    <t>OK-9779</t>
  </si>
  <si>
    <t>DD9A7E</t>
  </si>
  <si>
    <t>PH-1569</t>
  </si>
  <si>
    <t>DD9A80</t>
  </si>
  <si>
    <t>D-KJLU</t>
  </si>
  <si>
    <t>DD9A82</t>
  </si>
  <si>
    <t>DD9A83</t>
  </si>
  <si>
    <t>DD9A85</t>
  </si>
  <si>
    <t>D-KOIW</t>
  </si>
  <si>
    <t>DD9A87</t>
  </si>
  <si>
    <t>D-4559</t>
  </si>
  <si>
    <t>DD9A89</t>
  </si>
  <si>
    <t>D-4292</t>
  </si>
  <si>
    <t>DD9A8E</t>
  </si>
  <si>
    <t>D-KLHA</t>
  </si>
  <si>
    <t>DD9A91</t>
  </si>
  <si>
    <t>D-KCYY</t>
  </si>
  <si>
    <t>DD9A92</t>
  </si>
  <si>
    <t>OY-RPY</t>
  </si>
  <si>
    <t>DD9A95</t>
  </si>
  <si>
    <t>N2200</t>
  </si>
  <si>
    <t>DD9A99</t>
  </si>
  <si>
    <t>OO-YYV</t>
  </si>
  <si>
    <t>DD9A9B</t>
  </si>
  <si>
    <t>OO-ZVF</t>
  </si>
  <si>
    <t>ZVF</t>
  </si>
  <si>
    <t>DD9A9D</t>
  </si>
  <si>
    <t>D-KTBY</t>
  </si>
  <si>
    <t>DD9A9E</t>
  </si>
  <si>
    <t>D-6932</t>
  </si>
  <si>
    <t>DD9AA0</t>
  </si>
  <si>
    <t>D-3270</t>
  </si>
  <si>
    <t>DD9AA1</t>
  </si>
  <si>
    <t>TZD</t>
  </si>
  <si>
    <t>DD9AA6</t>
  </si>
  <si>
    <t>D-3395</t>
  </si>
  <si>
    <t>DD9AA7</t>
  </si>
  <si>
    <t>D-3757</t>
  </si>
  <si>
    <t>DD9AAE</t>
  </si>
  <si>
    <t>D-KGSF</t>
  </si>
  <si>
    <t>7up</t>
  </si>
  <si>
    <t>DD9AB1</t>
  </si>
  <si>
    <t>OO-ZTQ</t>
  </si>
  <si>
    <t>DD9AB5</t>
  </si>
  <si>
    <t>D-6330</t>
  </si>
  <si>
    <t>DD9AB6</t>
  </si>
  <si>
    <t>D-5098</t>
  </si>
  <si>
    <t>DD9AB7</t>
  </si>
  <si>
    <t>D-2594</t>
  </si>
  <si>
    <t>DD9AB8</t>
  </si>
  <si>
    <t>D-9291</t>
  </si>
  <si>
    <t>DD9ABA</t>
  </si>
  <si>
    <t>F-CTJD</t>
  </si>
  <si>
    <t>DD9ABD</t>
  </si>
  <si>
    <t>OE-5321</t>
  </si>
  <si>
    <t>DD9ABF</t>
  </si>
  <si>
    <t>OE-5476</t>
  </si>
  <si>
    <t>DD9AC1</t>
  </si>
  <si>
    <t>OE-5390</t>
  </si>
  <si>
    <t>DD9AC4</t>
  </si>
  <si>
    <t>D-KNOW</t>
  </si>
  <si>
    <t>DD9AC5</t>
  </si>
  <si>
    <t>DD9AC8</t>
  </si>
  <si>
    <t>D-2711</t>
  </si>
  <si>
    <t>DD9AC9</t>
  </si>
  <si>
    <t>D-9667</t>
  </si>
  <si>
    <t>DD9ACA</t>
  </si>
  <si>
    <t>F-CMVV</t>
  </si>
  <si>
    <t>DD9ACD</t>
  </si>
  <si>
    <t>D-2449</t>
  </si>
  <si>
    <t>DD9ADC</t>
  </si>
  <si>
    <t>OO-ZIT</t>
  </si>
  <si>
    <t>DD9ADF</t>
  </si>
  <si>
    <t>D-0096</t>
  </si>
  <si>
    <t>DD9AE1</t>
  </si>
  <si>
    <t>D-4643</t>
  </si>
  <si>
    <t>DD9AE3</t>
  </si>
  <si>
    <t>I-IVPI</t>
  </si>
  <si>
    <t>DD9AE6</t>
  </si>
  <si>
    <t>OO-ZLN</t>
  </si>
  <si>
    <t>DD9AE7</t>
  </si>
  <si>
    <t>D-4041</t>
  </si>
  <si>
    <t>DD9AE9</t>
  </si>
  <si>
    <t>D-0043</t>
  </si>
  <si>
    <t>DD9AEC</t>
  </si>
  <si>
    <t>F-CEVV</t>
  </si>
  <si>
    <t>C76</t>
  </si>
  <si>
    <t>DD9AED</t>
  </si>
  <si>
    <t>OK-2957</t>
  </si>
  <si>
    <t>DD9AEF</t>
  </si>
  <si>
    <t>5XJ</t>
  </si>
  <si>
    <t>DD9B0E</t>
  </si>
  <si>
    <t>DD9B15</t>
  </si>
  <si>
    <t>D-0061</t>
  </si>
  <si>
    <t>DD9B16</t>
  </si>
  <si>
    <t>F-CEXT</t>
  </si>
  <si>
    <t>DD9B18</t>
  </si>
  <si>
    <t>Pan</t>
  </si>
  <si>
    <t>DD9B1B</t>
  </si>
  <si>
    <t>D-KIPL</t>
  </si>
  <si>
    <t>DD9B1C</t>
  </si>
  <si>
    <t>D-KCAE</t>
  </si>
  <si>
    <t>DD9B1D</t>
  </si>
  <si>
    <t>D-KYHF</t>
  </si>
  <si>
    <t>DD9B1E</t>
  </si>
  <si>
    <t>OO-YEJ</t>
  </si>
  <si>
    <t>DD9B1F</t>
  </si>
  <si>
    <t>D-6616</t>
  </si>
  <si>
    <t>DD9B20</t>
  </si>
  <si>
    <t>D-6826</t>
  </si>
  <si>
    <t>DD9B21</t>
  </si>
  <si>
    <t>F-CKIF</t>
  </si>
  <si>
    <t>C12</t>
  </si>
  <si>
    <t>DD9B22</t>
  </si>
  <si>
    <t>D-EFAC</t>
  </si>
  <si>
    <t>DD9B24</t>
  </si>
  <si>
    <t>F-CBCA</t>
  </si>
  <si>
    <t>DD9B25</t>
  </si>
  <si>
    <t>D-KSOR</t>
  </si>
  <si>
    <t>DD9B26</t>
  </si>
  <si>
    <t>D-0126</t>
  </si>
  <si>
    <t>DD9B27</t>
  </si>
  <si>
    <t>F-GTJS</t>
  </si>
  <si>
    <t>DD9B29</t>
  </si>
  <si>
    <t>D-3823</t>
  </si>
  <si>
    <t>DD9B2A</t>
  </si>
  <si>
    <t>D-KIED</t>
  </si>
  <si>
    <t>DD9B2E</t>
  </si>
  <si>
    <t>D-9870</t>
  </si>
  <si>
    <t>DD9B2F</t>
  </si>
  <si>
    <t>D-5678</t>
  </si>
  <si>
    <t>DD9B31</t>
  </si>
  <si>
    <t>D-0081</t>
  </si>
  <si>
    <t>DD9B32</t>
  </si>
  <si>
    <t>DD9B33</t>
  </si>
  <si>
    <t>D-3153</t>
  </si>
  <si>
    <t>DD9B34</t>
  </si>
  <si>
    <t>D-4040</t>
  </si>
  <si>
    <t>DD9B35</t>
  </si>
  <si>
    <t>D-1850</t>
  </si>
  <si>
    <t>DD9B36</t>
  </si>
  <si>
    <t>OK 5230</t>
  </si>
  <si>
    <t>DD9B38</t>
  </si>
  <si>
    <t>D-6870</t>
  </si>
  <si>
    <t>DD9B3A</t>
  </si>
  <si>
    <t>D-2495</t>
  </si>
  <si>
    <t>DD9B3C</t>
  </si>
  <si>
    <t>F-CJEH</t>
  </si>
  <si>
    <t>DD9B3F</t>
  </si>
  <si>
    <t>D-0499</t>
  </si>
  <si>
    <t>DD9B41</t>
  </si>
  <si>
    <t>D-2894</t>
  </si>
  <si>
    <t>DD9B42</t>
  </si>
  <si>
    <t>D-0620</t>
  </si>
  <si>
    <t>VIP</t>
  </si>
  <si>
    <t>DD9B44</t>
  </si>
  <si>
    <t>DD9B46</t>
  </si>
  <si>
    <t>D-EFCX</t>
  </si>
  <si>
    <t>DD9B49</t>
  </si>
  <si>
    <t>D-1451</t>
  </si>
  <si>
    <t>DD9B4A</t>
  </si>
  <si>
    <t>D-KLMB</t>
  </si>
  <si>
    <t>DD9B4B</t>
  </si>
  <si>
    <t>D-3001</t>
  </si>
  <si>
    <t>DD9B4C</t>
  </si>
  <si>
    <t>D-0738</t>
  </si>
  <si>
    <t>DD9B4D</t>
  </si>
  <si>
    <t>D-KIEF</t>
  </si>
  <si>
    <t>DD9B51</t>
  </si>
  <si>
    <t>DD9B53</t>
  </si>
  <si>
    <t>D-2634</t>
  </si>
  <si>
    <t>DD9B5A</t>
  </si>
  <si>
    <t>D-7581</t>
  </si>
  <si>
    <t>DD9B5B</t>
  </si>
  <si>
    <t>D-1588</t>
  </si>
  <si>
    <t>DD9B5D</t>
  </si>
  <si>
    <t>OO-YTS</t>
  </si>
  <si>
    <t>DD9B60</t>
  </si>
  <si>
    <t>D-XX5X</t>
  </si>
  <si>
    <t>DD9B61</t>
  </si>
  <si>
    <t>D-KCWE</t>
  </si>
  <si>
    <t>DD9B62</t>
  </si>
  <si>
    <t>DD9B63</t>
  </si>
  <si>
    <t>D-1730</t>
  </si>
  <si>
    <t>DD9B64</t>
  </si>
  <si>
    <t>EC-JYS</t>
  </si>
  <si>
    <t>DD9B65</t>
  </si>
  <si>
    <t>D-6791</t>
  </si>
  <si>
    <t>DD9B67</t>
  </si>
  <si>
    <t>D-KSCS</t>
  </si>
  <si>
    <t>DD9B68</t>
  </si>
  <si>
    <t>D-6922</t>
  </si>
  <si>
    <t>DD9B69</t>
  </si>
  <si>
    <t>G-LAPL</t>
  </si>
  <si>
    <t>DD9B6C</t>
  </si>
  <si>
    <t>G-CFYJ</t>
  </si>
  <si>
    <t>DD9B72</t>
  </si>
  <si>
    <t>L 5</t>
  </si>
  <si>
    <t>DD9B74</t>
  </si>
  <si>
    <t>D-3643</t>
  </si>
  <si>
    <t>C71</t>
  </si>
  <si>
    <t>DD9B76</t>
  </si>
  <si>
    <t>SE-SKZ</t>
  </si>
  <si>
    <t>DD9B77</t>
  </si>
  <si>
    <t>D-XXLB</t>
  </si>
  <si>
    <t>DD9B78</t>
  </si>
  <si>
    <t>D-2851</t>
  </si>
  <si>
    <t>DD9B7B</t>
  </si>
  <si>
    <t>LV-ESJ</t>
  </si>
  <si>
    <t>DD9B7F</t>
  </si>
  <si>
    <t>OO-YES</t>
  </si>
  <si>
    <t>DD9B80</t>
  </si>
  <si>
    <t>D-1072</t>
  </si>
  <si>
    <t>DD9B82</t>
  </si>
  <si>
    <t>D-2978</t>
  </si>
  <si>
    <t>DD9B83</t>
  </si>
  <si>
    <t>D-4582</t>
  </si>
  <si>
    <t>DD9B84</t>
  </si>
  <si>
    <t>UR-USD</t>
  </si>
  <si>
    <t>DD9B85</t>
  </si>
  <si>
    <t>D-1294</t>
  </si>
  <si>
    <t>DD9B86</t>
  </si>
  <si>
    <t>DD9B8C</t>
  </si>
  <si>
    <t>OK-xxyy</t>
  </si>
  <si>
    <t>DD9B8F</t>
  </si>
  <si>
    <t>D-1945</t>
  </si>
  <si>
    <t>DD9B90</t>
  </si>
  <si>
    <t>D-6517</t>
  </si>
  <si>
    <t>DD9B91</t>
  </si>
  <si>
    <t>D-4488</t>
  </si>
  <si>
    <t>DD9B94</t>
  </si>
  <si>
    <t>TERRA</t>
  </si>
  <si>
    <t>GRA</t>
  </si>
  <si>
    <t>DD9B95</t>
  </si>
  <si>
    <t>D-4711</t>
  </si>
  <si>
    <t>DD9B97</t>
  </si>
  <si>
    <t>D-6468</t>
  </si>
  <si>
    <t>DD9B98</t>
  </si>
  <si>
    <t>D-KAJH</t>
  </si>
  <si>
    <t>DD9B9B</t>
  </si>
  <si>
    <t>DD9B9D</t>
  </si>
  <si>
    <t>OK-5544</t>
  </si>
  <si>
    <t>DD9B9E</t>
  </si>
  <si>
    <t>D-KEPS</t>
  </si>
  <si>
    <t>DD9BA0</t>
  </si>
  <si>
    <t>D-1026</t>
  </si>
  <si>
    <t>DD9BA6</t>
  </si>
  <si>
    <t>D-8727</t>
  </si>
  <si>
    <t>DD9BA7</t>
  </si>
  <si>
    <t>OO-YJA</t>
  </si>
  <si>
    <t>DD9BA8</t>
  </si>
  <si>
    <t>D-1179</t>
  </si>
  <si>
    <t>DD9BAA</t>
  </si>
  <si>
    <t>D-6645</t>
  </si>
  <si>
    <t>DD9BAB</t>
  </si>
  <si>
    <t>D-0775</t>
  </si>
  <si>
    <t>DD9BAD</t>
  </si>
  <si>
    <t>D-3476</t>
  </si>
  <si>
    <t>DD9BB0</t>
  </si>
  <si>
    <t>D-8412</t>
  </si>
  <si>
    <t>DD9BB2</t>
  </si>
  <si>
    <t>F-GDYR</t>
  </si>
  <si>
    <t>DD9BBC</t>
  </si>
  <si>
    <t>D-3955</t>
  </si>
  <si>
    <t>DD9BBD</t>
  </si>
  <si>
    <t>D-3278</t>
  </si>
  <si>
    <t>DD9BBE</t>
  </si>
  <si>
    <t>D-1551</t>
  </si>
  <si>
    <t>DD9BBF</t>
  </si>
  <si>
    <t>DD9BC1</t>
  </si>
  <si>
    <t>D-2363</t>
  </si>
  <si>
    <t>DD9BC2</t>
  </si>
  <si>
    <t>D-4663</t>
  </si>
  <si>
    <t>DD9BC4</t>
  </si>
  <si>
    <t>DD9BC5</t>
  </si>
  <si>
    <t>D-2473</t>
  </si>
  <si>
    <t>DD9BC7</t>
  </si>
  <si>
    <t>D-6953</t>
  </si>
  <si>
    <t>DD9BC8</t>
  </si>
  <si>
    <t>D-4395</t>
  </si>
  <si>
    <t>DD9BC9</t>
  </si>
  <si>
    <t>Eta</t>
  </si>
  <si>
    <t>D-KBYY</t>
  </si>
  <si>
    <t>DD9BCA</t>
  </si>
  <si>
    <t>F-JBAJ</t>
  </si>
  <si>
    <t>DD9BCB</t>
  </si>
  <si>
    <t>OO-ZEN</t>
  </si>
  <si>
    <t>DD9BCC</t>
  </si>
  <si>
    <t>D-8577</t>
  </si>
  <si>
    <t>DD9BCE</t>
  </si>
  <si>
    <t>D-4966</t>
  </si>
  <si>
    <t>DD9BCF</t>
  </si>
  <si>
    <t>D-0889</t>
  </si>
  <si>
    <t>DD9BD1</t>
  </si>
  <si>
    <t>D-1610</t>
  </si>
  <si>
    <t>2V</t>
  </si>
  <si>
    <t>DD9BD2</t>
  </si>
  <si>
    <t>D-4446</t>
  </si>
  <si>
    <t>DD9BD3</t>
  </si>
  <si>
    <t>G-CLPE</t>
  </si>
  <si>
    <t>DD9BD5</t>
  </si>
  <si>
    <t>D-1455</t>
  </si>
  <si>
    <t>DD9BD6</t>
  </si>
  <si>
    <t>F-CHTR</t>
  </si>
  <si>
    <t>DD9BD9</t>
  </si>
  <si>
    <t>D-4470</t>
  </si>
  <si>
    <t>DD9BDA</t>
  </si>
  <si>
    <t>D-KGAR</t>
  </si>
  <si>
    <t>DD9BDB</t>
  </si>
  <si>
    <t>D-KBUR</t>
  </si>
  <si>
    <t>DD9BDE</t>
  </si>
  <si>
    <t>D-6142</t>
  </si>
  <si>
    <t>DD9BDF</t>
  </si>
  <si>
    <t>D-6185</t>
  </si>
  <si>
    <t>DD9BE2</t>
  </si>
  <si>
    <t>F-CHAN</t>
  </si>
  <si>
    <t>DD9BE3</t>
  </si>
  <si>
    <t>D-4693</t>
  </si>
  <si>
    <t>DD9BE4</t>
  </si>
  <si>
    <t>D-4394</t>
  </si>
  <si>
    <t>DD9BE5</t>
  </si>
  <si>
    <t>D-9293</t>
  </si>
  <si>
    <t>DD9BE8</t>
  </si>
  <si>
    <t>D-0152</t>
  </si>
  <si>
    <t>DD9BE9</t>
  </si>
  <si>
    <t>D-9399</t>
  </si>
  <si>
    <t>DD9BEC</t>
  </si>
  <si>
    <t>D-5453</t>
  </si>
  <si>
    <t>DD9BED</t>
  </si>
  <si>
    <t>F-CHTA</t>
  </si>
  <si>
    <t>DD9BEE</t>
  </si>
  <si>
    <t>F-CMLD</t>
  </si>
  <si>
    <t>DD9BEF</t>
  </si>
  <si>
    <t>F-CIDJ</t>
  </si>
  <si>
    <t>DD9BF0</t>
  </si>
  <si>
    <t>F-CGQO</t>
  </si>
  <si>
    <t>DD9BF3</t>
  </si>
  <si>
    <t>F-CGEF</t>
  </si>
  <si>
    <t>DD9BF6</t>
  </si>
  <si>
    <t>DD9BF7</t>
  </si>
  <si>
    <t>F-CFHQ</t>
  </si>
  <si>
    <t>T42</t>
  </si>
  <si>
    <t>DD9BF9</t>
  </si>
  <si>
    <t>X-D007</t>
  </si>
  <si>
    <t>DD9BFB</t>
  </si>
  <si>
    <t>PH-1113</t>
  </si>
  <si>
    <t>DD9BFC</t>
  </si>
  <si>
    <t>D-1942</t>
  </si>
  <si>
    <t>DD9C00</t>
  </si>
  <si>
    <t>D-XXTR</t>
  </si>
  <si>
    <t>DD9C07</t>
  </si>
  <si>
    <t>D-8069</t>
  </si>
  <si>
    <t>6K</t>
  </si>
  <si>
    <t>DD9C0C</t>
  </si>
  <si>
    <t>D-1906</t>
  </si>
  <si>
    <t>DD9C0F</t>
  </si>
  <si>
    <t>D-8629</t>
  </si>
  <si>
    <t>DD9C10</t>
  </si>
  <si>
    <t>OK-0945</t>
  </si>
  <si>
    <t>DD9C11</t>
  </si>
  <si>
    <t>D-KDWF</t>
  </si>
  <si>
    <t>DD9C12</t>
  </si>
  <si>
    <t>IWA</t>
  </si>
  <si>
    <t>DD9C15</t>
  </si>
  <si>
    <t>D-KEAC</t>
  </si>
  <si>
    <t>DD9C1A</t>
  </si>
  <si>
    <t>D-4520</t>
  </si>
  <si>
    <t>DD9C1B</t>
  </si>
  <si>
    <t>D-1634</t>
  </si>
  <si>
    <t>DD9C1F</t>
  </si>
  <si>
    <t>D-9010</t>
  </si>
  <si>
    <t>DD9C20</t>
  </si>
  <si>
    <t>D-4650</t>
  </si>
  <si>
    <t>DD9C23</t>
  </si>
  <si>
    <t>D-6581</t>
  </si>
  <si>
    <t>DD9C27</t>
  </si>
  <si>
    <t>D-6957</t>
  </si>
  <si>
    <t>DD9C29</t>
  </si>
  <si>
    <t>D-5628</t>
  </si>
  <si>
    <t>DD9C2D</t>
  </si>
  <si>
    <t>D-KDIE</t>
  </si>
  <si>
    <t>DD9C2E</t>
  </si>
  <si>
    <t>OE-5179</t>
  </si>
  <si>
    <t>EF2</t>
  </si>
  <si>
    <t>DD9C2F</t>
  </si>
  <si>
    <t>D-8377</t>
  </si>
  <si>
    <t>DD9C34</t>
  </si>
  <si>
    <t>OK-5224</t>
  </si>
  <si>
    <t>DD9C37</t>
  </si>
  <si>
    <t>D-4727</t>
  </si>
  <si>
    <t>DD9C38</t>
  </si>
  <si>
    <t>F-CHOZ</t>
  </si>
  <si>
    <t>SOV</t>
  </si>
  <si>
    <t>DD9C3B</t>
  </si>
  <si>
    <t>DD9C3D</t>
  </si>
  <si>
    <t>D-1583</t>
  </si>
  <si>
    <t>DD9C3E</t>
  </si>
  <si>
    <t>OK-8015</t>
  </si>
  <si>
    <t>DD9C3F</t>
  </si>
  <si>
    <t>SP-4118</t>
  </si>
  <si>
    <t>DD9C43</t>
  </si>
  <si>
    <t>DD9C44</t>
  </si>
  <si>
    <t>OK-6644</t>
  </si>
  <si>
    <t>DD9C48</t>
  </si>
  <si>
    <t>D-4968</t>
  </si>
  <si>
    <t>DD9C4A</t>
  </si>
  <si>
    <t>F-CBEN</t>
  </si>
  <si>
    <t>DD9C4C</t>
  </si>
  <si>
    <t>D-5996</t>
  </si>
  <si>
    <t>DD9C4E</t>
  </si>
  <si>
    <t>SP-4152</t>
  </si>
  <si>
    <t>DD9C4F</t>
  </si>
  <si>
    <t>D-KLRS</t>
  </si>
  <si>
    <t>DD9C51</t>
  </si>
  <si>
    <t>DD9C55</t>
  </si>
  <si>
    <t>D-8099</t>
  </si>
  <si>
    <t>DD9C57</t>
  </si>
  <si>
    <t>D-2958</t>
  </si>
  <si>
    <t>NGC</t>
  </si>
  <si>
    <t>DD9C58</t>
  </si>
  <si>
    <t>OE-9378</t>
  </si>
  <si>
    <t>DD9C5A</t>
  </si>
  <si>
    <t>d-4761</t>
  </si>
  <si>
    <t>DD9C61</t>
  </si>
  <si>
    <t>DD9C62</t>
  </si>
  <si>
    <t>D-9028</t>
  </si>
  <si>
    <t>DD9C64</t>
  </si>
  <si>
    <t>D-1257</t>
  </si>
  <si>
    <t>DD9C65</t>
  </si>
  <si>
    <t>D-KERW</t>
  </si>
  <si>
    <t>DD9C67</t>
  </si>
  <si>
    <t>DD9C68</t>
  </si>
  <si>
    <t>D-KCHL</t>
  </si>
  <si>
    <t>DD9C69</t>
  </si>
  <si>
    <t>IKX</t>
  </si>
  <si>
    <t>DD9C6B</t>
  </si>
  <si>
    <t>D-4339</t>
  </si>
  <si>
    <t>DD9C6C</t>
  </si>
  <si>
    <t>D-0394</t>
  </si>
  <si>
    <t>DD9C6D</t>
  </si>
  <si>
    <t>D-5074</t>
  </si>
  <si>
    <t>DD9C6E</t>
  </si>
  <si>
    <t>D-XXPB</t>
  </si>
  <si>
    <t>DD9C70</t>
  </si>
  <si>
    <t>SWAN</t>
  </si>
  <si>
    <t>DD9C71</t>
  </si>
  <si>
    <t>F-CVED</t>
  </si>
  <si>
    <t>WED</t>
  </si>
  <si>
    <t>DD9C72</t>
  </si>
  <si>
    <t>D-KAPM</t>
  </si>
  <si>
    <t>DD9C76</t>
  </si>
  <si>
    <t>PH1078</t>
  </si>
  <si>
    <t>DD9C78</t>
  </si>
  <si>
    <t>D-8283</t>
  </si>
  <si>
    <t>DD9C79</t>
  </si>
  <si>
    <t>D-3703</t>
  </si>
  <si>
    <t>DD9C7B</t>
  </si>
  <si>
    <t>F-CHMP</t>
  </si>
  <si>
    <t>DD9C7C</t>
  </si>
  <si>
    <t>SP-4141</t>
  </si>
  <si>
    <t>IMM</t>
  </si>
  <si>
    <t>DD9C7D</t>
  </si>
  <si>
    <t>D-KBKB</t>
  </si>
  <si>
    <t>DD9C7E</t>
  </si>
  <si>
    <t>D-4569</t>
  </si>
  <si>
    <t>BTS</t>
  </si>
  <si>
    <t>DD9C80</t>
  </si>
  <si>
    <t>D-9484</t>
  </si>
  <si>
    <t>DD9C81</t>
  </si>
  <si>
    <t>D-KVSL</t>
  </si>
  <si>
    <t>DD9C82</t>
  </si>
  <si>
    <t>DD9C89</t>
  </si>
  <si>
    <t>D-4694</t>
  </si>
  <si>
    <t>DD9C8B</t>
  </si>
  <si>
    <t>D-NEKB</t>
  </si>
  <si>
    <t>DD9C8C</t>
  </si>
  <si>
    <t>D-7018</t>
  </si>
  <si>
    <t>DD9C8E</t>
  </si>
  <si>
    <t>OK-0595</t>
  </si>
  <si>
    <t>DD9C91</t>
  </si>
  <si>
    <t>D-8225</t>
  </si>
  <si>
    <t>DD9C92</t>
  </si>
  <si>
    <t>D-0593</t>
  </si>
  <si>
    <t>DD9C93</t>
  </si>
  <si>
    <t>DD9C94</t>
  </si>
  <si>
    <t>F-CFAD</t>
  </si>
  <si>
    <t>DD9C95</t>
  </si>
  <si>
    <t>D-KFOZ</t>
  </si>
  <si>
    <t>DD9C99</t>
  </si>
  <si>
    <t>D-6234</t>
  </si>
  <si>
    <t>DD9CA1</t>
  </si>
  <si>
    <t>D-7477</t>
  </si>
  <si>
    <t>DD9CA2</t>
  </si>
  <si>
    <t>D-1924</t>
  </si>
  <si>
    <t>DD9CA7</t>
  </si>
  <si>
    <t>D-8078</t>
  </si>
  <si>
    <t>v2</t>
  </si>
  <si>
    <t>DD9CAA</t>
  </si>
  <si>
    <t>D-1785</t>
  </si>
  <si>
    <t>DD9CAB</t>
  </si>
  <si>
    <t>DD9CB2</t>
  </si>
  <si>
    <t>DD9CB3</t>
  </si>
  <si>
    <t>D-0603</t>
  </si>
  <si>
    <t>DD9CB4</t>
  </si>
  <si>
    <t>D-KLHG</t>
  </si>
  <si>
    <t>DD9CB6</t>
  </si>
  <si>
    <t>D-3660</t>
  </si>
  <si>
    <t>DD9CB8</t>
  </si>
  <si>
    <t>D-6226</t>
  </si>
  <si>
    <t>DD9CB9</t>
  </si>
  <si>
    <t>D-9094</t>
  </si>
  <si>
    <t>DD9CBA</t>
  </si>
  <si>
    <t>D-9174</t>
  </si>
  <si>
    <t>DD9CBC</t>
  </si>
  <si>
    <t>D-KKBB</t>
  </si>
  <si>
    <t>DD9CBF</t>
  </si>
  <si>
    <t>F-CLMF</t>
  </si>
  <si>
    <t>DD9CC0</t>
  </si>
  <si>
    <t>OK-5413</t>
  </si>
  <si>
    <t>DD9CC1</t>
  </si>
  <si>
    <t>D-8305</t>
  </si>
  <si>
    <t>DD9CC3</t>
  </si>
  <si>
    <t>HA-5100</t>
  </si>
  <si>
    <t>DD9CC4</t>
  </si>
  <si>
    <t>DD9CC5</t>
  </si>
  <si>
    <t>D-7898</t>
  </si>
  <si>
    <t>DD9CC7</t>
  </si>
  <si>
    <t>D-KBWC</t>
  </si>
  <si>
    <t>DD9CC8</t>
  </si>
  <si>
    <t>F-GLKA</t>
  </si>
  <si>
    <t>DD9CC9</t>
  </si>
  <si>
    <t>D-0094</t>
  </si>
  <si>
    <t>DD9CCE</t>
  </si>
  <si>
    <t>D-9940</t>
  </si>
  <si>
    <t>DD9CCF</t>
  </si>
  <si>
    <t>D-3247</t>
  </si>
  <si>
    <t>DD9CD0</t>
  </si>
  <si>
    <t>F-CFDP</t>
  </si>
  <si>
    <t>DD9CD1</t>
  </si>
  <si>
    <t>D-7852</t>
  </si>
  <si>
    <t>DD9CD3</t>
  </si>
  <si>
    <t>MN3</t>
  </si>
  <si>
    <t>DD9CD4</t>
  </si>
  <si>
    <t>D7091</t>
  </si>
  <si>
    <t>DD9CD6</t>
  </si>
  <si>
    <t>D-KEII</t>
  </si>
  <si>
    <t>DD9CD7</t>
  </si>
  <si>
    <t>D-0626</t>
  </si>
  <si>
    <t>DD9CDA</t>
  </si>
  <si>
    <t>D-5061</t>
  </si>
  <si>
    <t>DD9CDC</t>
  </si>
  <si>
    <t>DD9CDD</t>
  </si>
  <si>
    <t>G-BMBJ</t>
  </si>
  <si>
    <t>DD9CDE</t>
  </si>
  <si>
    <t>F-JCBV</t>
  </si>
  <si>
    <t>DD9CDF</t>
  </si>
  <si>
    <t>D-8417</t>
  </si>
  <si>
    <t>DD9CE0</t>
  </si>
  <si>
    <t>D-3544</t>
  </si>
  <si>
    <t>DD9CE1</t>
  </si>
  <si>
    <t>F-CGBD</t>
  </si>
  <si>
    <t>DD9CE2</t>
  </si>
  <si>
    <t>D-5331</t>
  </si>
  <si>
    <t>DD9CE5</t>
  </si>
  <si>
    <t>OK-9752</t>
  </si>
  <si>
    <t>DD9CE6</t>
  </si>
  <si>
    <t>D-6049</t>
  </si>
  <si>
    <t>DD9CE8</t>
  </si>
  <si>
    <t>D-1543</t>
  </si>
  <si>
    <t>DD9CE9</t>
  </si>
  <si>
    <t>D-1554</t>
  </si>
  <si>
    <t>DD9CEB</t>
  </si>
  <si>
    <t>A-CNVV</t>
  </si>
  <si>
    <t>DD9CEC</t>
  </si>
  <si>
    <t>OK-9235</t>
  </si>
  <si>
    <t>DD9CEF</t>
  </si>
  <si>
    <t>D-KEMB</t>
  </si>
  <si>
    <t>DD9CF4</t>
  </si>
  <si>
    <t>D-8958</t>
  </si>
  <si>
    <t>DD9CF6</t>
  </si>
  <si>
    <t>F-CGHQ</t>
  </si>
  <si>
    <t>DD9CF7</t>
  </si>
  <si>
    <t>F-CJYS</t>
  </si>
  <si>
    <t>DD9CFE</t>
  </si>
  <si>
    <t>DD9D00</t>
  </si>
  <si>
    <t>D-1445</t>
  </si>
  <si>
    <t>DD9D02</t>
  </si>
  <si>
    <t>D-3528</t>
  </si>
  <si>
    <t>DD9D05</t>
  </si>
  <si>
    <t>DD9D08</t>
  </si>
  <si>
    <t>DD9D09</t>
  </si>
  <si>
    <t>LX-CPB</t>
  </si>
  <si>
    <t>DD9D0B</t>
  </si>
  <si>
    <t>D-3696</t>
  </si>
  <si>
    <t>DD9D0E</t>
  </si>
  <si>
    <t>DD9D0F</t>
  </si>
  <si>
    <t>D-4514</t>
  </si>
  <si>
    <t>DD9D10</t>
  </si>
  <si>
    <t>D-2966</t>
  </si>
  <si>
    <t>DD9D11</t>
  </si>
  <si>
    <t>D-KEEI</t>
  </si>
  <si>
    <t>DD9D12</t>
  </si>
  <si>
    <t>D-4429</t>
  </si>
  <si>
    <t>DD9D16</t>
  </si>
  <si>
    <t>F-CDOO</t>
  </si>
  <si>
    <t>DD9D1B</t>
  </si>
  <si>
    <t>F-CGBJ</t>
  </si>
  <si>
    <t>DD9D1C</t>
  </si>
  <si>
    <t>F-CFRT</t>
  </si>
  <si>
    <t>DD9D1E</t>
  </si>
  <si>
    <t>D-KXDH</t>
  </si>
  <si>
    <t>DD9D23</t>
  </si>
  <si>
    <t>OH-454</t>
  </si>
  <si>
    <t>DD9D25</t>
  </si>
  <si>
    <t>DD9D2D</t>
  </si>
  <si>
    <t>D-EFCL</t>
  </si>
  <si>
    <t>DD9D2E</t>
  </si>
  <si>
    <t>F-CLHP</t>
  </si>
  <si>
    <t>T41</t>
  </si>
  <si>
    <t>DD9D2F</t>
  </si>
  <si>
    <t>D-5246</t>
  </si>
  <si>
    <t>DD9D31</t>
  </si>
  <si>
    <t>F-CGLJ</t>
  </si>
  <si>
    <t>DD9D32</t>
  </si>
  <si>
    <t>F-PYXK</t>
  </si>
  <si>
    <t>DD9D37</t>
  </si>
  <si>
    <t>D-0124</t>
  </si>
  <si>
    <t>DD9D3A</t>
  </si>
  <si>
    <t>F-BNSV</t>
  </si>
  <si>
    <t>DD9D3B</t>
  </si>
  <si>
    <t>F-BTBC</t>
  </si>
  <si>
    <t>TBC</t>
  </si>
  <si>
    <t>DD9D3D</t>
  </si>
  <si>
    <t>F-CFKP</t>
  </si>
  <si>
    <t>T66</t>
  </si>
  <si>
    <t>DD9D41</t>
  </si>
  <si>
    <t>D-2234</t>
  </si>
  <si>
    <t>DD9D9A</t>
  </si>
  <si>
    <t>D-7818</t>
  </si>
  <si>
    <t>DD9DA6</t>
  </si>
  <si>
    <t>D-4995</t>
  </si>
  <si>
    <t>DD9DA7</t>
  </si>
  <si>
    <t>D-4189</t>
  </si>
  <si>
    <t>DD9DA8</t>
  </si>
  <si>
    <t>D-3797</t>
  </si>
  <si>
    <t>DD9DA9</t>
  </si>
  <si>
    <t>D-9312</t>
  </si>
  <si>
    <t>DD9DAA</t>
  </si>
  <si>
    <t>DD9DAB</t>
  </si>
  <si>
    <t>OK-1144</t>
  </si>
  <si>
    <t>DD9DAC</t>
  </si>
  <si>
    <t>D-2965</t>
  </si>
  <si>
    <t>DD9DAE</t>
  </si>
  <si>
    <t>D-KKSM</t>
  </si>
  <si>
    <t>DD9DB1</t>
  </si>
  <si>
    <t>D-KGKB</t>
  </si>
  <si>
    <t>DD9DB2</t>
  </si>
  <si>
    <t>F-CJUB</t>
  </si>
  <si>
    <t>DD9DB4</t>
  </si>
  <si>
    <t>D-3848</t>
  </si>
  <si>
    <t>DD9DB6</t>
  </si>
  <si>
    <t>DD9DB8</t>
  </si>
  <si>
    <t>D-KNSN</t>
  </si>
  <si>
    <t>DD9DB9</t>
  </si>
  <si>
    <t>D-8043</t>
  </si>
  <si>
    <t>DD9DBA</t>
  </si>
  <si>
    <t>D-KDNO</t>
  </si>
  <si>
    <t>DD9DBF</t>
  </si>
  <si>
    <t>OK-0880</t>
  </si>
  <si>
    <t>DD9DC1</t>
  </si>
  <si>
    <t>OH-980</t>
  </si>
  <si>
    <t>DD9DC3</t>
  </si>
  <si>
    <t>D-7605</t>
  </si>
  <si>
    <t>DD9DC6</t>
  </si>
  <si>
    <t>D-KBBT</t>
  </si>
  <si>
    <t>DD9DCB</t>
  </si>
  <si>
    <t>D-KSFW</t>
  </si>
  <si>
    <t>DD9DDB</t>
  </si>
  <si>
    <t>F-CGEN</t>
  </si>
  <si>
    <t>DD9E0B</t>
  </si>
  <si>
    <t>D-EMRF</t>
  </si>
  <si>
    <t>DD9E0C</t>
  </si>
  <si>
    <t>F-CHGP</t>
  </si>
  <si>
    <t>DD9E0D</t>
  </si>
  <si>
    <t>D-KHMC</t>
  </si>
  <si>
    <t>DD9E0F</t>
  </si>
  <si>
    <t>D-5311</t>
  </si>
  <si>
    <t>DD9E10</t>
  </si>
  <si>
    <t>D-3286</t>
  </si>
  <si>
    <t>DD9E11</t>
  </si>
  <si>
    <t>D-2166</t>
  </si>
  <si>
    <t>DD9E13</t>
  </si>
  <si>
    <t>DD9E14</t>
  </si>
  <si>
    <t>MN4</t>
  </si>
  <si>
    <t>DD9E15</t>
  </si>
  <si>
    <t>F-CAQB</t>
  </si>
  <si>
    <t>DD9E16</t>
  </si>
  <si>
    <t>OK-3344</t>
  </si>
  <si>
    <t>DD9E17</t>
  </si>
  <si>
    <t>D-KCMC</t>
  </si>
  <si>
    <t>DD9E18</t>
  </si>
  <si>
    <t>D1961</t>
  </si>
  <si>
    <t>DD9E1B</t>
  </si>
  <si>
    <t>D-5155</t>
  </si>
  <si>
    <t>DD9E1F</t>
  </si>
  <si>
    <t>D-KUHR</t>
  </si>
  <si>
    <t>DD9E20</t>
  </si>
  <si>
    <t>D-6857</t>
  </si>
  <si>
    <t>DD9E21</t>
  </si>
  <si>
    <t>D-4929</t>
  </si>
  <si>
    <t>DD9E23</t>
  </si>
  <si>
    <t>F-BVAV</t>
  </si>
  <si>
    <t>DD9E24</t>
  </si>
  <si>
    <t>D-6578</t>
  </si>
  <si>
    <t>DD9E26</t>
  </si>
  <si>
    <t>D-9642</t>
  </si>
  <si>
    <t>DD9E27</t>
  </si>
  <si>
    <t>D-0826</t>
  </si>
  <si>
    <t>DD9E2A</t>
  </si>
  <si>
    <t>F-CIMJ</t>
  </si>
  <si>
    <t>DD9E2B</t>
  </si>
  <si>
    <t>D-0269</t>
  </si>
  <si>
    <t>GWG</t>
  </si>
  <si>
    <t>DD9E2D</t>
  </si>
  <si>
    <t>DD9E2E</t>
  </si>
  <si>
    <t>HA-4460</t>
  </si>
  <si>
    <t>DD9E2F</t>
  </si>
  <si>
    <t>DD9E30</t>
  </si>
  <si>
    <t>D-6647</t>
  </si>
  <si>
    <t>DD9E31</t>
  </si>
  <si>
    <t>D-5078</t>
  </si>
  <si>
    <t>DD9E33</t>
  </si>
  <si>
    <t>D-1336</t>
  </si>
  <si>
    <t>ICO</t>
  </si>
  <si>
    <t>DD9E36</t>
  </si>
  <si>
    <t>D-2402</t>
  </si>
  <si>
    <t>DD9E3B</t>
  </si>
  <si>
    <t>F-CLOT</t>
  </si>
  <si>
    <t>DD9E3D</t>
  </si>
  <si>
    <t>DD9E3F</t>
  </si>
  <si>
    <t>D-8297</t>
  </si>
  <si>
    <t>DD9E41</t>
  </si>
  <si>
    <t>F-CGBV</t>
  </si>
  <si>
    <t>DD9E43</t>
  </si>
  <si>
    <t>D-5072</t>
  </si>
  <si>
    <t>DD9E46</t>
  </si>
  <si>
    <t>D-3511</t>
  </si>
  <si>
    <t>DD9E47</t>
  </si>
  <si>
    <t>D-3082</t>
  </si>
  <si>
    <t>DD9E48</t>
  </si>
  <si>
    <t>DD9E4A</t>
  </si>
  <si>
    <t>D-7321</t>
  </si>
  <si>
    <t>DD9E4D</t>
  </si>
  <si>
    <t>D-0415</t>
  </si>
  <si>
    <t>DD9E55</t>
  </si>
  <si>
    <t>D-1870</t>
  </si>
  <si>
    <t>DD9E5E</t>
  </si>
  <si>
    <t>D-EISD</t>
  </si>
  <si>
    <t>DD9E60</t>
  </si>
  <si>
    <t>D-3249</t>
  </si>
  <si>
    <t>DD9E67</t>
  </si>
  <si>
    <t>D-KFBM</t>
  </si>
  <si>
    <t>DD9E69</t>
  </si>
  <si>
    <t>D-6213</t>
  </si>
  <si>
    <t>DD9E6A</t>
  </si>
  <si>
    <t>D-4762</t>
  </si>
  <si>
    <t>DD9E6E</t>
  </si>
  <si>
    <t>D-2578</t>
  </si>
  <si>
    <t>DD9E71</t>
  </si>
  <si>
    <t>HA-4406</t>
  </si>
  <si>
    <t>DD9E76</t>
  </si>
  <si>
    <t>D-9540</t>
  </si>
  <si>
    <t>DD9E79</t>
  </si>
  <si>
    <t>D-4574</t>
  </si>
  <si>
    <t>DD9E82</t>
  </si>
  <si>
    <t>F-CPAH</t>
  </si>
  <si>
    <t>DD9E85</t>
  </si>
  <si>
    <t>SP-3834</t>
  </si>
  <si>
    <t>DD9E86</t>
  </si>
  <si>
    <t>DD9E87</t>
  </si>
  <si>
    <t>D-6688</t>
  </si>
  <si>
    <t>DD9E88</t>
  </si>
  <si>
    <t>D-7629</t>
  </si>
  <si>
    <t>DD9E89</t>
  </si>
  <si>
    <t>D-9372</t>
  </si>
  <si>
    <t>DD9E8E</t>
  </si>
  <si>
    <t>FAY</t>
  </si>
  <si>
    <t>DD9E91</t>
  </si>
  <si>
    <t>D3895</t>
  </si>
  <si>
    <t>DD9E92</t>
  </si>
  <si>
    <t>D-6565</t>
  </si>
  <si>
    <t>IXY</t>
  </si>
  <si>
    <t>DD9E94</t>
  </si>
  <si>
    <t>D-8174</t>
  </si>
  <si>
    <t>DD9E96</t>
  </si>
  <si>
    <t>F-GGGG</t>
  </si>
  <si>
    <t>DD9E98</t>
  </si>
  <si>
    <t>D-4387</t>
  </si>
  <si>
    <t>DD9E99</t>
  </si>
  <si>
    <t>MN5</t>
  </si>
  <si>
    <t>DD9E9A</t>
  </si>
  <si>
    <t>F-CHLO</t>
  </si>
  <si>
    <t>DD9E9B</t>
  </si>
  <si>
    <t>OE5461</t>
  </si>
  <si>
    <t>DD9E9D</t>
  </si>
  <si>
    <t>D-5424</t>
  </si>
  <si>
    <t>DD9E9E</t>
  </si>
  <si>
    <t>D-2476</t>
  </si>
  <si>
    <t>D76</t>
  </si>
  <si>
    <t>DD9E9F</t>
  </si>
  <si>
    <t>DD9EA0</t>
  </si>
  <si>
    <t>OK-1984</t>
  </si>
  <si>
    <t>DD9EA1</t>
  </si>
  <si>
    <t>F-CJMC</t>
  </si>
  <si>
    <t>DD9EA3</t>
  </si>
  <si>
    <t>D-2526</t>
  </si>
  <si>
    <t>DD9EA7</t>
  </si>
  <si>
    <t>DD9EA8</t>
  </si>
  <si>
    <t>D-5034</t>
  </si>
  <si>
    <t>DD9EA9</t>
  </si>
  <si>
    <t>D-6075</t>
  </si>
  <si>
    <t>DD9EAB</t>
  </si>
  <si>
    <t>D-3352</t>
  </si>
  <si>
    <t>DD9EAD</t>
  </si>
  <si>
    <t>SP-4058</t>
  </si>
  <si>
    <t>DD9EF2</t>
  </si>
  <si>
    <t>DD9EF3</t>
  </si>
  <si>
    <t>D-7476</t>
  </si>
  <si>
    <t>DD9EF4</t>
  </si>
  <si>
    <t>DD9EF6</t>
  </si>
  <si>
    <t>DD9EF7</t>
  </si>
  <si>
    <t>D-6047</t>
  </si>
  <si>
    <t>DD9EF8</t>
  </si>
  <si>
    <t>SP-4044</t>
  </si>
  <si>
    <t>DD9EF9</t>
  </si>
  <si>
    <t>F-CGMD</t>
  </si>
  <si>
    <t>DD9EFB</t>
  </si>
  <si>
    <t>D-KFAG</t>
  </si>
  <si>
    <t>DD9EFE</t>
  </si>
  <si>
    <t>D-6251</t>
  </si>
  <si>
    <t>DD9F01</t>
  </si>
  <si>
    <t>D-KPLA</t>
  </si>
  <si>
    <t>DD9F05</t>
  </si>
  <si>
    <t>F-CEXP</t>
  </si>
  <si>
    <t>R19</t>
  </si>
  <si>
    <t>DD9F06</t>
  </si>
  <si>
    <t>D-0741</t>
  </si>
  <si>
    <t>DD9F07</t>
  </si>
  <si>
    <t>D-5697</t>
  </si>
  <si>
    <t>DD9F08</t>
  </si>
  <si>
    <t>D-6664</t>
  </si>
  <si>
    <t>DD9F0B</t>
  </si>
  <si>
    <t>OE-5668</t>
  </si>
  <si>
    <t>DD9F14</t>
  </si>
  <si>
    <t>OK-4411</t>
  </si>
  <si>
    <t>DD9F15</t>
  </si>
  <si>
    <t>D-0305</t>
  </si>
  <si>
    <t>2PF</t>
  </si>
  <si>
    <t>DD9F16</t>
  </si>
  <si>
    <t>D-2661</t>
  </si>
  <si>
    <t>DD9F18</t>
  </si>
  <si>
    <t>OK-9664</t>
  </si>
  <si>
    <t>S20</t>
  </si>
  <si>
    <t>DD9F1A</t>
  </si>
  <si>
    <t>D-9177</t>
  </si>
  <si>
    <t>DD9F1F</t>
  </si>
  <si>
    <t>D-6686</t>
  </si>
  <si>
    <t>DD9F22</t>
  </si>
  <si>
    <t>OE-5605</t>
  </si>
  <si>
    <t>DD9F25</t>
  </si>
  <si>
    <t>D-3424</t>
  </si>
  <si>
    <t>DD9F26</t>
  </si>
  <si>
    <t>F-CEXA</t>
  </si>
  <si>
    <t>DD9F27</t>
  </si>
  <si>
    <t>D-3523</t>
  </si>
  <si>
    <t>DD9F28</t>
  </si>
  <si>
    <t>D-3422</t>
  </si>
  <si>
    <t>DD9F2A</t>
  </si>
  <si>
    <t>D-9405</t>
  </si>
  <si>
    <t>DD9F2D</t>
  </si>
  <si>
    <t>F-CGNB</t>
  </si>
  <si>
    <t>DD9F2E</t>
  </si>
  <si>
    <t>DD9F2F</t>
  </si>
  <si>
    <t>D-6643</t>
  </si>
  <si>
    <t>DD9F31</t>
  </si>
  <si>
    <t>D-6412</t>
  </si>
  <si>
    <t>DD9F32</t>
  </si>
  <si>
    <t>D-7907</t>
  </si>
  <si>
    <t>DD9F35</t>
  </si>
  <si>
    <t>OE-5384</t>
  </si>
  <si>
    <t>DD9F36</t>
  </si>
  <si>
    <t>D-7158</t>
  </si>
  <si>
    <t>DD9F39</t>
  </si>
  <si>
    <t>DD9F3B</t>
  </si>
  <si>
    <t>D-6126</t>
  </si>
  <si>
    <t>DD9F41</t>
  </si>
  <si>
    <t>OH-703</t>
  </si>
  <si>
    <t>DD9F42</t>
  </si>
  <si>
    <t>OK-0914</t>
  </si>
  <si>
    <t>DD9F48</t>
  </si>
  <si>
    <t>D-6202</t>
  </si>
  <si>
    <t>DD9F4A</t>
  </si>
  <si>
    <t>D-0869</t>
  </si>
  <si>
    <t>DD9F4B</t>
  </si>
  <si>
    <t>D-7558</t>
  </si>
  <si>
    <t>DD9F4C</t>
  </si>
  <si>
    <t>OK-2424</t>
  </si>
  <si>
    <t>DD9F4D</t>
  </si>
  <si>
    <t>D-KURO</t>
  </si>
  <si>
    <t>DD9F51</t>
  </si>
  <si>
    <t>DD9F52</t>
  </si>
  <si>
    <t>DD9F56</t>
  </si>
  <si>
    <t>DD9F59</t>
  </si>
  <si>
    <t>D-1985</t>
  </si>
  <si>
    <t>DD9F5B</t>
  </si>
  <si>
    <t>D-KMLR</t>
  </si>
  <si>
    <t>DD9F5C</t>
  </si>
  <si>
    <t>EC-KYA</t>
  </si>
  <si>
    <t>DD9F5D</t>
  </si>
  <si>
    <t>DD9F5E</t>
  </si>
  <si>
    <t>D-9481</t>
  </si>
  <si>
    <t>DD9F5F</t>
  </si>
  <si>
    <t>D-8082</t>
  </si>
  <si>
    <t>D82</t>
  </si>
  <si>
    <t>DD9F63</t>
  </si>
  <si>
    <t>D-5660</t>
  </si>
  <si>
    <t>DD9F6C</t>
  </si>
  <si>
    <t>OE-5422</t>
  </si>
  <si>
    <t>DD9F6D</t>
  </si>
  <si>
    <t>D-2206</t>
  </si>
  <si>
    <t>DD9F70</t>
  </si>
  <si>
    <t>D-KMTT</t>
  </si>
  <si>
    <t>DD9F71</t>
  </si>
  <si>
    <t>D-4515</t>
  </si>
  <si>
    <t>DD9F74</t>
  </si>
  <si>
    <t>OK-3969</t>
  </si>
  <si>
    <t>DD9F78</t>
  </si>
  <si>
    <t>D-4425</t>
  </si>
  <si>
    <t>DD9F79</t>
  </si>
  <si>
    <t>D-1408</t>
  </si>
  <si>
    <t>DD9F7A</t>
  </si>
  <si>
    <t>D-3918</t>
  </si>
  <si>
    <t>IHG</t>
  </si>
  <si>
    <t>DD9F7B</t>
  </si>
  <si>
    <t>D-0549</t>
  </si>
  <si>
    <t>DD9F7D</t>
  </si>
  <si>
    <t>DD9F81</t>
  </si>
  <si>
    <t>D-3675</t>
  </si>
  <si>
    <t>DD9F83</t>
  </si>
  <si>
    <t>D-3604</t>
  </si>
  <si>
    <t>DD9F86</t>
  </si>
  <si>
    <t>DD9F88</t>
  </si>
  <si>
    <t>D-6137</t>
  </si>
  <si>
    <t>A37</t>
  </si>
  <si>
    <t>DD9F89</t>
  </si>
  <si>
    <t>D-KCPC</t>
  </si>
  <si>
    <t>DD9F8B</t>
  </si>
  <si>
    <t>D-5904</t>
  </si>
  <si>
    <t>DD9F8C</t>
  </si>
  <si>
    <t>DRS</t>
  </si>
  <si>
    <t>DD9F8E</t>
  </si>
  <si>
    <t>D-5095</t>
  </si>
  <si>
    <t>DD9F93</t>
  </si>
  <si>
    <t>D-xx73</t>
  </si>
  <si>
    <t>4V</t>
  </si>
  <si>
    <t>DD9F94</t>
  </si>
  <si>
    <t>d-kiop</t>
  </si>
  <si>
    <t>DD9F95</t>
  </si>
  <si>
    <t>D-KBKA</t>
  </si>
  <si>
    <t>DD9F96</t>
  </si>
  <si>
    <t>D-4243</t>
  </si>
  <si>
    <t>D43</t>
  </si>
  <si>
    <t>DD9F97</t>
  </si>
  <si>
    <t>DD9F98</t>
  </si>
  <si>
    <t>OK-1149</t>
  </si>
  <si>
    <t>DD9F99</t>
  </si>
  <si>
    <t>D-1927</t>
  </si>
  <si>
    <t>DD9F9A</t>
  </si>
  <si>
    <t>I-AFFE</t>
  </si>
  <si>
    <t>DD9F9B</t>
  </si>
  <si>
    <t>G-CLRP</t>
  </si>
  <si>
    <t>LRP</t>
  </si>
  <si>
    <t>DD9F9D</t>
  </si>
  <si>
    <t>D-KGHW</t>
  </si>
  <si>
    <t>DD9F9E</t>
  </si>
  <si>
    <t>D-5998</t>
  </si>
  <si>
    <t>DD9F9F</t>
  </si>
  <si>
    <t>OE-DSE</t>
  </si>
  <si>
    <t>DD9FA0</t>
  </si>
  <si>
    <t>D-1357</t>
  </si>
  <si>
    <t>DD9FA1</t>
  </si>
  <si>
    <t>D-2687</t>
  </si>
  <si>
    <t>DD9FA2</t>
  </si>
  <si>
    <t>D-9567</t>
  </si>
  <si>
    <t>DD9FA6</t>
  </si>
  <si>
    <t>D-5508</t>
  </si>
  <si>
    <t>DD9FA8</t>
  </si>
  <si>
    <t>D-8512</t>
  </si>
  <si>
    <t>DD9FAD</t>
  </si>
  <si>
    <t>D-5228</t>
  </si>
  <si>
    <t>DD9FB0</t>
  </si>
  <si>
    <t>D-6409</t>
  </si>
  <si>
    <t>DD9FB4</t>
  </si>
  <si>
    <t>DD9FB6</t>
  </si>
  <si>
    <t>DD9FB7</t>
  </si>
  <si>
    <t>D-8650</t>
  </si>
  <si>
    <t>DD9FBA</t>
  </si>
  <si>
    <t>D-8550</t>
  </si>
  <si>
    <t>DD9FBB</t>
  </si>
  <si>
    <t>D-1524</t>
  </si>
  <si>
    <t>X3</t>
  </si>
  <si>
    <t>DD9FBD</t>
  </si>
  <si>
    <t>D-4608</t>
  </si>
  <si>
    <t>DD9FBF</t>
  </si>
  <si>
    <t>F-CIPG</t>
  </si>
  <si>
    <t>DD9FC1</t>
  </si>
  <si>
    <t>D-1281</t>
  </si>
  <si>
    <t>DD9FC3</t>
  </si>
  <si>
    <t>D-7951</t>
  </si>
  <si>
    <t>4K</t>
  </si>
  <si>
    <t>DD9FC8</t>
  </si>
  <si>
    <t>D-9920</t>
  </si>
  <si>
    <t>mG9</t>
  </si>
  <si>
    <t>DD9FC9</t>
  </si>
  <si>
    <t>D-2666</t>
  </si>
  <si>
    <t>DD9FD0</t>
  </si>
  <si>
    <t>EC-DIF</t>
  </si>
  <si>
    <t>DD9FD9</t>
  </si>
  <si>
    <t>D-8592</t>
  </si>
  <si>
    <t>5I</t>
  </si>
  <si>
    <t>DD9FDF</t>
  </si>
  <si>
    <t>I-NIMB</t>
  </si>
  <si>
    <t>DD9FE0</t>
  </si>
  <si>
    <t>D-5876</t>
  </si>
  <si>
    <t>DD9FE1</t>
  </si>
  <si>
    <t>D-3366</t>
  </si>
  <si>
    <t>DD9FE2</t>
  </si>
  <si>
    <t>DD9FE3</t>
  </si>
  <si>
    <t>D-8097</t>
  </si>
  <si>
    <t>DD9FE8</t>
  </si>
  <si>
    <t>D-1909</t>
  </si>
  <si>
    <t>DD9FEA</t>
  </si>
  <si>
    <t>D-3535</t>
  </si>
  <si>
    <t>F06</t>
  </si>
  <si>
    <t>DD9FED</t>
  </si>
  <si>
    <t>D-8252</t>
  </si>
  <si>
    <t>DD9FEF</t>
  </si>
  <si>
    <t>D-7165</t>
  </si>
  <si>
    <t>DD9FF0</t>
  </si>
  <si>
    <t>D-KVIO</t>
  </si>
  <si>
    <t>DD9FF1</t>
  </si>
  <si>
    <t>IAE</t>
  </si>
  <si>
    <t>DD9FF2</t>
  </si>
  <si>
    <t>HB-3323</t>
  </si>
  <si>
    <t>DD9FF5</t>
  </si>
  <si>
    <t>D-KHCT</t>
  </si>
  <si>
    <t>DD9FF8</t>
  </si>
  <si>
    <t>D-0586</t>
  </si>
  <si>
    <t>CXI</t>
  </si>
  <si>
    <t>DDA228</t>
  </si>
  <si>
    <t>DDA25D</t>
  </si>
  <si>
    <t>DDA25F</t>
  </si>
  <si>
    <t>W05</t>
  </si>
  <si>
    <t>DDA260</t>
  </si>
  <si>
    <t>DDA261</t>
  </si>
  <si>
    <t>D-KHBC</t>
  </si>
  <si>
    <t>DDA263</t>
  </si>
  <si>
    <t>D-4513</t>
  </si>
  <si>
    <t>DDA264</t>
  </si>
  <si>
    <t>PH-1302</t>
  </si>
  <si>
    <t>DDA266</t>
  </si>
  <si>
    <t>D-KEPG</t>
  </si>
  <si>
    <t>DDA267</t>
  </si>
  <si>
    <t>DDA268</t>
  </si>
  <si>
    <t>D-7538</t>
  </si>
  <si>
    <t>DDA26B</t>
  </si>
  <si>
    <t>D-6388</t>
  </si>
  <si>
    <t>DDA26C</t>
  </si>
  <si>
    <t>D-7976</t>
  </si>
  <si>
    <t>DDA26E</t>
  </si>
  <si>
    <t>D-4949</t>
  </si>
  <si>
    <t>DDA270</t>
  </si>
  <si>
    <t>D5181</t>
  </si>
  <si>
    <t>DDA271</t>
  </si>
  <si>
    <t>DDA272</t>
  </si>
  <si>
    <t>D-EBFK</t>
  </si>
  <si>
    <t>DDA273</t>
  </si>
  <si>
    <t>D-KNOL</t>
  </si>
  <si>
    <t>DDA275</t>
  </si>
  <si>
    <t>DDA276</t>
  </si>
  <si>
    <t>F-CEIK</t>
  </si>
  <si>
    <t>DDA278</t>
  </si>
  <si>
    <t>D-7166</t>
  </si>
  <si>
    <t>DDA279</t>
  </si>
  <si>
    <t>D-KEKK</t>
  </si>
  <si>
    <t>DDA27A</t>
  </si>
  <si>
    <t>D-3299</t>
  </si>
  <si>
    <t>DDA27C</t>
  </si>
  <si>
    <t>D-4912</t>
  </si>
  <si>
    <t>DDA27D</t>
  </si>
  <si>
    <t>D-9770</t>
  </si>
  <si>
    <t>DDA27E</t>
  </si>
  <si>
    <t>DDA27F</t>
  </si>
  <si>
    <t>D-KKGL</t>
  </si>
  <si>
    <t>DDA280</t>
  </si>
  <si>
    <t>D-5701</t>
  </si>
  <si>
    <t>D01</t>
  </si>
  <si>
    <t>DDA281</t>
  </si>
  <si>
    <t>D-7992</t>
  </si>
  <si>
    <t>B92</t>
  </si>
  <si>
    <t>DDA285</t>
  </si>
  <si>
    <t>D-6105</t>
  </si>
  <si>
    <t>DDA286</t>
  </si>
  <si>
    <t>D-XXBF</t>
  </si>
  <si>
    <t>DDA289</t>
  </si>
  <si>
    <t>D-KHGK</t>
  </si>
  <si>
    <t>HGK</t>
  </si>
  <si>
    <t>DDA28B</t>
  </si>
  <si>
    <t>F-CMND</t>
  </si>
  <si>
    <t>DDA28E</t>
  </si>
  <si>
    <t>D-KMGE</t>
  </si>
  <si>
    <t>DDA291</t>
  </si>
  <si>
    <t>D-2926</t>
  </si>
  <si>
    <t>DDA292</t>
  </si>
  <si>
    <t>D-EDVM</t>
  </si>
  <si>
    <t>DDA293</t>
  </si>
  <si>
    <t>D-7167</t>
  </si>
  <si>
    <t>B67</t>
  </si>
  <si>
    <t>DDA294</t>
  </si>
  <si>
    <t>D-2316</t>
  </si>
  <si>
    <t>DDA298</t>
  </si>
  <si>
    <t>D-4709</t>
  </si>
  <si>
    <t>DDA299</t>
  </si>
  <si>
    <t>D-6268</t>
  </si>
  <si>
    <t>DDA29A</t>
  </si>
  <si>
    <t>D-EKNI</t>
  </si>
  <si>
    <t>DDA29C</t>
  </si>
  <si>
    <t>F-CHSX</t>
  </si>
  <si>
    <t>MSX</t>
  </si>
  <si>
    <t>DDA29D</t>
  </si>
  <si>
    <t>OE-5025</t>
  </si>
  <si>
    <t>DDA2A0</t>
  </si>
  <si>
    <t>D-KMCY</t>
  </si>
  <si>
    <t>DDA2A4</t>
  </si>
  <si>
    <t>D-KEIL</t>
  </si>
  <si>
    <t>DDA2A5</t>
  </si>
  <si>
    <t>D-2158</t>
  </si>
  <si>
    <t>DDA2AA</t>
  </si>
  <si>
    <t>OM-0296</t>
  </si>
  <si>
    <t>DDA2AC</t>
  </si>
  <si>
    <t>D-2513</t>
  </si>
  <si>
    <t>DDA2AD</t>
  </si>
  <si>
    <t>D-KKUB</t>
  </si>
  <si>
    <t>DDA2B0</t>
  </si>
  <si>
    <t>D-1189</t>
  </si>
  <si>
    <t>DDA2B2</t>
  </si>
  <si>
    <t>D-3682</t>
  </si>
  <si>
    <t>DDA2B3</t>
  </si>
  <si>
    <t>D-7622</t>
  </si>
  <si>
    <t>DDA2B6</t>
  </si>
  <si>
    <t>D-0211</t>
  </si>
  <si>
    <t>DDA2B7</t>
  </si>
  <si>
    <t>D-KTVR</t>
  </si>
  <si>
    <t>DDA2B8</t>
  </si>
  <si>
    <t>D-5633</t>
  </si>
  <si>
    <t>DDA2BD</t>
  </si>
  <si>
    <t>OE-5571</t>
  </si>
  <si>
    <t>ANY</t>
  </si>
  <si>
    <t>DDA2BE</t>
  </si>
  <si>
    <t>D-ECUE</t>
  </si>
  <si>
    <t>DDA2C1</t>
  </si>
  <si>
    <t>D-7244</t>
  </si>
  <si>
    <t>DDA2C2</t>
  </si>
  <si>
    <t>D-3024</t>
  </si>
  <si>
    <t>DDA2C7</t>
  </si>
  <si>
    <t>D-KAGC</t>
  </si>
  <si>
    <t>DDA2C8</t>
  </si>
  <si>
    <t>D-5190</t>
  </si>
  <si>
    <t>DDA2C9</t>
  </si>
  <si>
    <t>DDA2CC</t>
  </si>
  <si>
    <t>D-9488</t>
  </si>
  <si>
    <t>DDA2CF</t>
  </si>
  <si>
    <t>D-0204</t>
  </si>
  <si>
    <t>DDA2D5</t>
  </si>
  <si>
    <t>D-3453</t>
  </si>
  <si>
    <t>DDA2D6</t>
  </si>
  <si>
    <t>OK-6625</t>
  </si>
  <si>
    <t>III</t>
  </si>
  <si>
    <t>DDA2D9</t>
  </si>
  <si>
    <t>D-6128</t>
  </si>
  <si>
    <t>DDA2DD</t>
  </si>
  <si>
    <t>OY-XFP</t>
  </si>
  <si>
    <t>DDA2E0</t>
  </si>
  <si>
    <t>D-4350</t>
  </si>
  <si>
    <t>DDA2E1</t>
  </si>
  <si>
    <t>DDA2E2</t>
  </si>
  <si>
    <t>None</t>
  </si>
  <si>
    <t>DDA2E3</t>
  </si>
  <si>
    <t>OH-783</t>
  </si>
  <si>
    <t>DDA2E5</t>
  </si>
  <si>
    <t>D-6935</t>
  </si>
  <si>
    <t>DDA2E6</t>
  </si>
  <si>
    <t>F-CERO</t>
  </si>
  <si>
    <t>DDA2E8</t>
  </si>
  <si>
    <t>G-CHPE</t>
  </si>
  <si>
    <t>DDA2E9</t>
  </si>
  <si>
    <t>D-5401</t>
  </si>
  <si>
    <t>DDA2EC</t>
  </si>
  <si>
    <t>LN-GIK</t>
  </si>
  <si>
    <t>DDA2EF</t>
  </si>
  <si>
    <t>F-CILE</t>
  </si>
  <si>
    <t>DDA2F2</t>
  </si>
  <si>
    <t>D-1444</t>
  </si>
  <si>
    <t>DDA2F3</t>
  </si>
  <si>
    <t>DDA2F5</t>
  </si>
  <si>
    <t>D-3326</t>
  </si>
  <si>
    <t>DDA2F6</t>
  </si>
  <si>
    <t>PT-POB</t>
  </si>
  <si>
    <t>DDA2F7</t>
  </si>
  <si>
    <t>D-6713</t>
  </si>
  <si>
    <t>DDA2F8</t>
  </si>
  <si>
    <t>S5-3005</t>
  </si>
  <si>
    <t>DDA2F9</t>
  </si>
  <si>
    <t>D-KREM</t>
  </si>
  <si>
    <t>DDA2FB</t>
  </si>
  <si>
    <t>F-PNVV</t>
  </si>
  <si>
    <t>DDA2FC</t>
  </si>
  <si>
    <t>SE-UVU</t>
  </si>
  <si>
    <t>DDA2FD</t>
  </si>
  <si>
    <t>D-3160</t>
  </si>
  <si>
    <t>DDA2FE</t>
  </si>
  <si>
    <t>F-CMOI</t>
  </si>
  <si>
    <t>DDA300</t>
  </si>
  <si>
    <t>D-4578</t>
  </si>
  <si>
    <t>DDA301</t>
  </si>
  <si>
    <t>D-1218</t>
  </si>
  <si>
    <t>DDA304</t>
  </si>
  <si>
    <t>D-KDAX</t>
  </si>
  <si>
    <t>DDA308</t>
  </si>
  <si>
    <t>F-CHBY</t>
  </si>
  <si>
    <t>DDA309</t>
  </si>
  <si>
    <t>D-KERF</t>
  </si>
  <si>
    <t>DDA30B</t>
  </si>
  <si>
    <t>D-0914</t>
  </si>
  <si>
    <t>DDA30C</t>
  </si>
  <si>
    <t>D-KAIX</t>
  </si>
  <si>
    <t>DDA30D</t>
  </si>
  <si>
    <t>D-1497</t>
  </si>
  <si>
    <t>DDA310</t>
  </si>
  <si>
    <t>F-CLUI</t>
  </si>
  <si>
    <t>DDA311</t>
  </si>
  <si>
    <t>D-4635</t>
  </si>
  <si>
    <t>DDA313</t>
  </si>
  <si>
    <t>F-CDTT</t>
  </si>
  <si>
    <t>DDA314</t>
  </si>
  <si>
    <t>DDA316</t>
  </si>
  <si>
    <t>D-9180</t>
  </si>
  <si>
    <t>DDA317</t>
  </si>
  <si>
    <t>D-0698</t>
  </si>
  <si>
    <t>DDA319</t>
  </si>
  <si>
    <t>DDA322</t>
  </si>
  <si>
    <t>D-KMWD</t>
  </si>
  <si>
    <t>DDA323</t>
  </si>
  <si>
    <t>DDA325</t>
  </si>
  <si>
    <t>D-9823</t>
  </si>
  <si>
    <t>DDA327</t>
  </si>
  <si>
    <t>D-4566</t>
  </si>
  <si>
    <t>DDA328</t>
  </si>
  <si>
    <t>D-4944</t>
  </si>
  <si>
    <t>DDA32A</t>
  </si>
  <si>
    <t>D-KMAL</t>
  </si>
  <si>
    <t>DDA32D</t>
  </si>
  <si>
    <t>W02</t>
  </si>
  <si>
    <t>DDA331</t>
  </si>
  <si>
    <t>D-0314</t>
  </si>
  <si>
    <t>DDA334</t>
  </si>
  <si>
    <t>DDA336</t>
  </si>
  <si>
    <t>DDA338</t>
  </si>
  <si>
    <t>D-9700</t>
  </si>
  <si>
    <t>DDA33A</t>
  </si>
  <si>
    <t>DDA33D</t>
  </si>
  <si>
    <t>DDA33F</t>
  </si>
  <si>
    <t>D-3966</t>
  </si>
  <si>
    <t>DDA343</t>
  </si>
  <si>
    <t>D_KMMR</t>
  </si>
  <si>
    <t>DDA34E</t>
  </si>
  <si>
    <t>D-8960</t>
  </si>
  <si>
    <t>DDA351</t>
  </si>
  <si>
    <t>D-3220</t>
  </si>
  <si>
    <t>DDA352</t>
  </si>
  <si>
    <t>D-7508</t>
  </si>
  <si>
    <t>ILG</t>
  </si>
  <si>
    <t>DDA353</t>
  </si>
  <si>
    <t>D-0652</t>
  </si>
  <si>
    <t>DDA355</t>
  </si>
  <si>
    <t>D-2414</t>
  </si>
  <si>
    <t>DDA356</t>
  </si>
  <si>
    <t>D-3748</t>
  </si>
  <si>
    <t>DDA357</t>
  </si>
  <si>
    <t>D-KEXX</t>
  </si>
  <si>
    <t>DDA35B</t>
  </si>
  <si>
    <t>DDA35C</t>
  </si>
  <si>
    <t>d8100</t>
  </si>
  <si>
    <t>DDA35F</t>
  </si>
  <si>
    <t>D-3198</t>
  </si>
  <si>
    <t>DDA362</t>
  </si>
  <si>
    <t>SFS-31 Milan</t>
  </si>
  <si>
    <t>D-KIFF</t>
  </si>
  <si>
    <t>DDA363</t>
  </si>
  <si>
    <t>W50</t>
  </si>
  <si>
    <t>DDA366</t>
  </si>
  <si>
    <t>D-8358</t>
  </si>
  <si>
    <t>DDA367</t>
  </si>
  <si>
    <t>DDA36A</t>
  </si>
  <si>
    <t>DDA36B</t>
  </si>
  <si>
    <t>D-3407</t>
  </si>
  <si>
    <t>DDA36E</t>
  </si>
  <si>
    <t>D-9366</t>
  </si>
  <si>
    <t>DDA370</t>
  </si>
  <si>
    <t>F-CFVS</t>
  </si>
  <si>
    <t>DDA371</t>
  </si>
  <si>
    <t>F-CECY</t>
  </si>
  <si>
    <t>DDA373</t>
  </si>
  <si>
    <t>D-KHPC</t>
  </si>
  <si>
    <t>DDA374</t>
  </si>
  <si>
    <t>D-7314</t>
  </si>
  <si>
    <t>DDA379</t>
  </si>
  <si>
    <t>F-CJUN</t>
  </si>
  <si>
    <t>DDA37A</t>
  </si>
  <si>
    <t>D-8363</t>
  </si>
  <si>
    <t>DDA37D</t>
  </si>
  <si>
    <t>D-KNAU</t>
  </si>
  <si>
    <t>DDA37F</t>
  </si>
  <si>
    <t>D-5198</t>
  </si>
  <si>
    <t>DDA380</t>
  </si>
  <si>
    <t>D-5432</t>
  </si>
  <si>
    <t>DDA387</t>
  </si>
  <si>
    <t>F-CFAV</t>
  </si>
  <si>
    <t>DDA38A</t>
  </si>
  <si>
    <t>D-0162</t>
  </si>
  <si>
    <t>B62</t>
  </si>
  <si>
    <t>DDA38E</t>
  </si>
  <si>
    <t>D-6854</t>
  </si>
  <si>
    <t>DDA391</t>
  </si>
  <si>
    <t>F-CIJL</t>
  </si>
  <si>
    <t>DDA393</t>
  </si>
  <si>
    <t>F-CGKD</t>
  </si>
  <si>
    <t>DDA394</t>
  </si>
  <si>
    <t>OO-ZNZ</t>
  </si>
  <si>
    <t>DDA396</t>
  </si>
  <si>
    <t>F-CJPJ</t>
  </si>
  <si>
    <t>JPJ</t>
  </si>
  <si>
    <t>DDA397</t>
  </si>
  <si>
    <t>D-9118</t>
  </si>
  <si>
    <t>DDA39C</t>
  </si>
  <si>
    <t>F-CIJB</t>
  </si>
  <si>
    <t>DDA39E</t>
  </si>
  <si>
    <t>D-KCVN</t>
  </si>
  <si>
    <t>DDA39F</t>
  </si>
  <si>
    <t>F-CJBD</t>
  </si>
  <si>
    <t>DDA3A0</t>
  </si>
  <si>
    <t>F-CGUG</t>
  </si>
  <si>
    <t>DDA3A1</t>
  </si>
  <si>
    <t>jw1</t>
  </si>
  <si>
    <t>DDA3A3</t>
  </si>
  <si>
    <t>DDA3A4</t>
  </si>
  <si>
    <t>DDA3A5</t>
  </si>
  <si>
    <t>F-CERJ</t>
  </si>
  <si>
    <t>DDA3A6</t>
  </si>
  <si>
    <t>DDA3A7</t>
  </si>
  <si>
    <t>D-0671</t>
  </si>
  <si>
    <t>DDA3A8</t>
  </si>
  <si>
    <t>D-0933</t>
  </si>
  <si>
    <t>DDA3A9</t>
  </si>
  <si>
    <t>D-0957</t>
  </si>
  <si>
    <t>DDA3AC</t>
  </si>
  <si>
    <t>D-2173</t>
  </si>
  <si>
    <t>DDA3AD</t>
  </si>
  <si>
    <t>DDA3AF</t>
  </si>
  <si>
    <t>PH-1516</t>
  </si>
  <si>
    <t>DDA3B0</t>
  </si>
  <si>
    <t>W78</t>
  </si>
  <si>
    <t>DDA3B1</t>
  </si>
  <si>
    <t>D-7619</t>
  </si>
  <si>
    <t>DDA3B3</t>
  </si>
  <si>
    <t>D-4462</t>
  </si>
  <si>
    <t>DDA3B4</t>
  </si>
  <si>
    <t>D-4373</t>
  </si>
  <si>
    <t>DDA3B7</t>
  </si>
  <si>
    <t>D-EDXD</t>
  </si>
  <si>
    <t>DDA3B8</t>
  </si>
  <si>
    <t>D-3710</t>
  </si>
  <si>
    <t>DDA3BC</t>
  </si>
  <si>
    <t>W04</t>
  </si>
  <si>
    <t>DDA3BD</t>
  </si>
  <si>
    <t>D-0372</t>
  </si>
  <si>
    <t>DDA3C7</t>
  </si>
  <si>
    <t>D-2847</t>
  </si>
  <si>
    <t>DDA3C8</t>
  </si>
  <si>
    <t>D-1450</t>
  </si>
  <si>
    <t>DDA3C9</t>
  </si>
  <si>
    <t>D-KIJC</t>
  </si>
  <si>
    <t>ULI</t>
  </si>
  <si>
    <t>DDA3CA</t>
  </si>
  <si>
    <t>D-7444</t>
  </si>
  <si>
    <t>DDA3CB</t>
  </si>
  <si>
    <t>D-0090</t>
  </si>
  <si>
    <t>DDA3CF</t>
  </si>
  <si>
    <t>D-0694</t>
  </si>
  <si>
    <t>DDA3D1</t>
  </si>
  <si>
    <t>D-2136</t>
  </si>
  <si>
    <t>DDA3D3</t>
  </si>
  <si>
    <t>DDA3D5</t>
  </si>
  <si>
    <t>F-XXXX</t>
  </si>
  <si>
    <t>DDA3D6</t>
  </si>
  <si>
    <t>D-6519</t>
  </si>
  <si>
    <t>DDA3D7</t>
  </si>
  <si>
    <t>DDA3DB</t>
  </si>
  <si>
    <t>DDA3DC</t>
  </si>
  <si>
    <t>D-4844</t>
  </si>
  <si>
    <t>DDA3DE</t>
  </si>
  <si>
    <t>DDA3E0</t>
  </si>
  <si>
    <t>D-KMGR</t>
  </si>
  <si>
    <t>ABi</t>
  </si>
  <si>
    <t>DDA3E2</t>
  </si>
  <si>
    <t>D-2171</t>
  </si>
  <si>
    <t>DDA3E5</t>
  </si>
  <si>
    <t>S5-7525</t>
  </si>
  <si>
    <t>DDA3E7</t>
  </si>
  <si>
    <t>D-7054</t>
  </si>
  <si>
    <t>DDA3E9</t>
  </si>
  <si>
    <t>D-3227</t>
  </si>
  <si>
    <t>DDA3EA</t>
  </si>
  <si>
    <t>D-3050</t>
  </si>
  <si>
    <t>DDA3EC</t>
  </si>
  <si>
    <t>D-4985</t>
  </si>
  <si>
    <t>DDA3ED</t>
  </si>
  <si>
    <t>D-1545</t>
  </si>
  <si>
    <t>DDA3EE</t>
  </si>
  <si>
    <t>D-XXTT</t>
  </si>
  <si>
    <t>DDA3F2</t>
  </si>
  <si>
    <t>D-7121</t>
  </si>
  <si>
    <t>DDA3F3</t>
  </si>
  <si>
    <t>D-0761</t>
  </si>
  <si>
    <t>DDA3F4</t>
  </si>
  <si>
    <t>D-9021</t>
  </si>
  <si>
    <t>DDA3F7</t>
  </si>
  <si>
    <t>D-1404</t>
  </si>
  <si>
    <t>DDA3F8</t>
  </si>
  <si>
    <t>D-MPSH</t>
  </si>
  <si>
    <t>DDA3FB</t>
  </si>
  <si>
    <t>D-4456</t>
  </si>
  <si>
    <t>DDA3FC</t>
  </si>
  <si>
    <t>D-KKKB</t>
  </si>
  <si>
    <t>DDA3FF</t>
  </si>
  <si>
    <t>SE-UGR</t>
  </si>
  <si>
    <t>DDA400</t>
  </si>
  <si>
    <t>ha4535</t>
  </si>
  <si>
    <t>DDA402</t>
  </si>
  <si>
    <t>D-2099</t>
  </si>
  <si>
    <t>DDA40D</t>
  </si>
  <si>
    <t>OY-XDU</t>
  </si>
  <si>
    <t>DDA40F</t>
  </si>
  <si>
    <t>DDA410</t>
  </si>
  <si>
    <t>OK-6744</t>
  </si>
  <si>
    <t>DDA415</t>
  </si>
  <si>
    <t>D-3759</t>
  </si>
  <si>
    <t>DDA416</t>
  </si>
  <si>
    <t>W03</t>
  </si>
  <si>
    <t>DDA418</t>
  </si>
  <si>
    <t>D-4413</t>
  </si>
  <si>
    <t>DDA419</t>
  </si>
  <si>
    <t>D-KDPI</t>
  </si>
  <si>
    <t>DDA41A</t>
  </si>
  <si>
    <t>D-7220</t>
  </si>
  <si>
    <t>DDA41E</t>
  </si>
  <si>
    <t>D-6505</t>
  </si>
  <si>
    <t>DDA41F</t>
  </si>
  <si>
    <t>DDA422</t>
  </si>
  <si>
    <t>D-4581</t>
  </si>
  <si>
    <t>DDA427</t>
  </si>
  <si>
    <t>OO-YFS</t>
  </si>
  <si>
    <t>5Y</t>
  </si>
  <si>
    <t>DDA42A</t>
  </si>
  <si>
    <t>F-CGOU</t>
  </si>
  <si>
    <t>DDA42D</t>
  </si>
  <si>
    <t>D-KBNA</t>
  </si>
  <si>
    <t>DDA42F</t>
  </si>
  <si>
    <t>D-2518</t>
  </si>
  <si>
    <t>DDA430</t>
  </si>
  <si>
    <t>D-1567</t>
  </si>
  <si>
    <t>R74</t>
  </si>
  <si>
    <t>DDA432</t>
  </si>
  <si>
    <t>D-3681</t>
  </si>
  <si>
    <t>DDA433</t>
  </si>
  <si>
    <t>F-CZEN</t>
  </si>
  <si>
    <t>SeB</t>
  </si>
  <si>
    <t>DDA434</t>
  </si>
  <si>
    <t>D-KAKJ</t>
  </si>
  <si>
    <t>DDA435</t>
  </si>
  <si>
    <t>D-3791</t>
  </si>
  <si>
    <t>B91</t>
  </si>
  <si>
    <t>DDA436</t>
  </si>
  <si>
    <t>D-6936</t>
  </si>
  <si>
    <t>DDA438</t>
  </si>
  <si>
    <t>OK-1567</t>
  </si>
  <si>
    <t>DDA439</t>
  </si>
  <si>
    <t>D-2960</t>
  </si>
  <si>
    <t>DDA43A</t>
  </si>
  <si>
    <t>D-3851</t>
  </si>
  <si>
    <t>DDA43C</t>
  </si>
  <si>
    <t>F-WBEV</t>
  </si>
  <si>
    <t>DDA43D</t>
  </si>
  <si>
    <t>D-6462</t>
  </si>
  <si>
    <t>DDA43E</t>
  </si>
  <si>
    <t>OK-0453</t>
  </si>
  <si>
    <t>DDA440</t>
  </si>
  <si>
    <t>D-KUNO</t>
  </si>
  <si>
    <t>DDA445</t>
  </si>
  <si>
    <t>PH-742</t>
  </si>
  <si>
    <t>DDA446</t>
  </si>
  <si>
    <t>DDA447</t>
  </si>
  <si>
    <t>D-3816</t>
  </si>
  <si>
    <t>DDA448</t>
  </si>
  <si>
    <t>D-0000</t>
  </si>
  <si>
    <t>DDA449</t>
  </si>
  <si>
    <t>D-4115</t>
  </si>
  <si>
    <t>DDA44A</t>
  </si>
  <si>
    <t>D-KOCS</t>
  </si>
  <si>
    <t>DDA44B</t>
  </si>
  <si>
    <t>D-5546</t>
  </si>
  <si>
    <t>DDA44C</t>
  </si>
  <si>
    <t>D-7013</t>
  </si>
  <si>
    <t>DDA44D</t>
  </si>
  <si>
    <t>W53</t>
  </si>
  <si>
    <t>DDA451</t>
  </si>
  <si>
    <t>OO-ZKS</t>
  </si>
  <si>
    <t>DDA453</t>
  </si>
  <si>
    <t>D-1980</t>
  </si>
  <si>
    <t>DDA454</t>
  </si>
  <si>
    <t>D-5336</t>
  </si>
  <si>
    <t>DDA457</t>
  </si>
  <si>
    <t>OH-573</t>
  </si>
  <si>
    <t>DDA459</t>
  </si>
  <si>
    <t>D-7116</t>
  </si>
  <si>
    <t>DDA45A</t>
  </si>
  <si>
    <t>D-8593</t>
  </si>
  <si>
    <t>DDA45C</t>
  </si>
  <si>
    <t>D-3099</t>
  </si>
  <si>
    <t>DDA45D</t>
  </si>
  <si>
    <t>D-9951</t>
  </si>
  <si>
    <t>DDA45E</t>
  </si>
  <si>
    <t>D-2312</t>
  </si>
  <si>
    <t>DDA461</t>
  </si>
  <si>
    <t>D-9728</t>
  </si>
  <si>
    <t>DDA463</t>
  </si>
  <si>
    <t>D-2991</t>
  </si>
  <si>
    <t>DDA465</t>
  </si>
  <si>
    <t>D-1153</t>
  </si>
  <si>
    <t>DDA46A</t>
  </si>
  <si>
    <t>DDA46F</t>
  </si>
  <si>
    <t>D-3708</t>
  </si>
  <si>
    <t>DDA470</t>
  </si>
  <si>
    <t>OO-ZWU</t>
  </si>
  <si>
    <t>DDA472</t>
  </si>
  <si>
    <t>D-3668</t>
  </si>
  <si>
    <t>DDA473</t>
  </si>
  <si>
    <t>D-3135</t>
  </si>
  <si>
    <t>DDA474</t>
  </si>
  <si>
    <t>DDA475</t>
  </si>
  <si>
    <t>XX-XXXX</t>
  </si>
  <si>
    <t>DDA477</t>
  </si>
  <si>
    <t>D-KEEH</t>
  </si>
  <si>
    <t>DDA479</t>
  </si>
  <si>
    <t>Kranich III</t>
  </si>
  <si>
    <t>D-6228</t>
  </si>
  <si>
    <t>DDA47A</t>
  </si>
  <si>
    <t>D-5365</t>
  </si>
  <si>
    <t>DDA47D</t>
  </si>
  <si>
    <t>D-0077</t>
  </si>
  <si>
    <t>DDA47E</t>
  </si>
  <si>
    <t>OK-1066</t>
  </si>
  <si>
    <t>DDA47F</t>
  </si>
  <si>
    <t>D-3444</t>
  </si>
  <si>
    <t>DDA480</t>
  </si>
  <si>
    <t>DDA481</t>
  </si>
  <si>
    <t>D-7210</t>
  </si>
  <si>
    <t>DDA483</t>
  </si>
  <si>
    <t>D-KFAK</t>
  </si>
  <si>
    <t>DDA485</t>
  </si>
  <si>
    <t>D-9882</t>
  </si>
  <si>
    <t>DDA486</t>
  </si>
  <si>
    <t>DDA488</t>
  </si>
  <si>
    <t>D-xxKK</t>
  </si>
  <si>
    <t>DDA489</t>
  </si>
  <si>
    <t>D-0518</t>
  </si>
  <si>
    <t>DDA48A</t>
  </si>
  <si>
    <t>OK-5310</t>
  </si>
  <si>
    <t>DDA48D</t>
  </si>
  <si>
    <t>D-EOAC</t>
  </si>
  <si>
    <t>DDA48F</t>
  </si>
  <si>
    <t>SP-4016</t>
  </si>
  <si>
    <t>DDA491</t>
  </si>
  <si>
    <t>D-9456</t>
  </si>
  <si>
    <t>DDA492</t>
  </si>
  <si>
    <t>D-2480</t>
  </si>
  <si>
    <t>DDA493</t>
  </si>
  <si>
    <t>D-5491</t>
  </si>
  <si>
    <t>DDA496</t>
  </si>
  <si>
    <t>OK-1112</t>
  </si>
  <si>
    <t>DDA498</t>
  </si>
  <si>
    <t>D-4490</t>
  </si>
  <si>
    <t>DDA49B</t>
  </si>
  <si>
    <t>D-1458</t>
  </si>
  <si>
    <t>DDA49D</t>
  </si>
  <si>
    <t>OKVKU93</t>
  </si>
  <si>
    <t>DDA49E</t>
  </si>
  <si>
    <t>D-7093</t>
  </si>
  <si>
    <t>DDA4A3</t>
  </si>
  <si>
    <t>D-KNAM</t>
  </si>
  <si>
    <t>DDA4A4</t>
  </si>
  <si>
    <t>D-3464</t>
  </si>
  <si>
    <t>DDA4A5</t>
  </si>
  <si>
    <t>D-6576</t>
  </si>
  <si>
    <t>DDA4A8</t>
  </si>
  <si>
    <t>D-KGHL</t>
  </si>
  <si>
    <t>DDA4A9</t>
  </si>
  <si>
    <t>D-6739</t>
  </si>
  <si>
    <t>DDA4AB</t>
  </si>
  <si>
    <t>D-MZKK</t>
  </si>
  <si>
    <t>DDA4AC</t>
  </si>
  <si>
    <t>D-3433</t>
  </si>
  <si>
    <t>DDA4AD</t>
  </si>
  <si>
    <t>D-EWEF</t>
  </si>
  <si>
    <t>DDA4AE</t>
  </si>
  <si>
    <t>D-6884</t>
  </si>
  <si>
    <t>DDA4B1</t>
  </si>
  <si>
    <t>F-CGNK</t>
  </si>
  <si>
    <t>DDA4B2</t>
  </si>
  <si>
    <t>DDA4B3</t>
  </si>
  <si>
    <t>D-1073</t>
  </si>
  <si>
    <t>DDA4B4</t>
  </si>
  <si>
    <t>OK-3231</t>
  </si>
  <si>
    <t>DDA4B5</t>
  </si>
  <si>
    <t>D-9089</t>
  </si>
  <si>
    <t>X89</t>
  </si>
  <si>
    <t>DDA4B6</t>
  </si>
  <si>
    <t>DDA4B8</t>
  </si>
  <si>
    <t>F-CHHR</t>
  </si>
  <si>
    <t>DDA4BD</t>
  </si>
  <si>
    <t>DDA4C0</t>
  </si>
  <si>
    <t>D-1783</t>
  </si>
  <si>
    <t>DDA4C1</t>
  </si>
  <si>
    <t>DDA4C4</t>
  </si>
  <si>
    <t>DDA4CA</t>
  </si>
  <si>
    <t>DDA4CC</t>
  </si>
  <si>
    <t>D-7838</t>
  </si>
  <si>
    <t>DDA4CD</t>
  </si>
  <si>
    <t>D-8766</t>
  </si>
  <si>
    <t>DDA4CE</t>
  </si>
  <si>
    <t>D-4460</t>
  </si>
  <si>
    <t>DDA4D2</t>
  </si>
  <si>
    <t>D-4721</t>
  </si>
  <si>
    <t>DDA4D3</t>
  </si>
  <si>
    <t>D-EIJI</t>
  </si>
  <si>
    <t>DDA4D4</t>
  </si>
  <si>
    <t>F-CHKY</t>
  </si>
  <si>
    <t>DDA4D6</t>
  </si>
  <si>
    <t>F-CBEC</t>
  </si>
  <si>
    <t>DDA4D7</t>
  </si>
  <si>
    <t>G-CLRO</t>
  </si>
  <si>
    <t>DDA4DA</t>
  </si>
  <si>
    <t>D-0491</t>
  </si>
  <si>
    <t>DDA4DB</t>
  </si>
  <si>
    <t>D-3008</t>
  </si>
  <si>
    <t>DDA4DE</t>
  </si>
  <si>
    <t>D-1469</t>
  </si>
  <si>
    <t>DDA4E1</t>
  </si>
  <si>
    <t>G-CLSZ</t>
  </si>
  <si>
    <t>DDA4E2</t>
  </si>
  <si>
    <t>D-7123</t>
  </si>
  <si>
    <t>DDA4E3</t>
  </si>
  <si>
    <t>D-5934</t>
  </si>
  <si>
    <t>DDA4E6</t>
  </si>
  <si>
    <t>D-0720</t>
  </si>
  <si>
    <t>DDA4E7</t>
  </si>
  <si>
    <t>D-7452</t>
  </si>
  <si>
    <t>DDA4E8</t>
  </si>
  <si>
    <t>D-9522</t>
  </si>
  <si>
    <t>DDA4EA</t>
  </si>
  <si>
    <t>D-5399</t>
  </si>
  <si>
    <t>DDA4EB</t>
  </si>
  <si>
    <t>D-0801</t>
  </si>
  <si>
    <t>DDA4EC</t>
  </si>
  <si>
    <t>PH1655</t>
  </si>
  <si>
    <t>DDA4ED</t>
  </si>
  <si>
    <t>DDA4EE</t>
  </si>
  <si>
    <t>D-3557</t>
  </si>
  <si>
    <t>DDA4EF</t>
  </si>
  <si>
    <t>D-KNFA</t>
  </si>
  <si>
    <t>DDA4F0</t>
  </si>
  <si>
    <t>OK-6835</t>
  </si>
  <si>
    <t>DDA4F2</t>
  </si>
  <si>
    <t>D-7655</t>
  </si>
  <si>
    <t>DDA4F3</t>
  </si>
  <si>
    <t>OM-8162</t>
  </si>
  <si>
    <t>DDA4F5</t>
  </si>
  <si>
    <t>I-DENT</t>
  </si>
  <si>
    <t>DDA4F7</t>
  </si>
  <si>
    <t>OO-ZFV</t>
  </si>
  <si>
    <t>DDA4F8</t>
  </si>
  <si>
    <t>OO-ZVZ</t>
  </si>
  <si>
    <t>DDA4F9</t>
  </si>
  <si>
    <t>CC-AYH</t>
  </si>
  <si>
    <t>DDA4FC</t>
  </si>
  <si>
    <t>SP-4042</t>
  </si>
  <si>
    <t>DDA4FD</t>
  </si>
  <si>
    <t>F-BSVV</t>
  </si>
  <si>
    <t>DDA4FE</t>
  </si>
  <si>
    <t>DDA4FF</t>
  </si>
  <si>
    <t>F-GICU</t>
  </si>
  <si>
    <t>DDA50B</t>
  </si>
  <si>
    <t>D-1320</t>
  </si>
  <si>
    <t>DDA50E</t>
  </si>
  <si>
    <t>D-2544</t>
  </si>
  <si>
    <t>DDA510</t>
  </si>
  <si>
    <t>D-4368</t>
  </si>
  <si>
    <t>DDA514</t>
  </si>
  <si>
    <t>59-CXT</t>
  </si>
  <si>
    <t>DDA516</t>
  </si>
  <si>
    <t>D-4974</t>
  </si>
  <si>
    <t>DDA517</t>
  </si>
  <si>
    <t>D-9410</t>
  </si>
  <si>
    <t>DDA518</t>
  </si>
  <si>
    <t>D-0836</t>
  </si>
  <si>
    <t>DDA51A</t>
  </si>
  <si>
    <t>4Z</t>
  </si>
  <si>
    <t>DDA51E</t>
  </si>
  <si>
    <t>OK-4875</t>
  </si>
  <si>
    <t>DDA523</t>
  </si>
  <si>
    <t>F-CHEE</t>
  </si>
  <si>
    <t>DDA525</t>
  </si>
  <si>
    <t>D-6421</t>
  </si>
  <si>
    <t>DDA526</t>
  </si>
  <si>
    <t>F-BXYS</t>
  </si>
  <si>
    <t>DDA529</t>
  </si>
  <si>
    <t>D-5826</t>
  </si>
  <si>
    <t>DDA52A</t>
  </si>
  <si>
    <t>DDA52B</t>
  </si>
  <si>
    <t>F-CHCB</t>
  </si>
  <si>
    <t>DDA52C</t>
  </si>
  <si>
    <t>D-EWET</t>
  </si>
  <si>
    <t>DDA52D</t>
  </si>
  <si>
    <t>OO-ZBW</t>
  </si>
  <si>
    <t>DDA530</t>
  </si>
  <si>
    <t>D-8604</t>
  </si>
  <si>
    <t>DDA532</t>
  </si>
  <si>
    <t>DDA533</t>
  </si>
  <si>
    <t>D-6687</t>
  </si>
  <si>
    <t>DDA534</t>
  </si>
  <si>
    <t>OOSZW</t>
  </si>
  <si>
    <t>DDA535</t>
  </si>
  <si>
    <t>OO-ZKX</t>
  </si>
  <si>
    <t>DDA536</t>
  </si>
  <si>
    <t>D-KBUV</t>
  </si>
  <si>
    <t>DDA537</t>
  </si>
  <si>
    <t>OO-YKE</t>
  </si>
  <si>
    <t>DDA53B</t>
  </si>
  <si>
    <t>F-CJEE</t>
  </si>
  <si>
    <t>DDA53C</t>
  </si>
  <si>
    <t>D-4865</t>
  </si>
  <si>
    <t>DDA53F</t>
  </si>
  <si>
    <t>D-KKBL</t>
  </si>
  <si>
    <t>DDA542</t>
  </si>
  <si>
    <t>D-1114</t>
  </si>
  <si>
    <t>DDA543</t>
  </si>
  <si>
    <t>DDA547</t>
  </si>
  <si>
    <t>D-5752</t>
  </si>
  <si>
    <t>DDA54B</t>
  </si>
  <si>
    <t>D-0776</t>
  </si>
  <si>
    <t>DDA54E</t>
  </si>
  <si>
    <t>D-6307</t>
  </si>
  <si>
    <t>DDA54F</t>
  </si>
  <si>
    <t>D-6537</t>
  </si>
  <si>
    <t>DDA550</t>
  </si>
  <si>
    <t>F-CFKE</t>
  </si>
  <si>
    <t>T55</t>
  </si>
  <si>
    <t>DDA551</t>
  </si>
  <si>
    <t>F-BROJ</t>
  </si>
  <si>
    <t>DDA553</t>
  </si>
  <si>
    <t>D-4188</t>
  </si>
  <si>
    <t>DDA555</t>
  </si>
  <si>
    <t>F-CJCR</t>
  </si>
  <si>
    <t>DDA556</t>
  </si>
  <si>
    <t>D-KEMW</t>
  </si>
  <si>
    <t>DDA559</t>
  </si>
  <si>
    <t>D-1576</t>
  </si>
  <si>
    <t>DDA55B</t>
  </si>
  <si>
    <t>R15</t>
  </si>
  <si>
    <t>DDA55C</t>
  </si>
  <si>
    <t>D-0877</t>
  </si>
  <si>
    <t>DDA55D</t>
  </si>
  <si>
    <t>D-4184</t>
  </si>
  <si>
    <t>DDA55E</t>
  </si>
  <si>
    <t>D-0243</t>
  </si>
  <si>
    <t>H9</t>
  </si>
  <si>
    <t>DDA55F</t>
  </si>
  <si>
    <t>D-3624</t>
  </si>
  <si>
    <t>DDA560</t>
  </si>
  <si>
    <t>D-8909</t>
  </si>
  <si>
    <t>DDA561</t>
  </si>
  <si>
    <t>Breguet 901</t>
  </si>
  <si>
    <t>F-CCHO</t>
  </si>
  <si>
    <t>OSC</t>
  </si>
  <si>
    <t>DDA563</t>
  </si>
  <si>
    <t>OH-1001</t>
  </si>
  <si>
    <t>DDA565</t>
  </si>
  <si>
    <t>OO-KEI</t>
  </si>
  <si>
    <t>DDA566</t>
  </si>
  <si>
    <t>OO-YKA</t>
  </si>
  <si>
    <t>DDA567</t>
  </si>
  <si>
    <t>D-0018</t>
  </si>
  <si>
    <t>DDA568</t>
  </si>
  <si>
    <t>KLAPPDR</t>
  </si>
  <si>
    <t>DDA569</t>
  </si>
  <si>
    <t>D-3695</t>
  </si>
  <si>
    <t>DDA56B</t>
  </si>
  <si>
    <t>D-KIGH</t>
  </si>
  <si>
    <t>DDA56C</t>
  </si>
  <si>
    <t>D-6601</t>
  </si>
  <si>
    <t>DDA56D</t>
  </si>
  <si>
    <t>D-KIFB</t>
  </si>
  <si>
    <t>DDA56E</t>
  </si>
  <si>
    <t>D-7921</t>
  </si>
  <si>
    <t>DDA570</t>
  </si>
  <si>
    <t>D-7164</t>
  </si>
  <si>
    <t>DDA572</t>
  </si>
  <si>
    <t>F-CFPE</t>
  </si>
  <si>
    <t>PIK</t>
  </si>
  <si>
    <t>DDA574</t>
  </si>
  <si>
    <t>D-0463</t>
  </si>
  <si>
    <t>DDA575</t>
  </si>
  <si>
    <t>D-3972</t>
  </si>
  <si>
    <t>DDA577</t>
  </si>
  <si>
    <t>D-4199</t>
  </si>
  <si>
    <t>DDA579</t>
  </si>
  <si>
    <t>D 7168</t>
  </si>
  <si>
    <t>DDA57A</t>
  </si>
  <si>
    <t>D-5965</t>
  </si>
  <si>
    <t>DDA57D</t>
  </si>
  <si>
    <t>D-2074</t>
  </si>
  <si>
    <t>DDA581</t>
  </si>
  <si>
    <t>F-CVID</t>
  </si>
  <si>
    <t>DDA583</t>
  </si>
  <si>
    <t>D-ESAM</t>
  </si>
  <si>
    <t>DDA586</t>
  </si>
  <si>
    <t>D-KDTA</t>
  </si>
  <si>
    <t>DDA587</t>
  </si>
  <si>
    <t>D-KEGM</t>
  </si>
  <si>
    <t>DDA588</t>
  </si>
  <si>
    <t>F-CEXF</t>
  </si>
  <si>
    <t>R06</t>
  </si>
  <si>
    <t>DDA589</t>
  </si>
  <si>
    <t>OO-ZQN</t>
  </si>
  <si>
    <t>DDA58A</t>
  </si>
  <si>
    <t>OE-5259</t>
  </si>
  <si>
    <t>DDA58C</t>
  </si>
  <si>
    <t>DDA58E</t>
  </si>
  <si>
    <t>D-3283</t>
  </si>
  <si>
    <t>DDA590</t>
  </si>
  <si>
    <t>D-4110</t>
  </si>
  <si>
    <t>DDA592</t>
  </si>
  <si>
    <t>D-6612</t>
  </si>
  <si>
    <t>DDA593</t>
  </si>
  <si>
    <t>D-3238</t>
  </si>
  <si>
    <t>DDA595</t>
  </si>
  <si>
    <t>DDA597</t>
  </si>
  <si>
    <t>DDA598</t>
  </si>
  <si>
    <t>F-CEIF</t>
  </si>
  <si>
    <t>DDA59A</t>
  </si>
  <si>
    <t>D-6157</t>
  </si>
  <si>
    <t>DDA59B</t>
  </si>
  <si>
    <t>D-5807</t>
  </si>
  <si>
    <t>DDA59D</t>
  </si>
  <si>
    <t>F-CGLK</t>
  </si>
  <si>
    <t>DDA59E</t>
  </si>
  <si>
    <t>OE-9339</t>
  </si>
  <si>
    <t>DDA59F</t>
  </si>
  <si>
    <t>D-2801</t>
  </si>
  <si>
    <t>DDA5A0</t>
  </si>
  <si>
    <t>F-CLIP</t>
  </si>
  <si>
    <t>DDA5A1</t>
  </si>
  <si>
    <t>F-CCVF</t>
  </si>
  <si>
    <t>DDA5A2</t>
  </si>
  <si>
    <t>DDA5A3</t>
  </si>
  <si>
    <t>DDA5A4</t>
  </si>
  <si>
    <t>D-4088</t>
  </si>
  <si>
    <t>DDA5A5</t>
  </si>
  <si>
    <t>D-4364</t>
  </si>
  <si>
    <t>DDA5A6</t>
  </si>
  <si>
    <t>SP-3911</t>
  </si>
  <si>
    <t>JP2</t>
  </si>
  <si>
    <t>DDA5A8</t>
  </si>
  <si>
    <t>DDA5AA</t>
  </si>
  <si>
    <t>D-4543</t>
  </si>
  <si>
    <t>DDA5AE</t>
  </si>
  <si>
    <t>D-5167</t>
  </si>
  <si>
    <t>DDA5AF</t>
  </si>
  <si>
    <t>D-1319</t>
  </si>
  <si>
    <t>DDA5B0</t>
  </si>
  <si>
    <t>D-5802</t>
  </si>
  <si>
    <t>DDA5B2</t>
  </si>
  <si>
    <t>HA-DIL</t>
  </si>
  <si>
    <t>DIL</t>
  </si>
  <si>
    <t>DDA5B3</t>
  </si>
  <si>
    <t>GKINT</t>
  </si>
  <si>
    <t>DDA5B4</t>
  </si>
  <si>
    <t>D-7272</t>
  </si>
  <si>
    <t>DDA5B5</t>
  </si>
  <si>
    <t>DDA5B6</t>
  </si>
  <si>
    <t>D-0936</t>
  </si>
  <si>
    <t>DDA5B7</t>
  </si>
  <si>
    <t>D-7870</t>
  </si>
  <si>
    <t>DDA5B8</t>
  </si>
  <si>
    <t>F-PCBA</t>
  </si>
  <si>
    <t>DDA5B9</t>
  </si>
  <si>
    <t>F-CIDN</t>
  </si>
  <si>
    <t>DDA5BA</t>
  </si>
  <si>
    <t>X-SUFO</t>
  </si>
  <si>
    <t>DDA5BB</t>
  </si>
  <si>
    <t>F-CIMC</t>
  </si>
  <si>
    <t>DDA5BD</t>
  </si>
  <si>
    <t>D-7953</t>
  </si>
  <si>
    <t>DDA5BE</t>
  </si>
  <si>
    <t>D-8632</t>
  </si>
  <si>
    <t>DDA5C1</t>
  </si>
  <si>
    <t>D-4572</t>
  </si>
  <si>
    <t>DDA5C5</t>
  </si>
  <si>
    <t>OE-9074</t>
  </si>
  <si>
    <t>DDA5C6</t>
  </si>
  <si>
    <t>DDA5C7</t>
  </si>
  <si>
    <t>F-CGYG</t>
  </si>
  <si>
    <t>DDA5C9</t>
  </si>
  <si>
    <t>F-CHIC</t>
  </si>
  <si>
    <t>DDA5CA</t>
  </si>
  <si>
    <t>F-CGLM</t>
  </si>
  <si>
    <t>DDA5CC</t>
  </si>
  <si>
    <t>F-CFRC</t>
  </si>
  <si>
    <t>ERC</t>
  </si>
  <si>
    <t>DDA5CD</t>
  </si>
  <si>
    <t>F-CAJO</t>
  </si>
  <si>
    <t>A53</t>
  </si>
  <si>
    <t>DDA5D1</t>
  </si>
  <si>
    <t>D-7840</t>
  </si>
  <si>
    <t>DDA5D2</t>
  </si>
  <si>
    <t>OE-0640</t>
  </si>
  <si>
    <t>DDA5D5</t>
  </si>
  <si>
    <t>D-KVZC</t>
  </si>
  <si>
    <t>DDA5D6</t>
  </si>
  <si>
    <t>F-GFPD</t>
  </si>
  <si>
    <t>DDA5D8</t>
  </si>
  <si>
    <t>F-CHNC</t>
  </si>
  <si>
    <t>DDA5D9</t>
  </si>
  <si>
    <t>F-CHKJ</t>
  </si>
  <si>
    <t>DDA5DA</t>
  </si>
  <si>
    <t>D-1923</t>
  </si>
  <si>
    <t>DDA5DB</t>
  </si>
  <si>
    <t>DDA5DC</t>
  </si>
  <si>
    <t>F-CERA</t>
  </si>
  <si>
    <t>MRA</t>
  </si>
  <si>
    <t>DDA5DF</t>
  </si>
  <si>
    <t>D 6074</t>
  </si>
  <si>
    <t>DDA5E0</t>
  </si>
  <si>
    <t>D-1863</t>
  </si>
  <si>
    <t>DDA5E3</t>
  </si>
  <si>
    <t>D-6883</t>
  </si>
  <si>
    <t>DDA5E8</t>
  </si>
  <si>
    <t>D-7423</t>
  </si>
  <si>
    <t>DDA5E9</t>
  </si>
  <si>
    <t>DDA5EB</t>
  </si>
  <si>
    <t>D-0885</t>
  </si>
  <si>
    <t>DDA5EC</t>
  </si>
  <si>
    <t>D-5012</t>
  </si>
  <si>
    <t>DDA5ED</t>
  </si>
  <si>
    <t>HA-5129</t>
  </si>
  <si>
    <t>B29</t>
  </si>
  <si>
    <t>DDA5EE</t>
  </si>
  <si>
    <t>D-8921</t>
  </si>
  <si>
    <t>DDA5F2</t>
  </si>
  <si>
    <t>F-CHKE</t>
  </si>
  <si>
    <t>DDA5F5</t>
  </si>
  <si>
    <t>D-0267</t>
  </si>
  <si>
    <t>DDA5F7</t>
  </si>
  <si>
    <t>D-3324</t>
  </si>
  <si>
    <t>DDA5F9</t>
  </si>
  <si>
    <t>D-7119</t>
  </si>
  <si>
    <t>DDA5FD</t>
  </si>
  <si>
    <t>D-3790</t>
  </si>
  <si>
    <t>DDA600</t>
  </si>
  <si>
    <t>D-8503</t>
  </si>
  <si>
    <t>DDA601</t>
  </si>
  <si>
    <t>D-0445</t>
  </si>
  <si>
    <t>DDA602</t>
  </si>
  <si>
    <t>D-4765</t>
  </si>
  <si>
    <t>DDA609</t>
  </si>
  <si>
    <t>D-KJLH</t>
  </si>
  <si>
    <t>ILH</t>
  </si>
  <si>
    <t>DDA60C</t>
  </si>
  <si>
    <t>D-3515</t>
  </si>
  <si>
    <t>DDA60E</t>
  </si>
  <si>
    <t>D-4866</t>
  </si>
  <si>
    <t>DDA615</t>
  </si>
  <si>
    <t>F-CHKR</t>
  </si>
  <si>
    <t>DDA616</t>
  </si>
  <si>
    <t>D-7016</t>
  </si>
  <si>
    <t>DDA618</t>
  </si>
  <si>
    <t>D-4472</t>
  </si>
  <si>
    <t>DDA619</t>
  </si>
  <si>
    <t>D-4436</t>
  </si>
  <si>
    <t>DDA61A</t>
  </si>
  <si>
    <t>F-CJPN</t>
  </si>
  <si>
    <t>JPN</t>
  </si>
  <si>
    <t>DDA61D</t>
  </si>
  <si>
    <t>OK-7171</t>
  </si>
  <si>
    <t>DDA61E</t>
  </si>
  <si>
    <t>F-CISG</t>
  </si>
  <si>
    <t>ISG</t>
  </si>
  <si>
    <t>DDA61F</t>
  </si>
  <si>
    <t>D-5556</t>
  </si>
  <si>
    <t>DDA620</t>
  </si>
  <si>
    <t>D-8627</t>
  </si>
  <si>
    <t>DDA621</t>
  </si>
  <si>
    <t>DDA624</t>
  </si>
  <si>
    <t>D-8795</t>
  </si>
  <si>
    <t>DDA625</t>
  </si>
  <si>
    <t>D-7577</t>
  </si>
  <si>
    <t>DDA626</t>
  </si>
  <si>
    <t>D-8426</t>
  </si>
  <si>
    <t>6N</t>
  </si>
  <si>
    <t>DDA629</t>
  </si>
  <si>
    <t>D-0159</t>
  </si>
  <si>
    <t>IMW</t>
  </si>
  <si>
    <t>DDA62A</t>
  </si>
  <si>
    <t>F-CXXD</t>
  </si>
  <si>
    <t>DDA62E</t>
  </si>
  <si>
    <t>OK-1519</t>
  </si>
  <si>
    <t>iHH</t>
  </si>
  <si>
    <t>DDA631</t>
  </si>
  <si>
    <t>D-3582</t>
  </si>
  <si>
    <t>DDA633</t>
  </si>
  <si>
    <t>D-7066</t>
  </si>
  <si>
    <t>DDA634</t>
  </si>
  <si>
    <t>F-CHRY</t>
  </si>
  <si>
    <t>MRY</t>
  </si>
  <si>
    <t>DDA635</t>
  </si>
  <si>
    <t>DDA636</t>
  </si>
  <si>
    <t>D-9995</t>
  </si>
  <si>
    <t>I1</t>
  </si>
  <si>
    <t>DDA638</t>
  </si>
  <si>
    <t>D-KLZM</t>
  </si>
  <si>
    <t>DDA63C</t>
  </si>
  <si>
    <t>DDA642</t>
  </si>
  <si>
    <t>D-EASG</t>
  </si>
  <si>
    <t>DDA647</t>
  </si>
  <si>
    <t>D-7729</t>
  </si>
  <si>
    <t>DDA648</t>
  </si>
  <si>
    <t>D-4712</t>
  </si>
  <si>
    <t>DDA64B</t>
  </si>
  <si>
    <t>HA-</t>
  </si>
  <si>
    <t>DDA64C</t>
  </si>
  <si>
    <t>OE-0633</t>
  </si>
  <si>
    <t>DDA64D</t>
  </si>
  <si>
    <t>D-9251</t>
  </si>
  <si>
    <t>DDA64E</t>
  </si>
  <si>
    <t>D-6749</t>
  </si>
  <si>
    <t>DDA64F</t>
  </si>
  <si>
    <t>D-4052</t>
  </si>
  <si>
    <t>DDA650</t>
  </si>
  <si>
    <t>D-4558</t>
  </si>
  <si>
    <t>DDA655</t>
  </si>
  <si>
    <t>D-8720</t>
  </si>
  <si>
    <t>IAW</t>
  </si>
  <si>
    <t>DDA658</t>
  </si>
  <si>
    <t>D-8277</t>
  </si>
  <si>
    <t>ty</t>
  </si>
  <si>
    <t>DDA659</t>
  </si>
  <si>
    <t>F-CGKT</t>
  </si>
  <si>
    <t>DDA65A</t>
  </si>
  <si>
    <t>D-KAMA</t>
  </si>
  <si>
    <t>DDA65B</t>
  </si>
  <si>
    <t>DDA65E</t>
  </si>
  <si>
    <t>D-3513</t>
  </si>
  <si>
    <t>DDA660</t>
  </si>
  <si>
    <t>D-8227</t>
  </si>
  <si>
    <t>DDA663</t>
  </si>
  <si>
    <t>DDA665</t>
  </si>
  <si>
    <t>D-4947</t>
  </si>
  <si>
    <t>DDA666</t>
  </si>
  <si>
    <t>OY-HSX</t>
  </si>
  <si>
    <t>DDA667</t>
  </si>
  <si>
    <t>D-EGWG</t>
  </si>
  <si>
    <t>DDA668</t>
  </si>
  <si>
    <t>D-7098</t>
  </si>
  <si>
    <t>DDA66B</t>
  </si>
  <si>
    <t>D-3066</t>
  </si>
  <si>
    <t>DDA66D</t>
  </si>
  <si>
    <t>D-5417</t>
  </si>
  <si>
    <t>DDA66E</t>
  </si>
  <si>
    <t>F-COZS</t>
  </si>
  <si>
    <t>DDA670</t>
  </si>
  <si>
    <t>D-5743</t>
  </si>
  <si>
    <t>DDA672</t>
  </si>
  <si>
    <t>D-KNEM</t>
  </si>
  <si>
    <t>DDA674</t>
  </si>
  <si>
    <t>D-2764</t>
  </si>
  <si>
    <t>DDA675</t>
  </si>
  <si>
    <t>D-4337</t>
  </si>
  <si>
    <t>DDA676</t>
  </si>
  <si>
    <t>D-7194</t>
  </si>
  <si>
    <t>DDA677</t>
  </si>
  <si>
    <t>D-2726</t>
  </si>
  <si>
    <t>DDA678</t>
  </si>
  <si>
    <t>F-JCAX</t>
  </si>
  <si>
    <t>DDA679</t>
  </si>
  <si>
    <t>D-5137</t>
  </si>
  <si>
    <t>DDA67B</t>
  </si>
  <si>
    <t>F-CPCV</t>
  </si>
  <si>
    <t>DDA67C</t>
  </si>
  <si>
    <t>D-2566</t>
  </si>
  <si>
    <t>5R</t>
  </si>
  <si>
    <t>DDA67D</t>
  </si>
  <si>
    <t>D-2438</t>
  </si>
  <si>
    <t>DDA680</t>
  </si>
  <si>
    <t>OK-2067</t>
  </si>
  <si>
    <t>DDA681</t>
  </si>
  <si>
    <t>DDA683</t>
  </si>
  <si>
    <t>D-3351</t>
  </si>
  <si>
    <t>DDA686</t>
  </si>
  <si>
    <t>PH-1203</t>
  </si>
  <si>
    <t>KUK</t>
  </si>
  <si>
    <t>DDA688</t>
  </si>
  <si>
    <t>D-3071</t>
  </si>
  <si>
    <t>DDA689</t>
  </si>
  <si>
    <t>D-4101</t>
  </si>
  <si>
    <t>DDA68A</t>
  </si>
  <si>
    <t>D-7923</t>
  </si>
  <si>
    <t>DDA68B</t>
  </si>
  <si>
    <t>F-CGDF</t>
  </si>
  <si>
    <t>DDA68E</t>
  </si>
  <si>
    <t>D-3330</t>
  </si>
  <si>
    <t>DDA68F</t>
  </si>
  <si>
    <t>DDA693</t>
  </si>
  <si>
    <t>D-8107</t>
  </si>
  <si>
    <t>DDA694</t>
  </si>
  <si>
    <t>D-2680</t>
  </si>
  <si>
    <t>EF3</t>
  </si>
  <si>
    <t>DDA697</t>
  </si>
  <si>
    <t>D-5119</t>
  </si>
  <si>
    <t>DDA69A</t>
  </si>
  <si>
    <t>D-6287</t>
  </si>
  <si>
    <t>DDA69C</t>
  </si>
  <si>
    <t>OE-9451</t>
  </si>
  <si>
    <t>DDA69D</t>
  </si>
  <si>
    <t>DDA69F</t>
  </si>
  <si>
    <t>D-0779</t>
  </si>
  <si>
    <t>DDA6A1</t>
  </si>
  <si>
    <t>D-7612</t>
  </si>
  <si>
    <t>DDA6A2</t>
  </si>
  <si>
    <t>DDA6A3</t>
  </si>
  <si>
    <t>D-8962</t>
  </si>
  <si>
    <t>DDA6A5</t>
  </si>
  <si>
    <t>D-XX74</t>
  </si>
  <si>
    <t>DDA6A6</t>
  </si>
  <si>
    <t>F-CECJ</t>
  </si>
  <si>
    <t>DDA6A7</t>
  </si>
  <si>
    <t>ZS-GYX</t>
  </si>
  <si>
    <t>DDA6A8</t>
  </si>
  <si>
    <t>PH-810</t>
  </si>
  <si>
    <t>DDA6AB</t>
  </si>
  <si>
    <t>D-9620</t>
  </si>
  <si>
    <t>DDA6AE</t>
  </si>
  <si>
    <t>F-CGLB</t>
  </si>
  <si>
    <t>ELB</t>
  </si>
  <si>
    <t>DDA6B0</t>
  </si>
  <si>
    <t>D-0164</t>
  </si>
  <si>
    <t>DDA6B1</t>
  </si>
  <si>
    <t>D-1328</t>
  </si>
  <si>
    <t>DDA6B2</t>
  </si>
  <si>
    <t>D-0961</t>
  </si>
  <si>
    <t>DDA6B3</t>
  </si>
  <si>
    <t>D-0411</t>
  </si>
  <si>
    <t>DDA6B4</t>
  </si>
  <si>
    <t>D-1392</t>
  </si>
  <si>
    <t>DDA6B5</t>
  </si>
  <si>
    <t>D-6028</t>
  </si>
  <si>
    <t>DDA6B6</t>
  </si>
  <si>
    <t>SP-3993</t>
  </si>
  <si>
    <t>DDA6B9</t>
  </si>
  <si>
    <t>D-5805</t>
  </si>
  <si>
    <t>DDA6BB</t>
  </si>
  <si>
    <t>D-1271</t>
  </si>
  <si>
    <t>DDA6C2</t>
  </si>
  <si>
    <t>D-7756</t>
  </si>
  <si>
    <t>DDA6C3</t>
  </si>
  <si>
    <t>DDA6C4</t>
  </si>
  <si>
    <t>D-6136</t>
  </si>
  <si>
    <t>DDA6C6</t>
  </si>
  <si>
    <t>D-4596</t>
  </si>
  <si>
    <t>DDA6C8</t>
  </si>
  <si>
    <t>D-3503</t>
  </si>
  <si>
    <t>DDA6CB</t>
  </si>
  <si>
    <t>D-8071</t>
  </si>
  <si>
    <t>DDA6CE</t>
  </si>
  <si>
    <t>OO-ZDT</t>
  </si>
  <si>
    <t>DDA6D2</t>
  </si>
  <si>
    <t>D-1285</t>
  </si>
  <si>
    <t>DDA6D3</t>
  </si>
  <si>
    <t>ZS-GOK</t>
  </si>
  <si>
    <t>DDA6D5</t>
  </si>
  <si>
    <t>D-6283</t>
  </si>
  <si>
    <t>DDA6D6</t>
  </si>
  <si>
    <t>D-1685</t>
  </si>
  <si>
    <t>DDA6D7</t>
  </si>
  <si>
    <t>F-CGBT</t>
  </si>
  <si>
    <t>EBT</t>
  </si>
  <si>
    <t>DDA6D9</t>
  </si>
  <si>
    <t>D-7772</t>
  </si>
  <si>
    <t>DDA6DA</t>
  </si>
  <si>
    <t>D-KWUG</t>
  </si>
  <si>
    <t>DDA6DB</t>
  </si>
  <si>
    <t>D-3495</t>
  </si>
  <si>
    <t>DDA6DD</t>
  </si>
  <si>
    <t>D-1191</t>
  </si>
  <si>
    <t>DDA6DE</t>
  </si>
  <si>
    <t>D-KHOL</t>
  </si>
  <si>
    <t>DDA6DF</t>
  </si>
  <si>
    <t>G-BXSH</t>
  </si>
  <si>
    <t>DDA6E0</t>
  </si>
  <si>
    <t>D-5653</t>
  </si>
  <si>
    <t>DDA6E2</t>
  </si>
  <si>
    <t>D-6608</t>
  </si>
  <si>
    <t>DDA6E4</t>
  </si>
  <si>
    <t>D-1507</t>
  </si>
  <si>
    <t>DDA6E6</t>
  </si>
  <si>
    <t>D-0655</t>
  </si>
  <si>
    <t>DDA6E8</t>
  </si>
  <si>
    <t>D-EBSR</t>
  </si>
  <si>
    <t>DDA6EA</t>
  </si>
  <si>
    <t>D-4125</t>
  </si>
  <si>
    <t>DDA6EC</t>
  </si>
  <si>
    <t>D-2459</t>
  </si>
  <si>
    <t>DDA6ED</t>
  </si>
  <si>
    <t>D-8704</t>
  </si>
  <si>
    <t>DDA6EE</t>
  </si>
  <si>
    <t>D-6158</t>
  </si>
  <si>
    <t>DDA6EF</t>
  </si>
  <si>
    <t>D-9002</t>
  </si>
  <si>
    <t>DDA6F0</t>
  </si>
  <si>
    <t>D-0985</t>
  </si>
  <si>
    <t>DDA6F1</t>
  </si>
  <si>
    <t>F-CEJH</t>
  </si>
  <si>
    <t>DDA6F4</t>
  </si>
  <si>
    <t>DDA6F8</t>
  </si>
  <si>
    <t>DDA6F9</t>
  </si>
  <si>
    <t>D-3928</t>
  </si>
  <si>
    <t>DDA6FB</t>
  </si>
  <si>
    <t>D-2511</t>
  </si>
  <si>
    <t>DDA6FE</t>
  </si>
  <si>
    <t>DDA6FF</t>
  </si>
  <si>
    <t>D-8636</t>
  </si>
  <si>
    <t>DDA701</t>
  </si>
  <si>
    <t>OK-5751</t>
  </si>
  <si>
    <t>DDA706</t>
  </si>
  <si>
    <t>D-8474</t>
  </si>
  <si>
    <t>DDA707</t>
  </si>
  <si>
    <t>D-1746</t>
  </si>
  <si>
    <t>DDA709</t>
  </si>
  <si>
    <t>D-1390</t>
  </si>
  <si>
    <t>DDA70A</t>
  </si>
  <si>
    <t>D-8529</t>
  </si>
  <si>
    <t>DDA70D</t>
  </si>
  <si>
    <t>D-8976</t>
  </si>
  <si>
    <t>DDA70E</t>
  </si>
  <si>
    <t>D-0208</t>
  </si>
  <si>
    <t>DDA70F</t>
  </si>
  <si>
    <t>D-2921</t>
  </si>
  <si>
    <t>DDA711</t>
  </si>
  <si>
    <t>DDA712</t>
  </si>
  <si>
    <t>DDA714</t>
  </si>
  <si>
    <t>D-7723</t>
  </si>
  <si>
    <t>DDA716</t>
  </si>
  <si>
    <t>D-2453</t>
  </si>
  <si>
    <t>DDA718</t>
  </si>
  <si>
    <t>D-4595</t>
  </si>
  <si>
    <t>DDA71B</t>
  </si>
  <si>
    <t>D-7854</t>
  </si>
  <si>
    <t>DDA71D</t>
  </si>
  <si>
    <t>D-KADI</t>
  </si>
  <si>
    <t>DDA71E</t>
  </si>
  <si>
    <t>D-9544</t>
  </si>
  <si>
    <t>DDA71F</t>
  </si>
  <si>
    <t>D-1509</t>
  </si>
  <si>
    <t>DDA720</t>
  </si>
  <si>
    <t>DDA721</t>
  </si>
  <si>
    <t>D-8830</t>
  </si>
  <si>
    <t>DDA722</t>
  </si>
  <si>
    <t>D-3284</t>
  </si>
  <si>
    <t>DDA723</t>
  </si>
  <si>
    <t>D-KJSW</t>
  </si>
  <si>
    <t>DDA724</t>
  </si>
  <si>
    <t>D-7174</t>
  </si>
  <si>
    <t>7v</t>
  </si>
  <si>
    <t>DDA725</t>
  </si>
  <si>
    <t>D-3094</t>
  </si>
  <si>
    <t>I8</t>
  </si>
  <si>
    <t>DDA726</t>
  </si>
  <si>
    <t>D-2767</t>
  </si>
  <si>
    <t>DDA728</t>
  </si>
  <si>
    <t>D-EAOV</t>
  </si>
  <si>
    <t>DDA729</t>
  </si>
  <si>
    <t>D-6653</t>
  </si>
  <si>
    <t>DDA72A</t>
  </si>
  <si>
    <t>D-7421</t>
  </si>
  <si>
    <t>DDA72B</t>
  </si>
  <si>
    <t>D-2588</t>
  </si>
  <si>
    <t>DDA72D</t>
  </si>
  <si>
    <t>D-KNEL</t>
  </si>
  <si>
    <t>DDA72E</t>
  </si>
  <si>
    <t>D-8907</t>
  </si>
  <si>
    <t>DDA732</t>
  </si>
  <si>
    <t>DDA737</t>
  </si>
  <si>
    <t>D 9610</t>
  </si>
  <si>
    <t>DDA738</t>
  </si>
  <si>
    <t>D-4214</t>
  </si>
  <si>
    <t>DDA739</t>
  </si>
  <si>
    <t>D-5208</t>
  </si>
  <si>
    <t>DDA73B</t>
  </si>
  <si>
    <t>D-8108</t>
  </si>
  <si>
    <t>DDA73C</t>
  </si>
  <si>
    <t>D-6723</t>
  </si>
  <si>
    <t>DDA73D</t>
  </si>
  <si>
    <t>D-0596</t>
  </si>
  <si>
    <t>DDA740</t>
  </si>
  <si>
    <t>D-5656</t>
  </si>
  <si>
    <t>DDA744</t>
  </si>
  <si>
    <t>D-KIBN</t>
  </si>
  <si>
    <t>DDA745</t>
  </si>
  <si>
    <t>D-1689</t>
  </si>
  <si>
    <t>DDA748</t>
  </si>
  <si>
    <t>DDA74A</t>
  </si>
  <si>
    <t>D-3068</t>
  </si>
  <si>
    <t>DDA74F</t>
  </si>
  <si>
    <t>D-2885</t>
  </si>
  <si>
    <t>DDA752</t>
  </si>
  <si>
    <t>OK-5259</t>
  </si>
  <si>
    <t>DDA753</t>
  </si>
  <si>
    <t>DDA754</t>
  </si>
  <si>
    <t>D-4124</t>
  </si>
  <si>
    <t>DDA756</t>
  </si>
  <si>
    <t>SP-4113</t>
  </si>
  <si>
    <t>DDA757</t>
  </si>
  <si>
    <t>D-2409</t>
  </si>
  <si>
    <t>DDA758</t>
  </si>
  <si>
    <t>D-8072</t>
  </si>
  <si>
    <t>DDA75A</t>
  </si>
  <si>
    <t>DDA75B</t>
  </si>
  <si>
    <t>D-MIAC</t>
  </si>
  <si>
    <t>DDA75C</t>
  </si>
  <si>
    <t>D-6571</t>
  </si>
  <si>
    <t>DDA75D</t>
  </si>
  <si>
    <t>DDA75F</t>
  </si>
  <si>
    <t>D-3756</t>
  </si>
  <si>
    <t>DDA760</t>
  </si>
  <si>
    <t>D-5460</t>
  </si>
  <si>
    <t>DDA763</t>
  </si>
  <si>
    <t>D-3689</t>
  </si>
  <si>
    <t>DDA765</t>
  </si>
  <si>
    <t>ZU-GAF</t>
  </si>
  <si>
    <t>DDA769</t>
  </si>
  <si>
    <t>D-7637</t>
  </si>
  <si>
    <t>DDA76B</t>
  </si>
  <si>
    <t>D-2443</t>
  </si>
  <si>
    <t>DDA76C</t>
  </si>
  <si>
    <t>D-7697</t>
  </si>
  <si>
    <t>I2</t>
  </si>
  <si>
    <t>DDA76D</t>
  </si>
  <si>
    <t>D-1230</t>
  </si>
  <si>
    <t>DDA76F</t>
  </si>
  <si>
    <t>DDA770</t>
  </si>
  <si>
    <t>D-4881</t>
  </si>
  <si>
    <t>Twi</t>
  </si>
  <si>
    <t>DDA771</t>
  </si>
  <si>
    <t>D-KVKA</t>
  </si>
  <si>
    <t>DDA774</t>
  </si>
  <si>
    <t>D-7239</t>
  </si>
  <si>
    <t>DDA776</t>
  </si>
  <si>
    <t>D-2403</t>
  </si>
  <si>
    <t>DDA778</t>
  </si>
  <si>
    <t>D-1269</t>
  </si>
  <si>
    <t>i4</t>
  </si>
  <si>
    <t>DDA779</t>
  </si>
  <si>
    <t>DDA77C</t>
  </si>
  <si>
    <t>D-XX15</t>
  </si>
  <si>
    <t>DDA77D</t>
  </si>
  <si>
    <t>G-CFWT</t>
  </si>
  <si>
    <t>FWT</t>
  </si>
  <si>
    <t>DDA77E</t>
  </si>
  <si>
    <t>DDA783</t>
  </si>
  <si>
    <t>D-KBAG</t>
  </si>
  <si>
    <t>DDA784</t>
  </si>
  <si>
    <t>D-KGAV</t>
  </si>
  <si>
    <t>SRG</t>
  </si>
  <si>
    <t>DDA786</t>
  </si>
  <si>
    <t>D-9478</t>
  </si>
  <si>
    <t>DDA788</t>
  </si>
  <si>
    <t>OK-5475</t>
  </si>
  <si>
    <t>DDA789</t>
  </si>
  <si>
    <t>D-1493</t>
  </si>
  <si>
    <t>DDA78A</t>
  </si>
  <si>
    <t>D-8435</t>
  </si>
  <si>
    <t>DDA78B</t>
  </si>
  <si>
    <t>D-8831</t>
  </si>
  <si>
    <t>DDA78C</t>
  </si>
  <si>
    <t>D-1489</t>
  </si>
  <si>
    <t>DDA78F</t>
  </si>
  <si>
    <t>D 4150</t>
  </si>
  <si>
    <t>DDA790</t>
  </si>
  <si>
    <t>D-EPTB</t>
  </si>
  <si>
    <t>DDA795</t>
  </si>
  <si>
    <t>DDA798</t>
  </si>
  <si>
    <t>DDA79A</t>
  </si>
  <si>
    <t>D-7279</t>
  </si>
  <si>
    <t>DDA79C</t>
  </si>
  <si>
    <t>D-4169</t>
  </si>
  <si>
    <t>DDA79D</t>
  </si>
  <si>
    <t>D-1846</t>
  </si>
  <si>
    <t>DDA7A0</t>
  </si>
  <si>
    <t>DDA7A2</t>
  </si>
  <si>
    <t>D-8890</t>
  </si>
  <si>
    <t>DDA7A5</t>
  </si>
  <si>
    <t>D-KSDB</t>
  </si>
  <si>
    <t>DDA7A6</t>
  </si>
  <si>
    <t>DDA7A8</t>
  </si>
  <si>
    <t>D-7674</t>
  </si>
  <si>
    <t>DDA7A9</t>
  </si>
  <si>
    <t>D-8100</t>
  </si>
  <si>
    <t>D00</t>
  </si>
  <si>
    <t>DDA7AB</t>
  </si>
  <si>
    <t>D-KBLA</t>
  </si>
  <si>
    <t>DDA7AC</t>
  </si>
  <si>
    <t>D-8381</t>
  </si>
  <si>
    <t>DDA7AD</t>
  </si>
  <si>
    <t>D-4277</t>
  </si>
  <si>
    <t>DDA7AE</t>
  </si>
  <si>
    <t>D-8800</t>
  </si>
  <si>
    <t>DDA7B0</t>
  </si>
  <si>
    <t>D-1194</t>
  </si>
  <si>
    <t>DDA7B1</t>
  </si>
  <si>
    <t>D-2721</t>
  </si>
  <si>
    <t>ARR</t>
  </si>
  <si>
    <t>DDA7B8</t>
  </si>
  <si>
    <t>D-MUEB</t>
  </si>
  <si>
    <t>DDA7BA</t>
  </si>
  <si>
    <t>D-2636</t>
  </si>
  <si>
    <t>DDA7BE</t>
  </si>
  <si>
    <t>D-2113</t>
  </si>
  <si>
    <t>DDA7BF</t>
  </si>
  <si>
    <t>D-0069</t>
  </si>
  <si>
    <t>DDA7C0</t>
  </si>
  <si>
    <t>DDA7C3</t>
  </si>
  <si>
    <t>D-EJQO</t>
  </si>
  <si>
    <t>DDA7C4</t>
  </si>
  <si>
    <t>F-CFAA</t>
  </si>
  <si>
    <t>EAA</t>
  </si>
  <si>
    <t>DDA7C7</t>
  </si>
  <si>
    <t>D-2745</t>
  </si>
  <si>
    <t>DDA7C8</t>
  </si>
  <si>
    <t>D-8042</t>
  </si>
  <si>
    <t>DDA7C9</t>
  </si>
  <si>
    <t>DDA7CB</t>
  </si>
  <si>
    <t>DDA7CC</t>
  </si>
  <si>
    <t>D-2700</t>
  </si>
  <si>
    <t>DDA7CF</t>
  </si>
  <si>
    <t>D-0476</t>
  </si>
  <si>
    <t>DDA7D1</t>
  </si>
  <si>
    <t>DDA7D4</t>
  </si>
  <si>
    <t>D-KYMG</t>
  </si>
  <si>
    <t>DDA7D9</t>
  </si>
  <si>
    <t>D-1068</t>
  </si>
  <si>
    <t>DDA7DA</t>
  </si>
  <si>
    <t>D-2873</t>
  </si>
  <si>
    <t>DDA7DE</t>
  </si>
  <si>
    <t>DDA7E0</t>
  </si>
  <si>
    <t>D-6552</t>
  </si>
  <si>
    <t>H52</t>
  </si>
  <si>
    <t>DDA7E1</t>
  </si>
  <si>
    <t>DDA7E2</t>
  </si>
  <si>
    <t>OE-5477</t>
  </si>
  <si>
    <t>DDA7E6</t>
  </si>
  <si>
    <t>G-CKBN</t>
  </si>
  <si>
    <t>DDA7E8</t>
  </si>
  <si>
    <t>OO-YBX</t>
  </si>
  <si>
    <t>DDA7E9</t>
  </si>
  <si>
    <t>DDA7EA</t>
  </si>
  <si>
    <t>D-0681</t>
  </si>
  <si>
    <t>DDA7EB</t>
  </si>
  <si>
    <t>D-KABH</t>
  </si>
  <si>
    <t>DDA7EE</t>
  </si>
  <si>
    <t>D-4319</t>
  </si>
  <si>
    <t>DDA7F0</t>
  </si>
  <si>
    <t>D-2733</t>
  </si>
  <si>
    <t>DDA7F1</t>
  </si>
  <si>
    <t>D-5104</t>
  </si>
  <si>
    <t>DDA7F4</t>
  </si>
  <si>
    <t>F-CNHH</t>
  </si>
  <si>
    <t>DDA7F5</t>
  </si>
  <si>
    <t>D-KEGB</t>
  </si>
  <si>
    <t>DDA7F6</t>
  </si>
  <si>
    <t>D-8877</t>
  </si>
  <si>
    <t>DDA7FC</t>
  </si>
  <si>
    <t>DDA7FE</t>
  </si>
  <si>
    <t>D-8073</t>
  </si>
  <si>
    <t>DDA7FF</t>
  </si>
  <si>
    <t>D-1598</t>
  </si>
  <si>
    <t>LSF</t>
  </si>
  <si>
    <t>DDA800</t>
  </si>
  <si>
    <t>D-5700</t>
  </si>
  <si>
    <t>DDA801</t>
  </si>
  <si>
    <t>D-0489</t>
  </si>
  <si>
    <t>DDA803</t>
  </si>
  <si>
    <t>ZS-GTT</t>
  </si>
  <si>
    <t>DDA806</t>
  </si>
  <si>
    <t>D-5870</t>
  </si>
  <si>
    <t>DDA807</t>
  </si>
  <si>
    <t>BZR</t>
  </si>
  <si>
    <t>DDA809</t>
  </si>
  <si>
    <t>DDA80A</t>
  </si>
  <si>
    <t>OK-8842</t>
  </si>
  <si>
    <t>DDA80D</t>
  </si>
  <si>
    <t>D-7759</t>
  </si>
  <si>
    <t>DDA80E</t>
  </si>
  <si>
    <t>D-1065</t>
  </si>
  <si>
    <t>DDA813</t>
  </si>
  <si>
    <t>DDA814</t>
  </si>
  <si>
    <t>D-2791</t>
  </si>
  <si>
    <t>DDA816</t>
  </si>
  <si>
    <t>DDA817</t>
  </si>
  <si>
    <t>D-MPPH</t>
  </si>
  <si>
    <t>DDA818</t>
  </si>
  <si>
    <t>D-9472</t>
  </si>
  <si>
    <t>DDA81A</t>
  </si>
  <si>
    <t>D-6694</t>
  </si>
  <si>
    <t>DDA81D</t>
  </si>
  <si>
    <t>D-3194</t>
  </si>
  <si>
    <t>DDA820</t>
  </si>
  <si>
    <t>F-CHEI</t>
  </si>
  <si>
    <t>DDA822</t>
  </si>
  <si>
    <t>D-0721</t>
  </si>
  <si>
    <t>DDA823</t>
  </si>
  <si>
    <t>OK-XXX</t>
  </si>
  <si>
    <t>DDA827</t>
  </si>
  <si>
    <t>D-7658</t>
  </si>
  <si>
    <t>DDA829</t>
  </si>
  <si>
    <t>D-8575</t>
  </si>
  <si>
    <t>DDA82A</t>
  </si>
  <si>
    <t>SP3852</t>
  </si>
  <si>
    <t>DDA82B</t>
  </si>
  <si>
    <t>D-1240</t>
  </si>
  <si>
    <t>DDA82C</t>
  </si>
  <si>
    <t>F-CGGH</t>
  </si>
  <si>
    <t>EGH</t>
  </si>
  <si>
    <t>DDA82D</t>
  </si>
  <si>
    <t>OE-9370</t>
  </si>
  <si>
    <t>DDA82F</t>
  </si>
  <si>
    <t>F-JUBQ</t>
  </si>
  <si>
    <t>DDA830</t>
  </si>
  <si>
    <t>DDA831</t>
  </si>
  <si>
    <t>F-CIHC</t>
  </si>
  <si>
    <t>DDA832</t>
  </si>
  <si>
    <t>F-CHNF</t>
  </si>
  <si>
    <t>ENF</t>
  </si>
  <si>
    <t>DDA833</t>
  </si>
  <si>
    <t>F-CMCJ</t>
  </si>
  <si>
    <t>DDA834</t>
  </si>
  <si>
    <t>D-0323</t>
  </si>
  <si>
    <t>DDA835</t>
  </si>
  <si>
    <t>D-3802</t>
  </si>
  <si>
    <t>DDA836</t>
  </si>
  <si>
    <t>D-2751</t>
  </si>
  <si>
    <t>DDA837</t>
  </si>
  <si>
    <t>D-0089</t>
  </si>
  <si>
    <t>DDA839</t>
  </si>
  <si>
    <t>D-0610</t>
  </si>
  <si>
    <t>NGG</t>
  </si>
  <si>
    <t>DDA83B</t>
  </si>
  <si>
    <t>D-1373</t>
  </si>
  <si>
    <t>DDA83C</t>
  </si>
  <si>
    <t>D-5377</t>
  </si>
  <si>
    <t>DDA83D</t>
  </si>
  <si>
    <t>D-3370</t>
  </si>
  <si>
    <t>DDA83E</t>
  </si>
  <si>
    <t>D-6622</t>
  </si>
  <si>
    <t>DDA83F</t>
  </si>
  <si>
    <t>D-6508</t>
  </si>
  <si>
    <t>DDA842</t>
  </si>
  <si>
    <t>KM01</t>
  </si>
  <si>
    <t>DDA843</t>
  </si>
  <si>
    <t>D-3435</t>
  </si>
  <si>
    <t>DDA846</t>
  </si>
  <si>
    <t>F-CDYM</t>
  </si>
  <si>
    <t>SYM</t>
  </si>
  <si>
    <t>DDA847</t>
  </si>
  <si>
    <t>D-6544</t>
  </si>
  <si>
    <t>DDA848</t>
  </si>
  <si>
    <t>D-9392</t>
  </si>
  <si>
    <t>DDA84A</t>
  </si>
  <si>
    <t>D-3440</t>
  </si>
  <si>
    <t>DDA84B</t>
  </si>
  <si>
    <t>D-5810</t>
  </si>
  <si>
    <t>LIF</t>
  </si>
  <si>
    <t>DDA84C</t>
  </si>
  <si>
    <t>F-CABI</t>
  </si>
  <si>
    <t>DDA84E</t>
  </si>
  <si>
    <t>F-CHTM</t>
  </si>
  <si>
    <t>DDA84F</t>
  </si>
  <si>
    <t>F-CCHR</t>
  </si>
  <si>
    <t>DDA850</t>
  </si>
  <si>
    <t>D-6553</t>
  </si>
  <si>
    <t>DDA851</t>
  </si>
  <si>
    <t>D-MXID</t>
  </si>
  <si>
    <t>DDA852</t>
  </si>
  <si>
    <t>D-KHSF</t>
  </si>
  <si>
    <t>DDA854</t>
  </si>
  <si>
    <t>SP-3245</t>
  </si>
  <si>
    <t>DDA855</t>
  </si>
  <si>
    <t>D-KBFM</t>
  </si>
  <si>
    <t>DDA856</t>
  </si>
  <si>
    <t>D-9930</t>
  </si>
  <si>
    <t>DDA858</t>
  </si>
  <si>
    <t>D-2460</t>
  </si>
  <si>
    <t>ZOC</t>
  </si>
  <si>
    <t>DDA85A</t>
  </si>
  <si>
    <t>D-3450</t>
  </si>
  <si>
    <t>DDA85C</t>
  </si>
  <si>
    <t>D-4449</t>
  </si>
  <si>
    <t>DDA85E</t>
  </si>
  <si>
    <t>F-CFUG</t>
  </si>
  <si>
    <t>DDA860</t>
  </si>
  <si>
    <t>OK-4474</t>
  </si>
  <si>
    <t>DDA861</t>
  </si>
  <si>
    <t>F-CAER</t>
  </si>
  <si>
    <t>DDA866</t>
  </si>
  <si>
    <t>S5-3127</t>
  </si>
  <si>
    <t>DDA867</t>
  </si>
  <si>
    <t>D-7474</t>
  </si>
  <si>
    <t>DDA869</t>
  </si>
  <si>
    <t>D-5180</t>
  </si>
  <si>
    <t>DDA86A</t>
  </si>
  <si>
    <t>D-3358</t>
  </si>
  <si>
    <t>DDA86B</t>
  </si>
  <si>
    <t>D-7256</t>
  </si>
  <si>
    <t>DDA86C</t>
  </si>
  <si>
    <t>OK-1974</t>
  </si>
  <si>
    <t>DDA86D</t>
  </si>
  <si>
    <t>F-CFVR</t>
  </si>
  <si>
    <t>DDA86E</t>
  </si>
  <si>
    <t>D-5386</t>
  </si>
  <si>
    <t>DDA873</t>
  </si>
  <si>
    <t>HDU</t>
  </si>
  <si>
    <t>DDA877</t>
  </si>
  <si>
    <t>F-CGKH</t>
  </si>
  <si>
    <t>AM3</t>
  </si>
  <si>
    <t>DDA878</t>
  </si>
  <si>
    <t>D-6286</t>
  </si>
  <si>
    <t>DDA87A</t>
  </si>
  <si>
    <t>D-1833</t>
  </si>
  <si>
    <t>DDA87E</t>
  </si>
  <si>
    <t>D-2330</t>
  </si>
  <si>
    <t>DDA87F</t>
  </si>
  <si>
    <t>D-9096</t>
  </si>
  <si>
    <t>DDA881</t>
  </si>
  <si>
    <t>D-9976</t>
  </si>
  <si>
    <t>DDA882</t>
  </si>
  <si>
    <t>D-8776</t>
  </si>
  <si>
    <t>DDA884</t>
  </si>
  <si>
    <t>G-CHVR</t>
  </si>
  <si>
    <t>HVR</t>
  </si>
  <si>
    <t>DDA885</t>
  </si>
  <si>
    <t>G-CJHM</t>
  </si>
  <si>
    <t>JHM</t>
  </si>
  <si>
    <t>DDA886</t>
  </si>
  <si>
    <t>DDA888</t>
  </si>
  <si>
    <t>D-4548</t>
  </si>
  <si>
    <t>DDA889</t>
  </si>
  <si>
    <t>F-CEID</t>
  </si>
  <si>
    <t>DDA88F</t>
  </si>
  <si>
    <t>D-KERO</t>
  </si>
  <si>
    <t>DDA892</t>
  </si>
  <si>
    <t>D-6452</t>
  </si>
  <si>
    <t>DDA896</t>
  </si>
  <si>
    <t>D-5799</t>
  </si>
  <si>
    <t>DDA89C</t>
  </si>
  <si>
    <t>D-3291</t>
  </si>
  <si>
    <t>DDA89D</t>
  </si>
  <si>
    <t>OK-7966</t>
  </si>
  <si>
    <t>DDA89F</t>
  </si>
  <si>
    <t>D-xx01</t>
  </si>
  <si>
    <t>DDA8A2</t>
  </si>
  <si>
    <t>D-KLHJ</t>
  </si>
  <si>
    <t>DDA8A3</t>
  </si>
  <si>
    <t>D-0538</t>
  </si>
  <si>
    <t>DDA8A4</t>
  </si>
  <si>
    <t>D-4682</t>
  </si>
  <si>
    <t>MUS</t>
  </si>
  <si>
    <t>DDA8A8</t>
  </si>
  <si>
    <t>D-3693</t>
  </si>
  <si>
    <t>DDA8AC</t>
  </si>
  <si>
    <t>D-KOOU</t>
  </si>
  <si>
    <t>DDA8B7</t>
  </si>
  <si>
    <t>SP-2675</t>
  </si>
  <si>
    <t>DDA8B8</t>
  </si>
  <si>
    <t>PH1523</t>
  </si>
  <si>
    <t>DDA8B9</t>
  </si>
  <si>
    <t>DDA8BB</t>
  </si>
  <si>
    <t>G-DHHD</t>
  </si>
  <si>
    <t>HHD</t>
  </si>
  <si>
    <t>DDA8BC</t>
  </si>
  <si>
    <t>G-UDIX</t>
  </si>
  <si>
    <t>DDA8BD</t>
  </si>
  <si>
    <t>D-8253</t>
  </si>
  <si>
    <t>DDA8C4</t>
  </si>
  <si>
    <t>D-2940</t>
  </si>
  <si>
    <t>DDA8CC</t>
  </si>
  <si>
    <t>SP-4050</t>
  </si>
  <si>
    <t>DDA8CE</t>
  </si>
  <si>
    <t>D-1996</t>
  </si>
  <si>
    <t>DDA8D1</t>
  </si>
  <si>
    <t>SP-4057</t>
  </si>
  <si>
    <t>DDA8D3</t>
  </si>
  <si>
    <t>D-4467</t>
  </si>
  <si>
    <t>DDA8D4</t>
  </si>
  <si>
    <t>DDA8D5</t>
  </si>
  <si>
    <t>D-MKCH</t>
  </si>
  <si>
    <t>DDA8D9</t>
  </si>
  <si>
    <t>F-CKPB</t>
  </si>
  <si>
    <t>DDA8DB</t>
  </si>
  <si>
    <t>D-8110</t>
  </si>
  <si>
    <t>DDA8DD</t>
  </si>
  <si>
    <t>D-KIOW</t>
  </si>
  <si>
    <t>DDA8E5</t>
  </si>
  <si>
    <t>D-4238</t>
  </si>
  <si>
    <t>DDA8E7</t>
  </si>
  <si>
    <t>DDA8E9</t>
  </si>
  <si>
    <t>D-6427</t>
  </si>
  <si>
    <t>DDA8EA</t>
  </si>
  <si>
    <t>D-1103</t>
  </si>
  <si>
    <t>DDA8ED</t>
  </si>
  <si>
    <t>D-0589</t>
  </si>
  <si>
    <t>DDA8F5</t>
  </si>
  <si>
    <t>F-CHOP</t>
  </si>
  <si>
    <t>DDA8F6</t>
  </si>
  <si>
    <t>F-CGOR</t>
  </si>
  <si>
    <t>BOF</t>
  </si>
  <si>
    <t>DDA8F7</t>
  </si>
  <si>
    <t>F-GGHI</t>
  </si>
  <si>
    <t>DDA8F8</t>
  </si>
  <si>
    <t>F-ACBA1</t>
  </si>
  <si>
    <t>BA1</t>
  </si>
  <si>
    <t>DDA8F9</t>
  </si>
  <si>
    <t>F-CARA</t>
  </si>
  <si>
    <t>DDA8FA</t>
  </si>
  <si>
    <t>F-CHDR</t>
  </si>
  <si>
    <t>DDA8FB</t>
  </si>
  <si>
    <t>F-CIBS</t>
  </si>
  <si>
    <t>DDA8FC</t>
  </si>
  <si>
    <t>F-CIHP</t>
  </si>
  <si>
    <t>DDA8FD</t>
  </si>
  <si>
    <t>F-CAAB</t>
  </si>
  <si>
    <t>DDA8FE</t>
  </si>
  <si>
    <t>F-CHEO</t>
  </si>
  <si>
    <t>DDA8FF</t>
  </si>
  <si>
    <t>DDA900</t>
  </si>
  <si>
    <t>D-5866</t>
  </si>
  <si>
    <t>DDA901</t>
  </si>
  <si>
    <t>F-CBDT</t>
  </si>
  <si>
    <t>DDA904</t>
  </si>
  <si>
    <t>DDA905</t>
  </si>
  <si>
    <t>F-CHJI</t>
  </si>
  <si>
    <t>DDA907</t>
  </si>
  <si>
    <t>D-5226</t>
  </si>
  <si>
    <t>DDA909</t>
  </si>
  <si>
    <t>D-4447</t>
  </si>
  <si>
    <t>DDA90A</t>
  </si>
  <si>
    <t>F-CEPN</t>
  </si>
  <si>
    <t>DDA90B</t>
  </si>
  <si>
    <t>F-CGUN</t>
  </si>
  <si>
    <t>Z01</t>
  </si>
  <si>
    <t>DDA90C</t>
  </si>
  <si>
    <t>D-1375</t>
  </si>
  <si>
    <t>DDA90D</t>
  </si>
  <si>
    <t>D-KOAF</t>
  </si>
  <si>
    <t>DDA90E</t>
  </si>
  <si>
    <t>OE-5558</t>
  </si>
  <si>
    <t>DDA911</t>
  </si>
  <si>
    <t>D-0665</t>
  </si>
  <si>
    <t>DDA915</t>
  </si>
  <si>
    <t>F-CBDG</t>
  </si>
  <si>
    <t>DDA916</t>
  </si>
  <si>
    <t>D-3419</t>
  </si>
  <si>
    <t>DDA917</t>
  </si>
  <si>
    <t>D-4064</t>
  </si>
  <si>
    <t>DDA91D</t>
  </si>
  <si>
    <t>D-5188</t>
  </si>
  <si>
    <t>DDA91F</t>
  </si>
  <si>
    <t>DDA923</t>
  </si>
  <si>
    <t>ZS-GTS</t>
  </si>
  <si>
    <t>DDA924</t>
  </si>
  <si>
    <t>DDA925</t>
  </si>
  <si>
    <t>D-4540</t>
  </si>
  <si>
    <t>DDA928</t>
  </si>
  <si>
    <t>D-4680</t>
  </si>
  <si>
    <t>DDA929</t>
  </si>
  <si>
    <t>D-5831</t>
  </si>
  <si>
    <t>DDA92B</t>
  </si>
  <si>
    <t>DDA92C</t>
  </si>
  <si>
    <t>OE-ARD</t>
  </si>
  <si>
    <t>ORD</t>
  </si>
  <si>
    <t>DDA92D</t>
  </si>
  <si>
    <t>D3415</t>
  </si>
  <si>
    <t>DDA92F</t>
  </si>
  <si>
    <t>D-KKBS</t>
  </si>
  <si>
    <t>DDA930</t>
  </si>
  <si>
    <t>SP-4072</t>
  </si>
  <si>
    <t>DDA931</t>
  </si>
  <si>
    <t>D-0114</t>
  </si>
  <si>
    <t>DDA933</t>
  </si>
  <si>
    <t>G-CWA1</t>
  </si>
  <si>
    <t>WA1</t>
  </si>
  <si>
    <t>DDA936</t>
  </si>
  <si>
    <t>OM-8136</t>
  </si>
  <si>
    <t>DDA937</t>
  </si>
  <si>
    <t>G-DFCW</t>
  </si>
  <si>
    <t>FCW</t>
  </si>
  <si>
    <t>DDA938</t>
  </si>
  <si>
    <t>D-7536</t>
  </si>
  <si>
    <t>DDA93A</t>
  </si>
  <si>
    <t>G-CHPV</t>
  </si>
  <si>
    <t>HPV</t>
  </si>
  <si>
    <t>DDA941</t>
  </si>
  <si>
    <t>OE-5126</t>
  </si>
  <si>
    <t>DDA942</t>
  </si>
  <si>
    <t>D-3577</t>
  </si>
  <si>
    <t>DDA943</t>
  </si>
  <si>
    <t>OE-0926</t>
  </si>
  <si>
    <t>DDA945</t>
  </si>
  <si>
    <t>F-CIHO</t>
  </si>
  <si>
    <t>DDA947</t>
  </si>
  <si>
    <t>D-4229</t>
  </si>
  <si>
    <t>DDA948</t>
  </si>
  <si>
    <t>D-KFLO</t>
  </si>
  <si>
    <t>DDA949</t>
  </si>
  <si>
    <t>D-3831</t>
  </si>
  <si>
    <t>DDA94C</t>
  </si>
  <si>
    <t>DDA94D</t>
  </si>
  <si>
    <t>D-KBTS</t>
  </si>
  <si>
    <t>DDA94E</t>
  </si>
  <si>
    <t>D-MCKS</t>
  </si>
  <si>
    <t>DDA950</t>
  </si>
  <si>
    <t>D-9429</t>
  </si>
  <si>
    <t>DDA952</t>
  </si>
  <si>
    <t>D-EGYH</t>
  </si>
  <si>
    <t>DDA955</t>
  </si>
  <si>
    <t>D2420</t>
  </si>
  <si>
    <t>DDA956</t>
  </si>
  <si>
    <t>D-3784</t>
  </si>
  <si>
    <t>DDA95A</t>
  </si>
  <si>
    <t>DDA964</t>
  </si>
  <si>
    <t>D-7303</t>
  </si>
  <si>
    <t>DDA965</t>
  </si>
  <si>
    <t>DDA967</t>
  </si>
  <si>
    <t>D-6583</t>
  </si>
  <si>
    <t>DDA968</t>
  </si>
  <si>
    <t>D-1361</t>
  </si>
  <si>
    <t>DDA969</t>
  </si>
  <si>
    <t>D-3967</t>
  </si>
  <si>
    <t>DDA96A</t>
  </si>
  <si>
    <t>SP-3985</t>
  </si>
  <si>
    <t>DDA96D</t>
  </si>
  <si>
    <t>D-4246</t>
  </si>
  <si>
    <t>DDA96F</t>
  </si>
  <si>
    <t>D-6652</t>
  </si>
  <si>
    <t>DDA970</t>
  </si>
  <si>
    <t>D-8033</t>
  </si>
  <si>
    <t>DDA972</t>
  </si>
  <si>
    <t>D-KSPK</t>
  </si>
  <si>
    <t>DDA973</t>
  </si>
  <si>
    <t>D-KEXO</t>
  </si>
  <si>
    <t>HXO</t>
  </si>
  <si>
    <t>DDA974</t>
  </si>
  <si>
    <t>DDA975</t>
  </si>
  <si>
    <t>F CVFK</t>
  </si>
  <si>
    <t>DDA977</t>
  </si>
  <si>
    <t>OE-9279</t>
  </si>
  <si>
    <t>DDA979</t>
  </si>
  <si>
    <t>F-CGIM</t>
  </si>
  <si>
    <t>DDA97A</t>
  </si>
  <si>
    <t>D-3015</t>
  </si>
  <si>
    <t>KL3</t>
  </si>
  <si>
    <t>DDA97B</t>
  </si>
  <si>
    <t>D-7944</t>
  </si>
  <si>
    <t>DDA97C</t>
  </si>
  <si>
    <t>OM-4275</t>
  </si>
  <si>
    <t>BA8</t>
  </si>
  <si>
    <t>DDA97F</t>
  </si>
  <si>
    <t>D-0542</t>
  </si>
  <si>
    <t>DDA980</t>
  </si>
  <si>
    <t>DDA981</t>
  </si>
  <si>
    <t>OY-VRX</t>
  </si>
  <si>
    <t>DDA986</t>
  </si>
  <si>
    <t>OM-0091</t>
  </si>
  <si>
    <t>DDA989</t>
  </si>
  <si>
    <t>D-KEFW</t>
  </si>
  <si>
    <t>DDA98B</t>
  </si>
  <si>
    <t>D-3186</t>
  </si>
  <si>
    <t>DDA98C</t>
  </si>
  <si>
    <t>D-6376</t>
  </si>
  <si>
    <t>DDA98D</t>
  </si>
  <si>
    <t>F-CFIB</t>
  </si>
  <si>
    <t>DDA990</t>
  </si>
  <si>
    <t>F-BOTG</t>
  </si>
  <si>
    <t>DDA991</t>
  </si>
  <si>
    <t>F-CGSV</t>
  </si>
  <si>
    <t>DDA993</t>
  </si>
  <si>
    <t>F-CGZC</t>
  </si>
  <si>
    <t>DDA994</t>
  </si>
  <si>
    <t>D-9009</t>
  </si>
  <si>
    <t>DDA995</t>
  </si>
  <si>
    <t>DDA997</t>
  </si>
  <si>
    <t>D-KVCT</t>
  </si>
  <si>
    <t>DDA999</t>
  </si>
  <si>
    <t>OK 3945</t>
  </si>
  <si>
    <t>DDA99C</t>
  </si>
  <si>
    <t>D-KBEJ</t>
  </si>
  <si>
    <t>DDA99D</t>
  </si>
  <si>
    <t>D-0904</t>
  </si>
  <si>
    <t>DDA99F</t>
  </si>
  <si>
    <t>D-3301</t>
  </si>
  <si>
    <t>DDA9A2</t>
  </si>
  <si>
    <t>D-8344</t>
  </si>
  <si>
    <t>DDA9A4</t>
  </si>
  <si>
    <t>D-0841</t>
  </si>
  <si>
    <t>DDA9A6</t>
  </si>
  <si>
    <t>D-KOIS</t>
  </si>
  <si>
    <t>DDA9AA</t>
  </si>
  <si>
    <t>D-8405</t>
  </si>
  <si>
    <t>DDA9AB</t>
  </si>
  <si>
    <t>F-CVTG</t>
  </si>
  <si>
    <t>DDA9AC</t>
  </si>
  <si>
    <t>Bird</t>
  </si>
  <si>
    <t>DDA9AF</t>
  </si>
  <si>
    <t>DDA9B4</t>
  </si>
  <si>
    <t>OE-5712</t>
  </si>
  <si>
    <t>DDA9B5</t>
  </si>
  <si>
    <t>G-CJFR</t>
  </si>
  <si>
    <t>DDA9B6</t>
  </si>
  <si>
    <t>DDA9B7</t>
  </si>
  <si>
    <t>G-TOOB</t>
  </si>
  <si>
    <t>DDA9B8</t>
  </si>
  <si>
    <t>Mu 22</t>
  </si>
  <si>
    <t>D-1848</t>
  </si>
  <si>
    <t>DDA9B9</t>
  </si>
  <si>
    <t>D-KMHF</t>
  </si>
  <si>
    <t>DDA9BB</t>
  </si>
  <si>
    <t>D-9075</t>
  </si>
  <si>
    <t>DDA9BD</t>
  </si>
  <si>
    <t>D-8403</t>
  </si>
  <si>
    <t>DDA9C1</t>
  </si>
  <si>
    <t>D-1130</t>
  </si>
  <si>
    <t>DDA9C3</t>
  </si>
  <si>
    <t>D-8906</t>
  </si>
  <si>
    <t>DDA9C4</t>
  </si>
  <si>
    <t>PH-1131</t>
  </si>
  <si>
    <t>DDA9C9</t>
  </si>
  <si>
    <t>OE-5656</t>
  </si>
  <si>
    <t>DDA9CA</t>
  </si>
  <si>
    <t>OE-5630</t>
  </si>
  <si>
    <t>DDA9CB</t>
  </si>
  <si>
    <t>OE-5083</t>
  </si>
  <si>
    <t>DDA9CC</t>
  </si>
  <si>
    <t>D-1900</t>
  </si>
  <si>
    <t>DDA9CE</t>
  </si>
  <si>
    <t>F-CHVU</t>
  </si>
  <si>
    <t>DDA9CF</t>
  </si>
  <si>
    <t>D-8251</t>
  </si>
  <si>
    <t>DDA9D0</t>
  </si>
  <si>
    <t>D-KEIZ</t>
  </si>
  <si>
    <t>DDA9D4</t>
  </si>
  <si>
    <t>SE-KEZ</t>
  </si>
  <si>
    <t>DDA9D5</t>
  </si>
  <si>
    <t>D-KHEX</t>
  </si>
  <si>
    <t>DDA9D6</t>
  </si>
  <si>
    <t>I-ELAN</t>
  </si>
  <si>
    <t>DDA9D8</t>
  </si>
  <si>
    <t>D-2914</t>
  </si>
  <si>
    <t>DDA9DA</t>
  </si>
  <si>
    <t>D-0735</t>
  </si>
  <si>
    <t>M10</t>
  </si>
  <si>
    <t>DDA9DC</t>
  </si>
  <si>
    <t>D-KIGS</t>
  </si>
  <si>
    <t>DDA9DD</t>
  </si>
  <si>
    <t>G-KESS</t>
  </si>
  <si>
    <t>DDA9E0</t>
  </si>
  <si>
    <t>D-MNHG</t>
  </si>
  <si>
    <t>DDA9E1</t>
  </si>
  <si>
    <t>D-1716</t>
  </si>
  <si>
    <t>DDA9E2</t>
  </si>
  <si>
    <t>D6649</t>
  </si>
  <si>
    <t>DDA9E3</t>
  </si>
  <si>
    <t>D-6235</t>
  </si>
  <si>
    <t>DDA9E5</t>
  </si>
  <si>
    <t>OE-5743</t>
  </si>
  <si>
    <t>DDA9E6</t>
  </si>
  <si>
    <t>D-4734</t>
  </si>
  <si>
    <t>DDA9E9</t>
  </si>
  <si>
    <t>D-3195</t>
  </si>
  <si>
    <t>DDA9ED</t>
  </si>
  <si>
    <t>D-4787</t>
  </si>
  <si>
    <t>DDA9EE</t>
  </si>
  <si>
    <t>HB-2483</t>
  </si>
  <si>
    <t>DDA9EF</t>
  </si>
  <si>
    <t>D-4758</t>
  </si>
  <si>
    <t>DDA9F2</t>
  </si>
  <si>
    <t>OE-5182</t>
  </si>
  <si>
    <t>DDA9F3</t>
  </si>
  <si>
    <t>DDA9F5</t>
  </si>
  <si>
    <t>D-9196</t>
  </si>
  <si>
    <t>DDA9F7</t>
  </si>
  <si>
    <t>D-1749</t>
  </si>
  <si>
    <t>DDA9F8</t>
  </si>
  <si>
    <t>PH-1486</t>
  </si>
  <si>
    <t>DDA9F9</t>
  </si>
  <si>
    <t>D-0032</t>
  </si>
  <si>
    <t>DDA9FC</t>
  </si>
  <si>
    <t>DDA9FD</t>
  </si>
  <si>
    <t>D-4860</t>
  </si>
  <si>
    <t>DDA9FE</t>
  </si>
  <si>
    <t>D-EDDZ</t>
  </si>
  <si>
    <t>DDAA02</t>
  </si>
  <si>
    <t>F-CGBH</t>
  </si>
  <si>
    <t>DDAA03</t>
  </si>
  <si>
    <t>DDAA09</t>
  </si>
  <si>
    <t>D-xxAZ</t>
  </si>
  <si>
    <t>DDAA0A</t>
  </si>
  <si>
    <t>D-6446</t>
  </si>
  <si>
    <t>DDAA0D</t>
  </si>
  <si>
    <t>OK-2772</t>
  </si>
  <si>
    <t>DDAA14</t>
  </si>
  <si>
    <t>F-CLBS</t>
  </si>
  <si>
    <t>DDAA16</t>
  </si>
  <si>
    <t>ZS-SBU</t>
  </si>
  <si>
    <t>DDAA1D</t>
  </si>
  <si>
    <t>D-8685</t>
  </si>
  <si>
    <t>DDAA1F</t>
  </si>
  <si>
    <t>D-6070</t>
  </si>
  <si>
    <t>DDAA25</t>
  </si>
  <si>
    <t>D-7660</t>
  </si>
  <si>
    <t>DDAA28</t>
  </si>
  <si>
    <t>F-CKLS</t>
  </si>
  <si>
    <t>DDAA2A</t>
  </si>
  <si>
    <t>DDAA2B</t>
  </si>
  <si>
    <t>DDAA2C</t>
  </si>
  <si>
    <t>D-4622</t>
  </si>
  <si>
    <t>DDAA2D</t>
  </si>
  <si>
    <t>D-KKDF</t>
  </si>
  <si>
    <t>DDAA31</t>
  </si>
  <si>
    <t>D-1016</t>
  </si>
  <si>
    <t>IWO</t>
  </si>
  <si>
    <t>DDAA33</t>
  </si>
  <si>
    <t>D-0473</t>
  </si>
  <si>
    <t>DDAA3B</t>
  </si>
  <si>
    <t>D-XX79</t>
  </si>
  <si>
    <t>DDAA3D</t>
  </si>
  <si>
    <t>D-9622</t>
  </si>
  <si>
    <t>DDAA40</t>
  </si>
  <si>
    <t>DDAA41</t>
  </si>
  <si>
    <t>D-5103</t>
  </si>
  <si>
    <t>DDAA44</t>
  </si>
  <si>
    <t>W01</t>
  </si>
  <si>
    <t>DDAA49</t>
  </si>
  <si>
    <t>D-7009</t>
  </si>
  <si>
    <t>DDAA4A</t>
  </si>
  <si>
    <t>D-5744</t>
  </si>
  <si>
    <t>DDAA4C</t>
  </si>
  <si>
    <t>D-8414</t>
  </si>
  <si>
    <t>DDAA4F</t>
  </si>
  <si>
    <t>D-0483</t>
  </si>
  <si>
    <t>DDAA50</t>
  </si>
  <si>
    <t>F-CIEA</t>
  </si>
  <si>
    <t>DDAA53</t>
  </si>
  <si>
    <t>F-CEHI</t>
  </si>
  <si>
    <t>DDAA55</t>
  </si>
  <si>
    <t>D-KITS</t>
  </si>
  <si>
    <t>DDAA56</t>
  </si>
  <si>
    <t>F-CMOT</t>
  </si>
  <si>
    <t>DDAA59</t>
  </si>
  <si>
    <t>D-6709</t>
  </si>
  <si>
    <t>D09</t>
  </si>
  <si>
    <t>DDAA5A</t>
  </si>
  <si>
    <t>PH1194</t>
  </si>
  <si>
    <t>DDAA5B</t>
  </si>
  <si>
    <t>D-8679</t>
  </si>
  <si>
    <t>DDAA5C</t>
  </si>
  <si>
    <t>DDAA5D</t>
  </si>
  <si>
    <t>G-DEVP</t>
  </si>
  <si>
    <t>DDAA5E</t>
  </si>
  <si>
    <t>DDAA5F</t>
  </si>
  <si>
    <t>G-CFHM</t>
  </si>
  <si>
    <t>DDAA61</t>
  </si>
  <si>
    <t>DDAA67</t>
  </si>
  <si>
    <t>D-2903</t>
  </si>
  <si>
    <t>DDAA69</t>
  </si>
  <si>
    <t>D-2510</t>
  </si>
  <si>
    <t>DDAA6A</t>
  </si>
  <si>
    <t>D-5304</t>
  </si>
  <si>
    <t>DDAA6B</t>
  </si>
  <si>
    <t>D-KKMM</t>
  </si>
  <si>
    <t>DDAA6D</t>
  </si>
  <si>
    <t>D-8531</t>
  </si>
  <si>
    <t>DDAA6E</t>
  </si>
  <si>
    <t>DDAA71</t>
  </si>
  <si>
    <t>G-CJKK</t>
  </si>
  <si>
    <t>A12</t>
  </si>
  <si>
    <t>DDAA72</t>
  </si>
  <si>
    <t>P3</t>
  </si>
  <si>
    <t>DDAA73</t>
  </si>
  <si>
    <t>DDAA75</t>
  </si>
  <si>
    <t>D-9024</t>
  </si>
  <si>
    <t>DDAA76</t>
  </si>
  <si>
    <t>DDAA77</t>
  </si>
  <si>
    <t>DDAA79</t>
  </si>
  <si>
    <t>D-9005</t>
  </si>
  <si>
    <t>DDAA7A</t>
  </si>
  <si>
    <t>D-4923</t>
  </si>
  <si>
    <t>DDAA7C</t>
  </si>
  <si>
    <t>D-XX87</t>
  </si>
  <si>
    <t>DDAA7D</t>
  </si>
  <si>
    <t>DDAA7F</t>
  </si>
  <si>
    <t>D-0418</t>
  </si>
  <si>
    <t>DDAA80</t>
  </si>
  <si>
    <t>D-6905</t>
  </si>
  <si>
    <t>DDAA81</t>
  </si>
  <si>
    <t>G-CGCM</t>
  </si>
  <si>
    <t>DDAA82</t>
  </si>
  <si>
    <t>G-WYVN</t>
  </si>
  <si>
    <t>DDAA84</t>
  </si>
  <si>
    <t>DDAA85</t>
  </si>
  <si>
    <t>G-CHYR</t>
  </si>
  <si>
    <t>DDAA86</t>
  </si>
  <si>
    <t>G-BSOM</t>
  </si>
  <si>
    <t>DDAA8C</t>
  </si>
  <si>
    <t>D-7692</t>
  </si>
  <si>
    <t>DDAA8D</t>
  </si>
  <si>
    <t>DDAA91</t>
  </si>
  <si>
    <t>D-3684</t>
  </si>
  <si>
    <t>Puc</t>
  </si>
  <si>
    <t>DDAA94</t>
  </si>
  <si>
    <t>D-3331</t>
  </si>
  <si>
    <t>1E</t>
  </si>
  <si>
    <t>DDAA95</t>
  </si>
  <si>
    <t>D-2448</t>
  </si>
  <si>
    <t>DDAA96</t>
  </si>
  <si>
    <t>D-2785</t>
  </si>
  <si>
    <t>DDAA97</t>
  </si>
  <si>
    <t>D-7794</t>
  </si>
  <si>
    <t>DDAA99</t>
  </si>
  <si>
    <t>D-2596</t>
  </si>
  <si>
    <t>DDAA9B</t>
  </si>
  <si>
    <t>D-8197</t>
  </si>
  <si>
    <t>DDAA9C</t>
  </si>
  <si>
    <t>D-3540</t>
  </si>
  <si>
    <t>DDAA9D</t>
  </si>
  <si>
    <t>OK-2361</t>
  </si>
  <si>
    <t>DDAA9F</t>
  </si>
  <si>
    <t>D-3603</t>
  </si>
  <si>
    <t>DDAAA0</t>
  </si>
  <si>
    <t>D-X948</t>
  </si>
  <si>
    <t>DDAAA3</t>
  </si>
  <si>
    <t>DDAAA5</t>
  </si>
  <si>
    <t>OK-1776</t>
  </si>
  <si>
    <t>DDAAA6</t>
  </si>
  <si>
    <t>OM-3256</t>
  </si>
  <si>
    <t>DDAAA9</t>
  </si>
  <si>
    <t>D-5517</t>
  </si>
  <si>
    <t>DDAAAB</t>
  </si>
  <si>
    <t>D-6728</t>
  </si>
  <si>
    <t>DDAAAC</t>
  </si>
  <si>
    <t>HB-PLG</t>
  </si>
  <si>
    <t>PLG</t>
  </si>
  <si>
    <t>DDAAAE</t>
  </si>
  <si>
    <t>DDAAB1</t>
  </si>
  <si>
    <t>D-2131</t>
  </si>
  <si>
    <t>DDAAB2</t>
  </si>
  <si>
    <t>D-6822</t>
  </si>
  <si>
    <t>DDAAB3</t>
  </si>
  <si>
    <t>D-4967</t>
  </si>
  <si>
    <t>DDAAB4</t>
  </si>
  <si>
    <t>D-7014</t>
  </si>
  <si>
    <t>DDAAB5</t>
  </si>
  <si>
    <t>D-6864</t>
  </si>
  <si>
    <t>DDAAB6</t>
  </si>
  <si>
    <t>D-7224</t>
  </si>
  <si>
    <t>DDAAB7</t>
  </si>
  <si>
    <t>D-7227</t>
  </si>
  <si>
    <t>DDAAB8</t>
  </si>
  <si>
    <t>D-3530</t>
  </si>
  <si>
    <t>DDAABB</t>
  </si>
  <si>
    <t>D-2342</t>
  </si>
  <si>
    <t>DDAABD</t>
  </si>
  <si>
    <t>DDAAC2</t>
  </si>
  <si>
    <t>D-1481</t>
  </si>
  <si>
    <t>DDAAC3</t>
  </si>
  <si>
    <t>OK-7724</t>
  </si>
  <si>
    <t>DDAAC6</t>
  </si>
  <si>
    <t>D-2346</t>
  </si>
  <si>
    <t>DDAAC9</t>
  </si>
  <si>
    <t>D-4254</t>
  </si>
  <si>
    <t>DDAACA</t>
  </si>
  <si>
    <t>D8062</t>
  </si>
  <si>
    <t>DDAACB</t>
  </si>
  <si>
    <t>OK-2717</t>
  </si>
  <si>
    <t>DDAACC</t>
  </si>
  <si>
    <t>D-5903</t>
  </si>
  <si>
    <t>DDAACE</t>
  </si>
  <si>
    <t>DDAAD2</t>
  </si>
  <si>
    <t>D-MSEF</t>
  </si>
  <si>
    <t>DDAAD3</t>
  </si>
  <si>
    <t>D-4226</t>
  </si>
  <si>
    <t>DDAAD8</t>
  </si>
  <si>
    <t>D-0016</t>
  </si>
  <si>
    <t>DDAAD9</t>
  </si>
  <si>
    <t>DDAADA</t>
  </si>
  <si>
    <t>D-3391</t>
  </si>
  <si>
    <t>DDAADB</t>
  </si>
  <si>
    <t>OK 7963</t>
  </si>
  <si>
    <t>DDAADD</t>
  </si>
  <si>
    <t>D-KKFS</t>
  </si>
  <si>
    <t>KKK</t>
  </si>
  <si>
    <t>DDAADE</t>
  </si>
  <si>
    <t>D-3932</t>
  </si>
  <si>
    <t>DDAADF</t>
  </si>
  <si>
    <t>D-KFZW</t>
  </si>
  <si>
    <t>DDAAE0</t>
  </si>
  <si>
    <t>D-KKHB</t>
  </si>
  <si>
    <t>DDAAE2</t>
  </si>
  <si>
    <t>G-CKOI</t>
  </si>
  <si>
    <t>DDAAE6</t>
  </si>
  <si>
    <t>D-5881</t>
  </si>
  <si>
    <t>DDAAE9</t>
  </si>
  <si>
    <t>DDAAEA</t>
  </si>
  <si>
    <t>D-4815</t>
  </si>
  <si>
    <t>DDAAED</t>
  </si>
  <si>
    <t>D-EBHV</t>
  </si>
  <si>
    <t>DDAAEF</t>
  </si>
  <si>
    <t>G-JEM</t>
  </si>
  <si>
    <t>DDAAF0</t>
  </si>
  <si>
    <t>D-0359</t>
  </si>
  <si>
    <t>DDAAF2</t>
  </si>
  <si>
    <t>D-3202</t>
  </si>
  <si>
    <t>DDAAF3</t>
  </si>
  <si>
    <t>D-0107</t>
  </si>
  <si>
    <t>DDAAF4</t>
  </si>
  <si>
    <t>DDAAF5</t>
  </si>
  <si>
    <t>N41</t>
  </si>
  <si>
    <t>DDAAF7</t>
  </si>
  <si>
    <t>D-KEIV</t>
  </si>
  <si>
    <t>DDAAF8</t>
  </si>
  <si>
    <t>D-3201</t>
  </si>
  <si>
    <t>DDAAFA</t>
  </si>
  <si>
    <t>D-2208</t>
  </si>
  <si>
    <t>DDAAFB</t>
  </si>
  <si>
    <t>F-BSMB</t>
  </si>
  <si>
    <t>DDAAFC</t>
  </si>
  <si>
    <t>D-0575</t>
  </si>
  <si>
    <t>DDAAFE</t>
  </si>
  <si>
    <t>DDAAFF</t>
  </si>
  <si>
    <t>D-5829</t>
  </si>
  <si>
    <t>DDAB00</t>
  </si>
  <si>
    <t>D-5895</t>
  </si>
  <si>
    <t>BL6</t>
  </si>
  <si>
    <t>DDAB02</t>
  </si>
  <si>
    <t>D-5609</t>
  </si>
  <si>
    <t>DDAB04</t>
  </si>
  <si>
    <t>D-7626</t>
  </si>
  <si>
    <t>DDAB06</t>
  </si>
  <si>
    <t>D-2647</t>
  </si>
  <si>
    <t>DDAB07</t>
  </si>
  <si>
    <t>EC-MZF</t>
  </si>
  <si>
    <t>DDAB0B</t>
  </si>
  <si>
    <t>D-6546</t>
  </si>
  <si>
    <t>DDAB0D</t>
  </si>
  <si>
    <t>D-5427</t>
  </si>
  <si>
    <t>DDAB0E</t>
  </si>
  <si>
    <t>D-9999</t>
  </si>
  <si>
    <t>DDAB10</t>
  </si>
  <si>
    <t>D-2168</t>
  </si>
  <si>
    <t>DDAB12</t>
  </si>
  <si>
    <t>D-KMNC</t>
  </si>
  <si>
    <t>DDAB19</t>
  </si>
  <si>
    <t>D-7135</t>
  </si>
  <si>
    <t>DDAB1C</t>
  </si>
  <si>
    <t>D-7212</t>
  </si>
  <si>
    <t>DDAB1D</t>
  </si>
  <si>
    <t>D-8179</t>
  </si>
  <si>
    <t>DDAB24</t>
  </si>
  <si>
    <t>OK-5777</t>
  </si>
  <si>
    <t>DDAB26</t>
  </si>
  <si>
    <t>D-6020</t>
  </si>
  <si>
    <t>DDAB28</t>
  </si>
  <si>
    <t>D-0230</t>
  </si>
  <si>
    <t>DDAB29</t>
  </si>
  <si>
    <t>D-KAJT</t>
  </si>
  <si>
    <t>DDAB2A</t>
  </si>
  <si>
    <t>DDAB2C</t>
  </si>
  <si>
    <t>F-CGTH</t>
  </si>
  <si>
    <t>DDAB2F</t>
  </si>
  <si>
    <t>F-CISF</t>
  </si>
  <si>
    <t>DDAB30</t>
  </si>
  <si>
    <t>D 0364</t>
  </si>
  <si>
    <t>DDAB32</t>
  </si>
  <si>
    <t>DDAB34</t>
  </si>
  <si>
    <t>D-EBFY</t>
  </si>
  <si>
    <t>DDAB35</t>
  </si>
  <si>
    <t>D-1578</t>
  </si>
  <si>
    <t>JOU</t>
  </si>
  <si>
    <t>DDAB38</t>
  </si>
  <si>
    <t>D-1968</t>
  </si>
  <si>
    <t>DDAB39</t>
  </si>
  <si>
    <t>D-0636</t>
  </si>
  <si>
    <t>DDAB3C</t>
  </si>
  <si>
    <t>D-7499</t>
  </si>
  <si>
    <t>DDAB3D</t>
  </si>
  <si>
    <t>D-MAPE</t>
  </si>
  <si>
    <t>APE</t>
  </si>
  <si>
    <t>DDAB3E</t>
  </si>
  <si>
    <t>D-6124</t>
  </si>
  <si>
    <t>DDAB3F</t>
  </si>
  <si>
    <t>OK-0133</t>
  </si>
  <si>
    <t>DDAB42</t>
  </si>
  <si>
    <t>D-4795</t>
  </si>
  <si>
    <t>DDAB47</t>
  </si>
  <si>
    <t>D-4085</t>
  </si>
  <si>
    <t>DDAB49</t>
  </si>
  <si>
    <t>D-3753</t>
  </si>
  <si>
    <t>DDAB4C</t>
  </si>
  <si>
    <t>D-4771</t>
  </si>
  <si>
    <t>DDAB4F</t>
  </si>
  <si>
    <t>DDAB50</t>
  </si>
  <si>
    <t>D-5096</t>
  </si>
  <si>
    <t>DDAB51</t>
  </si>
  <si>
    <t>D2664</t>
  </si>
  <si>
    <t>IAY</t>
  </si>
  <si>
    <t>DDAB53</t>
  </si>
  <si>
    <t>D-KILU</t>
  </si>
  <si>
    <t>DDAB55</t>
  </si>
  <si>
    <t>D-7752</t>
  </si>
  <si>
    <t>DDAB56</t>
  </si>
  <si>
    <t>OK-5712</t>
  </si>
  <si>
    <t>DDAB59</t>
  </si>
  <si>
    <t>DDAB5C</t>
  </si>
  <si>
    <t>DDAB5F</t>
  </si>
  <si>
    <t>G-CJVG</t>
  </si>
  <si>
    <t>DDAB61</t>
  </si>
  <si>
    <t>DDAB62</t>
  </si>
  <si>
    <t>SE-USI</t>
  </si>
  <si>
    <t>DDAB63</t>
  </si>
  <si>
    <t>F-CGHJ</t>
  </si>
  <si>
    <t>E14</t>
  </si>
  <si>
    <t>DDAB64</t>
  </si>
  <si>
    <t>D-2371</t>
  </si>
  <si>
    <t>DDAB65</t>
  </si>
  <si>
    <t>D-4895</t>
  </si>
  <si>
    <t>DDAB68</t>
  </si>
  <si>
    <t>4X-CSY</t>
  </si>
  <si>
    <t>DDAB69</t>
  </si>
  <si>
    <t>D-1818</t>
  </si>
  <si>
    <t>DDAB6B</t>
  </si>
  <si>
    <t>D-8509</t>
  </si>
  <si>
    <t>DDAB6E</t>
  </si>
  <si>
    <t>D-9455</t>
  </si>
  <si>
    <t>RGN</t>
  </si>
  <si>
    <t>DDAB74</t>
  </si>
  <si>
    <t>D-8665</t>
  </si>
  <si>
    <t>DDAB7A</t>
  </si>
  <si>
    <t>D-8869</t>
  </si>
  <si>
    <t>K69</t>
  </si>
  <si>
    <t>DDAB7C</t>
  </si>
  <si>
    <t>D-8506</t>
  </si>
  <si>
    <t>DDAB7E</t>
  </si>
  <si>
    <t>OO-VVF</t>
  </si>
  <si>
    <t>DDAB7F</t>
  </si>
  <si>
    <t>D-MVEK</t>
  </si>
  <si>
    <t>DDAB80</t>
  </si>
  <si>
    <t>OE-5443</t>
  </si>
  <si>
    <t>DDAB88</t>
  </si>
  <si>
    <t>OK-5129</t>
  </si>
  <si>
    <t>DDAB89</t>
  </si>
  <si>
    <t>D-8126</t>
  </si>
  <si>
    <t>DDAB8A</t>
  </si>
  <si>
    <t>D-5042</t>
  </si>
  <si>
    <t>DDAB8B</t>
  </si>
  <si>
    <t>D-KIKA</t>
  </si>
  <si>
    <t>DDAB8D</t>
  </si>
  <si>
    <t>D-KHUB</t>
  </si>
  <si>
    <t>DDAB91</t>
  </si>
  <si>
    <t>D-7331</t>
  </si>
  <si>
    <t>DDAB93</t>
  </si>
  <si>
    <t>D-7635</t>
  </si>
  <si>
    <t>DDAB96</t>
  </si>
  <si>
    <t>D-5887</t>
  </si>
  <si>
    <t>DDAB98</t>
  </si>
  <si>
    <t>D-8409</t>
  </si>
  <si>
    <t>DDAB99</t>
  </si>
  <si>
    <t>D-0197</t>
  </si>
  <si>
    <t>DDAB9C</t>
  </si>
  <si>
    <t>DDAB9D</t>
  </si>
  <si>
    <t>D-7512</t>
  </si>
  <si>
    <t>DDAB9F</t>
  </si>
  <si>
    <t>D-5303</t>
  </si>
  <si>
    <t>DDABA3</t>
  </si>
  <si>
    <t>OO-YGB</t>
  </si>
  <si>
    <t>DDABA4</t>
  </si>
  <si>
    <t>D-0059</t>
  </si>
  <si>
    <t>DDABA5</t>
  </si>
  <si>
    <t>D-4281</t>
  </si>
  <si>
    <t>DDABA8</t>
  </si>
  <si>
    <t>D-0747</t>
  </si>
  <si>
    <t>DDABAB</t>
  </si>
  <si>
    <t>D-3838</t>
  </si>
  <si>
    <t>DDABB0</t>
  </si>
  <si>
    <t>OO-NTB</t>
  </si>
  <si>
    <t>NTB</t>
  </si>
  <si>
    <t>DDABB1</t>
  </si>
  <si>
    <t>OO-YJH</t>
  </si>
  <si>
    <t>DDABB2</t>
  </si>
  <si>
    <t>D-2126</t>
  </si>
  <si>
    <t>DDABB8</t>
  </si>
  <si>
    <t>D-1258</t>
  </si>
  <si>
    <t>DDABB9</t>
  </si>
  <si>
    <t>D-3489</t>
  </si>
  <si>
    <t>DDABBA</t>
  </si>
  <si>
    <t>D-KTTT</t>
  </si>
  <si>
    <t>DDABBC</t>
  </si>
  <si>
    <t>DDABBD</t>
  </si>
  <si>
    <t>F-CEIS</t>
  </si>
  <si>
    <t>V22</t>
  </si>
  <si>
    <t>DDABBE</t>
  </si>
  <si>
    <t>F-CFAZ</t>
  </si>
  <si>
    <t>FAZ</t>
  </si>
  <si>
    <t>DDABBF</t>
  </si>
  <si>
    <t>F-CGXG</t>
  </si>
  <si>
    <t>DDABC0</t>
  </si>
  <si>
    <t>D-4830</t>
  </si>
  <si>
    <t>DDABC1</t>
  </si>
  <si>
    <t>D-KFDH</t>
  </si>
  <si>
    <t>DDABC3</t>
  </si>
  <si>
    <t>D-KHSU</t>
  </si>
  <si>
    <t>DDABC4</t>
  </si>
  <si>
    <t>DDABC5</t>
  </si>
  <si>
    <t>DDABC7</t>
  </si>
  <si>
    <t>D-5544</t>
  </si>
  <si>
    <t>DDABCC</t>
  </si>
  <si>
    <t>LV-EKL</t>
  </si>
  <si>
    <t>DDABCD</t>
  </si>
  <si>
    <t>SP-3860</t>
  </si>
  <si>
    <t>DDABCE</t>
  </si>
  <si>
    <t>OE-9499</t>
  </si>
  <si>
    <t>DDABD0</t>
  </si>
  <si>
    <t>DDABD4</t>
  </si>
  <si>
    <t>D-0871</t>
  </si>
  <si>
    <t>DDABD5</t>
  </si>
  <si>
    <t>D-4149</t>
  </si>
  <si>
    <t>DDABD7</t>
  </si>
  <si>
    <t>F-CFOG</t>
  </si>
  <si>
    <t>DDABD8</t>
  </si>
  <si>
    <t>D-8462</t>
  </si>
  <si>
    <t>DDABD9</t>
  </si>
  <si>
    <t>D-5612</t>
  </si>
  <si>
    <t>DDABDB</t>
  </si>
  <si>
    <t>D-2408</t>
  </si>
  <si>
    <t>DDABDC</t>
  </si>
  <si>
    <t>D-4599</t>
  </si>
  <si>
    <t>DDABDF</t>
  </si>
  <si>
    <t>D-1871</t>
  </si>
  <si>
    <t>DDABE2</t>
  </si>
  <si>
    <t>D-2326</t>
  </si>
  <si>
    <t>DDABE3</t>
  </si>
  <si>
    <t>D-8025</t>
  </si>
  <si>
    <t>GAI</t>
  </si>
  <si>
    <t>DDABE5</t>
  </si>
  <si>
    <t>DDABE9</t>
  </si>
  <si>
    <t>DDABED</t>
  </si>
  <si>
    <t>F-CNOU</t>
  </si>
  <si>
    <t>DDABEE</t>
  </si>
  <si>
    <t>F-CJBO</t>
  </si>
  <si>
    <t>DDABEF</t>
  </si>
  <si>
    <t>D-6556</t>
  </si>
  <si>
    <t>DDABF0</t>
  </si>
  <si>
    <t>D-2488</t>
  </si>
  <si>
    <t>DDABF9</t>
  </si>
  <si>
    <t>DDABFB</t>
  </si>
  <si>
    <t>D-3372</t>
  </si>
  <si>
    <t>DDABFF</t>
  </si>
  <si>
    <t>D-1650</t>
  </si>
  <si>
    <t>DDAC01</t>
  </si>
  <si>
    <t>OE-0860</t>
  </si>
  <si>
    <t>EF7</t>
  </si>
  <si>
    <t>DDAC02</t>
  </si>
  <si>
    <t>D-1402</t>
  </si>
  <si>
    <t>DDAC03</t>
  </si>
  <si>
    <t>Frankli</t>
  </si>
  <si>
    <t>DDAC06</t>
  </si>
  <si>
    <t>D-6879</t>
  </si>
  <si>
    <t>DDAC0A</t>
  </si>
  <si>
    <t>F-BRKH</t>
  </si>
  <si>
    <t>DDAC0D</t>
  </si>
  <si>
    <t>D-2490</t>
  </si>
  <si>
    <t>DDAC10</t>
  </si>
  <si>
    <t>D-6264</t>
  </si>
  <si>
    <t>DDAC18</t>
  </si>
  <si>
    <t>F-CHHS</t>
  </si>
  <si>
    <t>DDAC19</t>
  </si>
  <si>
    <t>F-CGFC</t>
  </si>
  <si>
    <t>DDAC1A</t>
  </si>
  <si>
    <t>F-CFHK</t>
  </si>
  <si>
    <t>T36</t>
  </si>
  <si>
    <t>DDAC1B</t>
  </si>
  <si>
    <t>D-1557</t>
  </si>
  <si>
    <t>DDAC1C</t>
  </si>
  <si>
    <t>F-CIEG</t>
  </si>
  <si>
    <t>DDAC1E</t>
  </si>
  <si>
    <t>F-CELL</t>
  </si>
  <si>
    <t>DDAC20</t>
  </si>
  <si>
    <t>OE-9356</t>
  </si>
  <si>
    <t>DDAC22</t>
  </si>
  <si>
    <t>OE-5281</t>
  </si>
  <si>
    <t>DDAC23</t>
  </si>
  <si>
    <t>OE-5287</t>
  </si>
  <si>
    <t>O87</t>
  </si>
  <si>
    <t>DDAC25</t>
  </si>
  <si>
    <t>AR1</t>
  </si>
  <si>
    <t>DDAC28</t>
  </si>
  <si>
    <t>DDAC2C</t>
  </si>
  <si>
    <t>F-CHUA</t>
  </si>
  <si>
    <t>DDAC2D</t>
  </si>
  <si>
    <t>F-CHOU</t>
  </si>
  <si>
    <t>DDAC2E</t>
  </si>
  <si>
    <t>DDAC30</t>
  </si>
  <si>
    <t>D-0025</t>
  </si>
  <si>
    <t>DDAC34</t>
  </si>
  <si>
    <t>DDAC35</t>
  </si>
  <si>
    <t>D-4632</t>
  </si>
  <si>
    <t>DDAC37</t>
  </si>
  <si>
    <t>D-1584</t>
  </si>
  <si>
    <t>DDAC39</t>
  </si>
  <si>
    <t>F-CGEM</t>
  </si>
  <si>
    <t>DDAC3A</t>
  </si>
  <si>
    <t>DDAC3D</t>
  </si>
  <si>
    <t>OE-5752</t>
  </si>
  <si>
    <t>DDAC3E</t>
  </si>
  <si>
    <t>D-4233</t>
  </si>
  <si>
    <t>DDAC41</t>
  </si>
  <si>
    <t>O-87</t>
  </si>
  <si>
    <t>DDAC42</t>
  </si>
  <si>
    <t>D-3239</t>
  </si>
  <si>
    <t>DDAC43</t>
  </si>
  <si>
    <t>OE-5637</t>
  </si>
  <si>
    <t>DDAC45</t>
  </si>
  <si>
    <t>D 5066</t>
  </si>
  <si>
    <t>DDAC46</t>
  </si>
  <si>
    <t>D-5647</t>
  </si>
  <si>
    <t>DDAC4E</t>
  </si>
  <si>
    <t>D4419</t>
  </si>
  <si>
    <t>DDAC4F</t>
  </si>
  <si>
    <t>DDAC54</t>
  </si>
  <si>
    <t>D-4973</t>
  </si>
  <si>
    <t>KHB</t>
  </si>
  <si>
    <t>DDAC5D</t>
  </si>
  <si>
    <t>D-4268</t>
  </si>
  <si>
    <t>DDAC5E</t>
  </si>
  <si>
    <t>D-KSBD</t>
  </si>
  <si>
    <t>DDAC67</t>
  </si>
  <si>
    <t>G-CJJB</t>
  </si>
  <si>
    <t>DDAC68</t>
  </si>
  <si>
    <t>F-GEIL</t>
  </si>
  <si>
    <t>DDAC6B</t>
  </si>
  <si>
    <t>F-CECK</t>
  </si>
  <si>
    <t>SCK</t>
  </si>
  <si>
    <t>DDAC6C</t>
  </si>
  <si>
    <t>F-CATT</t>
  </si>
  <si>
    <t>DDAC6D</t>
  </si>
  <si>
    <t>F-CIHQ</t>
  </si>
  <si>
    <t>DDAC70</t>
  </si>
  <si>
    <t>OK-3761</t>
  </si>
  <si>
    <t>DDAC72</t>
  </si>
  <si>
    <t>SP-4244</t>
  </si>
  <si>
    <t>DDAC73</t>
  </si>
  <si>
    <t>X-O006</t>
  </si>
  <si>
    <t>DDAC76</t>
  </si>
  <si>
    <t>F-CINQ</t>
  </si>
  <si>
    <t>DDAC79</t>
  </si>
  <si>
    <t>D-1144</t>
  </si>
  <si>
    <t>DDAC7A</t>
  </si>
  <si>
    <t>D-KXBB</t>
  </si>
  <si>
    <t>DDAC7C</t>
  </si>
  <si>
    <t>D-3567</t>
  </si>
  <si>
    <t>DDAC7D</t>
  </si>
  <si>
    <t>D-7821</t>
  </si>
  <si>
    <t>DDAC81</t>
  </si>
  <si>
    <t>D-0962</t>
  </si>
  <si>
    <t>DDAC85</t>
  </si>
  <si>
    <t>D-KOGO</t>
  </si>
  <si>
    <t>DDAC86</t>
  </si>
  <si>
    <t>D-2183</t>
  </si>
  <si>
    <t>DDAC88</t>
  </si>
  <si>
    <t>DDAC89</t>
  </si>
  <si>
    <t>D-5754</t>
  </si>
  <si>
    <t>DDAC8A</t>
  </si>
  <si>
    <t>D-KEDJ</t>
  </si>
  <si>
    <t>DDAC8C</t>
  </si>
  <si>
    <t>F-CHTQ</t>
  </si>
  <si>
    <t>DDAC8D</t>
  </si>
  <si>
    <t>F-CGTG</t>
  </si>
  <si>
    <t>DDAC8E</t>
  </si>
  <si>
    <t>F-CFYK</t>
  </si>
  <si>
    <t>T91</t>
  </si>
  <si>
    <t>DDAC90</t>
  </si>
  <si>
    <t>G-CLSL</t>
  </si>
  <si>
    <t>DDAC91</t>
  </si>
  <si>
    <t>D-KIRI</t>
  </si>
  <si>
    <t>DDAC93</t>
  </si>
  <si>
    <t>D-0239</t>
  </si>
  <si>
    <t>DDAC94</t>
  </si>
  <si>
    <t>D-KKWD</t>
  </si>
  <si>
    <t>DDAC96</t>
  </si>
  <si>
    <t>G-CMAX</t>
  </si>
  <si>
    <t>DDAC99</t>
  </si>
  <si>
    <t>F-CDOV</t>
  </si>
  <si>
    <t>DDAC9C</t>
  </si>
  <si>
    <t>D-6807</t>
  </si>
  <si>
    <t>DDAC9D</t>
  </si>
  <si>
    <t>D-KJSA</t>
  </si>
  <si>
    <t>DDAC9E</t>
  </si>
  <si>
    <t>D-4827</t>
  </si>
  <si>
    <t>DDACA0</t>
  </si>
  <si>
    <t>OH-1006</t>
  </si>
  <si>
    <t>DDACA1</t>
  </si>
  <si>
    <t>G-CfBT</t>
  </si>
  <si>
    <t>DDACA4</t>
  </si>
  <si>
    <t>F-CGET</t>
  </si>
  <si>
    <t>DDACA9</t>
  </si>
  <si>
    <t>D-5057</t>
  </si>
  <si>
    <t>DDACAA</t>
  </si>
  <si>
    <t>DDACAC</t>
  </si>
  <si>
    <t>D-4534</t>
  </si>
  <si>
    <t>DDACAF</t>
  </si>
  <si>
    <t>G-CEYC</t>
  </si>
  <si>
    <t>5GC</t>
  </si>
  <si>
    <t>DDACB0</t>
  </si>
  <si>
    <t>D-9723</t>
  </si>
  <si>
    <t>DDACB2</t>
  </si>
  <si>
    <t>DDACB4</t>
  </si>
  <si>
    <t>F-CFZM</t>
  </si>
  <si>
    <t>DDACB5</t>
  </si>
  <si>
    <t>D-6216</t>
  </si>
  <si>
    <t>DDACB6</t>
  </si>
  <si>
    <t>F-CGON</t>
  </si>
  <si>
    <t>DDACB7</t>
  </si>
  <si>
    <t>DDACBA</t>
  </si>
  <si>
    <t>D-9396</t>
  </si>
  <si>
    <t>DDACBC</t>
  </si>
  <si>
    <t>DDACBD</t>
  </si>
  <si>
    <t>D-0519</t>
  </si>
  <si>
    <t>DDACBE</t>
  </si>
  <si>
    <t>D-KJUL</t>
  </si>
  <si>
    <t>DDACC0</t>
  </si>
  <si>
    <t>DDACC5</t>
  </si>
  <si>
    <t>D-4483</t>
  </si>
  <si>
    <t>DDACC7</t>
  </si>
  <si>
    <t>D-6908</t>
  </si>
  <si>
    <t>DDACC9</t>
  </si>
  <si>
    <t>D-7736</t>
  </si>
  <si>
    <t>DDACCA</t>
  </si>
  <si>
    <t>D-5770</t>
  </si>
  <si>
    <t>DDACCE</t>
  </si>
  <si>
    <t>D-6627</t>
  </si>
  <si>
    <t>DDACCF</t>
  </si>
  <si>
    <t>D-6954</t>
  </si>
  <si>
    <t>DDACD0</t>
  </si>
  <si>
    <t>D-1473</t>
  </si>
  <si>
    <t>DDACD2</t>
  </si>
  <si>
    <t>D9065</t>
  </si>
  <si>
    <t>DDACDC</t>
  </si>
  <si>
    <t>S5-DPO</t>
  </si>
  <si>
    <t>DDACDE</t>
  </si>
  <si>
    <t>D-2770</t>
  </si>
  <si>
    <t>DDACDF</t>
  </si>
  <si>
    <t>OK-4894</t>
  </si>
  <si>
    <t>DDACE0</t>
  </si>
  <si>
    <t>D-4262</t>
  </si>
  <si>
    <t>DDACE1</t>
  </si>
  <si>
    <t>D-2002</t>
  </si>
  <si>
    <t>DDACE2</t>
  </si>
  <si>
    <t>D-1456</t>
  </si>
  <si>
    <t>DDACE3</t>
  </si>
  <si>
    <t>D-6189</t>
  </si>
  <si>
    <t>DDACE5</t>
  </si>
  <si>
    <t>D-3403</t>
  </si>
  <si>
    <t>DDACEA</t>
  </si>
  <si>
    <t>DDACEB</t>
  </si>
  <si>
    <t>S5-3019</t>
  </si>
  <si>
    <t>DDACEE</t>
  </si>
  <si>
    <t>D-6461</t>
  </si>
  <si>
    <t>DDACEF</t>
  </si>
  <si>
    <t>D-3031</t>
  </si>
  <si>
    <t>DDACF0</t>
  </si>
  <si>
    <t>D-8923</t>
  </si>
  <si>
    <t>DDACF1</t>
  </si>
  <si>
    <t>D-4508</t>
  </si>
  <si>
    <t>DDACF4</t>
  </si>
  <si>
    <t>D-KGTI</t>
  </si>
  <si>
    <t>DDACF7</t>
  </si>
  <si>
    <t>OK-7227</t>
  </si>
  <si>
    <t>DDACF8</t>
  </si>
  <si>
    <t>DDACFA</t>
  </si>
  <si>
    <t>D-MSHP</t>
  </si>
  <si>
    <t>DDACFB</t>
  </si>
  <si>
    <t>D-0622</t>
  </si>
  <si>
    <t>DDACFC</t>
  </si>
  <si>
    <t>D-6346</t>
  </si>
  <si>
    <t>DDACFD</t>
  </si>
  <si>
    <t>D-1579</t>
  </si>
  <si>
    <t>DDACFE</t>
  </si>
  <si>
    <t>D-KEFS</t>
  </si>
  <si>
    <t>DDAD01</t>
  </si>
  <si>
    <t>SP-3817</t>
  </si>
  <si>
    <t>DDAD02</t>
  </si>
  <si>
    <t>OY-CYY</t>
  </si>
  <si>
    <t>DDAD03</t>
  </si>
  <si>
    <t>D-2970</t>
  </si>
  <si>
    <t>DDAD04</t>
  </si>
  <si>
    <t>D0044</t>
  </si>
  <si>
    <t>DDAD05</t>
  </si>
  <si>
    <t>D-7812</t>
  </si>
  <si>
    <t>DDAD09</t>
  </si>
  <si>
    <t>DDAD0B</t>
  </si>
  <si>
    <t>OM-8320</t>
  </si>
  <si>
    <t>BA7</t>
  </si>
  <si>
    <t>DDAD0C</t>
  </si>
  <si>
    <t>D-3931</t>
  </si>
  <si>
    <t>DDAD0D</t>
  </si>
  <si>
    <t>D-KPMA</t>
  </si>
  <si>
    <t>DDAD0E</t>
  </si>
  <si>
    <t>OK-5240</t>
  </si>
  <si>
    <t>DDAD10</t>
  </si>
  <si>
    <t>S5-7507</t>
  </si>
  <si>
    <t>DDAD13</t>
  </si>
  <si>
    <t>OE-5536</t>
  </si>
  <si>
    <t>DDAD16</t>
  </si>
  <si>
    <t>OK-3734</t>
  </si>
  <si>
    <t>DDAD1A</t>
  </si>
  <si>
    <t>DDAD1B</t>
  </si>
  <si>
    <t>D-1290</t>
  </si>
  <si>
    <t>DDAD1C</t>
  </si>
  <si>
    <t>OK-8717</t>
  </si>
  <si>
    <t>DDAD1D</t>
  </si>
  <si>
    <t>D-5559</t>
  </si>
  <si>
    <t>DDAD21</t>
  </si>
  <si>
    <t>D-3742</t>
  </si>
  <si>
    <t>PUC</t>
  </si>
  <si>
    <t>DDAD23</t>
  </si>
  <si>
    <t>D-KJAM</t>
  </si>
  <si>
    <t>DDAD24</t>
  </si>
  <si>
    <t>D-5037</t>
  </si>
  <si>
    <t>DDAD26</t>
  </si>
  <si>
    <t>OK-5043</t>
  </si>
  <si>
    <t>DDAD28</t>
  </si>
  <si>
    <t>D-3365</t>
  </si>
  <si>
    <t>DDAD29</t>
  </si>
  <si>
    <t>D-8318</t>
  </si>
  <si>
    <t>DDAD2A</t>
  </si>
  <si>
    <t>DDAD2D</t>
  </si>
  <si>
    <t>D-4264</t>
  </si>
  <si>
    <t>DDAD2F</t>
  </si>
  <si>
    <t>D-5625</t>
  </si>
  <si>
    <t>DDAD31</t>
  </si>
  <si>
    <t>D-4519</t>
  </si>
  <si>
    <t>i1</t>
  </si>
  <si>
    <t>DDAD32</t>
  </si>
  <si>
    <t>D-9464</t>
  </si>
  <si>
    <t>DDAD33</t>
  </si>
  <si>
    <t>D-3665</t>
  </si>
  <si>
    <t>DDAD34</t>
  </si>
  <si>
    <t>PH1512</t>
  </si>
  <si>
    <t>DDAD38</t>
  </si>
  <si>
    <t>D-3397</t>
  </si>
  <si>
    <t>DDAD3A</t>
  </si>
  <si>
    <t>D-8164</t>
  </si>
  <si>
    <t>DDAD3B</t>
  </si>
  <si>
    <t>D-KCPB</t>
  </si>
  <si>
    <t>DDAD3E</t>
  </si>
  <si>
    <t>DDAD3F</t>
  </si>
  <si>
    <t>G-CFWK</t>
  </si>
  <si>
    <t>DDAD41</t>
  </si>
  <si>
    <t>D-7090</t>
  </si>
  <si>
    <t>DDAD46</t>
  </si>
  <si>
    <t>D-1577</t>
  </si>
  <si>
    <t>DDAD4A</t>
  </si>
  <si>
    <t>D-2400</t>
  </si>
  <si>
    <t>DDAD4C</t>
  </si>
  <si>
    <t>D-KGGX</t>
  </si>
  <si>
    <t>DDAD4E</t>
  </si>
  <si>
    <t>OY-GTX</t>
  </si>
  <si>
    <t>DDAD4F</t>
  </si>
  <si>
    <t>D-2286</t>
  </si>
  <si>
    <t>DDAD51</t>
  </si>
  <si>
    <t>D-KDHF</t>
  </si>
  <si>
    <t>DDAD58</t>
  </si>
  <si>
    <t>Slingsby T34 Sky</t>
  </si>
  <si>
    <t>PH-203</t>
  </si>
  <si>
    <t>DDAD5E</t>
  </si>
  <si>
    <t>D-KOCI</t>
  </si>
  <si>
    <t>DDAD5F</t>
  </si>
  <si>
    <t>DDAD60</t>
  </si>
  <si>
    <t>D-6146</t>
  </si>
  <si>
    <t>DDAD61</t>
  </si>
  <si>
    <t>D-5094</t>
  </si>
  <si>
    <t>DDAD63</t>
  </si>
  <si>
    <t>DDAD64</t>
  </si>
  <si>
    <t>F-CGDJ</t>
  </si>
  <si>
    <t>DDAD65</t>
  </si>
  <si>
    <t>D-KBOB</t>
  </si>
  <si>
    <t>DDAD66</t>
  </si>
  <si>
    <t>D-7015</t>
  </si>
  <si>
    <t>DDAD6B</t>
  </si>
  <si>
    <t>D-3645</t>
  </si>
  <si>
    <t>DDAD6D</t>
  </si>
  <si>
    <t>D-8719</t>
  </si>
  <si>
    <t>DDAD70</t>
  </si>
  <si>
    <t>D-5942</t>
  </si>
  <si>
    <t>DDAD71</t>
  </si>
  <si>
    <t>D-5010</t>
  </si>
  <si>
    <t>DDAD72</t>
  </si>
  <si>
    <t>D-4280</t>
  </si>
  <si>
    <t>DDAD73</t>
  </si>
  <si>
    <t>D-4529</t>
  </si>
  <si>
    <t>DDAD75</t>
  </si>
  <si>
    <t>D-4127</t>
  </si>
  <si>
    <t>DDAD77</t>
  </si>
  <si>
    <t>D-3095</t>
  </si>
  <si>
    <t>DDAD79</t>
  </si>
  <si>
    <t>D-KEJD</t>
  </si>
  <si>
    <t>i3</t>
  </si>
  <si>
    <t>DDAD7D</t>
  </si>
  <si>
    <t>D-1880</t>
  </si>
  <si>
    <t>DDAD7E</t>
  </si>
  <si>
    <t>D-3998</t>
  </si>
  <si>
    <t>DDAD80</t>
  </si>
  <si>
    <t>D-1020</t>
  </si>
  <si>
    <t>DDAD82</t>
  </si>
  <si>
    <t>DDAD84</t>
  </si>
  <si>
    <t>D-1298</t>
  </si>
  <si>
    <t>DDAD86</t>
  </si>
  <si>
    <t>D-4613</t>
  </si>
  <si>
    <t>DDAD87</t>
  </si>
  <si>
    <t>OY-ENX</t>
  </si>
  <si>
    <t>DDAD8A</t>
  </si>
  <si>
    <t>D-ETSY</t>
  </si>
  <si>
    <t>DDAD8C</t>
  </si>
  <si>
    <t>D-0171</t>
  </si>
  <si>
    <t>DDAD8E</t>
  </si>
  <si>
    <t>D-0492</t>
  </si>
  <si>
    <t>DDAD8F</t>
  </si>
  <si>
    <t>D-KKGU</t>
  </si>
  <si>
    <t>DDAD90</t>
  </si>
  <si>
    <t>D-1920</t>
  </si>
  <si>
    <t>DDAD91</t>
  </si>
  <si>
    <t>D-4278</t>
  </si>
  <si>
    <t>DDAD94</t>
  </si>
  <si>
    <t>D-1687</t>
  </si>
  <si>
    <t>DDAD97</t>
  </si>
  <si>
    <t>D-6852</t>
  </si>
  <si>
    <t>DDAD99</t>
  </si>
  <si>
    <t>D-5808</t>
  </si>
  <si>
    <t>DDAD9B</t>
  </si>
  <si>
    <t>OK-2103</t>
  </si>
  <si>
    <t>DDAD9C</t>
  </si>
  <si>
    <t>D-9562</t>
  </si>
  <si>
    <t>IMO</t>
  </si>
  <si>
    <t>DDAD9F</t>
  </si>
  <si>
    <t>D-2382</t>
  </si>
  <si>
    <t>DDADA0</t>
  </si>
  <si>
    <t>D-2248</t>
  </si>
  <si>
    <t>DDADA3</t>
  </si>
  <si>
    <t>D-0872</t>
  </si>
  <si>
    <t>DDADA4</t>
  </si>
  <si>
    <t>OO-YBT</t>
  </si>
  <si>
    <t>DDADA6</t>
  </si>
  <si>
    <t>DPZ</t>
  </si>
  <si>
    <t>DDADA7</t>
  </si>
  <si>
    <t>G-CFVP</t>
  </si>
  <si>
    <t>FVP</t>
  </si>
  <si>
    <t>DDADA9</t>
  </si>
  <si>
    <t>D-4810</t>
  </si>
  <si>
    <t>DDADAC</t>
  </si>
  <si>
    <t>D-0245</t>
  </si>
  <si>
    <t>DDADAE</t>
  </si>
  <si>
    <t>D-4231</t>
  </si>
  <si>
    <t>DDADB1</t>
  </si>
  <si>
    <t>D-2568</t>
  </si>
  <si>
    <t>MC3</t>
  </si>
  <si>
    <t>DDADB2</t>
  </si>
  <si>
    <t>D-9017</t>
  </si>
  <si>
    <t>DDADB3</t>
  </si>
  <si>
    <t>D-XXBJ</t>
  </si>
  <si>
    <t>DDADB4</t>
  </si>
  <si>
    <t>D-KTIB</t>
  </si>
  <si>
    <t>DDADB5</t>
  </si>
  <si>
    <t>D-4102</t>
  </si>
  <si>
    <t>DDADB8</t>
  </si>
  <si>
    <t>D-1004</t>
  </si>
  <si>
    <t>DDADBA</t>
  </si>
  <si>
    <t>D-0703</t>
  </si>
  <si>
    <t>DDADBB</t>
  </si>
  <si>
    <t>D-3042</t>
  </si>
  <si>
    <t>DDADBD</t>
  </si>
  <si>
    <t>DDADBE</t>
  </si>
  <si>
    <t>DDADBF</t>
  </si>
  <si>
    <t>D-KGTB</t>
  </si>
  <si>
    <t>DDADC0</t>
  </si>
  <si>
    <t>D-1552</t>
  </si>
  <si>
    <t>DDADC1</t>
  </si>
  <si>
    <t>D-0534</t>
  </si>
  <si>
    <t>DDADC7</t>
  </si>
  <si>
    <t>D-1162</t>
  </si>
  <si>
    <t>DDADC9</t>
  </si>
  <si>
    <t>OK 2119</t>
  </si>
  <si>
    <t>DDADCF</t>
  </si>
  <si>
    <t>D-5766</t>
  </si>
  <si>
    <t>DDADD7</t>
  </si>
  <si>
    <t>D-KFDS</t>
  </si>
  <si>
    <t>DDADD9</t>
  </si>
  <si>
    <t>D-3172</t>
  </si>
  <si>
    <t>DDADDB</t>
  </si>
  <si>
    <t>OM-2372</t>
  </si>
  <si>
    <t>DDADE1</t>
  </si>
  <si>
    <t>D-EJJM</t>
  </si>
  <si>
    <t>DDADE3</t>
  </si>
  <si>
    <t>KL4</t>
  </si>
  <si>
    <t>DDADE5</t>
  </si>
  <si>
    <t>D-3311</t>
  </si>
  <si>
    <t>DDADE8</t>
  </si>
  <si>
    <t>D-1882</t>
  </si>
  <si>
    <t>DDADE9</t>
  </si>
  <si>
    <t>D-5722</t>
  </si>
  <si>
    <t>DDADEB</t>
  </si>
  <si>
    <t>G-HCAC</t>
  </si>
  <si>
    <t>DDADED</t>
  </si>
  <si>
    <t>DDADF0</t>
  </si>
  <si>
    <t>DDADF1</t>
  </si>
  <si>
    <t>D-1895</t>
  </si>
  <si>
    <t>DDADF5</t>
  </si>
  <si>
    <t>D-1463</t>
  </si>
  <si>
    <t>DDADF6</t>
  </si>
  <si>
    <t>D-5716</t>
  </si>
  <si>
    <t>DDADF8</t>
  </si>
  <si>
    <t>D-3702</t>
  </si>
  <si>
    <t>DDADFC</t>
  </si>
  <si>
    <t>D-2502</t>
  </si>
  <si>
    <t>DDADFD</t>
  </si>
  <si>
    <t>D-4267</t>
  </si>
  <si>
    <t>DDADFE</t>
  </si>
  <si>
    <t>F-BSDM</t>
  </si>
  <si>
    <t>DDADFF</t>
  </si>
  <si>
    <t>D6674</t>
  </si>
  <si>
    <t>DDAE01</t>
  </si>
  <si>
    <t>D-4961</t>
  </si>
  <si>
    <t>DDAE05</t>
  </si>
  <si>
    <t>D-KZSF</t>
  </si>
  <si>
    <t>DDAE06</t>
  </si>
  <si>
    <t>D-3525</t>
  </si>
  <si>
    <t>DDAE07</t>
  </si>
  <si>
    <t>D-MWEK</t>
  </si>
  <si>
    <t>DDAE0C</t>
  </si>
  <si>
    <t>D-8441</t>
  </si>
  <si>
    <t>DDAE0E</t>
  </si>
  <si>
    <t>D-5585</t>
  </si>
  <si>
    <t>DDAE10</t>
  </si>
  <si>
    <t>D-8035</t>
  </si>
  <si>
    <t>DDAE12</t>
  </si>
  <si>
    <t>D5254</t>
  </si>
  <si>
    <t>DDAE13</t>
  </si>
  <si>
    <t>D-4817</t>
  </si>
  <si>
    <t>DDAE14</t>
  </si>
  <si>
    <t>D-KIYB</t>
  </si>
  <si>
    <t>DDAE16</t>
  </si>
  <si>
    <t>D-KATL</t>
  </si>
  <si>
    <t>ITL</t>
  </si>
  <si>
    <t>DDAE18</t>
  </si>
  <si>
    <t>D-3447</t>
  </si>
  <si>
    <t>DDAE1A</t>
  </si>
  <si>
    <t>D-KIOY</t>
  </si>
  <si>
    <t>DDAE1F</t>
  </si>
  <si>
    <t>D-3992</t>
  </si>
  <si>
    <t>DDAE20</t>
  </si>
  <si>
    <t>EC-GOX</t>
  </si>
  <si>
    <t>DDAE23</t>
  </si>
  <si>
    <t>DDAE25</t>
  </si>
  <si>
    <t>D-6484</t>
  </si>
  <si>
    <t>DDAE26</t>
  </si>
  <si>
    <t>F-CHKT</t>
  </si>
  <si>
    <t>DDAE27</t>
  </si>
  <si>
    <t>F-BRKU</t>
  </si>
  <si>
    <t>DDAE29</t>
  </si>
  <si>
    <t>D-5618</t>
  </si>
  <si>
    <t>DDAE2A</t>
  </si>
  <si>
    <t>D-KBEE</t>
  </si>
  <si>
    <t>DDAE2D</t>
  </si>
  <si>
    <t>DDAE2F</t>
  </si>
  <si>
    <t>D-7184</t>
  </si>
  <si>
    <t>DDAE31</t>
  </si>
  <si>
    <t>D-6885</t>
  </si>
  <si>
    <t>DDAE33</t>
  </si>
  <si>
    <t>OK-6783</t>
  </si>
  <si>
    <t>DDAE37</t>
  </si>
  <si>
    <t>D-1089</t>
  </si>
  <si>
    <t>DDAE38</t>
  </si>
  <si>
    <t>D-KEHC</t>
  </si>
  <si>
    <t>DDAE3C</t>
  </si>
  <si>
    <t>OE-5700</t>
  </si>
  <si>
    <t>DDAE3F</t>
  </si>
  <si>
    <t>D-6899</t>
  </si>
  <si>
    <t>DDAE41</t>
  </si>
  <si>
    <t>D-1131</t>
  </si>
  <si>
    <t>DDAE42</t>
  </si>
  <si>
    <t>D-4507</t>
  </si>
  <si>
    <t>DDAE43</t>
  </si>
  <si>
    <t>D-2820</t>
  </si>
  <si>
    <t>DDAE45</t>
  </si>
  <si>
    <t>D-1248</t>
  </si>
  <si>
    <t>DDAE46</t>
  </si>
  <si>
    <t>DDAE47</t>
  </si>
  <si>
    <t>D-6600</t>
  </si>
  <si>
    <t>DDAE48</t>
  </si>
  <si>
    <t>OK-2334</t>
  </si>
  <si>
    <t>DDAE49</t>
  </si>
  <si>
    <t>F-CEJT</t>
  </si>
  <si>
    <t>DDAE4D</t>
  </si>
  <si>
    <t>D-KORK</t>
  </si>
  <si>
    <t>DDAE54</t>
  </si>
  <si>
    <t>D-3500</t>
  </si>
  <si>
    <t>DDAE55</t>
  </si>
  <si>
    <t>SE-UGG</t>
  </si>
  <si>
    <t>DDAE56</t>
  </si>
  <si>
    <t>DDAE57</t>
  </si>
  <si>
    <t>D-8694</t>
  </si>
  <si>
    <t>DDAE59</t>
  </si>
  <si>
    <t>OY-XZK</t>
  </si>
  <si>
    <t>DDAE5F</t>
  </si>
  <si>
    <t>D-6115</t>
  </si>
  <si>
    <t>DDAE62</t>
  </si>
  <si>
    <t>F-CGYJ</t>
  </si>
  <si>
    <t>DDAE63</t>
  </si>
  <si>
    <t>D-8205</t>
  </si>
  <si>
    <t>DDAE68</t>
  </si>
  <si>
    <t>D-7927</t>
  </si>
  <si>
    <t>DDAE6A</t>
  </si>
  <si>
    <t>D-4668</t>
  </si>
  <si>
    <t>DDAE6B</t>
  </si>
  <si>
    <t>D-4708</t>
  </si>
  <si>
    <t>DDAE6D</t>
  </si>
  <si>
    <t>D-6489</t>
  </si>
  <si>
    <t>DDAE6F</t>
  </si>
  <si>
    <t>D-6106</t>
  </si>
  <si>
    <t>DDAE70</t>
  </si>
  <si>
    <t>D-5248</t>
  </si>
  <si>
    <t>DDAE74</t>
  </si>
  <si>
    <t>D-KGER</t>
  </si>
  <si>
    <t>DDAE76</t>
  </si>
  <si>
    <t>D-6691</t>
  </si>
  <si>
    <t>PVC</t>
  </si>
  <si>
    <t>DDAE77</t>
  </si>
  <si>
    <t>D-KTIM</t>
  </si>
  <si>
    <t>DDAE79</t>
  </si>
  <si>
    <t>D-7515</t>
  </si>
  <si>
    <t>DDAE7A</t>
  </si>
  <si>
    <t>DDAE7C</t>
  </si>
  <si>
    <t>D-KIKW</t>
  </si>
  <si>
    <t>DDAE7D</t>
  </si>
  <si>
    <t>D-2698</t>
  </si>
  <si>
    <t>DDAE85</t>
  </si>
  <si>
    <t>DDAE86</t>
  </si>
  <si>
    <t>D-2389</t>
  </si>
  <si>
    <t>DDAE8A</t>
  </si>
  <si>
    <t>BOP-GZ</t>
  </si>
  <si>
    <t>DDAE95</t>
  </si>
  <si>
    <t>D-0697</t>
  </si>
  <si>
    <t>DDAE96</t>
  </si>
  <si>
    <t>F-CFMJ</t>
  </si>
  <si>
    <t>DDAE97</t>
  </si>
  <si>
    <t>D-3946</t>
  </si>
  <si>
    <t>DDAE98</t>
  </si>
  <si>
    <t>F-CGCK</t>
  </si>
  <si>
    <t>DDAE9C</t>
  </si>
  <si>
    <t>D-1124</t>
  </si>
  <si>
    <t>DDAE9D</t>
  </si>
  <si>
    <t>F-CESI</t>
  </si>
  <si>
    <t>S06</t>
  </si>
  <si>
    <t>DDAE9F</t>
  </si>
  <si>
    <t>D-9041</t>
  </si>
  <si>
    <t>DDAEA1</t>
  </si>
  <si>
    <t>DDAEA6</t>
  </si>
  <si>
    <t>F-CFXV</t>
  </si>
  <si>
    <t>FXV</t>
  </si>
  <si>
    <t>DDAEA7</t>
  </si>
  <si>
    <t>OK-7225</t>
  </si>
  <si>
    <t>DDAEAA</t>
  </si>
  <si>
    <t>F-CEPM</t>
  </si>
  <si>
    <t>J20</t>
  </si>
  <si>
    <t>DDAEAD</t>
  </si>
  <si>
    <t>D-8897</t>
  </si>
  <si>
    <t>DDAEAE</t>
  </si>
  <si>
    <t>OK-8888</t>
  </si>
  <si>
    <t>DDAEB1</t>
  </si>
  <si>
    <t>D-5564</t>
  </si>
  <si>
    <t>MOS</t>
  </si>
  <si>
    <t>DDAEBA</t>
  </si>
  <si>
    <t>D-MMRT</t>
  </si>
  <si>
    <t>DDAEBD</t>
  </si>
  <si>
    <t>D-3405</t>
  </si>
  <si>
    <t>DDAEBF</t>
  </si>
  <si>
    <t>D-4976</t>
  </si>
  <si>
    <t>DDAEC0</t>
  </si>
  <si>
    <t>D-0988</t>
  </si>
  <si>
    <t>DDAEC2</t>
  </si>
  <si>
    <t>D-6609</t>
  </si>
  <si>
    <t>DDAEC4</t>
  </si>
  <si>
    <t>D-0212</t>
  </si>
  <si>
    <t>DDAEC5</t>
  </si>
  <si>
    <t>D-1874</t>
  </si>
  <si>
    <t>i5</t>
  </si>
  <si>
    <t>DDAEC6</t>
  </si>
  <si>
    <t>WA28 Espadon</t>
  </si>
  <si>
    <t>F-CEOG</t>
  </si>
  <si>
    <t>DDAEC8</t>
  </si>
  <si>
    <t>D-9933</t>
  </si>
  <si>
    <t>DDAEC9</t>
  </si>
  <si>
    <t>D-1070</t>
  </si>
  <si>
    <t>DDAECA</t>
  </si>
  <si>
    <t>D-3687</t>
  </si>
  <si>
    <t>DDAECB</t>
  </si>
  <si>
    <t>OO-YBL</t>
  </si>
  <si>
    <t>DDAECC</t>
  </si>
  <si>
    <t>F-CEAJ</t>
  </si>
  <si>
    <t>DDAECE</t>
  </si>
  <si>
    <t>F-CEAI</t>
  </si>
  <si>
    <t>DDAECF</t>
  </si>
  <si>
    <t>F-CGNP</t>
  </si>
  <si>
    <t>Y31</t>
  </si>
  <si>
    <t>DDAED1</t>
  </si>
  <si>
    <t>D-3916</t>
  </si>
  <si>
    <t>6R</t>
  </si>
  <si>
    <t>DDAED2</t>
  </si>
  <si>
    <t>DDAED4</t>
  </si>
  <si>
    <t>D-3058</t>
  </si>
  <si>
    <t>DDAEDA</t>
  </si>
  <si>
    <t>DDAEDB</t>
  </si>
  <si>
    <t>D-4259</t>
  </si>
  <si>
    <t>DDAEDC</t>
  </si>
  <si>
    <t>F-GEIO</t>
  </si>
  <si>
    <t>DDAEDE</t>
  </si>
  <si>
    <t>F-CGHF</t>
  </si>
  <si>
    <t>DDAEDF</t>
  </si>
  <si>
    <t>F-CLOE</t>
  </si>
  <si>
    <t>DDAEE2</t>
  </si>
  <si>
    <t>F-CGPS</t>
  </si>
  <si>
    <t>DDAEE3</t>
  </si>
  <si>
    <t>D-KESH</t>
  </si>
  <si>
    <t>DDAEE4</t>
  </si>
  <si>
    <t>D-KGWB</t>
  </si>
  <si>
    <t>DDAEE6</t>
  </si>
  <si>
    <t>LN-GPS</t>
  </si>
  <si>
    <t>DDAEE8</t>
  </si>
  <si>
    <t>D-1099</t>
  </si>
  <si>
    <t>DDAEE9</t>
  </si>
  <si>
    <t>DDAEEA</t>
  </si>
  <si>
    <t>LN-GAZ</t>
  </si>
  <si>
    <t>DDAEEE</t>
  </si>
  <si>
    <t>D-1152</t>
  </si>
  <si>
    <t>DDAEF2</t>
  </si>
  <si>
    <t>LN-GHK</t>
  </si>
  <si>
    <t>DDAEF3</t>
  </si>
  <si>
    <t>F-CHLA</t>
  </si>
  <si>
    <t>DDAEF7</t>
  </si>
  <si>
    <t>D-2604</t>
  </si>
  <si>
    <t>DDAEFA</t>
  </si>
  <si>
    <t>D-3469</t>
  </si>
  <si>
    <t>DDAEFC</t>
  </si>
  <si>
    <t>D-4984</t>
  </si>
  <si>
    <t>DDAEFE</t>
  </si>
  <si>
    <t>D-KPSC</t>
  </si>
  <si>
    <t>C65</t>
  </si>
  <si>
    <t>DDAF01</t>
  </si>
  <si>
    <t>D-KHFC</t>
  </si>
  <si>
    <t>DDAF04</t>
  </si>
  <si>
    <t>DDAF0B</t>
  </si>
  <si>
    <t>OE-5491</t>
  </si>
  <si>
    <t>DDAF0C</t>
  </si>
  <si>
    <t>D-4546</t>
  </si>
  <si>
    <t>DDAF0E</t>
  </si>
  <si>
    <t>D-KLLW</t>
  </si>
  <si>
    <t>DDAF0F</t>
  </si>
  <si>
    <t>OK-3383</t>
  </si>
  <si>
    <t>DDAF13</t>
  </si>
  <si>
    <t>D-0020</t>
  </si>
  <si>
    <t>DDAF14</t>
  </si>
  <si>
    <t>D-2483</t>
  </si>
  <si>
    <t>DDAF16</t>
  </si>
  <si>
    <t>D-0894</t>
  </si>
  <si>
    <t>DDAF18</t>
  </si>
  <si>
    <t>D-7150</t>
  </si>
  <si>
    <t>DDAF1B</t>
  </si>
  <si>
    <t>OK-A707</t>
  </si>
  <si>
    <t>DDAF1D</t>
  </si>
  <si>
    <t>D-1941</t>
  </si>
  <si>
    <t>DDAF1E</t>
  </si>
  <si>
    <t>D-0108</t>
  </si>
  <si>
    <t>DDAF20</t>
  </si>
  <si>
    <t>F-CHFD</t>
  </si>
  <si>
    <t>DDAF21</t>
  </si>
  <si>
    <t>F-CEKT</t>
  </si>
  <si>
    <t>DDAF23</t>
  </si>
  <si>
    <t>F-CFRD</t>
  </si>
  <si>
    <t>DDAF25</t>
  </si>
  <si>
    <t>D-4883</t>
  </si>
  <si>
    <t>DDAF26</t>
  </si>
  <si>
    <t>D-3996</t>
  </si>
  <si>
    <t>DDAF27</t>
  </si>
  <si>
    <t>D-KPTB</t>
  </si>
  <si>
    <t>DDAF28</t>
  </si>
  <si>
    <t>DDAF29</t>
  </si>
  <si>
    <t>F-CHLR</t>
  </si>
  <si>
    <t>BNO</t>
  </si>
  <si>
    <t>DDAF2A</t>
  </si>
  <si>
    <t>F-CIDH</t>
  </si>
  <si>
    <t>PAP</t>
  </si>
  <si>
    <t>DDAF2D</t>
  </si>
  <si>
    <t>D-4793</t>
  </si>
  <si>
    <t>DDAF2E</t>
  </si>
  <si>
    <t>D-8794</t>
  </si>
  <si>
    <t>DDAF2F</t>
  </si>
  <si>
    <t>D-2313</t>
  </si>
  <si>
    <t>DDAF31</t>
  </si>
  <si>
    <t>D-KEJS</t>
  </si>
  <si>
    <t>DDAF32</t>
  </si>
  <si>
    <t>DDAF33</t>
  </si>
  <si>
    <t>DDAF34</t>
  </si>
  <si>
    <t>F-HNZV</t>
  </si>
  <si>
    <t>DDAF35</t>
  </si>
  <si>
    <t>F-CFMF</t>
  </si>
  <si>
    <t>DDAF36</t>
  </si>
  <si>
    <t>D-2572</t>
  </si>
  <si>
    <t>DDAF37</t>
  </si>
  <si>
    <t>D-0840</t>
  </si>
  <si>
    <t>EBD</t>
  </si>
  <si>
    <t>DDAF38</t>
  </si>
  <si>
    <t>F-GAPL</t>
  </si>
  <si>
    <t>DDAF39</t>
  </si>
  <si>
    <t>D-7872</t>
  </si>
  <si>
    <t>DDAF3A</t>
  </si>
  <si>
    <t>DDAF3B</t>
  </si>
  <si>
    <t>D-KCWB</t>
  </si>
  <si>
    <t>DDAF3D</t>
  </si>
  <si>
    <t>D-8106</t>
  </si>
  <si>
    <t>DDAF42</t>
  </si>
  <si>
    <t>F-CGCH</t>
  </si>
  <si>
    <t>DDAF45</t>
  </si>
  <si>
    <t>D-3815</t>
  </si>
  <si>
    <t>DDAF46</t>
  </si>
  <si>
    <t>OM-3128</t>
  </si>
  <si>
    <t>DDAF49</t>
  </si>
  <si>
    <t>D-4487</t>
  </si>
  <si>
    <t>DDAF4B</t>
  </si>
  <si>
    <t>DDAF4E</t>
  </si>
  <si>
    <t>D-8999</t>
  </si>
  <si>
    <t>DDAF4F</t>
  </si>
  <si>
    <t>F-CJBG</t>
  </si>
  <si>
    <t>DDAF50</t>
  </si>
  <si>
    <t>DDAF51</t>
  </si>
  <si>
    <t>DDAF5A</t>
  </si>
  <si>
    <t>D-KOSR</t>
  </si>
  <si>
    <t>DDAF5E</t>
  </si>
  <si>
    <t>D-7305</t>
  </si>
  <si>
    <t>DDAF5F</t>
  </si>
  <si>
    <t>F-CBDC</t>
  </si>
  <si>
    <t>Jwa</t>
  </si>
  <si>
    <t>DDAF63</t>
  </si>
  <si>
    <t>OK-1991</t>
  </si>
  <si>
    <t>DDAF64</t>
  </si>
  <si>
    <t>D-KIFA</t>
  </si>
  <si>
    <t>DDAF67</t>
  </si>
  <si>
    <t>LN GSF</t>
  </si>
  <si>
    <t>DDAF6A</t>
  </si>
  <si>
    <t>F-CDYC</t>
  </si>
  <si>
    <t>DDAF6B</t>
  </si>
  <si>
    <t>OE-0805</t>
  </si>
  <si>
    <t>DDAF6C</t>
  </si>
  <si>
    <t>D-1280</t>
  </si>
  <si>
    <t>DDAF6F</t>
  </si>
  <si>
    <t>HA-4297</t>
  </si>
  <si>
    <t>DDAF70</t>
  </si>
  <si>
    <t>F-CHFZ</t>
  </si>
  <si>
    <t>BBX</t>
  </si>
  <si>
    <t>DDAF71</t>
  </si>
  <si>
    <t>D-9404</t>
  </si>
  <si>
    <t>DDAF73</t>
  </si>
  <si>
    <t>D-EIFT</t>
  </si>
  <si>
    <t>DDAF74</t>
  </si>
  <si>
    <t>D-MLLY</t>
  </si>
  <si>
    <t>DDAF75</t>
  </si>
  <si>
    <t>F-CHDL</t>
  </si>
  <si>
    <t>DDAF7B</t>
  </si>
  <si>
    <t>D-3775</t>
  </si>
  <si>
    <t>DDAF7E</t>
  </si>
  <si>
    <t>F-CGVP</t>
  </si>
  <si>
    <t>DDAF7F</t>
  </si>
  <si>
    <t>D-3303</t>
  </si>
  <si>
    <t>DDAF82</t>
  </si>
  <si>
    <t>DDAF85</t>
  </si>
  <si>
    <t>D-1769</t>
  </si>
  <si>
    <t>DDAF88</t>
  </si>
  <si>
    <t>D-2129</t>
  </si>
  <si>
    <t>DDAF89</t>
  </si>
  <si>
    <t>D-KCEL</t>
  </si>
  <si>
    <t>DDAF8A</t>
  </si>
  <si>
    <t>D-0488</t>
  </si>
  <si>
    <t>DDAF8E</t>
  </si>
  <si>
    <t>D-3569</t>
  </si>
  <si>
    <t>DDAF91</t>
  </si>
  <si>
    <t>DDAF92</t>
  </si>
  <si>
    <t>D7769</t>
  </si>
  <si>
    <t>DDAF93</t>
  </si>
  <si>
    <t>Twin Astir III SL</t>
  </si>
  <si>
    <t>D-KJAK</t>
  </si>
  <si>
    <t>DDAF95</t>
  </si>
  <si>
    <t>D-6344</t>
  </si>
  <si>
    <t>DDAF96</t>
  </si>
  <si>
    <t>D-9283</t>
  </si>
  <si>
    <t>DDAF97</t>
  </si>
  <si>
    <t>D-KAZF</t>
  </si>
  <si>
    <t>DDAF99</t>
  </si>
  <si>
    <t>DDAF9A</t>
  </si>
  <si>
    <t>DDAF9B</t>
  </si>
  <si>
    <t>OK-5524</t>
  </si>
  <si>
    <t>LUB</t>
  </si>
  <si>
    <t>DDAF9C</t>
  </si>
  <si>
    <t>D-KHDP</t>
  </si>
  <si>
    <t>DDAF9E</t>
  </si>
  <si>
    <t>D-3497</t>
  </si>
  <si>
    <t>DDAFA0</t>
  </si>
  <si>
    <t>F-CHGV</t>
  </si>
  <si>
    <t>DDA</t>
  </si>
  <si>
    <t>DDAFA1</t>
  </si>
  <si>
    <t>OM-8079</t>
  </si>
  <si>
    <t>DDAFA2</t>
  </si>
  <si>
    <t>D-EZAR</t>
  </si>
  <si>
    <t>DDAFA3</t>
  </si>
  <si>
    <t>LN-GBG</t>
  </si>
  <si>
    <t>DDAFA5</t>
  </si>
  <si>
    <t>D-5783</t>
  </si>
  <si>
    <t>DDAFA7</t>
  </si>
  <si>
    <t>SE-UVV</t>
  </si>
  <si>
    <t>DDAFAA</t>
  </si>
  <si>
    <t>D-6232</t>
  </si>
  <si>
    <t>DDAFAE</t>
  </si>
  <si>
    <t>D-4901</t>
  </si>
  <si>
    <t>DDAFAF</t>
  </si>
  <si>
    <t>F-BLGA</t>
  </si>
  <si>
    <t>DDAFB0</t>
  </si>
  <si>
    <t>F-CEIP</t>
  </si>
  <si>
    <t>V20</t>
  </si>
  <si>
    <t>DDAFB2</t>
  </si>
  <si>
    <t>F-GVIK</t>
  </si>
  <si>
    <t>DDAFB3</t>
  </si>
  <si>
    <t>F-CBBE</t>
  </si>
  <si>
    <t>DDAFB5</t>
  </si>
  <si>
    <t>F-CFFP</t>
  </si>
  <si>
    <t>DDAFB7</t>
  </si>
  <si>
    <t>D-KPAF</t>
  </si>
  <si>
    <t>DDAFB8</t>
  </si>
  <si>
    <t>D-KPAL</t>
  </si>
  <si>
    <t>DDAFBA</t>
  </si>
  <si>
    <t>D-5251</t>
  </si>
  <si>
    <t>DDAFBD</t>
  </si>
  <si>
    <t>F-CHRK</t>
  </si>
  <si>
    <t>DDAFBE</t>
  </si>
  <si>
    <t>F-CGOM</t>
  </si>
  <si>
    <t>DDAFC0</t>
  </si>
  <si>
    <t>F-CHHD</t>
  </si>
  <si>
    <t>DDAFC1</t>
  </si>
  <si>
    <t>DDAFC2</t>
  </si>
  <si>
    <t>F-CGUD</t>
  </si>
  <si>
    <t>Z05</t>
  </si>
  <si>
    <t>DDAFC4</t>
  </si>
  <si>
    <t>D-0028</t>
  </si>
  <si>
    <t>DDAFC5</t>
  </si>
  <si>
    <t>D-7959</t>
  </si>
  <si>
    <t>DDAFC6</t>
  </si>
  <si>
    <t>F-AYAF</t>
  </si>
  <si>
    <t>DDAFCA</t>
  </si>
  <si>
    <t>D-4489</t>
  </si>
  <si>
    <t>DDAFD0</t>
  </si>
  <si>
    <t>D-8104</t>
  </si>
  <si>
    <t>DDAFD1</t>
  </si>
  <si>
    <t>OKVUY66</t>
  </si>
  <si>
    <t>Y66</t>
  </si>
  <si>
    <t>DDAFD2</t>
  </si>
  <si>
    <t>F-CHSM</t>
  </si>
  <si>
    <t>DDAFD3</t>
  </si>
  <si>
    <t>D-3887</t>
  </si>
  <si>
    <t>DDAFD8</t>
  </si>
  <si>
    <t>DDAFDF</t>
  </si>
  <si>
    <t>D-3614</t>
  </si>
  <si>
    <t>DDAFE2</t>
  </si>
  <si>
    <t>D-2515</t>
  </si>
  <si>
    <t>DDAFE3</t>
  </si>
  <si>
    <t>D-6341</t>
  </si>
  <si>
    <t>DDAFE4</t>
  </si>
  <si>
    <t>D-MZOB</t>
  </si>
  <si>
    <t>DDAFE5</t>
  </si>
  <si>
    <t>DDAFE6</t>
  </si>
  <si>
    <t>D-KBVH</t>
  </si>
  <si>
    <t>DDAFE8</t>
  </si>
  <si>
    <t>D-1593</t>
  </si>
  <si>
    <t>DDAFE9</t>
  </si>
  <si>
    <t>D-4103</t>
  </si>
  <si>
    <t>DDAFED</t>
  </si>
  <si>
    <t>D-6855</t>
  </si>
  <si>
    <t>DDAFEF</t>
  </si>
  <si>
    <t>D-KLEZ</t>
  </si>
  <si>
    <t>DDAFF1</t>
  </si>
  <si>
    <t>D-2046</t>
  </si>
  <si>
    <t>DDAFF3</t>
  </si>
  <si>
    <t>F-CFAU</t>
  </si>
  <si>
    <t>DDAFF8</t>
  </si>
  <si>
    <t>DDAFFA</t>
  </si>
  <si>
    <t>DDAFFD</t>
  </si>
  <si>
    <t>D-1572</t>
  </si>
  <si>
    <t>DDAFFE</t>
  </si>
  <si>
    <t>F-CHJG</t>
  </si>
  <si>
    <t>MJG</t>
  </si>
  <si>
    <t>DDAFFF</t>
  </si>
  <si>
    <t>F-BLIK</t>
  </si>
  <si>
    <t>DDB002</t>
  </si>
  <si>
    <t>D-2935</t>
  </si>
  <si>
    <t>IOO</t>
  </si>
  <si>
    <t>DDB003</t>
  </si>
  <si>
    <t>D-KICH</t>
  </si>
  <si>
    <t>DDB00A</t>
  </si>
  <si>
    <t>D-4174</t>
  </si>
  <si>
    <t>IHB</t>
  </si>
  <si>
    <t>DDB00B</t>
  </si>
  <si>
    <t>D-7816</t>
  </si>
  <si>
    <t>DDB00F</t>
  </si>
  <si>
    <t>DDB011</t>
  </si>
  <si>
    <t>F-CFCR</t>
  </si>
  <si>
    <t>R43</t>
  </si>
  <si>
    <t>DDB012</t>
  </si>
  <si>
    <t>D-0744</t>
  </si>
  <si>
    <t>DDB013</t>
  </si>
  <si>
    <t>D-0798</t>
  </si>
  <si>
    <t>DDB015</t>
  </si>
  <si>
    <t>DDB018</t>
  </si>
  <si>
    <t>OY-MXC</t>
  </si>
  <si>
    <t>DDB01B</t>
  </si>
  <si>
    <t>D-7698</t>
  </si>
  <si>
    <t>DDB01C</t>
  </si>
  <si>
    <t>D-7173</t>
  </si>
  <si>
    <t>K73</t>
  </si>
  <si>
    <t>DDB01D</t>
  </si>
  <si>
    <t>DDB022</t>
  </si>
  <si>
    <t>F-CFZB</t>
  </si>
  <si>
    <t>V31</t>
  </si>
  <si>
    <t>DDB023</t>
  </si>
  <si>
    <t>D-7296</t>
  </si>
  <si>
    <t>DDB025</t>
  </si>
  <si>
    <t>OK-3760</t>
  </si>
  <si>
    <t>DDB026</t>
  </si>
  <si>
    <t>DDB028</t>
  </si>
  <si>
    <t>D-KKAF</t>
  </si>
  <si>
    <t>KAF</t>
  </si>
  <si>
    <t>DDB029</t>
  </si>
  <si>
    <t>D-KPEX</t>
  </si>
  <si>
    <t>DDB02C</t>
  </si>
  <si>
    <t>D-6439</t>
  </si>
  <si>
    <t>DDB02D</t>
  </si>
  <si>
    <t>D-2989</t>
  </si>
  <si>
    <t>DDB02F</t>
  </si>
  <si>
    <t>D-1380</t>
  </si>
  <si>
    <t>DDB032</t>
  </si>
  <si>
    <t>D-7270</t>
  </si>
  <si>
    <t>DDB033</t>
  </si>
  <si>
    <t>DDB037</t>
  </si>
  <si>
    <t>D-0921</t>
  </si>
  <si>
    <t>DDB03D</t>
  </si>
  <si>
    <t>D-7466</t>
  </si>
  <si>
    <t>DDB03F</t>
  </si>
  <si>
    <t>D-9992</t>
  </si>
  <si>
    <t>DDB040</t>
  </si>
  <si>
    <t>F-CCJX</t>
  </si>
  <si>
    <t>DDB042</t>
  </si>
  <si>
    <t>D-9414</t>
  </si>
  <si>
    <t>DDB047</t>
  </si>
  <si>
    <t>D-7410</t>
  </si>
  <si>
    <t>DDB048</t>
  </si>
  <si>
    <t>D-5203</t>
  </si>
  <si>
    <t>DDB049</t>
  </si>
  <si>
    <t>HA-7327</t>
  </si>
  <si>
    <t>DDB04A</t>
  </si>
  <si>
    <t>OY-XPC</t>
  </si>
  <si>
    <t>DDB04B</t>
  </si>
  <si>
    <t>OY-XPK</t>
  </si>
  <si>
    <t>DDB04D</t>
  </si>
  <si>
    <t>D-KISH</t>
  </si>
  <si>
    <t>ISH</t>
  </si>
  <si>
    <t>DDB050</t>
  </si>
  <si>
    <t>D-7588</t>
  </si>
  <si>
    <t>Ast</t>
  </si>
  <si>
    <t>DDB056</t>
  </si>
  <si>
    <t>D-6567</t>
  </si>
  <si>
    <t>DDB05C</t>
  </si>
  <si>
    <t>D-KTMM</t>
  </si>
  <si>
    <t>DDB05D</t>
  </si>
  <si>
    <t>D-6871</t>
  </si>
  <si>
    <t>DDB05E</t>
  </si>
  <si>
    <t>BBX-02</t>
  </si>
  <si>
    <t>DDB05F</t>
  </si>
  <si>
    <t>D-3723</t>
  </si>
  <si>
    <t>DDB060</t>
  </si>
  <si>
    <t>F-CEAX</t>
  </si>
  <si>
    <t>DDB063</t>
  </si>
  <si>
    <t>D-8833</t>
  </si>
  <si>
    <t>DDB064</t>
  </si>
  <si>
    <t>F-CFAN</t>
  </si>
  <si>
    <t>DDB066</t>
  </si>
  <si>
    <t>D-2072</t>
  </si>
  <si>
    <t>DDB068</t>
  </si>
  <si>
    <t>D-6533</t>
  </si>
  <si>
    <t>DDB069</t>
  </si>
  <si>
    <t>D-9600</t>
  </si>
  <si>
    <t>DDB06B</t>
  </si>
  <si>
    <t>D-EMLD</t>
  </si>
  <si>
    <t>DDB06C</t>
  </si>
  <si>
    <t>D-8844</t>
  </si>
  <si>
    <t>DDB06D</t>
  </si>
  <si>
    <t>F-CHIM</t>
  </si>
  <si>
    <t>DDB06F</t>
  </si>
  <si>
    <t>DDB070</t>
  </si>
  <si>
    <t>D-7277</t>
  </si>
  <si>
    <t>DDB071</t>
  </si>
  <si>
    <t>PH-699</t>
  </si>
  <si>
    <t>DDB072</t>
  </si>
  <si>
    <t>D-KIWI</t>
  </si>
  <si>
    <t>DDB078</t>
  </si>
  <si>
    <t>D-3120</t>
  </si>
  <si>
    <t>DDB079</t>
  </si>
  <si>
    <t>G-LSFB</t>
  </si>
  <si>
    <t>DDB07B</t>
  </si>
  <si>
    <t>F-CDYX</t>
  </si>
  <si>
    <t>DDB07C</t>
  </si>
  <si>
    <t>F-CPBA</t>
  </si>
  <si>
    <t>DDB07F</t>
  </si>
  <si>
    <t>D-5604</t>
  </si>
  <si>
    <t>DDB080</t>
  </si>
  <si>
    <t>D-2936</t>
  </si>
  <si>
    <t>DDB082</t>
  </si>
  <si>
    <t>D-1589</t>
  </si>
  <si>
    <t>DDB083</t>
  </si>
  <si>
    <t>DDB084</t>
  </si>
  <si>
    <t>D-0403</t>
  </si>
  <si>
    <t>DDB085</t>
  </si>
  <si>
    <t>OH-1015</t>
  </si>
  <si>
    <t>DDB08B</t>
  </si>
  <si>
    <t>D-5851</t>
  </si>
  <si>
    <t>DDB08D</t>
  </si>
  <si>
    <t>F-CVSL</t>
  </si>
  <si>
    <t>DDB08E</t>
  </si>
  <si>
    <t>F-CHTC</t>
  </si>
  <si>
    <t>DDB08F</t>
  </si>
  <si>
    <t>D-2753</t>
  </si>
  <si>
    <t>DDB090</t>
  </si>
  <si>
    <t>OK-8817</t>
  </si>
  <si>
    <t>DDB092</t>
  </si>
  <si>
    <t>D-3490</t>
  </si>
  <si>
    <t>W90</t>
  </si>
  <si>
    <t>DDB096</t>
  </si>
  <si>
    <t>F-CFZX</t>
  </si>
  <si>
    <t>DDB09A</t>
  </si>
  <si>
    <t>D-6585</t>
  </si>
  <si>
    <t>DDB09C</t>
  </si>
  <si>
    <t>D-2708</t>
  </si>
  <si>
    <t>DDB09E</t>
  </si>
  <si>
    <t>D-3130</t>
  </si>
  <si>
    <t>DDB0A1</t>
  </si>
  <si>
    <t>D-KSTL</t>
  </si>
  <si>
    <t>DDB0A2</t>
  </si>
  <si>
    <t>F-CGFN</t>
  </si>
  <si>
    <t>DDB0A5</t>
  </si>
  <si>
    <t>D-4962</t>
  </si>
  <si>
    <t>DDB0A9</t>
  </si>
  <si>
    <t>D-7701</t>
  </si>
  <si>
    <t>DDB0AA</t>
  </si>
  <si>
    <t>DDB0AB</t>
  </si>
  <si>
    <t>D-4826</t>
  </si>
  <si>
    <t>DDB0AC</t>
  </si>
  <si>
    <t>D-3116</t>
  </si>
  <si>
    <t>DDB0AE</t>
  </si>
  <si>
    <t>D-6991</t>
  </si>
  <si>
    <t>DDB0B2</t>
  </si>
  <si>
    <t>DDB0B4</t>
  </si>
  <si>
    <t>F-BUHC</t>
  </si>
  <si>
    <t>DDB0B6</t>
  </si>
  <si>
    <t>F-CEYB</t>
  </si>
  <si>
    <t>DDB0B7</t>
  </si>
  <si>
    <t>D-9255</t>
  </si>
  <si>
    <t>DDB0B9</t>
  </si>
  <si>
    <t>F-JJQR</t>
  </si>
  <si>
    <t>DDB0BA</t>
  </si>
  <si>
    <t>F-CJRA</t>
  </si>
  <si>
    <t>DDB0BF</t>
  </si>
  <si>
    <t>OH-810</t>
  </si>
  <si>
    <t>DDB0C0</t>
  </si>
  <si>
    <t>D-0993</t>
  </si>
  <si>
    <t>DDB0C5</t>
  </si>
  <si>
    <t>D-6888</t>
  </si>
  <si>
    <t>DDB0C6</t>
  </si>
  <si>
    <t>D-1472</t>
  </si>
  <si>
    <t>DDB0C7</t>
  </si>
  <si>
    <t>F-CESU</t>
  </si>
  <si>
    <t>DDB0C8</t>
  </si>
  <si>
    <t>D-4148</t>
  </si>
  <si>
    <t>DDB0CA</t>
  </si>
  <si>
    <t>D-EAQC</t>
  </si>
  <si>
    <t>DDB0CB</t>
  </si>
  <si>
    <t>D-KAMG</t>
  </si>
  <si>
    <t>AMG</t>
  </si>
  <si>
    <t>DDB0CC</t>
  </si>
  <si>
    <t>D-1544</t>
  </si>
  <si>
    <t>DDB0CD</t>
  </si>
  <si>
    <t>D-8649</t>
  </si>
  <si>
    <t>DDB0CE</t>
  </si>
  <si>
    <t>OE-5734</t>
  </si>
  <si>
    <t>DDB0CF</t>
  </si>
  <si>
    <t>D-5359</t>
  </si>
  <si>
    <t>DDB0D0</t>
  </si>
  <si>
    <t>D-2198</t>
  </si>
  <si>
    <t>DDB0D1</t>
  </si>
  <si>
    <t>F-CGCZ</t>
  </si>
  <si>
    <t>DDB0DF</t>
  </si>
  <si>
    <t>F-CGSG</t>
  </si>
  <si>
    <t>DDB0E1</t>
  </si>
  <si>
    <t>DDB0E2</t>
  </si>
  <si>
    <t>D-2207</t>
  </si>
  <si>
    <t>DDB0E3</t>
  </si>
  <si>
    <t>F-CUNU</t>
  </si>
  <si>
    <t>DDB0E4</t>
  </si>
  <si>
    <t>F-CEJC</t>
  </si>
  <si>
    <t>DDB0E6</t>
  </si>
  <si>
    <t>D-4183</t>
  </si>
  <si>
    <t>DDB0E7</t>
  </si>
  <si>
    <t>D-XX68</t>
  </si>
  <si>
    <t>DDB0E8</t>
  </si>
  <si>
    <t>D-5605</t>
  </si>
  <si>
    <t>DDB0EA</t>
  </si>
  <si>
    <t>D-6762</t>
  </si>
  <si>
    <t>DDB0ED</t>
  </si>
  <si>
    <t>D-4381</t>
  </si>
  <si>
    <t>DDB0EE</t>
  </si>
  <si>
    <t>F-GGZX</t>
  </si>
  <si>
    <t>DDB0EF</t>
  </si>
  <si>
    <t>F-CMJK</t>
  </si>
  <si>
    <t>SJK</t>
  </si>
  <si>
    <t>DDB0F2</t>
  </si>
  <si>
    <t>F-CGSU</t>
  </si>
  <si>
    <t>DDB0F4</t>
  </si>
  <si>
    <t>F-CNCA</t>
  </si>
  <si>
    <t>DDB0F5</t>
  </si>
  <si>
    <t>F-CHJH</t>
  </si>
  <si>
    <t>DDB0F6</t>
  </si>
  <si>
    <t>F-BVHS</t>
  </si>
  <si>
    <t>DDB0F7</t>
  </si>
  <si>
    <t>DDB0F8</t>
  </si>
  <si>
    <t>D-8645</t>
  </si>
  <si>
    <t>DDB0F9</t>
  </si>
  <si>
    <t>D-7590</t>
  </si>
  <si>
    <t>DDB0FB</t>
  </si>
  <si>
    <t>D-7251</t>
  </si>
  <si>
    <t>DDB0FC</t>
  </si>
  <si>
    <t>G-SVEN</t>
  </si>
  <si>
    <t>DDB0FE</t>
  </si>
  <si>
    <t>F-CLSP</t>
  </si>
  <si>
    <t>DDB100</t>
  </si>
  <si>
    <t>F-CEAM</t>
  </si>
  <si>
    <t>DDB104</t>
  </si>
  <si>
    <t>D0227</t>
  </si>
  <si>
    <t>DDB106</t>
  </si>
  <si>
    <t>F-CGZA</t>
  </si>
  <si>
    <t>Z29</t>
  </si>
  <si>
    <t>DDB108</t>
  </si>
  <si>
    <t>F-CHEN</t>
  </si>
  <si>
    <t>SEN</t>
  </si>
  <si>
    <t>DDB109</t>
  </si>
  <si>
    <t>F-COUL</t>
  </si>
  <si>
    <t>DDB10A</t>
  </si>
  <si>
    <t>D5857</t>
  </si>
  <si>
    <t>DDB10B</t>
  </si>
  <si>
    <t>F-CDPH</t>
  </si>
  <si>
    <t>DDB10C</t>
  </si>
  <si>
    <t>F-CEAC</t>
  </si>
  <si>
    <t>DDB10D</t>
  </si>
  <si>
    <t>F-CVVN</t>
  </si>
  <si>
    <t>Z79</t>
  </si>
  <si>
    <t>DDB112</t>
  </si>
  <si>
    <t>OK-6809</t>
  </si>
  <si>
    <t>DDB115</t>
  </si>
  <si>
    <t>LN-GHF</t>
  </si>
  <si>
    <t>DDB116</t>
  </si>
  <si>
    <t>CC-ATZ</t>
  </si>
  <si>
    <t>DDB117</t>
  </si>
  <si>
    <t>F-GJQH</t>
  </si>
  <si>
    <t>DDB118</t>
  </si>
  <si>
    <t>D-9212</t>
  </si>
  <si>
    <t>DDB11A</t>
  </si>
  <si>
    <t>D-8399</t>
  </si>
  <si>
    <t>DDB11C</t>
  </si>
  <si>
    <t>DDB11E</t>
  </si>
  <si>
    <t>D-4778</t>
  </si>
  <si>
    <t>D78</t>
  </si>
  <si>
    <t>DDB11F</t>
  </si>
  <si>
    <t>KFY</t>
  </si>
  <si>
    <t>DDB120</t>
  </si>
  <si>
    <t>F-CAID</t>
  </si>
  <si>
    <t>DDB121</t>
  </si>
  <si>
    <t>DDB123</t>
  </si>
  <si>
    <t>D-5849</t>
  </si>
  <si>
    <t>DDB124</t>
  </si>
  <si>
    <t>D-7024</t>
  </si>
  <si>
    <t>DDB127</t>
  </si>
  <si>
    <t>DDB12C</t>
  </si>
  <si>
    <t>D-3760</t>
  </si>
  <si>
    <t>DDB131</t>
  </si>
  <si>
    <t>DDB132</t>
  </si>
  <si>
    <t>DDB136</t>
  </si>
  <si>
    <t>F-CPSG</t>
  </si>
  <si>
    <t>DDB13A</t>
  </si>
  <si>
    <t>D-5944</t>
  </si>
  <si>
    <t>DDB141</t>
  </si>
  <si>
    <t>D-5974</t>
  </si>
  <si>
    <t>DDB143</t>
  </si>
  <si>
    <t>D-2395</t>
  </si>
  <si>
    <t>DDB144</t>
  </si>
  <si>
    <t>OE5195</t>
  </si>
  <si>
    <t>DDB147</t>
  </si>
  <si>
    <t>D-KAEO</t>
  </si>
  <si>
    <t>DDB149</t>
  </si>
  <si>
    <t>D-7465</t>
  </si>
  <si>
    <t>DDB14A</t>
  </si>
  <si>
    <t>F-CGYB</t>
  </si>
  <si>
    <t>DDB14E</t>
  </si>
  <si>
    <t>D-5632</t>
  </si>
  <si>
    <t>DDB14F</t>
  </si>
  <si>
    <t>D-5872</t>
  </si>
  <si>
    <t>DDB153</t>
  </si>
  <si>
    <t>F-CGMY</t>
  </si>
  <si>
    <t>DDB155</t>
  </si>
  <si>
    <t>D-KZAS</t>
  </si>
  <si>
    <t>DDB156</t>
  </si>
  <si>
    <t>OM-MGO</t>
  </si>
  <si>
    <t>MGO</t>
  </si>
  <si>
    <t>DDB157</t>
  </si>
  <si>
    <t>D-0621</t>
  </si>
  <si>
    <t>DDB159</t>
  </si>
  <si>
    <t>F-CGUJ</t>
  </si>
  <si>
    <t>MUJ</t>
  </si>
  <si>
    <t>DDB15B</t>
  </si>
  <si>
    <t>D-5833</t>
  </si>
  <si>
    <t>DDB15D</t>
  </si>
  <si>
    <t>D-KPGI</t>
  </si>
  <si>
    <t>DDB15E</t>
  </si>
  <si>
    <t>F-CISA</t>
  </si>
  <si>
    <t>ISA</t>
  </si>
  <si>
    <t>DDB15F</t>
  </si>
  <si>
    <t>F-CGLA</t>
  </si>
  <si>
    <t>DDB161</t>
  </si>
  <si>
    <t>DDB164</t>
  </si>
  <si>
    <t>ARC-IF</t>
  </si>
  <si>
    <t>DDB165</t>
  </si>
  <si>
    <t>F-CGXA</t>
  </si>
  <si>
    <t>DDB169</t>
  </si>
  <si>
    <t>DDB16A</t>
  </si>
  <si>
    <t>D-KBWD</t>
  </si>
  <si>
    <t>DDB16B</t>
  </si>
  <si>
    <t>D-3161</t>
  </si>
  <si>
    <t>DDB16D</t>
  </si>
  <si>
    <t>F-CHMR</t>
  </si>
  <si>
    <t>DDB16F</t>
  </si>
  <si>
    <t>F-CFYD</t>
  </si>
  <si>
    <t>DDB173</t>
  </si>
  <si>
    <t>D-5404</t>
  </si>
  <si>
    <t>DDB178</t>
  </si>
  <si>
    <t>F-CHDD</t>
  </si>
  <si>
    <t>DDB179</t>
  </si>
  <si>
    <t>F-CLOU</t>
  </si>
  <si>
    <t>DDB17A</t>
  </si>
  <si>
    <t>DDB17B</t>
  </si>
  <si>
    <t>F-CFKZ</t>
  </si>
  <si>
    <t>DDB17C</t>
  </si>
  <si>
    <t>F-CIDC</t>
  </si>
  <si>
    <t>DDB180</t>
  </si>
  <si>
    <t>D-1813</t>
  </si>
  <si>
    <t>DDB183</t>
  </si>
  <si>
    <t>D-2854</t>
  </si>
  <si>
    <t>DDB184</t>
  </si>
  <si>
    <t>D-4627</t>
  </si>
  <si>
    <t>D27</t>
  </si>
  <si>
    <t>DDB185</t>
  </si>
  <si>
    <t>D-MAAO</t>
  </si>
  <si>
    <t>DDB188</t>
  </si>
  <si>
    <t>F-CHEK</t>
  </si>
  <si>
    <t>DDB18A</t>
  </si>
  <si>
    <t>F-CIHY</t>
  </si>
  <si>
    <t>DDB18B</t>
  </si>
  <si>
    <t>F-CIJO</t>
  </si>
  <si>
    <t>DDB18C</t>
  </si>
  <si>
    <t>D-4685</t>
  </si>
  <si>
    <t>DDB18D</t>
  </si>
  <si>
    <t>F-CFTC</t>
  </si>
  <si>
    <t>DDB18E</t>
  </si>
  <si>
    <t>PH-1314</t>
  </si>
  <si>
    <t>DDB18F</t>
  </si>
  <si>
    <t>D-KDAY</t>
  </si>
  <si>
    <t>DDB191</t>
  </si>
  <si>
    <t>D-KMCM</t>
  </si>
  <si>
    <t>DDB194</t>
  </si>
  <si>
    <t>D-KGTG</t>
  </si>
  <si>
    <t>DDB198</t>
  </si>
  <si>
    <t>OE-5055</t>
  </si>
  <si>
    <t>DDB199</t>
  </si>
  <si>
    <t>D-6547</t>
  </si>
  <si>
    <t>DDB19B</t>
  </si>
  <si>
    <t>D-KJJK</t>
  </si>
  <si>
    <t>DDB19C</t>
  </si>
  <si>
    <t>D-2203</t>
  </si>
  <si>
    <t>DDB19D</t>
  </si>
  <si>
    <t>DDB1A1</t>
  </si>
  <si>
    <t>D-9913</t>
  </si>
  <si>
    <t>DDB1A2</t>
  </si>
  <si>
    <t>G-CJPC</t>
  </si>
  <si>
    <t>JPC</t>
  </si>
  <si>
    <t>DDB1A6</t>
  </si>
  <si>
    <t>D-9887</t>
  </si>
  <si>
    <t>DDB1A7</t>
  </si>
  <si>
    <t>D-ETWZ</t>
  </si>
  <si>
    <t>DDB1AA</t>
  </si>
  <si>
    <t>DDB1AB</t>
  </si>
  <si>
    <t>F-CGNR</t>
  </si>
  <si>
    <t>DDB1AE</t>
  </si>
  <si>
    <t>DDB1AF</t>
  </si>
  <si>
    <t>D-5673</t>
  </si>
  <si>
    <t>DDB1B0</t>
  </si>
  <si>
    <t>D-2983</t>
  </si>
  <si>
    <t>DDB1B4</t>
  </si>
  <si>
    <t>D-KOWI</t>
  </si>
  <si>
    <t>DDB1B6</t>
  </si>
  <si>
    <t>D-8490</t>
  </si>
  <si>
    <t>DDB1B9</t>
  </si>
  <si>
    <t>OK-8745</t>
  </si>
  <si>
    <t>DDB1BE</t>
  </si>
  <si>
    <t>D-KGHC</t>
  </si>
  <si>
    <t>DDB1BF</t>
  </si>
  <si>
    <t>D-5425</t>
  </si>
  <si>
    <t>DDB1C5</t>
  </si>
  <si>
    <t>F-CIJI</t>
  </si>
  <si>
    <t>GA8</t>
  </si>
  <si>
    <t>DDB1C6</t>
  </si>
  <si>
    <t>F-CIBC</t>
  </si>
  <si>
    <t>GA7</t>
  </si>
  <si>
    <t>DDB1C7</t>
  </si>
  <si>
    <t>OE-5579</t>
  </si>
  <si>
    <t>DDB1C8</t>
  </si>
  <si>
    <t>D-9528</t>
  </si>
  <si>
    <t>DDB1CA</t>
  </si>
  <si>
    <t>F-CIED</t>
  </si>
  <si>
    <t>DDB1CB</t>
  </si>
  <si>
    <t>F-CDRU</t>
  </si>
  <si>
    <t>DDB1CC</t>
  </si>
  <si>
    <t>DDB1CD</t>
  </si>
  <si>
    <t>OK-1743</t>
  </si>
  <si>
    <t>DDB1CF</t>
  </si>
  <si>
    <t>D-0535</t>
  </si>
  <si>
    <t>DDB1D1</t>
  </si>
  <si>
    <t>D-KFLL</t>
  </si>
  <si>
    <t>DDB1D4</t>
  </si>
  <si>
    <t>D-KCEE</t>
  </si>
  <si>
    <t>DDB1D5</t>
  </si>
  <si>
    <t>D-2118</t>
  </si>
  <si>
    <t>DDB1D6</t>
  </si>
  <si>
    <t>F-CHEX</t>
  </si>
  <si>
    <t>DDB1D7</t>
  </si>
  <si>
    <t>F-CGGE</t>
  </si>
  <si>
    <t>DDB1D9</t>
  </si>
  <si>
    <t>SP-4132</t>
  </si>
  <si>
    <t>DDB1DB</t>
  </si>
  <si>
    <t>D-3344</t>
  </si>
  <si>
    <t>DDB1DC</t>
  </si>
  <si>
    <t>CQD</t>
  </si>
  <si>
    <t>DDB1DD</t>
  </si>
  <si>
    <t>D-KCCC</t>
  </si>
  <si>
    <t>DDB1DF</t>
  </si>
  <si>
    <t>D-3166</t>
  </si>
  <si>
    <t>DDB1E4</t>
  </si>
  <si>
    <t>D-0163</t>
  </si>
  <si>
    <t>DDB1E6</t>
  </si>
  <si>
    <t>DDB1EA</t>
  </si>
  <si>
    <t>D-7278</t>
  </si>
  <si>
    <t>DDB1EB</t>
  </si>
  <si>
    <t>D-KSHA</t>
  </si>
  <si>
    <t>HAI</t>
  </si>
  <si>
    <t>DDB1EC</t>
  </si>
  <si>
    <t>D-4173</t>
  </si>
  <si>
    <t>F4F</t>
  </si>
  <si>
    <t>DDB1ED</t>
  </si>
  <si>
    <t>D-2598</t>
  </si>
  <si>
    <t>DDB1EE</t>
  </si>
  <si>
    <t>SP-3843</t>
  </si>
  <si>
    <t>DDB1F1</t>
  </si>
  <si>
    <t>D-5294</t>
  </si>
  <si>
    <t>DDB1F2</t>
  </si>
  <si>
    <t>D-3908</t>
  </si>
  <si>
    <t>DDB1F3</t>
  </si>
  <si>
    <t>D-KPDJ</t>
  </si>
  <si>
    <t>DDB1F8</t>
  </si>
  <si>
    <t>F-CHIA</t>
  </si>
  <si>
    <t>DDB1FB</t>
  </si>
  <si>
    <t>D-9580</t>
  </si>
  <si>
    <t>DDB1FC</t>
  </si>
  <si>
    <t>D-1154</t>
  </si>
  <si>
    <t>DDB1FD</t>
  </si>
  <si>
    <t>G-KDLO</t>
  </si>
  <si>
    <t>GB1</t>
  </si>
  <si>
    <t>DDB1FF</t>
  </si>
  <si>
    <t>DDB201</t>
  </si>
  <si>
    <t>D-KNJA</t>
  </si>
  <si>
    <t>DDB203</t>
  </si>
  <si>
    <t>D-9378</t>
  </si>
  <si>
    <t>DDB20C</t>
  </si>
  <si>
    <t>D-4603</t>
  </si>
  <si>
    <t>DDB20D</t>
  </si>
  <si>
    <t>D-2900</t>
  </si>
  <si>
    <t>DDB215</t>
  </si>
  <si>
    <t>D-9220</t>
  </si>
  <si>
    <t>DDB216</t>
  </si>
  <si>
    <t>D-6454</t>
  </si>
  <si>
    <t>DDB217</t>
  </si>
  <si>
    <t>OK-0783</t>
  </si>
  <si>
    <t>DDB219</t>
  </si>
  <si>
    <t>D-8039</t>
  </si>
  <si>
    <t>DDB21C</t>
  </si>
  <si>
    <t>D-3888</t>
  </si>
  <si>
    <t>DDB21D</t>
  </si>
  <si>
    <t>DDB221</t>
  </si>
  <si>
    <t>D-1680</t>
  </si>
  <si>
    <t>DDB222</t>
  </si>
  <si>
    <t>D-KDSA</t>
  </si>
  <si>
    <t>DDB223</t>
  </si>
  <si>
    <t>F-CEAA</t>
  </si>
  <si>
    <t>DDB224</t>
  </si>
  <si>
    <t>D1414</t>
  </si>
  <si>
    <t>DDB225</t>
  </si>
  <si>
    <t>D-6336</t>
  </si>
  <si>
    <t>DDB228</t>
  </si>
  <si>
    <t>D-7803</t>
  </si>
  <si>
    <t>DDB22D</t>
  </si>
  <si>
    <t>DDB22E</t>
  </si>
  <si>
    <t>D-3425</t>
  </si>
  <si>
    <t>DDB232</t>
  </si>
  <si>
    <t>D-9387</t>
  </si>
  <si>
    <t>BHV</t>
  </si>
  <si>
    <t>DDB233</t>
  </si>
  <si>
    <t>D-1326</t>
  </si>
  <si>
    <t>DDB235</t>
  </si>
  <si>
    <t>D3564</t>
  </si>
  <si>
    <t>DDB236</t>
  </si>
  <si>
    <t>D-7998</t>
  </si>
  <si>
    <t>D98</t>
  </si>
  <si>
    <t>DDB239</t>
  </si>
  <si>
    <t>F-CSVA</t>
  </si>
  <si>
    <t>DDB23B</t>
  </si>
  <si>
    <t>D-5595</t>
  </si>
  <si>
    <t>DDB23E</t>
  </si>
  <si>
    <t>D-7207</t>
  </si>
  <si>
    <t>DDB23F</t>
  </si>
  <si>
    <t>G-CHZR</t>
  </si>
  <si>
    <t>HZR</t>
  </si>
  <si>
    <t>DDB243</t>
  </si>
  <si>
    <t>F-CJBJ</t>
  </si>
  <si>
    <t>DDB244</t>
  </si>
  <si>
    <t>D-4660</t>
  </si>
  <si>
    <t>DDB247</t>
  </si>
  <si>
    <t>D-5333</t>
  </si>
  <si>
    <t>DDB248</t>
  </si>
  <si>
    <t>D-5157</t>
  </si>
  <si>
    <t>DDB24A</t>
  </si>
  <si>
    <t>EAGLE</t>
  </si>
  <si>
    <t>DDB24B</t>
  </si>
  <si>
    <t>D-5257</t>
  </si>
  <si>
    <t>DDB24F</t>
  </si>
  <si>
    <t>F-HGFT</t>
  </si>
  <si>
    <t>DDB254</t>
  </si>
  <si>
    <t>D-4979</t>
  </si>
  <si>
    <t>J8</t>
  </si>
  <si>
    <t>DDB256</t>
  </si>
  <si>
    <t>DDB25B</t>
  </si>
  <si>
    <t>D-KIOT</t>
  </si>
  <si>
    <t>DDB25C</t>
  </si>
  <si>
    <t>OE-5529</t>
  </si>
  <si>
    <t>DDB25E</t>
  </si>
  <si>
    <t>D6541</t>
  </si>
  <si>
    <t>DDB262</t>
  </si>
  <si>
    <t>G-CHNU</t>
  </si>
  <si>
    <t>DDB264</t>
  </si>
  <si>
    <t>D-MUKJ</t>
  </si>
  <si>
    <t>DDB26A</t>
  </si>
  <si>
    <t>D-9207</t>
  </si>
  <si>
    <t>DDB26B</t>
  </si>
  <si>
    <t>OE-5731</t>
  </si>
  <si>
    <t>DDB26D</t>
  </si>
  <si>
    <t>OE-APG</t>
  </si>
  <si>
    <t>DDB271</t>
  </si>
  <si>
    <t>F-CVVO</t>
  </si>
  <si>
    <t>DDB272</t>
  </si>
  <si>
    <t>D-4271</t>
  </si>
  <si>
    <t>DDB273</t>
  </si>
  <si>
    <t>D-5827</t>
  </si>
  <si>
    <t>DDB274</t>
  </si>
  <si>
    <t>DDB277</t>
  </si>
  <si>
    <t>DDB27B</t>
  </si>
  <si>
    <t>D-0853</t>
  </si>
  <si>
    <t>DDB27C</t>
  </si>
  <si>
    <t>F-CHTV</t>
  </si>
  <si>
    <t>DDB282</t>
  </si>
  <si>
    <t>F-CFCS</t>
  </si>
  <si>
    <t>DDB285</t>
  </si>
  <si>
    <t>D-8554</t>
  </si>
  <si>
    <t>DDB286</t>
  </si>
  <si>
    <t>D-KGPB</t>
  </si>
  <si>
    <t>DDB287</t>
  </si>
  <si>
    <t>D-0393</t>
  </si>
  <si>
    <t>DDB288</t>
  </si>
  <si>
    <t>D-5325</t>
  </si>
  <si>
    <t>DDB289</t>
  </si>
  <si>
    <t>D-KXPP</t>
  </si>
  <si>
    <t>DDB28A</t>
  </si>
  <si>
    <t>ZS-GUC</t>
  </si>
  <si>
    <t>DDB28B</t>
  </si>
  <si>
    <t>D-MAUS</t>
  </si>
  <si>
    <t>DDB28F</t>
  </si>
  <si>
    <t>F-CGSJ</t>
  </si>
  <si>
    <t>PSJ</t>
  </si>
  <si>
    <t>DDB290</t>
  </si>
  <si>
    <t>F-CGEY</t>
  </si>
  <si>
    <t>DDB295</t>
  </si>
  <si>
    <t>F-CIBB</t>
  </si>
  <si>
    <t>GA6</t>
  </si>
  <si>
    <t>DDB29B</t>
  </si>
  <si>
    <t>OE-5554</t>
  </si>
  <si>
    <t>O54</t>
  </si>
  <si>
    <t>DDB29C</t>
  </si>
  <si>
    <t>D-1734</t>
  </si>
  <si>
    <t>DDB2A0</t>
  </si>
  <si>
    <t>F-CGXB</t>
  </si>
  <si>
    <t>DDB2A2</t>
  </si>
  <si>
    <t>D-7534</t>
  </si>
  <si>
    <t>DDB2A4</t>
  </si>
  <si>
    <t>D-KIKL</t>
  </si>
  <si>
    <t>DDB2A7</t>
  </si>
  <si>
    <t>D-KMFM</t>
  </si>
  <si>
    <t>DDB2A8</t>
  </si>
  <si>
    <t>Ok-6491</t>
  </si>
  <si>
    <t>DDB2AA</t>
  </si>
  <si>
    <t>F-CEIQ</t>
  </si>
  <si>
    <t>DDB2AB</t>
  </si>
  <si>
    <t>F-JADV</t>
  </si>
  <si>
    <t>DDB2AD</t>
  </si>
  <si>
    <t>F-CFZN</t>
  </si>
  <si>
    <t>DDB2AE</t>
  </si>
  <si>
    <t>OH-965</t>
  </si>
  <si>
    <t>DDB2AF</t>
  </si>
  <si>
    <t>D-5031</t>
  </si>
  <si>
    <t>DDB2B1</t>
  </si>
  <si>
    <t>D-0592</t>
  </si>
  <si>
    <t>DDB2B3</t>
  </si>
  <si>
    <t>DDB2B5</t>
  </si>
  <si>
    <t>D-4930</t>
  </si>
  <si>
    <t>DDB2B6</t>
  </si>
  <si>
    <t>DDB2B7</t>
  </si>
  <si>
    <t>D-2891</t>
  </si>
  <si>
    <t>DDB2B8</t>
  </si>
  <si>
    <t>D-2516</t>
  </si>
  <si>
    <t>DDB2B9</t>
  </si>
  <si>
    <t>F-CHJO</t>
  </si>
  <si>
    <t>DG3</t>
  </si>
  <si>
    <t>DDB2BA</t>
  </si>
  <si>
    <t>D-9701</t>
  </si>
  <si>
    <t>DDB2BC</t>
  </si>
  <si>
    <t>F-CFAL</t>
  </si>
  <si>
    <t>FAL</t>
  </si>
  <si>
    <t>DDB2BD</t>
  </si>
  <si>
    <t>F-CGZV</t>
  </si>
  <si>
    <t>GA5</t>
  </si>
  <si>
    <t>DDB2BE</t>
  </si>
  <si>
    <t>OK 0369</t>
  </si>
  <si>
    <t>DDB2BF</t>
  </si>
  <si>
    <t>OK-7530</t>
  </si>
  <si>
    <t>DDB2C3</t>
  </si>
  <si>
    <t>DDB2C7</t>
  </si>
  <si>
    <t>D-0817</t>
  </si>
  <si>
    <t>DDB2CA</t>
  </si>
  <si>
    <t>D-2098</t>
  </si>
  <si>
    <t>DDB2CB</t>
  </si>
  <si>
    <t>D-6631</t>
  </si>
  <si>
    <t>DDB2CC</t>
  </si>
  <si>
    <t>D-1647</t>
  </si>
  <si>
    <t>DDB2CD</t>
  </si>
  <si>
    <t>D-5852</t>
  </si>
  <si>
    <t>K8B</t>
  </si>
  <si>
    <t>DDB2D0</t>
  </si>
  <si>
    <t>G-CGBY</t>
  </si>
  <si>
    <t>DDB2D1</t>
  </si>
  <si>
    <t>D-2790</t>
  </si>
  <si>
    <t>DDB302</t>
  </si>
  <si>
    <t>SP-4091</t>
  </si>
  <si>
    <t>DDB314</t>
  </si>
  <si>
    <t>D-KAGS</t>
  </si>
  <si>
    <t>DDB32C</t>
  </si>
  <si>
    <t>VH-VHK</t>
  </si>
  <si>
    <t>DDB332</t>
  </si>
  <si>
    <t>VH-GWA</t>
  </si>
  <si>
    <t>DDB335</t>
  </si>
  <si>
    <t>VH-GFP</t>
  </si>
  <si>
    <t>DDB33B</t>
  </si>
  <si>
    <t>DDB33D</t>
  </si>
  <si>
    <t>VH-GXH</t>
  </si>
  <si>
    <t>DDB33E</t>
  </si>
  <si>
    <t>VH-GGU</t>
  </si>
  <si>
    <t>DDB33F</t>
  </si>
  <si>
    <t>VH-HDG</t>
  </si>
  <si>
    <t>DDB344</t>
  </si>
  <si>
    <t>ZBK</t>
  </si>
  <si>
    <t>DDB346</t>
  </si>
  <si>
    <t>FQD</t>
  </si>
  <si>
    <t>DDB34A</t>
  </si>
  <si>
    <t>VH-GTD</t>
  </si>
  <si>
    <t>DDB34B</t>
  </si>
  <si>
    <t>VH-YBE</t>
  </si>
  <si>
    <t>DDB34D</t>
  </si>
  <si>
    <t>VH-IUO</t>
  </si>
  <si>
    <t>IUO</t>
  </si>
  <si>
    <t>DDB350</t>
  </si>
  <si>
    <t>VH-GCJ</t>
  </si>
  <si>
    <t>DDB352</t>
  </si>
  <si>
    <t>KYT</t>
  </si>
  <si>
    <t>DDB363</t>
  </si>
  <si>
    <t>VH-GLL</t>
  </si>
  <si>
    <t>DDB364</t>
  </si>
  <si>
    <t>IKT</t>
  </si>
  <si>
    <t>DDB368</t>
  </si>
  <si>
    <t>DDB36B</t>
  </si>
  <si>
    <t>VH-HNZ</t>
  </si>
  <si>
    <t>DDB36C</t>
  </si>
  <si>
    <t>VH-WQF</t>
  </si>
  <si>
    <t>WQF</t>
  </si>
  <si>
    <t>DDB375</t>
  </si>
  <si>
    <t>OE-0922</t>
  </si>
  <si>
    <t>DDB376</t>
  </si>
  <si>
    <t>DDB378</t>
  </si>
  <si>
    <t>GQD</t>
  </si>
  <si>
    <t>DDB37F</t>
  </si>
  <si>
    <t>GWL</t>
  </si>
  <si>
    <t>DDB384</t>
  </si>
  <si>
    <t>DDB386</t>
  </si>
  <si>
    <t>GwZ</t>
  </si>
  <si>
    <t>DDB393</t>
  </si>
  <si>
    <t>DDB394</t>
  </si>
  <si>
    <t>VH-GRD</t>
  </si>
  <si>
    <t>DDB399</t>
  </si>
  <si>
    <t>VH-GKR</t>
  </si>
  <si>
    <t>DDB3A0</t>
  </si>
  <si>
    <t>VH-BSC</t>
  </si>
  <si>
    <t>DDB3A4</t>
  </si>
  <si>
    <t>VH-GDA</t>
  </si>
  <si>
    <t>GDA</t>
  </si>
  <si>
    <t>DDB3A7</t>
  </si>
  <si>
    <t>DDB3AA</t>
  </si>
  <si>
    <t>VH-FQG</t>
  </si>
  <si>
    <t>QG</t>
  </si>
  <si>
    <t>DDB3AF</t>
  </si>
  <si>
    <t>VH-WUP</t>
  </si>
  <si>
    <t>DDB3B3</t>
  </si>
  <si>
    <t>VH-GOP</t>
  </si>
  <si>
    <t>DDB3B5</t>
  </si>
  <si>
    <t>UIZ</t>
  </si>
  <si>
    <t>DDB3B8</t>
  </si>
  <si>
    <t>VH-XOU</t>
  </si>
  <si>
    <t>DDB3BA</t>
  </si>
  <si>
    <t>VH-XBY</t>
  </si>
  <si>
    <t>XBY</t>
  </si>
  <si>
    <t>DDB3BD</t>
  </si>
  <si>
    <t>VH-GER</t>
  </si>
  <si>
    <t>DDB3BF</t>
  </si>
  <si>
    <t>VH-IUN</t>
  </si>
  <si>
    <t>DDB3C0</t>
  </si>
  <si>
    <t>GEY</t>
  </si>
  <si>
    <t>DDB3C1</t>
  </si>
  <si>
    <t>VH-FQQ</t>
  </si>
  <si>
    <t>DDB3C4</t>
  </si>
  <si>
    <t>DDB3C5</t>
  </si>
  <si>
    <t>VH-IUQ</t>
  </si>
  <si>
    <t>IUQ</t>
  </si>
  <si>
    <t>DDB3C6</t>
  </si>
  <si>
    <t>VH-WUF</t>
  </si>
  <si>
    <t>WUF</t>
  </si>
  <si>
    <t>DDB3C7</t>
  </si>
  <si>
    <t>VH-BOT</t>
  </si>
  <si>
    <t>DDB3C8</t>
  </si>
  <si>
    <t>VH-PIT</t>
  </si>
  <si>
    <t>DDB3D3</t>
  </si>
  <si>
    <t>DDB3D9</t>
  </si>
  <si>
    <t>DDB3DA</t>
  </si>
  <si>
    <t>DDB3DB</t>
  </si>
  <si>
    <t>VH-GHZ</t>
  </si>
  <si>
    <t>DDB3DD</t>
  </si>
  <si>
    <t>VH-GGY</t>
  </si>
  <si>
    <t>DDB3E6</t>
  </si>
  <si>
    <t>DDB3E9</t>
  </si>
  <si>
    <t>DDB3F0</t>
  </si>
  <si>
    <t>VH-IPL</t>
  </si>
  <si>
    <t>DDB3F9</t>
  </si>
  <si>
    <t>VH-TNE</t>
  </si>
  <si>
    <t>TNE</t>
  </si>
  <si>
    <t>DDB3FB</t>
  </si>
  <si>
    <t>VH-UTK</t>
  </si>
  <si>
    <t>DDB3FC</t>
  </si>
  <si>
    <t>DDB3FD</t>
  </si>
  <si>
    <t>DDB3FE</t>
  </si>
  <si>
    <t>VH-KYK</t>
  </si>
  <si>
    <t>DDB3FF</t>
  </si>
  <si>
    <t>IIE</t>
  </si>
  <si>
    <t>DDB402</t>
  </si>
  <si>
    <t>GNP</t>
  </si>
  <si>
    <t>DDB403</t>
  </si>
  <si>
    <t>GFX</t>
  </si>
  <si>
    <t>DDB40A</t>
  </si>
  <si>
    <t>VH-IKX</t>
  </si>
  <si>
    <t>DDB427</t>
  </si>
  <si>
    <t>VH-GLE</t>
  </si>
  <si>
    <t>DDB42A</t>
  </si>
  <si>
    <t>DDB438</t>
  </si>
  <si>
    <t>DDB43B</t>
  </si>
  <si>
    <t>VH-TDN</t>
  </si>
  <si>
    <t>TDN</t>
  </si>
  <si>
    <t>DDB43C</t>
  </si>
  <si>
    <t>VH-WQS</t>
  </si>
  <si>
    <t>DDB43D</t>
  </si>
  <si>
    <t>VH-GIE</t>
  </si>
  <si>
    <t>DDB43F</t>
  </si>
  <si>
    <t>VH-HDX</t>
  </si>
  <si>
    <t>DDB440</t>
  </si>
  <si>
    <t>DDB444</t>
  </si>
  <si>
    <t>VH-HDU</t>
  </si>
  <si>
    <t>DDB452</t>
  </si>
  <si>
    <t>VH-XQK</t>
  </si>
  <si>
    <t>DDB455</t>
  </si>
  <si>
    <t>VH-CQU</t>
  </si>
  <si>
    <t>QU</t>
  </si>
  <si>
    <t>DDB456</t>
  </si>
  <si>
    <t>VH-ZAW</t>
  </si>
  <si>
    <t>ZAW</t>
  </si>
  <si>
    <t>DDB457</t>
  </si>
  <si>
    <t>VH-FQA</t>
  </si>
  <si>
    <t>FQA</t>
  </si>
  <si>
    <t>DDB458</t>
  </si>
  <si>
    <t>VH-GIB</t>
  </si>
  <si>
    <t>DDB459</t>
  </si>
  <si>
    <t>VH-DGI</t>
  </si>
  <si>
    <t>DGI</t>
  </si>
  <si>
    <t>DDB45B</t>
  </si>
  <si>
    <t>GCE</t>
  </si>
  <si>
    <t>DDB45C</t>
  </si>
  <si>
    <t>GME</t>
  </si>
  <si>
    <t>DDB45F</t>
  </si>
  <si>
    <t>VH-GDJ</t>
  </si>
  <si>
    <t>DDB460</t>
  </si>
  <si>
    <t>VH-IZU</t>
  </si>
  <si>
    <t>IZU</t>
  </si>
  <si>
    <t>DDB463</t>
  </si>
  <si>
    <t>VH-KJH</t>
  </si>
  <si>
    <t>KJH</t>
  </si>
  <si>
    <t>DDB464</t>
  </si>
  <si>
    <t>VH-GBV</t>
  </si>
  <si>
    <t>DDB468</t>
  </si>
  <si>
    <t>GMR</t>
  </si>
  <si>
    <t>DDB469</t>
  </si>
  <si>
    <t>VH-EAT</t>
  </si>
  <si>
    <t>DDB46B</t>
  </si>
  <si>
    <t>VH-IID</t>
  </si>
  <si>
    <t>IID</t>
  </si>
  <si>
    <t>DDB472</t>
  </si>
  <si>
    <t>VH-WGC</t>
  </si>
  <si>
    <t>WGC</t>
  </si>
  <si>
    <t>DDB480</t>
  </si>
  <si>
    <t>VH-COD</t>
  </si>
  <si>
    <t>DDB482</t>
  </si>
  <si>
    <t>DDB489</t>
  </si>
  <si>
    <t>VH-XOH</t>
  </si>
  <si>
    <t>DDB48A</t>
  </si>
  <si>
    <t>VH-GBL</t>
  </si>
  <si>
    <t>DDB48C</t>
  </si>
  <si>
    <t>VHGBX</t>
  </si>
  <si>
    <t>DDB48E</t>
  </si>
  <si>
    <t>VH-GQH</t>
  </si>
  <si>
    <t>DDB48F</t>
  </si>
  <si>
    <t>DDB491</t>
  </si>
  <si>
    <t>VH-GWJ</t>
  </si>
  <si>
    <t>GWJ</t>
  </si>
  <si>
    <t>DDB492</t>
  </si>
  <si>
    <t>VH-EVV</t>
  </si>
  <si>
    <t>DDB495</t>
  </si>
  <si>
    <t>D-6621</t>
  </si>
  <si>
    <t>DDB496</t>
  </si>
  <si>
    <t>VH-HDR</t>
  </si>
  <si>
    <t>DDB497</t>
  </si>
  <si>
    <t>VH-GMY</t>
  </si>
  <si>
    <t>GMY</t>
  </si>
  <si>
    <t>DDB499</t>
  </si>
  <si>
    <t>Iwish</t>
  </si>
  <si>
    <t>Iwi</t>
  </si>
  <si>
    <t>DDB49A</t>
  </si>
  <si>
    <t>VH-GDD</t>
  </si>
  <si>
    <t>DDB49E</t>
  </si>
  <si>
    <t>VH-IZI</t>
  </si>
  <si>
    <t>IZI</t>
  </si>
  <si>
    <t>DDB49F</t>
  </si>
  <si>
    <t>VH-GHF</t>
  </si>
  <si>
    <t>DDB4A0</t>
  </si>
  <si>
    <t>DDB4A3</t>
  </si>
  <si>
    <t>VH-PPC</t>
  </si>
  <si>
    <t>DDB4A5</t>
  </si>
  <si>
    <t>Antonov 2</t>
  </si>
  <si>
    <t>24-7693</t>
  </si>
  <si>
    <t>DDB4A6</t>
  </si>
  <si>
    <t>VH  GOR</t>
  </si>
  <si>
    <t>DDB4A7</t>
  </si>
  <si>
    <t>VH-GCV</t>
  </si>
  <si>
    <t>DDB4A8</t>
  </si>
  <si>
    <t>VH-GOW</t>
  </si>
  <si>
    <t>DDB4A9</t>
  </si>
  <si>
    <t>VH-GWK</t>
  </si>
  <si>
    <t>GWK</t>
  </si>
  <si>
    <t>DDB4B0</t>
  </si>
  <si>
    <t>DDB4B1</t>
  </si>
  <si>
    <t>DDB4B2</t>
  </si>
  <si>
    <t>D-6527</t>
  </si>
  <si>
    <t>DDB4B5</t>
  </si>
  <si>
    <t>GOQ</t>
  </si>
  <si>
    <t>DDB4B6</t>
  </si>
  <si>
    <t>VH-GWR</t>
  </si>
  <si>
    <t>DDB4B7</t>
  </si>
  <si>
    <t>VH-GUW</t>
  </si>
  <si>
    <t>DDB4C7</t>
  </si>
  <si>
    <t>D-KHVI</t>
  </si>
  <si>
    <t>DDB4D9</t>
  </si>
  <si>
    <t>D-3170</t>
  </si>
  <si>
    <t>DDB522</t>
  </si>
  <si>
    <t>VH-GVM</t>
  </si>
  <si>
    <t>DDB524</t>
  </si>
  <si>
    <t>DDB528</t>
  </si>
  <si>
    <t>VTP</t>
  </si>
  <si>
    <t>DDB52F</t>
  </si>
  <si>
    <t>GEH</t>
  </si>
  <si>
    <t>DDB531</t>
  </si>
  <si>
    <t>DDB533</t>
  </si>
  <si>
    <t>DDB534</t>
  </si>
  <si>
    <t>GPH</t>
  </si>
  <si>
    <t>DDB539</t>
  </si>
  <si>
    <t>VH-KYD</t>
  </si>
  <si>
    <t>KYD</t>
  </si>
  <si>
    <t>DDB542</t>
  </si>
  <si>
    <t>VH-IKM</t>
  </si>
  <si>
    <t>IKM</t>
  </si>
  <si>
    <t>DDB545</t>
  </si>
  <si>
    <t>VH-XOL</t>
  </si>
  <si>
    <t>DDB546</t>
  </si>
  <si>
    <t>UKP</t>
  </si>
  <si>
    <t>DDB548</t>
  </si>
  <si>
    <t>VH-GON</t>
  </si>
  <si>
    <t>DDB54A</t>
  </si>
  <si>
    <t>DDB54B</t>
  </si>
  <si>
    <t>VH-KYB</t>
  </si>
  <si>
    <t>KYB</t>
  </si>
  <si>
    <t>DDB54F</t>
  </si>
  <si>
    <t>DDB569</t>
  </si>
  <si>
    <t>VMZ</t>
  </si>
  <si>
    <t>DDB587</t>
  </si>
  <si>
    <t>DDB58A</t>
  </si>
  <si>
    <t>D-3952</t>
  </si>
  <si>
    <t>DDB58C</t>
  </si>
  <si>
    <t>DDB58D</t>
  </si>
  <si>
    <t>DDB58E</t>
  </si>
  <si>
    <t>DDB58F</t>
  </si>
  <si>
    <t>VH-GEA</t>
  </si>
  <si>
    <t>DDB594</t>
  </si>
  <si>
    <t>DDB59C</t>
  </si>
  <si>
    <t>DDB59D</t>
  </si>
  <si>
    <t>EVV</t>
  </si>
  <si>
    <t>DDB59E</t>
  </si>
  <si>
    <t>DDB5B2</t>
  </si>
  <si>
    <t>D-8658</t>
  </si>
  <si>
    <t>DDB5BF</t>
  </si>
  <si>
    <t>D-7876</t>
  </si>
  <si>
    <t>IAB</t>
  </si>
  <si>
    <t>DDB5E3</t>
  </si>
  <si>
    <t>VH-PII</t>
  </si>
  <si>
    <t>DDB603</t>
  </si>
  <si>
    <t>DDB630</t>
  </si>
  <si>
    <t>D-2944</t>
  </si>
  <si>
    <t>DDB682</t>
  </si>
  <si>
    <t>DDB6B3</t>
  </si>
  <si>
    <t>VH-CPU</t>
  </si>
  <si>
    <t>CPU</t>
  </si>
  <si>
    <t>DDB6B4</t>
  </si>
  <si>
    <t>VH-HDP</t>
  </si>
  <si>
    <t>HDP</t>
  </si>
  <si>
    <t>DDB6BA</t>
  </si>
  <si>
    <t>VH-GIQ</t>
  </si>
  <si>
    <t>GIQ</t>
  </si>
  <si>
    <t>DDB6BB</t>
  </si>
  <si>
    <t>VH-WVJ</t>
  </si>
  <si>
    <t>WVJ</t>
  </si>
  <si>
    <t>DDB6BC</t>
  </si>
  <si>
    <t>VH-NKC</t>
  </si>
  <si>
    <t>NKC</t>
  </si>
  <si>
    <t>DDB6BD</t>
  </si>
  <si>
    <t>VH-FBI</t>
  </si>
  <si>
    <t>DDB6BE</t>
  </si>
  <si>
    <t>VH-SXQ</t>
  </si>
  <si>
    <t>SXQ</t>
  </si>
  <si>
    <t>DDB6BF</t>
  </si>
  <si>
    <t>VH-SMS</t>
  </si>
  <si>
    <t>SMS</t>
  </si>
  <si>
    <t>DDB6C6</t>
  </si>
  <si>
    <t>DDB6D0</t>
  </si>
  <si>
    <t>VH-CQZ</t>
  </si>
  <si>
    <t>HDR</t>
  </si>
  <si>
    <t>DDB6D1</t>
  </si>
  <si>
    <t>VH-GXZ</t>
  </si>
  <si>
    <t>DDB6D2</t>
  </si>
  <si>
    <t>VH-GPU</t>
  </si>
  <si>
    <t>DDB6D8</t>
  </si>
  <si>
    <t>VHXQH</t>
  </si>
  <si>
    <t>XQH</t>
  </si>
  <si>
    <t>DDB6DD</t>
  </si>
  <si>
    <t>VH-KYX</t>
  </si>
  <si>
    <t>KYX</t>
  </si>
  <si>
    <t>DDB6E0</t>
  </si>
  <si>
    <t>DDB6E1</t>
  </si>
  <si>
    <t>VH-GMX</t>
  </si>
  <si>
    <t>DDB6E4</t>
  </si>
  <si>
    <t>GRL</t>
  </si>
  <si>
    <t>DDB6EC</t>
  </si>
  <si>
    <t>DDB6EF</t>
  </si>
  <si>
    <t>VH-GCN</t>
  </si>
  <si>
    <t>DDB6F0</t>
  </si>
  <si>
    <t>VH-WGQ</t>
  </si>
  <si>
    <t>DDB6F3</t>
  </si>
  <si>
    <t>VH-IKU</t>
  </si>
  <si>
    <t>DDB700</t>
  </si>
  <si>
    <t>VH-GYR</t>
  </si>
  <si>
    <t>DDB701</t>
  </si>
  <si>
    <t>VH-GKX</t>
  </si>
  <si>
    <t>DDB705</t>
  </si>
  <si>
    <t>VH-UKC</t>
  </si>
  <si>
    <t>DDB70A</t>
  </si>
  <si>
    <t>VH-WQD</t>
  </si>
  <si>
    <t>DDB70C</t>
  </si>
  <si>
    <t>VH-GVA</t>
  </si>
  <si>
    <t>DDB70E</t>
  </si>
  <si>
    <t>VH-GAX</t>
  </si>
  <si>
    <t>DDB778</t>
  </si>
  <si>
    <t>VH-VEN</t>
  </si>
  <si>
    <t>VEN</t>
  </si>
  <si>
    <t>DDB77C</t>
  </si>
  <si>
    <t>DDB77D</t>
  </si>
  <si>
    <t>FQC</t>
  </si>
  <si>
    <t>DDB784</t>
  </si>
  <si>
    <t>VH-XXF</t>
  </si>
  <si>
    <t>XXF</t>
  </si>
  <si>
    <t>DDB944</t>
  </si>
  <si>
    <t>ugo</t>
  </si>
  <si>
    <t>DDBA40</t>
  </si>
  <si>
    <t>SteFli</t>
  </si>
  <si>
    <t>DDBA85</t>
  </si>
  <si>
    <t>VH-XQB</t>
  </si>
  <si>
    <t>DDBA88</t>
  </si>
  <si>
    <t>DDBA8A</t>
  </si>
  <si>
    <t>DIT</t>
  </si>
  <si>
    <t>DDBA8F</t>
  </si>
  <si>
    <t>DDBA91</t>
  </si>
  <si>
    <t>WQX</t>
  </si>
  <si>
    <t>DDBA94</t>
  </si>
  <si>
    <t>VH-GBY</t>
  </si>
  <si>
    <t>DDBA96</t>
  </si>
  <si>
    <t>DDBA9B</t>
  </si>
  <si>
    <t>DDBA9D</t>
  </si>
  <si>
    <t>D-5080</t>
  </si>
  <si>
    <t>DDBAA2</t>
  </si>
  <si>
    <t>OE-5438</t>
  </si>
  <si>
    <t>DDBAA6</t>
  </si>
  <si>
    <t>DDBAA8</t>
  </si>
  <si>
    <t>DDBAAA</t>
  </si>
  <si>
    <t>F-CGDY</t>
  </si>
  <si>
    <t>DDBAAB</t>
  </si>
  <si>
    <t>G-UCLU</t>
  </si>
  <si>
    <t>EDW</t>
  </si>
  <si>
    <t>DDBAAE</t>
  </si>
  <si>
    <t>DDBAB0</t>
  </si>
  <si>
    <t>DDBABC</t>
  </si>
  <si>
    <t>D-2018</t>
  </si>
  <si>
    <t>DDBABF</t>
  </si>
  <si>
    <t>DDBAC2</t>
  </si>
  <si>
    <t>D-2917</t>
  </si>
  <si>
    <t>DDBAC7</t>
  </si>
  <si>
    <t>D-KEYY</t>
  </si>
  <si>
    <t>DDBACC</t>
  </si>
  <si>
    <t>F-CGOS</t>
  </si>
  <si>
    <t>DDBACE</t>
  </si>
  <si>
    <t>D-KCPF</t>
  </si>
  <si>
    <t>DDBAD0</t>
  </si>
  <si>
    <t>DDBAD1</t>
  </si>
  <si>
    <t>D-3752</t>
  </si>
  <si>
    <t>DDBAD7</t>
  </si>
  <si>
    <t>DKKFC</t>
  </si>
  <si>
    <t>DDBAD8</t>
  </si>
  <si>
    <t>D-KELT</t>
  </si>
  <si>
    <t>DDBADA</t>
  </si>
  <si>
    <t>DDBADE</t>
  </si>
  <si>
    <t>D-KBHO</t>
  </si>
  <si>
    <t>DDBAE4</t>
  </si>
  <si>
    <t>D-9523</t>
  </si>
  <si>
    <t>DDBAE5</t>
  </si>
  <si>
    <t>F-CFUI</t>
  </si>
  <si>
    <t>DDBAE6</t>
  </si>
  <si>
    <t>D-KMPP</t>
  </si>
  <si>
    <t>DDBAF3</t>
  </si>
  <si>
    <t>D-9618</t>
  </si>
  <si>
    <t>DDBAF4</t>
  </si>
  <si>
    <t>OO-YTQ</t>
  </si>
  <si>
    <t>DDBAF7</t>
  </si>
  <si>
    <t>D-8948</t>
  </si>
  <si>
    <t>DDBAFE</t>
  </si>
  <si>
    <t>EC-GNE</t>
  </si>
  <si>
    <t>DDBAFF</t>
  </si>
  <si>
    <t>D-KEGR</t>
  </si>
  <si>
    <t>DDBB00</t>
  </si>
  <si>
    <t>OM-9105</t>
  </si>
  <si>
    <t>DDBB09</t>
  </si>
  <si>
    <t>F-CFNZ</t>
  </si>
  <si>
    <t>MNZ</t>
  </si>
  <si>
    <t>DDBB0B</t>
  </si>
  <si>
    <t>DDBB0D</t>
  </si>
  <si>
    <t>OK-3210</t>
  </si>
  <si>
    <t>DDBB11</t>
  </si>
  <si>
    <t>DDBB13</t>
  </si>
  <si>
    <t>DDBB17</t>
  </si>
  <si>
    <t>D-8117</t>
  </si>
  <si>
    <t>DDBB19</t>
  </si>
  <si>
    <t>G-KEDK</t>
  </si>
  <si>
    <t>DDBB1B</t>
  </si>
  <si>
    <t>DDBB20</t>
  </si>
  <si>
    <t>DDBB27</t>
  </si>
  <si>
    <t>DDBB28</t>
  </si>
  <si>
    <t>D-1340</t>
  </si>
  <si>
    <t>DDBB29</t>
  </si>
  <si>
    <t>D-2305</t>
  </si>
  <si>
    <t>DDBB2C</t>
  </si>
  <si>
    <t>F-CJAC</t>
  </si>
  <si>
    <t>DDBB33</t>
  </si>
  <si>
    <t>I-FGTM</t>
  </si>
  <si>
    <t>DDBB34</t>
  </si>
  <si>
    <t>F-CVII</t>
  </si>
  <si>
    <t>DDBB38</t>
  </si>
  <si>
    <t>DDBB3C</t>
  </si>
  <si>
    <t>I-AVSH</t>
  </si>
  <si>
    <t>DDBB43</t>
  </si>
  <si>
    <t>F-CIMB</t>
  </si>
  <si>
    <t>DDBB49</t>
  </si>
  <si>
    <t>D-4311</t>
  </si>
  <si>
    <t>DDBB4B</t>
  </si>
  <si>
    <t>I-6607</t>
  </si>
  <si>
    <t>FAE</t>
  </si>
  <si>
    <t>DDBB58</t>
  </si>
  <si>
    <t>D-3480</t>
  </si>
  <si>
    <t>DDBB63</t>
  </si>
  <si>
    <t>D-9988</t>
  </si>
  <si>
    <t>DDBB6E</t>
  </si>
  <si>
    <t>HB-3412</t>
  </si>
  <si>
    <t>DDBB7B</t>
  </si>
  <si>
    <t>D-0241</t>
  </si>
  <si>
    <t>DDBB82</t>
  </si>
  <si>
    <t>HB-2409</t>
  </si>
  <si>
    <t>DDBB84</t>
  </si>
  <si>
    <t>DDBB86</t>
  </si>
  <si>
    <t>G-ZBOP</t>
  </si>
  <si>
    <t>DDBB88</t>
  </si>
  <si>
    <t>D-KPML</t>
  </si>
  <si>
    <t>DDBB8E</t>
  </si>
  <si>
    <t>D-KCIF</t>
  </si>
  <si>
    <t>DDBB8F</t>
  </si>
  <si>
    <t>DDBB90</t>
  </si>
  <si>
    <t>DDBB92</t>
  </si>
  <si>
    <t>OK-2966</t>
  </si>
  <si>
    <t>DDBB95</t>
  </si>
  <si>
    <t>G-DEMT</t>
  </si>
  <si>
    <t>DDBB96</t>
  </si>
  <si>
    <t>D-KRPS</t>
  </si>
  <si>
    <t>DDBB98</t>
  </si>
  <si>
    <t>IG01</t>
  </si>
  <si>
    <t>DDBB9B</t>
  </si>
  <si>
    <t>D-7828</t>
  </si>
  <si>
    <t>DDBB9D</t>
  </si>
  <si>
    <t>DDBB9E</t>
  </si>
  <si>
    <t>D-7551</t>
  </si>
  <si>
    <t>DDBB9F</t>
  </si>
  <si>
    <t>D-KLIS</t>
  </si>
  <si>
    <t>DDBBA7</t>
  </si>
  <si>
    <t>G-saoc</t>
  </si>
  <si>
    <t>DDBBAC</t>
  </si>
  <si>
    <t>D-3846</t>
  </si>
  <si>
    <t>DDBBAE</t>
  </si>
  <si>
    <t>D-KHFW</t>
  </si>
  <si>
    <t>DDBBAF</t>
  </si>
  <si>
    <t>ORVILLE</t>
  </si>
  <si>
    <t>DDBBB1</t>
  </si>
  <si>
    <t>OK-5320</t>
  </si>
  <si>
    <t>DDBBB2</t>
  </si>
  <si>
    <t>OK-1307</t>
  </si>
  <si>
    <t>DDBBB3</t>
  </si>
  <si>
    <t>DDBBB4</t>
  </si>
  <si>
    <t>G-DDVS</t>
  </si>
  <si>
    <t>DDBBB7</t>
  </si>
  <si>
    <t>F-CGRM</t>
  </si>
  <si>
    <t>DDBBBB</t>
  </si>
  <si>
    <t>DDBBBF</t>
  </si>
  <si>
    <t>STDBY</t>
  </si>
  <si>
    <t>DDBBC1</t>
  </si>
  <si>
    <t>DDBBC3</t>
  </si>
  <si>
    <t>DDBBC5</t>
  </si>
  <si>
    <t>DDBBC6</t>
  </si>
  <si>
    <t>G-WYDE</t>
  </si>
  <si>
    <t>DDBBC7</t>
  </si>
  <si>
    <t>F-CLKL</t>
  </si>
  <si>
    <t>DDBBC9</t>
  </si>
  <si>
    <t>D-8384</t>
  </si>
  <si>
    <t>DDBBCA</t>
  </si>
  <si>
    <t>F-CJFE</t>
  </si>
  <si>
    <t>DDBBCB</t>
  </si>
  <si>
    <t>DDBBCF</t>
  </si>
  <si>
    <t>D-KBVC</t>
  </si>
  <si>
    <t>DDBBD0</t>
  </si>
  <si>
    <t>DDBBD5</t>
  </si>
  <si>
    <t>OY-XVD</t>
  </si>
  <si>
    <t>DDBBD6</t>
  </si>
  <si>
    <t>G-PHNX</t>
  </si>
  <si>
    <t>DDBBD7</t>
  </si>
  <si>
    <t>G-CKPG</t>
  </si>
  <si>
    <t>KPG</t>
  </si>
  <si>
    <t>DDBBDA</t>
  </si>
  <si>
    <t>D-KGKP</t>
  </si>
  <si>
    <t>DDBBDE</t>
  </si>
  <si>
    <t>D-7636</t>
  </si>
  <si>
    <t>DDBBDF</t>
  </si>
  <si>
    <t>D-5838</t>
  </si>
  <si>
    <t>DDBBE1</t>
  </si>
  <si>
    <t>G-DDXE</t>
  </si>
  <si>
    <t>DXE</t>
  </si>
  <si>
    <t>DDBBE2</t>
  </si>
  <si>
    <t>OK-0111</t>
  </si>
  <si>
    <t>DDBBE3</t>
  </si>
  <si>
    <t>4X-GMP</t>
  </si>
  <si>
    <t>DDBBE4</t>
  </si>
  <si>
    <t>D-8939</t>
  </si>
  <si>
    <t>DDBBE5</t>
  </si>
  <si>
    <t>OK-7887</t>
  </si>
  <si>
    <t>DDBBE6</t>
  </si>
  <si>
    <t>G-CLPU</t>
  </si>
  <si>
    <t>DDBBE9</t>
  </si>
  <si>
    <t>D-KEEN</t>
  </si>
  <si>
    <t>DDBBEB</t>
  </si>
  <si>
    <t>D-KXYZ</t>
  </si>
  <si>
    <t>cM</t>
  </si>
  <si>
    <t>DDBBED</t>
  </si>
  <si>
    <t>D-2969</t>
  </si>
  <si>
    <t>DDBBF8</t>
  </si>
  <si>
    <t>D-KFND</t>
  </si>
  <si>
    <t>DDBBF9</t>
  </si>
  <si>
    <t>D-KTGT</t>
  </si>
  <si>
    <t>DDBBFA</t>
  </si>
  <si>
    <t>G-DSVN</t>
  </si>
  <si>
    <t>DDBBFD</t>
  </si>
  <si>
    <t>D-5885</t>
  </si>
  <si>
    <t>DDBBFF</t>
  </si>
  <si>
    <t>DDBC02</t>
  </si>
  <si>
    <t>G-CKFV</t>
  </si>
  <si>
    <t>KFV</t>
  </si>
  <si>
    <t>DDBC04</t>
  </si>
  <si>
    <t>DDBC06</t>
  </si>
  <si>
    <t>OK-9496</t>
  </si>
  <si>
    <t>DDBC07</t>
  </si>
  <si>
    <t>G-CHKH</t>
  </si>
  <si>
    <t>DDBC08</t>
  </si>
  <si>
    <t>D-7802</t>
  </si>
  <si>
    <t>DDBC09</t>
  </si>
  <si>
    <t>SE-TIB</t>
  </si>
  <si>
    <t>DDBC0B</t>
  </si>
  <si>
    <t>D-5178</t>
  </si>
  <si>
    <t>DDBC0C</t>
  </si>
  <si>
    <t>D-KRAP</t>
  </si>
  <si>
    <t>DDBC0E</t>
  </si>
  <si>
    <t>F-CMET</t>
  </si>
  <si>
    <t>DDBC10</t>
  </si>
  <si>
    <t>D-7450</t>
  </si>
  <si>
    <t>DDBC11</t>
  </si>
  <si>
    <t>D-6298</t>
  </si>
  <si>
    <t>DDBC14</t>
  </si>
  <si>
    <t>G-CKFK</t>
  </si>
  <si>
    <t>DDBC18</t>
  </si>
  <si>
    <t>SE-UMN</t>
  </si>
  <si>
    <t>DDBC1E</t>
  </si>
  <si>
    <t>OY-TAX</t>
  </si>
  <si>
    <t>DDBC1F</t>
  </si>
  <si>
    <t>F-CASH</t>
  </si>
  <si>
    <t>DDBC24</t>
  </si>
  <si>
    <t>G-RBCT</t>
  </si>
  <si>
    <t>DDBC28</t>
  </si>
  <si>
    <t>DDBC2A</t>
  </si>
  <si>
    <t>PH-1028</t>
  </si>
  <si>
    <t>DDBC2B</t>
  </si>
  <si>
    <t>D-KPHJ</t>
  </si>
  <si>
    <t>DDBC30</t>
  </si>
  <si>
    <t>G-CKOO</t>
  </si>
  <si>
    <t>DDBC33</t>
  </si>
  <si>
    <t>D-4990</t>
  </si>
  <si>
    <t>DDBC35</t>
  </si>
  <si>
    <t>HA-4529</t>
  </si>
  <si>
    <t>DDBC39</t>
  </si>
  <si>
    <t>G-CKLY</t>
  </si>
  <si>
    <t>DDBC3A</t>
  </si>
  <si>
    <t>OY-XPS</t>
  </si>
  <si>
    <t>DDBC3D</t>
  </si>
  <si>
    <t>D-KEHD</t>
  </si>
  <si>
    <t>DDBC3F</t>
  </si>
  <si>
    <t>DDBC41</t>
  </si>
  <si>
    <t>HA-6765</t>
  </si>
  <si>
    <t>DDBC47</t>
  </si>
  <si>
    <t>DDBC4A</t>
  </si>
  <si>
    <t>D-KDOS</t>
  </si>
  <si>
    <t>DDBC4F</t>
  </si>
  <si>
    <t>D-KAYA</t>
  </si>
  <si>
    <t>DDBC53</t>
  </si>
  <si>
    <t>DDBC55</t>
  </si>
  <si>
    <t>D-7459</t>
  </si>
  <si>
    <t>DDBC60</t>
  </si>
  <si>
    <t>OK-0456</t>
  </si>
  <si>
    <t>DDBC61</t>
  </si>
  <si>
    <t>F-COFV</t>
  </si>
  <si>
    <t>DDBC62</t>
  </si>
  <si>
    <t>G-DERS</t>
  </si>
  <si>
    <t>DDBC63</t>
  </si>
  <si>
    <t>S5-3048</t>
  </si>
  <si>
    <t>DDBC64</t>
  </si>
  <si>
    <t>D-7839</t>
  </si>
  <si>
    <t>DDBC65</t>
  </si>
  <si>
    <t>DDBC66</t>
  </si>
  <si>
    <t>D-1739</t>
  </si>
  <si>
    <t>HF2</t>
  </si>
  <si>
    <t>DDBC67</t>
  </si>
  <si>
    <t>D-3607</t>
  </si>
  <si>
    <t>DDBC6A</t>
  </si>
  <si>
    <t>DDBC6B</t>
  </si>
  <si>
    <t>F-CIDL</t>
  </si>
  <si>
    <t>DDBC6D</t>
  </si>
  <si>
    <t>PH-1403</t>
  </si>
  <si>
    <t>DDBC6E</t>
  </si>
  <si>
    <t>OO-YEZ</t>
  </si>
  <si>
    <t>DDBC70</t>
  </si>
  <si>
    <t>DDBC76</t>
  </si>
  <si>
    <t>D-6161</t>
  </si>
  <si>
    <t>DDBC7C</t>
  </si>
  <si>
    <t>D-KKRS</t>
  </si>
  <si>
    <t>DDBC7F</t>
  </si>
  <si>
    <t>D-1007</t>
  </si>
  <si>
    <t>DDBC83</t>
  </si>
  <si>
    <t>D-KGFF</t>
  </si>
  <si>
    <t>DDBC86</t>
  </si>
  <si>
    <t>D-9363</t>
  </si>
  <si>
    <t>DDBC87</t>
  </si>
  <si>
    <t>D-2626</t>
  </si>
  <si>
    <t>DDBC88</t>
  </si>
  <si>
    <t>D-4240</t>
  </si>
  <si>
    <t>DDBC8B</t>
  </si>
  <si>
    <t>D-3595</t>
  </si>
  <si>
    <t>DDBC91</t>
  </si>
  <si>
    <t>ACH</t>
  </si>
  <si>
    <t>DDBC93</t>
  </si>
  <si>
    <t>DDBC94</t>
  </si>
  <si>
    <t>F-CIDQ</t>
  </si>
  <si>
    <t>DDBC97</t>
  </si>
  <si>
    <t>DDBC9C</t>
  </si>
  <si>
    <t>D-6651</t>
  </si>
  <si>
    <t>DDBCA0</t>
  </si>
  <si>
    <t>G-CJLP</t>
  </si>
  <si>
    <t>R39</t>
  </si>
  <si>
    <t>DDBCA1</t>
  </si>
  <si>
    <t>DDBCA9</t>
  </si>
  <si>
    <t>D-KDIH</t>
  </si>
  <si>
    <t>DDBCAC</t>
  </si>
  <si>
    <t>D-1802</t>
  </si>
  <si>
    <t>DDBCAD</t>
  </si>
  <si>
    <t>DDBCB2</t>
  </si>
  <si>
    <t>DDBCB4</t>
  </si>
  <si>
    <t>D-7074</t>
  </si>
  <si>
    <t>DDBCB6</t>
  </si>
  <si>
    <t>LN-GEI</t>
  </si>
  <si>
    <t>DDBCB7</t>
  </si>
  <si>
    <t>F-CJAZ</t>
  </si>
  <si>
    <t>DDBCB9</t>
  </si>
  <si>
    <t>G-CKAC</t>
  </si>
  <si>
    <t>DDBCBB</t>
  </si>
  <si>
    <t>DDBCBD</t>
  </si>
  <si>
    <t>DDBCC4</t>
  </si>
  <si>
    <t>D-4171</t>
  </si>
  <si>
    <t>DDBCC7</t>
  </si>
  <si>
    <t>D-KWMI</t>
  </si>
  <si>
    <t>DDBCCE</t>
  </si>
  <si>
    <t>OE-5339</t>
  </si>
  <si>
    <t>Alx</t>
  </si>
  <si>
    <t>DDBCCF</t>
  </si>
  <si>
    <t>G-STEU</t>
  </si>
  <si>
    <t>DDBCD0</t>
  </si>
  <si>
    <t>G-DCJJ</t>
  </si>
  <si>
    <t>DDBCD5</t>
  </si>
  <si>
    <t>I-6134</t>
  </si>
  <si>
    <t>DDBCD6</t>
  </si>
  <si>
    <t>D-8171</t>
  </si>
  <si>
    <t>7R</t>
  </si>
  <si>
    <t>DDBCD8</t>
  </si>
  <si>
    <t>D-KMMO</t>
  </si>
  <si>
    <t>DDBCDE</t>
  </si>
  <si>
    <t>G-DDFU</t>
  </si>
  <si>
    <t>38A</t>
  </si>
  <si>
    <t>DDBCE3</t>
  </si>
  <si>
    <t>DDBCE5</t>
  </si>
  <si>
    <t>OK-2357</t>
  </si>
  <si>
    <t>DDBCE7</t>
  </si>
  <si>
    <t>D-6411</t>
  </si>
  <si>
    <t>DDBCEA</t>
  </si>
  <si>
    <t>D-5360</t>
  </si>
  <si>
    <t>DDBCF3</t>
  </si>
  <si>
    <t>D-KKHG</t>
  </si>
  <si>
    <t>DDBCF5</t>
  </si>
  <si>
    <t>D-KHMY</t>
  </si>
  <si>
    <t>DDBCF6</t>
  </si>
  <si>
    <t>DDBCF8</t>
  </si>
  <si>
    <t>PH-1165</t>
  </si>
  <si>
    <t>DDBCF9</t>
  </si>
  <si>
    <t>D-8561</t>
  </si>
  <si>
    <t>DDBCFA</t>
  </si>
  <si>
    <t>D-5494</t>
  </si>
  <si>
    <t>DDBCFC</t>
  </si>
  <si>
    <t>D-KHSC</t>
  </si>
  <si>
    <t>DDBD01</t>
  </si>
  <si>
    <t>D-KIEB</t>
  </si>
  <si>
    <t>DDBD02</t>
  </si>
  <si>
    <t>DDBD06</t>
  </si>
  <si>
    <t>DDBD08</t>
  </si>
  <si>
    <t>G-DHET</t>
  </si>
  <si>
    <t>DDBD09</t>
  </si>
  <si>
    <t>D-KYTT</t>
  </si>
  <si>
    <t>DDBD0B</t>
  </si>
  <si>
    <t>G-CHYY</t>
  </si>
  <si>
    <t>A26</t>
  </si>
  <si>
    <t>DDBD0C</t>
  </si>
  <si>
    <t>DKANS</t>
  </si>
  <si>
    <t>DDBD0E</t>
  </si>
  <si>
    <t>G-DDZA</t>
  </si>
  <si>
    <t>65A</t>
  </si>
  <si>
    <t>DDBD0F</t>
  </si>
  <si>
    <t>D-5196</t>
  </si>
  <si>
    <t>OMI</t>
  </si>
  <si>
    <t>DDBD14</t>
  </si>
  <si>
    <t>DDBD19</t>
  </si>
  <si>
    <t>F-CHRC</t>
  </si>
  <si>
    <t>DDBD1C</t>
  </si>
  <si>
    <t>D-3686</t>
  </si>
  <si>
    <t>DDBD1D</t>
  </si>
  <si>
    <t>OM-8994</t>
  </si>
  <si>
    <t>DDBD20</t>
  </si>
  <si>
    <t>SB-11</t>
  </si>
  <si>
    <t>D-1177</t>
  </si>
  <si>
    <t>DDBD22</t>
  </si>
  <si>
    <t>D-7291</t>
  </si>
  <si>
    <t>DDBD23</t>
  </si>
  <si>
    <t>F-CJZV</t>
  </si>
  <si>
    <t>DDBD25</t>
  </si>
  <si>
    <t>D-8970</t>
  </si>
  <si>
    <t>DDBD27</t>
  </si>
  <si>
    <t>D-3183</t>
  </si>
  <si>
    <t>DDBD28</t>
  </si>
  <si>
    <t>D-KUWE</t>
  </si>
  <si>
    <t>DDBD29</t>
  </si>
  <si>
    <t>G-CKPM</t>
  </si>
  <si>
    <t>DDBD31</t>
  </si>
  <si>
    <t>D-KIDO</t>
  </si>
  <si>
    <t>DDBD33</t>
  </si>
  <si>
    <t>D-6987</t>
  </si>
  <si>
    <t>DDBD35</t>
  </si>
  <si>
    <t>D-7269</t>
  </si>
  <si>
    <t>DDBD36</t>
  </si>
  <si>
    <t>D-xx31</t>
  </si>
  <si>
    <t>DDBD38</t>
  </si>
  <si>
    <t>G-DKEN</t>
  </si>
  <si>
    <t>DDBD3B</t>
  </si>
  <si>
    <t>F-CEIZ</t>
  </si>
  <si>
    <t>V49</t>
  </si>
  <si>
    <t>DDBD3F</t>
  </si>
  <si>
    <t>D-4448</t>
  </si>
  <si>
    <t>DDBD40</t>
  </si>
  <si>
    <t>9A-GDB</t>
  </si>
  <si>
    <t>DDBD45</t>
  </si>
  <si>
    <t>DDBD46</t>
  </si>
  <si>
    <t>DDBD47</t>
  </si>
  <si>
    <t>F-CIVB</t>
  </si>
  <si>
    <t>DDBD48</t>
  </si>
  <si>
    <t>D-3175</t>
  </si>
  <si>
    <t>DDBD49</t>
  </si>
  <si>
    <t>HB-1716</t>
  </si>
  <si>
    <t>DDBD4A</t>
  </si>
  <si>
    <t>4x-GAR</t>
  </si>
  <si>
    <t>DDBD4B</t>
  </si>
  <si>
    <t>DDBD4F</t>
  </si>
  <si>
    <t>D-9526</t>
  </si>
  <si>
    <t>DDBD54</t>
  </si>
  <si>
    <t>G-CKSY</t>
  </si>
  <si>
    <t>DDBD56</t>
  </si>
  <si>
    <t>D-5641</t>
  </si>
  <si>
    <t>DDBD57</t>
  </si>
  <si>
    <t>I-AVVR</t>
  </si>
  <si>
    <t>DDBD58</t>
  </si>
  <si>
    <t>G-ORIG</t>
  </si>
  <si>
    <t>DDBD61</t>
  </si>
  <si>
    <t>DDBD62</t>
  </si>
  <si>
    <t>D-0902</t>
  </si>
  <si>
    <t>DDBD69</t>
  </si>
  <si>
    <t>D-4445</t>
  </si>
  <si>
    <t>DDBD6B</t>
  </si>
  <si>
    <t>D-6077</t>
  </si>
  <si>
    <t>DDBD6F</t>
  </si>
  <si>
    <t>DDBD72</t>
  </si>
  <si>
    <t>D-0729</t>
  </si>
  <si>
    <t>DDBD75</t>
  </si>
  <si>
    <t>DDBD78</t>
  </si>
  <si>
    <t>D-6140</t>
  </si>
  <si>
    <t>GT1</t>
  </si>
  <si>
    <t>DDBD7E</t>
  </si>
  <si>
    <t>OK-3136</t>
  </si>
  <si>
    <t>DDBD82</t>
  </si>
  <si>
    <t>DDBD83</t>
  </si>
  <si>
    <t>G-CJMV</t>
  </si>
  <si>
    <t>DDBD86</t>
  </si>
  <si>
    <t>G-SMAJ</t>
  </si>
  <si>
    <t>DDBD8F</t>
  </si>
  <si>
    <t>D-KFNT</t>
  </si>
  <si>
    <t>DDBD90</t>
  </si>
  <si>
    <t>DDBD93</t>
  </si>
  <si>
    <t>DDBD95</t>
  </si>
  <si>
    <t>OK6302</t>
  </si>
  <si>
    <t>DDBD96</t>
  </si>
  <si>
    <t>OK9305</t>
  </si>
  <si>
    <t>DDBD9A</t>
  </si>
  <si>
    <t>G-VSGG</t>
  </si>
  <si>
    <t>DDBD9B</t>
  </si>
  <si>
    <t>G-CKLV</t>
  </si>
  <si>
    <t>DDBD9E</t>
  </si>
  <si>
    <t>OK-1507</t>
  </si>
  <si>
    <t>DDBDA0</t>
  </si>
  <si>
    <t>G-CHZG</t>
  </si>
  <si>
    <t>DDBDA1</t>
  </si>
  <si>
    <t>DDBDA2</t>
  </si>
  <si>
    <t>G-DEKW</t>
  </si>
  <si>
    <t>DDBDA5</t>
  </si>
  <si>
    <t>HA-2968</t>
  </si>
  <si>
    <t>SIZ</t>
  </si>
  <si>
    <t>DDBDA8</t>
  </si>
  <si>
    <t>DDBDAA</t>
  </si>
  <si>
    <t>F-CHNO</t>
  </si>
  <si>
    <t>DDBDAF</t>
  </si>
  <si>
    <t>DDBDB1</t>
  </si>
  <si>
    <t>OK-9988</t>
  </si>
  <si>
    <t>DDBDE3</t>
  </si>
  <si>
    <t>DDBE80</t>
  </si>
  <si>
    <t>D-4604</t>
  </si>
  <si>
    <t>DDBE82</t>
  </si>
  <si>
    <t>DDBE87</t>
  </si>
  <si>
    <t>DDBE88</t>
  </si>
  <si>
    <t>OY-XZH</t>
  </si>
  <si>
    <t>DDBE8B</t>
  </si>
  <si>
    <t>F-JSZQ</t>
  </si>
  <si>
    <t>ZQ</t>
  </si>
  <si>
    <t>DDBE90</t>
  </si>
  <si>
    <t>S5-3105</t>
  </si>
  <si>
    <t>DDBE93</t>
  </si>
  <si>
    <t>F-CLLC</t>
  </si>
  <si>
    <t>LC6</t>
  </si>
  <si>
    <t>DDBE95</t>
  </si>
  <si>
    <t>F-CBSM</t>
  </si>
  <si>
    <t>DDBE96</t>
  </si>
  <si>
    <t>DDBE99</t>
  </si>
  <si>
    <t>F-CFUJ</t>
  </si>
  <si>
    <t>DDBEAA</t>
  </si>
  <si>
    <t>DDBEAC</t>
  </si>
  <si>
    <t>D-ELSM</t>
  </si>
  <si>
    <t>DDBEAE</t>
  </si>
  <si>
    <t>D-2624</t>
  </si>
  <si>
    <t>DDBEB4</t>
  </si>
  <si>
    <t>EC-NVB</t>
  </si>
  <si>
    <t>DDBEB8</t>
  </si>
  <si>
    <t>D-4476</t>
  </si>
  <si>
    <t>DDBEC7</t>
  </si>
  <si>
    <t>OH-858</t>
  </si>
  <si>
    <t>DDBECB</t>
  </si>
  <si>
    <t>D-1159</t>
  </si>
  <si>
    <t>NCC</t>
  </si>
  <si>
    <t>DDBECD</t>
  </si>
  <si>
    <t>DDBED1</t>
  </si>
  <si>
    <t>D-EBMS</t>
  </si>
  <si>
    <t>DDBEDA</t>
  </si>
  <si>
    <t>DDBEDE</t>
  </si>
  <si>
    <t>D-9420</t>
  </si>
  <si>
    <t>DDBEE0</t>
  </si>
  <si>
    <t>DDBEE2</t>
  </si>
  <si>
    <t>D-1503</t>
  </si>
  <si>
    <t>DDBEE6</t>
  </si>
  <si>
    <t>OE-5376</t>
  </si>
  <si>
    <t>DDBEE8</t>
  </si>
  <si>
    <t>D-KXWW</t>
  </si>
  <si>
    <t>DDBEEC</t>
  </si>
  <si>
    <t>OE-0797</t>
  </si>
  <si>
    <t>DDBEED</t>
  </si>
  <si>
    <t>EC-FQT</t>
  </si>
  <si>
    <t>DDBEEF</t>
  </si>
  <si>
    <t>OK-5080</t>
  </si>
  <si>
    <t>DDBEF0</t>
  </si>
  <si>
    <t>D-8555</t>
  </si>
  <si>
    <t>DDBEFA</t>
  </si>
  <si>
    <t>D-KRFP</t>
  </si>
  <si>
    <t>DDBEFD</t>
  </si>
  <si>
    <t>D-KDUT</t>
  </si>
  <si>
    <t>DDBF01</t>
  </si>
  <si>
    <t>D-5709</t>
  </si>
  <si>
    <t>DDBF02</t>
  </si>
  <si>
    <t>D-EELR</t>
  </si>
  <si>
    <t>DDBF03</t>
  </si>
  <si>
    <t>G CHJE</t>
  </si>
  <si>
    <t>DDBF0E</t>
  </si>
  <si>
    <t>D-KSPC</t>
  </si>
  <si>
    <t>DDBF13</t>
  </si>
  <si>
    <t>DDBF18</t>
  </si>
  <si>
    <t>F-CLIM</t>
  </si>
  <si>
    <t>DDBF1A</t>
  </si>
  <si>
    <t>OK-8464</t>
  </si>
  <si>
    <t>DDBF21</t>
  </si>
  <si>
    <t>DDBF2B</t>
  </si>
  <si>
    <t>F-CPOP</t>
  </si>
  <si>
    <t>DDBF30</t>
  </si>
  <si>
    <t>DDBF33</t>
  </si>
  <si>
    <t>D-MSBH</t>
  </si>
  <si>
    <t>DDBF38</t>
  </si>
  <si>
    <t>D-2521</t>
  </si>
  <si>
    <t>DDBF3A</t>
  </si>
  <si>
    <t>D-0229</t>
  </si>
  <si>
    <t>DDBF3E</t>
  </si>
  <si>
    <t>OO-YLX</t>
  </si>
  <si>
    <t>DDBF40</t>
  </si>
  <si>
    <t>D-9149</t>
  </si>
  <si>
    <t>DDBF41</t>
  </si>
  <si>
    <t>D-0631</t>
  </si>
  <si>
    <t>DDBF44</t>
  </si>
  <si>
    <t>D-3559</t>
  </si>
  <si>
    <t>DDBF47</t>
  </si>
  <si>
    <t>D-3245</t>
  </si>
  <si>
    <t>DDBF4A</t>
  </si>
  <si>
    <t>D-5006</t>
  </si>
  <si>
    <t>DDBF4D</t>
  </si>
  <si>
    <t>OE-5618</t>
  </si>
  <si>
    <t>DDBF53</t>
  </si>
  <si>
    <t>D-6402</t>
  </si>
  <si>
    <t>DDBF54</t>
  </si>
  <si>
    <t>OK-2803</t>
  </si>
  <si>
    <t>DDBF66</t>
  </si>
  <si>
    <t>D-KUEN</t>
  </si>
  <si>
    <t>EIS</t>
  </si>
  <si>
    <t>DDBF6B</t>
  </si>
  <si>
    <t>OE-5484</t>
  </si>
  <si>
    <t>DDBF81</t>
  </si>
  <si>
    <t>D-KONB</t>
  </si>
  <si>
    <t>DDBF82</t>
  </si>
  <si>
    <t>G-BGCU</t>
  </si>
  <si>
    <t>DDBF83</t>
  </si>
  <si>
    <t>D-6194</t>
  </si>
  <si>
    <t>DDBF88</t>
  </si>
  <si>
    <t>D-EKIZ</t>
  </si>
  <si>
    <t>DDBF8B</t>
  </si>
  <si>
    <t>DDBF8C</t>
  </si>
  <si>
    <t>D2984</t>
  </si>
  <si>
    <t>DDBF8F</t>
  </si>
  <si>
    <t>ZS-GWZ</t>
  </si>
  <si>
    <t>DDBF92</t>
  </si>
  <si>
    <t>D-7493</t>
  </si>
  <si>
    <t>DDBF98</t>
  </si>
  <si>
    <t>DDBFA3</t>
  </si>
  <si>
    <t>D-KOBE</t>
  </si>
  <si>
    <t>DDBFAC</t>
  </si>
  <si>
    <t>F-CVGT</t>
  </si>
  <si>
    <t>DDBFAF</t>
  </si>
  <si>
    <t>D-2955</t>
  </si>
  <si>
    <t>DDBFB6</t>
  </si>
  <si>
    <t>D-MKMH</t>
  </si>
  <si>
    <t>DDBFBC</t>
  </si>
  <si>
    <t>DDBFBE</t>
  </si>
  <si>
    <t>F-CESB</t>
  </si>
  <si>
    <t>DDBFC2</t>
  </si>
  <si>
    <t>D-6236</t>
  </si>
  <si>
    <t>DDBFC4</t>
  </si>
  <si>
    <t>D-KIKO</t>
  </si>
  <si>
    <t>DDBFC6</t>
  </si>
  <si>
    <t>D-KODV</t>
  </si>
  <si>
    <t>DDBFC7</t>
  </si>
  <si>
    <t>D-5977</t>
  </si>
  <si>
    <t>DDBFC8</t>
  </si>
  <si>
    <t>OM-3518</t>
  </si>
  <si>
    <t>I5</t>
  </si>
  <si>
    <t>DDBFCB</t>
  </si>
  <si>
    <t>DDBFCF</t>
  </si>
  <si>
    <t>OY-XUA</t>
  </si>
  <si>
    <t>DDBFD2</t>
  </si>
  <si>
    <t>F-COLS</t>
  </si>
  <si>
    <t>DDBFD3</t>
  </si>
  <si>
    <t>OY-XLK</t>
  </si>
  <si>
    <t>DDBFD4</t>
  </si>
  <si>
    <t>DDBFD8</t>
  </si>
  <si>
    <t>OK-3399</t>
  </si>
  <si>
    <t>DDBFD9</t>
  </si>
  <si>
    <t>HA-FBL</t>
  </si>
  <si>
    <t>FBL</t>
  </si>
  <si>
    <t>DDBFDE</t>
  </si>
  <si>
    <t>DDBFE0</t>
  </si>
  <si>
    <t>ZS-GUE</t>
  </si>
  <si>
    <t>DDBFE2</t>
  </si>
  <si>
    <t>D-KYKY</t>
  </si>
  <si>
    <t>DDBFEB</t>
  </si>
  <si>
    <t>D-5555</t>
  </si>
  <si>
    <t>DDBFED</t>
  </si>
  <si>
    <t>D-XXBG</t>
  </si>
  <si>
    <t>DDBFF0</t>
  </si>
  <si>
    <t>DDBFF8</t>
  </si>
  <si>
    <t>D-MROC</t>
  </si>
  <si>
    <t>DDBFF9</t>
  </si>
  <si>
    <t>DDBFFD</t>
  </si>
  <si>
    <t>G-CHDL</t>
  </si>
  <si>
    <t>DDC003</t>
  </si>
  <si>
    <t>OK-6725</t>
  </si>
  <si>
    <t>DDC005</t>
  </si>
  <si>
    <t>G-CHHW</t>
  </si>
  <si>
    <t>DDC006</t>
  </si>
  <si>
    <t>DDC00F</t>
  </si>
  <si>
    <t>SP-3777</t>
  </si>
  <si>
    <t>DDC010</t>
  </si>
  <si>
    <t>DDC011</t>
  </si>
  <si>
    <t>D-0057</t>
  </si>
  <si>
    <t>DDC012</t>
  </si>
  <si>
    <t>D-1775</t>
  </si>
  <si>
    <t>DDC013</t>
  </si>
  <si>
    <t>S5-7125</t>
  </si>
  <si>
    <t>DDC016</t>
  </si>
  <si>
    <t>D-8980</t>
  </si>
  <si>
    <t>DDC020</t>
  </si>
  <si>
    <t>OH-667</t>
  </si>
  <si>
    <t>DDC023</t>
  </si>
  <si>
    <t>OK-7557</t>
  </si>
  <si>
    <t>DDC025</t>
  </si>
  <si>
    <t>OE-7119</t>
  </si>
  <si>
    <t>DDC028</t>
  </si>
  <si>
    <t>G-EEBA</t>
  </si>
  <si>
    <t>EBA</t>
  </si>
  <si>
    <t>DDC02E</t>
  </si>
  <si>
    <t>S5-7166</t>
  </si>
  <si>
    <t>TAS</t>
  </si>
  <si>
    <t>DDC031</t>
  </si>
  <si>
    <t>DDC038</t>
  </si>
  <si>
    <t>OH-836</t>
  </si>
  <si>
    <t>DDC039</t>
  </si>
  <si>
    <t>OY-NMX</t>
  </si>
  <si>
    <t>DDC03A</t>
  </si>
  <si>
    <t>G-CJWU</t>
  </si>
  <si>
    <t>DDC03E</t>
  </si>
  <si>
    <t>OH-411</t>
  </si>
  <si>
    <t>DDC03F</t>
  </si>
  <si>
    <t>DDC040</t>
  </si>
  <si>
    <t>LN-GCI</t>
  </si>
  <si>
    <t>DDC043</t>
  </si>
  <si>
    <t>LN-GID</t>
  </si>
  <si>
    <t>DDC04A</t>
  </si>
  <si>
    <t>OH-886</t>
  </si>
  <si>
    <t>DDC053</t>
  </si>
  <si>
    <t>DDC05C</t>
  </si>
  <si>
    <t>DDC05E</t>
  </si>
  <si>
    <t>OH-1034</t>
  </si>
  <si>
    <t>DDC063</t>
  </si>
  <si>
    <t>G-CGAS</t>
  </si>
  <si>
    <t>GAS</t>
  </si>
  <si>
    <t>DDC067</t>
  </si>
  <si>
    <t>Stratos 300</t>
  </si>
  <si>
    <t>D-MQBT</t>
  </si>
  <si>
    <t>DDC06D</t>
  </si>
  <si>
    <t>OM-0423</t>
  </si>
  <si>
    <t>DDC06F</t>
  </si>
  <si>
    <t>04-DW</t>
  </si>
  <si>
    <t>DDC072</t>
  </si>
  <si>
    <t>DDC075</t>
  </si>
  <si>
    <t>D-3280</t>
  </si>
  <si>
    <t>DDC076</t>
  </si>
  <si>
    <t>DDC077</t>
  </si>
  <si>
    <t>D-3964</t>
  </si>
  <si>
    <t>DDC079</t>
  </si>
  <si>
    <t>D-KTMD</t>
  </si>
  <si>
    <t>DDC07B</t>
  </si>
  <si>
    <t>DKMCI</t>
  </si>
  <si>
    <t>DDC07C</t>
  </si>
  <si>
    <t>DDC07F</t>
  </si>
  <si>
    <t>S5-7541</t>
  </si>
  <si>
    <t>DDC085</t>
  </si>
  <si>
    <t>S5-3079</t>
  </si>
  <si>
    <t>DDC090</t>
  </si>
  <si>
    <t>OM-2020</t>
  </si>
  <si>
    <t>SGC</t>
  </si>
  <si>
    <t>DDC093</t>
  </si>
  <si>
    <t>D-KKKK</t>
  </si>
  <si>
    <t>DDC094</t>
  </si>
  <si>
    <t>SE-TKN</t>
  </si>
  <si>
    <t>DDC096</t>
  </si>
  <si>
    <t>D-9908</t>
  </si>
  <si>
    <t>DDC099</t>
  </si>
  <si>
    <t>SE-URU</t>
  </si>
  <si>
    <t>DDC09E</t>
  </si>
  <si>
    <t>SE-UGC</t>
  </si>
  <si>
    <t>DDC0A1</t>
  </si>
  <si>
    <t>OH-905</t>
  </si>
  <si>
    <t>DDC0A2</t>
  </si>
  <si>
    <t>D-6352</t>
  </si>
  <si>
    <t>5F</t>
  </si>
  <si>
    <t>DDC0A4</t>
  </si>
  <si>
    <t>OH-791</t>
  </si>
  <si>
    <t>DDC0A5</t>
  </si>
  <si>
    <t>DDC0A7</t>
  </si>
  <si>
    <t>DDC0AB</t>
  </si>
  <si>
    <t>DDC0AC</t>
  </si>
  <si>
    <t>G-JNUS</t>
  </si>
  <si>
    <t>DDC0BA</t>
  </si>
  <si>
    <t>DDC0BC</t>
  </si>
  <si>
    <t>D-KECD</t>
  </si>
  <si>
    <t>DDC0BE</t>
  </si>
  <si>
    <t>OY-TRX</t>
  </si>
  <si>
    <t>DDC0CD</t>
  </si>
  <si>
    <t>DDC0D1</t>
  </si>
  <si>
    <t>LY-AYE</t>
  </si>
  <si>
    <t>LR1</t>
  </si>
  <si>
    <t>DDC0D5</t>
  </si>
  <si>
    <t>DDC0D8</t>
  </si>
  <si>
    <t>D-KSCR</t>
  </si>
  <si>
    <t>DDC0E1</t>
  </si>
  <si>
    <t>DDC0E2</t>
  </si>
  <si>
    <t>SE-UGU</t>
  </si>
  <si>
    <t>DDC0E3</t>
  </si>
  <si>
    <t>DDC0E4</t>
  </si>
  <si>
    <t>DDC0EB</t>
  </si>
  <si>
    <t>G-CKLP</t>
  </si>
  <si>
    <t>DDC0EC</t>
  </si>
  <si>
    <t>SE-SSG</t>
  </si>
  <si>
    <t>DDC0EF</t>
  </si>
  <si>
    <t>D-KTOY</t>
  </si>
  <si>
    <t>DDC0F1</t>
  </si>
  <si>
    <t>OH-879</t>
  </si>
  <si>
    <t>DDC0F5</t>
  </si>
  <si>
    <t>D-8576</t>
  </si>
  <si>
    <t>DDC0F8</t>
  </si>
  <si>
    <t>DDC0FB</t>
  </si>
  <si>
    <t>D-3783</t>
  </si>
  <si>
    <t>DDC10E</t>
  </si>
  <si>
    <t>DDC112</t>
  </si>
  <si>
    <t>PH-1291</t>
  </si>
  <si>
    <t>MAD</t>
  </si>
  <si>
    <t>DDC113</t>
  </si>
  <si>
    <t>S5-7510</t>
  </si>
  <si>
    <t>DDC115</t>
  </si>
  <si>
    <t>D-2029</t>
  </si>
  <si>
    <t>DDC118</t>
  </si>
  <si>
    <t>D-KDFE</t>
  </si>
  <si>
    <t>DDC119</t>
  </si>
  <si>
    <t>D-EFBK</t>
  </si>
  <si>
    <t>DDC11E</t>
  </si>
  <si>
    <t>D-KKGD</t>
  </si>
  <si>
    <t>DDC11F</t>
  </si>
  <si>
    <t>G-OPHT</t>
  </si>
  <si>
    <t>DDC128</t>
  </si>
  <si>
    <t>OY-XYH</t>
  </si>
  <si>
    <t>Y6</t>
  </si>
  <si>
    <t>DDC12F</t>
  </si>
  <si>
    <t>OH-1029</t>
  </si>
  <si>
    <t>DDC133</t>
  </si>
  <si>
    <t>OK-9195</t>
  </si>
  <si>
    <t>DDC134</t>
  </si>
  <si>
    <t>DDC137</t>
  </si>
  <si>
    <t>OK-7292</t>
  </si>
  <si>
    <t>DDC149</t>
  </si>
  <si>
    <t>D-9272</t>
  </si>
  <si>
    <t>DDC152</t>
  </si>
  <si>
    <t>D-KSIN</t>
  </si>
  <si>
    <t>DDC159</t>
  </si>
  <si>
    <t>EC-ENI</t>
  </si>
  <si>
    <t>DDC15A</t>
  </si>
  <si>
    <t>D-2019</t>
  </si>
  <si>
    <t>DDC15F</t>
  </si>
  <si>
    <t>D-6848</t>
  </si>
  <si>
    <t>DDC162</t>
  </si>
  <si>
    <t>D-5387</t>
  </si>
  <si>
    <t>DDC164</t>
  </si>
  <si>
    <t>OO-YAP</t>
  </si>
  <si>
    <t>DDC165</t>
  </si>
  <si>
    <t>F-CFTK</t>
  </si>
  <si>
    <t>DDC166</t>
  </si>
  <si>
    <t>F-BRER</t>
  </si>
  <si>
    <t>DDC167</t>
  </si>
  <si>
    <t>F-BXMT</t>
  </si>
  <si>
    <t>DDC16A</t>
  </si>
  <si>
    <t>F-BLIM</t>
  </si>
  <si>
    <t>DDC175</t>
  </si>
  <si>
    <t>DDC17A</t>
  </si>
  <si>
    <t>DDC17C</t>
  </si>
  <si>
    <t>DDC192</t>
  </si>
  <si>
    <t>DDC198</t>
  </si>
  <si>
    <t>I-CHRS</t>
  </si>
  <si>
    <t>B33</t>
  </si>
  <si>
    <t>DDC19D</t>
  </si>
  <si>
    <t>DDC1A4</t>
  </si>
  <si>
    <t>D-KOOT</t>
  </si>
  <si>
    <t>DDC1AA</t>
  </si>
  <si>
    <t>G-BHNP</t>
  </si>
  <si>
    <t>DDC1AE</t>
  </si>
  <si>
    <t>D-5582</t>
  </si>
  <si>
    <t>DDC1AF</t>
  </si>
  <si>
    <t>D-5195</t>
  </si>
  <si>
    <t>DDC1B3</t>
  </si>
  <si>
    <t>D-5527</t>
  </si>
  <si>
    <t>DDC1B4</t>
  </si>
  <si>
    <t>D-KGLO</t>
  </si>
  <si>
    <t>DDC1B5</t>
  </si>
  <si>
    <t>D-0249</t>
  </si>
  <si>
    <t>DDC1B7</t>
  </si>
  <si>
    <t>DDC1BB</t>
  </si>
  <si>
    <t>D-9144</t>
  </si>
  <si>
    <t>DDC1C6</t>
  </si>
  <si>
    <t>G-CFPE</t>
  </si>
  <si>
    <t>DDC1CA</t>
  </si>
  <si>
    <t>G-CLJK</t>
  </si>
  <si>
    <t>LJK</t>
  </si>
  <si>
    <t>DDC1CC</t>
  </si>
  <si>
    <t>D-ESFC</t>
  </si>
  <si>
    <t>DDC1CF</t>
  </si>
  <si>
    <t>LN-GDW</t>
  </si>
  <si>
    <t>DDC1D0</t>
  </si>
  <si>
    <t>LN-GCM</t>
  </si>
  <si>
    <t>DDC1D1</t>
  </si>
  <si>
    <t>VH-GLP</t>
  </si>
  <si>
    <t>DDC1D3</t>
  </si>
  <si>
    <t>DDC1D4</t>
  </si>
  <si>
    <t>OM0702</t>
  </si>
  <si>
    <t>DDC1D7</t>
  </si>
  <si>
    <t>LV-EQT</t>
  </si>
  <si>
    <t>DDC1DD</t>
  </si>
  <si>
    <t>OO-YDC</t>
  </si>
  <si>
    <t>DDC1E0</t>
  </si>
  <si>
    <t>G-DCNE</t>
  </si>
  <si>
    <t>DDC1E4</t>
  </si>
  <si>
    <t>OE-5495</t>
  </si>
  <si>
    <t>DDC1E5</t>
  </si>
  <si>
    <t>DDC1EC</t>
  </si>
  <si>
    <t>F-CHHF</t>
  </si>
  <si>
    <t>DDC1EF</t>
  </si>
  <si>
    <t>OO-ZTM</t>
  </si>
  <si>
    <t>DDC1F1</t>
  </si>
  <si>
    <t>OOZPP</t>
  </si>
  <si>
    <t>DDC1F2</t>
  </si>
  <si>
    <t>OO-RTP</t>
  </si>
  <si>
    <t>DDC1F8</t>
  </si>
  <si>
    <t>OH-650</t>
  </si>
  <si>
    <t>DDC1FC</t>
  </si>
  <si>
    <t>D-KDMM</t>
  </si>
  <si>
    <t>DDC201</t>
  </si>
  <si>
    <t>LN-GCJ</t>
  </si>
  <si>
    <t>DDC205</t>
  </si>
  <si>
    <t>STG-RE</t>
  </si>
  <si>
    <t>DDC207</t>
  </si>
  <si>
    <t>D-KZGH</t>
  </si>
  <si>
    <t>ZGH</t>
  </si>
  <si>
    <t>DDC20C</t>
  </si>
  <si>
    <t>F-CEYO</t>
  </si>
  <si>
    <t>DDC210</t>
  </si>
  <si>
    <t>DDC216</t>
  </si>
  <si>
    <t>F-CFYB</t>
  </si>
  <si>
    <t>DDC220</t>
  </si>
  <si>
    <t>F-CIHU</t>
  </si>
  <si>
    <t>DDC222</t>
  </si>
  <si>
    <t>F-JSSJ</t>
  </si>
  <si>
    <t>DDC224</t>
  </si>
  <si>
    <t>F-CGKN</t>
  </si>
  <si>
    <t>DDC227</t>
  </si>
  <si>
    <t>VH-BMF</t>
  </si>
  <si>
    <t>BMF</t>
  </si>
  <si>
    <t>DDC22A</t>
  </si>
  <si>
    <t>OH-YHD</t>
  </si>
  <si>
    <t>YHD</t>
  </si>
  <si>
    <t>DDC22C</t>
  </si>
  <si>
    <t>DDC22E</t>
  </si>
  <si>
    <t>D-2945</t>
  </si>
  <si>
    <t>DDC231</t>
  </si>
  <si>
    <t>PH-1024</t>
  </si>
  <si>
    <t>DDC232</t>
  </si>
  <si>
    <t>OY-FVX</t>
  </si>
  <si>
    <t>DDC233</t>
  </si>
  <si>
    <t>F-CERG</t>
  </si>
  <si>
    <t>DDC235</t>
  </si>
  <si>
    <t>SE-UYH</t>
  </si>
  <si>
    <t>DDC236</t>
  </si>
  <si>
    <t>SE-UBU</t>
  </si>
  <si>
    <t>DDC237</t>
  </si>
  <si>
    <t>F-PVVP</t>
  </si>
  <si>
    <t>MVP</t>
  </si>
  <si>
    <t>DDC240</t>
  </si>
  <si>
    <t>SE-GBF</t>
  </si>
  <si>
    <t>DDC246</t>
  </si>
  <si>
    <t>OK-0705</t>
  </si>
  <si>
    <t>DDC247</t>
  </si>
  <si>
    <t>D-6891</t>
  </si>
  <si>
    <t>DDC249</t>
  </si>
  <si>
    <t>DDC24A</t>
  </si>
  <si>
    <t>SE-ECT</t>
  </si>
  <si>
    <t>DDC24D</t>
  </si>
  <si>
    <t>LN-GRA</t>
  </si>
  <si>
    <t>DDC251</t>
  </si>
  <si>
    <t>SE-EIH</t>
  </si>
  <si>
    <t>DDC252</t>
  </si>
  <si>
    <t>SE-ECG</t>
  </si>
  <si>
    <t>DDC254</t>
  </si>
  <si>
    <t>SE-XIR</t>
  </si>
  <si>
    <t>DDC255</t>
  </si>
  <si>
    <t>SE-</t>
  </si>
  <si>
    <t>DDC258</t>
  </si>
  <si>
    <t>SE-UAB</t>
  </si>
  <si>
    <t>DDC25C</t>
  </si>
  <si>
    <t>SE-123</t>
  </si>
  <si>
    <t>FEL</t>
  </si>
  <si>
    <t>DDC261</t>
  </si>
  <si>
    <t>SP-4135</t>
  </si>
  <si>
    <t>DDC263</t>
  </si>
  <si>
    <t>D-6930</t>
  </si>
  <si>
    <t>DDC264</t>
  </si>
  <si>
    <t>F-CFUR</t>
  </si>
  <si>
    <t>DDC265</t>
  </si>
  <si>
    <t>F-HFXU</t>
  </si>
  <si>
    <t>XU</t>
  </si>
  <si>
    <t>DDC267</t>
  </si>
  <si>
    <t>SE-VOB</t>
  </si>
  <si>
    <t>DDC26B</t>
  </si>
  <si>
    <t>DDC26D</t>
  </si>
  <si>
    <t>D-EHKL</t>
  </si>
  <si>
    <t>DDC26F</t>
  </si>
  <si>
    <t>D-6810</t>
  </si>
  <si>
    <t>DDC270</t>
  </si>
  <si>
    <t>G-CLSG</t>
  </si>
  <si>
    <t>LSG</t>
  </si>
  <si>
    <t>DDC271</t>
  </si>
  <si>
    <t>D-2021</t>
  </si>
  <si>
    <t>DDC277</t>
  </si>
  <si>
    <t>F-CAGJ</t>
  </si>
  <si>
    <t>DDC278</t>
  </si>
  <si>
    <t>F-CEHZ</t>
  </si>
  <si>
    <t>L49</t>
  </si>
  <si>
    <t>DDC27A</t>
  </si>
  <si>
    <t>OO-ZZK</t>
  </si>
  <si>
    <t>DDC280</t>
  </si>
  <si>
    <t>D-KFCE</t>
  </si>
  <si>
    <t>DDC286</t>
  </si>
  <si>
    <t>D-KIDL</t>
  </si>
  <si>
    <t>DDC287</t>
  </si>
  <si>
    <t>D-KPSV</t>
  </si>
  <si>
    <t>@SV</t>
  </si>
  <si>
    <t>DDC28A</t>
  </si>
  <si>
    <t>D-KEHA</t>
  </si>
  <si>
    <t>DDC28E</t>
  </si>
  <si>
    <t>DDC29C</t>
  </si>
  <si>
    <t>D-0983</t>
  </si>
  <si>
    <t>DDC29E</t>
  </si>
  <si>
    <t>D-6313</t>
  </si>
  <si>
    <t>X13</t>
  </si>
  <si>
    <t>DDC29F</t>
  </si>
  <si>
    <t>D-EKVL</t>
  </si>
  <si>
    <t>DDC2A0</t>
  </si>
  <si>
    <t>D-ENJN</t>
  </si>
  <si>
    <t>DDC2A1</t>
  </si>
  <si>
    <t>D-2276</t>
  </si>
  <si>
    <t>DDC2A3</t>
  </si>
  <si>
    <t>DDC2A6</t>
  </si>
  <si>
    <t>D-5418</t>
  </si>
  <si>
    <t>DDC2A8</t>
  </si>
  <si>
    <t>F-CATH</t>
  </si>
  <si>
    <t>DDC2AB</t>
  </si>
  <si>
    <t>D-0520</t>
  </si>
  <si>
    <t>DDC2AC</t>
  </si>
  <si>
    <t>DDC2AE</t>
  </si>
  <si>
    <t>DDC2AF</t>
  </si>
  <si>
    <t>SP-3859</t>
  </si>
  <si>
    <t>DDC2B2</t>
  </si>
  <si>
    <t>D-9040</t>
  </si>
  <si>
    <t>DDC2B5</t>
  </si>
  <si>
    <t>D-9877</t>
  </si>
  <si>
    <t>DDC2B8</t>
  </si>
  <si>
    <t>F-CASG</t>
  </si>
  <si>
    <t>DDC2BA</t>
  </si>
  <si>
    <t>D-5741</t>
  </si>
  <si>
    <t>DDC2BC</t>
  </si>
  <si>
    <t>SE-UUX</t>
  </si>
  <si>
    <t>DDC2BD</t>
  </si>
  <si>
    <t>DDC2BE</t>
  </si>
  <si>
    <t>PH-1394</t>
  </si>
  <si>
    <t>WHO</t>
  </si>
  <si>
    <t>DDC2C0</t>
  </si>
  <si>
    <t>DDC2D0</t>
  </si>
  <si>
    <t>DDC2D1</t>
  </si>
  <si>
    <t>D-8686</t>
  </si>
  <si>
    <t>DDC2D2</t>
  </si>
  <si>
    <t>DDC2D3</t>
  </si>
  <si>
    <t>DDC2D4</t>
  </si>
  <si>
    <t>DDC2D6</t>
  </si>
  <si>
    <t>D-2350</t>
  </si>
  <si>
    <t>DDC2D7</t>
  </si>
  <si>
    <t>D-0033</t>
  </si>
  <si>
    <t>DDC2DB</t>
  </si>
  <si>
    <t>D-7372</t>
  </si>
  <si>
    <t>DDC2DC</t>
  </si>
  <si>
    <t>D-KDOT</t>
  </si>
  <si>
    <t>DDC2DD</t>
  </si>
  <si>
    <t>D-2159</t>
  </si>
  <si>
    <t>DDC2E3</t>
  </si>
  <si>
    <t>D-KKYD</t>
  </si>
  <si>
    <t>DDC2E7</t>
  </si>
  <si>
    <t>OK-0121</t>
  </si>
  <si>
    <t>DDC2E9</t>
  </si>
  <si>
    <t>LV-ERZ</t>
  </si>
  <si>
    <t>DDC2EB</t>
  </si>
  <si>
    <t>D-ELVS</t>
  </si>
  <si>
    <t>DDC2F3</t>
  </si>
  <si>
    <t>F-CLAS</t>
  </si>
  <si>
    <t>DDC2F7</t>
  </si>
  <si>
    <t>F-CGSC</t>
  </si>
  <si>
    <t>DDC2F8</t>
  </si>
  <si>
    <t>F-CGXF</t>
  </si>
  <si>
    <t>DDC2FA</t>
  </si>
  <si>
    <t>DDC2FC</t>
  </si>
  <si>
    <t>F-CGCR</t>
  </si>
  <si>
    <t>DDC2FE</t>
  </si>
  <si>
    <t>F-CEAB</t>
  </si>
  <si>
    <t>DDC2FF</t>
  </si>
  <si>
    <t>OK-4896</t>
  </si>
  <si>
    <t>DDC301</t>
  </si>
  <si>
    <t>DDC30E</t>
  </si>
  <si>
    <t>D-4756</t>
  </si>
  <si>
    <t>Br</t>
  </si>
  <si>
    <t>DDC30F</t>
  </si>
  <si>
    <t>DDC316</t>
  </si>
  <si>
    <t>DDC318</t>
  </si>
  <si>
    <t>D-KMTX</t>
  </si>
  <si>
    <t>DDC31F</t>
  </si>
  <si>
    <t>D-MFRB</t>
  </si>
  <si>
    <t>DDC329</t>
  </si>
  <si>
    <t>OK-1404</t>
  </si>
  <si>
    <t>TAL</t>
  </si>
  <si>
    <t>DDC32A</t>
  </si>
  <si>
    <t>D-EGJC</t>
  </si>
  <si>
    <t>DDC32B</t>
  </si>
  <si>
    <t>D-KKEC</t>
  </si>
  <si>
    <t>DDC32C</t>
  </si>
  <si>
    <t>DDC332</t>
  </si>
  <si>
    <t>D-KAUC</t>
  </si>
  <si>
    <t>DDC334</t>
  </si>
  <si>
    <t>DDC339</t>
  </si>
  <si>
    <t>D-MMES</t>
  </si>
  <si>
    <t>DDC33D</t>
  </si>
  <si>
    <t>D-7242</t>
  </si>
  <si>
    <t>DDC341</t>
  </si>
  <si>
    <t>G-1234</t>
  </si>
  <si>
    <t>DDC344</t>
  </si>
  <si>
    <t>D-4122</t>
  </si>
  <si>
    <t>DDC345</t>
  </si>
  <si>
    <t>D-6958</t>
  </si>
  <si>
    <t>DDC349</t>
  </si>
  <si>
    <t>D-KADO</t>
  </si>
  <si>
    <t>DDC34A</t>
  </si>
  <si>
    <t>D-KIAC</t>
  </si>
  <si>
    <t>DDC34F</t>
  </si>
  <si>
    <t>D-6450</t>
  </si>
  <si>
    <t>DDC358</t>
  </si>
  <si>
    <t>D-0340</t>
  </si>
  <si>
    <t>DDC35A</t>
  </si>
  <si>
    <t>F-CGYP</t>
  </si>
  <si>
    <t>DDC362</t>
  </si>
  <si>
    <t>D-KGUA</t>
  </si>
  <si>
    <t>DDC36A</t>
  </si>
  <si>
    <t>D-MKKJ</t>
  </si>
  <si>
    <t>DDC36E</t>
  </si>
  <si>
    <t>D-KAMQ</t>
  </si>
  <si>
    <t>DDC37D</t>
  </si>
  <si>
    <t>D-2617</t>
  </si>
  <si>
    <t>DDC37E</t>
  </si>
  <si>
    <t>D-6366</t>
  </si>
  <si>
    <t>DDC37F</t>
  </si>
  <si>
    <t>D-0343</t>
  </si>
  <si>
    <t>DDC381</t>
  </si>
  <si>
    <t>SP-0093</t>
  </si>
  <si>
    <t>DDC385</t>
  </si>
  <si>
    <t>DDC38A</t>
  </si>
  <si>
    <t>OE-5698</t>
  </si>
  <si>
    <t>DDC38B</t>
  </si>
  <si>
    <t>D-4733</t>
  </si>
  <si>
    <t>DDC38F</t>
  </si>
  <si>
    <t>DDC39F</t>
  </si>
  <si>
    <t>ce</t>
  </si>
  <si>
    <t>DDC3A0</t>
  </si>
  <si>
    <t>W52</t>
  </si>
  <si>
    <t>DDC3A7</t>
  </si>
  <si>
    <t>F-CGCC</t>
  </si>
  <si>
    <t>DDC3A8</t>
  </si>
  <si>
    <t>F-CEAK</t>
  </si>
  <si>
    <t>DDC3A9</t>
  </si>
  <si>
    <t>F-CGUB</t>
  </si>
  <si>
    <t>DDC3AB</t>
  </si>
  <si>
    <t>F-CEDV</t>
  </si>
  <si>
    <t>DDC3B1</t>
  </si>
  <si>
    <t>D-MNGR</t>
  </si>
  <si>
    <t>DDC3B2</t>
  </si>
  <si>
    <t>D-MVIP</t>
  </si>
  <si>
    <t>DDC3B5</t>
  </si>
  <si>
    <t>D-KARA</t>
  </si>
  <si>
    <t>KRA</t>
  </si>
  <si>
    <t>DDC3B6</t>
  </si>
  <si>
    <t>D-EFRN</t>
  </si>
  <si>
    <t>DDC3B7</t>
  </si>
  <si>
    <t>DM-2700</t>
  </si>
  <si>
    <t>DDC3B8</t>
  </si>
  <si>
    <t>D-KLAU</t>
  </si>
  <si>
    <t>DDC3BB</t>
  </si>
  <si>
    <t>F-CEIV</t>
  </si>
  <si>
    <t>DDC3BF</t>
  </si>
  <si>
    <t>F-CVDL</t>
  </si>
  <si>
    <t>DDC3C1</t>
  </si>
  <si>
    <t>DDC3C6</t>
  </si>
  <si>
    <t>D-KYHN</t>
  </si>
  <si>
    <t>DDC3C8</t>
  </si>
  <si>
    <t>D-1352</t>
  </si>
  <si>
    <t>DDC3CA</t>
  </si>
  <si>
    <t>HB-DFZ</t>
  </si>
  <si>
    <t>DDC3D2</t>
  </si>
  <si>
    <t>D-4927</t>
  </si>
  <si>
    <t>DDC3D4</t>
  </si>
  <si>
    <t>D-5655</t>
  </si>
  <si>
    <t>NGA</t>
  </si>
  <si>
    <t>DDC3DA</t>
  </si>
  <si>
    <t>F-CECF</t>
  </si>
  <si>
    <t>DDC3DD</t>
  </si>
  <si>
    <t>D-KWFG</t>
  </si>
  <si>
    <t>DDC3DE</t>
  </si>
  <si>
    <t>OE-7127</t>
  </si>
  <si>
    <t>DDC3E0</t>
  </si>
  <si>
    <t>D-2006</t>
  </si>
  <si>
    <t>DDC3E3</t>
  </si>
  <si>
    <t>HB-RBG</t>
  </si>
  <si>
    <t>DDC3E7</t>
  </si>
  <si>
    <t>KYO</t>
  </si>
  <si>
    <t>DDC3ED</t>
  </si>
  <si>
    <t>S5-DKE</t>
  </si>
  <si>
    <t>DDC3EE</t>
  </si>
  <si>
    <t>DDC3EF</t>
  </si>
  <si>
    <t>HB-2451</t>
  </si>
  <si>
    <t>DDC3F0</t>
  </si>
  <si>
    <t>F-CEQH</t>
  </si>
  <si>
    <t>DDC3F1</t>
  </si>
  <si>
    <t>D-KOSA</t>
  </si>
  <si>
    <t>DDC3F2</t>
  </si>
  <si>
    <t>D-5835</t>
  </si>
  <si>
    <t>DDC3F4</t>
  </si>
  <si>
    <t>D-KEBH</t>
  </si>
  <si>
    <t>DDC3F6</t>
  </si>
  <si>
    <t>F-GUPY</t>
  </si>
  <si>
    <t>DDC3F9</t>
  </si>
  <si>
    <t>OE-5716</t>
  </si>
  <si>
    <t>DDC405</t>
  </si>
  <si>
    <t>DDC407</t>
  </si>
  <si>
    <t>DDC40B</t>
  </si>
  <si>
    <t>F-CHJD</t>
  </si>
  <si>
    <t>DDC40C</t>
  </si>
  <si>
    <t>D-EEIA</t>
  </si>
  <si>
    <t>DDC41F</t>
  </si>
  <si>
    <t>D-KEGH</t>
  </si>
  <si>
    <t>DDC420</t>
  </si>
  <si>
    <t>D7383</t>
  </si>
  <si>
    <t>DDC421</t>
  </si>
  <si>
    <t>D-KAXD</t>
  </si>
  <si>
    <t>DDC425</t>
  </si>
  <si>
    <t>W51</t>
  </si>
  <si>
    <t>DDC427</t>
  </si>
  <si>
    <t>D-KBUN</t>
  </si>
  <si>
    <t>DDC429</t>
  </si>
  <si>
    <t>D-KIEN</t>
  </si>
  <si>
    <t>DDC42C</t>
  </si>
  <si>
    <t>D-2892</t>
  </si>
  <si>
    <t>DDC42D</t>
  </si>
  <si>
    <t>D-7982</t>
  </si>
  <si>
    <t>Ri</t>
  </si>
  <si>
    <t>DDC42F</t>
  </si>
  <si>
    <t>F-CFAE</t>
  </si>
  <si>
    <t>DDC435</t>
  </si>
  <si>
    <t>F-CHAH</t>
  </si>
  <si>
    <t>DDC438</t>
  </si>
  <si>
    <t>OE-ASY</t>
  </si>
  <si>
    <t>DDC43C</t>
  </si>
  <si>
    <t>D-ELSG</t>
  </si>
  <si>
    <t>DDC442</t>
  </si>
  <si>
    <t>F-CFIK</t>
  </si>
  <si>
    <t>DDC445</t>
  </si>
  <si>
    <t>N-1222N</t>
  </si>
  <si>
    <t>N2S</t>
  </si>
  <si>
    <t>DDC446</t>
  </si>
  <si>
    <t>D-EJBC</t>
  </si>
  <si>
    <t>DDC44A</t>
  </si>
  <si>
    <t>OK-7237</t>
  </si>
  <si>
    <t>RUS</t>
  </si>
  <si>
    <t>DDC44F</t>
  </si>
  <si>
    <t>F-CHGG</t>
  </si>
  <si>
    <t>DDC450</t>
  </si>
  <si>
    <t>D-9408</t>
  </si>
  <si>
    <t>DDC451</t>
  </si>
  <si>
    <t>DDC452</t>
  </si>
  <si>
    <t>SP-3716</t>
  </si>
  <si>
    <t>DDC453</t>
  </si>
  <si>
    <t>F-CFVP</t>
  </si>
  <si>
    <t>DDC454</t>
  </si>
  <si>
    <t>D-3088</t>
  </si>
  <si>
    <t>DDC455</t>
  </si>
  <si>
    <t>08GH</t>
  </si>
  <si>
    <t>DDC459</t>
  </si>
  <si>
    <t>D-2345</t>
  </si>
  <si>
    <t>YEI</t>
  </si>
  <si>
    <t>DDC45C</t>
  </si>
  <si>
    <t>F-CLJF</t>
  </si>
  <si>
    <t>DDC45D</t>
  </si>
  <si>
    <t>F-CMAX</t>
  </si>
  <si>
    <t>DDC45E</t>
  </si>
  <si>
    <t>F-CESF</t>
  </si>
  <si>
    <t>S03</t>
  </si>
  <si>
    <t>DDC461</t>
  </si>
  <si>
    <t>D-7880</t>
  </si>
  <si>
    <t>DDC462</t>
  </si>
  <si>
    <t>F-CFCM</t>
  </si>
  <si>
    <t>DDC463</t>
  </si>
  <si>
    <t>F-CLCD</t>
  </si>
  <si>
    <t>DDC465</t>
  </si>
  <si>
    <t>F-JCXJ</t>
  </si>
  <si>
    <t>DDC467</t>
  </si>
  <si>
    <t>OK-3606</t>
  </si>
  <si>
    <t>DDC468</t>
  </si>
  <si>
    <t>F-CIUJ</t>
  </si>
  <si>
    <t>DDC46C</t>
  </si>
  <si>
    <t>DDC46F</t>
  </si>
  <si>
    <t>D-EBFS</t>
  </si>
  <si>
    <t>DDC470</t>
  </si>
  <si>
    <t>D-1910</t>
  </si>
  <si>
    <t>wp</t>
  </si>
  <si>
    <t>DDC474</t>
  </si>
  <si>
    <t>D-7770</t>
  </si>
  <si>
    <t>DDC478</t>
  </si>
  <si>
    <t>D-KYHL</t>
  </si>
  <si>
    <t>DDC47D</t>
  </si>
  <si>
    <t>DDC47E</t>
  </si>
  <si>
    <t>G-MOAN</t>
  </si>
  <si>
    <t>MOA</t>
  </si>
  <si>
    <t>DDC481</t>
  </si>
  <si>
    <t>D-2169</t>
  </si>
  <si>
    <t>DDC483</t>
  </si>
  <si>
    <t>HBPRB</t>
  </si>
  <si>
    <t>DDC488</t>
  </si>
  <si>
    <t>D-9170</t>
  </si>
  <si>
    <t>DDC48B</t>
  </si>
  <si>
    <t>DDC48C</t>
  </si>
  <si>
    <t>OE-5735</t>
  </si>
  <si>
    <t>DDC48F</t>
  </si>
  <si>
    <t>D-7688</t>
  </si>
  <si>
    <t>DDC491</t>
  </si>
  <si>
    <t>VH-LGT</t>
  </si>
  <si>
    <t>LGT</t>
  </si>
  <si>
    <t>DDC496</t>
  </si>
  <si>
    <t>F-CARB</t>
  </si>
  <si>
    <t>DDC49A</t>
  </si>
  <si>
    <t>F-CEYF</t>
  </si>
  <si>
    <t>DDC49F</t>
  </si>
  <si>
    <t>DM-2515</t>
  </si>
  <si>
    <t>DDC4A1</t>
  </si>
  <si>
    <t>OE-5494</t>
  </si>
  <si>
    <t>DDC4A6</t>
  </si>
  <si>
    <t>D-3191</t>
  </si>
  <si>
    <t>DDC4A8</t>
  </si>
  <si>
    <t>D-9565</t>
  </si>
  <si>
    <t>DDC4A9</t>
  </si>
  <si>
    <t>F-BTZP</t>
  </si>
  <si>
    <t>TZP</t>
  </si>
  <si>
    <t>DDC4AA</t>
  </si>
  <si>
    <t>OK-ECG</t>
  </si>
  <si>
    <t>DDC4AC</t>
  </si>
  <si>
    <t>D-KFEC</t>
  </si>
  <si>
    <t>DDC4AF</t>
  </si>
  <si>
    <t>VH-GZW</t>
  </si>
  <si>
    <t>DDC4B1</t>
  </si>
  <si>
    <t>F-JAHM</t>
  </si>
  <si>
    <t>DDCA3D</t>
  </si>
  <si>
    <t>oeaws</t>
  </si>
  <si>
    <t>DDCAC8</t>
  </si>
  <si>
    <t>DDD011</t>
  </si>
  <si>
    <t>ISPDY</t>
  </si>
  <si>
    <t>DDD208</t>
  </si>
  <si>
    <t>D KSEX</t>
  </si>
  <si>
    <t>DDD20A</t>
  </si>
  <si>
    <t>D-0167</t>
  </si>
  <si>
    <t>DDD20E</t>
  </si>
  <si>
    <t>OY-PJX</t>
  </si>
  <si>
    <t>DDD20F</t>
  </si>
  <si>
    <t>D-3300</t>
  </si>
  <si>
    <t>DDD210</t>
  </si>
  <si>
    <t>DDD213</t>
  </si>
  <si>
    <t>D-7206</t>
  </si>
  <si>
    <t>DDD215</t>
  </si>
  <si>
    <t>D-3484</t>
  </si>
  <si>
    <t>DDD218</t>
  </si>
  <si>
    <t>EPKE2</t>
  </si>
  <si>
    <t>DDD21D</t>
  </si>
  <si>
    <t>D-8449</t>
  </si>
  <si>
    <t>DDD224</t>
  </si>
  <si>
    <t>A4DEMO5</t>
  </si>
  <si>
    <t>DDD22A</t>
  </si>
  <si>
    <t>D-5050</t>
  </si>
  <si>
    <t>DDD22D</t>
  </si>
  <si>
    <t>D-6099</t>
  </si>
  <si>
    <t>DDD22E</t>
  </si>
  <si>
    <t>DDD237</t>
  </si>
  <si>
    <t>OY-XSO</t>
  </si>
  <si>
    <t>DDD238</t>
  </si>
  <si>
    <t>OY-XJE</t>
  </si>
  <si>
    <t>DDD23A</t>
  </si>
  <si>
    <t>D-5761</t>
  </si>
  <si>
    <t>DDD23B</t>
  </si>
  <si>
    <t>G-CKNG</t>
  </si>
  <si>
    <t>DDD23C</t>
  </si>
  <si>
    <t>D-4950</t>
  </si>
  <si>
    <t>DDD23F</t>
  </si>
  <si>
    <t>F-CFDN</t>
  </si>
  <si>
    <t>D33</t>
  </si>
  <si>
    <t>DDD241</t>
  </si>
  <si>
    <t>D2999</t>
  </si>
  <si>
    <t>DDD243</t>
  </si>
  <si>
    <t>D-KTCC</t>
  </si>
  <si>
    <t>DDD246</t>
  </si>
  <si>
    <t>G-CJVX</t>
  </si>
  <si>
    <t>DDD247</t>
  </si>
  <si>
    <t>F-CBDZ</t>
  </si>
  <si>
    <t>DDD249</t>
  </si>
  <si>
    <t>HA-4028</t>
  </si>
  <si>
    <t>DDD24D</t>
  </si>
  <si>
    <t>F-CELP</t>
  </si>
  <si>
    <t>DDD250</t>
  </si>
  <si>
    <t>LV-EQP</t>
  </si>
  <si>
    <t>DDD251</t>
  </si>
  <si>
    <t>G-DJAA</t>
  </si>
  <si>
    <t>DDD253</t>
  </si>
  <si>
    <t>F-CIBO</t>
  </si>
  <si>
    <t>6Z</t>
  </si>
  <si>
    <t>DDD255</t>
  </si>
  <si>
    <t>OY-XUB</t>
  </si>
  <si>
    <t>DDD25F</t>
  </si>
  <si>
    <t>F-CBDI</t>
  </si>
  <si>
    <t>X56</t>
  </si>
  <si>
    <t>DDD263</t>
  </si>
  <si>
    <t>F-CFFV</t>
  </si>
  <si>
    <t>X29</t>
  </si>
  <si>
    <t>DDD265</t>
  </si>
  <si>
    <t>F-CGRY</t>
  </si>
  <si>
    <t>DDD266</t>
  </si>
  <si>
    <t>OY-VXK</t>
  </si>
  <si>
    <t>DDD267</t>
  </si>
  <si>
    <t>DDD269</t>
  </si>
  <si>
    <t>F-CGOZ</t>
  </si>
  <si>
    <t>DDD26B</t>
  </si>
  <si>
    <t>F-CGCU</t>
  </si>
  <si>
    <t>DDD26C</t>
  </si>
  <si>
    <t>ZK-GBZ</t>
  </si>
  <si>
    <t>GBZ</t>
  </si>
  <si>
    <t>DDD26D</t>
  </si>
  <si>
    <t>D-7767</t>
  </si>
  <si>
    <t>DDD270</t>
  </si>
  <si>
    <t>F-CHKH</t>
  </si>
  <si>
    <t>DDD275</t>
  </si>
  <si>
    <t>PH-1124</t>
  </si>
  <si>
    <t>DDD27C</t>
  </si>
  <si>
    <t>D-6174</t>
  </si>
  <si>
    <t>D 4</t>
  </si>
  <si>
    <t>DDD27E</t>
  </si>
  <si>
    <t>DDD27F</t>
  </si>
  <si>
    <t>PH-878</t>
  </si>
  <si>
    <t>DDD284</t>
  </si>
  <si>
    <t>OK-6600</t>
  </si>
  <si>
    <t>DDD285</t>
  </si>
  <si>
    <t>OM-3505</t>
  </si>
  <si>
    <t>DDD287</t>
  </si>
  <si>
    <t>D-7475</t>
  </si>
  <si>
    <t>DDD28A</t>
  </si>
  <si>
    <t>D-KHKG</t>
  </si>
  <si>
    <t>Kg</t>
  </si>
  <si>
    <t>DDD28D</t>
  </si>
  <si>
    <t>D-1425</t>
  </si>
  <si>
    <t>DDD28F</t>
  </si>
  <si>
    <t>D-6992</t>
  </si>
  <si>
    <t>DDD290</t>
  </si>
  <si>
    <t>S5-3106</t>
  </si>
  <si>
    <t>DDD291</t>
  </si>
  <si>
    <t>OE-5406</t>
  </si>
  <si>
    <t>DDD295</t>
  </si>
  <si>
    <t>D-3137</t>
  </si>
  <si>
    <t>DDD297</t>
  </si>
  <si>
    <t>F-CHDP</t>
  </si>
  <si>
    <t>DDD298</t>
  </si>
  <si>
    <t>OOYWA</t>
  </si>
  <si>
    <t>DDD29C</t>
  </si>
  <si>
    <t>OE-5325</t>
  </si>
  <si>
    <t>DDD29D</t>
  </si>
  <si>
    <t>DDD29E</t>
  </si>
  <si>
    <t>D-4194</t>
  </si>
  <si>
    <t>DDD29F</t>
  </si>
  <si>
    <t>D-5129</t>
  </si>
  <si>
    <t>DDD2A4</t>
  </si>
  <si>
    <t>OH-792</t>
  </si>
  <si>
    <t>DDD2A5</t>
  </si>
  <si>
    <t>ZS-GZJ</t>
  </si>
  <si>
    <t>JMM</t>
  </si>
  <si>
    <t>DDD2A6</t>
  </si>
  <si>
    <t>DDD2A9</t>
  </si>
  <si>
    <t>OH-845</t>
  </si>
  <si>
    <t>DDD2AE</t>
  </si>
  <si>
    <t>G-CJOB</t>
  </si>
  <si>
    <t>JOB</t>
  </si>
  <si>
    <t>DDD2B0</t>
  </si>
  <si>
    <t>S5-3087</t>
  </si>
  <si>
    <t>DDD2B3</t>
  </si>
  <si>
    <t>F-CJOK</t>
  </si>
  <si>
    <t>DDD2B5</t>
  </si>
  <si>
    <t>DDD2B6</t>
  </si>
  <si>
    <t>D-3890</t>
  </si>
  <si>
    <t>DDD2BB</t>
  </si>
  <si>
    <t>G-CJXP</t>
  </si>
  <si>
    <t>DDD2BE</t>
  </si>
  <si>
    <t>G-PIKD</t>
  </si>
  <si>
    <t>DDD2C0</t>
  </si>
  <si>
    <t>G-CHHH</t>
  </si>
  <si>
    <t>DDD2C1</t>
  </si>
  <si>
    <t>DDD2C3</t>
  </si>
  <si>
    <t>DDD2CB</t>
  </si>
  <si>
    <t>D-3406</t>
  </si>
  <si>
    <t>DDD2CD</t>
  </si>
  <si>
    <t>D-3420</t>
  </si>
  <si>
    <t>DDD2CF</t>
  </si>
  <si>
    <t>ZS-GMI</t>
  </si>
  <si>
    <t>DDD2D2</t>
  </si>
  <si>
    <t>D-4170</t>
  </si>
  <si>
    <t>DDD2D4</t>
  </si>
  <si>
    <t>ZS-GOV</t>
  </si>
  <si>
    <t>DDD2D5</t>
  </si>
  <si>
    <t>ARC-JP</t>
  </si>
  <si>
    <t>DDD2D6</t>
  </si>
  <si>
    <t>DDD2D8</t>
  </si>
  <si>
    <t>ZS-GZI</t>
  </si>
  <si>
    <t>DDD2D9</t>
  </si>
  <si>
    <t>ZS-GVS</t>
  </si>
  <si>
    <t>DDD2DC</t>
  </si>
  <si>
    <t>G-BDDS</t>
  </si>
  <si>
    <t>DDD2DE</t>
  </si>
  <si>
    <t>G-DEHM</t>
  </si>
  <si>
    <t>EHM</t>
  </si>
  <si>
    <t>DDD2DF</t>
  </si>
  <si>
    <t>DDD2E3</t>
  </si>
  <si>
    <t>VH-GSA</t>
  </si>
  <si>
    <t>DDD2E4</t>
  </si>
  <si>
    <t>ZS-GXY</t>
  </si>
  <si>
    <t>JCB</t>
  </si>
  <si>
    <t>DDD2E7</t>
  </si>
  <si>
    <t>ZS-GOZ</t>
  </si>
  <si>
    <t>DDD2EA</t>
  </si>
  <si>
    <t>F-CHTB</t>
  </si>
  <si>
    <t>DDD2EC</t>
  </si>
  <si>
    <t>LN-YRX</t>
  </si>
  <si>
    <t>DDD2ED</t>
  </si>
  <si>
    <t>PH-1053</t>
  </si>
  <si>
    <t>DDD2F2</t>
  </si>
  <si>
    <t>D-2180</t>
  </si>
  <si>
    <t>DDD2F6</t>
  </si>
  <si>
    <t>DDD2F7</t>
  </si>
  <si>
    <t>PH-1634</t>
  </si>
  <si>
    <t>OCD</t>
  </si>
  <si>
    <t>DDD2F8</t>
  </si>
  <si>
    <t>F-CPVD</t>
  </si>
  <si>
    <t>DDD2F9</t>
  </si>
  <si>
    <t>DDD2FA</t>
  </si>
  <si>
    <t>G-CKBG</t>
  </si>
  <si>
    <t>DDD2FB</t>
  </si>
  <si>
    <t>D-0203</t>
  </si>
  <si>
    <t>DDD2FD</t>
  </si>
  <si>
    <t>G-DECM</t>
  </si>
  <si>
    <t>DDD303</t>
  </si>
  <si>
    <t>2J</t>
  </si>
  <si>
    <t>DDD306</t>
  </si>
  <si>
    <t>ARC-KP</t>
  </si>
  <si>
    <t>DDD308</t>
  </si>
  <si>
    <t>D-KSHX</t>
  </si>
  <si>
    <t>DDD309</t>
  </si>
  <si>
    <t>D-4957</t>
  </si>
  <si>
    <t>DDD30B</t>
  </si>
  <si>
    <t>PH-450</t>
  </si>
  <si>
    <t>DDD30C</t>
  </si>
  <si>
    <t>PH-808</t>
  </si>
  <si>
    <t>DDD30E</t>
  </si>
  <si>
    <t>F-CBPE</t>
  </si>
  <si>
    <t>DDD310</t>
  </si>
  <si>
    <t>RPI</t>
  </si>
  <si>
    <t>DDD311</t>
  </si>
  <si>
    <t>OK-A310</t>
  </si>
  <si>
    <t>DDD312</t>
  </si>
  <si>
    <t>Essai</t>
  </si>
  <si>
    <t>Sol</t>
  </si>
  <si>
    <t>DDD317</t>
  </si>
  <si>
    <t>DDD31E</t>
  </si>
  <si>
    <t>F-CLIF</t>
  </si>
  <si>
    <t>DDD321</t>
  </si>
  <si>
    <t>D-1821</t>
  </si>
  <si>
    <t>DDD323</t>
  </si>
  <si>
    <t>D-3327</t>
  </si>
  <si>
    <t>DDD325</t>
  </si>
  <si>
    <t>F-CHVV</t>
  </si>
  <si>
    <t>DDD329</t>
  </si>
  <si>
    <t>F-CFCI</t>
  </si>
  <si>
    <t>R25</t>
  </si>
  <si>
    <t>DDD32E</t>
  </si>
  <si>
    <t>F-CERB</t>
  </si>
  <si>
    <t>DDD32F</t>
  </si>
  <si>
    <t>GRAL_21</t>
  </si>
  <si>
    <t>DDD331</t>
  </si>
  <si>
    <t>F-CFBK</t>
  </si>
  <si>
    <t>DDD332</t>
  </si>
  <si>
    <t>D-5478</t>
  </si>
  <si>
    <t>DDD335</t>
  </si>
  <si>
    <t>F-CGOC</t>
  </si>
  <si>
    <t>DDD33A</t>
  </si>
  <si>
    <t>F-CDVN</t>
  </si>
  <si>
    <t>DDD33B</t>
  </si>
  <si>
    <t>D-2639</t>
  </si>
  <si>
    <t>DDD33C</t>
  </si>
  <si>
    <t>F-CHDT</t>
  </si>
  <si>
    <t>DDD33F</t>
  </si>
  <si>
    <t>F-CESD</t>
  </si>
  <si>
    <t>DDD340</t>
  </si>
  <si>
    <t>F-CGER</t>
  </si>
  <si>
    <t>DDD342</t>
  </si>
  <si>
    <t>ARC-QG</t>
  </si>
  <si>
    <t>B43</t>
  </si>
  <si>
    <t>DDD344</t>
  </si>
  <si>
    <t>F-CHGS</t>
  </si>
  <si>
    <t>DDD345</t>
  </si>
  <si>
    <t>D-6698</t>
  </si>
  <si>
    <t>DDD346</t>
  </si>
  <si>
    <t>OK-0069</t>
  </si>
  <si>
    <t>DDD347</t>
  </si>
  <si>
    <t>BOP-PU</t>
  </si>
  <si>
    <t>DDD348</t>
  </si>
  <si>
    <t>F-CFCH</t>
  </si>
  <si>
    <t>DDD34A</t>
  </si>
  <si>
    <t>F-CIHG</t>
  </si>
  <si>
    <t>DDD34C</t>
  </si>
  <si>
    <t>F-CERD</t>
  </si>
  <si>
    <t>DDD34D</t>
  </si>
  <si>
    <t>LV-ERW</t>
  </si>
  <si>
    <t>DDD34E</t>
  </si>
  <si>
    <t>F-CHEZ</t>
  </si>
  <si>
    <t>jw3</t>
  </si>
  <si>
    <t>DDD350</t>
  </si>
  <si>
    <t>F-CHDI</t>
  </si>
  <si>
    <t>jw2</t>
  </si>
  <si>
    <t>DDD351</t>
  </si>
  <si>
    <t>F-CHKK</t>
  </si>
  <si>
    <t>DDD352</t>
  </si>
  <si>
    <t>F-CNBF</t>
  </si>
  <si>
    <t>jwF</t>
  </si>
  <si>
    <t>DDD354</t>
  </si>
  <si>
    <t>DDD355</t>
  </si>
  <si>
    <t>D-4485</t>
  </si>
  <si>
    <t>DDD357</t>
  </si>
  <si>
    <t>D-0328</t>
  </si>
  <si>
    <t>DDD359</t>
  </si>
  <si>
    <t>D-3678</t>
  </si>
  <si>
    <t>jwy</t>
  </si>
  <si>
    <t>DDD35C</t>
  </si>
  <si>
    <t>F-CKMA</t>
  </si>
  <si>
    <t>DDD35F</t>
  </si>
  <si>
    <t>HA-4468</t>
  </si>
  <si>
    <t>DDD361</t>
  </si>
  <si>
    <t>OH-546</t>
  </si>
  <si>
    <t>DDD362</t>
  </si>
  <si>
    <t>F-CHRT</t>
  </si>
  <si>
    <t>DDD363</t>
  </si>
  <si>
    <t>DDD36A</t>
  </si>
  <si>
    <t>SE-ECC</t>
  </si>
  <si>
    <t>ECC</t>
  </si>
  <si>
    <t>DDD36D</t>
  </si>
  <si>
    <t>OH-891</t>
  </si>
  <si>
    <t>DDD36F</t>
  </si>
  <si>
    <t>LN-GAO</t>
  </si>
  <si>
    <t>DDD372</t>
  </si>
  <si>
    <t>D-9359</t>
  </si>
  <si>
    <t>DDD374</t>
  </si>
  <si>
    <t>DDD379</t>
  </si>
  <si>
    <t>LN-GBZ</t>
  </si>
  <si>
    <t>DDD37A</t>
  </si>
  <si>
    <t>OO-ZFB</t>
  </si>
  <si>
    <t>DDD37F</t>
  </si>
  <si>
    <t>DDD380</t>
  </si>
  <si>
    <t>LN-EIC</t>
  </si>
  <si>
    <t>EIC</t>
  </si>
  <si>
    <t>DDD387</t>
  </si>
  <si>
    <t>F-CGVK</t>
  </si>
  <si>
    <t>K17</t>
  </si>
  <si>
    <t>DDD389</t>
  </si>
  <si>
    <t>D-KMSC</t>
  </si>
  <si>
    <t>DDD38B</t>
  </si>
  <si>
    <t>D-8333</t>
  </si>
  <si>
    <t>DDD38F</t>
  </si>
  <si>
    <t>D-KACJ</t>
  </si>
  <si>
    <t>DDD390</t>
  </si>
  <si>
    <t>DDD391</t>
  </si>
  <si>
    <t>D-5073</t>
  </si>
  <si>
    <t>DDD394</t>
  </si>
  <si>
    <t>D-KMCA</t>
  </si>
  <si>
    <t>DDD396</t>
  </si>
  <si>
    <t>DDD39D</t>
  </si>
  <si>
    <t>D-5599</t>
  </si>
  <si>
    <t>DDD3A1</t>
  </si>
  <si>
    <t>F-CHFK</t>
  </si>
  <si>
    <t>DDD3A2</t>
  </si>
  <si>
    <t>F-CEXE</t>
  </si>
  <si>
    <t>DDD3A3</t>
  </si>
  <si>
    <t>F-CFHH</t>
  </si>
  <si>
    <t>DDD3A4</t>
  </si>
  <si>
    <t>F-CHGI</t>
  </si>
  <si>
    <t>DDD3A5</t>
  </si>
  <si>
    <t>F-CJLL</t>
  </si>
  <si>
    <t>DDD3A6</t>
  </si>
  <si>
    <t>F-CGHD</t>
  </si>
  <si>
    <t>DDD3A8</t>
  </si>
  <si>
    <t>F-CEKR</t>
  </si>
  <si>
    <t>L67</t>
  </si>
  <si>
    <t>DDD3A9</t>
  </si>
  <si>
    <t>GRAL_15</t>
  </si>
  <si>
    <t>DDD3AA</t>
  </si>
  <si>
    <t>DDD3AD</t>
  </si>
  <si>
    <t>F-CITT</t>
  </si>
  <si>
    <t>DDD3AF</t>
  </si>
  <si>
    <t>F-CEHG</t>
  </si>
  <si>
    <t>DDD3B1</t>
  </si>
  <si>
    <t>F-CEAU</t>
  </si>
  <si>
    <t>DDD3B7</t>
  </si>
  <si>
    <t>GRAL_23</t>
  </si>
  <si>
    <t>G23</t>
  </si>
  <si>
    <t>DDD3B9</t>
  </si>
  <si>
    <t>OO-KMT</t>
  </si>
  <si>
    <t>DDD3C1</t>
  </si>
  <si>
    <t>F-CBNA</t>
  </si>
  <si>
    <t>DDD3C6</t>
  </si>
  <si>
    <t>F-BMNL</t>
  </si>
  <si>
    <t>DDD3E1</t>
  </si>
  <si>
    <t>F-CEQJ</t>
  </si>
  <si>
    <t>DDD3E9</t>
  </si>
  <si>
    <t>S5-7137</t>
  </si>
  <si>
    <t>DDD3F9</t>
  </si>
  <si>
    <t>F-CFKR</t>
  </si>
  <si>
    <t>T68</t>
  </si>
  <si>
    <t>DDD3FA</t>
  </si>
  <si>
    <t>F-CEIT</t>
  </si>
  <si>
    <t>DDD3FB</t>
  </si>
  <si>
    <t>F-COMP</t>
  </si>
  <si>
    <t>DDD3FC</t>
  </si>
  <si>
    <t>SE-EPB</t>
  </si>
  <si>
    <t>EPB</t>
  </si>
  <si>
    <t>DDD3FD</t>
  </si>
  <si>
    <t>F-CGXC</t>
  </si>
  <si>
    <t>TJL</t>
  </si>
  <si>
    <t>DDD3FE</t>
  </si>
  <si>
    <t>LV-EKE</t>
  </si>
  <si>
    <t>DDD3FF</t>
  </si>
  <si>
    <t>F-CEII</t>
  </si>
  <si>
    <t>V10</t>
  </si>
  <si>
    <t>DDD400</t>
  </si>
  <si>
    <t>F-CITY</t>
  </si>
  <si>
    <t>DDD401</t>
  </si>
  <si>
    <t>ARC-IE</t>
  </si>
  <si>
    <t>DDD402</t>
  </si>
  <si>
    <t>ARC-FJ</t>
  </si>
  <si>
    <t>DDD403</t>
  </si>
  <si>
    <t>F-CGGY</t>
  </si>
  <si>
    <t>DDD404</t>
  </si>
  <si>
    <t>F-CJZA</t>
  </si>
  <si>
    <t>DDD408</t>
  </si>
  <si>
    <t>F-CEPH</t>
  </si>
  <si>
    <t>DDD409</t>
  </si>
  <si>
    <t>28XN</t>
  </si>
  <si>
    <t>DDD40B</t>
  </si>
  <si>
    <t>D-3255</t>
  </si>
  <si>
    <t>DDD40C</t>
  </si>
  <si>
    <t>F-CEPJ</t>
  </si>
  <si>
    <t>DDD40D</t>
  </si>
  <si>
    <t>F-CGOV</t>
  </si>
  <si>
    <t>DDD40E</t>
  </si>
  <si>
    <t>D-2137</t>
  </si>
  <si>
    <t>DDD411</t>
  </si>
  <si>
    <t>D-7035</t>
  </si>
  <si>
    <t>DDD412</t>
  </si>
  <si>
    <t>ARC-HN</t>
  </si>
  <si>
    <t>DDD414</t>
  </si>
  <si>
    <t>F-CGGQ</t>
  </si>
  <si>
    <t>D16</t>
  </si>
  <si>
    <t>DDD41B</t>
  </si>
  <si>
    <t>F-CGNX</t>
  </si>
  <si>
    <t>DDD41C</t>
  </si>
  <si>
    <t>PH 1481</t>
  </si>
  <si>
    <t>DDD41F</t>
  </si>
  <si>
    <t>F-CFRE</t>
  </si>
  <si>
    <t>DDD420</t>
  </si>
  <si>
    <t>F-CESR</t>
  </si>
  <si>
    <t>DDD422</t>
  </si>
  <si>
    <t>F-CPQR</t>
  </si>
  <si>
    <t>DDD425</t>
  </si>
  <si>
    <t>F-CHTS</t>
  </si>
  <si>
    <t>DDD426</t>
  </si>
  <si>
    <t>F-JEPN</t>
  </si>
  <si>
    <t>DDD428</t>
  </si>
  <si>
    <t>SP-3292</t>
  </si>
  <si>
    <t>DDD429</t>
  </si>
  <si>
    <t>F-BRKE</t>
  </si>
  <si>
    <t>DDD42F</t>
  </si>
  <si>
    <t>DDD430</t>
  </si>
  <si>
    <t>F-BOTC</t>
  </si>
  <si>
    <t>DDD434</t>
  </si>
  <si>
    <t>EC-CIA</t>
  </si>
  <si>
    <t>DDD436</t>
  </si>
  <si>
    <t>G-CKSM</t>
  </si>
  <si>
    <t>DDD437</t>
  </si>
  <si>
    <t>F-CGUV</t>
  </si>
  <si>
    <t>Z22</t>
  </si>
  <si>
    <t>DDD43A</t>
  </si>
  <si>
    <t>G-CDTH</t>
  </si>
  <si>
    <t>NS4</t>
  </si>
  <si>
    <t>DDD43D</t>
  </si>
  <si>
    <t>EC-HER</t>
  </si>
  <si>
    <t>DDD43E</t>
  </si>
  <si>
    <t>D-5594</t>
  </si>
  <si>
    <t>DDD43F</t>
  </si>
  <si>
    <t>DDD440</t>
  </si>
  <si>
    <t>DDD442</t>
  </si>
  <si>
    <t>F-BTBZ</t>
  </si>
  <si>
    <t>DDD444</t>
  </si>
  <si>
    <t>D-4059</t>
  </si>
  <si>
    <t>DDD445</t>
  </si>
  <si>
    <t>F-CLEB</t>
  </si>
  <si>
    <t>DDD447</t>
  </si>
  <si>
    <t>D-2373</t>
  </si>
  <si>
    <t>DDD44B</t>
  </si>
  <si>
    <t>D-1925</t>
  </si>
  <si>
    <t>DDD44C</t>
  </si>
  <si>
    <t>F-BLIT</t>
  </si>
  <si>
    <t>DDD44D</t>
  </si>
  <si>
    <t>F-CEBC</t>
  </si>
  <si>
    <t>DDD44E</t>
  </si>
  <si>
    <t>F-CZSX</t>
  </si>
  <si>
    <t>DDD454</t>
  </si>
  <si>
    <t>OY-XPA</t>
  </si>
  <si>
    <t>DDD45A</t>
  </si>
  <si>
    <t>F-CFYM</t>
  </si>
  <si>
    <t>DDD45E</t>
  </si>
  <si>
    <t>F-CGZJ</t>
  </si>
  <si>
    <t>V38</t>
  </si>
  <si>
    <t>DDD45F</t>
  </si>
  <si>
    <t>F-CGCX</t>
  </si>
  <si>
    <t>DDD474</t>
  </si>
  <si>
    <t>DDD478</t>
  </si>
  <si>
    <t>D-XXNC</t>
  </si>
  <si>
    <t>DDD47A</t>
  </si>
  <si>
    <t>SP-SLKK</t>
  </si>
  <si>
    <t>LKK</t>
  </si>
  <si>
    <t>DDD47D</t>
  </si>
  <si>
    <t>DDD47F</t>
  </si>
  <si>
    <t>DDD481</t>
  </si>
  <si>
    <t>OM-0339</t>
  </si>
  <si>
    <t>DDD485</t>
  </si>
  <si>
    <t>D-6407</t>
  </si>
  <si>
    <t>IYI</t>
  </si>
  <si>
    <t>DDD487</t>
  </si>
  <si>
    <t>F-CVVR</t>
  </si>
  <si>
    <t>DDD488</t>
  </si>
  <si>
    <t>D-7442</t>
  </si>
  <si>
    <t>DDD48E</t>
  </si>
  <si>
    <t>OK-0540</t>
  </si>
  <si>
    <t>DDD490</t>
  </si>
  <si>
    <t>OK-5363</t>
  </si>
  <si>
    <t>DDD492</t>
  </si>
  <si>
    <t>G-CJFJ</t>
  </si>
  <si>
    <t>DDD494</t>
  </si>
  <si>
    <t>DDD495</t>
  </si>
  <si>
    <t>GCJFU</t>
  </si>
  <si>
    <t>DDD499</t>
  </si>
  <si>
    <t>DDD49B</t>
  </si>
  <si>
    <t>F-CGFX</t>
  </si>
  <si>
    <t>DDD49C</t>
  </si>
  <si>
    <t>DDD49F</t>
  </si>
  <si>
    <t>F-CFUC</t>
  </si>
  <si>
    <t>DDD4A1</t>
  </si>
  <si>
    <t>F-CVVH</t>
  </si>
  <si>
    <t>DDD4A7</t>
  </si>
  <si>
    <t>DDD4A8</t>
  </si>
  <si>
    <t>DDD4A9</t>
  </si>
  <si>
    <t>PH-1417</t>
  </si>
  <si>
    <t>DDD4AA</t>
  </si>
  <si>
    <t>F-WRCN</t>
  </si>
  <si>
    <t>DDD4AB</t>
  </si>
  <si>
    <t>F-CJBC</t>
  </si>
  <si>
    <t>C68</t>
  </si>
  <si>
    <t>DDD4AC</t>
  </si>
  <si>
    <t>F-CAVT</t>
  </si>
  <si>
    <t>DDD4AD</t>
  </si>
  <si>
    <t>DDD4AE</t>
  </si>
  <si>
    <t>DDD4AF</t>
  </si>
  <si>
    <t>F-JVRT</t>
  </si>
  <si>
    <t>DDD4B0</t>
  </si>
  <si>
    <t>F-CGQQ</t>
  </si>
  <si>
    <t>DDD4B1</t>
  </si>
  <si>
    <t>F-CECD</t>
  </si>
  <si>
    <t>MCD</t>
  </si>
  <si>
    <t>DDD4B3</t>
  </si>
  <si>
    <t>G-FLBX</t>
  </si>
  <si>
    <t>DDD4B7</t>
  </si>
  <si>
    <t>DDD4B8</t>
  </si>
  <si>
    <t>F-CGTK</t>
  </si>
  <si>
    <t>DDD4B9</t>
  </si>
  <si>
    <t>F-BSPT</t>
  </si>
  <si>
    <t>DDD4BB</t>
  </si>
  <si>
    <t>F-CALI</t>
  </si>
  <si>
    <t>DDD4BE</t>
  </si>
  <si>
    <t>D-0034</t>
  </si>
  <si>
    <t>DDD4BF</t>
  </si>
  <si>
    <t>F-CBDP</t>
  </si>
  <si>
    <t>DDD4C1</t>
  </si>
  <si>
    <t>D-9655</t>
  </si>
  <si>
    <t>DDD4C6</t>
  </si>
  <si>
    <t>DDD4C8</t>
  </si>
  <si>
    <t>F-CGCM</t>
  </si>
  <si>
    <t>WCM</t>
  </si>
  <si>
    <t>DDD4CB</t>
  </si>
  <si>
    <t>F-JHHI</t>
  </si>
  <si>
    <t>DDD4CC</t>
  </si>
  <si>
    <t>F-JRUW</t>
  </si>
  <si>
    <t>DDD4D0</t>
  </si>
  <si>
    <t>F-CBBS</t>
  </si>
  <si>
    <t>DDD4D1</t>
  </si>
  <si>
    <t>F-CFZO</t>
  </si>
  <si>
    <t>DDD4D2</t>
  </si>
  <si>
    <t>MN2</t>
  </si>
  <si>
    <t>DDD4D3</t>
  </si>
  <si>
    <t>F-JVYO</t>
  </si>
  <si>
    <t>DDD4DC</t>
  </si>
  <si>
    <t>FFVV01</t>
  </si>
  <si>
    <t>DDD4DD</t>
  </si>
  <si>
    <t>F-BUSB</t>
  </si>
  <si>
    <t>DDD4DF</t>
  </si>
  <si>
    <t>F-CHDC</t>
  </si>
  <si>
    <t>DDD4E0</t>
  </si>
  <si>
    <t>DDD4E1</t>
  </si>
  <si>
    <t>F-JTNZ</t>
  </si>
  <si>
    <t>24U</t>
  </si>
  <si>
    <t>DDD4E5</t>
  </si>
  <si>
    <t>D-5774</t>
  </si>
  <si>
    <t>DDD4E6</t>
  </si>
  <si>
    <t>F-JCEW</t>
  </si>
  <si>
    <t>DDD4E8</t>
  </si>
  <si>
    <t>PSYLVIA</t>
  </si>
  <si>
    <t>Z69</t>
  </si>
  <si>
    <t>DDD4EA</t>
  </si>
  <si>
    <t>00-YMB</t>
  </si>
  <si>
    <t>DDD4EC</t>
  </si>
  <si>
    <t>F-XXND</t>
  </si>
  <si>
    <t>DDD4ED</t>
  </si>
  <si>
    <t>F-CHKI</t>
  </si>
  <si>
    <t>DDD4EE</t>
  </si>
  <si>
    <t>F-CUBI</t>
  </si>
  <si>
    <t>DDD4EF</t>
  </si>
  <si>
    <t>G-AXZH</t>
  </si>
  <si>
    <t>DDD4F0</t>
  </si>
  <si>
    <t>F-XXPX</t>
  </si>
  <si>
    <t>DDD4F1</t>
  </si>
  <si>
    <t>F-XXMP</t>
  </si>
  <si>
    <t>DDD4F3</t>
  </si>
  <si>
    <t>OK-8483</t>
  </si>
  <si>
    <t>DDD4F4</t>
  </si>
  <si>
    <t>F-XXLD</t>
  </si>
  <si>
    <t>DDD4F5</t>
  </si>
  <si>
    <t>F-XXXC</t>
  </si>
  <si>
    <t>DDD4F6</t>
  </si>
  <si>
    <t>F-XXDM</t>
  </si>
  <si>
    <t>DDD4F8</t>
  </si>
  <si>
    <t>F-CELR</t>
  </si>
  <si>
    <t>DDD4F9</t>
  </si>
  <si>
    <t>F-CHHN</t>
  </si>
  <si>
    <t>DDD4FB</t>
  </si>
  <si>
    <t>F-CEHY</t>
  </si>
  <si>
    <t>L48</t>
  </si>
  <si>
    <t>DDD4FD</t>
  </si>
  <si>
    <t>F-CLOL</t>
  </si>
  <si>
    <t>DDD500</t>
  </si>
  <si>
    <t>F-CGTI</t>
  </si>
  <si>
    <t>DDD501</t>
  </si>
  <si>
    <t>F-CHES</t>
  </si>
  <si>
    <t>DDD502</t>
  </si>
  <si>
    <t>F-CFKU</t>
  </si>
  <si>
    <t>PKU</t>
  </si>
  <si>
    <t>DDD503</t>
  </si>
  <si>
    <t>F-CFCL</t>
  </si>
  <si>
    <t>PCL</t>
  </si>
  <si>
    <t>DDD504</t>
  </si>
  <si>
    <t>F-CFKM</t>
  </si>
  <si>
    <t>PKM</t>
  </si>
  <si>
    <t>DDD506</t>
  </si>
  <si>
    <t>F-CFIJ</t>
  </si>
  <si>
    <t>R59</t>
  </si>
  <si>
    <t>DDD507</t>
  </si>
  <si>
    <t>F-CEAG</t>
  </si>
  <si>
    <t>DDD50B</t>
  </si>
  <si>
    <t>G-CJCT</t>
  </si>
  <si>
    <t>DDD50E</t>
  </si>
  <si>
    <t>D-0273</t>
  </si>
  <si>
    <t>DDD513</t>
  </si>
  <si>
    <t>F-CEVM</t>
  </si>
  <si>
    <t>C67</t>
  </si>
  <si>
    <t>DDD516</t>
  </si>
  <si>
    <t>DDD518</t>
  </si>
  <si>
    <t>DDD51B</t>
  </si>
  <si>
    <t>OO-YWI</t>
  </si>
  <si>
    <t>DDD51C</t>
  </si>
  <si>
    <t>F-CHID</t>
  </si>
  <si>
    <t>DDD522</t>
  </si>
  <si>
    <t>DDD523</t>
  </si>
  <si>
    <t>F-JTRA</t>
  </si>
  <si>
    <t>DDD524</t>
  </si>
  <si>
    <t>F-JJKD</t>
  </si>
  <si>
    <t>DDD525</t>
  </si>
  <si>
    <t>F-CHFA</t>
  </si>
  <si>
    <t>DDD527</t>
  </si>
  <si>
    <t>G-DEUS</t>
  </si>
  <si>
    <t>DDD528</t>
  </si>
  <si>
    <t>OH-693</t>
  </si>
  <si>
    <t>DDD529</t>
  </si>
  <si>
    <t>DDD52A</t>
  </si>
  <si>
    <t>VH-CPV</t>
  </si>
  <si>
    <t>DDD52C</t>
  </si>
  <si>
    <t>G-CKED</t>
  </si>
  <si>
    <t>DDD52D</t>
  </si>
  <si>
    <t>SP-4014</t>
  </si>
  <si>
    <t>DDD52F</t>
  </si>
  <si>
    <t>F-CDYB</t>
  </si>
  <si>
    <t>DDD530</t>
  </si>
  <si>
    <t>hUSKy</t>
  </si>
  <si>
    <t>USK</t>
  </si>
  <si>
    <t>DDD532</t>
  </si>
  <si>
    <t>D-4785</t>
  </si>
  <si>
    <t>DDD533</t>
  </si>
  <si>
    <t>F-CEGB</t>
  </si>
  <si>
    <t>DDD534</t>
  </si>
  <si>
    <t>F-CGVA</t>
  </si>
  <si>
    <t>DDD535</t>
  </si>
  <si>
    <t>F-CIHX</t>
  </si>
  <si>
    <t>DDD537</t>
  </si>
  <si>
    <t>D-8328</t>
  </si>
  <si>
    <t>DDD538</t>
  </si>
  <si>
    <t>F-CHCV</t>
  </si>
  <si>
    <t>DDD539</t>
  </si>
  <si>
    <t>D-6923</t>
  </si>
  <si>
    <t>jw8</t>
  </si>
  <si>
    <t>DDD53A</t>
  </si>
  <si>
    <t>ZS-GHV</t>
  </si>
  <si>
    <t>DDD53B</t>
  </si>
  <si>
    <t>PH-442</t>
  </si>
  <si>
    <t>DDD53D</t>
  </si>
  <si>
    <t>DDD53E</t>
  </si>
  <si>
    <t>F-CHXF</t>
  </si>
  <si>
    <t>DDD53F</t>
  </si>
  <si>
    <t>F-CLPN</t>
  </si>
  <si>
    <t>DDD542</t>
  </si>
  <si>
    <t>G-DCEW</t>
  </si>
  <si>
    <t>CEW</t>
  </si>
  <si>
    <t>DDD543</t>
  </si>
  <si>
    <t>DDD545</t>
  </si>
  <si>
    <t>4X-GGG</t>
  </si>
  <si>
    <t>DDD548</t>
  </si>
  <si>
    <t>OO-ZBU</t>
  </si>
  <si>
    <t>DDD549</t>
  </si>
  <si>
    <t>F-CBCV</t>
  </si>
  <si>
    <t>DDD54C</t>
  </si>
  <si>
    <t>DDD54E</t>
  </si>
  <si>
    <t>F-CPRA</t>
  </si>
  <si>
    <t>DDD54F</t>
  </si>
  <si>
    <t>DDD552</t>
  </si>
  <si>
    <t>F-CHED</t>
  </si>
  <si>
    <t>DDD554</t>
  </si>
  <si>
    <t>F-CLAM</t>
  </si>
  <si>
    <t>DDD556</t>
  </si>
  <si>
    <t>G-CKJM</t>
  </si>
  <si>
    <t>DDD558</t>
  </si>
  <si>
    <t>D-5590</t>
  </si>
  <si>
    <t>DDD55B</t>
  </si>
  <si>
    <t>F-CJDD</t>
  </si>
  <si>
    <t>DDD55D</t>
  </si>
  <si>
    <t>G-CFCN</t>
  </si>
  <si>
    <t>DDD55E</t>
  </si>
  <si>
    <t>G-CHRC</t>
  </si>
  <si>
    <t>DDD55F</t>
  </si>
  <si>
    <t>Spare1</t>
  </si>
  <si>
    <t>DDD561</t>
  </si>
  <si>
    <t>F-CGMP</t>
  </si>
  <si>
    <t>DDD562</t>
  </si>
  <si>
    <t>DDD566</t>
  </si>
  <si>
    <t>D-4405</t>
  </si>
  <si>
    <t>DDD569</t>
  </si>
  <si>
    <t>OO-ZRC</t>
  </si>
  <si>
    <t>DDD56C</t>
  </si>
  <si>
    <t>OH-466</t>
  </si>
  <si>
    <t>DDD56F</t>
  </si>
  <si>
    <t>D-KMFE</t>
  </si>
  <si>
    <t>DDD570</t>
  </si>
  <si>
    <t>D-0878</t>
  </si>
  <si>
    <t>DDD572</t>
  </si>
  <si>
    <t>G-EEBZ</t>
  </si>
  <si>
    <t>EBZ</t>
  </si>
  <si>
    <t>DDD573</t>
  </si>
  <si>
    <t>G-CKMZ</t>
  </si>
  <si>
    <t>DDD575</t>
  </si>
  <si>
    <t>G-CLMO</t>
  </si>
  <si>
    <t>DDD577</t>
  </si>
  <si>
    <t>DDD579</t>
  </si>
  <si>
    <t>F-BVMC</t>
  </si>
  <si>
    <t>DDD57A</t>
  </si>
  <si>
    <t>PH-425</t>
  </si>
  <si>
    <t>DDD57B</t>
  </si>
  <si>
    <t>D-6821</t>
  </si>
  <si>
    <t>DDD57E</t>
  </si>
  <si>
    <t>G-CKLA</t>
  </si>
  <si>
    <t>KLA</t>
  </si>
  <si>
    <t>DDD580</t>
  </si>
  <si>
    <t>D-KDGT</t>
  </si>
  <si>
    <t>DDD583</t>
  </si>
  <si>
    <t>OE-5612</t>
  </si>
  <si>
    <t>DDD584</t>
  </si>
  <si>
    <t>S5-3113</t>
  </si>
  <si>
    <t>DDD586</t>
  </si>
  <si>
    <t>DDD587</t>
  </si>
  <si>
    <t>G-CFEH</t>
  </si>
  <si>
    <t>DDD589</t>
  </si>
  <si>
    <t>D-KEZL</t>
  </si>
  <si>
    <t>DDD58A</t>
  </si>
  <si>
    <t>D58A</t>
  </si>
  <si>
    <t>DDD58D</t>
  </si>
  <si>
    <t>D-6246</t>
  </si>
  <si>
    <t>DDD58F</t>
  </si>
  <si>
    <t>D-3356</t>
  </si>
  <si>
    <t>DDD590</t>
  </si>
  <si>
    <t>perkoz</t>
  </si>
  <si>
    <t>GGO</t>
  </si>
  <si>
    <t>DDD591</t>
  </si>
  <si>
    <t>EC-JEQ</t>
  </si>
  <si>
    <t>DDD592</t>
  </si>
  <si>
    <t>G-DFKA</t>
  </si>
  <si>
    <t>FKA</t>
  </si>
  <si>
    <t>DDD593</t>
  </si>
  <si>
    <t>G-CFXC</t>
  </si>
  <si>
    <t>DDD594</t>
  </si>
  <si>
    <t>HB-1568</t>
  </si>
  <si>
    <t>DDD595</t>
  </si>
  <si>
    <t>EC-MUI</t>
  </si>
  <si>
    <t>DDD59A</t>
  </si>
  <si>
    <t>D-KSKA</t>
  </si>
  <si>
    <t>DDD59F</t>
  </si>
  <si>
    <t>DDD5A1</t>
  </si>
  <si>
    <t>HAC1</t>
  </si>
  <si>
    <t>HC1</t>
  </si>
  <si>
    <t>DDD5A2</t>
  </si>
  <si>
    <t>HAC2</t>
  </si>
  <si>
    <t>HC2</t>
  </si>
  <si>
    <t>DDD5A3</t>
  </si>
  <si>
    <t>HAC3</t>
  </si>
  <si>
    <t>HC3</t>
  </si>
  <si>
    <t>DDD5A4</t>
  </si>
  <si>
    <t>HAC4</t>
  </si>
  <si>
    <t>HC4</t>
  </si>
  <si>
    <t>DDD5A5</t>
  </si>
  <si>
    <t>G-DKEY</t>
  </si>
  <si>
    <t>DDD5A6</t>
  </si>
  <si>
    <t>G-COSF</t>
  </si>
  <si>
    <t>DDD5B1</t>
  </si>
  <si>
    <t>HB-1872</t>
  </si>
  <si>
    <t>DDD5B2</t>
  </si>
  <si>
    <t>HB-1341</t>
  </si>
  <si>
    <t>DDD5B3</t>
  </si>
  <si>
    <t>HB-3295</t>
  </si>
  <si>
    <t>DDD5B4</t>
  </si>
  <si>
    <t>HB-1249</t>
  </si>
  <si>
    <t>DDD5B5</t>
  </si>
  <si>
    <t>HB-1800</t>
  </si>
  <si>
    <t>DDD5B6</t>
  </si>
  <si>
    <t>HB-1732</t>
  </si>
  <si>
    <t>DDD5B9</t>
  </si>
  <si>
    <t>D-1019</t>
  </si>
  <si>
    <t>DDD5BA</t>
  </si>
  <si>
    <t>Sensation</t>
  </si>
  <si>
    <t>ARC-UY</t>
  </si>
  <si>
    <t>DDD5BB</t>
  </si>
  <si>
    <t>OY-KXP</t>
  </si>
  <si>
    <t>DDD5BC</t>
  </si>
  <si>
    <t>F-JJVJ</t>
  </si>
  <si>
    <t>DDD5BD</t>
  </si>
  <si>
    <t>D-MTWF</t>
  </si>
  <si>
    <t>DDD5BE</t>
  </si>
  <si>
    <t>G-CHBL</t>
  </si>
  <si>
    <t>HBL</t>
  </si>
  <si>
    <t>DDD5C2</t>
  </si>
  <si>
    <t>DDD5C4</t>
  </si>
  <si>
    <t>I-MAIA</t>
  </si>
  <si>
    <t>DDD5C9</t>
  </si>
  <si>
    <t>G-DJLL</t>
  </si>
  <si>
    <t>N25</t>
  </si>
  <si>
    <t>DDD5CB</t>
  </si>
  <si>
    <t>G-BGGD</t>
  </si>
  <si>
    <t>DDD5CD</t>
  </si>
  <si>
    <t>G-BVYP</t>
  </si>
  <si>
    <t>DDD5D0</t>
  </si>
  <si>
    <t>OO-YBY</t>
  </si>
  <si>
    <t>DDD5D1</t>
  </si>
  <si>
    <t>DDD5D4</t>
  </si>
  <si>
    <t>DDD5D8</t>
  </si>
  <si>
    <t>F-CTIC</t>
  </si>
  <si>
    <t>DDD5D9</t>
  </si>
  <si>
    <t>D-2128</t>
  </si>
  <si>
    <t>DDD5DA</t>
  </si>
  <si>
    <t>DDD5DB</t>
  </si>
  <si>
    <t>EC-NUE</t>
  </si>
  <si>
    <t>DDD5DE</t>
  </si>
  <si>
    <t>D-3585</t>
  </si>
  <si>
    <t>DDD5DF</t>
  </si>
  <si>
    <t>DDD5E2</t>
  </si>
  <si>
    <t>DDD5E3</t>
  </si>
  <si>
    <t>ZK-GYR</t>
  </si>
  <si>
    <t>DDD5E4</t>
  </si>
  <si>
    <t>D-6188</t>
  </si>
  <si>
    <t>DDD5E5</t>
  </si>
  <si>
    <t>DDD5E7</t>
  </si>
  <si>
    <t>DDD5E9</t>
  </si>
  <si>
    <t>OE-5518</t>
  </si>
  <si>
    <t>DDD5EA</t>
  </si>
  <si>
    <t>G-DEES</t>
  </si>
  <si>
    <t>DDD5EB</t>
  </si>
  <si>
    <t>G-CLTA</t>
  </si>
  <si>
    <t>R2B</t>
  </si>
  <si>
    <t>DDD5EC</t>
  </si>
  <si>
    <t>DDD5EE</t>
  </si>
  <si>
    <t>G-CJPR</t>
  </si>
  <si>
    <t>DDD5EF</t>
  </si>
  <si>
    <t>D-KLIL</t>
  </si>
  <si>
    <t>DDD5F0</t>
  </si>
  <si>
    <t>EC-ZSG</t>
  </si>
  <si>
    <t>DDD5F2</t>
  </si>
  <si>
    <t>EC-LYS</t>
  </si>
  <si>
    <t>DDD5F3</t>
  </si>
  <si>
    <t>EC-HMB</t>
  </si>
  <si>
    <t>DDD5F5</t>
  </si>
  <si>
    <t>EC-XCI</t>
  </si>
  <si>
    <t>DDD5F7</t>
  </si>
  <si>
    <t>DDD5F9</t>
  </si>
  <si>
    <t>D-KKSL</t>
  </si>
  <si>
    <t>DDD5FA</t>
  </si>
  <si>
    <t>EC-LAU</t>
  </si>
  <si>
    <t>LAU</t>
  </si>
  <si>
    <t>DDD5FB</t>
  </si>
  <si>
    <t>EC-KGD</t>
  </si>
  <si>
    <t>KGD</t>
  </si>
  <si>
    <t>DDD5FC</t>
  </si>
  <si>
    <t>F-CVJF</t>
  </si>
  <si>
    <t>DDD5FD</t>
  </si>
  <si>
    <t>D-4049</t>
  </si>
  <si>
    <t>DDD5FF</t>
  </si>
  <si>
    <t>F-CJAD</t>
  </si>
  <si>
    <t>DDD600</t>
  </si>
  <si>
    <t>D-KOCB</t>
  </si>
  <si>
    <t>DDD601</t>
  </si>
  <si>
    <t>D-KYBS</t>
  </si>
  <si>
    <t>DDD602</t>
  </si>
  <si>
    <t>D-1713</t>
  </si>
  <si>
    <t>DDD603</t>
  </si>
  <si>
    <t>D-2772</t>
  </si>
  <si>
    <t>DDD606</t>
  </si>
  <si>
    <t>DDD607</t>
  </si>
  <si>
    <t>D-KEUD</t>
  </si>
  <si>
    <t>DDD609</t>
  </si>
  <si>
    <t>F-BPME</t>
  </si>
  <si>
    <t>DDD60A</t>
  </si>
  <si>
    <t>SP-3258</t>
  </si>
  <si>
    <t>DDD60D</t>
  </si>
  <si>
    <t>SP-3094</t>
  </si>
  <si>
    <t>DDD777</t>
  </si>
  <si>
    <t>PH-FGS</t>
  </si>
  <si>
    <t>DDD7E4</t>
  </si>
  <si>
    <t>PH-806</t>
  </si>
  <si>
    <t>DDD7E5</t>
  </si>
  <si>
    <t>PH-795</t>
  </si>
  <si>
    <t>DDD7E7</t>
  </si>
  <si>
    <t>DDD7E8</t>
  </si>
  <si>
    <t>DDD7EA</t>
  </si>
  <si>
    <t>DDD7EB</t>
  </si>
  <si>
    <t>DDD7EC</t>
  </si>
  <si>
    <t>F-CLGH</t>
  </si>
  <si>
    <t>DDD7EE</t>
  </si>
  <si>
    <t>OK-3154</t>
  </si>
  <si>
    <t>DDD7F1</t>
  </si>
  <si>
    <t>D1925</t>
  </si>
  <si>
    <t>DDD7F2</t>
  </si>
  <si>
    <t>DDD7F5</t>
  </si>
  <si>
    <t>D-5199</t>
  </si>
  <si>
    <t>DDD7F6</t>
  </si>
  <si>
    <t>D-0334</t>
  </si>
  <si>
    <t>DDD7F7</t>
  </si>
  <si>
    <t>D-8755</t>
  </si>
  <si>
    <t>D55</t>
  </si>
  <si>
    <t>DDD7F8</t>
  </si>
  <si>
    <t>DDD7F9</t>
  </si>
  <si>
    <t>D-0192</t>
  </si>
  <si>
    <t>D92</t>
  </si>
  <si>
    <t>DDD7FA</t>
  </si>
  <si>
    <t>OO-ZXO</t>
  </si>
  <si>
    <t>ZXO</t>
  </si>
  <si>
    <t>DDD7FD</t>
  </si>
  <si>
    <t>OH-1024</t>
  </si>
  <si>
    <t>DDD7FE</t>
  </si>
  <si>
    <t>OO-YSM</t>
  </si>
  <si>
    <t>DDD803</t>
  </si>
  <si>
    <t>D-6419</t>
  </si>
  <si>
    <t>DDD804</t>
  </si>
  <si>
    <t>DDD805</t>
  </si>
  <si>
    <t>OO-YQR</t>
  </si>
  <si>
    <t>DDD807</t>
  </si>
  <si>
    <t>OO-KUL</t>
  </si>
  <si>
    <t>DDD808</t>
  </si>
  <si>
    <t>D-3335</t>
  </si>
  <si>
    <t>DDD809</t>
  </si>
  <si>
    <t>OY-LXU</t>
  </si>
  <si>
    <t>DDD80A</t>
  </si>
  <si>
    <t>D-7522</t>
  </si>
  <si>
    <t>DDD80D</t>
  </si>
  <si>
    <t>F-CIJG</t>
  </si>
  <si>
    <t>DDD80E</t>
  </si>
  <si>
    <t>D-2860</t>
  </si>
  <si>
    <t>DDD80F</t>
  </si>
  <si>
    <t>OK-5991</t>
  </si>
  <si>
    <t>DDD811</t>
  </si>
  <si>
    <t>OO-ZWG</t>
  </si>
  <si>
    <t>DDD813</t>
  </si>
  <si>
    <t>D-8124</t>
  </si>
  <si>
    <t>DDD814</t>
  </si>
  <si>
    <t>D-6062</t>
  </si>
  <si>
    <t>DDD817</t>
  </si>
  <si>
    <t>PH-1309</t>
  </si>
  <si>
    <t>DDD818</t>
  </si>
  <si>
    <t>G-CJRB</t>
  </si>
  <si>
    <t>S33</t>
  </si>
  <si>
    <t>DDD81B</t>
  </si>
  <si>
    <t>OO-ZVY</t>
  </si>
  <si>
    <t>DDD81C</t>
  </si>
  <si>
    <t>D-3056</t>
  </si>
  <si>
    <t>DDD820</t>
  </si>
  <si>
    <t>D-4621</t>
  </si>
  <si>
    <t>DDD822</t>
  </si>
  <si>
    <t>D-4017</t>
  </si>
  <si>
    <t>DDD826</t>
  </si>
  <si>
    <t>DDD827</t>
  </si>
  <si>
    <t>D-9285</t>
  </si>
  <si>
    <t>DDD828</t>
  </si>
  <si>
    <t>D-8863</t>
  </si>
  <si>
    <t>DDD829</t>
  </si>
  <si>
    <t>D-0639</t>
  </si>
  <si>
    <t>DDD82A</t>
  </si>
  <si>
    <t>G-CKCD</t>
  </si>
  <si>
    <t>DDD82C</t>
  </si>
  <si>
    <t>D81</t>
  </si>
  <si>
    <t>DDD82D</t>
  </si>
  <si>
    <t>D-0810</t>
  </si>
  <si>
    <t>DDD82E</t>
  </si>
  <si>
    <t>OO-ZCK</t>
  </si>
  <si>
    <t>DDD82F</t>
  </si>
  <si>
    <t>F-CFCO</t>
  </si>
  <si>
    <t>DDD832</t>
  </si>
  <si>
    <t>D-8787</t>
  </si>
  <si>
    <t>DDD833</t>
  </si>
  <si>
    <t>DDD836</t>
  </si>
  <si>
    <t>OO-ZVQ</t>
  </si>
  <si>
    <t>DDD838</t>
  </si>
  <si>
    <t>T93</t>
  </si>
  <si>
    <t>DDD839</t>
  </si>
  <si>
    <t>D-5329</t>
  </si>
  <si>
    <t>DDD83A</t>
  </si>
  <si>
    <t>D-6110</t>
  </si>
  <si>
    <t>DDD83C</t>
  </si>
  <si>
    <t>PH-1563</t>
  </si>
  <si>
    <t>DDD83D</t>
  </si>
  <si>
    <t>DEJR</t>
  </si>
  <si>
    <t>DDD83E</t>
  </si>
  <si>
    <t>D-6747</t>
  </si>
  <si>
    <t>D47</t>
  </si>
  <si>
    <t>DDD83F</t>
  </si>
  <si>
    <t>F-CJDI</t>
  </si>
  <si>
    <t>DDD842</t>
  </si>
  <si>
    <t>G-MOZI</t>
  </si>
  <si>
    <t>DDD847</t>
  </si>
  <si>
    <t>F-CEPA</t>
  </si>
  <si>
    <t>DDD848</t>
  </si>
  <si>
    <t>G EENT</t>
  </si>
  <si>
    <t>DDD84A</t>
  </si>
  <si>
    <t>DDD84B</t>
  </si>
  <si>
    <t>D-7127</t>
  </si>
  <si>
    <t>DDD84E</t>
  </si>
  <si>
    <t>D-0975</t>
  </si>
  <si>
    <t>DDD850</t>
  </si>
  <si>
    <t>OO-ZAW</t>
  </si>
  <si>
    <t>DDD852</t>
  </si>
  <si>
    <t>D-4108</t>
  </si>
  <si>
    <t>DDD853</t>
  </si>
  <si>
    <t>OO-ZNW</t>
  </si>
  <si>
    <t>DDD854</t>
  </si>
  <si>
    <t>OH-988X</t>
  </si>
  <si>
    <t>DDD855</t>
  </si>
  <si>
    <t>OH-481</t>
  </si>
  <si>
    <t>DDD856</t>
  </si>
  <si>
    <t>F-CGBB</t>
  </si>
  <si>
    <t>DDD857</t>
  </si>
  <si>
    <t>DDD858</t>
  </si>
  <si>
    <t>D-1770</t>
  </si>
  <si>
    <t>DDD85A</t>
  </si>
  <si>
    <t>OO-ZLI</t>
  </si>
  <si>
    <t>DDD85B</t>
  </si>
  <si>
    <t>D-4142</t>
  </si>
  <si>
    <t>D42</t>
  </si>
  <si>
    <t>DDD85C</t>
  </si>
  <si>
    <t>F-CEJY</t>
  </si>
  <si>
    <t>JY</t>
  </si>
  <si>
    <t>DDD85D</t>
  </si>
  <si>
    <t>D-1355</t>
  </si>
  <si>
    <t>DDD85E</t>
  </si>
  <si>
    <t>OO-ZKZ</t>
  </si>
  <si>
    <t>DDD85F</t>
  </si>
  <si>
    <t>OO-ZAO</t>
  </si>
  <si>
    <t>DDD860</t>
  </si>
  <si>
    <t>D-6211</t>
  </si>
  <si>
    <t>DDD861</t>
  </si>
  <si>
    <t>OH-883</t>
  </si>
  <si>
    <t>DDD862</t>
  </si>
  <si>
    <t>OO-YDJ</t>
  </si>
  <si>
    <t>DDD864</t>
  </si>
  <si>
    <t>D-KMWW</t>
  </si>
  <si>
    <t>DDD865</t>
  </si>
  <si>
    <t>F-CGFY</t>
  </si>
  <si>
    <t>DDD866</t>
  </si>
  <si>
    <t>OY-TJX</t>
  </si>
  <si>
    <t>DDD868</t>
  </si>
  <si>
    <t>OO-ZKL</t>
  </si>
  <si>
    <t>DDD869</t>
  </si>
  <si>
    <t>D-0019</t>
  </si>
  <si>
    <t>DDD86A</t>
  </si>
  <si>
    <t>D-2470</t>
  </si>
  <si>
    <t>DDD86C</t>
  </si>
  <si>
    <t>D-KPDC</t>
  </si>
  <si>
    <t>DDD86E</t>
  </si>
  <si>
    <t>OO-YKH</t>
  </si>
  <si>
    <t>DDD870</t>
  </si>
  <si>
    <t>F-CGFM</t>
  </si>
  <si>
    <t>DDD871</t>
  </si>
  <si>
    <t>F-CMPY</t>
  </si>
  <si>
    <t>DDD874</t>
  </si>
  <si>
    <t>F-CEJZ</t>
  </si>
  <si>
    <t>DDD876</t>
  </si>
  <si>
    <t>G-DDZY</t>
  </si>
  <si>
    <t>DDD877</t>
  </si>
  <si>
    <t>DDD878</t>
  </si>
  <si>
    <t>G-DEGH</t>
  </si>
  <si>
    <t>DDD879</t>
  </si>
  <si>
    <t>OK-8718</t>
  </si>
  <si>
    <t>DDD87A</t>
  </si>
  <si>
    <t>OH-493</t>
  </si>
  <si>
    <t>DDD87C</t>
  </si>
  <si>
    <t>OH-812</t>
  </si>
  <si>
    <t>DDD87D</t>
  </si>
  <si>
    <t>OO-YTJ</t>
  </si>
  <si>
    <t>DDD87E</t>
  </si>
  <si>
    <t>F-CKKV</t>
  </si>
  <si>
    <t>DDD87F</t>
  </si>
  <si>
    <t>F-CGMG</t>
  </si>
  <si>
    <t>DDD880</t>
  </si>
  <si>
    <t>F-CEXV</t>
  </si>
  <si>
    <t>DDD882</t>
  </si>
  <si>
    <t>F-CGGC</t>
  </si>
  <si>
    <t>DO3</t>
  </si>
  <si>
    <t>DDD884</t>
  </si>
  <si>
    <t>D-KDDW</t>
  </si>
  <si>
    <t>DDD886</t>
  </si>
  <si>
    <t>F-CGGO</t>
  </si>
  <si>
    <t>DDD887</t>
  </si>
  <si>
    <t>F-CHTX</t>
  </si>
  <si>
    <t>DDD888</t>
  </si>
  <si>
    <t>F-CICE</t>
  </si>
  <si>
    <t>DDD889</t>
  </si>
  <si>
    <t>OM4747</t>
  </si>
  <si>
    <t>DDD88A</t>
  </si>
  <si>
    <t>F-CGKK</t>
  </si>
  <si>
    <t>DDD88B</t>
  </si>
  <si>
    <t>F-CHKF</t>
  </si>
  <si>
    <t>DDD88C</t>
  </si>
  <si>
    <t>D-KHAG</t>
  </si>
  <si>
    <t>DDD88D</t>
  </si>
  <si>
    <t>F-CFIL</t>
  </si>
  <si>
    <t>DDD88E</t>
  </si>
  <si>
    <t>I-CGTB</t>
  </si>
  <si>
    <t>DDD88F</t>
  </si>
  <si>
    <t>D-1082</t>
  </si>
  <si>
    <t>DDD890</t>
  </si>
  <si>
    <t>F-CHKB</t>
  </si>
  <si>
    <t>DDD891</t>
  </si>
  <si>
    <t>F-CFBI</t>
  </si>
  <si>
    <t>DDD892</t>
  </si>
  <si>
    <t>F-CEXU</t>
  </si>
  <si>
    <t>R31</t>
  </si>
  <si>
    <t>DDD893</t>
  </si>
  <si>
    <t>F-CERL</t>
  </si>
  <si>
    <t>DDD894</t>
  </si>
  <si>
    <t>F-CHTK</t>
  </si>
  <si>
    <t>DDD895</t>
  </si>
  <si>
    <t>F-CGGL</t>
  </si>
  <si>
    <t>D13</t>
  </si>
  <si>
    <t>DDD896</t>
  </si>
  <si>
    <t>F-CGEI</t>
  </si>
  <si>
    <t>DDD897</t>
  </si>
  <si>
    <t>BMY</t>
  </si>
  <si>
    <t>DDD898</t>
  </si>
  <si>
    <t>F-CHDU</t>
  </si>
  <si>
    <t>B01</t>
  </si>
  <si>
    <t>DDD899</t>
  </si>
  <si>
    <t>F-CGOJ</t>
  </si>
  <si>
    <t>DDD89B</t>
  </si>
  <si>
    <t>F-CIAP</t>
  </si>
  <si>
    <t>DDD89C</t>
  </si>
  <si>
    <t>F-CESQ</t>
  </si>
  <si>
    <t>DDD89D</t>
  </si>
  <si>
    <t>F-CFCU</t>
  </si>
  <si>
    <t>R46</t>
  </si>
  <si>
    <t>DDD89E</t>
  </si>
  <si>
    <t>F-CHRZ</t>
  </si>
  <si>
    <t>DDD89F</t>
  </si>
  <si>
    <t>F-CGGR</t>
  </si>
  <si>
    <t>DDD8A0</t>
  </si>
  <si>
    <t>F-CJOD</t>
  </si>
  <si>
    <t>DDD8A1</t>
  </si>
  <si>
    <t>F-CJML</t>
  </si>
  <si>
    <t>DDD8A2</t>
  </si>
  <si>
    <t>F-CFVM</t>
  </si>
  <si>
    <t>DDD8A3</t>
  </si>
  <si>
    <t>F-CHLZ</t>
  </si>
  <si>
    <t>DDD8A4</t>
  </si>
  <si>
    <t>F-CERU</t>
  </si>
  <si>
    <t>DDD8A5</t>
  </si>
  <si>
    <t>F-CHGE</t>
  </si>
  <si>
    <t>DDD8A6</t>
  </si>
  <si>
    <t>F-CJBF</t>
  </si>
  <si>
    <t>DDD8A7</t>
  </si>
  <si>
    <t>F-CGXI</t>
  </si>
  <si>
    <t>DDD8AA</t>
  </si>
  <si>
    <t>Crystal</t>
  </si>
  <si>
    <t>F-CBCJ</t>
  </si>
  <si>
    <t>DDD8AD</t>
  </si>
  <si>
    <t>DDD8B0</t>
  </si>
  <si>
    <t>DDD8B2</t>
  </si>
  <si>
    <t>G-LIBY</t>
  </si>
  <si>
    <t>DDD8B3</t>
  </si>
  <si>
    <t>G-CFNE</t>
  </si>
  <si>
    <t>FNE</t>
  </si>
  <si>
    <t>DDD8B5</t>
  </si>
  <si>
    <t>DDD8B6</t>
  </si>
  <si>
    <t>G-CKBH</t>
  </si>
  <si>
    <t>DDD8B7</t>
  </si>
  <si>
    <t>D-2036</t>
  </si>
  <si>
    <t>DDD8BA</t>
  </si>
  <si>
    <t>D-1227</t>
  </si>
  <si>
    <t>DDD8BD</t>
  </si>
  <si>
    <t>1CB</t>
  </si>
  <si>
    <t>DDD8BE</t>
  </si>
  <si>
    <t>D-3494</t>
  </si>
  <si>
    <t>DDD8BF</t>
  </si>
  <si>
    <t>OY-LUX</t>
  </si>
  <si>
    <t>DDD8C2</t>
  </si>
  <si>
    <t>G-BXAN</t>
  </si>
  <si>
    <t>XAN</t>
  </si>
  <si>
    <t>DDD8C3</t>
  </si>
  <si>
    <t>D-3534</t>
  </si>
  <si>
    <t>DDD8C4</t>
  </si>
  <si>
    <t>OK-4610</t>
  </si>
  <si>
    <t>DDD8C5</t>
  </si>
  <si>
    <t>GCHHT</t>
  </si>
  <si>
    <t>DDD8C8</t>
  </si>
  <si>
    <t>G-CFCA</t>
  </si>
  <si>
    <t>DDD8CA</t>
  </si>
  <si>
    <t>F-CEGV</t>
  </si>
  <si>
    <t>DDD8CD</t>
  </si>
  <si>
    <t>OH-733</t>
  </si>
  <si>
    <t>DDD8CF</t>
  </si>
  <si>
    <t>F-CESL</t>
  </si>
  <si>
    <t>DDD8D2</t>
  </si>
  <si>
    <t>F-CDAL</t>
  </si>
  <si>
    <t>DDD8D3</t>
  </si>
  <si>
    <t>D-5021</t>
  </si>
  <si>
    <t>DDD8D4</t>
  </si>
  <si>
    <t>F-CIHL</t>
  </si>
  <si>
    <t>DDD8D6</t>
  </si>
  <si>
    <t>F-CGCO</t>
  </si>
  <si>
    <t>DDD8D9</t>
  </si>
  <si>
    <t>D-0116</t>
  </si>
  <si>
    <t>DDD8DA</t>
  </si>
  <si>
    <t>HA-4036</t>
  </si>
  <si>
    <t>DDD8DC</t>
  </si>
  <si>
    <t>DDD8DD</t>
  </si>
  <si>
    <t>F-CGSY</t>
  </si>
  <si>
    <t>DDD8DE</t>
  </si>
  <si>
    <t>OH-696</t>
  </si>
  <si>
    <t>DDD8DF</t>
  </si>
  <si>
    <t>D-3548</t>
  </si>
  <si>
    <t>DDD8E1</t>
  </si>
  <si>
    <t>BOP-HS</t>
  </si>
  <si>
    <t>DDD8E3</t>
  </si>
  <si>
    <t>F-CFCC</t>
  </si>
  <si>
    <t>DDD8E5</t>
  </si>
  <si>
    <t>OH-678</t>
  </si>
  <si>
    <t>DDD8E6</t>
  </si>
  <si>
    <t>D1688</t>
  </si>
  <si>
    <t>DDD8E7</t>
  </si>
  <si>
    <t>F-CEJX</t>
  </si>
  <si>
    <t>DDD8E9</t>
  </si>
  <si>
    <t>DDD8EA</t>
  </si>
  <si>
    <t>F-CFXR</t>
  </si>
  <si>
    <t>B14</t>
  </si>
  <si>
    <t>DDD8EB</t>
  </si>
  <si>
    <t>F-CGYF</t>
  </si>
  <si>
    <t>DDD8ED</t>
  </si>
  <si>
    <t>F-CGHB</t>
  </si>
  <si>
    <t>DDD8F1</t>
  </si>
  <si>
    <t>F-JUFA</t>
  </si>
  <si>
    <t>DDD8F2</t>
  </si>
  <si>
    <t>SP-3890</t>
  </si>
  <si>
    <t>FSJ</t>
  </si>
  <si>
    <t>DDD8F4</t>
  </si>
  <si>
    <t>VH-UKT</t>
  </si>
  <si>
    <t>UKT</t>
  </si>
  <si>
    <t>DDD8F6</t>
  </si>
  <si>
    <t>DDD8F7</t>
  </si>
  <si>
    <t>G-DDKD</t>
  </si>
  <si>
    <t>DDD8F8</t>
  </si>
  <si>
    <t>DDD8F9</t>
  </si>
  <si>
    <t>G-DDNZ</t>
  </si>
  <si>
    <t>DNZ</t>
  </si>
  <si>
    <t>DDD8FA</t>
  </si>
  <si>
    <t>OH-657</t>
  </si>
  <si>
    <t>DDD8FD</t>
  </si>
  <si>
    <t>g-chxu</t>
  </si>
  <si>
    <t>HXU</t>
  </si>
  <si>
    <t>DDD901</t>
  </si>
  <si>
    <t>F-CFHT</t>
  </si>
  <si>
    <t>T45</t>
  </si>
  <si>
    <t>DDD902</t>
  </si>
  <si>
    <t>F-CFHR</t>
  </si>
  <si>
    <t>T43</t>
  </si>
  <si>
    <t>DDD903</t>
  </si>
  <si>
    <t>D-4371</t>
  </si>
  <si>
    <t>DDD905</t>
  </si>
  <si>
    <t>DDD906</t>
  </si>
  <si>
    <t>F-CESO</t>
  </si>
  <si>
    <t>DDD907</t>
  </si>
  <si>
    <t>EC-DJA</t>
  </si>
  <si>
    <t>DDD908</t>
  </si>
  <si>
    <t>D-KHJC</t>
  </si>
  <si>
    <t>DDD90A</t>
  </si>
  <si>
    <t>F-CHLY</t>
  </si>
  <si>
    <t>B46</t>
  </si>
  <si>
    <t>DDD90B</t>
  </si>
  <si>
    <t>F-CLPO</t>
  </si>
  <si>
    <t>DDD90C</t>
  </si>
  <si>
    <t>DDD90D</t>
  </si>
  <si>
    <t>DDD90E</t>
  </si>
  <si>
    <t>F-CVVD</t>
  </si>
  <si>
    <t>DDD90F</t>
  </si>
  <si>
    <t>F-CLRJ</t>
  </si>
  <si>
    <t>DDD910</t>
  </si>
  <si>
    <t>CSORLO</t>
  </si>
  <si>
    <t>BC2</t>
  </si>
  <si>
    <t>DDD911</t>
  </si>
  <si>
    <t>G-DCEC</t>
  </si>
  <si>
    <t>CEC</t>
  </si>
  <si>
    <t>DDD912</t>
  </si>
  <si>
    <t>OH-604</t>
  </si>
  <si>
    <t>DDD915</t>
  </si>
  <si>
    <t>G-CKFH</t>
  </si>
  <si>
    <t>DDD916</t>
  </si>
  <si>
    <t>D-7666</t>
  </si>
  <si>
    <t>DDD917</t>
  </si>
  <si>
    <t>DDD918</t>
  </si>
  <si>
    <t>F-CKAH</t>
  </si>
  <si>
    <t>DDD91A</t>
  </si>
  <si>
    <t>D-3337</t>
  </si>
  <si>
    <t>DDD91B</t>
  </si>
  <si>
    <t>D-2979</t>
  </si>
  <si>
    <t>DDD91C</t>
  </si>
  <si>
    <t>D-0568</t>
  </si>
  <si>
    <t>DDD91E</t>
  </si>
  <si>
    <t>D-EMTA</t>
  </si>
  <si>
    <t>DDD920</t>
  </si>
  <si>
    <t>OH-909</t>
  </si>
  <si>
    <t>DDD922</t>
  </si>
  <si>
    <t>F-CUCC</t>
  </si>
  <si>
    <t>DDD924</t>
  </si>
  <si>
    <t>D-0185</t>
  </si>
  <si>
    <t>DDD928</t>
  </si>
  <si>
    <t>DDD92A</t>
  </si>
  <si>
    <t>G-CJKM</t>
  </si>
  <si>
    <t>Z10</t>
  </si>
  <si>
    <t>DDD92B</t>
  </si>
  <si>
    <t>G-CFCS</t>
  </si>
  <si>
    <t>DDD92C</t>
  </si>
  <si>
    <t>OH-957</t>
  </si>
  <si>
    <t>DDD92F</t>
  </si>
  <si>
    <t>G-CGBR</t>
  </si>
  <si>
    <t>DDD930</t>
  </si>
  <si>
    <t>DDD932</t>
  </si>
  <si>
    <t>DDD933</t>
  </si>
  <si>
    <t>G-DCWT</t>
  </si>
  <si>
    <t>DDD934</t>
  </si>
  <si>
    <t>DDD935</t>
  </si>
  <si>
    <t>G-WLKS</t>
  </si>
  <si>
    <t>DDD936</t>
  </si>
  <si>
    <t>HA-4510</t>
  </si>
  <si>
    <t>BBi</t>
  </si>
  <si>
    <t>DDD938</t>
  </si>
  <si>
    <t>OO-YEP</t>
  </si>
  <si>
    <t>DDD93B</t>
  </si>
  <si>
    <t>D-6699</t>
  </si>
  <si>
    <t>DDD93C</t>
  </si>
  <si>
    <t>D-3602</t>
  </si>
  <si>
    <t>DDD93D</t>
  </si>
  <si>
    <t>F-CGOH</t>
  </si>
  <si>
    <t>DDD93E</t>
  </si>
  <si>
    <t>DDD93F</t>
  </si>
  <si>
    <t>DDD940</t>
  </si>
  <si>
    <t>F-CGLN</t>
  </si>
  <si>
    <t>DDD943</t>
  </si>
  <si>
    <t>OO-ZVI</t>
  </si>
  <si>
    <t>DDD946</t>
  </si>
  <si>
    <t>PH-557</t>
  </si>
  <si>
    <t>DDD948</t>
  </si>
  <si>
    <t>F-CGGP</t>
  </si>
  <si>
    <t>DDD949</t>
  </si>
  <si>
    <t>Sergej</t>
  </si>
  <si>
    <t>DDD94A</t>
  </si>
  <si>
    <t>F-PHIL</t>
  </si>
  <si>
    <t>DDD94E</t>
  </si>
  <si>
    <t>D-2314</t>
  </si>
  <si>
    <t>DDD94F</t>
  </si>
  <si>
    <t>D-1142</t>
  </si>
  <si>
    <t>DDD950</t>
  </si>
  <si>
    <t>F-CYJD</t>
  </si>
  <si>
    <t>DDD952</t>
  </si>
  <si>
    <t>GFT</t>
  </si>
  <si>
    <t>DDD953</t>
  </si>
  <si>
    <t>F-CTAR</t>
  </si>
  <si>
    <t>DDD954</t>
  </si>
  <si>
    <t>SP4002</t>
  </si>
  <si>
    <t>DDD955</t>
  </si>
  <si>
    <t>F-CFAH</t>
  </si>
  <si>
    <t>DDD956</t>
  </si>
  <si>
    <t>OK-0195</t>
  </si>
  <si>
    <t>DDD959</t>
  </si>
  <si>
    <t>F-CFHZ</t>
  </si>
  <si>
    <t>DDD95A</t>
  </si>
  <si>
    <t>D-5239</t>
  </si>
  <si>
    <t>DDD95B</t>
  </si>
  <si>
    <t>PH-1349</t>
  </si>
  <si>
    <t>DDD95C</t>
  </si>
  <si>
    <t>X-S010</t>
  </si>
  <si>
    <t>DDD95D</t>
  </si>
  <si>
    <t>OO-YZP</t>
  </si>
  <si>
    <t>DDD95E</t>
  </si>
  <si>
    <t>F-CFIQ</t>
  </si>
  <si>
    <t>R76</t>
  </si>
  <si>
    <t>DDD962</t>
  </si>
  <si>
    <t>F-CGBC</t>
  </si>
  <si>
    <t>DDD965</t>
  </si>
  <si>
    <t>F-CEPT</t>
  </si>
  <si>
    <t>EPT</t>
  </si>
  <si>
    <t>DDD967</t>
  </si>
  <si>
    <t>DDD968</t>
  </si>
  <si>
    <t>F-CHFS</t>
  </si>
  <si>
    <t>DDD969</t>
  </si>
  <si>
    <t>F-CBCN</t>
  </si>
  <si>
    <t>WEM</t>
  </si>
  <si>
    <t>DDD96A</t>
  </si>
  <si>
    <t>F-CDGC</t>
  </si>
  <si>
    <t>DDD96C</t>
  </si>
  <si>
    <t>F-CGMF</t>
  </si>
  <si>
    <t>Z06</t>
  </si>
  <si>
    <t>DDD96D</t>
  </si>
  <si>
    <t>SE-TRI</t>
  </si>
  <si>
    <t>DDD96F</t>
  </si>
  <si>
    <t>OH-855</t>
  </si>
  <si>
    <t>DDD970</t>
  </si>
  <si>
    <t>F-CFTP</t>
  </si>
  <si>
    <t>DDD971</t>
  </si>
  <si>
    <t>OY-XFM</t>
  </si>
  <si>
    <t>DDD972</t>
  </si>
  <si>
    <t>F-CIRI</t>
  </si>
  <si>
    <t>DDD973</t>
  </si>
  <si>
    <t>OH-890</t>
  </si>
  <si>
    <t>DDD974</t>
  </si>
  <si>
    <t>F-CVEG</t>
  </si>
  <si>
    <t>WEG</t>
  </si>
  <si>
    <t>DDD975</t>
  </si>
  <si>
    <t>OH-1017</t>
  </si>
  <si>
    <t>DDD976</t>
  </si>
  <si>
    <t>OH-952</t>
  </si>
  <si>
    <t>ORI</t>
  </si>
  <si>
    <t>DDD977</t>
  </si>
  <si>
    <t>OY-EXC</t>
  </si>
  <si>
    <t>DDD978</t>
  </si>
  <si>
    <t>D-4016</t>
  </si>
  <si>
    <t>DDD979</t>
  </si>
  <si>
    <t>OH-572</t>
  </si>
  <si>
    <t>DDD97B</t>
  </si>
  <si>
    <t>F-CXXL</t>
  </si>
  <si>
    <t>WXL</t>
  </si>
  <si>
    <t>DDD97C</t>
  </si>
  <si>
    <t>F-CVVB</t>
  </si>
  <si>
    <t>DDD97D</t>
  </si>
  <si>
    <t>F-CLFV</t>
  </si>
  <si>
    <t>DDD97E</t>
  </si>
  <si>
    <t>DDD97F</t>
  </si>
  <si>
    <t>F-CKED</t>
  </si>
  <si>
    <t>L53</t>
  </si>
  <si>
    <t>DDD980</t>
  </si>
  <si>
    <t>OH-314</t>
  </si>
  <si>
    <t>DDD981</t>
  </si>
  <si>
    <t>OH-742</t>
  </si>
  <si>
    <t>DDD982</t>
  </si>
  <si>
    <t>F-CFQK</t>
  </si>
  <si>
    <t>WQK</t>
  </si>
  <si>
    <t>DDD983</t>
  </si>
  <si>
    <t>F-CGFK</t>
  </si>
  <si>
    <t>DDD986</t>
  </si>
  <si>
    <t>F-CHFH</t>
  </si>
  <si>
    <t>DDD987</t>
  </si>
  <si>
    <t>G-DDWP</t>
  </si>
  <si>
    <t>DDD989</t>
  </si>
  <si>
    <t>D-2327</t>
  </si>
  <si>
    <t>DDD98A</t>
  </si>
  <si>
    <t>D-2677</t>
  </si>
  <si>
    <t>DDD98B</t>
  </si>
  <si>
    <t>G-CJUP</t>
  </si>
  <si>
    <t>DDD98C</t>
  </si>
  <si>
    <t>G-CHNF</t>
  </si>
  <si>
    <t>DDD98D</t>
  </si>
  <si>
    <t>D-7685</t>
  </si>
  <si>
    <t>DDD98E</t>
  </si>
  <si>
    <t>OH-595</t>
  </si>
  <si>
    <t>DDD98F</t>
  </si>
  <si>
    <t>OH-990</t>
  </si>
  <si>
    <t>NIL</t>
  </si>
  <si>
    <t>DDD991</t>
  </si>
  <si>
    <t>OH-884</t>
  </si>
  <si>
    <t>DDD992</t>
  </si>
  <si>
    <t>OH-728</t>
  </si>
  <si>
    <t>DDD994</t>
  </si>
  <si>
    <t>G-DENV</t>
  </si>
  <si>
    <t>DDD995</t>
  </si>
  <si>
    <t>D-1095</t>
  </si>
  <si>
    <t>DDD996</t>
  </si>
  <si>
    <t>OO-YUU</t>
  </si>
  <si>
    <t>DDD998</t>
  </si>
  <si>
    <t>DDD99B</t>
  </si>
  <si>
    <t>OO-ZZP</t>
  </si>
  <si>
    <t>DDD99D</t>
  </si>
  <si>
    <t>OK4476</t>
  </si>
  <si>
    <t>DDD99F</t>
  </si>
  <si>
    <t>D-0759</t>
  </si>
  <si>
    <t>DDD9A2</t>
  </si>
  <si>
    <t>F-CJNL</t>
  </si>
  <si>
    <t>DDD9A3</t>
  </si>
  <si>
    <t>PH-538</t>
  </si>
  <si>
    <t>DDD9A6</t>
  </si>
  <si>
    <t>OH-1004</t>
  </si>
  <si>
    <t>DDD9A8</t>
  </si>
  <si>
    <t>DDD9A9</t>
  </si>
  <si>
    <t>DDD9AA</t>
  </si>
  <si>
    <t>D-1415</t>
  </si>
  <si>
    <t>DDD9AB</t>
  </si>
  <si>
    <t>D-4891</t>
  </si>
  <si>
    <t>D91</t>
  </si>
  <si>
    <t>DDD9AC</t>
  </si>
  <si>
    <t>F-CESH</t>
  </si>
  <si>
    <t>DDD9AD</t>
  </si>
  <si>
    <t>F-CHGD</t>
  </si>
  <si>
    <t>DDD9AE</t>
  </si>
  <si>
    <t>F-CGUT</t>
  </si>
  <si>
    <t>DDD9B9</t>
  </si>
  <si>
    <t>DDD9BA</t>
  </si>
  <si>
    <t>D-6964</t>
  </si>
  <si>
    <t>DDD9BC</t>
  </si>
  <si>
    <t>DDD9BD</t>
  </si>
  <si>
    <t>F-CIVH</t>
  </si>
  <si>
    <t>DDD9BE</t>
  </si>
  <si>
    <t>OH-510X</t>
  </si>
  <si>
    <t>DDD9C0</t>
  </si>
  <si>
    <t>OY-9448</t>
  </si>
  <si>
    <t>DDD9C3</t>
  </si>
  <si>
    <t>DDD9C4</t>
  </si>
  <si>
    <t>D-8183</t>
  </si>
  <si>
    <t>DDD9C5</t>
  </si>
  <si>
    <t>D-2928</t>
  </si>
  <si>
    <t>DDD9C8</t>
  </si>
  <si>
    <t>F-CDRT</t>
  </si>
  <si>
    <t>DDD9CA</t>
  </si>
  <si>
    <t>D6416</t>
  </si>
  <si>
    <t>DDD9CB</t>
  </si>
  <si>
    <t>F-JSAI</t>
  </si>
  <si>
    <t>DDD9CC</t>
  </si>
  <si>
    <t>F-CFMO</t>
  </si>
  <si>
    <t>DDD9CD</t>
  </si>
  <si>
    <t>LYxxx</t>
  </si>
  <si>
    <t>DDD9CF</t>
  </si>
  <si>
    <t>F-CEZB</t>
  </si>
  <si>
    <t>DDD9D1</t>
  </si>
  <si>
    <t>F-CERP</t>
  </si>
  <si>
    <t>DDD9D2</t>
  </si>
  <si>
    <t>F-BSMA</t>
  </si>
  <si>
    <t>DDD9D3</t>
  </si>
  <si>
    <t>OK-5555</t>
  </si>
  <si>
    <t>DDD9D4</t>
  </si>
  <si>
    <t>F-CGFG</t>
  </si>
  <si>
    <t>DDD9D8</t>
  </si>
  <si>
    <t>g-trbo</t>
  </si>
  <si>
    <t>DDD9DA</t>
  </si>
  <si>
    <t>DDD9DB</t>
  </si>
  <si>
    <t>OY-XHW</t>
  </si>
  <si>
    <t>DDD9DC</t>
  </si>
  <si>
    <t>OK-3131</t>
  </si>
  <si>
    <t>DDD9DD</t>
  </si>
  <si>
    <t>DDD9DF</t>
  </si>
  <si>
    <t>DDD9E0</t>
  </si>
  <si>
    <t>G-DEGF</t>
  </si>
  <si>
    <t>EGF</t>
  </si>
  <si>
    <t>DDD9E1</t>
  </si>
  <si>
    <t>G-DDHA</t>
  </si>
  <si>
    <t>DDD9E2</t>
  </si>
  <si>
    <t>G-CEVZ</t>
  </si>
  <si>
    <t>DDD9E3</t>
  </si>
  <si>
    <t>D-7977</t>
  </si>
  <si>
    <t>DDD9E4</t>
  </si>
  <si>
    <t>G-CLTL</t>
  </si>
  <si>
    <t>LTL</t>
  </si>
  <si>
    <t>DDD9E5</t>
  </si>
  <si>
    <t>G-DDOA</t>
  </si>
  <si>
    <t>DOA</t>
  </si>
  <si>
    <t>DDD9E8</t>
  </si>
  <si>
    <t>g-dehh</t>
  </si>
  <si>
    <t>DDD9E9</t>
  </si>
  <si>
    <t>HA 4507</t>
  </si>
  <si>
    <t>DDD9EA</t>
  </si>
  <si>
    <t>VH-BSS</t>
  </si>
  <si>
    <t>BSS</t>
  </si>
  <si>
    <t>DDD9EC</t>
  </si>
  <si>
    <t>DDD9ED</t>
  </si>
  <si>
    <t>F-CFHM</t>
  </si>
  <si>
    <t>T38</t>
  </si>
  <si>
    <t>DDD9EE</t>
  </si>
  <si>
    <t>D-1267</t>
  </si>
  <si>
    <t>DDD9EF</t>
  </si>
  <si>
    <t>F-CGGM</t>
  </si>
  <si>
    <t>D14</t>
  </si>
  <si>
    <t>DDD9F1</t>
  </si>
  <si>
    <t>OK-2727</t>
  </si>
  <si>
    <t>DDD9F2</t>
  </si>
  <si>
    <t>G-DDVB</t>
  </si>
  <si>
    <t>DDD9F3</t>
  </si>
  <si>
    <t>OO-YTN</t>
  </si>
  <si>
    <t>DDD9F5</t>
  </si>
  <si>
    <t>F-CGCJ</t>
  </si>
  <si>
    <t>DDD9F6</t>
  </si>
  <si>
    <t>SE-UUE</t>
  </si>
  <si>
    <t>DDD9F7</t>
  </si>
  <si>
    <t>SE-UKA</t>
  </si>
  <si>
    <t>DDD9F8</t>
  </si>
  <si>
    <t>FVV</t>
  </si>
  <si>
    <t>DDD9F9</t>
  </si>
  <si>
    <t>D-2996</t>
  </si>
  <si>
    <t>DDD9FA</t>
  </si>
  <si>
    <t>F-CHMF</t>
  </si>
  <si>
    <t>DDD9FB</t>
  </si>
  <si>
    <t>G DFJO</t>
  </si>
  <si>
    <t>FJO</t>
  </si>
  <si>
    <t>DDD9FC</t>
  </si>
  <si>
    <t>F-CVVL</t>
  </si>
  <si>
    <t>Z67</t>
  </si>
  <si>
    <t>DDD9FE</t>
  </si>
  <si>
    <t>F-CASF</t>
  </si>
  <si>
    <t>DDD9FF</t>
  </si>
  <si>
    <t>D-4066</t>
  </si>
  <si>
    <t>DDDA01</t>
  </si>
  <si>
    <t>OO-YDO</t>
  </si>
  <si>
    <t>DDDA02</t>
  </si>
  <si>
    <t>SE-TRV</t>
  </si>
  <si>
    <t>DDDA04</t>
  </si>
  <si>
    <t>G-CJXW</t>
  </si>
  <si>
    <t>DDDA06</t>
  </si>
  <si>
    <t>G-CHSX</t>
  </si>
  <si>
    <t>HSX</t>
  </si>
  <si>
    <t>DDDA07</t>
  </si>
  <si>
    <t>SE-URO</t>
  </si>
  <si>
    <t>DDDA08</t>
  </si>
  <si>
    <t>F-CELG</t>
  </si>
  <si>
    <t>DDDA09</t>
  </si>
  <si>
    <t>F-CVVE</t>
  </si>
  <si>
    <t>DDDA0A</t>
  </si>
  <si>
    <t>G-CGBN</t>
  </si>
  <si>
    <t>GBN</t>
  </si>
  <si>
    <t>DDDA0D</t>
  </si>
  <si>
    <t>F-CGOK</t>
  </si>
  <si>
    <t>DDDA0E</t>
  </si>
  <si>
    <t>G-CKOX</t>
  </si>
  <si>
    <t>N57</t>
  </si>
  <si>
    <t>DDDA0F</t>
  </si>
  <si>
    <t>G-CHLN</t>
  </si>
  <si>
    <t>DDDA10</t>
  </si>
  <si>
    <t>F-CHKX</t>
  </si>
  <si>
    <t>DDDA11</t>
  </si>
  <si>
    <t>SP-3919</t>
  </si>
  <si>
    <t>DDDA14</t>
  </si>
  <si>
    <t>VH-XQD</t>
  </si>
  <si>
    <t>DDDA16</t>
  </si>
  <si>
    <t>D-5621</t>
  </si>
  <si>
    <t>DDDA17</t>
  </si>
  <si>
    <t>GRAL_31</t>
  </si>
  <si>
    <t>G31</t>
  </si>
  <si>
    <t>DDDA1A</t>
  </si>
  <si>
    <t>D-8894</t>
  </si>
  <si>
    <t>DDDA1B</t>
  </si>
  <si>
    <t>OO-ZBY</t>
  </si>
  <si>
    <t>DDDA1D</t>
  </si>
  <si>
    <t>F-TFUX</t>
  </si>
  <si>
    <t>DDDA21</t>
  </si>
  <si>
    <t>F-CARM</t>
  </si>
  <si>
    <t>DDDA24</t>
  </si>
  <si>
    <t>F-TGDP</t>
  </si>
  <si>
    <t>DDDA26</t>
  </si>
  <si>
    <t>F-TGDI</t>
  </si>
  <si>
    <t>DDDA28</t>
  </si>
  <si>
    <t>F-CFZP</t>
  </si>
  <si>
    <t>DDDA2A</t>
  </si>
  <si>
    <t>F-TGDL</t>
  </si>
  <si>
    <t>DDDA2B</t>
  </si>
  <si>
    <t>F-TFUB</t>
  </si>
  <si>
    <t>DDDA2D</t>
  </si>
  <si>
    <t>F-CMLS</t>
  </si>
  <si>
    <t>DDDA2E</t>
  </si>
  <si>
    <t>SE-UOA</t>
  </si>
  <si>
    <t>DDDA2F</t>
  </si>
  <si>
    <t>F-CPLE</t>
  </si>
  <si>
    <t>DDDA31</t>
  </si>
  <si>
    <t>G-DDFE</t>
  </si>
  <si>
    <t>DFE</t>
  </si>
  <si>
    <t>DDDA33</t>
  </si>
  <si>
    <t>F-CLBM</t>
  </si>
  <si>
    <t>MBM</t>
  </si>
  <si>
    <t>DDDA34</t>
  </si>
  <si>
    <t>G-DEEF</t>
  </si>
  <si>
    <t>EEF</t>
  </si>
  <si>
    <t>DDDA35</t>
  </si>
  <si>
    <t>G-CJVA</t>
  </si>
  <si>
    <t>JVA</t>
  </si>
  <si>
    <t>DDDA36</t>
  </si>
  <si>
    <t>DDDA37</t>
  </si>
  <si>
    <t>HA-4541</t>
  </si>
  <si>
    <t>DDDA3A</t>
  </si>
  <si>
    <t>F-CFLK</t>
  </si>
  <si>
    <t>X49</t>
  </si>
  <si>
    <t>DDDA3B</t>
  </si>
  <si>
    <t>F-CMNC</t>
  </si>
  <si>
    <t>DDDA3D</t>
  </si>
  <si>
    <t>F-CFVN</t>
  </si>
  <si>
    <t>DDDA41</t>
  </si>
  <si>
    <t>G-XIXX</t>
  </si>
  <si>
    <t>19X</t>
  </si>
  <si>
    <t>DDDA42</t>
  </si>
  <si>
    <t>D-KHDW</t>
  </si>
  <si>
    <t>DDDA44</t>
  </si>
  <si>
    <t>SE-UMD</t>
  </si>
  <si>
    <t>DDDA47</t>
  </si>
  <si>
    <t>MD2</t>
  </si>
  <si>
    <t>DDDA49</t>
  </si>
  <si>
    <t>DDDA4A</t>
  </si>
  <si>
    <t>SE-UCZ</t>
  </si>
  <si>
    <t>UCZ</t>
  </si>
  <si>
    <t>DDDA4C</t>
  </si>
  <si>
    <t>SE-IXI</t>
  </si>
  <si>
    <t>IXI</t>
  </si>
  <si>
    <t>DDDA4D</t>
  </si>
  <si>
    <t>SE_UOZ</t>
  </si>
  <si>
    <t>UOZ</t>
  </si>
  <si>
    <t>DDDA4E</t>
  </si>
  <si>
    <t>SE-TLT</t>
  </si>
  <si>
    <t>DDDA50</t>
  </si>
  <si>
    <t>SE-KDH</t>
  </si>
  <si>
    <t>KDH</t>
  </si>
  <si>
    <t>DDDA51</t>
  </si>
  <si>
    <t>SE-GCD</t>
  </si>
  <si>
    <t>DDDA52</t>
  </si>
  <si>
    <t>D-5193</t>
  </si>
  <si>
    <t>D93</t>
  </si>
  <si>
    <t>DDDA53</t>
  </si>
  <si>
    <t>F-CFJC</t>
  </si>
  <si>
    <t>DDDA55</t>
  </si>
  <si>
    <t>DDDA56</t>
  </si>
  <si>
    <t>OY-XXM</t>
  </si>
  <si>
    <t>DDDA57</t>
  </si>
  <si>
    <t>D-1397</t>
  </si>
  <si>
    <t>DDDA58</t>
  </si>
  <si>
    <t>OH-903</t>
  </si>
  <si>
    <t>DDDA5A</t>
  </si>
  <si>
    <t>SE-ULU</t>
  </si>
  <si>
    <t>DDDA5B</t>
  </si>
  <si>
    <t>OH-822</t>
  </si>
  <si>
    <t>DDDA5C</t>
  </si>
  <si>
    <t>OH-679</t>
  </si>
  <si>
    <t>V 4</t>
  </si>
  <si>
    <t>DDDA5D</t>
  </si>
  <si>
    <t>SE-UNE</t>
  </si>
  <si>
    <t>DDDA5E</t>
  </si>
  <si>
    <t>F-CJBM</t>
  </si>
  <si>
    <t>DDDA5F</t>
  </si>
  <si>
    <t>F-CHNA</t>
  </si>
  <si>
    <t>DDDA60</t>
  </si>
  <si>
    <t>F-CEHC</t>
  </si>
  <si>
    <t>DDDA61</t>
  </si>
  <si>
    <t>F-JTAU</t>
  </si>
  <si>
    <t>DDDA62</t>
  </si>
  <si>
    <t>OH-1003</t>
  </si>
  <si>
    <t>HIK</t>
  </si>
  <si>
    <t>DDDA63</t>
  </si>
  <si>
    <t>F-CGSL</t>
  </si>
  <si>
    <t>B3C</t>
  </si>
  <si>
    <t>DDDA64</t>
  </si>
  <si>
    <t>F-CFXN</t>
  </si>
  <si>
    <t>DDDA66</t>
  </si>
  <si>
    <t>OH-999</t>
  </si>
  <si>
    <t>DDDA67</t>
  </si>
  <si>
    <t>SE-UPC</t>
  </si>
  <si>
    <t>DDDA68</t>
  </si>
  <si>
    <t>OH-668</t>
  </si>
  <si>
    <t>DDDA69</t>
  </si>
  <si>
    <t>OH -943</t>
  </si>
  <si>
    <t>DDDA6A</t>
  </si>
  <si>
    <t>DDDA6B</t>
  </si>
  <si>
    <t>OH-565</t>
  </si>
  <si>
    <t>DDDA6C</t>
  </si>
  <si>
    <t>SP-3865</t>
  </si>
  <si>
    <t>DDDA6D</t>
  </si>
  <si>
    <t>F-CIDK</t>
  </si>
  <si>
    <t>DDDA6E</t>
  </si>
  <si>
    <t>OK-4420</t>
  </si>
  <si>
    <t>DDDA71</t>
  </si>
  <si>
    <t>F-CGMR</t>
  </si>
  <si>
    <t>DDDA72</t>
  </si>
  <si>
    <t>OH-476</t>
  </si>
  <si>
    <t>DDDA73</t>
  </si>
  <si>
    <t>SE-UNT</t>
  </si>
  <si>
    <t>DDDA74</t>
  </si>
  <si>
    <t>OH-946</t>
  </si>
  <si>
    <t>DDDA75</t>
  </si>
  <si>
    <t>SE-TTM</t>
  </si>
  <si>
    <t>DDDA76</t>
  </si>
  <si>
    <t>OH-723</t>
  </si>
  <si>
    <t>DDDA77</t>
  </si>
  <si>
    <t>SE-TVC</t>
  </si>
  <si>
    <t>DDDA78</t>
  </si>
  <si>
    <t>OH-882</t>
  </si>
  <si>
    <t>V 8</t>
  </si>
  <si>
    <t>DDDA7A</t>
  </si>
  <si>
    <t>SE-UOR</t>
  </si>
  <si>
    <t>DDDA7C</t>
  </si>
  <si>
    <t>SE-UKE</t>
  </si>
  <si>
    <t>DDDA7E</t>
  </si>
  <si>
    <t>OH-488</t>
  </si>
  <si>
    <t>DDDA7F</t>
  </si>
  <si>
    <t>OH-767</t>
  </si>
  <si>
    <t>DDDA80</t>
  </si>
  <si>
    <t>DDDA81</t>
  </si>
  <si>
    <t>SE-UNH</t>
  </si>
  <si>
    <t>DDDA82</t>
  </si>
  <si>
    <t>F-CBLM</t>
  </si>
  <si>
    <t>DDDA83</t>
  </si>
  <si>
    <t>DDDA85</t>
  </si>
  <si>
    <t>G-SUSH</t>
  </si>
  <si>
    <t>DDDA86</t>
  </si>
  <si>
    <t>D-KRAN</t>
  </si>
  <si>
    <t>DDDA87</t>
  </si>
  <si>
    <t>SE-UAO</t>
  </si>
  <si>
    <t>DDDA88</t>
  </si>
  <si>
    <t>OH-1010</t>
  </si>
  <si>
    <t>DDDA89</t>
  </si>
  <si>
    <t>F-CFAR</t>
  </si>
  <si>
    <t>DDDA8A</t>
  </si>
  <si>
    <t>F-CMNB</t>
  </si>
  <si>
    <t>DDDA8C</t>
  </si>
  <si>
    <t>HA-PZS</t>
  </si>
  <si>
    <t>PZS</t>
  </si>
  <si>
    <t>DDDA8D</t>
  </si>
  <si>
    <t>F-CFZG</t>
  </si>
  <si>
    <t>DDDA8E</t>
  </si>
  <si>
    <t>DDDA8F</t>
  </si>
  <si>
    <t>OH-758</t>
  </si>
  <si>
    <t>DDDA91</t>
  </si>
  <si>
    <t>SE-TSX</t>
  </si>
  <si>
    <t>DDDA92</t>
  </si>
  <si>
    <t>OO-YTE</t>
  </si>
  <si>
    <t>DDDA93</t>
  </si>
  <si>
    <t>OO-YDE</t>
  </si>
  <si>
    <t>DDDA94</t>
  </si>
  <si>
    <t>G-CFJS</t>
  </si>
  <si>
    <t>DDDA95</t>
  </si>
  <si>
    <t>DDDA96</t>
  </si>
  <si>
    <t>DDDA97</t>
  </si>
  <si>
    <t>DDDA99</t>
  </si>
  <si>
    <t>OO-YDH</t>
  </si>
  <si>
    <t>DDDA9A</t>
  </si>
  <si>
    <t>DDDA9B</t>
  </si>
  <si>
    <t>OO-YJD</t>
  </si>
  <si>
    <t>DDDA9C</t>
  </si>
  <si>
    <t>G Libi</t>
  </si>
  <si>
    <t>DDDA9D</t>
  </si>
  <si>
    <t>SE-UVP</t>
  </si>
  <si>
    <t>DDDA9E</t>
  </si>
  <si>
    <t>OH-588</t>
  </si>
  <si>
    <t>DDDA9F</t>
  </si>
  <si>
    <t>D-1165</t>
  </si>
  <si>
    <t>DDDAA0</t>
  </si>
  <si>
    <t>OO-YTO</t>
  </si>
  <si>
    <t>DDDAA1</t>
  </si>
  <si>
    <t>OO-YDI</t>
  </si>
  <si>
    <t>DDDAA2</t>
  </si>
  <si>
    <t>OO-YJC</t>
  </si>
  <si>
    <t>DDDAA3</t>
  </si>
  <si>
    <t>DDDAA4</t>
  </si>
  <si>
    <t>OO-YTB</t>
  </si>
  <si>
    <t>DDDAA5</t>
  </si>
  <si>
    <t>D-9032</t>
  </si>
  <si>
    <t>DDDAA6</t>
  </si>
  <si>
    <t>OH-902</t>
  </si>
  <si>
    <t>DDDAA7</t>
  </si>
  <si>
    <t>OH-925</t>
  </si>
  <si>
    <t>DDDAA8</t>
  </si>
  <si>
    <t>OO-YTI</t>
  </si>
  <si>
    <t>DDDAA9</t>
  </si>
  <si>
    <t>OO-YTH</t>
  </si>
  <si>
    <t>DDDAAA</t>
  </si>
  <si>
    <t>SE-TVV</t>
  </si>
  <si>
    <t>DDDAAE</t>
  </si>
  <si>
    <t>G-DCDF</t>
  </si>
  <si>
    <t>DDDAAF</t>
  </si>
  <si>
    <t>DDDAB0</t>
  </si>
  <si>
    <t>OO-YJF</t>
  </si>
  <si>
    <t>DDDAB1</t>
  </si>
  <si>
    <t>OO-YTP</t>
  </si>
  <si>
    <t>DDDAB2</t>
  </si>
  <si>
    <t>S5-7175</t>
  </si>
  <si>
    <t>PL8</t>
  </si>
  <si>
    <t>DDDAB3</t>
  </si>
  <si>
    <t>OO-YDA</t>
  </si>
  <si>
    <t>DDDAB6</t>
  </si>
  <si>
    <t>OH-896</t>
  </si>
  <si>
    <t>DDDAB7</t>
  </si>
  <si>
    <t>G-CKHS</t>
  </si>
  <si>
    <t>DDDAB8</t>
  </si>
  <si>
    <t>SE-TVX</t>
  </si>
  <si>
    <t>DDDAB9</t>
  </si>
  <si>
    <t>F-CJEP</t>
  </si>
  <si>
    <t>DDDABA</t>
  </si>
  <si>
    <t>G-CKAM</t>
  </si>
  <si>
    <t>DDDABB</t>
  </si>
  <si>
    <t>DDDABC</t>
  </si>
  <si>
    <t>OO-YJB</t>
  </si>
  <si>
    <t>DDDABD</t>
  </si>
  <si>
    <t>DDDABE</t>
  </si>
  <si>
    <t>DDDAC0</t>
  </si>
  <si>
    <t>OO-YTF</t>
  </si>
  <si>
    <t>DDDAC1</t>
  </si>
  <si>
    <t>DDDAC2</t>
  </si>
  <si>
    <t>OH-992</t>
  </si>
  <si>
    <t>DDDAC3</t>
  </si>
  <si>
    <t>OO-YDG</t>
  </si>
  <si>
    <t>DDDAC4</t>
  </si>
  <si>
    <t>G-CFLE</t>
  </si>
  <si>
    <t>DDDAC5</t>
  </si>
  <si>
    <t>SE-UVN</t>
  </si>
  <si>
    <t>UVN</t>
  </si>
  <si>
    <t>DDDAC6</t>
  </si>
  <si>
    <t>OO-YJG</t>
  </si>
  <si>
    <t>DDDAC8</t>
  </si>
  <si>
    <t>OK-0503</t>
  </si>
  <si>
    <t>DDDAC9</t>
  </si>
  <si>
    <t>OO-YTK</t>
  </si>
  <si>
    <t>DDDACC</t>
  </si>
  <si>
    <t>DDDACD</t>
  </si>
  <si>
    <t>OY-XRU</t>
  </si>
  <si>
    <t>DDDACE</t>
  </si>
  <si>
    <t>OH-532</t>
  </si>
  <si>
    <t>DDDACF</t>
  </si>
  <si>
    <t>D-6701</t>
  </si>
  <si>
    <t>DDDAD0</t>
  </si>
  <si>
    <t>D-KAXI</t>
  </si>
  <si>
    <t>DDDAD1</t>
  </si>
  <si>
    <t>OY-XYM</t>
  </si>
  <si>
    <t>DDDAD2</t>
  </si>
  <si>
    <t>DDDAD4</t>
  </si>
  <si>
    <t>OK-2404</t>
  </si>
  <si>
    <t>DDDAD6</t>
  </si>
  <si>
    <t>SE-UHE</t>
  </si>
  <si>
    <t>DDDAD7</t>
  </si>
  <si>
    <t>SE-TXR</t>
  </si>
  <si>
    <t>DDDAD9</t>
  </si>
  <si>
    <t>SE-TTL</t>
  </si>
  <si>
    <t>DDDADA</t>
  </si>
  <si>
    <t>SE-UPS</t>
  </si>
  <si>
    <t>DDDADB</t>
  </si>
  <si>
    <t>SE-UFV</t>
  </si>
  <si>
    <t>DDDADC</t>
  </si>
  <si>
    <t>SP-4067</t>
  </si>
  <si>
    <t>DDDADD</t>
  </si>
  <si>
    <t>SE-THR</t>
  </si>
  <si>
    <t>DDDAE0</t>
  </si>
  <si>
    <t>SE-ULY</t>
  </si>
  <si>
    <t>DDDAE2</t>
  </si>
  <si>
    <t>SE-UEU</t>
  </si>
  <si>
    <t>DDDAE3</t>
  </si>
  <si>
    <t>SE-UKH</t>
  </si>
  <si>
    <t>DDDAE6</t>
  </si>
  <si>
    <t>D-1857</t>
  </si>
  <si>
    <t>DDDAEA</t>
  </si>
  <si>
    <t>SE-IYE</t>
  </si>
  <si>
    <t>DDDAEB</t>
  </si>
  <si>
    <t>SE-USG</t>
  </si>
  <si>
    <t>DDDAED</t>
  </si>
  <si>
    <t>SE-URV</t>
  </si>
  <si>
    <t>DDDAEF</t>
  </si>
  <si>
    <t>SE-CSB</t>
  </si>
  <si>
    <t>DDDAF1</t>
  </si>
  <si>
    <t>SE-URL</t>
  </si>
  <si>
    <t>DDDAF4</t>
  </si>
  <si>
    <t>DDDAF7</t>
  </si>
  <si>
    <t>D-6239</t>
  </si>
  <si>
    <t>DDDAF9</t>
  </si>
  <si>
    <t>D-KHND</t>
  </si>
  <si>
    <t>DDDAFB</t>
  </si>
  <si>
    <t>DDDAFD</t>
  </si>
  <si>
    <t>DDDAFE</t>
  </si>
  <si>
    <t>G-DDKG</t>
  </si>
  <si>
    <t>DKG</t>
  </si>
  <si>
    <t>DDDB00</t>
  </si>
  <si>
    <t>DDDB01</t>
  </si>
  <si>
    <t>DDDB02</t>
  </si>
  <si>
    <t>D-5730</t>
  </si>
  <si>
    <t>DDDB03</t>
  </si>
  <si>
    <t>DDDB07</t>
  </si>
  <si>
    <t>LY-IMI</t>
  </si>
  <si>
    <t>DDDB08</t>
  </si>
  <si>
    <t>F-CHBC</t>
  </si>
  <si>
    <t>DDDB09</t>
  </si>
  <si>
    <t>SE-UIR</t>
  </si>
  <si>
    <t>DDDB0B</t>
  </si>
  <si>
    <t>SE-ULO</t>
  </si>
  <si>
    <t>DDDB0D</t>
  </si>
  <si>
    <t>DDDB0F</t>
  </si>
  <si>
    <t>G-CLPL</t>
  </si>
  <si>
    <t>DDDB11</t>
  </si>
  <si>
    <t>OY-XTH</t>
  </si>
  <si>
    <t>DDDB12</t>
  </si>
  <si>
    <t>F-KR</t>
  </si>
  <si>
    <t>DDDB13</t>
  </si>
  <si>
    <t>D-3248</t>
  </si>
  <si>
    <t>DDDB14</t>
  </si>
  <si>
    <t>SE-UKG</t>
  </si>
  <si>
    <t>DDDB15</t>
  </si>
  <si>
    <t>G-DDRD</t>
  </si>
  <si>
    <t>DRD</t>
  </si>
  <si>
    <t>DDDB16</t>
  </si>
  <si>
    <t>ZS-GKO</t>
  </si>
  <si>
    <t>DDDB18</t>
  </si>
  <si>
    <t>D-3854</t>
  </si>
  <si>
    <t>DDDB19</t>
  </si>
  <si>
    <t>SE-UDN</t>
  </si>
  <si>
    <t>DDDB1A</t>
  </si>
  <si>
    <t>D-1314</t>
  </si>
  <si>
    <t>DDDB1C</t>
  </si>
  <si>
    <t>DDDB1E</t>
  </si>
  <si>
    <t>DDDB1F</t>
  </si>
  <si>
    <t>SE-VLK</t>
  </si>
  <si>
    <t>DDDB20</t>
  </si>
  <si>
    <t>SE-UNZ</t>
  </si>
  <si>
    <t>DDDB21</t>
  </si>
  <si>
    <t>SE-UPU</t>
  </si>
  <si>
    <t>DDDB22</t>
  </si>
  <si>
    <t>SE-UME</t>
  </si>
  <si>
    <t>DDDB24</t>
  </si>
  <si>
    <t>D-8178</t>
  </si>
  <si>
    <t>DDDB25</t>
  </si>
  <si>
    <t>SE-TPA</t>
  </si>
  <si>
    <t>DDDB26</t>
  </si>
  <si>
    <t>SE-UUZ</t>
  </si>
  <si>
    <t>DDDB27</t>
  </si>
  <si>
    <t>OH-778</t>
  </si>
  <si>
    <t>DDDB28</t>
  </si>
  <si>
    <t>DDDB2A</t>
  </si>
  <si>
    <t>G-CFPT</t>
  </si>
  <si>
    <t>DDDB2C</t>
  </si>
  <si>
    <t>DDDB2E</t>
  </si>
  <si>
    <t>SE-UFT</t>
  </si>
  <si>
    <t>DDDB2F</t>
  </si>
  <si>
    <t>SE-THP</t>
  </si>
  <si>
    <t>DDDB30</t>
  </si>
  <si>
    <t>SE-UTU</t>
  </si>
  <si>
    <t>DDDB33</t>
  </si>
  <si>
    <t>DDDB34</t>
  </si>
  <si>
    <t>G-CKPV</t>
  </si>
  <si>
    <t>KPV</t>
  </si>
  <si>
    <t>DDDB35</t>
  </si>
  <si>
    <t>DDDB37</t>
  </si>
  <si>
    <t>D-8931</t>
  </si>
  <si>
    <t>DDDB38</t>
  </si>
  <si>
    <t>SE-ULB</t>
  </si>
  <si>
    <t>DDDB39</t>
  </si>
  <si>
    <t>SE-UGK</t>
  </si>
  <si>
    <t>DDDB3A</t>
  </si>
  <si>
    <t>SE-UMF</t>
  </si>
  <si>
    <t>DDDB3C</t>
  </si>
  <si>
    <t>OK-0828</t>
  </si>
  <si>
    <t>DDDB3E</t>
  </si>
  <si>
    <t>OH-670</t>
  </si>
  <si>
    <t>DDDB43</t>
  </si>
  <si>
    <t>SE-UEG</t>
  </si>
  <si>
    <t>DDDB45</t>
  </si>
  <si>
    <t>OO-YNV</t>
  </si>
  <si>
    <t>DDDB4A</t>
  </si>
  <si>
    <t>SE-UHD</t>
  </si>
  <si>
    <t>DDDB4C</t>
  </si>
  <si>
    <t>SE-UHV</t>
  </si>
  <si>
    <t>TWI</t>
  </si>
  <si>
    <t>DDDB4D</t>
  </si>
  <si>
    <t>SE-UTD</t>
  </si>
  <si>
    <t>DDDB51</t>
  </si>
  <si>
    <t>SE-UEM</t>
  </si>
  <si>
    <t>DDDB53</t>
  </si>
  <si>
    <t>SE-THU</t>
  </si>
  <si>
    <t>U4</t>
  </si>
  <si>
    <t>DDDB54</t>
  </si>
  <si>
    <t>SE-UKB</t>
  </si>
  <si>
    <t>DDDB55</t>
  </si>
  <si>
    <t>SE-UGI</t>
  </si>
  <si>
    <t>DDDB56</t>
  </si>
  <si>
    <t>SE-UTR</t>
  </si>
  <si>
    <t>DDDB58</t>
  </si>
  <si>
    <t>G-CJSG</t>
  </si>
  <si>
    <t>DDDB5A</t>
  </si>
  <si>
    <t>F-CGIE</t>
  </si>
  <si>
    <t>DDDB5B</t>
  </si>
  <si>
    <t>F-CCUI</t>
  </si>
  <si>
    <t>DDDB5C</t>
  </si>
  <si>
    <t>EC- ILY</t>
  </si>
  <si>
    <t>SO4</t>
  </si>
  <si>
    <t>DDDB5D</t>
  </si>
  <si>
    <t>F-CJRG</t>
  </si>
  <si>
    <t>DDDB60</t>
  </si>
  <si>
    <t>DDDB61</t>
  </si>
  <si>
    <t>F-CIHI</t>
  </si>
  <si>
    <t>DDDB62</t>
  </si>
  <si>
    <t>G-CJEA</t>
  </si>
  <si>
    <t>DDDB63</t>
  </si>
  <si>
    <t>D-8581</t>
  </si>
  <si>
    <t>DDDB66</t>
  </si>
  <si>
    <t>SE-UMZ</t>
  </si>
  <si>
    <t>DDDB67</t>
  </si>
  <si>
    <t>OY-IXI</t>
  </si>
  <si>
    <t>DDDB6A</t>
  </si>
  <si>
    <t>GDDWJ</t>
  </si>
  <si>
    <t>DDDB6E</t>
  </si>
  <si>
    <t>DDDB6F</t>
  </si>
  <si>
    <t>G-DHCE</t>
  </si>
  <si>
    <t>DDDB71</t>
  </si>
  <si>
    <t>DDDB73</t>
  </si>
  <si>
    <t>HSB</t>
  </si>
  <si>
    <t>DDDB74</t>
  </si>
  <si>
    <t>G-HAUT</t>
  </si>
  <si>
    <t>DDDB75</t>
  </si>
  <si>
    <t>SE-VMP</t>
  </si>
  <si>
    <t>DDDB76</t>
  </si>
  <si>
    <t>F-UMDJ</t>
  </si>
  <si>
    <t>DDDB77</t>
  </si>
  <si>
    <t>DDDB7A</t>
  </si>
  <si>
    <t>OH-692</t>
  </si>
  <si>
    <t>DDDB7B</t>
  </si>
  <si>
    <t>F-CGHO</t>
  </si>
  <si>
    <t>DDDB7C</t>
  </si>
  <si>
    <t>DDDB7E</t>
  </si>
  <si>
    <t>D-1056</t>
  </si>
  <si>
    <t>DDDB7F</t>
  </si>
  <si>
    <t>DDDB80</t>
  </si>
  <si>
    <t>F-CGBI</t>
  </si>
  <si>
    <t>DDDB82</t>
  </si>
  <si>
    <t>F-UMDF</t>
  </si>
  <si>
    <t>DDDB86</t>
  </si>
  <si>
    <t>F-CEDM</t>
  </si>
  <si>
    <t>N17</t>
  </si>
  <si>
    <t>DDDB88</t>
  </si>
  <si>
    <t>F-CEKE</t>
  </si>
  <si>
    <t>L54</t>
  </si>
  <si>
    <t>DDDB8A</t>
  </si>
  <si>
    <t>F-CFQS</t>
  </si>
  <si>
    <t>DDDB8B</t>
  </si>
  <si>
    <t>EC-JAA</t>
  </si>
  <si>
    <t>DDDB8D</t>
  </si>
  <si>
    <t>GBLMG</t>
  </si>
  <si>
    <t>DDDB8E</t>
  </si>
  <si>
    <t>F-UMDU</t>
  </si>
  <si>
    <t>Z68</t>
  </si>
  <si>
    <t>DDDB8F</t>
  </si>
  <si>
    <t>DDDB95</t>
  </si>
  <si>
    <t>OK-4758</t>
  </si>
  <si>
    <t>DDDB9A</t>
  </si>
  <si>
    <t>DDDB9B</t>
  </si>
  <si>
    <t>SP-3379</t>
  </si>
  <si>
    <t>DDDB9C</t>
  </si>
  <si>
    <t>F-UMDW</t>
  </si>
  <si>
    <t>Z85</t>
  </si>
  <si>
    <t>DDDB9D</t>
  </si>
  <si>
    <t>SP-3690</t>
  </si>
  <si>
    <t>DDDB9F</t>
  </si>
  <si>
    <t>F-TFUV</t>
  </si>
  <si>
    <t>DDDBA3</t>
  </si>
  <si>
    <t>Z-66</t>
  </si>
  <si>
    <t>Z66</t>
  </si>
  <si>
    <t>DDDBA4</t>
  </si>
  <si>
    <t>F-UMDI</t>
  </si>
  <si>
    <t>DDDBA5</t>
  </si>
  <si>
    <t>F-UMDR</t>
  </si>
  <si>
    <t>DDDBA6</t>
  </si>
  <si>
    <t>F-TFUT</t>
  </si>
  <si>
    <t>DDDBA8</t>
  </si>
  <si>
    <t>F-CGFD</t>
  </si>
  <si>
    <t>B32</t>
  </si>
  <si>
    <t>DDDBA9</t>
  </si>
  <si>
    <t>F-UMDE</t>
  </si>
  <si>
    <t>DDDBAA</t>
  </si>
  <si>
    <t>OH-741</t>
  </si>
  <si>
    <t>DDDBAB</t>
  </si>
  <si>
    <t>DDDBAD</t>
  </si>
  <si>
    <t>F-CIMA</t>
  </si>
  <si>
    <t>DDDBAE</t>
  </si>
  <si>
    <t>OH-639</t>
  </si>
  <si>
    <t>DDDBAF</t>
  </si>
  <si>
    <t>G-CHNM</t>
  </si>
  <si>
    <t>C55</t>
  </si>
  <si>
    <t>DDDBB0</t>
  </si>
  <si>
    <t>G-CIRK</t>
  </si>
  <si>
    <t>DDDBB1</t>
  </si>
  <si>
    <t>OO-YAL</t>
  </si>
  <si>
    <t>DDDBB4</t>
  </si>
  <si>
    <t>DDDBB6</t>
  </si>
  <si>
    <t>DDDBB8</t>
  </si>
  <si>
    <t>D-9718</t>
  </si>
  <si>
    <t>DDDBB9</t>
  </si>
  <si>
    <t>GCJLK</t>
  </si>
  <si>
    <t>DDDBBA</t>
  </si>
  <si>
    <t>G-CJTY</t>
  </si>
  <si>
    <t>DDDBBB</t>
  </si>
  <si>
    <t>G-DEVM</t>
  </si>
  <si>
    <t>N51</t>
  </si>
  <si>
    <t>DDDBBF</t>
  </si>
  <si>
    <t>F-COMB</t>
  </si>
  <si>
    <t>DDDBC1</t>
  </si>
  <si>
    <t>F-CEQR</t>
  </si>
  <si>
    <t>DDDBC2</t>
  </si>
  <si>
    <t>F-CFFN</t>
  </si>
  <si>
    <t>X18</t>
  </si>
  <si>
    <t>DDDBC4</t>
  </si>
  <si>
    <t>D-4421</t>
  </si>
  <si>
    <t>DDDBC5</t>
  </si>
  <si>
    <t>HA-4046</t>
  </si>
  <si>
    <t>II6</t>
  </si>
  <si>
    <t>DDDBC6</t>
  </si>
  <si>
    <t>D-8066</t>
  </si>
  <si>
    <t>DDDBC8</t>
  </si>
  <si>
    <t>F-CFXS</t>
  </si>
  <si>
    <t>DDDBCB</t>
  </si>
  <si>
    <t>DDDBCC</t>
  </si>
  <si>
    <t>OK-8111</t>
  </si>
  <si>
    <t>MM1</t>
  </si>
  <si>
    <t>DDDBCE</t>
  </si>
  <si>
    <t>OO-ZKJ</t>
  </si>
  <si>
    <t>DDDBCF</t>
  </si>
  <si>
    <t>G-CJTN</t>
  </si>
  <si>
    <t>DDDBD0</t>
  </si>
  <si>
    <t>F-CBZX</t>
  </si>
  <si>
    <t>DDDBD1</t>
  </si>
  <si>
    <t>F-COVO</t>
  </si>
  <si>
    <t>DDDBD3</t>
  </si>
  <si>
    <t>F-CJAK</t>
  </si>
  <si>
    <t>DDDBD4</t>
  </si>
  <si>
    <t>F-CEJE</t>
  </si>
  <si>
    <t>DDDBD5</t>
  </si>
  <si>
    <t>WA21 Javelot</t>
  </si>
  <si>
    <t>F-CCAS</t>
  </si>
  <si>
    <t>DDDBD7</t>
  </si>
  <si>
    <t>DDDBD8</t>
  </si>
  <si>
    <t>F-CEPR</t>
  </si>
  <si>
    <t>DDDBD9</t>
  </si>
  <si>
    <t>G-CJJU</t>
  </si>
  <si>
    <t>DDDBDC</t>
  </si>
  <si>
    <t>F-CHEU</t>
  </si>
  <si>
    <t>DDDBDD</t>
  </si>
  <si>
    <t>BOP-EO</t>
  </si>
  <si>
    <t>DDDBDF</t>
  </si>
  <si>
    <t>F-CFDA</t>
  </si>
  <si>
    <t>DDDBE1</t>
  </si>
  <si>
    <t>DDDBE4</t>
  </si>
  <si>
    <t>Lv-eqm</t>
  </si>
  <si>
    <t>DDDBE7</t>
  </si>
  <si>
    <t>OO-ZAT</t>
  </si>
  <si>
    <t>DDDBE8</t>
  </si>
  <si>
    <t>SP-4200</t>
  </si>
  <si>
    <t>DDDBEA</t>
  </si>
  <si>
    <t>D -1001</t>
  </si>
  <si>
    <t>DDDBEB</t>
  </si>
  <si>
    <t>DDDBEC</t>
  </si>
  <si>
    <t>OO-ZZC</t>
  </si>
  <si>
    <t>DDDBEE</t>
  </si>
  <si>
    <t>D-1334</t>
  </si>
  <si>
    <t>DDDBEF</t>
  </si>
  <si>
    <t>OO-YMC</t>
  </si>
  <si>
    <t>DDDBF0</t>
  </si>
  <si>
    <t>D-3510</t>
  </si>
  <si>
    <t>DDDBF1</t>
  </si>
  <si>
    <t>D-8112</t>
  </si>
  <si>
    <t>D12</t>
  </si>
  <si>
    <t>DDDBF2</t>
  </si>
  <si>
    <t>OO-YZM</t>
  </si>
  <si>
    <t>DDDBF3</t>
  </si>
  <si>
    <t>G-DCTO</t>
  </si>
  <si>
    <t>CTO</t>
  </si>
  <si>
    <t>DDDBF6</t>
  </si>
  <si>
    <t>OO-ZRK</t>
  </si>
  <si>
    <t>DDDBFA</t>
  </si>
  <si>
    <t>F-CELK</t>
  </si>
  <si>
    <t>DDDBFB</t>
  </si>
  <si>
    <t>F-CHTI</t>
  </si>
  <si>
    <t>DDDBFC</t>
  </si>
  <si>
    <t>F-CHAP</t>
  </si>
  <si>
    <t>DDDBFD</t>
  </si>
  <si>
    <t>F-CHEY</t>
  </si>
  <si>
    <t>DDDBFE</t>
  </si>
  <si>
    <t>F-CGQH</t>
  </si>
  <si>
    <t>DDDBFF</t>
  </si>
  <si>
    <t>OK-7963</t>
  </si>
  <si>
    <t>DDDC01</t>
  </si>
  <si>
    <t>F-CIRV</t>
  </si>
  <si>
    <t>DDDC02</t>
  </si>
  <si>
    <t>OH-802</t>
  </si>
  <si>
    <t>DDDC03</t>
  </si>
  <si>
    <t>F-CJEF</t>
  </si>
  <si>
    <t>DDDC04</t>
  </si>
  <si>
    <t>F-CFDG</t>
  </si>
  <si>
    <t>DDDC05</t>
  </si>
  <si>
    <t>F-CEBU</t>
  </si>
  <si>
    <t>DDDC08</t>
  </si>
  <si>
    <t>OH-619</t>
  </si>
  <si>
    <t>DDDC09</t>
  </si>
  <si>
    <t>F-CEAV</t>
  </si>
  <si>
    <t>DDDC0A</t>
  </si>
  <si>
    <t>D-6056</t>
  </si>
  <si>
    <t>DDDC0B</t>
  </si>
  <si>
    <t>MOU</t>
  </si>
  <si>
    <t>DDDC0C</t>
  </si>
  <si>
    <t>HA-4424</t>
  </si>
  <si>
    <t>DDDC0D</t>
  </si>
  <si>
    <t>D-1139</t>
  </si>
  <si>
    <t>DDDC0E</t>
  </si>
  <si>
    <t>F-CHTL</t>
  </si>
  <si>
    <t>DDDC0F</t>
  </si>
  <si>
    <t>F-CKAJ</t>
  </si>
  <si>
    <t>DDDC10</t>
  </si>
  <si>
    <t>F-CFZY</t>
  </si>
  <si>
    <t>DDDC12</t>
  </si>
  <si>
    <t>F-CENN</t>
  </si>
  <si>
    <t>DDDC13</t>
  </si>
  <si>
    <t>D-2296</t>
  </si>
  <si>
    <t>DDDC14</t>
  </si>
  <si>
    <t>F-CHEH</t>
  </si>
  <si>
    <t>DDDC19</t>
  </si>
  <si>
    <t>DDDC1A</t>
  </si>
  <si>
    <t>D-KIOJ</t>
  </si>
  <si>
    <t>DDDC1F</t>
  </si>
  <si>
    <t>G-SCNN</t>
  </si>
  <si>
    <t>CNN</t>
  </si>
  <si>
    <t>DDDC20</t>
  </si>
  <si>
    <t>D-4299</t>
  </si>
  <si>
    <t>DDDC25</t>
  </si>
  <si>
    <t>DDDC27</t>
  </si>
  <si>
    <t>D-0412</t>
  </si>
  <si>
    <t>DDDC28</t>
  </si>
  <si>
    <t>OK-4187</t>
  </si>
  <si>
    <t>DDDC29</t>
  </si>
  <si>
    <t>D-7882</t>
  </si>
  <si>
    <t>DDDC2B</t>
  </si>
  <si>
    <t>SP-3988</t>
  </si>
  <si>
    <t>DDDC2C</t>
  </si>
  <si>
    <t>DDDC2E</t>
  </si>
  <si>
    <t>D-8845</t>
  </si>
  <si>
    <t>SG2</t>
  </si>
  <si>
    <t>DDDC2F</t>
  </si>
  <si>
    <t>D-5666</t>
  </si>
  <si>
    <t>DDDC33</t>
  </si>
  <si>
    <t>DDDC35</t>
  </si>
  <si>
    <t>F-CHFU</t>
  </si>
  <si>
    <t>DDDC3A</t>
  </si>
  <si>
    <t>G-CFMO</t>
  </si>
  <si>
    <t>DDDC3B</t>
  </si>
  <si>
    <t>X-BLOU</t>
  </si>
  <si>
    <t>DDDC3F</t>
  </si>
  <si>
    <t>GDESC</t>
  </si>
  <si>
    <t>DDDC40</t>
  </si>
  <si>
    <t>G-CJVS</t>
  </si>
  <si>
    <t>24Z</t>
  </si>
  <si>
    <t>DDDC41</t>
  </si>
  <si>
    <t>DDDC42</t>
  </si>
  <si>
    <t>F-CDZT</t>
  </si>
  <si>
    <t>DDDC43</t>
  </si>
  <si>
    <t>F-CGRK</t>
  </si>
  <si>
    <t>DDDC45</t>
  </si>
  <si>
    <t>D-4130</t>
  </si>
  <si>
    <t>DDDC47</t>
  </si>
  <si>
    <t>OY-SMX</t>
  </si>
  <si>
    <t>DDDC48</t>
  </si>
  <si>
    <t>F-CEGS</t>
  </si>
  <si>
    <t>DDDC49</t>
  </si>
  <si>
    <t>F-CKLL</t>
  </si>
  <si>
    <t>DDDC4B</t>
  </si>
  <si>
    <t>F-HAKI</t>
  </si>
  <si>
    <t>DDDC4C</t>
  </si>
  <si>
    <t>F-CEXB</t>
  </si>
  <si>
    <t>DDDC4D</t>
  </si>
  <si>
    <t>F-CFAG</t>
  </si>
  <si>
    <t>DDDC4F</t>
  </si>
  <si>
    <t>F-CFRG</t>
  </si>
  <si>
    <t>DDDC50</t>
  </si>
  <si>
    <t>OK-2222</t>
  </si>
  <si>
    <t>DDDC53</t>
  </si>
  <si>
    <t>OH-917</t>
  </si>
  <si>
    <t>DDDC55</t>
  </si>
  <si>
    <t>F-CZAN</t>
  </si>
  <si>
    <t>DDDC56</t>
  </si>
  <si>
    <t>F-CHFG</t>
  </si>
  <si>
    <t>DDDC57</t>
  </si>
  <si>
    <t>F-CERX</t>
  </si>
  <si>
    <t>DDDC58</t>
  </si>
  <si>
    <t>D-1744</t>
  </si>
  <si>
    <t>DDDC5B</t>
  </si>
  <si>
    <t>OY-XKV</t>
  </si>
  <si>
    <t>DDDC5F</t>
  </si>
  <si>
    <t>F-CPVV</t>
  </si>
  <si>
    <t>DDDC61</t>
  </si>
  <si>
    <t>OK-7337</t>
  </si>
  <si>
    <t>DDDC63</t>
  </si>
  <si>
    <t>DDDC64</t>
  </si>
  <si>
    <t>D-8329</t>
  </si>
  <si>
    <t>DDDC65</t>
  </si>
  <si>
    <t>EC-FVI</t>
  </si>
  <si>
    <t>DDDC66</t>
  </si>
  <si>
    <t>OO-YTL</t>
  </si>
  <si>
    <t>DDDC67</t>
  </si>
  <si>
    <t>OK-7757</t>
  </si>
  <si>
    <t>DDDC68</t>
  </si>
  <si>
    <t>DDDC69</t>
  </si>
  <si>
    <t>F-CIRA</t>
  </si>
  <si>
    <t>DDDC6D</t>
  </si>
  <si>
    <t>DDDC6F</t>
  </si>
  <si>
    <t>D-1967</t>
  </si>
  <si>
    <t>DDDC70</t>
  </si>
  <si>
    <t>D-8488</t>
  </si>
  <si>
    <t>DDDC71</t>
  </si>
  <si>
    <t>D-4111</t>
  </si>
  <si>
    <t>DDDC72</t>
  </si>
  <si>
    <t>OK 7984</t>
  </si>
  <si>
    <t>DDDC73</t>
  </si>
  <si>
    <t>D-8345</t>
  </si>
  <si>
    <t>DDDC76</t>
  </si>
  <si>
    <t>OH-824</t>
  </si>
  <si>
    <t>DDDC78</t>
  </si>
  <si>
    <t>OE-5002</t>
  </si>
  <si>
    <t>DDDC7B</t>
  </si>
  <si>
    <t>D3690</t>
  </si>
  <si>
    <t>DDDC7C</t>
  </si>
  <si>
    <t>EFENDI</t>
  </si>
  <si>
    <t>H-C</t>
  </si>
  <si>
    <t>DDDC7D</t>
  </si>
  <si>
    <t>F-CGUR</t>
  </si>
  <si>
    <t>DDDC7E</t>
  </si>
  <si>
    <t>D-7616</t>
  </si>
  <si>
    <t>DDDC7F</t>
  </si>
  <si>
    <t>D-3052</t>
  </si>
  <si>
    <t>DDDC81</t>
  </si>
  <si>
    <t>F-CGQE</t>
  </si>
  <si>
    <t>DDDC83</t>
  </si>
  <si>
    <t>D-0607</t>
  </si>
  <si>
    <t>DDDC84</t>
  </si>
  <si>
    <t>OH-787</t>
  </si>
  <si>
    <t>DDDC85</t>
  </si>
  <si>
    <t>OH-894</t>
  </si>
  <si>
    <t>DDDC8A</t>
  </si>
  <si>
    <t>OH-1023</t>
  </si>
  <si>
    <t>KIy</t>
  </si>
  <si>
    <t>DDDC8C</t>
  </si>
  <si>
    <t>D-0111</t>
  </si>
  <si>
    <t>DDDC94</t>
  </si>
  <si>
    <t>OY-XMD</t>
  </si>
  <si>
    <t>DDDC96</t>
  </si>
  <si>
    <t>D-7110</t>
  </si>
  <si>
    <t>DDDC98</t>
  </si>
  <si>
    <t>GVS</t>
  </si>
  <si>
    <t>DDDC99</t>
  </si>
  <si>
    <t>G-DCZR</t>
  </si>
  <si>
    <t>CZR</t>
  </si>
  <si>
    <t>DDDC9C</t>
  </si>
  <si>
    <t>25ACB</t>
  </si>
  <si>
    <t>DDDC9D</t>
  </si>
  <si>
    <t>D-KIYL</t>
  </si>
  <si>
    <t>DDDC9E</t>
  </si>
  <si>
    <t>LAK-17 B</t>
  </si>
  <si>
    <t>ZS-GAJ</t>
  </si>
  <si>
    <t>DDDC9F</t>
  </si>
  <si>
    <t>F-CHFY</t>
  </si>
  <si>
    <t>DDDCA0</t>
  </si>
  <si>
    <t>F-CGCD</t>
  </si>
  <si>
    <t>DDDCA1</t>
  </si>
  <si>
    <t>F-CHFE</t>
  </si>
  <si>
    <t>DDDCA2</t>
  </si>
  <si>
    <t>F-CIAA</t>
  </si>
  <si>
    <t>MCC</t>
  </si>
  <si>
    <t>DDDCA4</t>
  </si>
  <si>
    <t>D-1365</t>
  </si>
  <si>
    <t>DDDCA6</t>
  </si>
  <si>
    <t>D-6133</t>
  </si>
  <si>
    <t>DDDCA9</t>
  </si>
  <si>
    <t>D-0728</t>
  </si>
  <si>
    <t>DDDCAB</t>
  </si>
  <si>
    <t>DDDCAD</t>
  </si>
  <si>
    <t>DDDCB0</t>
  </si>
  <si>
    <t>D-3841</t>
  </si>
  <si>
    <t>DDDCB2</t>
  </si>
  <si>
    <t>MN1</t>
  </si>
  <si>
    <t>DDDCB4</t>
  </si>
  <si>
    <t>F-CLJV</t>
  </si>
  <si>
    <t>DDDCB5</t>
  </si>
  <si>
    <t>DDDCB6</t>
  </si>
  <si>
    <t>D-KBMM</t>
  </si>
  <si>
    <t>DDDCB7</t>
  </si>
  <si>
    <t>D-3536</t>
  </si>
  <si>
    <t>DDDCBB</t>
  </si>
  <si>
    <t>DDDCBC</t>
  </si>
  <si>
    <t>D-4713</t>
  </si>
  <si>
    <t>DDDCBE</t>
  </si>
  <si>
    <t>OH-930</t>
  </si>
  <si>
    <t>DDDCBF</t>
  </si>
  <si>
    <t>F-CCDF</t>
  </si>
  <si>
    <t>DDDCC0</t>
  </si>
  <si>
    <t>F-CGQJ</t>
  </si>
  <si>
    <t>DDDCC2</t>
  </si>
  <si>
    <t>D-KFGW</t>
  </si>
  <si>
    <t>DDDCC3</t>
  </si>
  <si>
    <t>G-CKME</t>
  </si>
  <si>
    <t>DDDCC4</t>
  </si>
  <si>
    <t>D-KTHO</t>
  </si>
  <si>
    <t>DDDCC5</t>
  </si>
  <si>
    <t>OH-710</t>
  </si>
  <si>
    <t>DDDCC7</t>
  </si>
  <si>
    <t>OY-OXK</t>
  </si>
  <si>
    <t>DDDCC8</t>
  </si>
  <si>
    <t>DDDCC9</t>
  </si>
  <si>
    <t>D-8514</t>
  </si>
  <si>
    <t>DDDCCD</t>
  </si>
  <si>
    <t>F-CEVI</t>
  </si>
  <si>
    <t>C63</t>
  </si>
  <si>
    <t>DDDCCF</t>
  </si>
  <si>
    <t>PH1494</t>
  </si>
  <si>
    <t>DDDCD2</t>
  </si>
  <si>
    <t>SE-TTN</t>
  </si>
  <si>
    <t>DDDCD3</t>
  </si>
  <si>
    <t>SE-TPU</t>
  </si>
  <si>
    <t>DDDCD6</t>
  </si>
  <si>
    <t>G-DEMF</t>
  </si>
  <si>
    <t>DDDCD8</t>
  </si>
  <si>
    <t>D-0691</t>
  </si>
  <si>
    <t>DDDCD9</t>
  </si>
  <si>
    <t>D-KUAS</t>
  </si>
  <si>
    <t>25M</t>
  </si>
  <si>
    <t>DDDCDB</t>
  </si>
  <si>
    <t>D-4982</t>
  </si>
  <si>
    <t>DDDCDD</t>
  </si>
  <si>
    <t>D-KLJC</t>
  </si>
  <si>
    <t>DDDCDF</t>
  </si>
  <si>
    <t>DDDCE2</t>
  </si>
  <si>
    <t>D-7311</t>
  </si>
  <si>
    <t>DDDCE4</t>
  </si>
  <si>
    <t>D-KLHI</t>
  </si>
  <si>
    <t>DDDCE5</t>
  </si>
  <si>
    <t>D-KGTK</t>
  </si>
  <si>
    <t>DDDCE6</t>
  </si>
  <si>
    <t>VH-IUG</t>
  </si>
  <si>
    <t>IUG</t>
  </si>
  <si>
    <t>DDDCE7</t>
  </si>
  <si>
    <t>F-CGKV</t>
  </si>
  <si>
    <t>DDDCE8</t>
  </si>
  <si>
    <t>OY-PFX</t>
  </si>
  <si>
    <t>DDDCE9</t>
  </si>
  <si>
    <t>D-1293</t>
  </si>
  <si>
    <t>DDDCEA</t>
  </si>
  <si>
    <t>D-6103</t>
  </si>
  <si>
    <t>DDDCEC</t>
  </si>
  <si>
    <t>OK-1958</t>
  </si>
  <si>
    <t>DDDCEE</t>
  </si>
  <si>
    <t>D-KCRM</t>
  </si>
  <si>
    <t>DDDCEF</t>
  </si>
  <si>
    <t>OM1176</t>
  </si>
  <si>
    <t>DDDCF0</t>
  </si>
  <si>
    <t>G-CKDX</t>
  </si>
  <si>
    <t>DDDCF1</t>
  </si>
  <si>
    <t>D-8170</t>
  </si>
  <si>
    <t>DDDCF2</t>
  </si>
  <si>
    <t>S5-3052</t>
  </si>
  <si>
    <t>DDDCF3</t>
  </si>
  <si>
    <t>D-7721</t>
  </si>
  <si>
    <t>DDDCF4</t>
  </si>
  <si>
    <t>G-CKWZ</t>
  </si>
  <si>
    <t>DDDCF5</t>
  </si>
  <si>
    <t>VH-GZH</t>
  </si>
  <si>
    <t>GZH</t>
  </si>
  <si>
    <t>DDDCF6</t>
  </si>
  <si>
    <t>G-CHTB</t>
  </si>
  <si>
    <t>DDDCF7</t>
  </si>
  <si>
    <t>I-BXXX</t>
  </si>
  <si>
    <t>DDDCFD</t>
  </si>
  <si>
    <t>D-7019</t>
  </si>
  <si>
    <t>DDDCFE</t>
  </si>
  <si>
    <t>DDDD00</t>
  </si>
  <si>
    <t>D-5844</t>
  </si>
  <si>
    <t>DDDD05</t>
  </si>
  <si>
    <t>F-CELC</t>
  </si>
  <si>
    <t>DDDD06</t>
  </si>
  <si>
    <t>D-4098</t>
  </si>
  <si>
    <t>8B</t>
  </si>
  <si>
    <t>DDDD07</t>
  </si>
  <si>
    <t>D-3044</t>
  </si>
  <si>
    <t>DDDD08</t>
  </si>
  <si>
    <t>G-EDDD</t>
  </si>
  <si>
    <t>DDDD09</t>
  </si>
  <si>
    <t>D-6123</t>
  </si>
  <si>
    <t>DDDD0C</t>
  </si>
  <si>
    <t>DDDD0D</t>
  </si>
  <si>
    <t>D-5448</t>
  </si>
  <si>
    <t>DDDD0F</t>
  </si>
  <si>
    <t>DDDD10</t>
  </si>
  <si>
    <t>G-DDXW</t>
  </si>
  <si>
    <t>DDDD16</t>
  </si>
  <si>
    <t>OH-1012</t>
  </si>
  <si>
    <t>DDDD17</t>
  </si>
  <si>
    <t>G-CKNV</t>
  </si>
  <si>
    <t>KNV</t>
  </si>
  <si>
    <t>DDDD1A</t>
  </si>
  <si>
    <t>D-0176</t>
  </si>
  <si>
    <t>DDDD1B</t>
  </si>
  <si>
    <t>OY-VCX</t>
  </si>
  <si>
    <t>DDDD1C</t>
  </si>
  <si>
    <t>D-3609</t>
  </si>
  <si>
    <t>DDDD1F</t>
  </si>
  <si>
    <t>DDDD21</t>
  </si>
  <si>
    <t>F-CLGF</t>
  </si>
  <si>
    <t>DDDD22</t>
  </si>
  <si>
    <t>D-4871</t>
  </si>
  <si>
    <t>YB2</t>
  </si>
  <si>
    <t>DDDD23</t>
  </si>
  <si>
    <t>F-CAGM</t>
  </si>
  <si>
    <t>DDDD25</t>
  </si>
  <si>
    <t>F-CHVZ</t>
  </si>
  <si>
    <t>jwz</t>
  </si>
  <si>
    <t>DDDD27</t>
  </si>
  <si>
    <t>PH-1451</t>
  </si>
  <si>
    <t>DDDD28</t>
  </si>
  <si>
    <t>D-6711</t>
  </si>
  <si>
    <t>DDDD2A</t>
  </si>
  <si>
    <t>F-CHHM</t>
  </si>
  <si>
    <t>HHM</t>
  </si>
  <si>
    <t>DDDD2B</t>
  </si>
  <si>
    <t>DDDD2E</t>
  </si>
  <si>
    <t>D-2760</t>
  </si>
  <si>
    <t>DDDD30</t>
  </si>
  <si>
    <t>OK-4178</t>
  </si>
  <si>
    <t>DDDD32</t>
  </si>
  <si>
    <t>D-2893</t>
  </si>
  <si>
    <t>DDDD33</t>
  </si>
  <si>
    <t>PH-1556</t>
  </si>
  <si>
    <t>DDDD34</t>
  </si>
  <si>
    <t>DDDD35</t>
  </si>
  <si>
    <t>D-KHGR</t>
  </si>
  <si>
    <t>DDDD38</t>
  </si>
  <si>
    <t>D-5461</t>
  </si>
  <si>
    <t>DDDD3A</t>
  </si>
  <si>
    <t>OY-EXP</t>
  </si>
  <si>
    <t>DDDD3B</t>
  </si>
  <si>
    <t>OE-9098</t>
  </si>
  <si>
    <t>EF5</t>
  </si>
  <si>
    <t>DDDD40</t>
  </si>
  <si>
    <t>DDDD42</t>
  </si>
  <si>
    <t>DDDD44</t>
  </si>
  <si>
    <t>DDDD45</t>
  </si>
  <si>
    <t>D-5878</t>
  </si>
  <si>
    <t>DDDD47</t>
  </si>
  <si>
    <t>DDDD4A</t>
  </si>
  <si>
    <t>F-CBCI</t>
  </si>
  <si>
    <t>DDDD4B</t>
  </si>
  <si>
    <t>DDDD4C</t>
  </si>
  <si>
    <t>G-DCSP</t>
  </si>
  <si>
    <t>CSP</t>
  </si>
  <si>
    <t>DDDD4E</t>
  </si>
  <si>
    <t>G-CHZH</t>
  </si>
  <si>
    <t>HZH</t>
  </si>
  <si>
    <t>DDDD4F</t>
  </si>
  <si>
    <t>OH-591</t>
  </si>
  <si>
    <t>DDDD52</t>
  </si>
  <si>
    <t>OH-869</t>
  </si>
  <si>
    <t>DDDD53</t>
  </si>
  <si>
    <t>OH-971</t>
  </si>
  <si>
    <t>DDDD54</t>
  </si>
  <si>
    <t>BUT</t>
  </si>
  <si>
    <t>DDDD55</t>
  </si>
  <si>
    <t>EC-DKJ</t>
  </si>
  <si>
    <t>DDDD56</t>
  </si>
  <si>
    <t>DDDD57</t>
  </si>
  <si>
    <t>F-CGUH</t>
  </si>
  <si>
    <t>DDDD58</t>
  </si>
  <si>
    <t>DDDD59</t>
  </si>
  <si>
    <t>D-1286</t>
  </si>
  <si>
    <t>DDDD5A</t>
  </si>
  <si>
    <t>SE-UGA</t>
  </si>
  <si>
    <t>DDDD5B</t>
  </si>
  <si>
    <t>OO-ZZD</t>
  </si>
  <si>
    <t>DDDD5C</t>
  </si>
  <si>
    <t>F-CJBI</t>
  </si>
  <si>
    <t>DDDD5D</t>
  </si>
  <si>
    <t>F-CHKD</t>
  </si>
  <si>
    <t>DDDD5E</t>
  </si>
  <si>
    <t>F-CFJG</t>
  </si>
  <si>
    <t>DDDD5F</t>
  </si>
  <si>
    <t>F-CEAO</t>
  </si>
  <si>
    <t>DDDD62</t>
  </si>
  <si>
    <t>D-KHBX</t>
  </si>
  <si>
    <t>AAD</t>
  </si>
  <si>
    <t>DDDD66</t>
  </si>
  <si>
    <t>D-KBLU</t>
  </si>
  <si>
    <t>DDDD68</t>
  </si>
  <si>
    <t>OH-786</t>
  </si>
  <si>
    <t>V 1</t>
  </si>
  <si>
    <t>DDDD69</t>
  </si>
  <si>
    <t>G-CLTJ</t>
  </si>
  <si>
    <t>DDDD6A</t>
  </si>
  <si>
    <t>G CICY</t>
  </si>
  <si>
    <t>ICY</t>
  </si>
  <si>
    <t>DDDD6C</t>
  </si>
  <si>
    <t>OH-556</t>
  </si>
  <si>
    <t>AKI</t>
  </si>
  <si>
    <t>DDDD6D</t>
  </si>
  <si>
    <t>OH-PIL</t>
  </si>
  <si>
    <t>PIL</t>
  </si>
  <si>
    <t>DDDD6E</t>
  </si>
  <si>
    <t>G-CHXH</t>
  </si>
  <si>
    <t>HXH</t>
  </si>
  <si>
    <t>DDDD71</t>
  </si>
  <si>
    <t>DDDD72</t>
  </si>
  <si>
    <t>DDDD73</t>
  </si>
  <si>
    <t>D-KSMS</t>
  </si>
  <si>
    <t>DDDD75</t>
  </si>
  <si>
    <t>OK-1304</t>
  </si>
  <si>
    <t>DDDD77</t>
  </si>
  <si>
    <t>G-JIFI</t>
  </si>
  <si>
    <t>DDDD78</t>
  </si>
  <si>
    <t>F-CGVL</t>
  </si>
  <si>
    <t>DDDD7A</t>
  </si>
  <si>
    <t>D-5422</t>
  </si>
  <si>
    <t>DDDD7B</t>
  </si>
  <si>
    <t>D-2923</t>
  </si>
  <si>
    <t>DDDD7D</t>
  </si>
  <si>
    <t>HA-MJA</t>
  </si>
  <si>
    <t>MJA</t>
  </si>
  <si>
    <t>DDDD7F</t>
  </si>
  <si>
    <t>HA-MJX</t>
  </si>
  <si>
    <t>MJX</t>
  </si>
  <si>
    <t>DDDD80</t>
  </si>
  <si>
    <t>OK-8430</t>
  </si>
  <si>
    <t>DDDD84</t>
  </si>
  <si>
    <t>D-6999</t>
  </si>
  <si>
    <t>DDDD85</t>
  </si>
  <si>
    <t>OH-717</t>
  </si>
  <si>
    <t>DDDD86</t>
  </si>
  <si>
    <t>D-4282</t>
  </si>
  <si>
    <t>DDDD87</t>
  </si>
  <si>
    <t>DDDD88</t>
  </si>
  <si>
    <t>DDDD89</t>
  </si>
  <si>
    <t>DDDD8A</t>
  </si>
  <si>
    <t>G-CLYE</t>
  </si>
  <si>
    <t>LYE</t>
  </si>
  <si>
    <t>DDDD8B</t>
  </si>
  <si>
    <t>D-8290</t>
  </si>
  <si>
    <t>DDDD8C</t>
  </si>
  <si>
    <t>OH-607</t>
  </si>
  <si>
    <t>DDDD8D</t>
  </si>
  <si>
    <t>HA-4509</t>
  </si>
  <si>
    <t>DDDD8E</t>
  </si>
  <si>
    <t>F-CHCY</t>
  </si>
  <si>
    <t>DDDD90</t>
  </si>
  <si>
    <t>F-CJFC</t>
  </si>
  <si>
    <t>DDDD92</t>
  </si>
  <si>
    <t>OE-5715</t>
  </si>
  <si>
    <t>DDDD93</t>
  </si>
  <si>
    <t>F-CVOA</t>
  </si>
  <si>
    <t>DDDD94</t>
  </si>
  <si>
    <t>DDDD95</t>
  </si>
  <si>
    <t>F-CIBN</t>
  </si>
  <si>
    <t>DDDD9E</t>
  </si>
  <si>
    <t>AZ1</t>
  </si>
  <si>
    <t>DDDDA0</t>
  </si>
  <si>
    <t>OK-2694</t>
  </si>
  <si>
    <t>Q1</t>
  </si>
  <si>
    <t>DDDDA1</t>
  </si>
  <si>
    <t>DDDDA4</t>
  </si>
  <si>
    <t>D-9109</t>
  </si>
  <si>
    <t>DDDDA6</t>
  </si>
  <si>
    <t>D-MWWF</t>
  </si>
  <si>
    <t>DDDDA7</t>
  </si>
  <si>
    <t>D-1435</t>
  </si>
  <si>
    <t>DDDDA8</t>
  </si>
  <si>
    <t>F-CMMD</t>
  </si>
  <si>
    <t>DDDDA9</t>
  </si>
  <si>
    <t>ZS-GHR</t>
  </si>
  <si>
    <t>DDDDAA</t>
  </si>
  <si>
    <t>VH-XOM</t>
  </si>
  <si>
    <t>DDDDAC</t>
  </si>
  <si>
    <t>DDDDAE</t>
  </si>
  <si>
    <t>VH-ZAI</t>
  </si>
  <si>
    <t>ZAI</t>
  </si>
  <si>
    <t>DDDDAF</t>
  </si>
  <si>
    <t>SE-TRH</t>
  </si>
  <si>
    <t>DDDDB1</t>
  </si>
  <si>
    <t>DDDDB4</t>
  </si>
  <si>
    <t>SE-TRD</t>
  </si>
  <si>
    <t>DDDDB7</t>
  </si>
  <si>
    <t>D-XX40</t>
  </si>
  <si>
    <t>DDDDB8</t>
  </si>
  <si>
    <t>D-0099</t>
  </si>
  <si>
    <t>DDDDB9</t>
  </si>
  <si>
    <t>D-2823</t>
  </si>
  <si>
    <t>DDDDBA</t>
  </si>
  <si>
    <t>D-KSLS</t>
  </si>
  <si>
    <t>DDDDC0</t>
  </si>
  <si>
    <t>D9340</t>
  </si>
  <si>
    <t>jab</t>
  </si>
  <si>
    <t>DDDDC1</t>
  </si>
  <si>
    <t>D-KLMC</t>
  </si>
  <si>
    <t>DDDDC4</t>
  </si>
  <si>
    <t>DDDDC6</t>
  </si>
  <si>
    <t>PH1525</t>
  </si>
  <si>
    <t>DDDDC8</t>
  </si>
  <si>
    <t>DDDDCA</t>
  </si>
  <si>
    <t>DDDDCB</t>
  </si>
  <si>
    <t>OK-2141</t>
  </si>
  <si>
    <t>DDDDCC</t>
  </si>
  <si>
    <t>DDDDCD</t>
  </si>
  <si>
    <t>DDDDD8</t>
  </si>
  <si>
    <t>D-KFNM</t>
  </si>
  <si>
    <t>DDDDDB</t>
  </si>
  <si>
    <t>DDDDDD</t>
  </si>
  <si>
    <t>DDDDDF</t>
  </si>
  <si>
    <t>D-KHTP</t>
  </si>
  <si>
    <t>DDDDE4</t>
  </si>
  <si>
    <t>D-4367</t>
  </si>
  <si>
    <t>DDDDE5</t>
  </si>
  <si>
    <t>F-CXFC</t>
  </si>
  <si>
    <t>DDDDE8</t>
  </si>
  <si>
    <t>HA-4392</t>
  </si>
  <si>
    <t>DDDDE9</t>
  </si>
  <si>
    <t>DDDDEA</t>
  </si>
  <si>
    <t>OK-3118</t>
  </si>
  <si>
    <t>DDDDED</t>
  </si>
  <si>
    <t>G-CHJS</t>
  </si>
  <si>
    <t>DDDDF2</t>
  </si>
  <si>
    <t>D-KSLC</t>
  </si>
  <si>
    <t>DDDDF4</t>
  </si>
  <si>
    <t>OK-1972</t>
  </si>
  <si>
    <t>DDDDF6</t>
  </si>
  <si>
    <t>LAK-20 T</t>
  </si>
  <si>
    <t>OH-982</t>
  </si>
  <si>
    <t>DDDDF7</t>
  </si>
  <si>
    <t>D5976</t>
  </si>
  <si>
    <t>DDDDF9</t>
  </si>
  <si>
    <t>HA-3176</t>
  </si>
  <si>
    <t>DDDDFA</t>
  </si>
  <si>
    <t>DDDDFB</t>
  </si>
  <si>
    <t>D-MCJO</t>
  </si>
  <si>
    <t>DDDDFC</t>
  </si>
  <si>
    <t>D-KZEN</t>
  </si>
  <si>
    <t>DDDDFE</t>
  </si>
  <si>
    <t>DDDDFF</t>
  </si>
  <si>
    <t>DDDE00</t>
  </si>
  <si>
    <t>D-KYGG</t>
  </si>
  <si>
    <t>DDDE03</t>
  </si>
  <si>
    <t>G-CRJW</t>
  </si>
  <si>
    <t>DDDE04</t>
  </si>
  <si>
    <t>DDDE06</t>
  </si>
  <si>
    <t>D-KGSM</t>
  </si>
  <si>
    <t>DDDE08</t>
  </si>
  <si>
    <t>OY-XVZ</t>
  </si>
  <si>
    <t>DDDE11</t>
  </si>
  <si>
    <t>DDDE15</t>
  </si>
  <si>
    <t>SE-UNM</t>
  </si>
  <si>
    <t>DDDE18</t>
  </si>
  <si>
    <t>DDDE19</t>
  </si>
  <si>
    <t>D-KLSE</t>
  </si>
  <si>
    <t>DDDE1A</t>
  </si>
  <si>
    <t>D-KGZZ</t>
  </si>
  <si>
    <t>DDDE1C</t>
  </si>
  <si>
    <t>SE-UNA</t>
  </si>
  <si>
    <t>DDDE1E</t>
  </si>
  <si>
    <t>OY-XVU</t>
  </si>
  <si>
    <t>DDDE20</t>
  </si>
  <si>
    <t>SE-TVS</t>
  </si>
  <si>
    <t>DDDE26</t>
  </si>
  <si>
    <t>FCBJX</t>
  </si>
  <si>
    <t>BJX</t>
  </si>
  <si>
    <t>DDDE27</t>
  </si>
  <si>
    <t>OK-0999</t>
  </si>
  <si>
    <t>DDDE28</t>
  </si>
  <si>
    <t>DDDE2A</t>
  </si>
  <si>
    <t>D-KKHH</t>
  </si>
  <si>
    <t>DDDE2E</t>
  </si>
  <si>
    <t>D-KAFR</t>
  </si>
  <si>
    <t>DDDE2F</t>
  </si>
  <si>
    <t>OY-OTX</t>
  </si>
  <si>
    <t>DDDE35</t>
  </si>
  <si>
    <t>OY-SEX</t>
  </si>
  <si>
    <t>DDDE36</t>
  </si>
  <si>
    <t>ZS-GCP</t>
  </si>
  <si>
    <t>DDDE37</t>
  </si>
  <si>
    <t>D-KMTW</t>
  </si>
  <si>
    <t>DDDE38</t>
  </si>
  <si>
    <t>D-KIJR</t>
  </si>
  <si>
    <t>DDDE3B</t>
  </si>
  <si>
    <t>D-KUXS</t>
  </si>
  <si>
    <t>DDDE3C</t>
  </si>
  <si>
    <t>DDDE3D</t>
  </si>
  <si>
    <t>D-6520</t>
  </si>
  <si>
    <t>DDDE3E</t>
  </si>
  <si>
    <t>VH-GOB</t>
  </si>
  <si>
    <t>GOB</t>
  </si>
  <si>
    <t>DDDE42</t>
  </si>
  <si>
    <t>OY-XVX</t>
  </si>
  <si>
    <t>DDDE43</t>
  </si>
  <si>
    <t>D-7891</t>
  </si>
  <si>
    <t>DDDE44</t>
  </si>
  <si>
    <t>OY-SXL</t>
  </si>
  <si>
    <t>DDDE45</t>
  </si>
  <si>
    <t>G-CKLG</t>
  </si>
  <si>
    <t>DDDE48</t>
  </si>
  <si>
    <t>DDDE4B</t>
  </si>
  <si>
    <t>G-CGRV</t>
  </si>
  <si>
    <t>DDDE4F</t>
  </si>
  <si>
    <t>OK 0800</t>
  </si>
  <si>
    <t>DDDE50</t>
  </si>
  <si>
    <t>OK-8418</t>
  </si>
  <si>
    <t>DDDE53</t>
  </si>
  <si>
    <t>F-CPIC</t>
  </si>
  <si>
    <t>DDDE5C</t>
  </si>
  <si>
    <t>om-4444</t>
  </si>
  <si>
    <t>DDDE60</t>
  </si>
  <si>
    <t>OO-YMR</t>
  </si>
  <si>
    <t>DDDE61</t>
  </si>
  <si>
    <t>D-KRGW</t>
  </si>
  <si>
    <t>DDDE63</t>
  </si>
  <si>
    <t>D-2781</t>
  </si>
  <si>
    <t>DDDE65</t>
  </si>
  <si>
    <t>DDDE66</t>
  </si>
  <si>
    <t>DDDE6B</t>
  </si>
  <si>
    <t>G-DJNE</t>
  </si>
  <si>
    <t>DDDE6F</t>
  </si>
  <si>
    <t>D-KATP</t>
  </si>
  <si>
    <t>DDDE73</t>
  </si>
  <si>
    <t>D-KGZT</t>
  </si>
  <si>
    <t>DDDE74</t>
  </si>
  <si>
    <t>OH-968</t>
  </si>
  <si>
    <t>DDDE77</t>
  </si>
  <si>
    <t>D-KTHM</t>
  </si>
  <si>
    <t>DDDE7C</t>
  </si>
  <si>
    <t>DDDE87</t>
  </si>
  <si>
    <t>F-COLI</t>
  </si>
  <si>
    <t>DDDE88</t>
  </si>
  <si>
    <t>D-2001</t>
  </si>
  <si>
    <t>DDDE89</t>
  </si>
  <si>
    <t>ZS-gct</t>
  </si>
  <si>
    <t>DDDE8A</t>
  </si>
  <si>
    <t>D-1310</t>
  </si>
  <si>
    <t>DDDE8F</t>
  </si>
  <si>
    <t>D-6131</t>
  </si>
  <si>
    <t>DDDE91</t>
  </si>
  <si>
    <t>OH-987</t>
  </si>
  <si>
    <t>DDDE92</t>
  </si>
  <si>
    <t>DDDE93</t>
  </si>
  <si>
    <t>DDDE96</t>
  </si>
  <si>
    <t>DDDE9A</t>
  </si>
  <si>
    <t>OY-JXK</t>
  </si>
  <si>
    <t>DDDE9D</t>
  </si>
  <si>
    <t>D-KIXZ</t>
  </si>
  <si>
    <t>DDDE9E</t>
  </si>
  <si>
    <t>D-8125</t>
  </si>
  <si>
    <t>DDDEA0</t>
  </si>
  <si>
    <t>D-KIDT</t>
  </si>
  <si>
    <t>DDDEA5</t>
  </si>
  <si>
    <t>F-CGUO</t>
  </si>
  <si>
    <t>DDDEA6</t>
  </si>
  <si>
    <t>D-KICS</t>
  </si>
  <si>
    <t>ICS</t>
  </si>
  <si>
    <t>DDDEA7</t>
  </si>
  <si>
    <t>F-JROJ</t>
  </si>
  <si>
    <t>DDDEA9</t>
  </si>
  <si>
    <t>D-KGGN</t>
  </si>
  <si>
    <t>DDDEAA</t>
  </si>
  <si>
    <t>D-1389</t>
  </si>
  <si>
    <t>DDDEAB</t>
  </si>
  <si>
    <t>VH-TND</t>
  </si>
  <si>
    <t>DDDEB0</t>
  </si>
  <si>
    <t>D-4975</t>
  </si>
  <si>
    <t>DDDEB5</t>
  </si>
  <si>
    <t>DDDEB7</t>
  </si>
  <si>
    <t>D-3129</t>
  </si>
  <si>
    <t>DDDEB8</t>
  </si>
  <si>
    <t>F-CDOS</t>
  </si>
  <si>
    <t>DDDEBA</t>
  </si>
  <si>
    <t>D-4536</t>
  </si>
  <si>
    <t>DDDEBB</t>
  </si>
  <si>
    <t>D-KUBA</t>
  </si>
  <si>
    <t>DDDEC1</t>
  </si>
  <si>
    <t>D-KDCM</t>
  </si>
  <si>
    <t>DDDEC3</t>
  </si>
  <si>
    <t>D-KSKX</t>
  </si>
  <si>
    <t>DDDEC7</t>
  </si>
  <si>
    <t>OM-5555</t>
  </si>
  <si>
    <t>DDDECB</t>
  </si>
  <si>
    <t>SP3994</t>
  </si>
  <si>
    <t>DDDECD</t>
  </si>
  <si>
    <t>OY-XSW</t>
  </si>
  <si>
    <t>DDDED0</t>
  </si>
  <si>
    <t>DDDED3</t>
  </si>
  <si>
    <t>D-5865</t>
  </si>
  <si>
    <t>DDDED4</t>
  </si>
  <si>
    <t>DDDEDA</t>
  </si>
  <si>
    <t>CC-AAE</t>
  </si>
  <si>
    <t>DDDEDB</t>
  </si>
  <si>
    <t>D-KHAI</t>
  </si>
  <si>
    <t>DDDEDD</t>
  </si>
  <si>
    <t>SP-4300</t>
  </si>
  <si>
    <t>DDDEE0</t>
  </si>
  <si>
    <t>OY-HXD</t>
  </si>
  <si>
    <t>DDDEE2</t>
  </si>
  <si>
    <t>D-7996</t>
  </si>
  <si>
    <t>W96</t>
  </si>
  <si>
    <t>DDDEE3</t>
  </si>
  <si>
    <t>D-0390</t>
  </si>
  <si>
    <t>DDDEE6</t>
  </si>
  <si>
    <t>DDDEE9</t>
  </si>
  <si>
    <t>DDDEEA</t>
  </si>
  <si>
    <t>I-IVBE</t>
  </si>
  <si>
    <t>DDDEEB</t>
  </si>
  <si>
    <t>DDDEEC</t>
  </si>
  <si>
    <t>SE-UXK</t>
  </si>
  <si>
    <t>DDDEED</t>
  </si>
  <si>
    <t>D-KNBF</t>
  </si>
  <si>
    <t>DDDEF3</t>
  </si>
  <si>
    <t>D-0905</t>
  </si>
  <si>
    <t>DDDEF7</t>
  </si>
  <si>
    <t>DDDEF8</t>
  </si>
  <si>
    <t>HB2378</t>
  </si>
  <si>
    <t>DDDEF9</t>
  </si>
  <si>
    <t>SE-ULL</t>
  </si>
  <si>
    <t>DDDEFB</t>
  </si>
  <si>
    <t>DDDEFC</t>
  </si>
  <si>
    <t>D-3293</t>
  </si>
  <si>
    <t>DDDEFD</t>
  </si>
  <si>
    <t>ZS-GJS</t>
  </si>
  <si>
    <t>JS1</t>
  </si>
  <si>
    <t>DDDEFE</t>
  </si>
  <si>
    <t>OO-YLM</t>
  </si>
  <si>
    <t>DDDF02</t>
  </si>
  <si>
    <t>LOJ</t>
  </si>
  <si>
    <t>DDDF09</t>
  </si>
  <si>
    <t>DDDF0A</t>
  </si>
  <si>
    <t>OM-1950</t>
  </si>
  <si>
    <t>DDDF0B</t>
  </si>
  <si>
    <t>DDDF14</t>
  </si>
  <si>
    <t>D-KPGV</t>
  </si>
  <si>
    <t>DDDF16</t>
  </si>
  <si>
    <t>DDDF18</t>
  </si>
  <si>
    <t>DDDF19</t>
  </si>
  <si>
    <t>D-KWGC</t>
  </si>
  <si>
    <t>DDDF1B</t>
  </si>
  <si>
    <t>DDDF1C</t>
  </si>
  <si>
    <t>DDDF21</t>
  </si>
  <si>
    <t>OH-993</t>
  </si>
  <si>
    <t>DDDF22</t>
  </si>
  <si>
    <t>D-KBPE</t>
  </si>
  <si>
    <t>DDDF24</t>
  </si>
  <si>
    <t>D-KBKN</t>
  </si>
  <si>
    <t>DDDF25</t>
  </si>
  <si>
    <t>D-KBKW</t>
  </si>
  <si>
    <t>DDDF2F</t>
  </si>
  <si>
    <t>F-CKN</t>
  </si>
  <si>
    <t>DDDF31</t>
  </si>
  <si>
    <t>D-XXBX</t>
  </si>
  <si>
    <t>DDDF33</t>
  </si>
  <si>
    <t>D-7005</t>
  </si>
  <si>
    <t>R7</t>
  </si>
  <si>
    <t>DDDF36</t>
  </si>
  <si>
    <t>D-KXXH</t>
  </si>
  <si>
    <t>DDDF37</t>
  </si>
  <si>
    <t>D-KIHD</t>
  </si>
  <si>
    <t>DDDF39</t>
  </si>
  <si>
    <t>OK-0998</t>
  </si>
  <si>
    <t>DDDF3A</t>
  </si>
  <si>
    <t>D-KLTM</t>
  </si>
  <si>
    <t>DDDF3C</t>
  </si>
  <si>
    <t>DDDF3F</t>
  </si>
  <si>
    <t>D-KCLG</t>
  </si>
  <si>
    <t>DDDF46</t>
  </si>
  <si>
    <t>D-KXMO</t>
  </si>
  <si>
    <t>DDDF48</t>
  </si>
  <si>
    <t>Hawker Hurricane</t>
  </si>
  <si>
    <t>OM-XXXX</t>
  </si>
  <si>
    <t>DDDF49</t>
  </si>
  <si>
    <t>OM-9119</t>
  </si>
  <si>
    <t>DDDF4B</t>
  </si>
  <si>
    <t>OK-8822</t>
  </si>
  <si>
    <t>DDDF52</t>
  </si>
  <si>
    <t>D-KMMV</t>
  </si>
  <si>
    <t>DDDF57</t>
  </si>
  <si>
    <t>DDDF58</t>
  </si>
  <si>
    <t>G-CFPL</t>
  </si>
  <si>
    <t>DDDF5A</t>
  </si>
  <si>
    <t>D-KWIX</t>
  </si>
  <si>
    <t>DDDF5B</t>
  </si>
  <si>
    <t>SP 3908</t>
  </si>
  <si>
    <t>DDDF5D</t>
  </si>
  <si>
    <t>DDDF5F</t>
  </si>
  <si>
    <t>DDDF60</t>
  </si>
  <si>
    <t>D-KICB</t>
  </si>
  <si>
    <t>DDDF62</t>
  </si>
  <si>
    <t>D-8861</t>
  </si>
  <si>
    <t>DDDF65</t>
  </si>
  <si>
    <t>D-KBPM</t>
  </si>
  <si>
    <t>DDDF68</t>
  </si>
  <si>
    <t>D-KTRT</t>
  </si>
  <si>
    <t>DDDF69</t>
  </si>
  <si>
    <t>DDDF6A</t>
  </si>
  <si>
    <t>D-KSOB</t>
  </si>
  <si>
    <t>DDDF6E</t>
  </si>
  <si>
    <t>OE-5730</t>
  </si>
  <si>
    <t>DDDF71</t>
  </si>
  <si>
    <t>G-CHEJ</t>
  </si>
  <si>
    <t>HEJ</t>
  </si>
  <si>
    <t>DDDF72</t>
  </si>
  <si>
    <t>D-0436</t>
  </si>
  <si>
    <t>DDDF79</t>
  </si>
  <si>
    <t>D-MDPI</t>
  </si>
  <si>
    <t>DDDF7A</t>
  </si>
  <si>
    <t>DDDF81</t>
  </si>
  <si>
    <t>DDDF82</t>
  </si>
  <si>
    <t>D-KCTH</t>
  </si>
  <si>
    <t>DDDF85</t>
  </si>
  <si>
    <t>PH-1031</t>
  </si>
  <si>
    <t>DDDF86</t>
  </si>
  <si>
    <t>OE-5634</t>
  </si>
  <si>
    <t>DDDF89</t>
  </si>
  <si>
    <t>D-4363</t>
  </si>
  <si>
    <t>DDDF8B</t>
  </si>
  <si>
    <t>D-7682</t>
  </si>
  <si>
    <t>DDDF8D</t>
  </si>
  <si>
    <t>D-KBFV</t>
  </si>
  <si>
    <t>DDDF8F</t>
  </si>
  <si>
    <t>D-4501</t>
  </si>
  <si>
    <t>DDDF92</t>
  </si>
  <si>
    <t>D-KMPK</t>
  </si>
  <si>
    <t>DDDF94</t>
  </si>
  <si>
    <t>D-KPIA</t>
  </si>
  <si>
    <t>DDDF95</t>
  </si>
  <si>
    <t>D-2468</t>
  </si>
  <si>
    <t>DDDF96</t>
  </si>
  <si>
    <t>DDDF97</t>
  </si>
  <si>
    <t>D-KNLB</t>
  </si>
  <si>
    <t>DDDF9B</t>
  </si>
  <si>
    <t>S5-7156</t>
  </si>
  <si>
    <t>DDDF9C</t>
  </si>
  <si>
    <t>D-7975</t>
  </si>
  <si>
    <t>DDDF9E</t>
  </si>
  <si>
    <t>D-KBBM</t>
  </si>
  <si>
    <t>DDDFA1</t>
  </si>
  <si>
    <t>D-KDLD</t>
  </si>
  <si>
    <t>DDDFA2</t>
  </si>
  <si>
    <t>SP-3963</t>
  </si>
  <si>
    <t>DDDFA3</t>
  </si>
  <si>
    <t>D-9152</t>
  </si>
  <si>
    <t>DDDFA4</t>
  </si>
  <si>
    <t>D-KVEL</t>
  </si>
  <si>
    <t>DDDFA7</t>
  </si>
  <si>
    <t>D-4422</t>
  </si>
  <si>
    <t>DDDFA9</t>
  </si>
  <si>
    <t>DDDFAC</t>
  </si>
  <si>
    <t>D-3445</t>
  </si>
  <si>
    <t>DDDFB1</t>
  </si>
  <si>
    <t>DDDFB8</t>
  </si>
  <si>
    <t>D-KCNO</t>
  </si>
  <si>
    <t>DDDFBA</t>
  </si>
  <si>
    <t>W76</t>
  </si>
  <si>
    <t>DDDFBC</t>
  </si>
  <si>
    <t>D-6877</t>
  </si>
  <si>
    <t>DDDFBE</t>
  </si>
  <si>
    <t>D-KEAP</t>
  </si>
  <si>
    <t>DDDFC1</t>
  </si>
  <si>
    <t>D-KMRF</t>
  </si>
  <si>
    <t>DDDFC4</t>
  </si>
  <si>
    <t>DDDFC5</t>
  </si>
  <si>
    <t>VH-XHY</t>
  </si>
  <si>
    <t>XHY</t>
  </si>
  <si>
    <t>DDDFC6</t>
  </si>
  <si>
    <t>HA-CTO</t>
  </si>
  <si>
    <t>DDDFCC</t>
  </si>
  <si>
    <t>D-KEDD</t>
  </si>
  <si>
    <t>DDDFCF</t>
  </si>
  <si>
    <t>D-4336</t>
  </si>
  <si>
    <t>DDDFD0</t>
  </si>
  <si>
    <t>G-CJRA</t>
  </si>
  <si>
    <t>DDDFD6</t>
  </si>
  <si>
    <t>D-KRIT</t>
  </si>
  <si>
    <t>DDDFDA</t>
  </si>
  <si>
    <t>HA-1234</t>
  </si>
  <si>
    <t>H34</t>
  </si>
  <si>
    <t>DDDFE1</t>
  </si>
  <si>
    <t>D-KSJM</t>
  </si>
  <si>
    <t>DDDFE6</t>
  </si>
  <si>
    <t>DDDFE8</t>
  </si>
  <si>
    <t>D-KMWA</t>
  </si>
  <si>
    <t>DDDFE9</t>
  </si>
  <si>
    <t>HA-MBJ</t>
  </si>
  <si>
    <t>MBJ</t>
  </si>
  <si>
    <t>DDDFEA</t>
  </si>
  <si>
    <t>I-AEVD</t>
  </si>
  <si>
    <t>DDDFEB</t>
  </si>
  <si>
    <t>D-MJLR</t>
  </si>
  <si>
    <t>DDDFED</t>
  </si>
  <si>
    <t>D-KBOH</t>
  </si>
  <si>
    <t>DDDFEE</t>
  </si>
  <si>
    <t>D-7748</t>
  </si>
  <si>
    <t>DDDFEF</t>
  </si>
  <si>
    <t>D-5966</t>
  </si>
  <si>
    <t>DDDFF1</t>
  </si>
  <si>
    <t>F-CPLN</t>
  </si>
  <si>
    <t>DDDFF3</t>
  </si>
  <si>
    <t>G-XASH</t>
  </si>
  <si>
    <t>A31</t>
  </si>
  <si>
    <t>DDDFF6</t>
  </si>
  <si>
    <t>D-8391</t>
  </si>
  <si>
    <t>DDDFF9</t>
  </si>
  <si>
    <t>XYL</t>
  </si>
  <si>
    <t>DDDFFA</t>
  </si>
  <si>
    <t>VH-GGJ</t>
  </si>
  <si>
    <t>DDDFFB</t>
  </si>
  <si>
    <t>D-MLRE</t>
  </si>
  <si>
    <t>DDDFFC</t>
  </si>
  <si>
    <t>DDDFFE</t>
  </si>
  <si>
    <t>OK-2032</t>
  </si>
  <si>
    <t>DDE002</t>
  </si>
  <si>
    <t>HA-MES</t>
  </si>
  <si>
    <t>MES</t>
  </si>
  <si>
    <t>DDE003</t>
  </si>
  <si>
    <t>HA-ECM</t>
  </si>
  <si>
    <t>ECM</t>
  </si>
  <si>
    <t>DDE006</t>
  </si>
  <si>
    <t>DDE008</t>
  </si>
  <si>
    <t>F-JVAO</t>
  </si>
  <si>
    <t>DDE00C</t>
  </si>
  <si>
    <t>D-1845</t>
  </si>
  <si>
    <t>DDE00F</t>
  </si>
  <si>
    <t>D-KDOL</t>
  </si>
  <si>
    <t>DDE011</t>
  </si>
  <si>
    <t>SP-3637</t>
  </si>
  <si>
    <t>DDE013</t>
  </si>
  <si>
    <t>F-FAKE</t>
  </si>
  <si>
    <t>DDE014</t>
  </si>
  <si>
    <t>D-5698</t>
  </si>
  <si>
    <t>DDE015</t>
  </si>
  <si>
    <t>D-KBBK</t>
  </si>
  <si>
    <t>DDE01B</t>
  </si>
  <si>
    <t>D-KMIB</t>
  </si>
  <si>
    <t>DDE01D</t>
  </si>
  <si>
    <t>D-KDWE</t>
  </si>
  <si>
    <t>DDE01E</t>
  </si>
  <si>
    <t>D-2787</t>
  </si>
  <si>
    <t>27B</t>
  </si>
  <si>
    <t>DDE01F</t>
  </si>
  <si>
    <t>48-28</t>
  </si>
  <si>
    <t>SII</t>
  </si>
  <si>
    <t>DDE027</t>
  </si>
  <si>
    <t>D-KSFM</t>
  </si>
  <si>
    <t>DDE029</t>
  </si>
  <si>
    <t>D-KIKS</t>
  </si>
  <si>
    <t>DDE02C</t>
  </si>
  <si>
    <t>D-KBDB</t>
  </si>
  <si>
    <t>DDE02D</t>
  </si>
  <si>
    <t>DDE02E</t>
  </si>
  <si>
    <t>D-KIXL</t>
  </si>
  <si>
    <t>DDE030</t>
  </si>
  <si>
    <t>OK-2243</t>
  </si>
  <si>
    <t>DDE037</t>
  </si>
  <si>
    <t>D-KUTT</t>
  </si>
  <si>
    <t>DDE1A8</t>
  </si>
  <si>
    <t>OH-543</t>
  </si>
  <si>
    <t>TIY</t>
  </si>
  <si>
    <t>DDE1AB</t>
  </si>
  <si>
    <t>OH-704</t>
  </si>
  <si>
    <t>DDE1AC</t>
  </si>
  <si>
    <t>DDE1AD</t>
  </si>
  <si>
    <t>OM-6811</t>
  </si>
  <si>
    <t>DDE1AE</t>
  </si>
  <si>
    <t>OH-1005</t>
  </si>
  <si>
    <t>TLK</t>
  </si>
  <si>
    <t>DDE1AF</t>
  </si>
  <si>
    <t>G-DJAH</t>
  </si>
  <si>
    <t>JAH</t>
  </si>
  <si>
    <t>DDE1B1</t>
  </si>
  <si>
    <t>OO-YHH</t>
  </si>
  <si>
    <t>DDE1B2</t>
  </si>
  <si>
    <t>D-KBOS</t>
  </si>
  <si>
    <t>DDE1B3</t>
  </si>
  <si>
    <t>G-DDJB</t>
  </si>
  <si>
    <t>DDE1B4</t>
  </si>
  <si>
    <t>OY-XNV</t>
  </si>
  <si>
    <t>DDE1B7</t>
  </si>
  <si>
    <t>D-7498</t>
  </si>
  <si>
    <t>DDE1BB</t>
  </si>
  <si>
    <t>F-UMDO</t>
  </si>
  <si>
    <t>DDE1BE</t>
  </si>
  <si>
    <t>B347</t>
  </si>
  <si>
    <t>DDE1C0</t>
  </si>
  <si>
    <t>B290</t>
  </si>
  <si>
    <t>DDE1C1</t>
  </si>
  <si>
    <t>-YR-</t>
  </si>
  <si>
    <t>DDE1C7</t>
  </si>
  <si>
    <t>Z107</t>
  </si>
  <si>
    <t>DDE1C8</t>
  </si>
  <si>
    <t>DDE1CA</t>
  </si>
  <si>
    <t>DDE1D0</t>
  </si>
  <si>
    <t>F-SDXK</t>
  </si>
  <si>
    <t>DDE1D3</t>
  </si>
  <si>
    <t>F-SDXR</t>
  </si>
  <si>
    <t>Z93</t>
  </si>
  <si>
    <t>DDE1D4</t>
  </si>
  <si>
    <t>Z-94</t>
  </si>
  <si>
    <t>Z94</t>
  </si>
  <si>
    <t>DDE1D5</t>
  </si>
  <si>
    <t>F-SDXV</t>
  </si>
  <si>
    <t>DDE1D7</t>
  </si>
  <si>
    <t>Z-86</t>
  </si>
  <si>
    <t>Z86</t>
  </si>
  <si>
    <t>DDE1DA</t>
  </si>
  <si>
    <t>DDE1DD</t>
  </si>
  <si>
    <t>F-CGGA</t>
  </si>
  <si>
    <t>DDE1DE</t>
  </si>
  <si>
    <t>B492</t>
  </si>
  <si>
    <t>DDE1DF</t>
  </si>
  <si>
    <t>F-UMDL</t>
  </si>
  <si>
    <t>Z97</t>
  </si>
  <si>
    <t>DDE1E0</t>
  </si>
  <si>
    <t>F-UMDH</t>
  </si>
  <si>
    <t>DDE1E1</t>
  </si>
  <si>
    <t>F-UMDD</t>
  </si>
  <si>
    <t>DDE1E3</t>
  </si>
  <si>
    <t>F-TGDK</t>
  </si>
  <si>
    <t>Z96</t>
  </si>
  <si>
    <t>DDE1E4</t>
  </si>
  <si>
    <t>CVA</t>
  </si>
  <si>
    <t>DDE1EB</t>
  </si>
  <si>
    <t>DDE1EC</t>
  </si>
  <si>
    <t>F-SDXW</t>
  </si>
  <si>
    <t>DDE1EE</t>
  </si>
  <si>
    <t>DDE1EF</t>
  </si>
  <si>
    <t>F-UMDA</t>
  </si>
  <si>
    <t>DDE1F1</t>
  </si>
  <si>
    <t>F-TFUS</t>
  </si>
  <si>
    <t>DDE1F3</t>
  </si>
  <si>
    <t>D-1486</t>
  </si>
  <si>
    <t>DDE1F4</t>
  </si>
  <si>
    <t>F-SDXM</t>
  </si>
  <si>
    <t>DDE1F6</t>
  </si>
  <si>
    <t>G-CHBH</t>
  </si>
  <si>
    <t>DDE1F9</t>
  </si>
  <si>
    <t>F-SDXU</t>
  </si>
  <si>
    <t>DDE1FB</t>
  </si>
  <si>
    <t>F-TFUU</t>
  </si>
  <si>
    <t>DDE1FC</t>
  </si>
  <si>
    <t>L08</t>
  </si>
  <si>
    <t>DDE1FD</t>
  </si>
  <si>
    <t>G-DDRT</t>
  </si>
  <si>
    <t>DDE1FE</t>
  </si>
  <si>
    <t>F-TFUW</t>
  </si>
  <si>
    <t>DDE200</t>
  </si>
  <si>
    <t>G-CLVP</t>
  </si>
  <si>
    <t>LVP</t>
  </si>
  <si>
    <t>DDE208</t>
  </si>
  <si>
    <t>V17</t>
  </si>
  <si>
    <t>DDE209</t>
  </si>
  <si>
    <t>F-TFUO</t>
  </si>
  <si>
    <t>DDE20E</t>
  </si>
  <si>
    <t>D-0118</t>
  </si>
  <si>
    <t>DDE20F</t>
  </si>
  <si>
    <t>VH-FBE</t>
  </si>
  <si>
    <t>DDE212</t>
  </si>
  <si>
    <t>F-SDXH</t>
  </si>
  <si>
    <t>DDE213</t>
  </si>
  <si>
    <t>PH-731</t>
  </si>
  <si>
    <t>DDE216</t>
  </si>
  <si>
    <t>F-HFDF</t>
  </si>
  <si>
    <t>DDE217</t>
  </si>
  <si>
    <t>F-CHDH</t>
  </si>
  <si>
    <t>DDE218</t>
  </si>
  <si>
    <t>DDE21A</t>
  </si>
  <si>
    <t>F-UMDV</t>
  </si>
  <si>
    <t>Z55</t>
  </si>
  <si>
    <t>DDE21C</t>
  </si>
  <si>
    <t>LY-GCO</t>
  </si>
  <si>
    <t>DDE21D</t>
  </si>
  <si>
    <t>DDE21E</t>
  </si>
  <si>
    <t>DDE220</t>
  </si>
  <si>
    <t>SE-ULN</t>
  </si>
  <si>
    <t>DDE222</t>
  </si>
  <si>
    <t>SE-UFA</t>
  </si>
  <si>
    <t>DDE223</t>
  </si>
  <si>
    <t>VH-IQN</t>
  </si>
  <si>
    <t>DDE224</t>
  </si>
  <si>
    <t>D-5718</t>
  </si>
  <si>
    <t>DDE225</t>
  </si>
  <si>
    <t>SE-TZY</t>
  </si>
  <si>
    <t>DDE226</t>
  </si>
  <si>
    <t>OH-927</t>
  </si>
  <si>
    <t>DDE227</t>
  </si>
  <si>
    <t>D-6002</t>
  </si>
  <si>
    <t>DDE22A</t>
  </si>
  <si>
    <t>SP-3678</t>
  </si>
  <si>
    <t>DDE22B</t>
  </si>
  <si>
    <t>D-6715</t>
  </si>
  <si>
    <t>DDE22C</t>
  </si>
  <si>
    <t>G-CHGW</t>
  </si>
  <si>
    <t>HGW</t>
  </si>
  <si>
    <t>DDE22D</t>
  </si>
  <si>
    <t>F-CLVB</t>
  </si>
  <si>
    <t>DDE22E</t>
  </si>
  <si>
    <t>KHC</t>
  </si>
  <si>
    <t>DDE22F</t>
  </si>
  <si>
    <t>G-CKMF</t>
  </si>
  <si>
    <t>DDE230</t>
  </si>
  <si>
    <t>G-DCCP</t>
  </si>
  <si>
    <t>L99</t>
  </si>
  <si>
    <t>DDE231</t>
  </si>
  <si>
    <t>DEOK</t>
  </si>
  <si>
    <t>DDE232</t>
  </si>
  <si>
    <t>D-5758</t>
  </si>
  <si>
    <t>DDE233</t>
  </si>
  <si>
    <t>SE-THK</t>
  </si>
  <si>
    <t>THK</t>
  </si>
  <si>
    <t>DDE235</t>
  </si>
  <si>
    <t>BBT</t>
  </si>
  <si>
    <t>DDE236</t>
  </si>
  <si>
    <t>D-KHIT</t>
  </si>
  <si>
    <t>DDE239</t>
  </si>
  <si>
    <t>D-5514</t>
  </si>
  <si>
    <t>DDE23A</t>
  </si>
  <si>
    <t>D-4933</t>
  </si>
  <si>
    <t>DDE23C</t>
  </si>
  <si>
    <t>F-CLHA</t>
  </si>
  <si>
    <t>DDE23D</t>
  </si>
  <si>
    <t>D-3083</t>
  </si>
  <si>
    <t>DDE23F</t>
  </si>
  <si>
    <t>ULH</t>
  </si>
  <si>
    <t>DDE240</t>
  </si>
  <si>
    <t>D-8754</t>
  </si>
  <si>
    <t>DDE242</t>
  </si>
  <si>
    <t>D-6628</t>
  </si>
  <si>
    <t>IEB</t>
  </si>
  <si>
    <t>DDE243</t>
  </si>
  <si>
    <t>D-KHHC</t>
  </si>
  <si>
    <t>DDE244</t>
  </si>
  <si>
    <t>D-9401</t>
  </si>
  <si>
    <t>DDE245</t>
  </si>
  <si>
    <t>G-CJRE</t>
  </si>
  <si>
    <t>DDE247</t>
  </si>
  <si>
    <t>G_DEGE</t>
  </si>
  <si>
    <t>EGE</t>
  </si>
  <si>
    <t>DDE24A</t>
  </si>
  <si>
    <t>SE-UIV</t>
  </si>
  <si>
    <t>DDE24C</t>
  </si>
  <si>
    <t>SE-TRY</t>
  </si>
  <si>
    <t>DDE250</t>
  </si>
  <si>
    <t>D-1419</t>
  </si>
  <si>
    <t>DDE252</t>
  </si>
  <si>
    <t>DDE253</t>
  </si>
  <si>
    <t>D-6654</t>
  </si>
  <si>
    <t>DDE257</t>
  </si>
  <si>
    <t>DDE259</t>
  </si>
  <si>
    <t>OH-729</t>
  </si>
  <si>
    <t>DDE25A</t>
  </si>
  <si>
    <t>DDE25E</t>
  </si>
  <si>
    <t>OY-XXL</t>
  </si>
  <si>
    <t>DDE260</t>
  </si>
  <si>
    <t>F-CIRB</t>
  </si>
  <si>
    <t>DDE261</t>
  </si>
  <si>
    <t>G-CKFT</t>
  </si>
  <si>
    <t>UP2</t>
  </si>
  <si>
    <t>DDE262</t>
  </si>
  <si>
    <t>S5-3119</t>
  </si>
  <si>
    <t>DDE263</t>
  </si>
  <si>
    <t>DDE264</t>
  </si>
  <si>
    <t>F-CGKS</t>
  </si>
  <si>
    <t>DDE265</t>
  </si>
  <si>
    <t>F-CJJC</t>
  </si>
  <si>
    <t>CJC</t>
  </si>
  <si>
    <t>DDE266</t>
  </si>
  <si>
    <t>D-2100</t>
  </si>
  <si>
    <t>DDE267</t>
  </si>
  <si>
    <t>F-COCA</t>
  </si>
  <si>
    <t>DDE268</t>
  </si>
  <si>
    <t>F-CBCO</t>
  </si>
  <si>
    <t>DDE26A</t>
  </si>
  <si>
    <t>DDE26F</t>
  </si>
  <si>
    <t>DDE273</t>
  </si>
  <si>
    <t>D-8076</t>
  </si>
  <si>
    <t>DDE276</t>
  </si>
  <si>
    <t>F-CICC</t>
  </si>
  <si>
    <t>DDE278</t>
  </si>
  <si>
    <t>F-CHRJ</t>
  </si>
  <si>
    <t>DDE27A</t>
  </si>
  <si>
    <t>F-CIVY</t>
  </si>
  <si>
    <t>DDE27C</t>
  </si>
  <si>
    <t>F-BVHT</t>
  </si>
  <si>
    <t>DDE27D</t>
  </si>
  <si>
    <t>F-CIGL</t>
  </si>
  <si>
    <t>DDE27E</t>
  </si>
  <si>
    <t>D-KICD</t>
  </si>
  <si>
    <t>PCD</t>
  </si>
  <si>
    <t>DDE27F</t>
  </si>
  <si>
    <t>F-BTPC</t>
  </si>
  <si>
    <t>DDE281</t>
  </si>
  <si>
    <t>DDE282</t>
  </si>
  <si>
    <t>F-CIDE</t>
  </si>
  <si>
    <t>DDE283</t>
  </si>
  <si>
    <t>F-CGUQ</t>
  </si>
  <si>
    <t>DDE286</t>
  </si>
  <si>
    <t>OO-ZQP</t>
  </si>
  <si>
    <t>DDE287</t>
  </si>
  <si>
    <t>HB-793</t>
  </si>
  <si>
    <t>DDE288</t>
  </si>
  <si>
    <t>OO-YMF</t>
  </si>
  <si>
    <t>DDE289</t>
  </si>
  <si>
    <t>SE-UNP</t>
  </si>
  <si>
    <t>DDE28A</t>
  </si>
  <si>
    <t>F-CBGP</t>
  </si>
  <si>
    <t>BGP</t>
  </si>
  <si>
    <t>DDE28B</t>
  </si>
  <si>
    <t>F-CLRC</t>
  </si>
  <si>
    <t>LRC</t>
  </si>
  <si>
    <t>DDE28C</t>
  </si>
  <si>
    <t>D-9239</t>
  </si>
  <si>
    <t>DDE28D</t>
  </si>
  <si>
    <t>DDE28E</t>
  </si>
  <si>
    <t>PH-1373</t>
  </si>
  <si>
    <t>GO7</t>
  </si>
  <si>
    <t>DDE28F</t>
  </si>
  <si>
    <t>PH-1372</t>
  </si>
  <si>
    <t>GO6</t>
  </si>
  <si>
    <t>DDE290</t>
  </si>
  <si>
    <t>PH-790</t>
  </si>
  <si>
    <t>GO4</t>
  </si>
  <si>
    <t>DDE291</t>
  </si>
  <si>
    <t>D-2250</t>
  </si>
  <si>
    <t>DDE292</t>
  </si>
  <si>
    <t>F-CFXF</t>
  </si>
  <si>
    <t>DDE293</t>
  </si>
  <si>
    <t>DDE294</t>
  </si>
  <si>
    <t>SE-UTL</t>
  </si>
  <si>
    <t>DDE29C</t>
  </si>
  <si>
    <t>F-CHFX</t>
  </si>
  <si>
    <t>DDE29D</t>
  </si>
  <si>
    <t>D-KPPC</t>
  </si>
  <si>
    <t>IHS</t>
  </si>
  <si>
    <t>DDE29E</t>
  </si>
  <si>
    <t>D-4898</t>
  </si>
  <si>
    <t>DDE29F</t>
  </si>
  <si>
    <t>G-CJST</t>
  </si>
  <si>
    <t>JST</t>
  </si>
  <si>
    <t>DDE2A2</t>
  </si>
  <si>
    <t>DDE2A4</t>
  </si>
  <si>
    <t>F-CHLL</t>
  </si>
  <si>
    <t>DDE2A5</t>
  </si>
  <si>
    <t>DDE2A6</t>
  </si>
  <si>
    <t>G-DHAA</t>
  </si>
  <si>
    <t>DDE2A7</t>
  </si>
  <si>
    <t>G-LDER</t>
  </si>
  <si>
    <t>DDE2A8</t>
  </si>
  <si>
    <t>G-CKJN</t>
  </si>
  <si>
    <t>DDE2AF</t>
  </si>
  <si>
    <t>Ph-980</t>
  </si>
  <si>
    <t>DDE2B3</t>
  </si>
  <si>
    <t>ZS-GTX</t>
  </si>
  <si>
    <t>DDE2B6</t>
  </si>
  <si>
    <t>OY-XVS</t>
  </si>
  <si>
    <t>DDE2BA</t>
  </si>
  <si>
    <t>OY-SXG</t>
  </si>
  <si>
    <t>DDE2BB</t>
  </si>
  <si>
    <t>DDE2BC</t>
  </si>
  <si>
    <t>OY-SIX</t>
  </si>
  <si>
    <t>DDE2BE</t>
  </si>
  <si>
    <t>OY-XMH</t>
  </si>
  <si>
    <t>DDE2BF</t>
  </si>
  <si>
    <t>DDE2C7</t>
  </si>
  <si>
    <t>D-1345</t>
  </si>
  <si>
    <t>DDE2C9</t>
  </si>
  <si>
    <t>OY-XVF</t>
  </si>
  <si>
    <t>DDE2CA</t>
  </si>
  <si>
    <t>OY-JGX</t>
  </si>
  <si>
    <t>DDE2CC</t>
  </si>
  <si>
    <t>OY-PXF</t>
  </si>
  <si>
    <t>DDE2CD</t>
  </si>
  <si>
    <t>F-CPQC</t>
  </si>
  <si>
    <t>DDE2CE</t>
  </si>
  <si>
    <t>DDE2CF</t>
  </si>
  <si>
    <t>DDE2D0</t>
  </si>
  <si>
    <t>PH-956</t>
  </si>
  <si>
    <t>DDE2D1</t>
  </si>
  <si>
    <t>OY-PKX</t>
  </si>
  <si>
    <t>P4</t>
  </si>
  <si>
    <t>DDE2D2</t>
  </si>
  <si>
    <t>F-CISM</t>
  </si>
  <si>
    <t>DDE2D4</t>
  </si>
  <si>
    <t>F-GPPQ</t>
  </si>
  <si>
    <t>PPQ</t>
  </si>
  <si>
    <t>DDE2D6</t>
  </si>
  <si>
    <t>DDE2D7</t>
  </si>
  <si>
    <t>DDE2D8</t>
  </si>
  <si>
    <t>OY-ZWX</t>
  </si>
  <si>
    <t>DDE2DB</t>
  </si>
  <si>
    <t>D-3442</t>
  </si>
  <si>
    <t>DDE2DD</t>
  </si>
  <si>
    <t>D-7407</t>
  </si>
  <si>
    <t>DDE2DE</t>
  </si>
  <si>
    <t>01-AAQ</t>
  </si>
  <si>
    <t>DDE2E1</t>
  </si>
  <si>
    <t>OY-SLX</t>
  </si>
  <si>
    <t>DDE2E4</t>
  </si>
  <si>
    <t>DDE2E5</t>
  </si>
  <si>
    <t>S4L</t>
  </si>
  <si>
    <t>DDE2E6</t>
  </si>
  <si>
    <t>D3837</t>
  </si>
  <si>
    <t>DDE2E7</t>
  </si>
  <si>
    <t>OH-239</t>
  </si>
  <si>
    <t>DDE2E8</t>
  </si>
  <si>
    <t>OY-XVB</t>
  </si>
  <si>
    <t>DDE2EA</t>
  </si>
  <si>
    <t>D-2691</t>
  </si>
  <si>
    <t>DDE2EB</t>
  </si>
  <si>
    <t>OY-XPL</t>
  </si>
  <si>
    <t>DDE2EC</t>
  </si>
  <si>
    <t>G-DDTA</t>
  </si>
  <si>
    <t>DDE2EE</t>
  </si>
  <si>
    <t>OK-6696</t>
  </si>
  <si>
    <t>DDE2F1</t>
  </si>
  <si>
    <t>DDE2F4</t>
  </si>
  <si>
    <t>S5-PIM</t>
  </si>
  <si>
    <t>PIM</t>
  </si>
  <si>
    <t>DDE2F5</t>
  </si>
  <si>
    <t>D-6471</t>
  </si>
  <si>
    <t>DDE2F7</t>
  </si>
  <si>
    <t>G-CFYB</t>
  </si>
  <si>
    <t>FYB</t>
  </si>
  <si>
    <t>DDE2F9</t>
  </si>
  <si>
    <t>G-CHEW</t>
  </si>
  <si>
    <t>DDE2FC</t>
  </si>
  <si>
    <t>G-CHNK</t>
  </si>
  <si>
    <t>DDE2FD</t>
  </si>
  <si>
    <t>D-4644</t>
  </si>
  <si>
    <t>DDE2FE</t>
  </si>
  <si>
    <t>D-2344</t>
  </si>
  <si>
    <t>DDE302</t>
  </si>
  <si>
    <t>SE-UVJ</t>
  </si>
  <si>
    <t>J-G</t>
  </si>
  <si>
    <t>DDE304</t>
  </si>
  <si>
    <t>EC-HKB</t>
  </si>
  <si>
    <t>DDE305</t>
  </si>
  <si>
    <t>EC-IBF</t>
  </si>
  <si>
    <t>DDE306</t>
  </si>
  <si>
    <t>DDE308</t>
  </si>
  <si>
    <t>F-CEOF</t>
  </si>
  <si>
    <t>DDE30A</t>
  </si>
  <si>
    <t>VH-XJY</t>
  </si>
  <si>
    <t>XJY</t>
  </si>
  <si>
    <t>DDE30C</t>
  </si>
  <si>
    <t>DDE30F</t>
  </si>
  <si>
    <t>OK-0455</t>
  </si>
  <si>
    <t>DDE310</t>
  </si>
  <si>
    <t>F-CHKM</t>
  </si>
  <si>
    <t>DDE311</t>
  </si>
  <si>
    <t>F-CDOR</t>
  </si>
  <si>
    <t>DDE312</t>
  </si>
  <si>
    <t>F-CLCA</t>
  </si>
  <si>
    <t>DDE313</t>
  </si>
  <si>
    <t>F-CGQI</t>
  </si>
  <si>
    <t>QI</t>
  </si>
  <si>
    <t>DDE314</t>
  </si>
  <si>
    <t>F-CEYS</t>
  </si>
  <si>
    <t>DDE315</t>
  </si>
  <si>
    <t>D-5308</t>
  </si>
  <si>
    <t>DDE317</t>
  </si>
  <si>
    <t>D-KALK</t>
  </si>
  <si>
    <t>DDE31A</t>
  </si>
  <si>
    <t>VH-MMK</t>
  </si>
  <si>
    <t>1BT</t>
  </si>
  <si>
    <t>DDE31B</t>
  </si>
  <si>
    <t>LV-ESB</t>
  </si>
  <si>
    <t>DDE320</t>
  </si>
  <si>
    <t>G-ONEZ</t>
  </si>
  <si>
    <t>DDE321</t>
  </si>
  <si>
    <t>G DCAE</t>
  </si>
  <si>
    <t>CAE</t>
  </si>
  <si>
    <t>DDE322</t>
  </si>
  <si>
    <t>G-DCLP</t>
  </si>
  <si>
    <t>DDE326</t>
  </si>
  <si>
    <t>ZK-GRC</t>
  </si>
  <si>
    <t>DDE327</t>
  </si>
  <si>
    <t>VH-IKV</t>
  </si>
  <si>
    <t>DDE32A</t>
  </si>
  <si>
    <t>F-CFCE</t>
  </si>
  <si>
    <t>DDE32B</t>
  </si>
  <si>
    <t>JSR</t>
  </si>
  <si>
    <t>DDE32C</t>
  </si>
  <si>
    <t>G-CHBE</t>
  </si>
  <si>
    <t>DDE32D</t>
  </si>
  <si>
    <t>LY-TEST</t>
  </si>
  <si>
    <t>DDE32E</t>
  </si>
  <si>
    <t>DDE330</t>
  </si>
  <si>
    <t>LY-GZM</t>
  </si>
  <si>
    <t>DDE332</t>
  </si>
  <si>
    <t>D-KPAJ</t>
  </si>
  <si>
    <t>DDE333</t>
  </si>
  <si>
    <t>G-OGGB</t>
  </si>
  <si>
    <t>HPM</t>
  </si>
  <si>
    <t>DDE334</t>
  </si>
  <si>
    <t>D-3707</t>
  </si>
  <si>
    <t>DDE336</t>
  </si>
  <si>
    <t>D-0353</t>
  </si>
  <si>
    <t>DDE337</t>
  </si>
  <si>
    <t>G-DCUB</t>
  </si>
  <si>
    <t>DDE338</t>
  </si>
  <si>
    <t>G-CHFL</t>
  </si>
  <si>
    <t>DDE339</t>
  </si>
  <si>
    <t>DDE33A</t>
  </si>
  <si>
    <t>G-DEAK</t>
  </si>
  <si>
    <t>EAK</t>
  </si>
  <si>
    <t>DDE33B</t>
  </si>
  <si>
    <t>G-DEKV</t>
  </si>
  <si>
    <t>EKV</t>
  </si>
  <si>
    <t>DDE33F</t>
  </si>
  <si>
    <t>DDE340</t>
  </si>
  <si>
    <t>F-CERM</t>
  </si>
  <si>
    <t>DDE341</t>
  </si>
  <si>
    <t>G-DEGS</t>
  </si>
  <si>
    <t>2CS</t>
  </si>
  <si>
    <t>DDE342</t>
  </si>
  <si>
    <t>G-DEEX</t>
  </si>
  <si>
    <t>EEX</t>
  </si>
  <si>
    <t>DDE343</t>
  </si>
  <si>
    <t>D-7809</t>
  </si>
  <si>
    <t>DDE344</t>
  </si>
  <si>
    <t>D-4135</t>
  </si>
  <si>
    <t>DDE345</t>
  </si>
  <si>
    <t>DDE346</t>
  </si>
  <si>
    <t>DDE347</t>
  </si>
  <si>
    <t>OH-744</t>
  </si>
  <si>
    <t>DDE348</t>
  </si>
  <si>
    <t>OH-892</t>
  </si>
  <si>
    <t>DDE349</t>
  </si>
  <si>
    <t>F-CHCJ</t>
  </si>
  <si>
    <t>DDE34A</t>
  </si>
  <si>
    <t>OH-655</t>
  </si>
  <si>
    <t>DDE34B</t>
  </si>
  <si>
    <t>OH-516</t>
  </si>
  <si>
    <t>DDE34D</t>
  </si>
  <si>
    <t>DDE34F</t>
  </si>
  <si>
    <t>G-SRAH</t>
  </si>
  <si>
    <t>DDE351</t>
  </si>
  <si>
    <t>OH-484</t>
  </si>
  <si>
    <t>Ole</t>
  </si>
  <si>
    <t>DDE352</t>
  </si>
  <si>
    <t>I-B525</t>
  </si>
  <si>
    <t>DDE354</t>
  </si>
  <si>
    <t>OK-7744</t>
  </si>
  <si>
    <t>DDE355</t>
  </si>
  <si>
    <t>D-5109</t>
  </si>
  <si>
    <t>DDE356</t>
  </si>
  <si>
    <t>DDE357</t>
  </si>
  <si>
    <t>SP-4024</t>
  </si>
  <si>
    <t>DDE359</t>
  </si>
  <si>
    <t>OK-2969</t>
  </si>
  <si>
    <t>DDE35B</t>
  </si>
  <si>
    <t>VH-LKU</t>
  </si>
  <si>
    <t>LKU</t>
  </si>
  <si>
    <t>DDE35D</t>
  </si>
  <si>
    <t>VH-IUR</t>
  </si>
  <si>
    <t>IUR</t>
  </si>
  <si>
    <t>DDE35E</t>
  </si>
  <si>
    <t>OE-5721</t>
  </si>
  <si>
    <t>DDE35F</t>
  </si>
  <si>
    <t>SE-UOT</t>
  </si>
  <si>
    <t>DDE361</t>
  </si>
  <si>
    <t>D-1899</t>
  </si>
  <si>
    <t>DDE363</t>
  </si>
  <si>
    <t>G-DDVZ</t>
  </si>
  <si>
    <t>DDE364</t>
  </si>
  <si>
    <t>VH-LKJ</t>
  </si>
  <si>
    <t>LKJ</t>
  </si>
  <si>
    <t>DDE366</t>
  </si>
  <si>
    <t>D-3929</t>
  </si>
  <si>
    <t>DDE369</t>
  </si>
  <si>
    <t>DDE36A</t>
  </si>
  <si>
    <t>D-KIYY</t>
  </si>
  <si>
    <t>DDE36B</t>
  </si>
  <si>
    <t>OE-5723</t>
  </si>
  <si>
    <t>V23</t>
  </si>
  <si>
    <t>DDE36C</t>
  </si>
  <si>
    <t>sp-3855</t>
  </si>
  <si>
    <t>DDE36D</t>
  </si>
  <si>
    <t>D-7627</t>
  </si>
  <si>
    <t>DDE36E</t>
  </si>
  <si>
    <t>GDGKB</t>
  </si>
  <si>
    <t>GKB</t>
  </si>
  <si>
    <t>DDE36F</t>
  </si>
  <si>
    <t>G-EUFO</t>
  </si>
  <si>
    <t>DDE373</t>
  </si>
  <si>
    <t>D-7367</t>
  </si>
  <si>
    <t>DDE375</t>
  </si>
  <si>
    <t>g-saja</t>
  </si>
  <si>
    <t>DDE377</t>
  </si>
  <si>
    <t>DDE378</t>
  </si>
  <si>
    <t>G-CFOZ</t>
  </si>
  <si>
    <t>L51</t>
  </si>
  <si>
    <t>DDE379</t>
  </si>
  <si>
    <t>DDE37B</t>
  </si>
  <si>
    <t>G-DDBP</t>
  </si>
  <si>
    <t>DDE37D</t>
  </si>
  <si>
    <t>G-CKBM</t>
  </si>
  <si>
    <t>DDE37E</t>
  </si>
  <si>
    <t>D-2423</t>
  </si>
  <si>
    <t>DDE382</t>
  </si>
  <si>
    <t>DDE384</t>
  </si>
  <si>
    <t>G-DEOW</t>
  </si>
  <si>
    <t>DDE385</t>
  </si>
  <si>
    <t>DDE387</t>
  </si>
  <si>
    <t>G-DFAW</t>
  </si>
  <si>
    <t>DDE38A</t>
  </si>
  <si>
    <t>G-CHDD</t>
  </si>
  <si>
    <t>DDE38B</t>
  </si>
  <si>
    <t>G-DDLJ</t>
  </si>
  <si>
    <t>PY3</t>
  </si>
  <si>
    <t>DDE38C</t>
  </si>
  <si>
    <t>D-4325</t>
  </si>
  <si>
    <t>DDE38D</t>
  </si>
  <si>
    <t>F-CEFB</t>
  </si>
  <si>
    <t>DDE38E</t>
  </si>
  <si>
    <t>DDE38F</t>
  </si>
  <si>
    <t>S5-3099</t>
  </si>
  <si>
    <t>DDE391</t>
  </si>
  <si>
    <t>SE-UTG</t>
  </si>
  <si>
    <t>DDE392</t>
  </si>
  <si>
    <t>G-CJWK</t>
  </si>
  <si>
    <t>DDE393</t>
  </si>
  <si>
    <t>G-CKJB</t>
  </si>
  <si>
    <t>KJB</t>
  </si>
  <si>
    <t>DDE395</t>
  </si>
  <si>
    <t>DDE396</t>
  </si>
  <si>
    <t>D-6978</t>
  </si>
  <si>
    <t>DDE397</t>
  </si>
  <si>
    <t>D-3671</t>
  </si>
  <si>
    <t>DDE39B</t>
  </si>
  <si>
    <t>OK-1777</t>
  </si>
  <si>
    <t>DDE39D</t>
  </si>
  <si>
    <t>F-CGTN</t>
  </si>
  <si>
    <t>DDE39E</t>
  </si>
  <si>
    <t>D-MOER</t>
  </si>
  <si>
    <t>DDE39F</t>
  </si>
  <si>
    <t>G-CJCR</t>
  </si>
  <si>
    <t>JCR</t>
  </si>
  <si>
    <t>DDE3A1</t>
  </si>
  <si>
    <t>G-CJGK</t>
  </si>
  <si>
    <t>DDE3A3</t>
  </si>
  <si>
    <t>G-DFEX</t>
  </si>
  <si>
    <t>DDE3A5</t>
  </si>
  <si>
    <t>D-7604</t>
  </si>
  <si>
    <t>DDE3A9</t>
  </si>
  <si>
    <t>OH-242</t>
  </si>
  <si>
    <t>KIK</t>
  </si>
  <si>
    <t>DDE3AB</t>
  </si>
  <si>
    <t>G_DEME</t>
  </si>
  <si>
    <t>DDE3AF</t>
  </si>
  <si>
    <t>D-2584</t>
  </si>
  <si>
    <t>DDE3B2</t>
  </si>
  <si>
    <t>D-KGUE</t>
  </si>
  <si>
    <t>DDE3B7</t>
  </si>
  <si>
    <t>DDE3B9</t>
  </si>
  <si>
    <t>G-DCHT</t>
  </si>
  <si>
    <t>DDE3BB</t>
  </si>
  <si>
    <t>DDE3BD</t>
  </si>
  <si>
    <t>G-CGBZ</t>
  </si>
  <si>
    <t>DDE3C0</t>
  </si>
  <si>
    <t>OH-707</t>
  </si>
  <si>
    <t>DDE3C2</t>
  </si>
  <si>
    <t>G-CHLB</t>
  </si>
  <si>
    <t>DDE3C3</t>
  </si>
  <si>
    <t>DDE3C4</t>
  </si>
  <si>
    <t>OH-926</t>
  </si>
  <si>
    <t>DDE3C5</t>
  </si>
  <si>
    <t>OK-4899</t>
  </si>
  <si>
    <t>DDE3C6</t>
  </si>
  <si>
    <t>G-CFEF</t>
  </si>
  <si>
    <t>FEF</t>
  </si>
  <si>
    <t>DDE3CD</t>
  </si>
  <si>
    <t>D-KBSF</t>
  </si>
  <si>
    <t>DDE3CF</t>
  </si>
  <si>
    <t>G-CJPZ</t>
  </si>
  <si>
    <t>R56</t>
  </si>
  <si>
    <t>DDE3D0</t>
  </si>
  <si>
    <t>OM-0411</t>
  </si>
  <si>
    <t>BA3</t>
  </si>
  <si>
    <t>DDE3D2</t>
  </si>
  <si>
    <t>D-3885</t>
  </si>
  <si>
    <t>DDE3D4</t>
  </si>
  <si>
    <t>OH-XYA</t>
  </si>
  <si>
    <t>DDE3D7</t>
  </si>
  <si>
    <t>DDE3D8</t>
  </si>
  <si>
    <t>F-UGBA</t>
  </si>
  <si>
    <t>DDE3E0</t>
  </si>
  <si>
    <t>OE5740</t>
  </si>
  <si>
    <t>DDE3E1</t>
  </si>
  <si>
    <t>DDE3E2</t>
  </si>
  <si>
    <t>DDE3E3</t>
  </si>
  <si>
    <t>EC-ESY</t>
  </si>
  <si>
    <t>DDE3E5</t>
  </si>
  <si>
    <t>D-KILM</t>
  </si>
  <si>
    <t>DDE3E6</t>
  </si>
  <si>
    <t>CC-ASW</t>
  </si>
  <si>
    <t>DDE3E7</t>
  </si>
  <si>
    <t>DDE3E8</t>
  </si>
  <si>
    <t>G-CGBB</t>
  </si>
  <si>
    <t>GBB</t>
  </si>
  <si>
    <t>DDE3E9</t>
  </si>
  <si>
    <t>G-CFOY</t>
  </si>
  <si>
    <t>DDE3EA</t>
  </si>
  <si>
    <t>OY-XKP</t>
  </si>
  <si>
    <t>DDE3EB</t>
  </si>
  <si>
    <t>G-CJLZ</t>
  </si>
  <si>
    <t>DDE3EC</t>
  </si>
  <si>
    <t>F-CHGX</t>
  </si>
  <si>
    <t>DDE3ED</t>
  </si>
  <si>
    <t>G-DHCU</t>
  </si>
  <si>
    <t>DDE3EE</t>
  </si>
  <si>
    <t>D-6272</t>
  </si>
  <si>
    <t>J08</t>
  </si>
  <si>
    <t>DDE3EF</t>
  </si>
  <si>
    <t>D6221</t>
  </si>
  <si>
    <t>DDE3F0</t>
  </si>
  <si>
    <t>EC-FHP</t>
  </si>
  <si>
    <t>DDE3F1</t>
  </si>
  <si>
    <t>EC-HCI</t>
  </si>
  <si>
    <t>DDE3F2</t>
  </si>
  <si>
    <t>DDE3F3</t>
  </si>
  <si>
    <t>EC-LJU</t>
  </si>
  <si>
    <t>DDE3F4</t>
  </si>
  <si>
    <t>G-CHLS</t>
  </si>
  <si>
    <t>DDE3F5</t>
  </si>
  <si>
    <t>DDE3F6</t>
  </si>
  <si>
    <t>G-RGTS</t>
  </si>
  <si>
    <t>DDE3F8</t>
  </si>
  <si>
    <t>G-DDXB</t>
  </si>
  <si>
    <t>DDE3F9</t>
  </si>
  <si>
    <t>DDE3FC</t>
  </si>
  <si>
    <t>Cessna 175</t>
  </si>
  <si>
    <t>HA-SKR</t>
  </si>
  <si>
    <t>DDE3FF</t>
  </si>
  <si>
    <t>D-EEEZ</t>
  </si>
  <si>
    <t>DDE400</t>
  </si>
  <si>
    <t>BDM</t>
  </si>
  <si>
    <t>DDE404</t>
  </si>
  <si>
    <t>OK-4424</t>
  </si>
  <si>
    <t>DDE407</t>
  </si>
  <si>
    <t>G-BNRP</t>
  </si>
  <si>
    <t>DDE40B</t>
  </si>
  <si>
    <t>D-KPJC</t>
  </si>
  <si>
    <t>DDE40C</t>
  </si>
  <si>
    <t>D-6348</t>
  </si>
  <si>
    <t>DDE40D</t>
  </si>
  <si>
    <t>G-CFNS</t>
  </si>
  <si>
    <t>FNS</t>
  </si>
  <si>
    <t>DDE40E</t>
  </si>
  <si>
    <t>G-CFVU</t>
  </si>
  <si>
    <t>FVU</t>
  </si>
  <si>
    <t>DDE40F</t>
  </si>
  <si>
    <t>D-3320</t>
  </si>
  <si>
    <t>DDE410</t>
  </si>
  <si>
    <t>DDE411</t>
  </si>
  <si>
    <t>G-DEFE</t>
  </si>
  <si>
    <t>DDE412</t>
  </si>
  <si>
    <t>G-CHTR</t>
  </si>
  <si>
    <t>DDE413</t>
  </si>
  <si>
    <t>G-CGDT</t>
  </si>
  <si>
    <t>T54</t>
  </si>
  <si>
    <t>DDE414</t>
  </si>
  <si>
    <t>G-DEOB</t>
  </si>
  <si>
    <t>EOB</t>
  </si>
  <si>
    <t>DDE415</t>
  </si>
  <si>
    <t>DDE416</t>
  </si>
  <si>
    <t>VH-RBG</t>
  </si>
  <si>
    <t>DDE41C</t>
  </si>
  <si>
    <t>I-KICO</t>
  </si>
  <si>
    <t>DDE41E</t>
  </si>
  <si>
    <t>DDE420</t>
  </si>
  <si>
    <t>DDE421</t>
  </si>
  <si>
    <t>EC-LJO</t>
  </si>
  <si>
    <t>DDE423</t>
  </si>
  <si>
    <t>VH-UKD</t>
  </si>
  <si>
    <t>DDE425</t>
  </si>
  <si>
    <t>SP-3927</t>
  </si>
  <si>
    <t>DDE428</t>
  </si>
  <si>
    <t>VH-KLG</t>
  </si>
  <si>
    <t>DDE42A</t>
  </si>
  <si>
    <t>DDE42B</t>
  </si>
  <si>
    <t>VH-ITB</t>
  </si>
  <si>
    <t>DDE42C</t>
  </si>
  <si>
    <t>F-CEAV2</t>
  </si>
  <si>
    <t>AV2</t>
  </si>
  <si>
    <t>DDE42D</t>
  </si>
  <si>
    <t>D-KRGO</t>
  </si>
  <si>
    <t>DDE42E</t>
  </si>
  <si>
    <t>CC-KWK</t>
  </si>
  <si>
    <t>DDE42F</t>
  </si>
  <si>
    <t>CC-AMW</t>
  </si>
  <si>
    <t>DDE430</t>
  </si>
  <si>
    <t>VH-XQC</t>
  </si>
  <si>
    <t>XQC</t>
  </si>
  <si>
    <t>DDE431</t>
  </si>
  <si>
    <t>VH-DGA</t>
  </si>
  <si>
    <t>DGA</t>
  </si>
  <si>
    <t>DDE434</t>
  </si>
  <si>
    <t>G-CFUS</t>
  </si>
  <si>
    <t>FUS</t>
  </si>
  <si>
    <t>DDE435</t>
  </si>
  <si>
    <t>D-0740</t>
  </si>
  <si>
    <t>BL2</t>
  </si>
  <si>
    <t>DDE436</t>
  </si>
  <si>
    <t>DDE437</t>
  </si>
  <si>
    <t>I-ZARY</t>
  </si>
  <si>
    <t>BLZ</t>
  </si>
  <si>
    <t>DDE438</t>
  </si>
  <si>
    <t>I-ESML</t>
  </si>
  <si>
    <t>BLH</t>
  </si>
  <si>
    <t>DDE439</t>
  </si>
  <si>
    <t>OH-988</t>
  </si>
  <si>
    <t>DDE43A</t>
  </si>
  <si>
    <t>F-SDXZ</t>
  </si>
  <si>
    <t>DDE440</t>
  </si>
  <si>
    <t>OK-3531</t>
  </si>
  <si>
    <t>DDE442</t>
  </si>
  <si>
    <t>G-DCFL</t>
  </si>
  <si>
    <t>DDE445</t>
  </si>
  <si>
    <t>G-BSCZ</t>
  </si>
  <si>
    <t>DDE446</t>
  </si>
  <si>
    <t>DDE44A</t>
  </si>
  <si>
    <t>F-SDXO</t>
  </si>
  <si>
    <t>DDE44B</t>
  </si>
  <si>
    <t>F-GA</t>
  </si>
  <si>
    <t>DDE44C</t>
  </si>
  <si>
    <t>EC-LVF</t>
  </si>
  <si>
    <t>DDE44F</t>
  </si>
  <si>
    <t>G-CFRR</t>
  </si>
  <si>
    <t>DDE451</t>
  </si>
  <si>
    <t>GRAL_22</t>
  </si>
  <si>
    <t>G22</t>
  </si>
  <si>
    <t>DDE453</t>
  </si>
  <si>
    <t>OH-752</t>
  </si>
  <si>
    <t>DDE454</t>
  </si>
  <si>
    <t>F-JJQE</t>
  </si>
  <si>
    <t>QE</t>
  </si>
  <si>
    <t>DDE455</t>
  </si>
  <si>
    <t>D-0865</t>
  </si>
  <si>
    <t>DDE456</t>
  </si>
  <si>
    <t>D-8876</t>
  </si>
  <si>
    <t>DDE458</t>
  </si>
  <si>
    <t>F-BOTB</t>
  </si>
  <si>
    <t>DDE459</t>
  </si>
  <si>
    <t>DDE45A</t>
  </si>
  <si>
    <t>DDE45D</t>
  </si>
  <si>
    <t>EC-LXD</t>
  </si>
  <si>
    <t>DDE460</t>
  </si>
  <si>
    <t>G-CFHD</t>
  </si>
  <si>
    <t>DDE466</t>
  </si>
  <si>
    <t>OH-924</t>
  </si>
  <si>
    <t>DDE468</t>
  </si>
  <si>
    <t>G-CFUJ</t>
  </si>
  <si>
    <t>DDE469</t>
  </si>
  <si>
    <t>G-CHWF</t>
  </si>
  <si>
    <t>2ZC</t>
  </si>
  <si>
    <t>DDE46C</t>
  </si>
  <si>
    <t>DDE46D</t>
  </si>
  <si>
    <t>SP-2575</t>
  </si>
  <si>
    <t>DDE46E</t>
  </si>
  <si>
    <t>SP-3425</t>
  </si>
  <si>
    <t>DDE46F</t>
  </si>
  <si>
    <t>D-2573</t>
  </si>
  <si>
    <t>DDE470</t>
  </si>
  <si>
    <t>G-DELN</t>
  </si>
  <si>
    <t>ELN</t>
  </si>
  <si>
    <t>DDE471</t>
  </si>
  <si>
    <t>G-CGEP</t>
  </si>
  <si>
    <t>DDE472</t>
  </si>
  <si>
    <t>DDE474</t>
  </si>
  <si>
    <t>G-CJGD</t>
  </si>
  <si>
    <t>JGD</t>
  </si>
  <si>
    <t>DDE475</t>
  </si>
  <si>
    <t>F-PMSY</t>
  </si>
  <si>
    <t>DDE476</t>
  </si>
  <si>
    <t>G-CJLO</t>
  </si>
  <si>
    <t>JLO</t>
  </si>
  <si>
    <t>DDE477</t>
  </si>
  <si>
    <t>G-DEAM</t>
  </si>
  <si>
    <t>DDE478</t>
  </si>
  <si>
    <t>G-EETH</t>
  </si>
  <si>
    <t>ETH</t>
  </si>
  <si>
    <t>DDE479</t>
  </si>
  <si>
    <t>G-CFXO</t>
  </si>
  <si>
    <t>FXO</t>
  </si>
  <si>
    <t>DDE47B</t>
  </si>
  <si>
    <t>G-CHXP</t>
  </si>
  <si>
    <t>HXP</t>
  </si>
  <si>
    <t>DDE47C</t>
  </si>
  <si>
    <t>G-DDSU</t>
  </si>
  <si>
    <t>DSU</t>
  </si>
  <si>
    <t>DDE47D</t>
  </si>
  <si>
    <t>D-1121</t>
  </si>
  <si>
    <t>DDE47F</t>
  </si>
  <si>
    <t>VH-XIF</t>
  </si>
  <si>
    <t>DDE480</t>
  </si>
  <si>
    <t>F-EFF</t>
  </si>
  <si>
    <t>DDE481</t>
  </si>
  <si>
    <t>DDE482</t>
  </si>
  <si>
    <t>D-KIDG</t>
  </si>
  <si>
    <t>DDE483</t>
  </si>
  <si>
    <t>DDE484</t>
  </si>
  <si>
    <t>DDE485</t>
  </si>
  <si>
    <t>gcffu</t>
  </si>
  <si>
    <t>DDE486</t>
  </si>
  <si>
    <t>G-CKKP</t>
  </si>
  <si>
    <t>DDE487</t>
  </si>
  <si>
    <t>G-DEDJ</t>
  </si>
  <si>
    <t>EDJ</t>
  </si>
  <si>
    <t>DDE489</t>
  </si>
  <si>
    <t>SP-2586</t>
  </si>
  <si>
    <t>DDE48A</t>
  </si>
  <si>
    <t>D-2520</t>
  </si>
  <si>
    <t>DDE48B</t>
  </si>
  <si>
    <t>DDE48E</t>
  </si>
  <si>
    <t>G-DERR</t>
  </si>
  <si>
    <t>ERR</t>
  </si>
  <si>
    <t>DDE48F</t>
  </si>
  <si>
    <t>G-DJAD</t>
  </si>
  <si>
    <t>JAD</t>
  </si>
  <si>
    <t>DDE492</t>
  </si>
  <si>
    <t>G-DDYE</t>
  </si>
  <si>
    <t>DDE493</t>
  </si>
  <si>
    <t>DDE494</t>
  </si>
  <si>
    <t>OY-XZT</t>
  </si>
  <si>
    <t>DDE495</t>
  </si>
  <si>
    <t>G-GRSR</t>
  </si>
  <si>
    <t>DDE498</t>
  </si>
  <si>
    <t>ZS-GNM</t>
  </si>
  <si>
    <t>DDE499</t>
  </si>
  <si>
    <t>D-0195</t>
  </si>
  <si>
    <t>DDE49D</t>
  </si>
  <si>
    <t>VH-GCI</t>
  </si>
  <si>
    <t>DDE49E</t>
  </si>
  <si>
    <t>OY-RMX</t>
  </si>
  <si>
    <t>DDE49F</t>
  </si>
  <si>
    <t>OH-642</t>
  </si>
  <si>
    <t>DDE4A0</t>
  </si>
  <si>
    <t>D-0194</t>
  </si>
  <si>
    <t>DDE4A2</t>
  </si>
  <si>
    <t>DDE4A3</t>
  </si>
  <si>
    <t>OH-719</t>
  </si>
  <si>
    <t>LIY</t>
  </si>
  <si>
    <t>DDE4A4</t>
  </si>
  <si>
    <t>G-DELD</t>
  </si>
  <si>
    <t>DDE4A6</t>
  </si>
  <si>
    <t>OH-895</t>
  </si>
  <si>
    <t>DDE4A7</t>
  </si>
  <si>
    <t>DDE4A8</t>
  </si>
  <si>
    <t>EC-HRI</t>
  </si>
  <si>
    <t>DDE4A9</t>
  </si>
  <si>
    <t>EC-FJY</t>
  </si>
  <si>
    <t>DDE4AA</t>
  </si>
  <si>
    <t>D-4326</t>
  </si>
  <si>
    <t>DDE4AB</t>
  </si>
  <si>
    <t>EC-MFQ</t>
  </si>
  <si>
    <t>DDE4AD</t>
  </si>
  <si>
    <t>EGWN8</t>
  </si>
  <si>
    <t>WN8</t>
  </si>
  <si>
    <t>DDE4AE</t>
  </si>
  <si>
    <t>SENASA1</t>
  </si>
  <si>
    <t>DDE4AF</t>
  </si>
  <si>
    <t>EGWN1</t>
  </si>
  <si>
    <t>DDE4B3</t>
  </si>
  <si>
    <t>OK-3818</t>
  </si>
  <si>
    <t>DDE4B4</t>
  </si>
  <si>
    <t>OH-365</t>
  </si>
  <si>
    <t>DDE4B5</t>
  </si>
  <si>
    <t>STOLEN</t>
  </si>
  <si>
    <t>sto</t>
  </si>
  <si>
    <t>DDE4B6</t>
  </si>
  <si>
    <t>HA-TAU</t>
  </si>
  <si>
    <t>DDE4BB</t>
  </si>
  <si>
    <t>EGWN2</t>
  </si>
  <si>
    <t>DDE4BC</t>
  </si>
  <si>
    <t>EGWN3</t>
  </si>
  <si>
    <t>DDE4BD</t>
  </si>
  <si>
    <t>EGWN7</t>
  </si>
  <si>
    <t>WN7</t>
  </si>
  <si>
    <t>DDE4BE</t>
  </si>
  <si>
    <t>Sec</t>
  </si>
  <si>
    <t>DDE4BF</t>
  </si>
  <si>
    <t>EC-LVG</t>
  </si>
  <si>
    <t>LVG</t>
  </si>
  <si>
    <t>DDE4C0</t>
  </si>
  <si>
    <t>D-KACF</t>
  </si>
  <si>
    <t>DDE4C2</t>
  </si>
  <si>
    <t>CLO</t>
  </si>
  <si>
    <t>DDE4C3</t>
  </si>
  <si>
    <t>G-CHLM</t>
  </si>
  <si>
    <t>DDE4C5</t>
  </si>
  <si>
    <t>G-CJPY</t>
  </si>
  <si>
    <t>DDE4C6</t>
  </si>
  <si>
    <t>G-CHLK</t>
  </si>
  <si>
    <t>HLK</t>
  </si>
  <si>
    <t>DDE4C7</t>
  </si>
  <si>
    <t>G-CGCL</t>
  </si>
  <si>
    <t>GCL</t>
  </si>
  <si>
    <t>DDE4C8</t>
  </si>
  <si>
    <t>G-EEBF</t>
  </si>
  <si>
    <t>EBF</t>
  </si>
  <si>
    <t>DDE4C9</t>
  </si>
  <si>
    <t>DDE4CA</t>
  </si>
  <si>
    <t>G-CFRV</t>
  </si>
  <si>
    <t>DDE4CB</t>
  </si>
  <si>
    <t>G-CJOX</t>
  </si>
  <si>
    <t>JOX</t>
  </si>
  <si>
    <t>DDE4CC</t>
  </si>
  <si>
    <t>DDE4CD</t>
  </si>
  <si>
    <t>G-CHOT</t>
  </si>
  <si>
    <t>DDE4CE</t>
  </si>
  <si>
    <t>G-CFTV</t>
  </si>
  <si>
    <t>DDE4CF</t>
  </si>
  <si>
    <t>G-CJRX</t>
  </si>
  <si>
    <t>R41</t>
  </si>
  <si>
    <t>DDE4D0</t>
  </si>
  <si>
    <t>G-CHLP</t>
  </si>
  <si>
    <t>HLP</t>
  </si>
  <si>
    <t>DDE4D2</t>
  </si>
  <si>
    <t>G-CFSD</t>
  </si>
  <si>
    <t>FSD</t>
  </si>
  <si>
    <t>DDE4D3</t>
  </si>
  <si>
    <t>DDE4D4</t>
  </si>
  <si>
    <t>G-CHPL</t>
  </si>
  <si>
    <t>HPL</t>
  </si>
  <si>
    <t>DDE4D7</t>
  </si>
  <si>
    <t>G-CFYK</t>
  </si>
  <si>
    <t>DDE4D8</t>
  </si>
  <si>
    <t>MAS</t>
  </si>
  <si>
    <t>DDE4D9</t>
  </si>
  <si>
    <t>G-DDZR</t>
  </si>
  <si>
    <t>DZR</t>
  </si>
  <si>
    <t>DDE4DA</t>
  </si>
  <si>
    <t>D-4119</t>
  </si>
  <si>
    <t>DDE4DC</t>
  </si>
  <si>
    <t>OH-557</t>
  </si>
  <si>
    <t>DDE4DE</t>
  </si>
  <si>
    <t>D-5140</t>
  </si>
  <si>
    <t>DDE4E1</t>
  </si>
  <si>
    <t>DDE4E2</t>
  </si>
  <si>
    <t>D-0156</t>
  </si>
  <si>
    <t>DDE4E3</t>
  </si>
  <si>
    <t>I-PICK</t>
  </si>
  <si>
    <t>DDE4E4</t>
  </si>
  <si>
    <t>I-IVSB</t>
  </si>
  <si>
    <t>DDE4E6</t>
  </si>
  <si>
    <t>OE 5414</t>
  </si>
  <si>
    <t>DDE4E7</t>
  </si>
  <si>
    <t>I-DIGY</t>
  </si>
  <si>
    <t>DDE4E9</t>
  </si>
  <si>
    <t>I-SABI</t>
  </si>
  <si>
    <t>SAB</t>
  </si>
  <si>
    <t>DDE4EA</t>
  </si>
  <si>
    <t>OH-417</t>
  </si>
  <si>
    <t>DDE4EB</t>
  </si>
  <si>
    <t>EGWN4</t>
  </si>
  <si>
    <t>DDE4EC</t>
  </si>
  <si>
    <t>EGWN5</t>
  </si>
  <si>
    <t>DDE4EE</t>
  </si>
  <si>
    <t>DDE4EF</t>
  </si>
  <si>
    <t>ANT1</t>
  </si>
  <si>
    <t>DDE4F0</t>
  </si>
  <si>
    <t>EGWN6</t>
  </si>
  <si>
    <t>DDE4F1</t>
  </si>
  <si>
    <t>DDE4F4</t>
  </si>
  <si>
    <t>G-CHXB</t>
  </si>
  <si>
    <t>DDE4F5</t>
  </si>
  <si>
    <t>G-CKGF</t>
  </si>
  <si>
    <t>DDE4F9</t>
  </si>
  <si>
    <t>D-7199</t>
  </si>
  <si>
    <t>DDE4FA</t>
  </si>
  <si>
    <t>HA-5550</t>
  </si>
  <si>
    <t>R26</t>
  </si>
  <si>
    <t>DDE592</t>
  </si>
  <si>
    <t>F-CJPI</t>
  </si>
  <si>
    <t>DDE596</t>
  </si>
  <si>
    <t>DDE59B</t>
  </si>
  <si>
    <t>SE-UVK</t>
  </si>
  <si>
    <t>DDE5A0</t>
  </si>
  <si>
    <t>HFK</t>
  </si>
  <si>
    <t>DDE5A2</t>
  </si>
  <si>
    <t>SE-GTP</t>
  </si>
  <si>
    <t>DDE5A3</t>
  </si>
  <si>
    <t>F-CGDE</t>
  </si>
  <si>
    <t>DDE5A4</t>
  </si>
  <si>
    <t>F-BTPD</t>
  </si>
  <si>
    <t>DDE5A5</t>
  </si>
  <si>
    <t>DDE5A9</t>
  </si>
  <si>
    <t>OK 6306</t>
  </si>
  <si>
    <t>DDE5AD</t>
  </si>
  <si>
    <t>SE-KVY</t>
  </si>
  <si>
    <t>DDE5AE</t>
  </si>
  <si>
    <t>SE-UUO</t>
  </si>
  <si>
    <t>DDE5B0</t>
  </si>
  <si>
    <t>OK-ITY</t>
  </si>
  <si>
    <t>ITY</t>
  </si>
  <si>
    <t>DDE5B3</t>
  </si>
  <si>
    <t>OYXPD</t>
  </si>
  <si>
    <t>DDE5B7</t>
  </si>
  <si>
    <t>F-CHQG</t>
  </si>
  <si>
    <t>DDE5B9</t>
  </si>
  <si>
    <t>SE-UHT</t>
  </si>
  <si>
    <t>DDE5BB</t>
  </si>
  <si>
    <t>SE-XSK</t>
  </si>
  <si>
    <t>XSK</t>
  </si>
  <si>
    <t>DDE5BC</t>
  </si>
  <si>
    <t>SE-AUE</t>
  </si>
  <si>
    <t>AUE</t>
  </si>
  <si>
    <t>DDE5BF</t>
  </si>
  <si>
    <t>SE-TXP</t>
  </si>
  <si>
    <t>DDE5C1</t>
  </si>
  <si>
    <t>PH-1604</t>
  </si>
  <si>
    <t>DDE5C6</t>
  </si>
  <si>
    <t>SE-VPI</t>
  </si>
  <si>
    <t>VPI</t>
  </si>
  <si>
    <t>DDE5C7</t>
  </si>
  <si>
    <t>DDE5C8</t>
  </si>
  <si>
    <t>SE-TOC</t>
  </si>
  <si>
    <t>DDE5CA</t>
  </si>
  <si>
    <t>SE-USB</t>
  </si>
  <si>
    <t>DDE5CB</t>
  </si>
  <si>
    <t>DDE5CC</t>
  </si>
  <si>
    <t>SE-TUY</t>
  </si>
  <si>
    <t>TUY</t>
  </si>
  <si>
    <t>DDE5CD</t>
  </si>
  <si>
    <t>SE-KLB</t>
  </si>
  <si>
    <t>KLB</t>
  </si>
  <si>
    <t>DDE5D2</t>
  </si>
  <si>
    <t>SE-UDL</t>
  </si>
  <si>
    <t>DDE5D3</t>
  </si>
  <si>
    <t>DDE5D4</t>
  </si>
  <si>
    <t>SE-UIZ</t>
  </si>
  <si>
    <t>DDE5D5</t>
  </si>
  <si>
    <t>SE-UEV</t>
  </si>
  <si>
    <t>DDE5D9</t>
  </si>
  <si>
    <t>DDE5DA</t>
  </si>
  <si>
    <t>SE-UYX</t>
  </si>
  <si>
    <t>DDE5DB</t>
  </si>
  <si>
    <t>SE-KHY</t>
  </si>
  <si>
    <t>DDE5DC</t>
  </si>
  <si>
    <t>SE-LRH</t>
  </si>
  <si>
    <t>DDE5E2</t>
  </si>
  <si>
    <t>OH-676</t>
  </si>
  <si>
    <t>DDE5E3</t>
  </si>
  <si>
    <t>SE-UER</t>
  </si>
  <si>
    <t>DDE5E5</t>
  </si>
  <si>
    <t>ZS-GZF</t>
  </si>
  <si>
    <t>DDE5E6</t>
  </si>
  <si>
    <t>DDE5EC</t>
  </si>
  <si>
    <t>DDE5F2</t>
  </si>
  <si>
    <t>SE-MFH</t>
  </si>
  <si>
    <t>DDE5F3</t>
  </si>
  <si>
    <t>SE-TPV</t>
  </si>
  <si>
    <t>DDE5F5</t>
  </si>
  <si>
    <t>F-CBMV</t>
  </si>
  <si>
    <t>DDE5F8</t>
  </si>
  <si>
    <t>SE-UEY</t>
  </si>
  <si>
    <t>DDE5F9</t>
  </si>
  <si>
    <t>SE-UDU</t>
  </si>
  <si>
    <t>DDE5FC</t>
  </si>
  <si>
    <t>DDE600</t>
  </si>
  <si>
    <t>OH-677</t>
  </si>
  <si>
    <t>PUN</t>
  </si>
  <si>
    <t>DDE604</t>
  </si>
  <si>
    <t>OH-750</t>
  </si>
  <si>
    <t>DDE605</t>
  </si>
  <si>
    <t>DDE609</t>
  </si>
  <si>
    <t>SE-UAV</t>
  </si>
  <si>
    <t>DDE60A</t>
  </si>
  <si>
    <t>VKS</t>
  </si>
  <si>
    <t>DDE60B</t>
  </si>
  <si>
    <t>SE_TVL</t>
  </si>
  <si>
    <t>DDE60D</t>
  </si>
  <si>
    <t>Z12</t>
  </si>
  <si>
    <t>DDE60E</t>
  </si>
  <si>
    <t>G-HKAA</t>
  </si>
  <si>
    <t>DDE611</t>
  </si>
  <si>
    <t>OH-768</t>
  </si>
  <si>
    <t>TNU</t>
  </si>
  <si>
    <t>DDE61D</t>
  </si>
  <si>
    <t>DDE61F</t>
  </si>
  <si>
    <t>DDE623</t>
  </si>
  <si>
    <t>G-ATRG</t>
  </si>
  <si>
    <t>DDE624</t>
  </si>
  <si>
    <t>F-JZTJ</t>
  </si>
  <si>
    <t>DDE625</t>
  </si>
  <si>
    <t>DDE626</t>
  </si>
  <si>
    <t>DDE62C</t>
  </si>
  <si>
    <t>F-CHSG</t>
  </si>
  <si>
    <t>DDE62E</t>
  </si>
  <si>
    <t>DDE62F</t>
  </si>
  <si>
    <t>F-CARD</t>
  </si>
  <si>
    <t>DDE630</t>
  </si>
  <si>
    <t>DDE632</t>
  </si>
  <si>
    <t>F-CHEQ</t>
  </si>
  <si>
    <t>DDE636</t>
  </si>
  <si>
    <t>D-KBLL</t>
  </si>
  <si>
    <t>DDE638</t>
  </si>
  <si>
    <t>F-CEYJ</t>
  </si>
  <si>
    <t>DDE63A</t>
  </si>
  <si>
    <t>F-CBLT</t>
  </si>
  <si>
    <t>DDE63B</t>
  </si>
  <si>
    <t>D-MGFT</t>
  </si>
  <si>
    <t>DDE63C</t>
  </si>
  <si>
    <t>D-MVLH</t>
  </si>
  <si>
    <t>DDE63E</t>
  </si>
  <si>
    <t>F-JJVB</t>
  </si>
  <si>
    <t>DDE640</t>
  </si>
  <si>
    <t>F-PARJ</t>
  </si>
  <si>
    <t>DDE643</t>
  </si>
  <si>
    <t>F-CEYE</t>
  </si>
  <si>
    <t>DDE645</t>
  </si>
  <si>
    <t>EC-IXA</t>
  </si>
  <si>
    <t>IXA</t>
  </si>
  <si>
    <t>DDE648</t>
  </si>
  <si>
    <t>OY-XNR</t>
  </si>
  <si>
    <t>DDE649</t>
  </si>
  <si>
    <t>ECLVG</t>
  </si>
  <si>
    <t>DDE64B</t>
  </si>
  <si>
    <t>OY-NFX</t>
  </si>
  <si>
    <t>DDE64C</t>
  </si>
  <si>
    <t>F-BSDL</t>
  </si>
  <si>
    <t>DDE64E</t>
  </si>
  <si>
    <t>G-DECZ</t>
  </si>
  <si>
    <t>DDE655</t>
  </si>
  <si>
    <t>F-CFVC</t>
  </si>
  <si>
    <t>DDE65A</t>
  </si>
  <si>
    <t>F-CHFP</t>
  </si>
  <si>
    <t>DDE65B</t>
  </si>
  <si>
    <t>G-CJUZ</t>
  </si>
  <si>
    <t>M80</t>
  </si>
  <si>
    <t>DDE65F</t>
  </si>
  <si>
    <t>F-CGSN</t>
  </si>
  <si>
    <t>B31</t>
  </si>
  <si>
    <t>DDE660</t>
  </si>
  <si>
    <t>F-CFFT</t>
  </si>
  <si>
    <t>DDE661</t>
  </si>
  <si>
    <t>F-CEXK</t>
  </si>
  <si>
    <t>DDE662</t>
  </si>
  <si>
    <t>F-CEYY</t>
  </si>
  <si>
    <t>DDE664</t>
  </si>
  <si>
    <t>F-CFRV</t>
  </si>
  <si>
    <t>DDE665</t>
  </si>
  <si>
    <t>F-CFLH</t>
  </si>
  <si>
    <t>DDE666</t>
  </si>
  <si>
    <t>F-JRBG</t>
  </si>
  <si>
    <t>DDE667</t>
  </si>
  <si>
    <t>F-CPQE</t>
  </si>
  <si>
    <t>tin</t>
  </si>
  <si>
    <t>DDE669</t>
  </si>
  <si>
    <t>F-CIHM</t>
  </si>
  <si>
    <t>DDE66B</t>
  </si>
  <si>
    <t>OH-SEW</t>
  </si>
  <si>
    <t>SEW</t>
  </si>
  <si>
    <t>DDE66C</t>
  </si>
  <si>
    <t>F-CFBB</t>
  </si>
  <si>
    <t>DDE66D</t>
  </si>
  <si>
    <t>B.G</t>
  </si>
  <si>
    <t>DDE66F</t>
  </si>
  <si>
    <t>F-CGMU</t>
  </si>
  <si>
    <t>DDE672</t>
  </si>
  <si>
    <t>DDE676</t>
  </si>
  <si>
    <t>F-CCUM</t>
  </si>
  <si>
    <t>DDE677</t>
  </si>
  <si>
    <t>F-JUQM</t>
  </si>
  <si>
    <t>DDE678</t>
  </si>
  <si>
    <t>F-JVIO</t>
  </si>
  <si>
    <t>DDE67A</t>
  </si>
  <si>
    <t>F-CEXL</t>
  </si>
  <si>
    <t>DDE67C</t>
  </si>
  <si>
    <t>F-JVMI</t>
  </si>
  <si>
    <t>DDE67D</t>
  </si>
  <si>
    <t>ZE529</t>
  </si>
  <si>
    <t>DDE680</t>
  </si>
  <si>
    <t>VH-LBP</t>
  </si>
  <si>
    <t>DDE68B</t>
  </si>
  <si>
    <t>G-BXJS</t>
  </si>
  <si>
    <t>DDE68C</t>
  </si>
  <si>
    <t>DDE68D</t>
  </si>
  <si>
    <t>VH-GYM</t>
  </si>
  <si>
    <t>DDE68E</t>
  </si>
  <si>
    <t>G-CHUP</t>
  </si>
  <si>
    <t>DDE68F</t>
  </si>
  <si>
    <t>ZE632</t>
  </si>
  <si>
    <t>DDE690</t>
  </si>
  <si>
    <t>ZE605</t>
  </si>
  <si>
    <t>DDE692</t>
  </si>
  <si>
    <t>ZE614</t>
  </si>
  <si>
    <t>DDE693</t>
  </si>
  <si>
    <t>ZE630</t>
  </si>
  <si>
    <t>DDE694</t>
  </si>
  <si>
    <t>ZE626</t>
  </si>
  <si>
    <t>DDE695</t>
  </si>
  <si>
    <t>ZE678</t>
  </si>
  <si>
    <t>DDE697</t>
  </si>
  <si>
    <t>ZE590</t>
  </si>
  <si>
    <t>DDE698</t>
  </si>
  <si>
    <t>ZE496</t>
  </si>
  <si>
    <t>DDE699</t>
  </si>
  <si>
    <t>ZE602</t>
  </si>
  <si>
    <t>DDE69E</t>
  </si>
  <si>
    <t>ZE502</t>
  </si>
  <si>
    <t>DDE69F</t>
  </si>
  <si>
    <t>ZE650</t>
  </si>
  <si>
    <t>DDE6A3</t>
  </si>
  <si>
    <t>ZE682</t>
  </si>
  <si>
    <t>DDE6A5</t>
  </si>
  <si>
    <t>ZE495</t>
  </si>
  <si>
    <t>DDE6A6</t>
  </si>
  <si>
    <t>ZE629</t>
  </si>
  <si>
    <t>DDE6A7</t>
  </si>
  <si>
    <t>ZE521</t>
  </si>
  <si>
    <t>DDE6A8</t>
  </si>
  <si>
    <t>ZE636</t>
  </si>
  <si>
    <t>DDE6A9</t>
  </si>
  <si>
    <t>ZE584</t>
  </si>
  <si>
    <t>DDE6AA</t>
  </si>
  <si>
    <t>ZE613</t>
  </si>
  <si>
    <t>DDE6AC</t>
  </si>
  <si>
    <t>ZE628</t>
  </si>
  <si>
    <t>DDE6AF</t>
  </si>
  <si>
    <t>ZE528</t>
  </si>
  <si>
    <t>DDE6B0</t>
  </si>
  <si>
    <t>DDE6B6</t>
  </si>
  <si>
    <t>ZE586</t>
  </si>
  <si>
    <t>DDE6B7</t>
  </si>
  <si>
    <t>ZE609</t>
  </si>
  <si>
    <t>DDE6BB</t>
  </si>
  <si>
    <t>ZE633</t>
  </si>
  <si>
    <t>DDE6BF</t>
  </si>
  <si>
    <t>ZE680</t>
  </si>
  <si>
    <t>YQ</t>
  </si>
  <si>
    <t>DDE6C0</t>
  </si>
  <si>
    <t>ZE685</t>
  </si>
  <si>
    <t>DDE6C1</t>
  </si>
  <si>
    <t>ZE527</t>
  </si>
  <si>
    <t>DDE6C2</t>
  </si>
  <si>
    <t>DDE6C6</t>
  </si>
  <si>
    <t>ZE601</t>
  </si>
  <si>
    <t>DDE6C8</t>
  </si>
  <si>
    <t>ZE608</t>
  </si>
  <si>
    <t>DDE6CB</t>
  </si>
  <si>
    <t>ZE594</t>
  </si>
  <si>
    <t>DDE6CC</t>
  </si>
  <si>
    <t>ZE625</t>
  </si>
  <si>
    <t>DDE6CF</t>
  </si>
  <si>
    <t>ZE631</t>
  </si>
  <si>
    <t>DDE6D0</t>
  </si>
  <si>
    <t>ZE587</t>
  </si>
  <si>
    <t>DDE6D1</t>
  </si>
  <si>
    <t>ZE600</t>
  </si>
  <si>
    <t>DDE6D3</t>
  </si>
  <si>
    <t>ZE637</t>
  </si>
  <si>
    <t>DDE6D4</t>
  </si>
  <si>
    <t>ZE560</t>
  </si>
  <si>
    <t>DDE6D5</t>
  </si>
  <si>
    <t>DDE6D6</t>
  </si>
  <si>
    <t>DDE6D8</t>
  </si>
  <si>
    <t>DDE6D9</t>
  </si>
  <si>
    <t>ZE522</t>
  </si>
  <si>
    <t>DDE6DB</t>
  </si>
  <si>
    <t>ZE499</t>
  </si>
  <si>
    <t>DDE6DD</t>
  </si>
  <si>
    <t>ZE526</t>
  </si>
  <si>
    <t>DDE6DF</t>
  </si>
  <si>
    <t>ZE559</t>
  </si>
  <si>
    <t>DDE6E0</t>
  </si>
  <si>
    <t>ZE553</t>
  </si>
  <si>
    <t>DDE6E2</t>
  </si>
  <si>
    <t>ZE532</t>
  </si>
  <si>
    <t>DDE6E3</t>
  </si>
  <si>
    <t>DDE6E4</t>
  </si>
  <si>
    <t>ZE653</t>
  </si>
  <si>
    <t>DDE6E5</t>
  </si>
  <si>
    <t>ZE555</t>
  </si>
  <si>
    <t>DDE6E6</t>
  </si>
  <si>
    <t>DDE6E9</t>
  </si>
  <si>
    <t>ECGSR</t>
  </si>
  <si>
    <t>DDE6EB</t>
  </si>
  <si>
    <t>S5-PIB</t>
  </si>
  <si>
    <t>PIB</t>
  </si>
  <si>
    <t>DDE6EC</t>
  </si>
  <si>
    <t>DDE6F1</t>
  </si>
  <si>
    <t>OH-636</t>
  </si>
  <si>
    <t>DDE6F4</t>
  </si>
  <si>
    <t>ZS-GMD</t>
  </si>
  <si>
    <t>DDE6F8</t>
  </si>
  <si>
    <t>DDE6FB</t>
  </si>
  <si>
    <t>F-JUWW</t>
  </si>
  <si>
    <t>DDE70C</t>
  </si>
  <si>
    <t>Smelak</t>
  </si>
  <si>
    <t>TW1</t>
  </si>
  <si>
    <t>DDE70E</t>
  </si>
  <si>
    <t>G-DCCY</t>
  </si>
  <si>
    <t>DDE70F</t>
  </si>
  <si>
    <t>VH-MLS</t>
  </si>
  <si>
    <t>MLS</t>
  </si>
  <si>
    <t>DDE711</t>
  </si>
  <si>
    <t>DDE713</t>
  </si>
  <si>
    <t>D-2946</t>
  </si>
  <si>
    <t>DDE71B</t>
  </si>
  <si>
    <t>DDE71D</t>
  </si>
  <si>
    <t>Pawnee</t>
  </si>
  <si>
    <t>TW2</t>
  </si>
  <si>
    <t>DDE71E</t>
  </si>
  <si>
    <t>HA-MJN</t>
  </si>
  <si>
    <t>MJN</t>
  </si>
  <si>
    <t>DDE720</t>
  </si>
  <si>
    <t>SE-IVM</t>
  </si>
  <si>
    <t>DDE723</t>
  </si>
  <si>
    <t>HA-4459</t>
  </si>
  <si>
    <t>DDE724</t>
  </si>
  <si>
    <t>D-9652</t>
  </si>
  <si>
    <t>DDE726</t>
  </si>
  <si>
    <t>D-EISH</t>
  </si>
  <si>
    <t>DDE727</t>
  </si>
  <si>
    <t>D-9649</t>
  </si>
  <si>
    <t>DDE728</t>
  </si>
  <si>
    <t>EC-BOG</t>
  </si>
  <si>
    <t>DDE729</t>
  </si>
  <si>
    <t>OE-5599</t>
  </si>
  <si>
    <t>DDE72A</t>
  </si>
  <si>
    <t>DDE72B</t>
  </si>
  <si>
    <t>G-CFGR</t>
  </si>
  <si>
    <t>DDE786</t>
  </si>
  <si>
    <t>D-4691</t>
  </si>
  <si>
    <t>DDE78A</t>
  </si>
  <si>
    <t>D-2446</t>
  </si>
  <si>
    <t>DDE797</t>
  </si>
  <si>
    <t>D-2850</t>
  </si>
  <si>
    <t>DDE799</t>
  </si>
  <si>
    <t>D-7664</t>
  </si>
  <si>
    <t>DDE79E</t>
  </si>
  <si>
    <t>D-2485</t>
  </si>
  <si>
    <t>DDE79F</t>
  </si>
  <si>
    <t>EC-DPE</t>
  </si>
  <si>
    <t>DDE7A1</t>
  </si>
  <si>
    <t>HA-4402</t>
  </si>
  <si>
    <t>DDE7AA</t>
  </si>
  <si>
    <t>D-8244</t>
  </si>
  <si>
    <t>DDE7B3</t>
  </si>
  <si>
    <t>D-MLPF</t>
  </si>
  <si>
    <t>DDE7B6</t>
  </si>
  <si>
    <t>D-KFFO</t>
  </si>
  <si>
    <t>DDE7B8</t>
  </si>
  <si>
    <t>D-8181</t>
  </si>
  <si>
    <t>DDE7BB</t>
  </si>
  <si>
    <t>OE-5084</t>
  </si>
  <si>
    <t>DDE7BC</t>
  </si>
  <si>
    <t>OE-5151</t>
  </si>
  <si>
    <t>DDE7BE</t>
  </si>
  <si>
    <t>F-CGSA</t>
  </si>
  <si>
    <t>GSA</t>
  </si>
  <si>
    <t>DDE7C0</t>
  </si>
  <si>
    <t>DDE7C4</t>
  </si>
  <si>
    <t>D_6726</t>
  </si>
  <si>
    <t>DDE7CC</t>
  </si>
  <si>
    <t>F-CFBZ</t>
  </si>
  <si>
    <t>DDE7CD</t>
  </si>
  <si>
    <t>D04</t>
  </si>
  <si>
    <t>DDE7CE</t>
  </si>
  <si>
    <t>F-CVNE</t>
  </si>
  <si>
    <t>DDE7CF</t>
  </si>
  <si>
    <t>D-7446</t>
  </si>
  <si>
    <t>DDE7D0</t>
  </si>
  <si>
    <t>D-ELTI</t>
  </si>
  <si>
    <t>DDE7D1</t>
  </si>
  <si>
    <t>EC-JER</t>
  </si>
  <si>
    <t>DDE7D3</t>
  </si>
  <si>
    <t>G-KHCC</t>
  </si>
  <si>
    <t>DDE7D6</t>
  </si>
  <si>
    <t>SP-3753</t>
  </si>
  <si>
    <t>DDE7D7</t>
  </si>
  <si>
    <t>DDE7DA</t>
  </si>
  <si>
    <t>D-0122</t>
  </si>
  <si>
    <t>DDE7DD</t>
  </si>
  <si>
    <t>F-CICA</t>
  </si>
  <si>
    <t>DDE7E0</t>
  </si>
  <si>
    <t>F-CFMU</t>
  </si>
  <si>
    <t>DDE7E5</t>
  </si>
  <si>
    <t>F-CPSX</t>
  </si>
  <si>
    <t>DDE7E6</t>
  </si>
  <si>
    <t>F-CEJI</t>
  </si>
  <si>
    <t>DDE7E7</t>
  </si>
  <si>
    <t>DDE7E8</t>
  </si>
  <si>
    <t>HA-4033</t>
  </si>
  <si>
    <t>KGY</t>
  </si>
  <si>
    <t>DDE7EA</t>
  </si>
  <si>
    <t>F-CPLM</t>
  </si>
  <si>
    <t>DDE7EC</t>
  </si>
  <si>
    <t>F-CGVO</t>
  </si>
  <si>
    <t>DDE7ED</t>
  </si>
  <si>
    <t>F-JXXL</t>
  </si>
  <si>
    <t>DDE7EE</t>
  </si>
  <si>
    <t>EC-DPF</t>
  </si>
  <si>
    <t>DDE7EF</t>
  </si>
  <si>
    <t>Y-CLUB</t>
  </si>
  <si>
    <t>PHL</t>
  </si>
  <si>
    <t>DDE7F2</t>
  </si>
  <si>
    <t>D-4951</t>
  </si>
  <si>
    <t>DDE7F3</t>
  </si>
  <si>
    <t>DDE7F5</t>
  </si>
  <si>
    <t>F-JXKJ</t>
  </si>
  <si>
    <t>DDE7F6</t>
  </si>
  <si>
    <t>DDE7F8</t>
  </si>
  <si>
    <t>d-1164</t>
  </si>
  <si>
    <t>DDE7FB</t>
  </si>
  <si>
    <t>LN-AER</t>
  </si>
  <si>
    <t>DDE7FC</t>
  </si>
  <si>
    <t>DDE7FD</t>
  </si>
  <si>
    <t>F-BSKP</t>
  </si>
  <si>
    <t>DDE7FE</t>
  </si>
  <si>
    <t>D-KGVP</t>
  </si>
  <si>
    <t>DDE800</t>
  </si>
  <si>
    <t>F-CIIJ</t>
  </si>
  <si>
    <t>DDE801</t>
  </si>
  <si>
    <t>D-6944</t>
  </si>
  <si>
    <t>DDE803</t>
  </si>
  <si>
    <t>OH-817</t>
  </si>
  <si>
    <t>DDE805</t>
  </si>
  <si>
    <t>DDE806</t>
  </si>
  <si>
    <t>D-3438</t>
  </si>
  <si>
    <t>DDE808</t>
  </si>
  <si>
    <t>DDE80A</t>
  </si>
  <si>
    <t>D-6973</t>
  </si>
  <si>
    <t>DDE80C</t>
  </si>
  <si>
    <t>D-KARO</t>
  </si>
  <si>
    <t>DDE80D</t>
  </si>
  <si>
    <t>OE-5387</t>
  </si>
  <si>
    <t>DDE80E</t>
  </si>
  <si>
    <t>DDE812</t>
  </si>
  <si>
    <t>DDE814</t>
  </si>
  <si>
    <t>OY-HJX</t>
  </si>
  <si>
    <t>DDE815</t>
  </si>
  <si>
    <t>D-2560</t>
  </si>
  <si>
    <t>Ma</t>
  </si>
  <si>
    <t>DDE817</t>
  </si>
  <si>
    <t>HA-4488</t>
  </si>
  <si>
    <t>DDE818</t>
  </si>
  <si>
    <t>D-0083</t>
  </si>
  <si>
    <t>DDE81B</t>
  </si>
  <si>
    <t>EC-DOU</t>
  </si>
  <si>
    <t>DDE81F</t>
  </si>
  <si>
    <t>Banjo MH</t>
  </si>
  <si>
    <t>OKVUA07</t>
  </si>
  <si>
    <t>DDE820</t>
  </si>
  <si>
    <t>F-JBFE</t>
  </si>
  <si>
    <t>DDE821</t>
  </si>
  <si>
    <t>F-CMCM</t>
  </si>
  <si>
    <t>DDE824</t>
  </si>
  <si>
    <t>I-C534</t>
  </si>
  <si>
    <t>DDE826</t>
  </si>
  <si>
    <t>HA-4035</t>
  </si>
  <si>
    <t>DDE828</t>
  </si>
  <si>
    <t>K-ACHT</t>
  </si>
  <si>
    <t>DDE829</t>
  </si>
  <si>
    <t>SP-3372</t>
  </si>
  <si>
    <t>DDE82A</t>
  </si>
  <si>
    <t>F-CCQK</t>
  </si>
  <si>
    <t>QK</t>
  </si>
  <si>
    <t>DDE82D</t>
  </si>
  <si>
    <t>D-3545</t>
  </si>
  <si>
    <t>DDE830</t>
  </si>
  <si>
    <t>D-3155</t>
  </si>
  <si>
    <t>3HT</t>
  </si>
  <si>
    <t>DDE831</t>
  </si>
  <si>
    <t>HB-1574</t>
  </si>
  <si>
    <t>DDE832</t>
  </si>
  <si>
    <t>zs-gfx</t>
  </si>
  <si>
    <t>DDE834</t>
  </si>
  <si>
    <t>D-3519</t>
  </si>
  <si>
    <t>DDE837</t>
  </si>
  <si>
    <t>F-CDTQ</t>
  </si>
  <si>
    <t>DDE838</t>
  </si>
  <si>
    <t>ZK-GSW</t>
  </si>
  <si>
    <t>DDE840</t>
  </si>
  <si>
    <t>DDE84F</t>
  </si>
  <si>
    <t>F-CACC</t>
  </si>
  <si>
    <t>T73</t>
  </si>
  <si>
    <t>DDE851</t>
  </si>
  <si>
    <t>D-1729</t>
  </si>
  <si>
    <t>DDE853</t>
  </si>
  <si>
    <t>BPS</t>
  </si>
  <si>
    <t>DDE854</t>
  </si>
  <si>
    <t>F-CHPA</t>
  </si>
  <si>
    <t>EPA</t>
  </si>
  <si>
    <t>DDE855</t>
  </si>
  <si>
    <t>F-CEGD</t>
  </si>
  <si>
    <t>EGD</t>
  </si>
  <si>
    <t>DDE856</t>
  </si>
  <si>
    <t>F-CHCU</t>
  </si>
  <si>
    <t>ECU</t>
  </si>
  <si>
    <t>DDE979</t>
  </si>
  <si>
    <t>D-7542</t>
  </si>
  <si>
    <t>9Y</t>
  </si>
  <si>
    <t>DDE97C</t>
  </si>
  <si>
    <t>D-KCLL</t>
  </si>
  <si>
    <t>DDE97D</t>
  </si>
  <si>
    <t>DDE97E</t>
  </si>
  <si>
    <t>HB5515</t>
  </si>
  <si>
    <t>DDE981</t>
  </si>
  <si>
    <t>F-CPIV</t>
  </si>
  <si>
    <t>DDE982</t>
  </si>
  <si>
    <t>DDE984</t>
  </si>
  <si>
    <t>DDE985</t>
  </si>
  <si>
    <t>DDE988</t>
  </si>
  <si>
    <t>ZS-GXR</t>
  </si>
  <si>
    <t>DDE989</t>
  </si>
  <si>
    <t>DDE98F</t>
  </si>
  <si>
    <t>D-KSAC</t>
  </si>
  <si>
    <t>Ac1</t>
  </si>
  <si>
    <t>DDE997</t>
  </si>
  <si>
    <t>D-1603</t>
  </si>
  <si>
    <t>DDE99C</t>
  </si>
  <si>
    <t>D-KIMY</t>
  </si>
  <si>
    <t>DDE9A1</t>
  </si>
  <si>
    <t>D-KMIX</t>
  </si>
  <si>
    <t>DDE9A3</t>
  </si>
  <si>
    <t>D-KKHE</t>
  </si>
  <si>
    <t>DDE9A4</t>
  </si>
  <si>
    <t>D-KSRW</t>
  </si>
  <si>
    <t>DDE9A6</t>
  </si>
  <si>
    <t>D-3176</t>
  </si>
  <si>
    <t>9W</t>
  </si>
  <si>
    <t>DDE9A7</t>
  </si>
  <si>
    <t>D-KPXA</t>
  </si>
  <si>
    <t>DDE9A9</t>
  </si>
  <si>
    <t>PH-983</t>
  </si>
  <si>
    <t>DDE9AB</t>
  </si>
  <si>
    <t>OK-0070</t>
  </si>
  <si>
    <t>DDE9AE</t>
  </si>
  <si>
    <t>LV-EOE</t>
  </si>
  <si>
    <t>DDE9AF</t>
  </si>
  <si>
    <t>ZS-GCH</t>
  </si>
  <si>
    <t>DDE9B0</t>
  </si>
  <si>
    <t>DDE9B2</t>
  </si>
  <si>
    <t>D-2084</t>
  </si>
  <si>
    <t>DDE9B5</t>
  </si>
  <si>
    <t>D-KKEV</t>
  </si>
  <si>
    <t>KEV</t>
  </si>
  <si>
    <t>DDE9B6</t>
  </si>
  <si>
    <t>D-KRHH</t>
  </si>
  <si>
    <t>DDE9B8</t>
  </si>
  <si>
    <t>DDE9B9</t>
  </si>
  <si>
    <t>G-CFTL</t>
  </si>
  <si>
    <t>FTL</t>
  </si>
  <si>
    <t>DDE9BD</t>
  </si>
  <si>
    <t>D-8302</t>
  </si>
  <si>
    <t>DDE9BE</t>
  </si>
  <si>
    <t>D-7720</t>
  </si>
  <si>
    <t>DDE9C2</t>
  </si>
  <si>
    <t>D-KGEO</t>
  </si>
  <si>
    <t>GEO</t>
  </si>
  <si>
    <t>DDE9C4</t>
  </si>
  <si>
    <t>D-KMBD</t>
  </si>
  <si>
    <t>MBD</t>
  </si>
  <si>
    <t>DDE9C5</t>
  </si>
  <si>
    <t>D-KEBD</t>
  </si>
  <si>
    <t>DDE9CD</t>
  </si>
  <si>
    <t>DDE9CF</t>
  </si>
  <si>
    <t>ZS-GCU</t>
  </si>
  <si>
    <t>DDE9D0</t>
  </si>
  <si>
    <t>D-KGAG</t>
  </si>
  <si>
    <t>DDE9D4</t>
  </si>
  <si>
    <t>S5-KAM</t>
  </si>
  <si>
    <t>DDE9D7</t>
  </si>
  <si>
    <t>DDE9D8</t>
  </si>
  <si>
    <t>D-KHNG</t>
  </si>
  <si>
    <t>DDE9D9</t>
  </si>
  <si>
    <t>D-DIVA</t>
  </si>
  <si>
    <t>DDE9DB</t>
  </si>
  <si>
    <t>DDE9DF</t>
  </si>
  <si>
    <t>ZSGCW</t>
  </si>
  <si>
    <t>DDE9E0</t>
  </si>
  <si>
    <t>DDE9E1</t>
  </si>
  <si>
    <t>D-xxPE</t>
  </si>
  <si>
    <t>DDE9E4</t>
  </si>
  <si>
    <t>F-CGDH</t>
  </si>
  <si>
    <t>DDE9E6</t>
  </si>
  <si>
    <t>VH-GVF</t>
  </si>
  <si>
    <t>GVF</t>
  </si>
  <si>
    <t>DDE9E7</t>
  </si>
  <si>
    <t>D-9020</t>
  </si>
  <si>
    <t>DDE9E9</t>
  </si>
  <si>
    <t>VH-DOH</t>
  </si>
  <si>
    <t>DDE9ED</t>
  </si>
  <si>
    <t>D-KTSH</t>
  </si>
  <si>
    <t>TSH</t>
  </si>
  <si>
    <t>DDE9EF</t>
  </si>
  <si>
    <t>D-KCCL</t>
  </si>
  <si>
    <t>DDE9F1</t>
  </si>
  <si>
    <t>D-MJTS</t>
  </si>
  <si>
    <t>DDE9F3</t>
  </si>
  <si>
    <t>OK-1020</t>
  </si>
  <si>
    <t>DDE9F7</t>
  </si>
  <si>
    <t>DDE9F8</t>
  </si>
  <si>
    <t>D-KYSA</t>
  </si>
  <si>
    <t>DDE9F9</t>
  </si>
  <si>
    <t>OH-998</t>
  </si>
  <si>
    <t>DDE9FB</t>
  </si>
  <si>
    <t>SP-3887</t>
  </si>
  <si>
    <t>DDE9FD</t>
  </si>
  <si>
    <t>DDEA00</t>
  </si>
  <si>
    <t>VH-XPM</t>
  </si>
  <si>
    <t>DDEA01</t>
  </si>
  <si>
    <t>D-7281</t>
  </si>
  <si>
    <t>DDEA02</t>
  </si>
  <si>
    <t>D-KKCC</t>
  </si>
  <si>
    <t>DDEA06</t>
  </si>
  <si>
    <t>STG-AP</t>
  </si>
  <si>
    <t>DDEA07</t>
  </si>
  <si>
    <t>ZKT</t>
  </si>
  <si>
    <t>DDEA08</t>
  </si>
  <si>
    <t>OK 1417</t>
  </si>
  <si>
    <t>OK6</t>
  </si>
  <si>
    <t>DDEA0A</t>
  </si>
  <si>
    <t>DDEA0C</t>
  </si>
  <si>
    <t>DDEA0D</t>
  </si>
  <si>
    <t>OK-9902</t>
  </si>
  <si>
    <t>DDEA0F</t>
  </si>
  <si>
    <t>D-KBCX</t>
  </si>
  <si>
    <t>DDEA10</t>
  </si>
  <si>
    <t>STG-AS</t>
  </si>
  <si>
    <t>DDEA12</t>
  </si>
  <si>
    <t>VH GEN</t>
  </si>
  <si>
    <t>DDEA16</t>
  </si>
  <si>
    <t>OK-3017</t>
  </si>
  <si>
    <t>DDEA19</t>
  </si>
  <si>
    <t>OK-2525</t>
  </si>
  <si>
    <t>DDEA1A</t>
  </si>
  <si>
    <t>D-KJOW</t>
  </si>
  <si>
    <t>DDEA22</t>
  </si>
  <si>
    <t>D-KUKA</t>
  </si>
  <si>
    <t>DDEA25</t>
  </si>
  <si>
    <t>ZKE</t>
  </si>
  <si>
    <t>DDEA28</t>
  </si>
  <si>
    <t>IPF</t>
  </si>
  <si>
    <t>DDEA2A</t>
  </si>
  <si>
    <t>D-7437</t>
  </si>
  <si>
    <t>DDEA2D</t>
  </si>
  <si>
    <t>OM-1117</t>
  </si>
  <si>
    <t>DDEA2E</t>
  </si>
  <si>
    <t>D-KAHH</t>
  </si>
  <si>
    <t>DDEA2F</t>
  </si>
  <si>
    <t>OH-1002</t>
  </si>
  <si>
    <t>DDEA30</t>
  </si>
  <si>
    <t>D-KKGX</t>
  </si>
  <si>
    <t>DDEA32</t>
  </si>
  <si>
    <t>OY-KBX</t>
  </si>
  <si>
    <t>DDEA33</t>
  </si>
  <si>
    <t>67-BLA</t>
  </si>
  <si>
    <t>DDEA34</t>
  </si>
  <si>
    <t>OY-MXL</t>
  </si>
  <si>
    <t>DDEA37</t>
  </si>
  <si>
    <t>S5-3003</t>
  </si>
  <si>
    <t>DDEA3D</t>
  </si>
  <si>
    <t>DDEA40</t>
  </si>
  <si>
    <t>DDEA42</t>
  </si>
  <si>
    <t>DDEA44</t>
  </si>
  <si>
    <t>DDEA45</t>
  </si>
  <si>
    <t>DDEA46</t>
  </si>
  <si>
    <t>D-KEXL</t>
  </si>
  <si>
    <t>DDEA48</t>
  </si>
  <si>
    <t>D-6773</t>
  </si>
  <si>
    <t>DDEA4A</t>
  </si>
  <si>
    <t>DDEA4B</t>
  </si>
  <si>
    <t>D-3547</t>
  </si>
  <si>
    <t>DDEA4E</t>
  </si>
  <si>
    <t>D-KIJO</t>
  </si>
  <si>
    <t>DDEA4F</t>
  </si>
  <si>
    <t>D-KDUO</t>
  </si>
  <si>
    <t>DDEA50</t>
  </si>
  <si>
    <t>D-KZCB</t>
  </si>
  <si>
    <t>DDEA52</t>
  </si>
  <si>
    <t>SP-3929</t>
  </si>
  <si>
    <t>DDEA55</t>
  </si>
  <si>
    <t>D-4518</t>
  </si>
  <si>
    <t>DDEA56</t>
  </si>
  <si>
    <t>D-6055</t>
  </si>
  <si>
    <t>DDEA58</t>
  </si>
  <si>
    <t>D-KPOW</t>
  </si>
  <si>
    <t>DDEA59</t>
  </si>
  <si>
    <t>s12oo3y</t>
  </si>
  <si>
    <t>DDEA5B</t>
  </si>
  <si>
    <t>D-KJAI</t>
  </si>
  <si>
    <t>DDEA5F</t>
  </si>
  <si>
    <t>DDEA60</t>
  </si>
  <si>
    <t>D-KCHR</t>
  </si>
  <si>
    <t>DDEA64</t>
  </si>
  <si>
    <t>DDEA68</t>
  </si>
  <si>
    <t>S5-3054</t>
  </si>
  <si>
    <t>DDEA69</t>
  </si>
  <si>
    <t>OK-1952</t>
  </si>
  <si>
    <t>DDEA6B</t>
  </si>
  <si>
    <t>DDEA6E</t>
  </si>
  <si>
    <t>HB-2492</t>
  </si>
  <si>
    <t>DDEA73</t>
  </si>
  <si>
    <t>DDEA74</t>
  </si>
  <si>
    <t>D KTCB</t>
  </si>
  <si>
    <t>DDEA76</t>
  </si>
  <si>
    <t>D-1728</t>
  </si>
  <si>
    <t>DDEA78</t>
  </si>
  <si>
    <t>D-KECA</t>
  </si>
  <si>
    <t>DDEA79</t>
  </si>
  <si>
    <t>D-6299</t>
  </si>
  <si>
    <t>DDEA7C</t>
  </si>
  <si>
    <t>D 6626</t>
  </si>
  <si>
    <t>DDEA7D</t>
  </si>
  <si>
    <t>DDEA7E</t>
  </si>
  <si>
    <t>DDEA7F</t>
  </si>
  <si>
    <t>D-9998</t>
  </si>
  <si>
    <t>DDEA80</t>
  </si>
  <si>
    <t>D-KILS</t>
  </si>
  <si>
    <t>DDEA84</t>
  </si>
  <si>
    <t>DDEA85</t>
  </si>
  <si>
    <t>D-8443</t>
  </si>
  <si>
    <t>DDEA86</t>
  </si>
  <si>
    <t>D-KTVB</t>
  </si>
  <si>
    <t>DDEA87</t>
  </si>
  <si>
    <t>SP-3818</t>
  </si>
  <si>
    <t>DDEA8A</t>
  </si>
  <si>
    <t>D-KGMH</t>
  </si>
  <si>
    <t>DDEA8B</t>
  </si>
  <si>
    <t>DDEA8C</t>
  </si>
  <si>
    <t>D5238</t>
  </si>
  <si>
    <t>DDEA8E</t>
  </si>
  <si>
    <t>D-KICX</t>
  </si>
  <si>
    <t>DDEA8F</t>
  </si>
  <si>
    <t>OK-2992</t>
  </si>
  <si>
    <t>DDEA90</t>
  </si>
  <si>
    <t>DDEA91</t>
  </si>
  <si>
    <t>D-KMRJ</t>
  </si>
  <si>
    <t>DDEA92</t>
  </si>
  <si>
    <t>G-RCUS</t>
  </si>
  <si>
    <t>CUS</t>
  </si>
  <si>
    <t>DDEA94</t>
  </si>
  <si>
    <t>D-KSAG</t>
  </si>
  <si>
    <t>DDEA95</t>
  </si>
  <si>
    <t>D-KSDW</t>
  </si>
  <si>
    <t>DDEA98</t>
  </si>
  <si>
    <t>LN-GOM</t>
  </si>
  <si>
    <t>DDEA9D</t>
  </si>
  <si>
    <t>OY-XPV</t>
  </si>
  <si>
    <t>DDEA9F</t>
  </si>
  <si>
    <t>D-KDMC</t>
  </si>
  <si>
    <t>DDEAA0</t>
  </si>
  <si>
    <t>DDEAA3</t>
  </si>
  <si>
    <t>D-KDXL</t>
  </si>
  <si>
    <t>DDEAA4</t>
  </si>
  <si>
    <t>D8998</t>
  </si>
  <si>
    <t>DDEAA5</t>
  </si>
  <si>
    <t>D-KNFU</t>
  </si>
  <si>
    <t>DDEAA6</t>
  </si>
  <si>
    <t>D KOCS</t>
  </si>
  <si>
    <t>DDEAA7</t>
  </si>
  <si>
    <t>ZS-GDH</t>
  </si>
  <si>
    <t>DDEAA8</t>
  </si>
  <si>
    <t>OE-5611</t>
  </si>
  <si>
    <t>DDEAAB</t>
  </si>
  <si>
    <t>D-KSFT</t>
  </si>
  <si>
    <t>DDEAAC</t>
  </si>
  <si>
    <t>D-KMHX</t>
  </si>
  <si>
    <t>DDEAAD</t>
  </si>
  <si>
    <t>H-12old</t>
  </si>
  <si>
    <t>DDEAAE</t>
  </si>
  <si>
    <t>D-KBCU</t>
  </si>
  <si>
    <t>DDEAAF</t>
  </si>
  <si>
    <t>D-KHMN</t>
  </si>
  <si>
    <t>DDEAB0</t>
  </si>
  <si>
    <t>D-KYTE</t>
  </si>
  <si>
    <t>DDEAB3</t>
  </si>
  <si>
    <t>D-KGMI</t>
  </si>
  <si>
    <t>DDEAB5</t>
  </si>
  <si>
    <t>D-KUHM</t>
  </si>
  <si>
    <t>DDEAB6</t>
  </si>
  <si>
    <t>D-4838</t>
  </si>
  <si>
    <t>DDEAB7</t>
  </si>
  <si>
    <t>D-KFCN</t>
  </si>
  <si>
    <t>FCN</t>
  </si>
  <si>
    <t>DDEAB8</t>
  </si>
  <si>
    <t>OY-EXM</t>
  </si>
  <si>
    <t>DDEABA</t>
  </si>
  <si>
    <t>DDEABD</t>
  </si>
  <si>
    <t>DDEABE</t>
  </si>
  <si>
    <t>DDEABF</t>
  </si>
  <si>
    <t>D-KQCD</t>
  </si>
  <si>
    <t>DDEAC0</t>
  </si>
  <si>
    <t>D-KWGW</t>
  </si>
  <si>
    <t>DDEAC3</t>
  </si>
  <si>
    <t>VH-NGN</t>
  </si>
  <si>
    <t>NGN</t>
  </si>
  <si>
    <t>DDEAC5</t>
  </si>
  <si>
    <t>D-5443</t>
  </si>
  <si>
    <t>DDEAC7</t>
  </si>
  <si>
    <t>DDEAC8</t>
  </si>
  <si>
    <t>DDEACA</t>
  </si>
  <si>
    <t>G-LYPH</t>
  </si>
  <si>
    <t>DDEACC</t>
  </si>
  <si>
    <t>SP-4043</t>
  </si>
  <si>
    <t>EMI</t>
  </si>
  <si>
    <t>DDEACD</t>
  </si>
  <si>
    <t>D-07old</t>
  </si>
  <si>
    <t>DDEACE</t>
  </si>
  <si>
    <t>VHIHX</t>
  </si>
  <si>
    <t>IHX</t>
  </si>
  <si>
    <t>DDEAD1</t>
  </si>
  <si>
    <t>D-KSMF</t>
  </si>
  <si>
    <t>DDEAD4</t>
  </si>
  <si>
    <t>D-KACY</t>
  </si>
  <si>
    <t>DDEAD5</t>
  </si>
  <si>
    <t>DDEAD7</t>
  </si>
  <si>
    <t>D-5569</t>
  </si>
  <si>
    <t>DDEAD8</t>
  </si>
  <si>
    <t>Ebi</t>
  </si>
  <si>
    <t>DDEAD9</t>
  </si>
  <si>
    <t>G-CKDN</t>
  </si>
  <si>
    <t>15C</t>
  </si>
  <si>
    <t>DDEADB</t>
  </si>
  <si>
    <t>....</t>
  </si>
  <si>
    <t>DDEADD</t>
  </si>
  <si>
    <t>D-KTSS</t>
  </si>
  <si>
    <t>DDEADE</t>
  </si>
  <si>
    <t>D-KWEB</t>
  </si>
  <si>
    <t>DDEADF</t>
  </si>
  <si>
    <t>LJW</t>
  </si>
  <si>
    <t>DDEAE1</t>
  </si>
  <si>
    <t>D- KHRD</t>
  </si>
  <si>
    <t>DDEAE2</t>
  </si>
  <si>
    <t>D-KJAN</t>
  </si>
  <si>
    <t>DDEAE7</t>
  </si>
  <si>
    <t>D-KAFZ</t>
  </si>
  <si>
    <t>DDEAE8</t>
  </si>
  <si>
    <t>OK-3312</t>
  </si>
  <si>
    <t>DDEAEA</t>
  </si>
  <si>
    <t>F-JTNL</t>
  </si>
  <si>
    <t>DDEAEB</t>
  </si>
  <si>
    <t>G-DFBE</t>
  </si>
  <si>
    <t>DDEAEC</t>
  </si>
  <si>
    <t>D-4407</t>
  </si>
  <si>
    <t>DDEAEE</t>
  </si>
  <si>
    <t>DDEAF1</t>
  </si>
  <si>
    <t>SP-3677</t>
  </si>
  <si>
    <t>DDEAF4</t>
  </si>
  <si>
    <t>DDEAF6</t>
  </si>
  <si>
    <t>DDEAF7</t>
  </si>
  <si>
    <t>D-3578</t>
  </si>
  <si>
    <t>DDEAF9</t>
  </si>
  <si>
    <t>D-KWOS</t>
  </si>
  <si>
    <t>DDEAFA</t>
  </si>
  <si>
    <t>G-BZYG</t>
  </si>
  <si>
    <t>DDEAFB</t>
  </si>
  <si>
    <t>PH-737</t>
  </si>
  <si>
    <t>DDEAFE</t>
  </si>
  <si>
    <t>G-KKSX</t>
  </si>
  <si>
    <t>DDEAFF</t>
  </si>
  <si>
    <t>G-CLJZ</t>
  </si>
  <si>
    <t>LJZ</t>
  </si>
  <si>
    <t>DDEB01</t>
  </si>
  <si>
    <t>DDEB05</t>
  </si>
  <si>
    <t>D-8054</t>
  </si>
  <si>
    <t>DDEB08</t>
  </si>
  <si>
    <t>D-KTMC</t>
  </si>
  <si>
    <t>DDEB0A</t>
  </si>
  <si>
    <t>D-5909</t>
  </si>
  <si>
    <t>ISV</t>
  </si>
  <si>
    <t>DDEB0D</t>
  </si>
  <si>
    <t>D-4444</t>
  </si>
  <si>
    <t>DDEB0E</t>
  </si>
  <si>
    <t>V-25</t>
  </si>
  <si>
    <t>V25</t>
  </si>
  <si>
    <t>DDEB10</t>
  </si>
  <si>
    <t>OE-5338</t>
  </si>
  <si>
    <t>DDEB11</t>
  </si>
  <si>
    <t>F-CHIU</t>
  </si>
  <si>
    <t>DDEB12</t>
  </si>
  <si>
    <t>PH-501</t>
  </si>
  <si>
    <t>DDEB13</t>
  </si>
  <si>
    <t>DKHJH</t>
  </si>
  <si>
    <t>DDEB16</t>
  </si>
  <si>
    <t>DDEB19</t>
  </si>
  <si>
    <t>DDEB1A</t>
  </si>
  <si>
    <t>YU-4464</t>
  </si>
  <si>
    <t>DDEB1B</t>
  </si>
  <si>
    <t>D-KSEG</t>
  </si>
  <si>
    <t>DDEB1F</t>
  </si>
  <si>
    <t>D-6790</t>
  </si>
  <si>
    <t>BW3</t>
  </si>
  <si>
    <t>DDEB20</t>
  </si>
  <si>
    <t>DDEB22</t>
  </si>
  <si>
    <t>DDEB24</t>
  </si>
  <si>
    <t>F-CIGJ</t>
  </si>
  <si>
    <t>DDEB27</t>
  </si>
  <si>
    <t>HA1501</t>
  </si>
  <si>
    <t>H01</t>
  </si>
  <si>
    <t>DDEB28</t>
  </si>
  <si>
    <t>D-KAKO</t>
  </si>
  <si>
    <t>PKO</t>
  </si>
  <si>
    <t>DDEB29</t>
  </si>
  <si>
    <t>G-ZZAJ</t>
  </si>
  <si>
    <t>DDEB2A</t>
  </si>
  <si>
    <t>DDEB2B</t>
  </si>
  <si>
    <t>D-KWMB</t>
  </si>
  <si>
    <t>DDEB2C</t>
  </si>
  <si>
    <t>DDEB2D</t>
  </si>
  <si>
    <t>ZS GAX</t>
  </si>
  <si>
    <t>DDEB30</t>
  </si>
  <si>
    <t>VH-GWB</t>
  </si>
  <si>
    <t>DDEB31</t>
  </si>
  <si>
    <t>F-CMAD</t>
  </si>
  <si>
    <t>xM</t>
  </si>
  <si>
    <t>DDEB32</t>
  </si>
  <si>
    <t>DDEB33</t>
  </si>
  <si>
    <t>D-KLUX</t>
  </si>
  <si>
    <t>DDEB36</t>
  </si>
  <si>
    <t>DDEB37</t>
  </si>
  <si>
    <t>G-LFEZ</t>
  </si>
  <si>
    <t>L17</t>
  </si>
  <si>
    <t>DDEB38</t>
  </si>
  <si>
    <t>D-KRDL</t>
  </si>
  <si>
    <t>RDL</t>
  </si>
  <si>
    <t>DDEB39</t>
  </si>
  <si>
    <t>DDEB3D</t>
  </si>
  <si>
    <t>DDEB3E</t>
  </si>
  <si>
    <t>D-KCBW</t>
  </si>
  <si>
    <t>DDEB3F</t>
  </si>
  <si>
    <t>NAQ-PC</t>
  </si>
  <si>
    <t>DDEB40</t>
  </si>
  <si>
    <t>HB-2510</t>
  </si>
  <si>
    <t>DDEB43</t>
  </si>
  <si>
    <t>D-KPMM</t>
  </si>
  <si>
    <t>DDEB47</t>
  </si>
  <si>
    <t>D-KFLH</t>
  </si>
  <si>
    <t>DDEB49</t>
  </si>
  <si>
    <t>W92</t>
  </si>
  <si>
    <t>DDEB4B</t>
  </si>
  <si>
    <t>F-CMUR</t>
  </si>
  <si>
    <t>DDEB4D</t>
  </si>
  <si>
    <t>D-KVKV</t>
  </si>
  <si>
    <t>DDEB51</t>
  </si>
  <si>
    <t>G-EEBK</t>
  </si>
  <si>
    <t>EBK</t>
  </si>
  <si>
    <t>DDEB52</t>
  </si>
  <si>
    <t>D-9068</t>
  </si>
  <si>
    <t>DDEB54</t>
  </si>
  <si>
    <t>PH-1515</t>
  </si>
  <si>
    <t>DDEB56</t>
  </si>
  <si>
    <t>D-KKHL</t>
  </si>
  <si>
    <t>DDEB57</t>
  </si>
  <si>
    <t>D-4620</t>
  </si>
  <si>
    <t>DDEB5A</t>
  </si>
  <si>
    <t>D-KAXZ</t>
  </si>
  <si>
    <t>DDEB5B</t>
  </si>
  <si>
    <t>D-KKHA</t>
  </si>
  <si>
    <t>DDEB5C</t>
  </si>
  <si>
    <t>D-KFSC</t>
  </si>
  <si>
    <t>DDEB5D</t>
  </si>
  <si>
    <t>zu-sxa</t>
  </si>
  <si>
    <t>DDEB60</t>
  </si>
  <si>
    <t>D-KGFE</t>
  </si>
  <si>
    <t>DDEB61</t>
  </si>
  <si>
    <t>D-8298</t>
  </si>
  <si>
    <t>DDEB64</t>
  </si>
  <si>
    <t>VH-GVS</t>
  </si>
  <si>
    <t>DDEB67</t>
  </si>
  <si>
    <t>PH-1169</t>
  </si>
  <si>
    <t>DDEB6A</t>
  </si>
  <si>
    <t>D-KQCB</t>
  </si>
  <si>
    <t>DDEB72</t>
  </si>
  <si>
    <t>VH-GGD</t>
  </si>
  <si>
    <t>DDEB73</t>
  </si>
  <si>
    <t>D-2365</t>
  </si>
  <si>
    <t>DDEB75</t>
  </si>
  <si>
    <t>G-CJKN</t>
  </si>
  <si>
    <t>DDEB78</t>
  </si>
  <si>
    <t>OY-JXA</t>
  </si>
  <si>
    <t>DDEB7A</t>
  </si>
  <si>
    <t>OKSUQ51</t>
  </si>
  <si>
    <t>DDEB7B</t>
  </si>
  <si>
    <t>F-CMFA</t>
  </si>
  <si>
    <t>DDEB7F</t>
  </si>
  <si>
    <t>D-KFMW</t>
  </si>
  <si>
    <t>DDEB80</t>
  </si>
  <si>
    <t>ZS-GEH</t>
  </si>
  <si>
    <t>DDEB82</t>
  </si>
  <si>
    <t>CC-AIG</t>
  </si>
  <si>
    <t>DDEB83</t>
  </si>
  <si>
    <t>OK-3833</t>
  </si>
  <si>
    <t>DDEB85</t>
  </si>
  <si>
    <t>D-KWLF</t>
  </si>
  <si>
    <t>DDEB86</t>
  </si>
  <si>
    <t>SP-4127</t>
  </si>
  <si>
    <t>ZAR</t>
  </si>
  <si>
    <t>DDEB8B</t>
  </si>
  <si>
    <t>D-KGIT</t>
  </si>
  <si>
    <t>DDEB8C</t>
  </si>
  <si>
    <t>VH-ULZ</t>
  </si>
  <si>
    <t>ULZ</t>
  </si>
  <si>
    <t>DDEB8E</t>
  </si>
  <si>
    <t>DDEB94</t>
  </si>
  <si>
    <t>D-KJAB</t>
  </si>
  <si>
    <t>DDEB95</t>
  </si>
  <si>
    <t>D-MDGI</t>
  </si>
  <si>
    <t>DDEB9A</t>
  </si>
  <si>
    <t>D-KFBR</t>
  </si>
  <si>
    <t>DDEB9B</t>
  </si>
  <si>
    <t>DDEBA4</t>
  </si>
  <si>
    <t>D-8095</t>
  </si>
  <si>
    <t>DDEBA5</t>
  </si>
  <si>
    <t>D-9710</t>
  </si>
  <si>
    <t>DDEBAE</t>
  </si>
  <si>
    <t>DDEBB0</t>
  </si>
  <si>
    <t>OH-1028</t>
  </si>
  <si>
    <t>DDEBB4</t>
  </si>
  <si>
    <t>VH-HDE</t>
  </si>
  <si>
    <t>DDEBB5</t>
  </si>
  <si>
    <t>DDEBB6</t>
  </si>
  <si>
    <t>G-CHAO</t>
  </si>
  <si>
    <t>DDEBB7</t>
  </si>
  <si>
    <t>D-9725</t>
  </si>
  <si>
    <t>DDEBB8</t>
  </si>
  <si>
    <t>D-8527</t>
  </si>
  <si>
    <t>DDEBBB</t>
  </si>
  <si>
    <t>D-5777</t>
  </si>
  <si>
    <t>DDEBBC</t>
  </si>
  <si>
    <t>D-1243</t>
  </si>
  <si>
    <t>DDEBBE</t>
  </si>
  <si>
    <t>D-9663</t>
  </si>
  <si>
    <t>DDEBC0</t>
  </si>
  <si>
    <t>DDEBC5</t>
  </si>
  <si>
    <t>D-KLAP</t>
  </si>
  <si>
    <t>DDEBC8</t>
  </si>
  <si>
    <t>OK-1788</t>
  </si>
  <si>
    <t>DDEBC9</t>
  </si>
  <si>
    <t>OY-XUP</t>
  </si>
  <si>
    <t>DDEBCA</t>
  </si>
  <si>
    <t>DDEBCB</t>
  </si>
  <si>
    <t>D-KSDG</t>
  </si>
  <si>
    <t>DDEBCE</t>
  </si>
  <si>
    <t>G-XLII</t>
  </si>
  <si>
    <t>DDEBD0</t>
  </si>
  <si>
    <t>D-KJPC</t>
  </si>
  <si>
    <t>DDEBD2</t>
  </si>
  <si>
    <t>F-CFUS</t>
  </si>
  <si>
    <t>DDEBD4</t>
  </si>
  <si>
    <t>HB-2499</t>
  </si>
  <si>
    <t>SAX</t>
  </si>
  <si>
    <t>DDEBD5</t>
  </si>
  <si>
    <t>DDEBD6</t>
  </si>
  <si>
    <t>G-RIZK</t>
  </si>
  <si>
    <t>GP8</t>
  </si>
  <si>
    <t>DDEBD9</t>
  </si>
  <si>
    <t>D-KJFK</t>
  </si>
  <si>
    <t>DDEBDA</t>
  </si>
  <si>
    <t>DDEBDC</t>
  </si>
  <si>
    <t>OK-9304</t>
  </si>
  <si>
    <t>Jou</t>
  </si>
  <si>
    <t>DDEBDE</t>
  </si>
  <si>
    <t>G-CHTL</t>
  </si>
  <si>
    <t>DDEBDF</t>
  </si>
  <si>
    <t>OK6666</t>
  </si>
  <si>
    <t>DDEBE1</t>
  </si>
  <si>
    <t>D-KMEJ</t>
  </si>
  <si>
    <t>DDEBE3</t>
  </si>
  <si>
    <t>OK-9178</t>
  </si>
  <si>
    <t>DDEBE4</t>
  </si>
  <si>
    <t>DDEBEA</t>
  </si>
  <si>
    <t>OK-9922</t>
  </si>
  <si>
    <t>DDEBEB</t>
  </si>
  <si>
    <t>G-CKBC</t>
  </si>
  <si>
    <t>DDEBEC</t>
  </si>
  <si>
    <t>HB-2172</t>
  </si>
  <si>
    <t>DDEBEE</t>
  </si>
  <si>
    <t>D-XXAR</t>
  </si>
  <si>
    <t>DDEBF0</t>
  </si>
  <si>
    <t>OY-XXB</t>
  </si>
  <si>
    <t>DDEBF2</t>
  </si>
  <si>
    <t>OK-2929</t>
  </si>
  <si>
    <t>DDEBF4</t>
  </si>
  <si>
    <t>DDEBF7</t>
  </si>
  <si>
    <t>DDEBF8</t>
  </si>
  <si>
    <t>G-PBWS</t>
  </si>
  <si>
    <t>4J</t>
  </si>
  <si>
    <t>DDEBFA</t>
  </si>
  <si>
    <t>G-OTJT</t>
  </si>
  <si>
    <t>J3T</t>
  </si>
  <si>
    <t>DDEC0B</t>
  </si>
  <si>
    <t>D-KGLC</t>
  </si>
  <si>
    <t>DDEC0C</t>
  </si>
  <si>
    <t>OE-5458</t>
  </si>
  <si>
    <t>DDEC0E</t>
  </si>
  <si>
    <t>D-XXHP</t>
  </si>
  <si>
    <t>DDEC13</t>
  </si>
  <si>
    <t>D-KOLG</t>
  </si>
  <si>
    <t>OLE</t>
  </si>
  <si>
    <t>DDEC14</t>
  </si>
  <si>
    <t>D-2147</t>
  </si>
  <si>
    <t>MMX</t>
  </si>
  <si>
    <t>DDEC18</t>
  </si>
  <si>
    <t>D-KEGP</t>
  </si>
  <si>
    <t>DDEC19</t>
  </si>
  <si>
    <t>SE-UYA</t>
  </si>
  <si>
    <t>DDEC1A</t>
  </si>
  <si>
    <t>G-CJYD</t>
  </si>
  <si>
    <t>DDEC1E</t>
  </si>
  <si>
    <t>D-KKAM</t>
  </si>
  <si>
    <t>DDEC1F</t>
  </si>
  <si>
    <t>D-2209</t>
  </si>
  <si>
    <t>DDEC21</t>
  </si>
  <si>
    <t>G-CLLC</t>
  </si>
  <si>
    <t>F16</t>
  </si>
  <si>
    <t>DDEC23</t>
  </si>
  <si>
    <t>G-CIAI</t>
  </si>
  <si>
    <t>DDEC27</t>
  </si>
  <si>
    <t>HB-2390</t>
  </si>
  <si>
    <t>DDEC28</t>
  </si>
  <si>
    <t>OE-5563</t>
  </si>
  <si>
    <t>DDEC29</t>
  </si>
  <si>
    <t>D-1228</t>
  </si>
  <si>
    <t>DDEC2A</t>
  </si>
  <si>
    <t>D-9252</t>
  </si>
  <si>
    <t>DDEC2D</t>
  </si>
  <si>
    <t>D-8233</t>
  </si>
  <si>
    <t>DDEC2F</t>
  </si>
  <si>
    <t>HB-1395</t>
  </si>
  <si>
    <t>DDEC32</t>
  </si>
  <si>
    <t>8Q</t>
  </si>
  <si>
    <t>DDEC3A</t>
  </si>
  <si>
    <t>HB-2303</t>
  </si>
  <si>
    <t>DDEC3B</t>
  </si>
  <si>
    <t>DDEC3C</t>
  </si>
  <si>
    <t>DDEC3D</t>
  </si>
  <si>
    <t>OO-ZDK</t>
  </si>
  <si>
    <t>DDEC41</t>
  </si>
  <si>
    <t>D-3318</t>
  </si>
  <si>
    <t>DDEC44</t>
  </si>
  <si>
    <t>G-CHYU</t>
  </si>
  <si>
    <t>DDEC47</t>
  </si>
  <si>
    <t>D-6521</t>
  </si>
  <si>
    <t>DDEC48</t>
  </si>
  <si>
    <t>D-KLAR</t>
  </si>
  <si>
    <t>DDEC49</t>
  </si>
  <si>
    <t>DDEC4A</t>
  </si>
  <si>
    <t>S5-3030</t>
  </si>
  <si>
    <t>DDEC4B</t>
  </si>
  <si>
    <t>D-2605</t>
  </si>
  <si>
    <t>CFH</t>
  </si>
  <si>
    <t>DDEC4D</t>
  </si>
  <si>
    <t>D-KHWM</t>
  </si>
  <si>
    <t>IWM</t>
  </si>
  <si>
    <t>DDEC4E</t>
  </si>
  <si>
    <t>D-1169</t>
  </si>
  <si>
    <t>DDEC52</t>
  </si>
  <si>
    <t>D-KEBI</t>
  </si>
  <si>
    <t>DDEC56</t>
  </si>
  <si>
    <t>D-7952</t>
  </si>
  <si>
    <t>DDEC57</t>
  </si>
  <si>
    <t>EC-GXS</t>
  </si>
  <si>
    <t>DDEC58</t>
  </si>
  <si>
    <t>D-0281</t>
  </si>
  <si>
    <t>DDEC5A</t>
  </si>
  <si>
    <t>OY-MXO</t>
  </si>
  <si>
    <t>DDEC5C</t>
  </si>
  <si>
    <t>DDEC5D</t>
  </si>
  <si>
    <t>DDEC5E</t>
  </si>
  <si>
    <t>D-2542</t>
  </si>
  <si>
    <t>DDEC5F</t>
  </si>
  <si>
    <t>DDEC64</t>
  </si>
  <si>
    <t>SE-UJJ</t>
  </si>
  <si>
    <t>DDEC65</t>
  </si>
  <si>
    <t>D-KAME</t>
  </si>
  <si>
    <t>DDEC67</t>
  </si>
  <si>
    <t>DDEC69</t>
  </si>
  <si>
    <t>Antares 18 S</t>
  </si>
  <si>
    <t>D-4356</t>
  </si>
  <si>
    <t>DDEC6E</t>
  </si>
  <si>
    <t>D-KFIN</t>
  </si>
  <si>
    <t>DDEC71</t>
  </si>
  <si>
    <t>D-KFPR</t>
  </si>
  <si>
    <t>DDEC73</t>
  </si>
  <si>
    <t>OM-2009</t>
  </si>
  <si>
    <t>DDEC74</t>
  </si>
  <si>
    <t>VH-GWS</t>
  </si>
  <si>
    <t>DDEC75</t>
  </si>
  <si>
    <t>LV-EPB</t>
  </si>
  <si>
    <t>DDEC78</t>
  </si>
  <si>
    <t>VH-ZBX</t>
  </si>
  <si>
    <t>DDEC7E</t>
  </si>
  <si>
    <t>S5-3116</t>
  </si>
  <si>
    <t>DDEC80</t>
  </si>
  <si>
    <t>LV-EQK</t>
  </si>
  <si>
    <t>DDEC89</t>
  </si>
  <si>
    <t>DDEC8B</t>
  </si>
  <si>
    <t>DDEC8D</t>
  </si>
  <si>
    <t>DDEC8E</t>
  </si>
  <si>
    <t>HB-1683</t>
  </si>
  <si>
    <t>DDEC8F</t>
  </si>
  <si>
    <t>OY-453</t>
  </si>
  <si>
    <t>DDEC90</t>
  </si>
  <si>
    <t>D-KLHL</t>
  </si>
  <si>
    <t>DDEC91</t>
  </si>
  <si>
    <t>D-KLSX</t>
  </si>
  <si>
    <t>DDEC92</t>
  </si>
  <si>
    <t>HB-3185</t>
  </si>
  <si>
    <t>DDEC95</t>
  </si>
  <si>
    <t>G-GBPP</t>
  </si>
  <si>
    <t>DDEC98</t>
  </si>
  <si>
    <t>G-CLMD</t>
  </si>
  <si>
    <t>DDEC9E</t>
  </si>
  <si>
    <t>HB-2482</t>
  </si>
  <si>
    <t>DDECA1</t>
  </si>
  <si>
    <t>D-7700</t>
  </si>
  <si>
    <t>DDECA5</t>
  </si>
  <si>
    <t>D-KKFP</t>
  </si>
  <si>
    <t>DDECA7</t>
  </si>
  <si>
    <t>D-KISK</t>
  </si>
  <si>
    <t>DDECAC</t>
  </si>
  <si>
    <t>OK-2211</t>
  </si>
  <si>
    <t>DDECAE</t>
  </si>
  <si>
    <t>D-2630</t>
  </si>
  <si>
    <t>DDECAF</t>
  </si>
  <si>
    <t>D-KLCB</t>
  </si>
  <si>
    <t>DDECB3</t>
  </si>
  <si>
    <t>G-CFEG</t>
  </si>
  <si>
    <t>DDECB4</t>
  </si>
  <si>
    <t>GDFBE</t>
  </si>
  <si>
    <t>DDECB7</t>
  </si>
  <si>
    <t>D-5670</t>
  </si>
  <si>
    <t>DDECBC</t>
  </si>
  <si>
    <t>DDECBE</t>
  </si>
  <si>
    <t>DDECC0</t>
  </si>
  <si>
    <t>DDECC2</t>
  </si>
  <si>
    <t>HB-3161</t>
  </si>
  <si>
    <t>DDECC4</t>
  </si>
  <si>
    <t>YU-4467</t>
  </si>
  <si>
    <t>DDECCB</t>
  </si>
  <si>
    <t>F-CAVE</t>
  </si>
  <si>
    <t>DDECCD</t>
  </si>
  <si>
    <t>G-CHKY</t>
  </si>
  <si>
    <t>HKY</t>
  </si>
  <si>
    <t>DDECCF</t>
  </si>
  <si>
    <t>G-DLOE</t>
  </si>
  <si>
    <t>DDECD1</t>
  </si>
  <si>
    <t>DDECD2</t>
  </si>
  <si>
    <t>D-4880</t>
  </si>
  <si>
    <t>DDECD7</t>
  </si>
  <si>
    <t>D-KIES</t>
  </si>
  <si>
    <t>DDECDA</t>
  </si>
  <si>
    <t>D-KFAP</t>
  </si>
  <si>
    <t>DDECDB</t>
  </si>
  <si>
    <t>ZS-GBM</t>
  </si>
  <si>
    <t>DDECDF</t>
  </si>
  <si>
    <t>D-KGGM</t>
  </si>
  <si>
    <t>DDECE2</t>
  </si>
  <si>
    <t>GLIVS</t>
  </si>
  <si>
    <t>DDECE3</t>
  </si>
  <si>
    <t>ZS-GBI</t>
  </si>
  <si>
    <t>DDECE4</t>
  </si>
  <si>
    <t>G-CLOG</t>
  </si>
  <si>
    <t>DDECE5</t>
  </si>
  <si>
    <t>OK-1885</t>
  </si>
  <si>
    <t>DDECE6</t>
  </si>
  <si>
    <t>HB-2489</t>
  </si>
  <si>
    <t>DDECE7</t>
  </si>
  <si>
    <t>D-KYLS</t>
  </si>
  <si>
    <t>DDECE8</t>
  </si>
  <si>
    <t>D-KIZF</t>
  </si>
  <si>
    <t>DDECED</t>
  </si>
  <si>
    <t>HB-3085</t>
  </si>
  <si>
    <t>DDECEF</t>
  </si>
  <si>
    <t>D-KFFB</t>
  </si>
  <si>
    <t>OXX</t>
  </si>
  <si>
    <t>DDECF0</t>
  </si>
  <si>
    <t>DDECF1</t>
  </si>
  <si>
    <t>D-XXBL</t>
  </si>
  <si>
    <t>DDECF2</t>
  </si>
  <si>
    <t>D-4296</t>
  </si>
  <si>
    <t>DDECF7</t>
  </si>
  <si>
    <t>D-KRBP</t>
  </si>
  <si>
    <t>DDECF8</t>
  </si>
  <si>
    <t>F-CJMD</t>
  </si>
  <si>
    <t>DDECF9</t>
  </si>
  <si>
    <t>ZS-GVK</t>
  </si>
  <si>
    <t>DDECFA</t>
  </si>
  <si>
    <t>V-23</t>
  </si>
  <si>
    <t>DDECFC</t>
  </si>
  <si>
    <t>DDECFD</t>
  </si>
  <si>
    <t>D-KHBI</t>
  </si>
  <si>
    <t>DDECFE</t>
  </si>
  <si>
    <t>D-2186</t>
  </si>
  <si>
    <t>DDED03</t>
  </si>
  <si>
    <t>D-0442</t>
  </si>
  <si>
    <t>DDED04</t>
  </si>
  <si>
    <t>D-0897</t>
  </si>
  <si>
    <t>DDED05</t>
  </si>
  <si>
    <t>D-1492</t>
  </si>
  <si>
    <t>MSL</t>
  </si>
  <si>
    <t>DDED06</t>
  </si>
  <si>
    <t>G-CJKP</t>
  </si>
  <si>
    <t>DDED07</t>
  </si>
  <si>
    <t>D-5565</t>
  </si>
  <si>
    <t>DDED0A</t>
  </si>
  <si>
    <t>D-KAPY</t>
  </si>
  <si>
    <t>DDED0B</t>
  </si>
  <si>
    <t>S5-3053</t>
  </si>
  <si>
    <t>DDED0C</t>
  </si>
  <si>
    <t>V-16</t>
  </si>
  <si>
    <t>V16</t>
  </si>
  <si>
    <t>DDED0D</t>
  </si>
  <si>
    <t>PGV</t>
  </si>
  <si>
    <t>DDED0E</t>
  </si>
  <si>
    <t>D-2435</t>
  </si>
  <si>
    <t>DDED10</t>
  </si>
  <si>
    <t>DDED12</t>
  </si>
  <si>
    <t>D-4009</t>
  </si>
  <si>
    <t>DDED13</t>
  </si>
  <si>
    <t>D-0699</t>
  </si>
  <si>
    <t>DDED14</t>
  </si>
  <si>
    <t>D-KKUJ</t>
  </si>
  <si>
    <t>DDED15</t>
  </si>
  <si>
    <t>D-KBXY</t>
  </si>
  <si>
    <t>DDED16</t>
  </si>
  <si>
    <t>V-19</t>
  </si>
  <si>
    <t>V19</t>
  </si>
  <si>
    <t>DDED17</t>
  </si>
  <si>
    <t>D-5664</t>
  </si>
  <si>
    <t>DDED19</t>
  </si>
  <si>
    <t>F-CIJC</t>
  </si>
  <si>
    <t>DDED1C</t>
  </si>
  <si>
    <t>D-3481</t>
  </si>
  <si>
    <t>DDED1E</t>
  </si>
  <si>
    <t>DDED1F</t>
  </si>
  <si>
    <t>DDED20</t>
  </si>
  <si>
    <t>OY-LJX</t>
  </si>
  <si>
    <t>DDED22</t>
  </si>
  <si>
    <t>D-KMAS</t>
  </si>
  <si>
    <t>DDED23</t>
  </si>
  <si>
    <t>DDED24</t>
  </si>
  <si>
    <t>SE-USD</t>
  </si>
  <si>
    <t>DDED27</t>
  </si>
  <si>
    <t>D-KTHL</t>
  </si>
  <si>
    <t>DDED2F</t>
  </si>
  <si>
    <t>D-KCRH</t>
  </si>
  <si>
    <t>DDED30</t>
  </si>
  <si>
    <t>D-KHHW</t>
  </si>
  <si>
    <t>DDED32</t>
  </si>
  <si>
    <t>DDED33</t>
  </si>
  <si>
    <t>G-KEAM</t>
  </si>
  <si>
    <t>DDED34</t>
  </si>
  <si>
    <t>OE-0999</t>
  </si>
  <si>
    <t>DDED35</t>
  </si>
  <si>
    <t>HB-3278</t>
  </si>
  <si>
    <t>DDED39</t>
  </si>
  <si>
    <t>D-KGLD</t>
  </si>
  <si>
    <t>DDED3A</t>
  </si>
  <si>
    <t>D-KEXP</t>
  </si>
  <si>
    <t>DDED3B</t>
  </si>
  <si>
    <t>DDED3C</t>
  </si>
  <si>
    <t>D-KHYU</t>
  </si>
  <si>
    <t>YU</t>
  </si>
  <si>
    <t>DDED3D</t>
  </si>
  <si>
    <t>OM-9999</t>
  </si>
  <si>
    <t>DDED41</t>
  </si>
  <si>
    <t>OK-6301</t>
  </si>
  <si>
    <t>DDED42</t>
  </si>
  <si>
    <t>D-KCOR</t>
  </si>
  <si>
    <t>DDED43</t>
  </si>
  <si>
    <t>ZK-GCH</t>
  </si>
  <si>
    <t>DDED46</t>
  </si>
  <si>
    <t>D-KXPT</t>
  </si>
  <si>
    <t>DDED47</t>
  </si>
  <si>
    <t>HB-2509</t>
  </si>
  <si>
    <t>DDED4C</t>
  </si>
  <si>
    <t>G-CKRD</t>
  </si>
  <si>
    <t>DDED4E</t>
  </si>
  <si>
    <t>G-OHDK</t>
  </si>
  <si>
    <t>DDED51</t>
  </si>
  <si>
    <t>LN-YFC</t>
  </si>
  <si>
    <t>DDED52</t>
  </si>
  <si>
    <t>YU-4477</t>
  </si>
  <si>
    <t>DDED56</t>
  </si>
  <si>
    <t>D-KAPU</t>
  </si>
  <si>
    <t>APU</t>
  </si>
  <si>
    <t>DDED57</t>
  </si>
  <si>
    <t>DDED5B</t>
  </si>
  <si>
    <t>D-9122</t>
  </si>
  <si>
    <t>DDED5D</t>
  </si>
  <si>
    <t>D-1140</t>
  </si>
  <si>
    <t>DDED5F</t>
  </si>
  <si>
    <t>DDED60</t>
  </si>
  <si>
    <t>ZS-GBP</t>
  </si>
  <si>
    <t>DDED61</t>
  </si>
  <si>
    <t>HB-2508</t>
  </si>
  <si>
    <t>DDED62</t>
  </si>
  <si>
    <t>HB-2350</t>
  </si>
  <si>
    <t>DDED63</t>
  </si>
  <si>
    <t>ZK-GBF</t>
  </si>
  <si>
    <t>DDED65</t>
  </si>
  <si>
    <t>D-KJSC</t>
  </si>
  <si>
    <t>DDED68</t>
  </si>
  <si>
    <t>D-KPLZ</t>
  </si>
  <si>
    <t>DDED6C</t>
  </si>
  <si>
    <t>DDED6D</t>
  </si>
  <si>
    <t>D-KGET</t>
  </si>
  <si>
    <t>DDED72</t>
  </si>
  <si>
    <t>D-KTMS</t>
  </si>
  <si>
    <t>DDED73</t>
  </si>
  <si>
    <t>DDED74</t>
  </si>
  <si>
    <t>D-KJII</t>
  </si>
  <si>
    <t>DDED79</t>
  </si>
  <si>
    <t>D-KBAX</t>
  </si>
  <si>
    <t>DDED7C</t>
  </si>
  <si>
    <t>D-KRKK</t>
  </si>
  <si>
    <t>DDED81</t>
  </si>
  <si>
    <t>D-KOMM</t>
  </si>
  <si>
    <t>DDED83</t>
  </si>
  <si>
    <t>DDED84</t>
  </si>
  <si>
    <t>OK-7677</t>
  </si>
  <si>
    <t>DDED89</t>
  </si>
  <si>
    <t>S5-3047</t>
  </si>
  <si>
    <t>DDED8B</t>
  </si>
  <si>
    <t>HB-3267</t>
  </si>
  <si>
    <t>DDED8C</t>
  </si>
  <si>
    <t>ZS-GBO</t>
  </si>
  <si>
    <t>DDED8F</t>
  </si>
  <si>
    <t>D-5809</t>
  </si>
  <si>
    <t>DDED92</t>
  </si>
  <si>
    <t>DDED93</t>
  </si>
  <si>
    <t>GDHNX</t>
  </si>
  <si>
    <t>DDED94</t>
  </si>
  <si>
    <t>HB-3460</t>
  </si>
  <si>
    <t>DDED95</t>
  </si>
  <si>
    <t>VH-OTP</t>
  </si>
  <si>
    <t>DDED96</t>
  </si>
  <si>
    <t>E7-4583</t>
  </si>
  <si>
    <t>DDED98</t>
  </si>
  <si>
    <t>D-KWYS</t>
  </si>
  <si>
    <t>DDED99</t>
  </si>
  <si>
    <t>G-LSIF</t>
  </si>
  <si>
    <t>DDED9A</t>
  </si>
  <si>
    <t>D-KBKS</t>
  </si>
  <si>
    <t>DDED9B</t>
  </si>
  <si>
    <t>SP-4075</t>
  </si>
  <si>
    <t>DDED9E</t>
  </si>
  <si>
    <t>G CJCH</t>
  </si>
  <si>
    <t>DDED9F</t>
  </si>
  <si>
    <t>DDEDA1</t>
  </si>
  <si>
    <t>F-CGZE</t>
  </si>
  <si>
    <t>DDEDA2</t>
  </si>
  <si>
    <t>OO-YKB</t>
  </si>
  <si>
    <t>DDEDA3</t>
  </si>
  <si>
    <t>D-6817</t>
  </si>
  <si>
    <t>DDEDA4</t>
  </si>
  <si>
    <t>D-KJFJ</t>
  </si>
  <si>
    <t>DDEDA5</t>
  </si>
  <si>
    <t>DDEDA6</t>
  </si>
  <si>
    <t>D-3641</t>
  </si>
  <si>
    <t>DDEDA7</t>
  </si>
  <si>
    <t>G-DCDC</t>
  </si>
  <si>
    <t>DDEDAA</t>
  </si>
  <si>
    <t>D-8785</t>
  </si>
  <si>
    <t>iLA</t>
  </si>
  <si>
    <t>DDEDAD</t>
  </si>
  <si>
    <t>DDEDB0</t>
  </si>
  <si>
    <t>AXI</t>
  </si>
  <si>
    <t>DDEDB1</t>
  </si>
  <si>
    <t>D-KBGV</t>
  </si>
  <si>
    <t>DDEDB2</t>
  </si>
  <si>
    <t>D-3771</t>
  </si>
  <si>
    <t>DDEDB3</t>
  </si>
  <si>
    <t>D-0558</t>
  </si>
  <si>
    <t>DDEDB7</t>
  </si>
  <si>
    <t>D-KNHM</t>
  </si>
  <si>
    <t>DDEDB8</t>
  </si>
  <si>
    <t>D-1975</t>
  </si>
  <si>
    <t>DDEDB9</t>
  </si>
  <si>
    <t>D-KPER</t>
  </si>
  <si>
    <t>DDEDBA</t>
  </si>
  <si>
    <t>DDEDBB</t>
  </si>
  <si>
    <t>D-8516</t>
  </si>
  <si>
    <t>DDEDBC</t>
  </si>
  <si>
    <t>D-0771</t>
  </si>
  <si>
    <t>DDEDBD</t>
  </si>
  <si>
    <t>D-5298</t>
  </si>
  <si>
    <t>DDEDBE</t>
  </si>
  <si>
    <t>G-OLEC</t>
  </si>
  <si>
    <t>LEC</t>
  </si>
  <si>
    <t>DDEDBF</t>
  </si>
  <si>
    <t>G-ILEW</t>
  </si>
  <si>
    <t>DDEDC0</t>
  </si>
  <si>
    <t>HB-1810</t>
  </si>
  <si>
    <t>DDEDC1</t>
  </si>
  <si>
    <t>D-KXMP</t>
  </si>
  <si>
    <t>DDEDC5</t>
  </si>
  <si>
    <t>OK-1881</t>
  </si>
  <si>
    <t>DDEDC7</t>
  </si>
  <si>
    <t>D-KRJP</t>
  </si>
  <si>
    <t>DDEDC8</t>
  </si>
  <si>
    <t>DDEDC9</t>
  </si>
  <si>
    <t>G-CKFD</t>
  </si>
  <si>
    <t>DDEDCB</t>
  </si>
  <si>
    <t>OM-9696</t>
  </si>
  <si>
    <t>DDEDCC</t>
  </si>
  <si>
    <t>S5-3088</t>
  </si>
  <si>
    <t>DDEDCD</t>
  </si>
  <si>
    <t>ZS-GOL</t>
  </si>
  <si>
    <t>GOL</t>
  </si>
  <si>
    <t>DDEDCE</t>
  </si>
  <si>
    <t>G-HXJT</t>
  </si>
  <si>
    <t>DDEDCF</t>
  </si>
  <si>
    <t>F-CTOP</t>
  </si>
  <si>
    <t>DDEDD1</t>
  </si>
  <si>
    <t>DDEDD3</t>
  </si>
  <si>
    <t>D-8775</t>
  </si>
  <si>
    <t>DDEDD4</t>
  </si>
  <si>
    <t>D-KHSL</t>
  </si>
  <si>
    <t>DDEDD5</t>
  </si>
  <si>
    <t>D-KBNL</t>
  </si>
  <si>
    <t>DDEDD6</t>
  </si>
  <si>
    <t>D-3493</t>
  </si>
  <si>
    <t>DDEDD9</t>
  </si>
  <si>
    <t>D-KIMT</t>
  </si>
  <si>
    <t>DDEDDA</t>
  </si>
  <si>
    <t>DDEDDB</t>
  </si>
  <si>
    <t>D-KCBR</t>
  </si>
  <si>
    <t>DDEDDC</t>
  </si>
  <si>
    <t>PH-1328</t>
  </si>
  <si>
    <t>DDEDDD</t>
  </si>
  <si>
    <t>DDEDDF</t>
  </si>
  <si>
    <t>D-4096</t>
  </si>
  <si>
    <t>Ac5</t>
  </si>
  <si>
    <t>DDEDE1</t>
  </si>
  <si>
    <t>OE-5745</t>
  </si>
  <si>
    <t>DDEDE7</t>
  </si>
  <si>
    <t>D-6414</t>
  </si>
  <si>
    <t>DDEDE9</t>
  </si>
  <si>
    <t>DDEDEA</t>
  </si>
  <si>
    <t>D-KHDD</t>
  </si>
  <si>
    <t>DDEDEE</t>
  </si>
  <si>
    <t>D-9969</t>
  </si>
  <si>
    <t>DDEDF0</t>
  </si>
  <si>
    <t>D-4334</t>
  </si>
  <si>
    <t>DDEDF2</t>
  </si>
  <si>
    <t>D-KKUR</t>
  </si>
  <si>
    <t>DDEDF4</t>
  </si>
  <si>
    <t>DDEDF7</t>
  </si>
  <si>
    <t>W06</t>
  </si>
  <si>
    <t>DDEDF9</t>
  </si>
  <si>
    <t>OY-XKW</t>
  </si>
  <si>
    <t>DDEDFA</t>
  </si>
  <si>
    <t>DDEDFE</t>
  </si>
  <si>
    <t>D-KIRR</t>
  </si>
  <si>
    <t>DDEE03</t>
  </si>
  <si>
    <t>D-4080</t>
  </si>
  <si>
    <t>DDEE04</t>
  </si>
  <si>
    <t>DDEE07</t>
  </si>
  <si>
    <t>D-1560</t>
  </si>
  <si>
    <t>DDEE08</t>
  </si>
  <si>
    <t>ZS-GCC</t>
  </si>
  <si>
    <t>DDEE0B</t>
  </si>
  <si>
    <t>D-5004</t>
  </si>
  <si>
    <t>DDEE0C</t>
  </si>
  <si>
    <t>ZS-GVT</t>
  </si>
  <si>
    <t>DDEE0D</t>
  </si>
  <si>
    <t>OY-ZEX</t>
  </si>
  <si>
    <t>DDEE10</t>
  </si>
  <si>
    <t>D-1494</t>
  </si>
  <si>
    <t>DDEE12</t>
  </si>
  <si>
    <t>OE-5664</t>
  </si>
  <si>
    <t>iS</t>
  </si>
  <si>
    <t>DDEE16</t>
  </si>
  <si>
    <t>D-4330</t>
  </si>
  <si>
    <t>DDEE18</t>
  </si>
  <si>
    <t>ZS-GEZ</t>
  </si>
  <si>
    <t>DDEE19</t>
  </si>
  <si>
    <t>D-1168</t>
  </si>
  <si>
    <t>WG1</t>
  </si>
  <si>
    <t>DDEE1A</t>
  </si>
  <si>
    <t>D-KBEA</t>
  </si>
  <si>
    <t>DDEE1B</t>
  </si>
  <si>
    <t>OE-9696</t>
  </si>
  <si>
    <t>DDEE1E</t>
  </si>
  <si>
    <t>F-JALZ</t>
  </si>
  <si>
    <t>DDEE1F</t>
  </si>
  <si>
    <t>HB-1812</t>
  </si>
  <si>
    <t>DDEE20</t>
  </si>
  <si>
    <t>D-KPSA</t>
  </si>
  <si>
    <t>DDEE21</t>
  </si>
  <si>
    <t>F-CPHR</t>
  </si>
  <si>
    <t>DDEE22</t>
  </si>
  <si>
    <t>G-STEM</t>
  </si>
  <si>
    <t>DDEE23</t>
  </si>
  <si>
    <t>OK-2255</t>
  </si>
  <si>
    <t>DDEE24</t>
  </si>
  <si>
    <t>OK 4505</t>
  </si>
  <si>
    <t>DDEE26</t>
  </si>
  <si>
    <t>VH-CHA</t>
  </si>
  <si>
    <t>CHA</t>
  </si>
  <si>
    <t>DDEE27</t>
  </si>
  <si>
    <t>DDEE28</t>
  </si>
  <si>
    <t>OK-4304</t>
  </si>
  <si>
    <t>DDEE2F</t>
  </si>
  <si>
    <t>OK-2729</t>
  </si>
  <si>
    <t>DDEE32</t>
  </si>
  <si>
    <t>G-JSIC</t>
  </si>
  <si>
    <t>DDEE34</t>
  </si>
  <si>
    <t>D-5409</t>
  </si>
  <si>
    <t>DDEE35</t>
  </si>
  <si>
    <t>D-KKRG</t>
  </si>
  <si>
    <t>DDEE37</t>
  </si>
  <si>
    <t>DDEE3A</t>
  </si>
  <si>
    <t>OK-1977</t>
  </si>
  <si>
    <t>DDEE3B</t>
  </si>
  <si>
    <t>OK-2053</t>
  </si>
  <si>
    <t>DDEE3D</t>
  </si>
  <si>
    <t>VH-IXY</t>
  </si>
  <si>
    <t>DDEE3E</t>
  </si>
  <si>
    <t>31E</t>
  </si>
  <si>
    <t>DDEE41</t>
  </si>
  <si>
    <t>D-KHRI</t>
  </si>
  <si>
    <t>DDEE46</t>
  </si>
  <si>
    <t>OK-0109</t>
  </si>
  <si>
    <t>DDEE47</t>
  </si>
  <si>
    <t>C-IVEE</t>
  </si>
  <si>
    <t>DDEE48</t>
  </si>
  <si>
    <t>DDEE49</t>
  </si>
  <si>
    <t>D-KABT</t>
  </si>
  <si>
    <t>DDEE4A</t>
  </si>
  <si>
    <t>F-CGKA</t>
  </si>
  <si>
    <t>DDEE4D</t>
  </si>
  <si>
    <t>D-2222</t>
  </si>
  <si>
    <t>U22</t>
  </si>
  <si>
    <t>DDEE4E</t>
  </si>
  <si>
    <t>G-CHBB</t>
  </si>
  <si>
    <t>HBB</t>
  </si>
  <si>
    <t>DDEE51</t>
  </si>
  <si>
    <t>D-1064</t>
  </si>
  <si>
    <t>DDEE57</t>
  </si>
  <si>
    <t>SE-UVF</t>
  </si>
  <si>
    <t>DDEE58</t>
  </si>
  <si>
    <t>DDEE59</t>
  </si>
  <si>
    <t>G-CIHM</t>
  </si>
  <si>
    <t>DDEE5A</t>
  </si>
  <si>
    <t>F-CZEF</t>
  </si>
  <si>
    <t>DDEE5D</t>
  </si>
  <si>
    <t>DDEE5E</t>
  </si>
  <si>
    <t>DDEE5F</t>
  </si>
  <si>
    <t>G-CLPB</t>
  </si>
  <si>
    <t>LPB</t>
  </si>
  <si>
    <t>DDEE61</t>
  </si>
  <si>
    <t>G-CFZW</t>
  </si>
  <si>
    <t>FZW</t>
  </si>
  <si>
    <t>DDEE63</t>
  </si>
  <si>
    <t>DDEE64</t>
  </si>
  <si>
    <t>D-2723</t>
  </si>
  <si>
    <t>DDEE66</t>
  </si>
  <si>
    <t>DDEE67</t>
  </si>
  <si>
    <t>CC-AAW</t>
  </si>
  <si>
    <t>DDEE69</t>
  </si>
  <si>
    <t>DDEE6A</t>
  </si>
  <si>
    <t>D-8989</t>
  </si>
  <si>
    <t>DDEE6D</t>
  </si>
  <si>
    <t>D-KTHW</t>
  </si>
  <si>
    <t>DDEE6F</t>
  </si>
  <si>
    <t>SEUPI</t>
  </si>
  <si>
    <t>DDEE70</t>
  </si>
  <si>
    <t>D-KDCL</t>
  </si>
  <si>
    <t>DDEE71</t>
  </si>
  <si>
    <t>OK-9841</t>
  </si>
  <si>
    <t>DDEE72</t>
  </si>
  <si>
    <t>OK-3380</t>
  </si>
  <si>
    <t>DDEE73</t>
  </si>
  <si>
    <t>DDEE75</t>
  </si>
  <si>
    <t>G-CLGC</t>
  </si>
  <si>
    <t>DDEE76</t>
  </si>
  <si>
    <t>D-xxME</t>
  </si>
  <si>
    <t>DDEE78</t>
  </si>
  <si>
    <t>F-CGKU</t>
  </si>
  <si>
    <t>DDEE7A</t>
  </si>
  <si>
    <t>HB-3325</t>
  </si>
  <si>
    <t>DDEE7C</t>
  </si>
  <si>
    <t>D-KLAB</t>
  </si>
  <si>
    <t>DDEE7D</t>
  </si>
  <si>
    <t>OK-4901</t>
  </si>
  <si>
    <t>DDEE7F</t>
  </si>
  <si>
    <t>D-KTWM</t>
  </si>
  <si>
    <t>DDEE80</t>
  </si>
  <si>
    <t>DDEE82</t>
  </si>
  <si>
    <t>D-KERM</t>
  </si>
  <si>
    <t>DDEE83</t>
  </si>
  <si>
    <t>HB-3369</t>
  </si>
  <si>
    <t>DDEE84</t>
  </si>
  <si>
    <t>D-KHHB</t>
  </si>
  <si>
    <t>DDEE85</t>
  </si>
  <si>
    <t>D-KHAM</t>
  </si>
  <si>
    <t>DDEE86</t>
  </si>
  <si>
    <t>D-KPDS</t>
  </si>
  <si>
    <t>DDEE8B</t>
  </si>
  <si>
    <t>D-KORS</t>
  </si>
  <si>
    <t>DDEE8E</t>
  </si>
  <si>
    <t>D-KTLD</t>
  </si>
  <si>
    <t>DDEE96</t>
  </si>
  <si>
    <t>G-RAPL</t>
  </si>
  <si>
    <t>D66</t>
  </si>
  <si>
    <t>DDEE97</t>
  </si>
  <si>
    <t>DDEE9A</t>
  </si>
  <si>
    <t>ZS-GIL</t>
  </si>
  <si>
    <t>DDEE9B</t>
  </si>
  <si>
    <t>DDEE9C</t>
  </si>
  <si>
    <t>DDEE9E</t>
  </si>
  <si>
    <t>SE-VUC</t>
  </si>
  <si>
    <t>DDEEA5</t>
  </si>
  <si>
    <t>HB.2441</t>
  </si>
  <si>
    <t>DDEEA6</t>
  </si>
  <si>
    <t>DDEEA7</t>
  </si>
  <si>
    <t>DDEEA9</t>
  </si>
  <si>
    <t>DDEEAD</t>
  </si>
  <si>
    <t>D-KAWM</t>
  </si>
  <si>
    <t>DDEEAF</t>
  </si>
  <si>
    <t>D-KKKO</t>
  </si>
  <si>
    <t>DDEEB0</t>
  </si>
  <si>
    <t>DDEEB2</t>
  </si>
  <si>
    <t>OK-8181</t>
  </si>
  <si>
    <t>DDEEB3</t>
  </si>
  <si>
    <t>ZS-GKX</t>
  </si>
  <si>
    <t>DDEEB6</t>
  </si>
  <si>
    <t>DDEEB7</t>
  </si>
  <si>
    <t>HB-3294</t>
  </si>
  <si>
    <t>DDEEB8</t>
  </si>
  <si>
    <t>D-KJOE</t>
  </si>
  <si>
    <t>DDEEB9</t>
  </si>
  <si>
    <t>G-CJPI</t>
  </si>
  <si>
    <t>DDEEBB</t>
  </si>
  <si>
    <t>ZT GOU</t>
  </si>
  <si>
    <t>DDEEBF</t>
  </si>
  <si>
    <t>HB-3120</t>
  </si>
  <si>
    <t>DDEEC0</t>
  </si>
  <si>
    <t>GCLRH</t>
  </si>
  <si>
    <t>DDEEC5</t>
  </si>
  <si>
    <t>D-KXBE</t>
  </si>
  <si>
    <t>DDEEC9</t>
  </si>
  <si>
    <t>D-KKER</t>
  </si>
  <si>
    <t>DDEECD</t>
  </si>
  <si>
    <t>G-CLRC</t>
  </si>
  <si>
    <t>DDEECE</t>
  </si>
  <si>
    <t>F-CLBL</t>
  </si>
  <si>
    <t>DDEED0</t>
  </si>
  <si>
    <t>D-KMAC</t>
  </si>
  <si>
    <t>DDEED3</t>
  </si>
  <si>
    <t>D-KKPR</t>
  </si>
  <si>
    <t>DDEED7</t>
  </si>
  <si>
    <t>G-KJJR</t>
  </si>
  <si>
    <t>DDEEDF</t>
  </si>
  <si>
    <t>F-CHOO</t>
  </si>
  <si>
    <t>DDEEE1</t>
  </si>
  <si>
    <t>DDEEE5</t>
  </si>
  <si>
    <t>D-KXLW</t>
  </si>
  <si>
    <t>DDEEE8</t>
  </si>
  <si>
    <t>OO-YCE</t>
  </si>
  <si>
    <t>ICE</t>
  </si>
  <si>
    <t>DDEEEA</t>
  </si>
  <si>
    <t>G-ODUO</t>
  </si>
  <si>
    <t>DDEEEE</t>
  </si>
  <si>
    <t>SE-UXE</t>
  </si>
  <si>
    <t>DDEEF1</t>
  </si>
  <si>
    <t>CC-PYV</t>
  </si>
  <si>
    <t>DDEEF2</t>
  </si>
  <si>
    <t>D-5728</t>
  </si>
  <si>
    <t>DDEEF3</t>
  </si>
  <si>
    <t>S5-3103</t>
  </si>
  <si>
    <t>DDEEF4</t>
  </si>
  <si>
    <t>HB-2203</t>
  </si>
  <si>
    <t>DDEEF5</t>
  </si>
  <si>
    <t>SP-4001</t>
  </si>
  <si>
    <t>DDEEF7</t>
  </si>
  <si>
    <t>D-0601</t>
  </si>
  <si>
    <t>DDEEF9</t>
  </si>
  <si>
    <t>D-4293</t>
  </si>
  <si>
    <t>NOA</t>
  </si>
  <si>
    <t>DDEEFB</t>
  </si>
  <si>
    <t>D-2924</t>
  </si>
  <si>
    <t>DDEEFE</t>
  </si>
  <si>
    <t>F-CHTU</t>
  </si>
  <si>
    <t>DDEF01</t>
  </si>
  <si>
    <t>D-KBBE</t>
  </si>
  <si>
    <t>DDEF02</t>
  </si>
  <si>
    <t>D-4477</t>
  </si>
  <si>
    <t>DDEF03</t>
  </si>
  <si>
    <t>D-4814</t>
  </si>
  <si>
    <t>DDEF04</t>
  </si>
  <si>
    <t>D-2819</t>
  </si>
  <si>
    <t>DDEF05</t>
  </si>
  <si>
    <t>G-REIN</t>
  </si>
  <si>
    <t>EIN</t>
  </si>
  <si>
    <t>DDEF06</t>
  </si>
  <si>
    <t>X-MMGR</t>
  </si>
  <si>
    <t>DDEF07</t>
  </si>
  <si>
    <t>OK-7420</t>
  </si>
  <si>
    <t>DDEF09</t>
  </si>
  <si>
    <t>D-2144</t>
  </si>
  <si>
    <t>DDEF0A</t>
  </si>
  <si>
    <t>ZK-GBH</t>
  </si>
  <si>
    <t>DDEF0B</t>
  </si>
  <si>
    <t>EF0B</t>
  </si>
  <si>
    <t>DDEF0F</t>
  </si>
  <si>
    <t>DDEF10</t>
  </si>
  <si>
    <t>D-3080</t>
  </si>
  <si>
    <t>DDEF12</t>
  </si>
  <si>
    <t>S5-3109</t>
  </si>
  <si>
    <t>DDEF13</t>
  </si>
  <si>
    <t>D-KKJF</t>
  </si>
  <si>
    <t>DDEF15</t>
  </si>
  <si>
    <t>OK-2304</t>
  </si>
  <si>
    <t>DDEF18</t>
  </si>
  <si>
    <t>D-4553</t>
  </si>
  <si>
    <t>DDEF1A</t>
  </si>
  <si>
    <t>DDEF1B</t>
  </si>
  <si>
    <t>D-0202</t>
  </si>
  <si>
    <t>DDEF1C</t>
  </si>
  <si>
    <t>D-KVEB</t>
  </si>
  <si>
    <t>DDEF1E</t>
  </si>
  <si>
    <t>SE-SRM</t>
  </si>
  <si>
    <t>DDEF1F</t>
  </si>
  <si>
    <t>OK-8008</t>
  </si>
  <si>
    <t>DDEF20</t>
  </si>
  <si>
    <t>DDEF23</t>
  </si>
  <si>
    <t>D-KETS</t>
  </si>
  <si>
    <t>DDEF24</t>
  </si>
  <si>
    <t>D-KMWL</t>
  </si>
  <si>
    <t>DDEF27</t>
  </si>
  <si>
    <t>D-KHAB</t>
  </si>
  <si>
    <t>DDEF29</t>
  </si>
  <si>
    <t>D-MYTO</t>
  </si>
  <si>
    <t>DDEF2A</t>
  </si>
  <si>
    <t>G-CVZT</t>
  </si>
  <si>
    <t>V2T</t>
  </si>
  <si>
    <t>DDEF2C</t>
  </si>
  <si>
    <t>DDEF2E</t>
  </si>
  <si>
    <t>D-9607</t>
  </si>
  <si>
    <t>KIT</t>
  </si>
  <si>
    <t>DDEF31</t>
  </si>
  <si>
    <t>D-KHAT</t>
  </si>
  <si>
    <t>DDEF32</t>
  </si>
  <si>
    <t>DDEF34</t>
  </si>
  <si>
    <t>D-KUBI</t>
  </si>
  <si>
    <t>DDEF35</t>
  </si>
  <si>
    <t>HB-2370</t>
  </si>
  <si>
    <t>DDEF37</t>
  </si>
  <si>
    <t>D-KWJP</t>
  </si>
  <si>
    <t>DDEF3D</t>
  </si>
  <si>
    <t>OY-XUJ</t>
  </si>
  <si>
    <t>DDEF41</t>
  </si>
  <si>
    <t>OK-2274</t>
  </si>
  <si>
    <t>DDEF43</t>
  </si>
  <si>
    <t>D-KFTT</t>
  </si>
  <si>
    <t>DDEF44</t>
  </si>
  <si>
    <t>HB-3448</t>
  </si>
  <si>
    <t>DDEF45</t>
  </si>
  <si>
    <t>D-2442</t>
  </si>
  <si>
    <t>DDEF47</t>
  </si>
  <si>
    <t>DDEF48</t>
  </si>
  <si>
    <t>D-KBXX</t>
  </si>
  <si>
    <t>XMI</t>
  </si>
  <si>
    <t>DDEF49</t>
  </si>
  <si>
    <t>D-1075</t>
  </si>
  <si>
    <t>DDEF4A</t>
  </si>
  <si>
    <t>D-1686</t>
  </si>
  <si>
    <t>DDEF4B</t>
  </si>
  <si>
    <t>F-CIDP</t>
  </si>
  <si>
    <t>DDEF4D</t>
  </si>
  <si>
    <t>F-CJAE</t>
  </si>
  <si>
    <t>DDEF4E</t>
  </si>
  <si>
    <t>DDEF4F</t>
  </si>
  <si>
    <t>D-8123</t>
  </si>
  <si>
    <t>DDEF52</t>
  </si>
  <si>
    <t>D-5222</t>
  </si>
  <si>
    <t>DDEF56</t>
  </si>
  <si>
    <t>D-KNNK</t>
  </si>
  <si>
    <t>DDEF58</t>
  </si>
  <si>
    <t>D-8721</t>
  </si>
  <si>
    <t>DDEF5D</t>
  </si>
  <si>
    <t>HB-3424</t>
  </si>
  <si>
    <t>DDEF5E</t>
  </si>
  <si>
    <t>D-4441</t>
  </si>
  <si>
    <t>DDEF61</t>
  </si>
  <si>
    <t>D-1707</t>
  </si>
  <si>
    <t>DDEF62</t>
  </si>
  <si>
    <t>D-0521</t>
  </si>
  <si>
    <t>DDEF63</t>
  </si>
  <si>
    <t>F-CLFA</t>
  </si>
  <si>
    <t>DDEF64</t>
  </si>
  <si>
    <t>D-KEUL</t>
  </si>
  <si>
    <t>DDEF65</t>
  </si>
  <si>
    <t>HB-1840</t>
  </si>
  <si>
    <t>DDEF66</t>
  </si>
  <si>
    <t>SP-3693</t>
  </si>
  <si>
    <t>DDEF6C</t>
  </si>
  <si>
    <t>OY-XUF</t>
  </si>
  <si>
    <t>DDEF6D</t>
  </si>
  <si>
    <t>F-CJSA</t>
  </si>
  <si>
    <t>DDEF6F</t>
  </si>
  <si>
    <t>G-CJMU</t>
  </si>
  <si>
    <t>DDEF71</t>
  </si>
  <si>
    <t>D-KUEL</t>
  </si>
  <si>
    <t>DDEF72</t>
  </si>
  <si>
    <t>F-CFDU</t>
  </si>
  <si>
    <t>DDEF73</t>
  </si>
  <si>
    <t>D-KBTR</t>
  </si>
  <si>
    <t>BTR</t>
  </si>
  <si>
    <t>DDEF76</t>
  </si>
  <si>
    <t>G-LUON</t>
  </si>
  <si>
    <t>4TH</t>
  </si>
  <si>
    <t>DDEF77</t>
  </si>
  <si>
    <t>DDEF7C</t>
  </si>
  <si>
    <t>OK-0130</t>
  </si>
  <si>
    <t>DDEF7D</t>
  </si>
  <si>
    <t>OK-4902</t>
  </si>
  <si>
    <t>DDEF7E</t>
  </si>
  <si>
    <t>OK 1014</t>
  </si>
  <si>
    <t>DDEF7F</t>
  </si>
  <si>
    <t>D-0867</t>
  </si>
  <si>
    <t>DDEF81</t>
  </si>
  <si>
    <t>D-KRLD</t>
  </si>
  <si>
    <t>DDEF85</t>
  </si>
  <si>
    <t>D-KKAJ</t>
  </si>
  <si>
    <t>DDEF89</t>
  </si>
  <si>
    <t>G-GSGS</t>
  </si>
  <si>
    <t>DDEF8B</t>
  </si>
  <si>
    <t>DDEF8F</t>
  </si>
  <si>
    <t>D KBJP</t>
  </si>
  <si>
    <t>DDEF93</t>
  </si>
  <si>
    <t>D-KGCM</t>
  </si>
  <si>
    <t>DDEF94</t>
  </si>
  <si>
    <t>G-EEKI</t>
  </si>
  <si>
    <t>DDEF96</t>
  </si>
  <si>
    <t>LV-EQN</t>
  </si>
  <si>
    <t>DDEF97</t>
  </si>
  <si>
    <t>OK-1837</t>
  </si>
  <si>
    <t>DDEF98</t>
  </si>
  <si>
    <t>DDEF99</t>
  </si>
  <si>
    <t>D-KXBC</t>
  </si>
  <si>
    <t>DDEF9A</t>
  </si>
  <si>
    <t>LV-EQL</t>
  </si>
  <si>
    <t>DDEF9B</t>
  </si>
  <si>
    <t>D-KKPG</t>
  </si>
  <si>
    <t>DDEF9C</t>
  </si>
  <si>
    <t>OK-6492</t>
  </si>
  <si>
    <t>DDEF9E</t>
  </si>
  <si>
    <t>G-CLSJ</t>
  </si>
  <si>
    <t>DDEFA0</t>
  </si>
  <si>
    <t>OY-CXE</t>
  </si>
  <si>
    <t>DDEFA1</t>
  </si>
  <si>
    <t>G-LLNT</t>
  </si>
  <si>
    <t>DDEFA3</t>
  </si>
  <si>
    <t>G-JSRK</t>
  </si>
  <si>
    <t>J2T</t>
  </si>
  <si>
    <t>DDEFA4</t>
  </si>
  <si>
    <t>G-PRBB</t>
  </si>
  <si>
    <t>DDEFA6</t>
  </si>
  <si>
    <t>HB-3038</t>
  </si>
  <si>
    <t>DDEFA7</t>
  </si>
  <si>
    <t>D-KREV</t>
  </si>
  <si>
    <t>DDEFA8</t>
  </si>
  <si>
    <t>D-9910</t>
  </si>
  <si>
    <t>DDEFA9</t>
  </si>
  <si>
    <t>G-HODD</t>
  </si>
  <si>
    <t>DDEFAA</t>
  </si>
  <si>
    <t>DDEFAE</t>
  </si>
  <si>
    <t>OK-2977</t>
  </si>
  <si>
    <t>DDEFB2</t>
  </si>
  <si>
    <t>DDEFB4</t>
  </si>
  <si>
    <t>D-KPIM</t>
  </si>
  <si>
    <t>DDEFB6</t>
  </si>
  <si>
    <t>G-XXIX</t>
  </si>
  <si>
    <t>DDEFB9</t>
  </si>
  <si>
    <t>OK-0007</t>
  </si>
  <si>
    <t>DDEFBA</t>
  </si>
  <si>
    <t>G-CLRF</t>
  </si>
  <si>
    <t>DDEFBB</t>
  </si>
  <si>
    <t>SE-UVY</t>
  </si>
  <si>
    <t>DDEFBC</t>
  </si>
  <si>
    <t>DDEFBE</t>
  </si>
  <si>
    <t>D-KGBS</t>
  </si>
  <si>
    <t>DDEFBF</t>
  </si>
  <si>
    <t>VH-NGC</t>
  </si>
  <si>
    <t>DDEFC1</t>
  </si>
  <si>
    <t>DDEFC3</t>
  </si>
  <si>
    <t>DDEFC4</t>
  </si>
  <si>
    <t>DDEFC6</t>
  </si>
  <si>
    <t>DDEFC7</t>
  </si>
  <si>
    <t>G-CIZW</t>
  </si>
  <si>
    <t>DDEFC8</t>
  </si>
  <si>
    <t>OK-0107</t>
  </si>
  <si>
    <t>DDEFCE</t>
  </si>
  <si>
    <t>D-KJHM</t>
  </si>
  <si>
    <t>DDEFCF</t>
  </si>
  <si>
    <t>D-2228</t>
  </si>
  <si>
    <t>DDEFD0</t>
  </si>
  <si>
    <t>D-KHUY</t>
  </si>
  <si>
    <t>DDEFD4</t>
  </si>
  <si>
    <t>D-KAEY</t>
  </si>
  <si>
    <t>DDEFD6</t>
  </si>
  <si>
    <t>D-KROW</t>
  </si>
  <si>
    <t>DDEFD7</t>
  </si>
  <si>
    <t>D-KWNA</t>
  </si>
  <si>
    <t>DDEFD8</t>
  </si>
  <si>
    <t>D-3491</t>
  </si>
  <si>
    <t>DDEFDA</t>
  </si>
  <si>
    <t>F-CMBE</t>
  </si>
  <si>
    <t>DDEFDB</t>
  </si>
  <si>
    <t>G-RIEV</t>
  </si>
  <si>
    <t>L58</t>
  </si>
  <si>
    <t>DDEFDC</t>
  </si>
  <si>
    <t>F-CTBM</t>
  </si>
  <si>
    <t>DDEFDE</t>
  </si>
  <si>
    <t>LY-GFA</t>
  </si>
  <si>
    <t>DDEFE0</t>
  </si>
  <si>
    <t>F-CJEA</t>
  </si>
  <si>
    <t>DDEFE1</t>
  </si>
  <si>
    <t>F-CFDV</t>
  </si>
  <si>
    <t>DDEFE4</t>
  </si>
  <si>
    <t>HB-1419</t>
  </si>
  <si>
    <t>DDEFE5</t>
  </si>
  <si>
    <t>D-0517</t>
  </si>
  <si>
    <t>DDEFE7</t>
  </si>
  <si>
    <t>D-6275</t>
  </si>
  <si>
    <t>DDEFE9</t>
  </si>
  <si>
    <t>D-KNHS</t>
  </si>
  <si>
    <t>DDEFEA</t>
  </si>
  <si>
    <t>LY-GCI</t>
  </si>
  <si>
    <t>DDEFEB</t>
  </si>
  <si>
    <t>LY-GRL</t>
  </si>
  <si>
    <t>DDEFEC</t>
  </si>
  <si>
    <t>D-KWFS</t>
  </si>
  <si>
    <t>DDEFED</t>
  </si>
  <si>
    <t>ZS-GCY</t>
  </si>
  <si>
    <t>DDEFEE</t>
  </si>
  <si>
    <t>D-1501</t>
  </si>
  <si>
    <t>DDEFEF</t>
  </si>
  <si>
    <t>D-KBDW</t>
  </si>
  <si>
    <t>DDEFF1</t>
  </si>
  <si>
    <t>F-CPHA</t>
  </si>
  <si>
    <t>AA1</t>
  </si>
  <si>
    <t>DDEFF2</t>
  </si>
  <si>
    <t>DDEFF4</t>
  </si>
  <si>
    <t>D-KWUN</t>
  </si>
  <si>
    <t>WUN</t>
  </si>
  <si>
    <t>DDEFF6</t>
  </si>
  <si>
    <t>F-CFEM</t>
  </si>
  <si>
    <t>DDEFF7</t>
  </si>
  <si>
    <t>D-2189</t>
  </si>
  <si>
    <t>DDEFF8</t>
  </si>
  <si>
    <t>D-KFFA</t>
  </si>
  <si>
    <t>DDEFFA</t>
  </si>
  <si>
    <t>DDEFFB</t>
  </si>
  <si>
    <t>D-9755</t>
  </si>
  <si>
    <t>DDEFFD</t>
  </si>
  <si>
    <t>D-0158</t>
  </si>
  <si>
    <t>DDEFFE</t>
  </si>
  <si>
    <t>SP-3925</t>
  </si>
  <si>
    <t>DDEFFF</t>
  </si>
  <si>
    <t>HB-3426</t>
  </si>
  <si>
    <t>DDF000</t>
  </si>
  <si>
    <t>DDF001</t>
  </si>
  <si>
    <t>9A-GSX</t>
  </si>
  <si>
    <t>DDF002</t>
  </si>
  <si>
    <t>DDF005</t>
  </si>
  <si>
    <t>DDF006</t>
  </si>
  <si>
    <t>D-6199</t>
  </si>
  <si>
    <t>DDF008</t>
  </si>
  <si>
    <t>HB-1564</t>
  </si>
  <si>
    <t>DDF009</t>
  </si>
  <si>
    <t>F-CBPB</t>
  </si>
  <si>
    <t>DDF00A</t>
  </si>
  <si>
    <t>HB-1641</t>
  </si>
  <si>
    <t>DDF00B</t>
  </si>
  <si>
    <t>DDF00E</t>
  </si>
  <si>
    <t>PH-691</t>
  </si>
  <si>
    <t>DDF00F</t>
  </si>
  <si>
    <t>DDF010</t>
  </si>
  <si>
    <t>D-KKCA</t>
  </si>
  <si>
    <t>DDF014</t>
  </si>
  <si>
    <t>D-KKCW</t>
  </si>
  <si>
    <t>DDF015</t>
  </si>
  <si>
    <t>DDF016</t>
  </si>
  <si>
    <t>HB-3354</t>
  </si>
  <si>
    <t>DDF017</t>
  </si>
  <si>
    <t>D-KLPN</t>
  </si>
  <si>
    <t>DDF018</t>
  </si>
  <si>
    <t>F-CHHO</t>
  </si>
  <si>
    <t>DDF01A</t>
  </si>
  <si>
    <t>HB-3459</t>
  </si>
  <si>
    <t>DDF01D</t>
  </si>
  <si>
    <t>D-1043</t>
  </si>
  <si>
    <t>DDF024</t>
  </si>
  <si>
    <t>DDF028</t>
  </si>
  <si>
    <t>HB-2316</t>
  </si>
  <si>
    <t>DDF029</t>
  </si>
  <si>
    <t>OY-XHZ</t>
  </si>
  <si>
    <t>DDF02D</t>
  </si>
  <si>
    <t>D-KWFE</t>
  </si>
  <si>
    <t>DDF030</t>
  </si>
  <si>
    <t>F-CHTJ</t>
  </si>
  <si>
    <t>DDF032</t>
  </si>
  <si>
    <t>MMD</t>
  </si>
  <si>
    <t>DDF035</t>
  </si>
  <si>
    <t>DDF036</t>
  </si>
  <si>
    <t>D-KFBS</t>
  </si>
  <si>
    <t>DDF037</t>
  </si>
  <si>
    <t>DDF038</t>
  </si>
  <si>
    <t>D-3927</t>
  </si>
  <si>
    <t>DDF039</t>
  </si>
  <si>
    <t>SE-UYC</t>
  </si>
  <si>
    <t>DDF03B</t>
  </si>
  <si>
    <t>D-1931</t>
  </si>
  <si>
    <t>DDF03D</t>
  </si>
  <si>
    <t>OK-0922</t>
  </si>
  <si>
    <t>DDF03E</t>
  </si>
  <si>
    <t>OK-8310</t>
  </si>
  <si>
    <t>DDF03F</t>
  </si>
  <si>
    <t>D-1264</t>
  </si>
  <si>
    <t>DDF040</t>
  </si>
  <si>
    <t>OK-1177</t>
  </si>
  <si>
    <t>DDF041</t>
  </si>
  <si>
    <t>OE-5228</t>
  </si>
  <si>
    <t>DDF042</t>
  </si>
  <si>
    <t>D-KBKR</t>
  </si>
  <si>
    <t>DDF045</t>
  </si>
  <si>
    <t>G-LSED</t>
  </si>
  <si>
    <t>DDF046</t>
  </si>
  <si>
    <t>D-2255</t>
  </si>
  <si>
    <t>DDF047</t>
  </si>
  <si>
    <t>EC-GXB</t>
  </si>
  <si>
    <t>DDF048</t>
  </si>
  <si>
    <t>F-CVML</t>
  </si>
  <si>
    <t>DDF04A</t>
  </si>
  <si>
    <t>D-2376</t>
  </si>
  <si>
    <t>DDF04B</t>
  </si>
  <si>
    <t>D-2948</t>
  </si>
  <si>
    <t>DDF04E</t>
  </si>
  <si>
    <t>DDF052</t>
  </si>
  <si>
    <t>D-5994</t>
  </si>
  <si>
    <t>DDF054</t>
  </si>
  <si>
    <t>S5-3124</t>
  </si>
  <si>
    <t>DDF056</t>
  </si>
  <si>
    <t>DDF058</t>
  </si>
  <si>
    <t>OM-0371</t>
  </si>
  <si>
    <t>DDF059</t>
  </si>
  <si>
    <t>D-4717</t>
  </si>
  <si>
    <t>DDF05B</t>
  </si>
  <si>
    <t>OY-PUX</t>
  </si>
  <si>
    <t>DDF05C</t>
  </si>
  <si>
    <t>DDF05D</t>
  </si>
  <si>
    <t>D-KJEB</t>
  </si>
  <si>
    <t>DDF05F</t>
  </si>
  <si>
    <t>DDF061</t>
  </si>
  <si>
    <t>DDF062</t>
  </si>
  <si>
    <t>D-1787</t>
  </si>
  <si>
    <t>DDF064</t>
  </si>
  <si>
    <t>d-3861</t>
  </si>
  <si>
    <t>DDF066</t>
  </si>
  <si>
    <t>OK-2016</t>
  </si>
  <si>
    <t>DDF068</t>
  </si>
  <si>
    <t>D-6085</t>
  </si>
  <si>
    <t>DDF06B</t>
  </si>
  <si>
    <t>F-CAIC</t>
  </si>
  <si>
    <t>DDF06D</t>
  </si>
  <si>
    <t>LV-ELI</t>
  </si>
  <si>
    <t>DDF06E</t>
  </si>
  <si>
    <t>G-CJJT</t>
  </si>
  <si>
    <t>DDF072</t>
  </si>
  <si>
    <t>9_9</t>
  </si>
  <si>
    <t>DDF076</t>
  </si>
  <si>
    <t>D-0567</t>
  </si>
  <si>
    <t>DDF077</t>
  </si>
  <si>
    <t>G-DLUT</t>
  </si>
  <si>
    <t>LUT</t>
  </si>
  <si>
    <t>DDF078</t>
  </si>
  <si>
    <t>D-9018</t>
  </si>
  <si>
    <t>DDF07A</t>
  </si>
  <si>
    <t>D-KFAD</t>
  </si>
  <si>
    <t>DDF07B</t>
  </si>
  <si>
    <t>PH-1355</t>
  </si>
  <si>
    <t>DDF07D</t>
  </si>
  <si>
    <t>OY-WKX</t>
  </si>
  <si>
    <t>DDF07E</t>
  </si>
  <si>
    <t>D-KHOG</t>
  </si>
  <si>
    <t>DDF07F</t>
  </si>
  <si>
    <t>D-KHBT</t>
  </si>
  <si>
    <t>DDF082</t>
  </si>
  <si>
    <t>F-CBPG</t>
  </si>
  <si>
    <t>DDF086</t>
  </si>
  <si>
    <t>D-BUEE</t>
  </si>
  <si>
    <t>DDF087</t>
  </si>
  <si>
    <t>DDF088</t>
  </si>
  <si>
    <t>S5-3012</t>
  </si>
  <si>
    <t>DDF089</t>
  </si>
  <si>
    <t>DDF08A</t>
  </si>
  <si>
    <t>D-KDGG</t>
  </si>
  <si>
    <t>DDF08C</t>
  </si>
  <si>
    <t>OK-0330</t>
  </si>
  <si>
    <t>DDF08E</t>
  </si>
  <si>
    <t>OK-2033</t>
  </si>
  <si>
    <t>DDF08F</t>
  </si>
  <si>
    <t>DDF091</t>
  </si>
  <si>
    <t>DDF092</t>
  </si>
  <si>
    <t>OK-3713</t>
  </si>
  <si>
    <t>DDF093</t>
  </si>
  <si>
    <t>OK-2112</t>
  </si>
  <si>
    <t>DDF095</t>
  </si>
  <si>
    <t>DDF097</t>
  </si>
  <si>
    <t>ZS-GEX</t>
  </si>
  <si>
    <t>DDF098</t>
  </si>
  <si>
    <t>D-KXSI</t>
  </si>
  <si>
    <t>DDF099</t>
  </si>
  <si>
    <t>D-KMOT</t>
  </si>
  <si>
    <t>DDF09B</t>
  </si>
  <si>
    <t>OK-5513</t>
  </si>
  <si>
    <t>DDF09E</t>
  </si>
  <si>
    <t>DDF09F</t>
  </si>
  <si>
    <t>G-CLTX</t>
  </si>
  <si>
    <t>LTX</t>
  </si>
  <si>
    <t>DDF0A0</t>
  </si>
  <si>
    <t>TEST2</t>
  </si>
  <si>
    <t>DDF0A1</t>
  </si>
  <si>
    <t>D-KDCC</t>
  </si>
  <si>
    <t>DDF0A2</t>
  </si>
  <si>
    <t>DDF0A3</t>
  </si>
  <si>
    <t>D-9210</t>
  </si>
  <si>
    <t>DDF0A5</t>
  </si>
  <si>
    <t>ZT-GNX</t>
  </si>
  <si>
    <t>DDF0A6</t>
  </si>
  <si>
    <t>D-KXXE</t>
  </si>
  <si>
    <t>DDF0A7</t>
  </si>
  <si>
    <t>G-CJHZ</t>
  </si>
  <si>
    <t>G41</t>
  </si>
  <si>
    <t>DDF0A8</t>
  </si>
  <si>
    <t>D-KAEC</t>
  </si>
  <si>
    <t>DDF0AA</t>
  </si>
  <si>
    <t>DDF0AD</t>
  </si>
  <si>
    <t>D-1816</t>
  </si>
  <si>
    <t>DDF0AF</t>
  </si>
  <si>
    <t>DDF0B0</t>
  </si>
  <si>
    <t>DDF0B1</t>
  </si>
  <si>
    <t>D-KHCI</t>
  </si>
  <si>
    <t>DDF0B3</t>
  </si>
  <si>
    <t>OY-XXO</t>
  </si>
  <si>
    <t>DDF0B5</t>
  </si>
  <si>
    <t>HB-5512</t>
  </si>
  <si>
    <t>DDF0B7</t>
  </si>
  <si>
    <t>G-CKKY</t>
  </si>
  <si>
    <t>DDF0B8</t>
  </si>
  <si>
    <t>D-8382</t>
  </si>
  <si>
    <t>DDF0BA</t>
  </si>
  <si>
    <t>HB-2608</t>
  </si>
  <si>
    <t>DDF0BB</t>
  </si>
  <si>
    <t>DDF0BC</t>
  </si>
  <si>
    <t>F-CIDM</t>
  </si>
  <si>
    <t>DDF0BD</t>
  </si>
  <si>
    <t>YR-1021</t>
  </si>
  <si>
    <t>DDF0BF</t>
  </si>
  <si>
    <t>HB-902</t>
  </si>
  <si>
    <t>DDF0C0</t>
  </si>
  <si>
    <t>D-KRME</t>
  </si>
  <si>
    <t>DDF0C1</t>
  </si>
  <si>
    <t>DDF0C3</t>
  </si>
  <si>
    <t>DDF0C5</t>
  </si>
  <si>
    <t>F-CBEY</t>
  </si>
  <si>
    <t>DDF0C9</t>
  </si>
  <si>
    <t>D-2430</t>
  </si>
  <si>
    <t>iBX</t>
  </si>
  <si>
    <t>DDF0CE</t>
  </si>
  <si>
    <t>DDF0D0</t>
  </si>
  <si>
    <t>F-CIME</t>
  </si>
  <si>
    <t>DDF0D3</t>
  </si>
  <si>
    <t>OK-6667</t>
  </si>
  <si>
    <t>DDF0D4</t>
  </si>
  <si>
    <t>G-FESX</t>
  </si>
  <si>
    <t>DDF0D7</t>
  </si>
  <si>
    <t>OK-1234</t>
  </si>
  <si>
    <t>DDF0DA</t>
  </si>
  <si>
    <t>OM-9969</t>
  </si>
  <si>
    <t>DDF0DB</t>
  </si>
  <si>
    <t>DDF0DD</t>
  </si>
  <si>
    <t>D-KGLI</t>
  </si>
  <si>
    <t>DDF0DE</t>
  </si>
  <si>
    <t>CC-ASZ</t>
  </si>
  <si>
    <t>DDF0E0</t>
  </si>
  <si>
    <t>GP 14 SE Velo</t>
  </si>
  <si>
    <t>OM-M820</t>
  </si>
  <si>
    <t>DDF0E2</t>
  </si>
  <si>
    <t>I-C816</t>
  </si>
  <si>
    <t>DDF0E3</t>
  </si>
  <si>
    <t>HB-3445</t>
  </si>
  <si>
    <t>DDF0E7</t>
  </si>
  <si>
    <t>AH1</t>
  </si>
  <si>
    <t>DDF0E8</t>
  </si>
  <si>
    <t>LV-EOO</t>
  </si>
  <si>
    <t>DDF0EA</t>
  </si>
  <si>
    <t>DDF0ED</t>
  </si>
  <si>
    <t>G-CLES</t>
  </si>
  <si>
    <t>DDF0EE</t>
  </si>
  <si>
    <t>D-KSTM</t>
  </si>
  <si>
    <t>DDF0EF</t>
  </si>
  <si>
    <t>HB-3180</t>
  </si>
  <si>
    <t>DDF0F2</t>
  </si>
  <si>
    <t>G-CLUZ</t>
  </si>
  <si>
    <t>DDF0F3</t>
  </si>
  <si>
    <t>DDF0F5</t>
  </si>
  <si>
    <t>D-KBBX</t>
  </si>
  <si>
    <t>DDF0F7</t>
  </si>
  <si>
    <t>HB-2601</t>
  </si>
  <si>
    <t>DDF0FA</t>
  </si>
  <si>
    <t>D-KNEV</t>
  </si>
  <si>
    <t>DDF0FB</t>
  </si>
  <si>
    <t>SP-3975</t>
  </si>
  <si>
    <t>DDF0FC</t>
  </si>
  <si>
    <t>DDF0FD</t>
  </si>
  <si>
    <t>ZS GFC</t>
  </si>
  <si>
    <t>DDF0FE</t>
  </si>
  <si>
    <t>D-KHLG</t>
  </si>
  <si>
    <t>DDF105</t>
  </si>
  <si>
    <t>LV-ERU</t>
  </si>
  <si>
    <t>DDF106</t>
  </si>
  <si>
    <t>D-5471</t>
  </si>
  <si>
    <t>Ac4</t>
  </si>
  <si>
    <t>DDF107</t>
  </si>
  <si>
    <t>D-KRPF</t>
  </si>
  <si>
    <t>DDF108</t>
  </si>
  <si>
    <t>D-3144</t>
  </si>
  <si>
    <t>DDF10B</t>
  </si>
  <si>
    <t>DDF10E</t>
  </si>
  <si>
    <t>DDF10F</t>
  </si>
  <si>
    <t>D-2108</t>
  </si>
  <si>
    <t>DDF110</t>
  </si>
  <si>
    <t>DDF111</t>
  </si>
  <si>
    <t>D-KHEM</t>
  </si>
  <si>
    <t>DDF113</t>
  </si>
  <si>
    <t>DDF114</t>
  </si>
  <si>
    <t>DDF115</t>
  </si>
  <si>
    <t>DDF116</t>
  </si>
  <si>
    <t>F-CGLY</t>
  </si>
  <si>
    <t>DDF117</t>
  </si>
  <si>
    <t>D-KBBR</t>
  </si>
  <si>
    <t>DDF119</t>
  </si>
  <si>
    <t>D-KOCP</t>
  </si>
  <si>
    <t>DDF11A</t>
  </si>
  <si>
    <t>D-1764</t>
  </si>
  <si>
    <t>DDF11E</t>
  </si>
  <si>
    <t>D-1666</t>
  </si>
  <si>
    <t>DDF11F</t>
  </si>
  <si>
    <t>F-CIJD</t>
  </si>
  <si>
    <t>DDF120</t>
  </si>
  <si>
    <t>OK-9030</t>
  </si>
  <si>
    <t>DDF124</t>
  </si>
  <si>
    <t>D-2109</t>
  </si>
  <si>
    <t>DDF126</t>
  </si>
  <si>
    <t>D-6499</t>
  </si>
  <si>
    <t>DDF127</t>
  </si>
  <si>
    <t>D-2348</t>
  </si>
  <si>
    <t>DDF128</t>
  </si>
  <si>
    <t>DDF12A</t>
  </si>
  <si>
    <t>DDF12B</t>
  </si>
  <si>
    <t>D-KEBQ</t>
  </si>
  <si>
    <t>DDF12D</t>
  </si>
  <si>
    <t>VH-GKZ</t>
  </si>
  <si>
    <t>DDF12E</t>
  </si>
  <si>
    <t>F-JDEL</t>
  </si>
  <si>
    <t>EEL</t>
  </si>
  <si>
    <t>DDF133</t>
  </si>
  <si>
    <t>DDF134</t>
  </si>
  <si>
    <t>D-KDOV</t>
  </si>
  <si>
    <t>DDF16A</t>
  </si>
  <si>
    <t>D-0929</t>
  </si>
  <si>
    <t>DDF16D</t>
  </si>
  <si>
    <t>OM2323</t>
  </si>
  <si>
    <t>TA3</t>
  </si>
  <si>
    <t>DDF16E</t>
  </si>
  <si>
    <t>D-1725</t>
  </si>
  <si>
    <t>DDF177</t>
  </si>
  <si>
    <t>EC-NQD</t>
  </si>
  <si>
    <t>DDF17A</t>
  </si>
  <si>
    <t>S5-3060</t>
  </si>
  <si>
    <t>DDF8BF</t>
  </si>
  <si>
    <t>DDF91A</t>
  </si>
  <si>
    <t>G-DDGK</t>
  </si>
  <si>
    <t>DGK</t>
  </si>
  <si>
    <t>DDF91B</t>
  </si>
  <si>
    <t>VH-UKX</t>
  </si>
  <si>
    <t>UKX</t>
  </si>
  <si>
    <t>DDF91C</t>
  </si>
  <si>
    <t>DEVO</t>
  </si>
  <si>
    <t>DDF91F</t>
  </si>
  <si>
    <t>CC-PQW</t>
  </si>
  <si>
    <t>QW</t>
  </si>
  <si>
    <t>DDF921</t>
  </si>
  <si>
    <t>G-CHVO</t>
  </si>
  <si>
    <t>HVQ</t>
  </si>
  <si>
    <t>DDF922</t>
  </si>
  <si>
    <t>D-KWAB</t>
  </si>
  <si>
    <t>XAB</t>
  </si>
  <si>
    <t>DDF923</t>
  </si>
  <si>
    <t>4X-GMH</t>
  </si>
  <si>
    <t>DDF924</t>
  </si>
  <si>
    <t>G-DEOJ</t>
  </si>
  <si>
    <t>DDF925</t>
  </si>
  <si>
    <t>DDF926</t>
  </si>
  <si>
    <t>DDF927</t>
  </si>
  <si>
    <t>G CHYK</t>
  </si>
  <si>
    <t>DDF928</t>
  </si>
  <si>
    <t>D-3936</t>
  </si>
  <si>
    <t>DDF929</t>
  </si>
  <si>
    <t>D-8747</t>
  </si>
  <si>
    <t>DDF92A</t>
  </si>
  <si>
    <t>D-KTIY</t>
  </si>
  <si>
    <t>DDF92B</t>
  </si>
  <si>
    <t>D-6515</t>
  </si>
  <si>
    <t>DDF92C</t>
  </si>
  <si>
    <t>LN-YVP</t>
  </si>
  <si>
    <t>DDF92E</t>
  </si>
  <si>
    <t>G-DEMG</t>
  </si>
  <si>
    <t>EMG</t>
  </si>
  <si>
    <t>DDF930</t>
  </si>
  <si>
    <t>OK-3983</t>
  </si>
  <si>
    <t>DDF931</t>
  </si>
  <si>
    <t>D-7482</t>
  </si>
  <si>
    <t>DDF933</t>
  </si>
  <si>
    <t>DDF936</t>
  </si>
  <si>
    <t>G-CKRF</t>
  </si>
  <si>
    <t>KRF</t>
  </si>
  <si>
    <t>DDF938</t>
  </si>
  <si>
    <t>OOZMN</t>
  </si>
  <si>
    <t>DDF93A</t>
  </si>
  <si>
    <t>LN-GTA</t>
  </si>
  <si>
    <t>DDF93B</t>
  </si>
  <si>
    <t>G-DHMP</t>
  </si>
  <si>
    <t>HMP</t>
  </si>
  <si>
    <t>DDF93C</t>
  </si>
  <si>
    <t>CC-K19W</t>
  </si>
  <si>
    <t>DDF93F</t>
  </si>
  <si>
    <t>CC-KWE</t>
  </si>
  <si>
    <t>DDF942</t>
  </si>
  <si>
    <t>D-KSVP</t>
  </si>
  <si>
    <t>DDF943</t>
  </si>
  <si>
    <t>F-CEYN</t>
  </si>
  <si>
    <t>DDF944</t>
  </si>
  <si>
    <t>CC-LWE</t>
  </si>
  <si>
    <t>DDF947</t>
  </si>
  <si>
    <t>F-BNSX</t>
  </si>
  <si>
    <t>DDF948</t>
  </si>
  <si>
    <t>D-8657</t>
  </si>
  <si>
    <t>DDF94A</t>
  </si>
  <si>
    <t>D-7694</t>
  </si>
  <si>
    <t>DDF94B</t>
  </si>
  <si>
    <t>F-GABK</t>
  </si>
  <si>
    <t>DDF94D</t>
  </si>
  <si>
    <t>F-CFYC</t>
  </si>
  <si>
    <t>DDF94E</t>
  </si>
  <si>
    <t>D-KEAZ</t>
  </si>
  <si>
    <t>DDF950</t>
  </si>
  <si>
    <t>F-JSLG</t>
  </si>
  <si>
    <t>DDF952</t>
  </si>
  <si>
    <t>F-PFDB</t>
  </si>
  <si>
    <t>DDF953</t>
  </si>
  <si>
    <t>F-BPDA</t>
  </si>
  <si>
    <t>DDF954</t>
  </si>
  <si>
    <t>F-CFMT</t>
  </si>
  <si>
    <t>DDF955</t>
  </si>
  <si>
    <t>F-BPMI</t>
  </si>
  <si>
    <t>DDF956</t>
  </si>
  <si>
    <t>F-CKIM</t>
  </si>
  <si>
    <t>DDF95D</t>
  </si>
  <si>
    <t>D-0932</t>
  </si>
  <si>
    <t>DDF95E</t>
  </si>
  <si>
    <t>DDF960</t>
  </si>
  <si>
    <t>D-0135</t>
  </si>
  <si>
    <t>DDF961</t>
  </si>
  <si>
    <t>D-KIKT</t>
  </si>
  <si>
    <t>DDF965</t>
  </si>
  <si>
    <t>F-CFYN</t>
  </si>
  <si>
    <t>DDF967</t>
  </si>
  <si>
    <t>CC-AJQ</t>
  </si>
  <si>
    <t>JQ</t>
  </si>
  <si>
    <t>DDF968</t>
  </si>
  <si>
    <t>F-CGFI</t>
  </si>
  <si>
    <t>DDF96C</t>
  </si>
  <si>
    <t>D-5863</t>
  </si>
  <si>
    <t>DDF96D</t>
  </si>
  <si>
    <t>F-BMNT</t>
  </si>
  <si>
    <t>DDF96E</t>
  </si>
  <si>
    <t>F-CGMS</t>
  </si>
  <si>
    <t>DDF96F</t>
  </si>
  <si>
    <t>F-CITU</t>
  </si>
  <si>
    <t>DDF971</t>
  </si>
  <si>
    <t>F-CGTC</t>
  </si>
  <si>
    <t>DDF972</t>
  </si>
  <si>
    <t>D-7691</t>
  </si>
  <si>
    <t>DDF973</t>
  </si>
  <si>
    <t>G-DERA</t>
  </si>
  <si>
    <t>DDF976</t>
  </si>
  <si>
    <t>D-2901</t>
  </si>
  <si>
    <t>DDF978</t>
  </si>
  <si>
    <t>F-CEJD</t>
  </si>
  <si>
    <t>DDF97A</t>
  </si>
  <si>
    <t>F-CFZT</t>
  </si>
  <si>
    <t>DDF97C</t>
  </si>
  <si>
    <t>DDF97D</t>
  </si>
  <si>
    <t>DDF97F</t>
  </si>
  <si>
    <t>D-4798</t>
  </si>
  <si>
    <t>DDF985</t>
  </si>
  <si>
    <t>D-5916</t>
  </si>
  <si>
    <t>DDF98A</t>
  </si>
  <si>
    <t>VV400</t>
  </si>
  <si>
    <t>DDF98B</t>
  </si>
  <si>
    <t>DDF98C</t>
  </si>
  <si>
    <t>F-CJPV</t>
  </si>
  <si>
    <t>DDF990</t>
  </si>
  <si>
    <t>G-DEGN</t>
  </si>
  <si>
    <t>EGN</t>
  </si>
  <si>
    <t>DDF992</t>
  </si>
  <si>
    <t>F-CJBB</t>
  </si>
  <si>
    <t>DDF993</t>
  </si>
  <si>
    <t>DDF994</t>
  </si>
  <si>
    <t>G-CHSM</t>
  </si>
  <si>
    <t>HSM</t>
  </si>
  <si>
    <t>DDF996</t>
  </si>
  <si>
    <t>G-cjkz</t>
  </si>
  <si>
    <t>DDF997</t>
  </si>
  <si>
    <t>DDF998</t>
  </si>
  <si>
    <t>G-CFXU</t>
  </si>
  <si>
    <t>FXU</t>
  </si>
  <si>
    <t>DDF999</t>
  </si>
  <si>
    <t>G-CHUN</t>
  </si>
  <si>
    <t>DDF99B</t>
  </si>
  <si>
    <t>F-CGSF</t>
  </si>
  <si>
    <t>DDF99C</t>
  </si>
  <si>
    <t>F-CFTM</t>
  </si>
  <si>
    <t>DDF99D</t>
  </si>
  <si>
    <t>LY-GQR</t>
  </si>
  <si>
    <t>DDF99E</t>
  </si>
  <si>
    <t>DDF9A0</t>
  </si>
  <si>
    <t>F-CIHH</t>
  </si>
  <si>
    <t>DDF9A2</t>
  </si>
  <si>
    <t>G-EENK</t>
  </si>
  <si>
    <t>DDF9A4</t>
  </si>
  <si>
    <t>G-cjkt</t>
  </si>
  <si>
    <t>DDF9A5</t>
  </si>
  <si>
    <t>F-CBLH</t>
  </si>
  <si>
    <t>DDF9A6</t>
  </si>
  <si>
    <t>G-CKKE</t>
  </si>
  <si>
    <t>F Z</t>
  </si>
  <si>
    <t>DDF9A7</t>
  </si>
  <si>
    <t>DDF9A9</t>
  </si>
  <si>
    <t>CEH</t>
  </si>
  <si>
    <t>DDF9AA</t>
  </si>
  <si>
    <t>G-ckgk</t>
  </si>
  <si>
    <t>R28</t>
  </si>
  <si>
    <t>DDF9AB</t>
  </si>
  <si>
    <t>G-CGCF</t>
  </si>
  <si>
    <t>GCF</t>
  </si>
  <si>
    <t>DDF9AC</t>
  </si>
  <si>
    <t>DDF9B1</t>
  </si>
  <si>
    <t>DDF9B2</t>
  </si>
  <si>
    <t>G-cjkj</t>
  </si>
  <si>
    <t>DDF9B3</t>
  </si>
  <si>
    <t>G-CJHY</t>
  </si>
  <si>
    <t>DDF9B4</t>
  </si>
  <si>
    <t>G-CKRH</t>
  </si>
  <si>
    <t>KRH</t>
  </si>
  <si>
    <t>DDF9B5</t>
  </si>
  <si>
    <t>G CLLT</t>
  </si>
  <si>
    <t>DDF9B6</t>
  </si>
  <si>
    <t>DDF9B9</t>
  </si>
  <si>
    <t>DDF9BD</t>
  </si>
  <si>
    <t>G-CJDD</t>
  </si>
  <si>
    <t>JDD</t>
  </si>
  <si>
    <t>DDF9BE</t>
  </si>
  <si>
    <t>G CGDO</t>
  </si>
  <si>
    <t>GDO</t>
  </si>
  <si>
    <t>DDF9BF</t>
  </si>
  <si>
    <t>BGA1253</t>
  </si>
  <si>
    <t>BUV</t>
  </si>
  <si>
    <t>DDF9C3</t>
  </si>
  <si>
    <t>DDF9C4</t>
  </si>
  <si>
    <t>DDF9C5</t>
  </si>
  <si>
    <t>F-CCAV</t>
  </si>
  <si>
    <t>DDF9C6</t>
  </si>
  <si>
    <t>CC-KWC</t>
  </si>
  <si>
    <t>DDF9C8</t>
  </si>
  <si>
    <t>DDF9C9</t>
  </si>
  <si>
    <t>LN-GIF</t>
  </si>
  <si>
    <t>DDF9CA</t>
  </si>
  <si>
    <t>CC-KWD</t>
  </si>
  <si>
    <t>KWD</t>
  </si>
  <si>
    <t>DDF9CB</t>
  </si>
  <si>
    <t>F-CFYE</t>
  </si>
  <si>
    <t>T84</t>
  </si>
  <si>
    <t>DDF9CC</t>
  </si>
  <si>
    <t>G-DDZU</t>
  </si>
  <si>
    <t>DZU</t>
  </si>
  <si>
    <t>DDF9CF</t>
  </si>
  <si>
    <t>D-KGGE</t>
  </si>
  <si>
    <t>DDF9D0</t>
  </si>
  <si>
    <t>G-OFJC</t>
  </si>
  <si>
    <t>DDF9D1</t>
  </si>
  <si>
    <t>G-CHXX</t>
  </si>
  <si>
    <t>HXX</t>
  </si>
  <si>
    <t>DDF9D2</t>
  </si>
  <si>
    <t>CC-K15W</t>
  </si>
  <si>
    <t>DDF9D4</t>
  </si>
  <si>
    <t>F-CVVK</t>
  </si>
  <si>
    <t>DDF9D5</t>
  </si>
  <si>
    <t>DDF9D6</t>
  </si>
  <si>
    <t>CC-KWX</t>
  </si>
  <si>
    <t>DDF9D7</t>
  </si>
  <si>
    <t>CC-KWN</t>
  </si>
  <si>
    <t>DDF9D8</t>
  </si>
  <si>
    <t>CC-PQV</t>
  </si>
  <si>
    <t>DDF9D9</t>
  </si>
  <si>
    <t>F-CEFV</t>
  </si>
  <si>
    <t>DDF9DB</t>
  </si>
  <si>
    <t>F-BPMN</t>
  </si>
  <si>
    <t>DDF9DD</t>
  </si>
  <si>
    <t>CC-KWI</t>
  </si>
  <si>
    <t>DDF9DE</t>
  </si>
  <si>
    <t>F-CHJE</t>
  </si>
  <si>
    <t>DG2</t>
  </si>
  <si>
    <t>DDF9DF</t>
  </si>
  <si>
    <t>DDF9E0</t>
  </si>
  <si>
    <t>F-XXJC</t>
  </si>
  <si>
    <t>DDF9E5</t>
  </si>
  <si>
    <t>DDF9E6</t>
  </si>
  <si>
    <t>F-CHFQ</t>
  </si>
  <si>
    <t>PFQ</t>
  </si>
  <si>
    <t>DDF9E8</t>
  </si>
  <si>
    <t>D-0240</t>
  </si>
  <si>
    <t>DDF9E9</t>
  </si>
  <si>
    <t>F-CEAL</t>
  </si>
  <si>
    <t>DDF9EA</t>
  </si>
  <si>
    <t>F-CNCY</t>
  </si>
  <si>
    <t>PN1</t>
  </si>
  <si>
    <t>DDF9EB</t>
  </si>
  <si>
    <t>F-CNDM</t>
  </si>
  <si>
    <t>DDF9EE</t>
  </si>
  <si>
    <t>D-9030</t>
  </si>
  <si>
    <t>DDF9EF</t>
  </si>
  <si>
    <t>F-CFHY</t>
  </si>
  <si>
    <t>DDF9F0</t>
  </si>
  <si>
    <t>D-6473</t>
  </si>
  <si>
    <t>DDF9F1</t>
  </si>
  <si>
    <t>D-5984</t>
  </si>
  <si>
    <t>DDF9F2</t>
  </si>
  <si>
    <t>OK-3121</t>
  </si>
  <si>
    <t>SNK</t>
  </si>
  <si>
    <t>DDF9F3</t>
  </si>
  <si>
    <t>F-CESX</t>
  </si>
  <si>
    <t>DDF9F7</t>
  </si>
  <si>
    <t>D-2655</t>
  </si>
  <si>
    <t>P55</t>
  </si>
  <si>
    <t>DDF9F9</t>
  </si>
  <si>
    <t>G-CKNC</t>
  </si>
  <si>
    <t>21S</t>
  </si>
  <si>
    <t>DDF9FA</t>
  </si>
  <si>
    <t>G-DCFK</t>
  </si>
  <si>
    <t>DDF9FB</t>
  </si>
  <si>
    <t>D-ELFS</t>
  </si>
  <si>
    <t>DDF9FC</t>
  </si>
  <si>
    <t>FOT</t>
  </si>
  <si>
    <t>DDF9FD</t>
  </si>
  <si>
    <t>D-8057</t>
  </si>
  <si>
    <t>DDF9FE</t>
  </si>
  <si>
    <t>DDFA03</t>
  </si>
  <si>
    <t>F-CGOB</t>
  </si>
  <si>
    <t>DDFA04</t>
  </si>
  <si>
    <t>D-6976</t>
  </si>
  <si>
    <t>DDFA05</t>
  </si>
  <si>
    <t>D-0084</t>
  </si>
  <si>
    <t>DDFA06</t>
  </si>
  <si>
    <t>F-CMJO</t>
  </si>
  <si>
    <t>DDFA07</t>
  </si>
  <si>
    <t>D-6444</t>
  </si>
  <si>
    <t>DDFA09</t>
  </si>
  <si>
    <t>F-CGME</t>
  </si>
  <si>
    <t>DDFA0A</t>
  </si>
  <si>
    <t>OK-6247</t>
  </si>
  <si>
    <t>DDFA0B</t>
  </si>
  <si>
    <t>HA-5046</t>
  </si>
  <si>
    <t>DDFA0D</t>
  </si>
  <si>
    <t>CC-KWM</t>
  </si>
  <si>
    <t>DDFA10</t>
  </si>
  <si>
    <t>PH-1633</t>
  </si>
  <si>
    <t>DDFA17</t>
  </si>
  <si>
    <t>DDFA18</t>
  </si>
  <si>
    <t>F-CFMM</t>
  </si>
  <si>
    <t>DDFA19</t>
  </si>
  <si>
    <t>GCKGA</t>
  </si>
  <si>
    <t>DDFA1B</t>
  </si>
  <si>
    <t>F-CEJW</t>
  </si>
  <si>
    <t>DDFA1C</t>
  </si>
  <si>
    <t>D-4036</t>
  </si>
  <si>
    <t>DDFA22</t>
  </si>
  <si>
    <t>D-4813</t>
  </si>
  <si>
    <t>RW2</t>
  </si>
  <si>
    <t>DDFA24</t>
  </si>
  <si>
    <t>F-CYBN</t>
  </si>
  <si>
    <t>DDFA27</t>
  </si>
  <si>
    <t>F-CHJK</t>
  </si>
  <si>
    <t>DDFA28</t>
  </si>
  <si>
    <t>F-CGYH</t>
  </si>
  <si>
    <t>V56</t>
  </si>
  <si>
    <t>DDFA2A</t>
  </si>
  <si>
    <t>F-CHGN</t>
  </si>
  <si>
    <t>DDFA2C</t>
  </si>
  <si>
    <t>F-CDPS</t>
  </si>
  <si>
    <t>DDFA2D</t>
  </si>
  <si>
    <t>WA26 Squale</t>
  </si>
  <si>
    <t>F-CDUR</t>
  </si>
  <si>
    <t>DDFA2E</t>
  </si>
  <si>
    <t>F-CELT</t>
  </si>
  <si>
    <t>M14</t>
  </si>
  <si>
    <t>DDFA2F</t>
  </si>
  <si>
    <t>D-KTIT</t>
  </si>
  <si>
    <t>DDFA31</t>
  </si>
  <si>
    <t>F-BIZE</t>
  </si>
  <si>
    <t>DDFA32</t>
  </si>
  <si>
    <t>F-CGZF</t>
  </si>
  <si>
    <t>Z34</t>
  </si>
  <si>
    <t>DDFA33</t>
  </si>
  <si>
    <t>F-CFMQ</t>
  </si>
  <si>
    <t>WMQ</t>
  </si>
  <si>
    <t>DDFA35</t>
  </si>
  <si>
    <t>F-CFDK</t>
  </si>
  <si>
    <t>D30</t>
  </si>
  <si>
    <t>DDFA3A</t>
  </si>
  <si>
    <t>D-8518</t>
  </si>
  <si>
    <t>DDFA3D</t>
  </si>
  <si>
    <t>M-ZELL</t>
  </si>
  <si>
    <t>DDFA3E</t>
  </si>
  <si>
    <t>D-2836</t>
  </si>
  <si>
    <t>DDFA3F</t>
  </si>
  <si>
    <t>DDFA40</t>
  </si>
  <si>
    <t>D-KTAW</t>
  </si>
  <si>
    <t>DDFA42</t>
  </si>
  <si>
    <t>F-CHKQ</t>
  </si>
  <si>
    <t>DDFA43</t>
  </si>
  <si>
    <t>F-BRLQ</t>
  </si>
  <si>
    <t>ELQ</t>
  </si>
  <si>
    <t>DDFA45</t>
  </si>
  <si>
    <t>D-1250</t>
  </si>
  <si>
    <t>DDFA46</t>
  </si>
  <si>
    <t>F-CFEP</t>
  </si>
  <si>
    <t>DDFA49</t>
  </si>
  <si>
    <t>F-CHHG</t>
  </si>
  <si>
    <t>DDFA4A</t>
  </si>
  <si>
    <t>F-CGBP</t>
  </si>
  <si>
    <t>DDFA4D</t>
  </si>
  <si>
    <t>F-CBOT</t>
  </si>
  <si>
    <t>DDFA50</t>
  </si>
  <si>
    <t>D-5560</t>
  </si>
  <si>
    <t>DDFA52</t>
  </si>
  <si>
    <t>G-BYEC</t>
  </si>
  <si>
    <t>DDFA55</t>
  </si>
  <si>
    <t>F-CDYG</t>
  </si>
  <si>
    <t>DDFA59</t>
  </si>
  <si>
    <t>D-7426</t>
  </si>
  <si>
    <t>DDFA5B</t>
  </si>
  <si>
    <t>DDFA5E</t>
  </si>
  <si>
    <t>F-CBDU</t>
  </si>
  <si>
    <t>DDFA5F</t>
  </si>
  <si>
    <t>OK-3137</t>
  </si>
  <si>
    <t>DDFA61</t>
  </si>
  <si>
    <t>F-CFDB</t>
  </si>
  <si>
    <t>DDFA6B</t>
  </si>
  <si>
    <t>SP4056</t>
  </si>
  <si>
    <t>DDFA6C</t>
  </si>
  <si>
    <t>D-KSBA</t>
  </si>
  <si>
    <t>DDFA6D</t>
  </si>
  <si>
    <t>CC-ASG</t>
  </si>
  <si>
    <t>ASG</t>
  </si>
  <si>
    <t>DDFA6E</t>
  </si>
  <si>
    <t>CC-K14W</t>
  </si>
  <si>
    <t>DDFA70</t>
  </si>
  <si>
    <t>D-2549</t>
  </si>
  <si>
    <t>DDFA71</t>
  </si>
  <si>
    <t>D-5547</t>
  </si>
  <si>
    <t>DDFA73</t>
  </si>
  <si>
    <t>F-CBBN</t>
  </si>
  <si>
    <t>DDFA77</t>
  </si>
  <si>
    <t>D-4077</t>
  </si>
  <si>
    <t>DDFA7A</t>
  </si>
  <si>
    <t>D-0901</t>
  </si>
  <si>
    <t>DDFA7B</t>
  </si>
  <si>
    <t>CC-K1W</t>
  </si>
  <si>
    <t>DDFA7D</t>
  </si>
  <si>
    <t>DDFA7F</t>
  </si>
  <si>
    <t>DDFA80</t>
  </si>
  <si>
    <t>4X-GKG</t>
  </si>
  <si>
    <t>DDFA81</t>
  </si>
  <si>
    <t>CC-PQZ</t>
  </si>
  <si>
    <t>DDFA83</t>
  </si>
  <si>
    <t>F-CHAJ</t>
  </si>
  <si>
    <t>GA3</t>
  </si>
  <si>
    <t>DDFA84</t>
  </si>
  <si>
    <t>D-5553</t>
  </si>
  <si>
    <t>DDFA87</t>
  </si>
  <si>
    <t>D-2496</t>
  </si>
  <si>
    <t>DDFA8C</t>
  </si>
  <si>
    <t>F-CDRA</t>
  </si>
  <si>
    <t>DDFA91</t>
  </si>
  <si>
    <t>LN-GLM</t>
  </si>
  <si>
    <t>DDFA95</t>
  </si>
  <si>
    <t>D-1030</t>
  </si>
  <si>
    <t>DDFA97</t>
  </si>
  <si>
    <t>F-CFMK</t>
  </si>
  <si>
    <t>DDFA98</t>
  </si>
  <si>
    <t>D-1803</t>
  </si>
  <si>
    <t>DDFA99</t>
  </si>
  <si>
    <t>D-8032</t>
  </si>
  <si>
    <t>DDFA9A</t>
  </si>
  <si>
    <t>D-1233</t>
  </si>
  <si>
    <t>DDFA9C</t>
  </si>
  <si>
    <t>F-CFBE</t>
  </si>
  <si>
    <t>DDFA9D</t>
  </si>
  <si>
    <t>D-5914</t>
  </si>
  <si>
    <t>DDFA9E</t>
  </si>
  <si>
    <t>F-CFZI</t>
  </si>
  <si>
    <t>DDFA9F</t>
  </si>
  <si>
    <t>F-CFLI</t>
  </si>
  <si>
    <t>DDFAA0</t>
  </si>
  <si>
    <t>F-CVVF</t>
  </si>
  <si>
    <t>DDFAA2</t>
  </si>
  <si>
    <t>F-CGXJ</t>
  </si>
  <si>
    <t>DDFAA3</t>
  </si>
  <si>
    <t>K11W</t>
  </si>
  <si>
    <t>DDFAA7</t>
  </si>
  <si>
    <t>G-CHTC</t>
  </si>
  <si>
    <t>HTC</t>
  </si>
  <si>
    <t>DDFAAA</t>
  </si>
  <si>
    <t>D-7104</t>
  </si>
  <si>
    <t>DDFAAD</t>
  </si>
  <si>
    <t>F-CMNA</t>
  </si>
  <si>
    <t>DDFAAE</t>
  </si>
  <si>
    <t>F-CHEG</t>
  </si>
  <si>
    <t>B85</t>
  </si>
  <si>
    <t>DDFAB1</t>
  </si>
  <si>
    <t>F-CFTN</t>
  </si>
  <si>
    <t>DDFAB2</t>
  </si>
  <si>
    <t>F-CFDI</t>
  </si>
  <si>
    <t>DDFAB3</t>
  </si>
  <si>
    <t>F-BNSD</t>
  </si>
  <si>
    <t>DDFAB4</t>
  </si>
  <si>
    <t>F-COAG</t>
  </si>
  <si>
    <t>DDFAB5</t>
  </si>
  <si>
    <t>F-CFJH</t>
  </si>
  <si>
    <t>DDFAB6</t>
  </si>
  <si>
    <t>F-CHLB</t>
  </si>
  <si>
    <t>DDFAB8</t>
  </si>
  <si>
    <t>G-DDZF</t>
  </si>
  <si>
    <t>DDFAB9</t>
  </si>
  <si>
    <t>F-JVJP</t>
  </si>
  <si>
    <t>DDFABB</t>
  </si>
  <si>
    <t>BGA-338</t>
  </si>
  <si>
    <t>DDFABC</t>
  </si>
  <si>
    <t>CC-K16W</t>
  </si>
  <si>
    <t>DDFABF</t>
  </si>
  <si>
    <t>DDFAC0</t>
  </si>
  <si>
    <t>F-CEHT</t>
  </si>
  <si>
    <t>DDFAC1</t>
  </si>
  <si>
    <t>G-DETY</t>
  </si>
  <si>
    <t>DDFAC3</t>
  </si>
  <si>
    <t>F-CFMR</t>
  </si>
  <si>
    <t>DDFACE</t>
  </si>
  <si>
    <t>VH-UKI</t>
  </si>
  <si>
    <t>UKI</t>
  </si>
  <si>
    <t>DDFACF</t>
  </si>
  <si>
    <t>DDFAD0</t>
  </si>
  <si>
    <t>LN-GLF</t>
  </si>
  <si>
    <t>DDFAD3</t>
  </si>
  <si>
    <t>D-3452</t>
  </si>
  <si>
    <t>DDFAD4</t>
  </si>
  <si>
    <t>F-CEYT</t>
  </si>
  <si>
    <t>DDFAD5</t>
  </si>
  <si>
    <t>CC-KWV</t>
  </si>
  <si>
    <t>DDFAD6</t>
  </si>
  <si>
    <t>CC-KWY</t>
  </si>
  <si>
    <t>DDFAD7</t>
  </si>
  <si>
    <t>CC-PRW</t>
  </si>
  <si>
    <t>DDFADA</t>
  </si>
  <si>
    <t>F-CEPB</t>
  </si>
  <si>
    <t>DDFADB</t>
  </si>
  <si>
    <t>CC-PXY</t>
  </si>
  <si>
    <t>DDFADC</t>
  </si>
  <si>
    <t>F-CIHV</t>
  </si>
  <si>
    <t>DDFADF</t>
  </si>
  <si>
    <t>D-0950</t>
  </si>
  <si>
    <t>DDFAE0</t>
  </si>
  <si>
    <t>CC-KWP</t>
  </si>
  <si>
    <t>DDFAE1</t>
  </si>
  <si>
    <t>F-BSVR</t>
  </si>
  <si>
    <t>DDFAE3</t>
  </si>
  <si>
    <t>F-CGSH</t>
  </si>
  <si>
    <t>DDFAE4</t>
  </si>
  <si>
    <t>F-CJBA</t>
  </si>
  <si>
    <t>DDFAE5</t>
  </si>
  <si>
    <t>D-7643</t>
  </si>
  <si>
    <t>DDFAE6</t>
  </si>
  <si>
    <t>DDFAEA</t>
  </si>
  <si>
    <t>DDFAEE</t>
  </si>
  <si>
    <t>CC-LWD</t>
  </si>
  <si>
    <t>DDFAEF</t>
  </si>
  <si>
    <t>F-CITV</t>
  </si>
  <si>
    <t>DDFAF0</t>
  </si>
  <si>
    <t>D-9384</t>
  </si>
  <si>
    <t>DDFAF1</t>
  </si>
  <si>
    <t>D-KTWR</t>
  </si>
  <si>
    <t>DDFAF4</t>
  </si>
  <si>
    <t>CC-KWQ</t>
  </si>
  <si>
    <t>DDFAF5</t>
  </si>
  <si>
    <t>F-PVAV</t>
  </si>
  <si>
    <t>DDFAF6</t>
  </si>
  <si>
    <t>D-9407</t>
  </si>
  <si>
    <t>DDFAF8</t>
  </si>
  <si>
    <t>CC-K23W</t>
  </si>
  <si>
    <t>DDFAFA</t>
  </si>
  <si>
    <t>BWFL1</t>
  </si>
  <si>
    <t>1BW</t>
  </si>
  <si>
    <t>DDFAFB</t>
  </si>
  <si>
    <t>73PU</t>
  </si>
  <si>
    <t>DDFAFC</t>
  </si>
  <si>
    <t>D-2719</t>
  </si>
  <si>
    <t>DDFAFD</t>
  </si>
  <si>
    <t>D-KGSW</t>
  </si>
  <si>
    <t>DDFB00</t>
  </si>
  <si>
    <t>D-0725</t>
  </si>
  <si>
    <t>DDFB03</t>
  </si>
  <si>
    <t>D-5776</t>
  </si>
  <si>
    <t>DDFB07</t>
  </si>
  <si>
    <t>D-EOHG</t>
  </si>
  <si>
    <t>DDFB08</t>
  </si>
  <si>
    <t>D-0848</t>
  </si>
  <si>
    <t>DDFB09</t>
  </si>
  <si>
    <t>F-CCZI</t>
  </si>
  <si>
    <t>DDFB0C</t>
  </si>
  <si>
    <t>D-KKBM</t>
  </si>
  <si>
    <t>DDFB0E</t>
  </si>
  <si>
    <t>F-GGQQ</t>
  </si>
  <si>
    <t>DDFB0F</t>
  </si>
  <si>
    <t>BWFL2</t>
  </si>
  <si>
    <t>2BW</t>
  </si>
  <si>
    <t>DDFB11</t>
  </si>
  <si>
    <t>F-CADO</t>
  </si>
  <si>
    <t>DDFB13</t>
  </si>
  <si>
    <t>DDFB14</t>
  </si>
  <si>
    <t>D-2377</t>
  </si>
  <si>
    <t>DDFB17</t>
  </si>
  <si>
    <t>DDFB19</t>
  </si>
  <si>
    <t>VH-WVS</t>
  </si>
  <si>
    <t>DDFB1A</t>
  </si>
  <si>
    <t>F-CAFV</t>
  </si>
  <si>
    <t>DDFB1C</t>
  </si>
  <si>
    <t>VH-GTG</t>
  </si>
  <si>
    <t>DDFB1E</t>
  </si>
  <si>
    <t>F-JSLZ</t>
  </si>
  <si>
    <t>DDFB1F</t>
  </si>
  <si>
    <t>F-CHOC</t>
  </si>
  <si>
    <t>J23</t>
  </si>
  <si>
    <t>DDFB20</t>
  </si>
  <si>
    <t>LN-GHG</t>
  </si>
  <si>
    <t>DDFB25</t>
  </si>
  <si>
    <t>4X-GAL</t>
  </si>
  <si>
    <t>DDFB26</t>
  </si>
  <si>
    <t>VH-WQG</t>
  </si>
  <si>
    <t>WQG</t>
  </si>
  <si>
    <t>DDFB2B</t>
  </si>
  <si>
    <t>F-CGSQ</t>
  </si>
  <si>
    <t>DDFB2E</t>
  </si>
  <si>
    <t>4x-GAH</t>
  </si>
  <si>
    <t>DDFB2F</t>
  </si>
  <si>
    <t>VH-GXC</t>
  </si>
  <si>
    <t>DDFB31</t>
  </si>
  <si>
    <t>OK5842</t>
  </si>
  <si>
    <t>DDFB34</t>
  </si>
  <si>
    <t>F-CFCJ</t>
  </si>
  <si>
    <t>DDFB36</t>
  </si>
  <si>
    <t>4X-GFR</t>
  </si>
  <si>
    <t>DDFB3D</t>
  </si>
  <si>
    <t>4X-GKT</t>
  </si>
  <si>
    <t>DDFB40</t>
  </si>
  <si>
    <t>4X-GMV</t>
  </si>
  <si>
    <t>DDFB41</t>
  </si>
  <si>
    <t>DDFB46</t>
  </si>
  <si>
    <t>LN-GIA</t>
  </si>
  <si>
    <t>DDFB49</t>
  </si>
  <si>
    <t>HB-ZSF</t>
  </si>
  <si>
    <t>DDFB4C</t>
  </si>
  <si>
    <t>4x-GDT</t>
  </si>
  <si>
    <t>DDFB50</t>
  </si>
  <si>
    <t>F-CGEV</t>
  </si>
  <si>
    <t>DDFB54</t>
  </si>
  <si>
    <t>F-CUZE</t>
  </si>
  <si>
    <t>D50</t>
  </si>
  <si>
    <t>DDFB56</t>
  </si>
  <si>
    <t>DDFB5A</t>
  </si>
  <si>
    <t>F-CDIT</t>
  </si>
  <si>
    <t>DDFB5B</t>
  </si>
  <si>
    <t>F-CEEN</t>
  </si>
  <si>
    <t>DDFB5D</t>
  </si>
  <si>
    <t>4X-GIM</t>
  </si>
  <si>
    <t>DDFB60</t>
  </si>
  <si>
    <t>testUri</t>
  </si>
  <si>
    <t>DDFB61</t>
  </si>
  <si>
    <t>F-CILL</t>
  </si>
  <si>
    <t>DDFB62</t>
  </si>
  <si>
    <t>F-CEHK</t>
  </si>
  <si>
    <t>DDFB66</t>
  </si>
  <si>
    <t>F-CGSK</t>
  </si>
  <si>
    <t>WSK</t>
  </si>
  <si>
    <t>DDFB67</t>
  </si>
  <si>
    <t>D-0664</t>
  </si>
  <si>
    <t>DDFB68</t>
  </si>
  <si>
    <t>DDFB6A</t>
  </si>
  <si>
    <t>F-CDRK</t>
  </si>
  <si>
    <t>DDFB6B</t>
  </si>
  <si>
    <t>F-CIHD</t>
  </si>
  <si>
    <t>DDFB6C</t>
  </si>
  <si>
    <t>F-CILA</t>
  </si>
  <si>
    <t>AM2</t>
  </si>
  <si>
    <t>DDFB6D</t>
  </si>
  <si>
    <t>F-CYPI</t>
  </si>
  <si>
    <t>DDFB6E</t>
  </si>
  <si>
    <t>DDFB6F</t>
  </si>
  <si>
    <t>DDFB9E</t>
  </si>
  <si>
    <t>D-3277</t>
  </si>
  <si>
    <t>DDFD01</t>
  </si>
  <si>
    <t>F-CHPD</t>
  </si>
  <si>
    <t>MPD</t>
  </si>
  <si>
    <t>DDFD02</t>
  </si>
  <si>
    <t>F-CAZO</t>
  </si>
  <si>
    <t>DDFD04</t>
  </si>
  <si>
    <t>F-CHDK</t>
  </si>
  <si>
    <t>MDK</t>
  </si>
  <si>
    <t>DDFD05</t>
  </si>
  <si>
    <t>DDFD06</t>
  </si>
  <si>
    <t>F-CDYA</t>
  </si>
  <si>
    <t>DDFD09</t>
  </si>
  <si>
    <t>F-CBBY</t>
  </si>
  <si>
    <t>MBY</t>
  </si>
  <si>
    <t>DDFD0A</t>
  </si>
  <si>
    <t>F-CHIE</t>
  </si>
  <si>
    <t>DDFD0B</t>
  </si>
  <si>
    <t>F-CDYO</t>
  </si>
  <si>
    <t>DDFD0C</t>
  </si>
  <si>
    <t>F-CEHU</t>
  </si>
  <si>
    <t>DDFD0D</t>
  </si>
  <si>
    <t>F-CFXT</t>
  </si>
  <si>
    <t>DDFD12</t>
  </si>
  <si>
    <t>F-CHSE</t>
  </si>
  <si>
    <t>MSE</t>
  </si>
  <si>
    <t>DDFD15</t>
  </si>
  <si>
    <t>F-CHDN</t>
  </si>
  <si>
    <t>MDN</t>
  </si>
  <si>
    <t>DDFD16</t>
  </si>
  <si>
    <t>F-DEAD</t>
  </si>
  <si>
    <t>DDFD1B</t>
  </si>
  <si>
    <t>F-CHSF</t>
  </si>
  <si>
    <t>MSF</t>
  </si>
  <si>
    <t>DDFD1C</t>
  </si>
  <si>
    <t>DDFD1F</t>
  </si>
  <si>
    <t>DDFD23</t>
  </si>
  <si>
    <t>DDFD26</t>
  </si>
  <si>
    <t>D-3460</t>
  </si>
  <si>
    <t>DDFD27</t>
  </si>
  <si>
    <t>DDFD28</t>
  </si>
  <si>
    <t>F-CIDI</t>
  </si>
  <si>
    <t>DDFD29</t>
  </si>
  <si>
    <t>I-VVSS</t>
  </si>
  <si>
    <t>DDFD2C</t>
  </si>
  <si>
    <t>LN-GCK</t>
  </si>
  <si>
    <t>DDFD30</t>
  </si>
  <si>
    <t>DDFD33</t>
  </si>
  <si>
    <t>F-CGHK</t>
  </si>
  <si>
    <t>E17</t>
  </si>
  <si>
    <t>DDFD34</t>
  </si>
  <si>
    <t>F-GOSP</t>
  </si>
  <si>
    <t>DDFD35</t>
  </si>
  <si>
    <t>F-GDKL</t>
  </si>
  <si>
    <t>DDFD36</t>
  </si>
  <si>
    <t>DDFD38</t>
  </si>
  <si>
    <t>D-3273</t>
  </si>
  <si>
    <t>DDFD3B</t>
  </si>
  <si>
    <t>SAF</t>
  </si>
  <si>
    <t>DDFD3C</t>
  </si>
  <si>
    <t>F-BSVX</t>
  </si>
  <si>
    <t>DDFD3E</t>
  </si>
  <si>
    <t>OK-7540</t>
  </si>
  <si>
    <t>DDFD41</t>
  </si>
  <si>
    <t>F-GHSQ</t>
  </si>
  <si>
    <t>DDFD43</t>
  </si>
  <si>
    <t>F-CKAN</t>
  </si>
  <si>
    <t>DDFD44</t>
  </si>
  <si>
    <t>D-KAXO</t>
  </si>
  <si>
    <t>DDFD45</t>
  </si>
  <si>
    <t>OE HLN</t>
  </si>
  <si>
    <t>DDFD47</t>
  </si>
  <si>
    <t>SP-8013</t>
  </si>
  <si>
    <t>DDFD49</t>
  </si>
  <si>
    <t>SP-4041</t>
  </si>
  <si>
    <t>RAW</t>
  </si>
  <si>
    <t>DDFD4C</t>
  </si>
  <si>
    <t>D-KTAS</t>
  </si>
  <si>
    <t>DDFD51</t>
  </si>
  <si>
    <t>D-MVPW</t>
  </si>
  <si>
    <t>DDFD52</t>
  </si>
  <si>
    <t>D-7099</t>
  </si>
  <si>
    <t>DDFD5A</t>
  </si>
  <si>
    <t>OK-7279</t>
  </si>
  <si>
    <t>DDFD5E</t>
  </si>
  <si>
    <t>D-KTLT</t>
  </si>
  <si>
    <t>DDFD5F</t>
  </si>
  <si>
    <t>D9165</t>
  </si>
  <si>
    <t>DDFD60</t>
  </si>
  <si>
    <t>D-9966</t>
  </si>
  <si>
    <t>DDFD66</t>
  </si>
  <si>
    <t>D-2934</t>
  </si>
  <si>
    <t>DDFD6A</t>
  </si>
  <si>
    <t>D-1585</t>
  </si>
  <si>
    <t>DDFD6B</t>
  </si>
  <si>
    <t>D-1619</t>
  </si>
  <si>
    <t>DDFD6C</t>
  </si>
  <si>
    <t>HA-4029</t>
  </si>
  <si>
    <t>DDFD70</t>
  </si>
  <si>
    <t>F-CHVB</t>
  </si>
  <si>
    <t>DDFD72</t>
  </si>
  <si>
    <t>D-KIOI</t>
  </si>
  <si>
    <t>DDFD75</t>
  </si>
  <si>
    <t>F-CVVM</t>
  </si>
  <si>
    <t>DDFD77</t>
  </si>
  <si>
    <t>F-GTZU</t>
  </si>
  <si>
    <t>DDFD79</t>
  </si>
  <si>
    <t>D-KGNG</t>
  </si>
  <si>
    <t>DDFD7D</t>
  </si>
  <si>
    <t>D-7804</t>
  </si>
  <si>
    <t>DDFD7E</t>
  </si>
  <si>
    <t>D KIMO</t>
  </si>
  <si>
    <t>DDFD7F</t>
  </si>
  <si>
    <t>D-5645</t>
  </si>
  <si>
    <t>DDFD80</t>
  </si>
  <si>
    <t>D-8729</t>
  </si>
  <si>
    <t>DDFD83</t>
  </si>
  <si>
    <t>DDFD85</t>
  </si>
  <si>
    <t>D-7650</t>
  </si>
  <si>
    <t>DDFD86</t>
  </si>
  <si>
    <t>DDFD89</t>
  </si>
  <si>
    <t>4x-GCH</t>
  </si>
  <si>
    <t>DDFD8C</t>
  </si>
  <si>
    <t>D-4845</t>
  </si>
  <si>
    <t>DDFD8D</t>
  </si>
  <si>
    <t>D-4878</t>
  </si>
  <si>
    <t>DDFD8E</t>
  </si>
  <si>
    <t>D-3282</t>
  </si>
  <si>
    <t>DDFD8F</t>
  </si>
  <si>
    <t>F-CJYD</t>
  </si>
  <si>
    <t>DDFD90</t>
  </si>
  <si>
    <t>D-2922</t>
  </si>
  <si>
    <t>DDFD92</t>
  </si>
  <si>
    <t>OO-G83</t>
  </si>
  <si>
    <t>G83</t>
  </si>
  <si>
    <t>DDFD94</t>
  </si>
  <si>
    <t>D-9479</t>
  </si>
  <si>
    <t>DDFD99</t>
  </si>
  <si>
    <t>D-6827</t>
  </si>
  <si>
    <t>DDFD9A</t>
  </si>
  <si>
    <t>DDFD9C</t>
  </si>
  <si>
    <t>D-6753</t>
  </si>
  <si>
    <t>DDFD9D</t>
  </si>
  <si>
    <t>D-1160</t>
  </si>
  <si>
    <t>_60</t>
  </si>
  <si>
    <t>DDFD9E</t>
  </si>
  <si>
    <t>D-0344</t>
  </si>
  <si>
    <t>dg</t>
  </si>
  <si>
    <t>DDFDA0</t>
  </si>
  <si>
    <t>OKLUA32</t>
  </si>
  <si>
    <t>DDFDA1</t>
  </si>
  <si>
    <t>D-1276</t>
  </si>
  <si>
    <t>DDFDA2</t>
  </si>
  <si>
    <t>D-1847</t>
  </si>
  <si>
    <t>DDFDA4</t>
  </si>
  <si>
    <t>D-0284</t>
  </si>
  <si>
    <t>DDFDA6</t>
  </si>
  <si>
    <t>D-KILH</t>
  </si>
  <si>
    <t>DDFDA7</t>
  </si>
  <si>
    <t>D-KFWJ</t>
  </si>
  <si>
    <t>DDFDA9</t>
  </si>
  <si>
    <t>D-KOIN</t>
  </si>
  <si>
    <t>DDFDAC</t>
  </si>
  <si>
    <t>DDFDAD</t>
  </si>
  <si>
    <t>F-CAVQ</t>
  </si>
  <si>
    <t>DDFDAE</t>
  </si>
  <si>
    <t>D-8655</t>
  </si>
  <si>
    <t>Q3</t>
  </si>
  <si>
    <t>DDFDAF</t>
  </si>
  <si>
    <t>PH-547</t>
  </si>
  <si>
    <t>VZ1</t>
  </si>
  <si>
    <t>DDFDB1</t>
  </si>
  <si>
    <t>D-1273</t>
  </si>
  <si>
    <t>DDFDB2</t>
  </si>
  <si>
    <t>D-MMKK</t>
  </si>
  <si>
    <t>DDFDB3</t>
  </si>
  <si>
    <t>D-9221</t>
  </si>
  <si>
    <t>DDFDBB</t>
  </si>
  <si>
    <t>D-5163</t>
  </si>
  <si>
    <t>DDFDBE</t>
  </si>
  <si>
    <t>D-5156</t>
  </si>
  <si>
    <t>DDFDC0</t>
  </si>
  <si>
    <t>D-0131</t>
  </si>
  <si>
    <t>DDFDC1</t>
  </si>
  <si>
    <t>D-1757</t>
  </si>
  <si>
    <t>DDFDC5</t>
  </si>
  <si>
    <t>D-6312</t>
  </si>
  <si>
    <t>DDFDC6</t>
  </si>
  <si>
    <t>I-IVVS</t>
  </si>
  <si>
    <t>DDFDC7</t>
  </si>
  <si>
    <t>F-CEXG</t>
  </si>
  <si>
    <t>DDFDC8</t>
  </si>
  <si>
    <t>OE-9405</t>
  </si>
  <si>
    <t>DDFDCA</t>
  </si>
  <si>
    <t>D-7000</t>
  </si>
  <si>
    <t>DDFDCD</t>
  </si>
  <si>
    <t>D-KALM</t>
  </si>
  <si>
    <t>DDFDCE</t>
  </si>
  <si>
    <t>D-4258</t>
  </si>
  <si>
    <t>DDFDCF</t>
  </si>
  <si>
    <t>D-8234</t>
  </si>
  <si>
    <t>DDFDD0</t>
  </si>
  <si>
    <t>OE-5557</t>
  </si>
  <si>
    <t>DDFDD2</t>
  </si>
  <si>
    <t>F-CGNF</t>
  </si>
  <si>
    <t>DDFDD3</t>
  </si>
  <si>
    <t>D-KBTF</t>
  </si>
  <si>
    <t>DDFDD4</t>
  </si>
  <si>
    <t>OY-KVX</t>
  </si>
  <si>
    <t>DDFDD6</t>
  </si>
  <si>
    <t>DDFDD8</t>
  </si>
  <si>
    <t>F-CNAN</t>
  </si>
  <si>
    <t>DDFDDC</t>
  </si>
  <si>
    <t>F-CEYV</t>
  </si>
  <si>
    <t>DDFDDF</t>
  </si>
  <si>
    <t>F-CHKC</t>
  </si>
  <si>
    <t>PKC</t>
  </si>
  <si>
    <t>DDFDE0</t>
  </si>
  <si>
    <t>F-CVAL</t>
  </si>
  <si>
    <t>DDFDE1</t>
  </si>
  <si>
    <t>OK-0822</t>
  </si>
  <si>
    <t>DDFDE3</t>
  </si>
  <si>
    <t>DDFDE4</t>
  </si>
  <si>
    <t>D-9632</t>
  </si>
  <si>
    <t>DDFDE5</t>
  </si>
  <si>
    <t>D-7401</t>
  </si>
  <si>
    <t>DDFDE6</t>
  </si>
  <si>
    <t>D-3809</t>
  </si>
  <si>
    <t>DDFDE7</t>
  </si>
  <si>
    <t>OY-JXJ</t>
  </si>
  <si>
    <t>DDFDEC</t>
  </si>
  <si>
    <t>F-CITZ</t>
  </si>
  <si>
    <t>DDFDED</t>
  </si>
  <si>
    <t>D-KGZW</t>
  </si>
  <si>
    <t>DDFDEF</t>
  </si>
  <si>
    <t>F-CFIG</t>
  </si>
  <si>
    <t>DDFDF1</t>
  </si>
  <si>
    <t>D-2612</t>
  </si>
  <si>
    <t>DDFDF2</t>
  </si>
  <si>
    <t>D-5030</t>
  </si>
  <si>
    <t>DDFDF5</t>
  </si>
  <si>
    <t>D-0338</t>
  </si>
  <si>
    <t>DDFDF6</t>
  </si>
  <si>
    <t>D-KELV</t>
  </si>
  <si>
    <t>DDFDF8</t>
  </si>
  <si>
    <t>D-KARF</t>
  </si>
  <si>
    <t>DDFDFE</t>
  </si>
  <si>
    <t>D-9023</t>
  </si>
  <si>
    <t>DDFDFF</t>
  </si>
  <si>
    <t>D-6529</t>
  </si>
  <si>
    <t>DDFE03</t>
  </si>
  <si>
    <t>D-8979</t>
  </si>
  <si>
    <t>DDFE04</t>
  </si>
  <si>
    <t>DDFE06</t>
  </si>
  <si>
    <t>D-6909</t>
  </si>
  <si>
    <t>DDFE0D</t>
  </si>
  <si>
    <t>OK-3907</t>
  </si>
  <si>
    <t>DDFE10</t>
  </si>
  <si>
    <t>LN-GTT</t>
  </si>
  <si>
    <t>DDFE11</t>
  </si>
  <si>
    <t>D-3611</t>
  </si>
  <si>
    <t>DDFE13</t>
  </si>
  <si>
    <t>D-KIEK</t>
  </si>
  <si>
    <t>DDFE14</t>
  </si>
  <si>
    <t>OE-9362</t>
  </si>
  <si>
    <t>O62</t>
  </si>
  <si>
    <t>DDFE16</t>
  </si>
  <si>
    <t>F-BPMK</t>
  </si>
  <si>
    <t>DDFE18</t>
  </si>
  <si>
    <t>DDFE19</t>
  </si>
  <si>
    <t>OY-XDY</t>
  </si>
  <si>
    <t>DDFE1B</t>
  </si>
  <si>
    <t>LN-GPA</t>
  </si>
  <si>
    <t>DDFE1D</t>
  </si>
  <si>
    <t>OM-0389</t>
  </si>
  <si>
    <t>DDFE1E</t>
  </si>
  <si>
    <t>D-KANN</t>
  </si>
  <si>
    <t>DDFE22</t>
  </si>
  <si>
    <t>D-1113</t>
  </si>
  <si>
    <t>DDFE24</t>
  </si>
  <si>
    <t>D-7252</t>
  </si>
  <si>
    <t>DDFE28</t>
  </si>
  <si>
    <t>OK-4581</t>
  </si>
  <si>
    <t>DDFE29</t>
  </si>
  <si>
    <t>D-0221</t>
  </si>
  <si>
    <t>IGP</t>
  </si>
  <si>
    <t>DDFE2C</t>
  </si>
  <si>
    <t>D-3376</t>
  </si>
  <si>
    <t>DDFE2F</t>
  </si>
  <si>
    <t>D-3208</t>
  </si>
  <si>
    <t>DDFE31</t>
  </si>
  <si>
    <t>DDFE34</t>
  </si>
  <si>
    <t>DDFE35</t>
  </si>
  <si>
    <t>D-3209</t>
  </si>
  <si>
    <t>DDFE39</t>
  </si>
  <si>
    <t>D-9821</t>
  </si>
  <si>
    <t>IDA</t>
  </si>
  <si>
    <t>DDFE3A</t>
  </si>
  <si>
    <t>F-GLVN</t>
  </si>
  <si>
    <t>DDFE3C</t>
  </si>
  <si>
    <t>F-CGNO</t>
  </si>
  <si>
    <t>GNO</t>
  </si>
  <si>
    <t>DDFE3D</t>
  </si>
  <si>
    <t>D-0651</t>
  </si>
  <si>
    <t>DDFE3F</t>
  </si>
  <si>
    <t>D-9861</t>
  </si>
  <si>
    <t>DDFE42</t>
  </si>
  <si>
    <t>D-3600</t>
  </si>
  <si>
    <t>DDFE49</t>
  </si>
  <si>
    <t>D-2563</t>
  </si>
  <si>
    <t>DDFE4A</t>
  </si>
  <si>
    <t>F-CEPQ</t>
  </si>
  <si>
    <t>DDFE4B</t>
  </si>
  <si>
    <t>D-3743</t>
  </si>
  <si>
    <t>DDFE50</t>
  </si>
  <si>
    <t>F-CFKY</t>
  </si>
  <si>
    <t>T77</t>
  </si>
  <si>
    <t>DDFE59</t>
  </si>
  <si>
    <t>D-8303</t>
  </si>
  <si>
    <t>DDFE5A</t>
  </si>
  <si>
    <t>DDFE5E</t>
  </si>
  <si>
    <t>D-6250</t>
  </si>
  <si>
    <t>DDFE61</t>
  </si>
  <si>
    <t>D-KPAK</t>
  </si>
  <si>
    <t>DDFE63</t>
  </si>
  <si>
    <t>D-9373</t>
  </si>
  <si>
    <t>DDFE64</t>
  </si>
  <si>
    <t>D-2746</t>
  </si>
  <si>
    <t>DDFE66</t>
  </si>
  <si>
    <t>D3763</t>
  </si>
  <si>
    <t>DDFE6C</t>
  </si>
  <si>
    <t>D-2054</t>
  </si>
  <si>
    <t>DDFE6D</t>
  </si>
  <si>
    <t>Hej far</t>
  </si>
  <si>
    <t>DDFE6F</t>
  </si>
  <si>
    <t>D-3430</t>
  </si>
  <si>
    <t>DDFE71</t>
  </si>
  <si>
    <t>D-KCWJ</t>
  </si>
  <si>
    <t>DDFE77</t>
  </si>
  <si>
    <t>D-7202</t>
  </si>
  <si>
    <t>DDFE79</t>
  </si>
  <si>
    <t>D-KPGC</t>
  </si>
  <si>
    <t>DDFE7A</t>
  </si>
  <si>
    <t>D-0893</t>
  </si>
  <si>
    <t>DDFE7C</t>
  </si>
  <si>
    <t>D-1973</t>
  </si>
  <si>
    <t>DDFE7E</t>
  </si>
  <si>
    <t>D-8689</t>
  </si>
  <si>
    <t>DDFE7F</t>
  </si>
  <si>
    <t>D-4701</t>
  </si>
  <si>
    <t>DDFE81</t>
  </si>
  <si>
    <t>D-6918</t>
  </si>
  <si>
    <t>DDFE83</t>
  </si>
  <si>
    <t>DDFE85</t>
  </si>
  <si>
    <t>D-0585</t>
  </si>
  <si>
    <t>DDFE88</t>
  </si>
  <si>
    <t>D-5351</t>
  </si>
  <si>
    <t>DDFE8A</t>
  </si>
  <si>
    <t>D-KTTM</t>
  </si>
  <si>
    <t>DDFE8C</t>
  </si>
  <si>
    <t>D-MWMC</t>
  </si>
  <si>
    <t>DDFE8E</t>
  </si>
  <si>
    <t>OK-7774</t>
  </si>
  <si>
    <t>DDFE90</t>
  </si>
  <si>
    <t>D-8455</t>
  </si>
  <si>
    <t>DE007A</t>
  </si>
  <si>
    <t>DE00C8</t>
  </si>
  <si>
    <t>ZS-xx0</t>
  </si>
  <si>
    <t>DE00D0</t>
  </si>
  <si>
    <t>DE00EE</t>
  </si>
  <si>
    <t>D-KBSX</t>
  </si>
  <si>
    <t>DE0126</t>
  </si>
  <si>
    <t>D-KAAL</t>
  </si>
  <si>
    <t>DE01FE</t>
  </si>
  <si>
    <t>PH-GZC</t>
  </si>
  <si>
    <t>PZC</t>
  </si>
  <si>
    <t>DE025D</t>
  </si>
  <si>
    <t>DE02C5</t>
  </si>
  <si>
    <t>DE02CA</t>
  </si>
  <si>
    <t>F-JEPL</t>
  </si>
  <si>
    <t>JDI</t>
  </si>
  <si>
    <t>DE0301</t>
  </si>
  <si>
    <t>I-A498</t>
  </si>
  <si>
    <t>DE0308</t>
  </si>
  <si>
    <t>F-HSLE</t>
  </si>
  <si>
    <t>DE0410</t>
  </si>
  <si>
    <t>SYE</t>
  </si>
  <si>
    <t>DE04D9</t>
  </si>
  <si>
    <t>C-FCVQ</t>
  </si>
  <si>
    <t>CVQ</t>
  </si>
  <si>
    <t>DE04DA</t>
  </si>
  <si>
    <t>C-GRCW</t>
  </si>
  <si>
    <t>RCW</t>
  </si>
  <si>
    <t>DE0501</t>
  </si>
  <si>
    <t>C-GBTX</t>
  </si>
  <si>
    <t>BTX</t>
  </si>
  <si>
    <t>DE051D</t>
  </si>
  <si>
    <t>G-TWSR</t>
  </si>
  <si>
    <t>DE0528</t>
  </si>
  <si>
    <t>DE055D</t>
  </si>
  <si>
    <t>DE055F</t>
  </si>
  <si>
    <t>F-HESB</t>
  </si>
  <si>
    <t>DE0569</t>
  </si>
  <si>
    <t>F-CHKA</t>
  </si>
  <si>
    <t>DE0581</t>
  </si>
  <si>
    <t>DE05AE</t>
  </si>
  <si>
    <t>D-EPUG</t>
  </si>
  <si>
    <t>DE05B7</t>
  </si>
  <si>
    <t>DE05BE</t>
  </si>
  <si>
    <t>DE05D1</t>
  </si>
  <si>
    <t>DE05D3</t>
  </si>
  <si>
    <t>C-GDUQ</t>
  </si>
  <si>
    <t>DUQ</t>
  </si>
  <si>
    <t>DE05D4</t>
  </si>
  <si>
    <t>C-GSZD</t>
  </si>
  <si>
    <t>DE061D</t>
  </si>
  <si>
    <t>DE0621</t>
  </si>
  <si>
    <t>DE062B</t>
  </si>
  <si>
    <t>DE0631</t>
  </si>
  <si>
    <t>DE063D</t>
  </si>
  <si>
    <t>SID1</t>
  </si>
  <si>
    <t>Lac</t>
  </si>
  <si>
    <t>DE063E</t>
  </si>
  <si>
    <t>DE0649</t>
  </si>
  <si>
    <t>DE0657</t>
  </si>
  <si>
    <t>Sid2</t>
  </si>
  <si>
    <t>DE066C</t>
  </si>
  <si>
    <t>D-KBFR</t>
  </si>
  <si>
    <t>DE067C</t>
  </si>
  <si>
    <t>DE0683</t>
  </si>
  <si>
    <t>DE0729</t>
  </si>
  <si>
    <t>G-BUXY</t>
  </si>
  <si>
    <t>DE0735</t>
  </si>
  <si>
    <t>DE074E</t>
  </si>
  <si>
    <t>BYE</t>
  </si>
  <si>
    <t>DE081B</t>
  </si>
  <si>
    <t>D-MLKA</t>
  </si>
  <si>
    <t>DE0823</t>
  </si>
  <si>
    <t>DE0824</t>
  </si>
  <si>
    <t>DE0852</t>
  </si>
  <si>
    <t>DE085D</t>
  </si>
  <si>
    <t>F-HKYY</t>
  </si>
  <si>
    <t>DE088A</t>
  </si>
  <si>
    <t>Ground</t>
  </si>
  <si>
    <t>GCS</t>
  </si>
  <si>
    <t>DE088B</t>
  </si>
  <si>
    <t>ETHFD</t>
  </si>
  <si>
    <t>EFD</t>
  </si>
  <si>
    <t>DE090D</t>
  </si>
  <si>
    <t>OM-DCE</t>
  </si>
  <si>
    <t>DCE</t>
  </si>
  <si>
    <t>DE094C</t>
  </si>
  <si>
    <t>D-MNKH</t>
  </si>
  <si>
    <t>DE096B</t>
  </si>
  <si>
    <t>DE0991</t>
  </si>
  <si>
    <t>D-MWBO</t>
  </si>
  <si>
    <t>DE0997</t>
  </si>
  <si>
    <t>DE09C4</t>
  </si>
  <si>
    <t>DE09D1</t>
  </si>
  <si>
    <t>DE2FA7</t>
  </si>
  <si>
    <t>56NO</t>
  </si>
  <si>
    <t>DE52F5</t>
  </si>
  <si>
    <t>DEE5B3</t>
  </si>
  <si>
    <t>OY-XPD</t>
  </si>
  <si>
    <t>DEE637</t>
  </si>
  <si>
    <t>F-BUXM</t>
  </si>
  <si>
    <t>DEEC80</t>
  </si>
  <si>
    <t>DF0079</t>
  </si>
  <si>
    <t>GUP</t>
  </si>
  <si>
    <t>DF00BF</t>
  </si>
  <si>
    <t>N321QS</t>
  </si>
  <si>
    <t>DF00D8</t>
  </si>
  <si>
    <t>n1149s</t>
  </si>
  <si>
    <t>DF00EF</t>
  </si>
  <si>
    <t>N617T</t>
  </si>
  <si>
    <t>DF0121</t>
  </si>
  <si>
    <t>N230K</t>
  </si>
  <si>
    <t>DF0154</t>
  </si>
  <si>
    <t>CGTXZ</t>
  </si>
  <si>
    <t>DF015A</t>
  </si>
  <si>
    <t>DF0198</t>
  </si>
  <si>
    <t>C-GKHR</t>
  </si>
  <si>
    <t>DF019A</t>
  </si>
  <si>
    <t>C-GARS</t>
  </si>
  <si>
    <t>DF01A1</t>
  </si>
  <si>
    <t>C-GIVO</t>
  </si>
  <si>
    <t>DF01A2</t>
  </si>
  <si>
    <t>C-FSIR</t>
  </si>
  <si>
    <t>SIR</t>
  </si>
  <si>
    <t>DF01A3</t>
  </si>
  <si>
    <t>CF-NQL</t>
  </si>
  <si>
    <t>DF01A5</t>
  </si>
  <si>
    <t>C-FKDT</t>
  </si>
  <si>
    <t>DF01B1</t>
  </si>
  <si>
    <t>C-GADR</t>
  </si>
  <si>
    <t>ADR</t>
  </si>
  <si>
    <t>DF01B3</t>
  </si>
  <si>
    <t>C-GUCD</t>
  </si>
  <si>
    <t>UCD</t>
  </si>
  <si>
    <t>DF01B5</t>
  </si>
  <si>
    <t>C-GJCR</t>
  </si>
  <si>
    <t>DF01B9</t>
  </si>
  <si>
    <t>C-GCTN</t>
  </si>
  <si>
    <t>DF01BA</t>
  </si>
  <si>
    <t>DF01BD</t>
  </si>
  <si>
    <t>N224JR</t>
  </si>
  <si>
    <t>DF0203</t>
  </si>
  <si>
    <t>C-GBPA</t>
  </si>
  <si>
    <t>DF0206</t>
  </si>
  <si>
    <t>C-GRKX</t>
  </si>
  <si>
    <t>DF0233</t>
  </si>
  <si>
    <t>D-KGTC</t>
  </si>
  <si>
    <t>DF0240</t>
  </si>
  <si>
    <t>DF0244</t>
  </si>
  <si>
    <t>D-KCUF</t>
  </si>
  <si>
    <t>DF0247</t>
  </si>
  <si>
    <t>DF024F</t>
  </si>
  <si>
    <t>D-KGGO</t>
  </si>
  <si>
    <t>DF0250</t>
  </si>
  <si>
    <t>D-8388</t>
  </si>
  <si>
    <t>DF0251</t>
  </si>
  <si>
    <t>D-KDRM</t>
  </si>
  <si>
    <t>DF0252</t>
  </si>
  <si>
    <t>F-CVZB</t>
  </si>
  <si>
    <t>DF0264</t>
  </si>
  <si>
    <t>D-KMRO</t>
  </si>
  <si>
    <t>DF0265</t>
  </si>
  <si>
    <t>F-CLDS</t>
  </si>
  <si>
    <t>DF0272</t>
  </si>
  <si>
    <t>D-KAHF</t>
  </si>
  <si>
    <t>DF0275</t>
  </si>
  <si>
    <t>D-XXPI</t>
  </si>
  <si>
    <t>DF0277</t>
  </si>
  <si>
    <t>DF0284</t>
  </si>
  <si>
    <t>D-KSWE</t>
  </si>
  <si>
    <t>DF028A</t>
  </si>
  <si>
    <t>D-EBCW</t>
  </si>
  <si>
    <t>DF0291</t>
  </si>
  <si>
    <t>DF02A1</t>
  </si>
  <si>
    <t>DF02AE</t>
  </si>
  <si>
    <t>D-1161</t>
  </si>
  <si>
    <t>DF02C2</t>
  </si>
  <si>
    <t>D-8556</t>
  </si>
  <si>
    <t>DF02CA</t>
  </si>
  <si>
    <t>D-KDPS</t>
  </si>
  <si>
    <t>DF02DF</t>
  </si>
  <si>
    <t>F-CILM</t>
  </si>
  <si>
    <t>DF02E1</t>
  </si>
  <si>
    <t>D-KIBG</t>
  </si>
  <si>
    <t>DF02E4</t>
  </si>
  <si>
    <t>D-MEXY</t>
  </si>
  <si>
    <t>DF02E8</t>
  </si>
  <si>
    <t>G-CEVD</t>
  </si>
  <si>
    <t>DF02EA</t>
  </si>
  <si>
    <t>DF02ED</t>
  </si>
  <si>
    <t>D-ERFT</t>
  </si>
  <si>
    <t>DF02F9</t>
  </si>
  <si>
    <t>OY-RRX</t>
  </si>
  <si>
    <t>DF0308</t>
  </si>
  <si>
    <t>DF032A</t>
  </si>
  <si>
    <t>XCH</t>
  </si>
  <si>
    <t>Ch</t>
  </si>
  <si>
    <t>DF032B</t>
  </si>
  <si>
    <t>VH-JRG</t>
  </si>
  <si>
    <t>DF033B</t>
  </si>
  <si>
    <t>C-CRLG</t>
  </si>
  <si>
    <t>DF0379</t>
  </si>
  <si>
    <t>F-CFXX</t>
  </si>
  <si>
    <t>DF0385</t>
  </si>
  <si>
    <t>D-1039</t>
  </si>
  <si>
    <t>DF0387</t>
  </si>
  <si>
    <t>D-KCSS</t>
  </si>
  <si>
    <t>TA2</t>
  </si>
  <si>
    <t>DF039D</t>
  </si>
  <si>
    <t>DF03A1</t>
  </si>
  <si>
    <t>D-0812</t>
  </si>
  <si>
    <t>DF03A4</t>
  </si>
  <si>
    <t>D-1782</t>
  </si>
  <si>
    <t>DF03A5</t>
  </si>
  <si>
    <t>D-KMHW</t>
  </si>
  <si>
    <t>DF03A8</t>
  </si>
  <si>
    <t>D-8437</t>
  </si>
  <si>
    <t>DF03A9</t>
  </si>
  <si>
    <t>D-KFWA</t>
  </si>
  <si>
    <t>DF03B0</t>
  </si>
  <si>
    <t>D-8823</t>
  </si>
  <si>
    <t>DF03B1</t>
  </si>
  <si>
    <t>DF03B3</t>
  </si>
  <si>
    <t>D-4465</t>
  </si>
  <si>
    <t>DF03B5</t>
  </si>
  <si>
    <t>PH1247</t>
  </si>
  <si>
    <t>DF03E4</t>
  </si>
  <si>
    <t>VH-GNX</t>
  </si>
  <si>
    <t>DF03E5</t>
  </si>
  <si>
    <t>DF03E6</t>
  </si>
  <si>
    <t>ROZ</t>
  </si>
  <si>
    <t>DF03E9</t>
  </si>
  <si>
    <t>SP-4134</t>
  </si>
  <si>
    <t>DF03EA</t>
  </si>
  <si>
    <t>F-CJBK</t>
  </si>
  <si>
    <t>DF03EB</t>
  </si>
  <si>
    <t>F-CAFZ</t>
  </si>
  <si>
    <t>DF03ED</t>
  </si>
  <si>
    <t>F-CGMI</t>
  </si>
  <si>
    <t>DF03EE</t>
  </si>
  <si>
    <t>F-CIHE</t>
  </si>
  <si>
    <t>DF03EF</t>
  </si>
  <si>
    <t>F-CBDR</t>
  </si>
  <si>
    <t>DF03F0</t>
  </si>
  <si>
    <t>F-CGFV</t>
  </si>
  <si>
    <t>DF03F2</t>
  </si>
  <si>
    <t>DF03F3</t>
  </si>
  <si>
    <t>F-CPPC</t>
  </si>
  <si>
    <t>PPC</t>
  </si>
  <si>
    <t>DF03F4</t>
  </si>
  <si>
    <t>f-CHLJ</t>
  </si>
  <si>
    <t>DF03F7</t>
  </si>
  <si>
    <t>DF03F8</t>
  </si>
  <si>
    <t>F-CBLJ</t>
  </si>
  <si>
    <t>PLJ</t>
  </si>
  <si>
    <t>DF03F9</t>
  </si>
  <si>
    <t>DF03FB</t>
  </si>
  <si>
    <t>DF03FD</t>
  </si>
  <si>
    <t>F-CFKB</t>
  </si>
  <si>
    <t>T52</t>
  </si>
  <si>
    <t>DF03FE</t>
  </si>
  <si>
    <t>F-CJCP</t>
  </si>
  <si>
    <t>DF03FF</t>
  </si>
  <si>
    <t>F-CLVA</t>
  </si>
  <si>
    <t>DF0401</t>
  </si>
  <si>
    <t>DF0403</t>
  </si>
  <si>
    <t>F-CITX</t>
  </si>
  <si>
    <t>DF0404</t>
  </si>
  <si>
    <t>F-BSVY</t>
  </si>
  <si>
    <t>SVY</t>
  </si>
  <si>
    <t>DF0408</t>
  </si>
  <si>
    <t>F-CDVV</t>
  </si>
  <si>
    <t>L21</t>
  </si>
  <si>
    <t>DF0409</t>
  </si>
  <si>
    <t>F-CVVP</t>
  </si>
  <si>
    <t>PVP</t>
  </si>
  <si>
    <t>DF040A</t>
  </si>
  <si>
    <t>F-CFID</t>
  </si>
  <si>
    <t>DF040B</t>
  </si>
  <si>
    <t>F-AYBY</t>
  </si>
  <si>
    <t>YBY</t>
  </si>
  <si>
    <t>DF040C</t>
  </si>
  <si>
    <t>F-BRKP</t>
  </si>
  <si>
    <t>DF040D</t>
  </si>
  <si>
    <t>F-CGTL</t>
  </si>
  <si>
    <t>DF040E</t>
  </si>
  <si>
    <t>F-CFXG</t>
  </si>
  <si>
    <t>DF0410</t>
  </si>
  <si>
    <t>F-CHDQ</t>
  </si>
  <si>
    <t>DF0411</t>
  </si>
  <si>
    <t>F-BXDP</t>
  </si>
  <si>
    <t>PDP</t>
  </si>
  <si>
    <t>DF0412</t>
  </si>
  <si>
    <t>F-xxxxx</t>
  </si>
  <si>
    <t>DF0416</t>
  </si>
  <si>
    <t>OM-7744</t>
  </si>
  <si>
    <t>DF0417</t>
  </si>
  <si>
    <t>F-CHJJ</t>
  </si>
  <si>
    <t>PJJ</t>
  </si>
  <si>
    <t>DF0418</t>
  </si>
  <si>
    <t>DF0419</t>
  </si>
  <si>
    <t>D-1085</t>
  </si>
  <si>
    <t>DF041B</t>
  </si>
  <si>
    <t>DF041D</t>
  </si>
  <si>
    <t>DF041F</t>
  </si>
  <si>
    <t>D-2044</t>
  </si>
  <si>
    <t>DF0422</t>
  </si>
  <si>
    <t>F-CLDB</t>
  </si>
  <si>
    <t>DF0426</t>
  </si>
  <si>
    <t>D-KGNY</t>
  </si>
  <si>
    <t>DF042F</t>
  </si>
  <si>
    <t>D-0385</t>
  </si>
  <si>
    <t>sq</t>
  </si>
  <si>
    <t>DF0435</t>
  </si>
  <si>
    <t>D-KPBM</t>
  </si>
  <si>
    <t>DF043F</t>
  </si>
  <si>
    <t>DF0444</t>
  </si>
  <si>
    <t>F-CLDA</t>
  </si>
  <si>
    <t>DF0447</t>
  </si>
  <si>
    <t>D-KKLB</t>
  </si>
  <si>
    <t>DF044F</t>
  </si>
  <si>
    <t>D-KMSP</t>
  </si>
  <si>
    <t>DF0456</t>
  </si>
  <si>
    <t>D-KHLB</t>
  </si>
  <si>
    <t>DF045C</t>
  </si>
  <si>
    <t>DF0463</t>
  </si>
  <si>
    <t>ZS-GBN</t>
  </si>
  <si>
    <t>DF0464</t>
  </si>
  <si>
    <t>D-1219</t>
  </si>
  <si>
    <t>DF0470</t>
  </si>
  <si>
    <t>DF0473</t>
  </si>
  <si>
    <t>D  DKSY</t>
  </si>
  <si>
    <t>DF0477</t>
  </si>
  <si>
    <t>DF0478</t>
  </si>
  <si>
    <t>D-KDRR</t>
  </si>
  <si>
    <t>DF047D</t>
  </si>
  <si>
    <t>D-9442</t>
  </si>
  <si>
    <t>DF07DB</t>
  </si>
  <si>
    <t>D-MHEU</t>
  </si>
  <si>
    <t>DF07E9</t>
  </si>
  <si>
    <t>OK-7956</t>
  </si>
  <si>
    <t>DF07F9</t>
  </si>
  <si>
    <t>Zk-GHM</t>
  </si>
  <si>
    <t>DF0807</t>
  </si>
  <si>
    <t>D-KFIX</t>
  </si>
  <si>
    <t>DF080C</t>
  </si>
  <si>
    <t>DF0817</t>
  </si>
  <si>
    <t>DF0818</t>
  </si>
  <si>
    <t>AAALion</t>
  </si>
  <si>
    <t>DF0829</t>
  </si>
  <si>
    <t>DF082A</t>
  </si>
  <si>
    <t>D-KNHW</t>
  </si>
  <si>
    <t>DF082D</t>
  </si>
  <si>
    <t>D-ERLE</t>
  </si>
  <si>
    <t>DF0840</t>
  </si>
  <si>
    <t>D-9240</t>
  </si>
  <si>
    <t>DF0841</t>
  </si>
  <si>
    <t>D-KEGU</t>
  </si>
  <si>
    <t>DF0842</t>
  </si>
  <si>
    <t>D-7797</t>
  </si>
  <si>
    <t>DF0843</t>
  </si>
  <si>
    <t>D-9589</t>
  </si>
  <si>
    <t>DF0845</t>
  </si>
  <si>
    <t>D-3021</t>
  </si>
  <si>
    <t>DF0847</t>
  </si>
  <si>
    <t>D-2024</t>
  </si>
  <si>
    <t>DF084A</t>
  </si>
  <si>
    <t>D-1499</t>
  </si>
  <si>
    <t>DF084B</t>
  </si>
  <si>
    <t>D-8661</t>
  </si>
  <si>
    <t>DF084C</t>
  </si>
  <si>
    <t>D-KFNH</t>
  </si>
  <si>
    <t>DF084F</t>
  </si>
  <si>
    <t>D-KSGS</t>
  </si>
  <si>
    <t>DF0851</t>
  </si>
  <si>
    <t>D-KIDK</t>
  </si>
  <si>
    <t>DF0852</t>
  </si>
  <si>
    <t>DF0853</t>
  </si>
  <si>
    <t>D-MFGO</t>
  </si>
  <si>
    <t>DF0854</t>
  </si>
  <si>
    <t>I-AYAX</t>
  </si>
  <si>
    <t>DF0855</t>
  </si>
  <si>
    <t>I-AIAG</t>
  </si>
  <si>
    <t>DF0856</t>
  </si>
  <si>
    <t>I-ITBB</t>
  </si>
  <si>
    <t>DF0857</t>
  </si>
  <si>
    <t>I-IVWR</t>
  </si>
  <si>
    <t>DF0858</t>
  </si>
  <si>
    <t>I-AEEX</t>
  </si>
  <si>
    <t>DF0859</t>
  </si>
  <si>
    <t>I-EAIG</t>
  </si>
  <si>
    <t>DF085A</t>
  </si>
  <si>
    <t>I-HHHH</t>
  </si>
  <si>
    <t>HHH</t>
  </si>
  <si>
    <t>DF085B</t>
  </si>
  <si>
    <t>I-NONI</t>
  </si>
  <si>
    <t>EMC</t>
  </si>
  <si>
    <t>DF085C</t>
  </si>
  <si>
    <t>I-ILMA</t>
  </si>
  <si>
    <t>LMA</t>
  </si>
  <si>
    <t>DF085D</t>
  </si>
  <si>
    <t>DF085F</t>
  </si>
  <si>
    <t>D-2153</t>
  </si>
  <si>
    <t>DF0860</t>
  </si>
  <si>
    <t>I-IVWP</t>
  </si>
  <si>
    <t>DF0862</t>
  </si>
  <si>
    <t>LILC</t>
  </si>
  <si>
    <t>DF0863</t>
  </si>
  <si>
    <t>I-NIBO</t>
  </si>
  <si>
    <t>DF0865</t>
  </si>
  <si>
    <t>DF0866</t>
  </si>
  <si>
    <t>D-KFLG</t>
  </si>
  <si>
    <t>DF0869</t>
  </si>
  <si>
    <t>DF086D</t>
  </si>
  <si>
    <t>D-KHPG</t>
  </si>
  <si>
    <t>DF086F</t>
  </si>
  <si>
    <t>D-0637</t>
  </si>
  <si>
    <t>DF0871</t>
  </si>
  <si>
    <t>OK-9033</t>
  </si>
  <si>
    <t>DF0873</t>
  </si>
  <si>
    <t>I-KCSV</t>
  </si>
  <si>
    <t>DF0874</t>
  </si>
  <si>
    <t>I-AEFF</t>
  </si>
  <si>
    <t>DF0875</t>
  </si>
  <si>
    <t>D-KPAX</t>
  </si>
  <si>
    <t>DF0878</t>
  </si>
  <si>
    <t>DF0879</t>
  </si>
  <si>
    <t>D-2155</t>
  </si>
  <si>
    <t>DF087A</t>
  </si>
  <si>
    <t>DF087E</t>
  </si>
  <si>
    <t>I-AEGR</t>
  </si>
  <si>
    <t>DF0882</t>
  </si>
  <si>
    <t>D-7654</t>
  </si>
  <si>
    <t>DF088B</t>
  </si>
  <si>
    <t>D-KJWM</t>
  </si>
  <si>
    <t>DF088C</t>
  </si>
  <si>
    <t>D-KEIC</t>
  </si>
  <si>
    <t>DF088E</t>
  </si>
  <si>
    <t>DF0890</t>
  </si>
  <si>
    <t>D-7076</t>
  </si>
  <si>
    <t>DF0898</t>
  </si>
  <si>
    <t>D-7564</t>
  </si>
  <si>
    <t>DF089A</t>
  </si>
  <si>
    <t>OO-ZBJ</t>
  </si>
  <si>
    <t>DF089B</t>
  </si>
  <si>
    <t>D-1205</t>
  </si>
  <si>
    <t>DF089E</t>
  </si>
  <si>
    <t>F-CPSL</t>
  </si>
  <si>
    <t>DF089F</t>
  </si>
  <si>
    <t>D-3822</t>
  </si>
  <si>
    <t>DF08A0</t>
  </si>
  <si>
    <t>D-KGNS</t>
  </si>
  <si>
    <t>DF08A2</t>
  </si>
  <si>
    <t>DF08A4</t>
  </si>
  <si>
    <t>D-2877</t>
  </si>
  <si>
    <t>DF08A7</t>
  </si>
  <si>
    <t>F-CHCE</t>
  </si>
  <si>
    <t>DF08A8</t>
  </si>
  <si>
    <t>D-7979</t>
  </si>
  <si>
    <t>DF08AE</t>
  </si>
  <si>
    <t>D-6532</t>
  </si>
  <si>
    <t>DF08AF</t>
  </si>
  <si>
    <t>D-1555</t>
  </si>
  <si>
    <t>DF08B1</t>
  </si>
  <si>
    <t>D-4067</t>
  </si>
  <si>
    <t>DF08B2</t>
  </si>
  <si>
    <t>D-8027</t>
  </si>
  <si>
    <t>DF08B3</t>
  </si>
  <si>
    <t>D-0804</t>
  </si>
  <si>
    <t>ALS</t>
  </si>
  <si>
    <t>DF08B4</t>
  </si>
  <si>
    <t>D-3761</t>
  </si>
  <si>
    <t>DF08B6</t>
  </si>
  <si>
    <t>D-5790</t>
  </si>
  <si>
    <t>DF08B7</t>
  </si>
  <si>
    <t>D-9103</t>
  </si>
  <si>
    <t>DF08B9</t>
  </si>
  <si>
    <t>D-6831</t>
  </si>
  <si>
    <t>DF08BA</t>
  </si>
  <si>
    <t>D-1199</t>
  </si>
  <si>
    <t>IFF</t>
  </si>
  <si>
    <t>DF08BB</t>
  </si>
  <si>
    <t>D-KVVI</t>
  </si>
  <si>
    <t>i7</t>
  </si>
  <si>
    <t>DF08BE</t>
  </si>
  <si>
    <t>D-2383</t>
  </si>
  <si>
    <t>DF08C3</t>
  </si>
  <si>
    <t>D-0345</t>
  </si>
  <si>
    <t>DF08C4</t>
  </si>
  <si>
    <t>D-KBKT</t>
  </si>
  <si>
    <t>DF08C5</t>
  </si>
  <si>
    <t>SP-4048</t>
  </si>
  <si>
    <t>DF08C6</t>
  </si>
  <si>
    <t>D-2340</t>
  </si>
  <si>
    <t>DF08CC</t>
  </si>
  <si>
    <t>D-KDFU</t>
  </si>
  <si>
    <t>DF08CE</t>
  </si>
  <si>
    <t>D-3252</t>
  </si>
  <si>
    <t>DF08D4</t>
  </si>
  <si>
    <t>D-8309</t>
  </si>
  <si>
    <t>DF08D5</t>
  </si>
  <si>
    <t>DF08D6</t>
  </si>
  <si>
    <t>DF08D9</t>
  </si>
  <si>
    <t>D-1797</t>
  </si>
  <si>
    <t>DF08E0</t>
  </si>
  <si>
    <t>D-KDEU</t>
  </si>
  <si>
    <t>DF08E6</t>
  </si>
  <si>
    <t>G-BHUU</t>
  </si>
  <si>
    <t>DF08E7</t>
  </si>
  <si>
    <t>D-KGFR</t>
  </si>
  <si>
    <t>DF08E8</t>
  </si>
  <si>
    <t>DF08EE</t>
  </si>
  <si>
    <t>DF08F4</t>
  </si>
  <si>
    <t>OE-5744</t>
  </si>
  <si>
    <t>DF0925</t>
  </si>
  <si>
    <t>DF0926</t>
  </si>
  <si>
    <t>DF0929</t>
  </si>
  <si>
    <t>D-7152</t>
  </si>
  <si>
    <t>DF092A</t>
  </si>
  <si>
    <t>D-KSFL</t>
  </si>
  <si>
    <t>DF0930</t>
  </si>
  <si>
    <t>D-KRPT</t>
  </si>
  <si>
    <t>DF0936</t>
  </si>
  <si>
    <t>DF0937</t>
  </si>
  <si>
    <t>D-KXAG</t>
  </si>
  <si>
    <t>DF0947</t>
  </si>
  <si>
    <t>T7-MFW</t>
  </si>
  <si>
    <t>DF0955</t>
  </si>
  <si>
    <t>XHC</t>
  </si>
  <si>
    <t>DF0957</t>
  </si>
  <si>
    <t>VH-HDL</t>
  </si>
  <si>
    <t>HDL</t>
  </si>
  <si>
    <t>DF0981</t>
  </si>
  <si>
    <t>D-6998</t>
  </si>
  <si>
    <t>DF0986</t>
  </si>
  <si>
    <t>D-KBLV</t>
  </si>
  <si>
    <t>DF0987</t>
  </si>
  <si>
    <t>F-CLDD</t>
  </si>
  <si>
    <t>DF0994</t>
  </si>
  <si>
    <t>F-CZCX</t>
  </si>
  <si>
    <t>DF09AE</t>
  </si>
  <si>
    <t>DF09B5</t>
  </si>
  <si>
    <t>VH-VWR</t>
  </si>
  <si>
    <t>VWR</t>
  </si>
  <si>
    <t>DF09B9</t>
  </si>
  <si>
    <t>DF09C6</t>
  </si>
  <si>
    <t>VH-VWP</t>
  </si>
  <si>
    <t>DF09E5</t>
  </si>
  <si>
    <t>D-1711</t>
  </si>
  <si>
    <t>DF09E7</t>
  </si>
  <si>
    <t>G-XELL</t>
  </si>
  <si>
    <t>DF09F1</t>
  </si>
  <si>
    <t>G-CLTS</t>
  </si>
  <si>
    <t>GA2</t>
  </si>
  <si>
    <t>DF09F8</t>
  </si>
  <si>
    <t>DF0A06</t>
  </si>
  <si>
    <t>RF05719</t>
  </si>
  <si>
    <t>DF0A0D</t>
  </si>
  <si>
    <t>DF0A18</t>
  </si>
  <si>
    <t>D-2300</t>
  </si>
  <si>
    <t>DF0A1A</t>
  </si>
  <si>
    <t>D-9339</t>
  </si>
  <si>
    <t>DF0A1B</t>
  </si>
  <si>
    <t>DF0A1C</t>
  </si>
  <si>
    <t>DF0A20</t>
  </si>
  <si>
    <t>DF0A21</t>
  </si>
  <si>
    <t>D-KHOO</t>
  </si>
  <si>
    <t>DF0A23</t>
  </si>
  <si>
    <t>D-1674</t>
  </si>
  <si>
    <t>DF0A24</t>
  </si>
  <si>
    <t>D-4331</t>
  </si>
  <si>
    <t>DF0A25</t>
  </si>
  <si>
    <t>D-KILI</t>
  </si>
  <si>
    <t>DF0A28</t>
  </si>
  <si>
    <t>D-3785</t>
  </si>
  <si>
    <t>DF0A2A</t>
  </si>
  <si>
    <t>D-2061</t>
  </si>
  <si>
    <t>DF0A2B</t>
  </si>
  <si>
    <t>D-6041</t>
  </si>
  <si>
    <t>DF0A2C</t>
  </si>
  <si>
    <t>D-2855</t>
  </si>
  <si>
    <t>DF0A2D</t>
  </si>
  <si>
    <t>IAM</t>
  </si>
  <si>
    <t>DF0A2F</t>
  </si>
  <si>
    <t>DF0A31</t>
  </si>
  <si>
    <t>D-7746</t>
  </si>
  <si>
    <t>DF0A41</t>
  </si>
  <si>
    <t>DF0A4E</t>
  </si>
  <si>
    <t>D-KHVS</t>
  </si>
  <si>
    <t>DF0A63</t>
  </si>
  <si>
    <t>D-KECC</t>
  </si>
  <si>
    <t>DF0A6E</t>
  </si>
  <si>
    <t>DF0A71</t>
  </si>
  <si>
    <t>G-RKUS</t>
  </si>
  <si>
    <t>DF0A76</t>
  </si>
  <si>
    <t>D-XXBY</t>
  </si>
  <si>
    <t>DF0A8B</t>
  </si>
  <si>
    <t>DF0A90</t>
  </si>
  <si>
    <t>DKKRB</t>
  </si>
  <si>
    <t>DF0A92</t>
  </si>
  <si>
    <t>DF0A93</t>
  </si>
  <si>
    <t>DF0A94</t>
  </si>
  <si>
    <t>D-3375</t>
  </si>
  <si>
    <t>DF0A95</t>
  </si>
  <si>
    <t>D-8029</t>
  </si>
  <si>
    <t>DF0A96</t>
  </si>
  <si>
    <t>D-6317</t>
  </si>
  <si>
    <t>DF0A97</t>
  </si>
  <si>
    <t>DF0A98</t>
  </si>
  <si>
    <t>D-KYNT</t>
  </si>
  <si>
    <t>DF0A99</t>
  </si>
  <si>
    <t>D-KBWS</t>
  </si>
  <si>
    <t>DF0AA1</t>
  </si>
  <si>
    <t>VH-GTE</t>
  </si>
  <si>
    <t>DF0AAA</t>
  </si>
  <si>
    <t>VH-WUM</t>
  </si>
  <si>
    <t>WUM</t>
  </si>
  <si>
    <t>DF0AAD</t>
  </si>
  <si>
    <t>VH-TNCa</t>
  </si>
  <si>
    <t>DF0AAF</t>
  </si>
  <si>
    <t>VH-WPS</t>
  </si>
  <si>
    <t>DF0AB2</t>
  </si>
  <si>
    <t>DF0AB8</t>
  </si>
  <si>
    <t>VH-NQU</t>
  </si>
  <si>
    <t>NQU</t>
  </si>
  <si>
    <t>DF0AB9</t>
  </si>
  <si>
    <t>VH-NQK</t>
  </si>
  <si>
    <t>DF0AC8</t>
  </si>
  <si>
    <t>DF0AD7</t>
  </si>
  <si>
    <t>D-KKNZ</t>
  </si>
  <si>
    <t>DF0AD8</t>
  </si>
  <si>
    <t>D-7020</t>
  </si>
  <si>
    <t>DF0ADD</t>
  </si>
  <si>
    <t>B-IMBO</t>
  </si>
  <si>
    <t>DF0ADF</t>
  </si>
  <si>
    <t>DF0AE2</t>
  </si>
  <si>
    <t>D-KEHB</t>
  </si>
  <si>
    <t>DF0AE6</t>
  </si>
  <si>
    <t>D-3126</t>
  </si>
  <si>
    <t>DF0AE7</t>
  </si>
  <si>
    <t>OE-5619</t>
  </si>
  <si>
    <t>O19</t>
  </si>
  <si>
    <t>DF0AE9</t>
  </si>
  <si>
    <t>DF0AEA</t>
  </si>
  <si>
    <t>D-KDPC</t>
  </si>
  <si>
    <t>DF0AED</t>
  </si>
  <si>
    <t>D-7102</t>
  </si>
  <si>
    <t>DF0AEF</t>
  </si>
  <si>
    <t>D-6971</t>
  </si>
  <si>
    <t>DF0AF2</t>
  </si>
  <si>
    <t>D-KPIK</t>
  </si>
  <si>
    <t>DF0AF7</t>
  </si>
  <si>
    <t>D-0723</t>
  </si>
  <si>
    <t>DF0AFE</t>
  </si>
  <si>
    <t>DF0B02</t>
  </si>
  <si>
    <t>D-KEPM</t>
  </si>
  <si>
    <t>DF0B07</t>
  </si>
  <si>
    <t>G-CIPF</t>
  </si>
  <si>
    <t>DF0B08</t>
  </si>
  <si>
    <t>G-CJBO</t>
  </si>
  <si>
    <t>DF0B0F</t>
  </si>
  <si>
    <t>D-0845</t>
  </si>
  <si>
    <t>DF0B10</t>
  </si>
  <si>
    <t>SE-UUI</t>
  </si>
  <si>
    <t>DF0B1C</t>
  </si>
  <si>
    <t>D-KFPE</t>
  </si>
  <si>
    <t>DF0B1E</t>
  </si>
  <si>
    <t>D-KBST</t>
  </si>
  <si>
    <t>DF0B22</t>
  </si>
  <si>
    <t>D-1565</t>
  </si>
  <si>
    <t>DF0B23</t>
  </si>
  <si>
    <t>D-6111</t>
  </si>
  <si>
    <t>DF0B27</t>
  </si>
  <si>
    <t>DF0B2F</t>
  </si>
  <si>
    <t>Polini</t>
  </si>
  <si>
    <t>DF0B36</t>
  </si>
  <si>
    <t>D-KTAK</t>
  </si>
  <si>
    <t>DF0B3E</t>
  </si>
  <si>
    <t>D-KPEB</t>
  </si>
  <si>
    <t>DF0B46</t>
  </si>
  <si>
    <t>D-EWLC</t>
  </si>
  <si>
    <t>DF0B66</t>
  </si>
  <si>
    <t>DF0B6A</t>
  </si>
  <si>
    <t>VH-UHM</t>
  </si>
  <si>
    <t>DF0B6B</t>
  </si>
  <si>
    <t>VH-GLV</t>
  </si>
  <si>
    <t>GLV</t>
  </si>
  <si>
    <t>DF0B6C</t>
  </si>
  <si>
    <t>IZE</t>
  </si>
  <si>
    <t>DF0B7A</t>
  </si>
  <si>
    <t>VH-VPG</t>
  </si>
  <si>
    <t>VPG</t>
  </si>
  <si>
    <t>DF0B7D</t>
  </si>
  <si>
    <t>DF0B87</t>
  </si>
  <si>
    <t>G-CFWF</t>
  </si>
  <si>
    <t>L57</t>
  </si>
  <si>
    <t>DF0B94</t>
  </si>
  <si>
    <t>D-7869</t>
  </si>
  <si>
    <t>DF0B96</t>
  </si>
  <si>
    <t>D-7094</t>
  </si>
  <si>
    <t>DF0B9A</t>
  </si>
  <si>
    <t>DF0B9C</t>
  </si>
  <si>
    <t>D-9657</t>
  </si>
  <si>
    <t>EMU</t>
  </si>
  <si>
    <t>DF0B9F</t>
  </si>
  <si>
    <t>DF0BA0</t>
  </si>
  <si>
    <t>D-KMPI</t>
  </si>
  <si>
    <t>DF0BA3</t>
  </si>
  <si>
    <t>F-CVVT</t>
  </si>
  <si>
    <t>DF0BA7</t>
  </si>
  <si>
    <t>D-KRUA</t>
  </si>
  <si>
    <t>DF0BAC</t>
  </si>
  <si>
    <t>D-KRAJ</t>
  </si>
  <si>
    <t>DF0BAE</t>
  </si>
  <si>
    <t>DF0BB2</t>
  </si>
  <si>
    <t>DF0BC4</t>
  </si>
  <si>
    <t>HB-2407</t>
  </si>
  <si>
    <t>DF0BD0</t>
  </si>
  <si>
    <t>DKBUY</t>
  </si>
  <si>
    <t>DF0BD1</t>
  </si>
  <si>
    <t>D-9796</t>
  </si>
  <si>
    <t>DF0BD3</t>
  </si>
  <si>
    <t>D-KOEY</t>
  </si>
  <si>
    <t>DF0BD4</t>
  </si>
  <si>
    <t>D-5092</t>
  </si>
  <si>
    <t>DF0BDD</t>
  </si>
  <si>
    <t>D-4932</t>
  </si>
  <si>
    <t>DF0BE2</t>
  </si>
  <si>
    <t>D-5090</t>
  </si>
  <si>
    <t>DF0BE7</t>
  </si>
  <si>
    <t>DF0BEB</t>
  </si>
  <si>
    <t>G-DDMO</t>
  </si>
  <si>
    <t>DF0BF9</t>
  </si>
  <si>
    <t>DF0BFF</t>
  </si>
  <si>
    <t>D-KHMA</t>
  </si>
  <si>
    <t>DF0C07</t>
  </si>
  <si>
    <t>D-KPRD</t>
  </si>
  <si>
    <t>DF0C18</t>
  </si>
  <si>
    <t>D-KKYY</t>
  </si>
  <si>
    <t>DF0C1B</t>
  </si>
  <si>
    <t>D-KAWD</t>
  </si>
  <si>
    <t>DF0C1F</t>
  </si>
  <si>
    <t>DF0C22</t>
  </si>
  <si>
    <t>D-5117</t>
  </si>
  <si>
    <t>DF0C24</t>
  </si>
  <si>
    <t>DF0C36</t>
  </si>
  <si>
    <t>OK-4662</t>
  </si>
  <si>
    <t>CZm</t>
  </si>
  <si>
    <t>DF0C37</t>
  </si>
  <si>
    <t>D-KPGM</t>
  </si>
  <si>
    <t>DF0C38</t>
  </si>
  <si>
    <t>D-7530</t>
  </si>
  <si>
    <t>DF0C39</t>
  </si>
  <si>
    <t>D-3552</t>
  </si>
  <si>
    <t>DF0C3D</t>
  </si>
  <si>
    <t>D-0969</t>
  </si>
  <si>
    <t>DF0C43</t>
  </si>
  <si>
    <t>DF0C44</t>
  </si>
  <si>
    <t>DF0C45</t>
  </si>
  <si>
    <t>D-kobc</t>
  </si>
  <si>
    <t>DF0C4A</t>
  </si>
  <si>
    <t>OK-7848</t>
  </si>
  <si>
    <t>DF0C4F</t>
  </si>
  <si>
    <t>D-8567</t>
  </si>
  <si>
    <t>DF0C54</t>
  </si>
  <si>
    <t>D-KGAT</t>
  </si>
  <si>
    <t>DF0C57</t>
  </si>
  <si>
    <t>D-9688</t>
  </si>
  <si>
    <t>DF0C5A</t>
  </si>
  <si>
    <t>D-MUYY</t>
  </si>
  <si>
    <t>DF0C5E</t>
  </si>
  <si>
    <t>DF0C70</t>
  </si>
  <si>
    <t>D-1129</t>
  </si>
  <si>
    <t>DF0C73</t>
  </si>
  <si>
    <t>D-KWMH</t>
  </si>
  <si>
    <t>DF0C76</t>
  </si>
  <si>
    <t>DF0C77</t>
  </si>
  <si>
    <t>G- CJKY</t>
  </si>
  <si>
    <t>DF0CA5</t>
  </si>
  <si>
    <t>5DT</t>
  </si>
  <si>
    <t>DF0CAE</t>
  </si>
  <si>
    <t>VH-IIU</t>
  </si>
  <si>
    <t>IIU</t>
  </si>
  <si>
    <t>DF0CB5</t>
  </si>
  <si>
    <t>CC-AVE</t>
  </si>
  <si>
    <t>DF0CBA</t>
  </si>
  <si>
    <t>CC-AVR</t>
  </si>
  <si>
    <t>DF0CBB</t>
  </si>
  <si>
    <t>VH-UWH</t>
  </si>
  <si>
    <t>UWH</t>
  </si>
  <si>
    <t>DF0CC1</t>
  </si>
  <si>
    <t>CC-AZZ</t>
  </si>
  <si>
    <t>DF0CCB</t>
  </si>
  <si>
    <t>DF0CCF</t>
  </si>
  <si>
    <t>DF0CD7</t>
  </si>
  <si>
    <t>D-KJFS</t>
  </si>
  <si>
    <t>DF0CDD</t>
  </si>
  <si>
    <t>DF0CE5</t>
  </si>
  <si>
    <t>DF0D0C</t>
  </si>
  <si>
    <t>GCHAY</t>
  </si>
  <si>
    <t>DF0D23</t>
  </si>
  <si>
    <t>D-KVXX</t>
  </si>
  <si>
    <t>DF0D26</t>
  </si>
  <si>
    <t>D-8481</t>
  </si>
  <si>
    <t>DF0D29</t>
  </si>
  <si>
    <t>F-CTCF</t>
  </si>
  <si>
    <t>DF0D32</t>
  </si>
  <si>
    <t>D-KWPH</t>
  </si>
  <si>
    <t>DF0D61</t>
  </si>
  <si>
    <t>DF0D62</t>
  </si>
  <si>
    <t>DF0D66</t>
  </si>
  <si>
    <t>F-COCO</t>
  </si>
  <si>
    <t>DF0D67</t>
  </si>
  <si>
    <t>St</t>
  </si>
  <si>
    <t>DF0D68</t>
  </si>
  <si>
    <t>D-KEBG</t>
  </si>
  <si>
    <t>DF0D6A</t>
  </si>
  <si>
    <t>D-9461</t>
  </si>
  <si>
    <t>DF0D6D</t>
  </si>
  <si>
    <t>DF0D6F</t>
  </si>
  <si>
    <t>D-KTHA</t>
  </si>
  <si>
    <t>DF0D72</t>
  </si>
  <si>
    <t>DF0D73</t>
  </si>
  <si>
    <t>F-CVTS</t>
  </si>
  <si>
    <t>DF0D75</t>
  </si>
  <si>
    <t>DF0DAC</t>
  </si>
  <si>
    <t>DF0DB0</t>
  </si>
  <si>
    <t>FlyBook</t>
  </si>
  <si>
    <t>DF0DB7</t>
  </si>
  <si>
    <t>D-KFJA</t>
  </si>
  <si>
    <t>DF0DBA</t>
  </si>
  <si>
    <t>D-KBCS</t>
  </si>
  <si>
    <t>DF0DC1</t>
  </si>
  <si>
    <t>D-KMFB</t>
  </si>
  <si>
    <t>DF0DC2</t>
  </si>
  <si>
    <t>DF0DC8</t>
  </si>
  <si>
    <t>D-4587</t>
  </si>
  <si>
    <t>DF0DC9</t>
  </si>
  <si>
    <t>D-6480</t>
  </si>
  <si>
    <t>DF0DCB</t>
  </si>
  <si>
    <t>D-KIXV</t>
  </si>
  <si>
    <t>DF0DCF</t>
  </si>
  <si>
    <t>DF0DD2</t>
  </si>
  <si>
    <t>D-0899</t>
  </si>
  <si>
    <t>XOO</t>
  </si>
  <si>
    <t>DF0DD6</t>
  </si>
  <si>
    <t>D-7934</t>
  </si>
  <si>
    <t>DF0DDC</t>
  </si>
  <si>
    <t>DF0DDF</t>
  </si>
  <si>
    <t>F-CLFK</t>
  </si>
  <si>
    <t>DF0DE0</t>
  </si>
  <si>
    <t>DF0DE3</t>
  </si>
  <si>
    <t>MGLinth</t>
  </si>
  <si>
    <t>MGL</t>
  </si>
  <si>
    <t>DF0DE5</t>
  </si>
  <si>
    <t>D-KAHZ</t>
  </si>
  <si>
    <t>DF0DE7</t>
  </si>
  <si>
    <t>D-EJIN</t>
  </si>
  <si>
    <t>DF0DE9</t>
  </si>
  <si>
    <t>DF0DEE</t>
  </si>
  <si>
    <t>SE-SLB</t>
  </si>
  <si>
    <t>DF0DFB</t>
  </si>
  <si>
    <t>DF0DFC</t>
  </si>
  <si>
    <t>D-KPJJ</t>
  </si>
  <si>
    <t>DF0DFD</t>
  </si>
  <si>
    <t>D-KDGE</t>
  </si>
  <si>
    <t>DF0DFE</t>
  </si>
  <si>
    <t>D-KALI</t>
  </si>
  <si>
    <t>DF0DFF</t>
  </si>
  <si>
    <t>F-CMFV</t>
  </si>
  <si>
    <t>DF0E04</t>
  </si>
  <si>
    <t>zs-gzx</t>
  </si>
  <si>
    <t>DF0E0C</t>
  </si>
  <si>
    <t>SE-UXL</t>
  </si>
  <si>
    <t>DF0E10</t>
  </si>
  <si>
    <t>D-9923</t>
  </si>
  <si>
    <t>DF0E11</t>
  </si>
  <si>
    <t>G-CFRZ</t>
  </si>
  <si>
    <t>DF0E13</t>
  </si>
  <si>
    <t>D-KKRR</t>
  </si>
  <si>
    <t>DF0E15</t>
  </si>
  <si>
    <t>D-3463</t>
  </si>
  <si>
    <t>DF0E16</t>
  </si>
  <si>
    <t>D-MDUT</t>
  </si>
  <si>
    <t>DF0E19</t>
  </si>
  <si>
    <t>DF0E1E</t>
  </si>
  <si>
    <t>OY-XPW</t>
  </si>
  <si>
    <t>DF0E1F</t>
  </si>
  <si>
    <t>DF0E24</t>
  </si>
  <si>
    <t>D-3532</t>
  </si>
  <si>
    <t>DF0E2D</t>
  </si>
  <si>
    <t>F-CFVG</t>
  </si>
  <si>
    <t>DF0E2E</t>
  </si>
  <si>
    <t>D-6263</t>
  </si>
  <si>
    <t>DF0E33</t>
  </si>
  <si>
    <t>DF0E4B</t>
  </si>
  <si>
    <t>D-3691</t>
  </si>
  <si>
    <t>DF0E4E</t>
  </si>
  <si>
    <t>D-0553</t>
  </si>
  <si>
    <t>DF0E56</t>
  </si>
  <si>
    <t>DF0E61</t>
  </si>
  <si>
    <t>D-KIJT</t>
  </si>
  <si>
    <t>DF0E66</t>
  </si>
  <si>
    <t>D-KMBB</t>
  </si>
  <si>
    <t>DF0E67</t>
  </si>
  <si>
    <t>N771JW</t>
  </si>
  <si>
    <t>DF0E90</t>
  </si>
  <si>
    <t>N69EX</t>
  </si>
  <si>
    <t>DF0E97</t>
  </si>
  <si>
    <t>VH-XOA</t>
  </si>
  <si>
    <t>XOA</t>
  </si>
  <si>
    <t>DF0E99</t>
  </si>
  <si>
    <t>G-BMGR</t>
  </si>
  <si>
    <t>DF0E9A</t>
  </si>
  <si>
    <t>F-JYBZ</t>
  </si>
  <si>
    <t>DF0EA7</t>
  </si>
  <si>
    <t>DF0EAD</t>
  </si>
  <si>
    <t>DF0EB0</t>
  </si>
  <si>
    <t>DF0EB3</t>
  </si>
  <si>
    <t>DF0EB5</t>
  </si>
  <si>
    <t>DF0EB6</t>
  </si>
  <si>
    <t>D-KVIT</t>
  </si>
  <si>
    <t>DF0EB8</t>
  </si>
  <si>
    <t>DF0EBC</t>
  </si>
  <si>
    <t>D-EHLJ</t>
  </si>
  <si>
    <t>DF0EBF</t>
  </si>
  <si>
    <t>D-KALU</t>
  </si>
  <si>
    <t>DF0EC9</t>
  </si>
  <si>
    <t>D-KKSW</t>
  </si>
  <si>
    <t>DF0ECB</t>
  </si>
  <si>
    <t>F-CBJC</t>
  </si>
  <si>
    <t>DF0ED2</t>
  </si>
  <si>
    <t>DF0ED7</t>
  </si>
  <si>
    <t>DF0EDA</t>
  </si>
  <si>
    <t>DF0EDD</t>
  </si>
  <si>
    <t>DF0EDE</t>
  </si>
  <si>
    <t>D-KAVY</t>
  </si>
  <si>
    <t>DF0EDF</t>
  </si>
  <si>
    <t>F-JATT</t>
  </si>
  <si>
    <t>DF0EE7</t>
  </si>
  <si>
    <t>D-KXGX</t>
  </si>
  <si>
    <t>DF0EF2</t>
  </si>
  <si>
    <t>DF0EFE</t>
  </si>
  <si>
    <t>V5-UBW</t>
  </si>
  <si>
    <t>DF0F03</t>
  </si>
  <si>
    <t>D-3060</t>
  </si>
  <si>
    <t>DF0F04</t>
  </si>
  <si>
    <t>D-1109</t>
  </si>
  <si>
    <t>DF0F05</t>
  </si>
  <si>
    <t>D-KLLB</t>
  </si>
  <si>
    <t>DF0F06</t>
  </si>
  <si>
    <t>DF0F0D</t>
  </si>
  <si>
    <t>OE-5300</t>
  </si>
  <si>
    <t>DF0F13</t>
  </si>
  <si>
    <t>D-2599</t>
  </si>
  <si>
    <t>DF0F16</t>
  </si>
  <si>
    <t>DF0F22</t>
  </si>
  <si>
    <t>G-OFIX</t>
  </si>
  <si>
    <t>DF0F24</t>
  </si>
  <si>
    <t>D-KXPB</t>
  </si>
  <si>
    <t>DF0F2E</t>
  </si>
  <si>
    <t>DF0F30</t>
  </si>
  <si>
    <t>DF0F3F</t>
  </si>
  <si>
    <t>DF0F4D</t>
  </si>
  <si>
    <t>SP-4062</t>
  </si>
  <si>
    <t>DF0F4E</t>
  </si>
  <si>
    <t>DF0F51</t>
  </si>
  <si>
    <t>DF0F6C</t>
  </si>
  <si>
    <t>VSA</t>
  </si>
  <si>
    <t>DF0F6E</t>
  </si>
  <si>
    <t>N2429</t>
  </si>
  <si>
    <t>DF0F6F</t>
  </si>
  <si>
    <t>VH-VMF</t>
  </si>
  <si>
    <t>VMF</t>
  </si>
  <si>
    <t>DF0F70</t>
  </si>
  <si>
    <t>VH-NDG</t>
  </si>
  <si>
    <t>NDG</t>
  </si>
  <si>
    <t>DF0F73</t>
  </si>
  <si>
    <t>DF0F74</t>
  </si>
  <si>
    <t>DF0F79</t>
  </si>
  <si>
    <t>VH-TNC</t>
  </si>
  <si>
    <t>DF0F81</t>
  </si>
  <si>
    <t>VH-OHT</t>
  </si>
  <si>
    <t>OHT</t>
  </si>
  <si>
    <t>DF0F84</t>
  </si>
  <si>
    <t>VH-VCS</t>
  </si>
  <si>
    <t>VCS</t>
  </si>
  <si>
    <t>DF0F86</t>
  </si>
  <si>
    <t>CGFOP</t>
  </si>
  <si>
    <t>DF0F91</t>
  </si>
  <si>
    <t>D-1951</t>
  </si>
  <si>
    <t>DF0F92</t>
  </si>
  <si>
    <t>D-KSOL</t>
  </si>
  <si>
    <t>OL2</t>
  </si>
  <si>
    <t>DF0F93</t>
  </si>
  <si>
    <t>D-4843</t>
  </si>
  <si>
    <t>DF0F98</t>
  </si>
  <si>
    <t>HB-PRT</t>
  </si>
  <si>
    <t>PRT</t>
  </si>
  <si>
    <t>DF0FA3</t>
  </si>
  <si>
    <t>DF0FC6</t>
  </si>
  <si>
    <t>D-0767</t>
  </si>
  <si>
    <t>DF0FC8</t>
  </si>
  <si>
    <t>D-KKVB</t>
  </si>
  <si>
    <t>DF0FCB</t>
  </si>
  <si>
    <t>DF0FCF</t>
  </si>
  <si>
    <t>D-8715</t>
  </si>
  <si>
    <t>DF0FD1</t>
  </si>
  <si>
    <t>D-KTLM</t>
  </si>
  <si>
    <t>DF0FD2</t>
  </si>
  <si>
    <t>D-6035</t>
  </si>
  <si>
    <t>DF0FD4</t>
  </si>
  <si>
    <t>D-6114</t>
  </si>
  <si>
    <t>DF0FD5</t>
  </si>
  <si>
    <t>D-KILY</t>
  </si>
  <si>
    <t>DF0FD6</t>
  </si>
  <si>
    <t>D-6380</t>
  </si>
  <si>
    <t>DF0FD7</t>
  </si>
  <si>
    <t>D-KDED</t>
  </si>
  <si>
    <t>DF1002</t>
  </si>
  <si>
    <t>DF100A</t>
  </si>
  <si>
    <t>DF100B</t>
  </si>
  <si>
    <t>G-DJBM</t>
  </si>
  <si>
    <t>DF1011</t>
  </si>
  <si>
    <t>DF1015</t>
  </si>
  <si>
    <t>D-6365</t>
  </si>
  <si>
    <t>DF1029</t>
  </si>
  <si>
    <t>D-KGTF</t>
  </si>
  <si>
    <t>DF102B</t>
  </si>
  <si>
    <t>D-KSKK</t>
  </si>
  <si>
    <t>DF102C</t>
  </si>
  <si>
    <t>DF102D</t>
  </si>
  <si>
    <t>DF1032</t>
  </si>
  <si>
    <t>D-KCSM</t>
  </si>
  <si>
    <t>DF1034</t>
  </si>
  <si>
    <t>D-KLIE</t>
  </si>
  <si>
    <t>DF1044</t>
  </si>
  <si>
    <t>DF1045</t>
  </si>
  <si>
    <t>D-5549</t>
  </si>
  <si>
    <t>DF1048</t>
  </si>
  <si>
    <t>D-3362</t>
  </si>
  <si>
    <t>DF104B</t>
  </si>
  <si>
    <t>D-MRJU</t>
  </si>
  <si>
    <t>DF1054</t>
  </si>
  <si>
    <t>D-4044</t>
  </si>
  <si>
    <t>DF105A</t>
  </si>
  <si>
    <t>LY-ZBX</t>
  </si>
  <si>
    <t>DF1062</t>
  </si>
  <si>
    <t>DF106C</t>
  </si>
  <si>
    <t>DF106D</t>
  </si>
  <si>
    <t>D-KSMH</t>
  </si>
  <si>
    <t>DF106E</t>
  </si>
  <si>
    <t>DF106F</t>
  </si>
  <si>
    <t>F-JTWH</t>
  </si>
  <si>
    <t>DF1071</t>
  </si>
  <si>
    <t>ZS-GBL</t>
  </si>
  <si>
    <t>DF1078</t>
  </si>
  <si>
    <t>DF1079</t>
  </si>
  <si>
    <t>DF1083</t>
  </si>
  <si>
    <t>DF108E</t>
  </si>
  <si>
    <t>D-KBWB</t>
  </si>
  <si>
    <t>DF1097</t>
  </si>
  <si>
    <t>D-KWWJ</t>
  </si>
  <si>
    <t>DF1099</t>
  </si>
  <si>
    <t>DF109C</t>
  </si>
  <si>
    <t>D-KXPK</t>
  </si>
  <si>
    <t>DF109F</t>
  </si>
  <si>
    <t>F-CHYB</t>
  </si>
  <si>
    <t>DF10A0</t>
  </si>
  <si>
    <t>DKVAA</t>
  </si>
  <si>
    <t>DF10A1</t>
  </si>
  <si>
    <t>DF10B5</t>
  </si>
  <si>
    <t>D-KJHL</t>
  </si>
  <si>
    <t>DF10B7</t>
  </si>
  <si>
    <t>D-KXWH</t>
  </si>
  <si>
    <t>DF10BB</t>
  </si>
  <si>
    <t>DF10BC</t>
  </si>
  <si>
    <t>D-6834</t>
  </si>
  <si>
    <t>DF10C3</t>
  </si>
  <si>
    <t>DF10C9</t>
  </si>
  <si>
    <t>DF10CE</t>
  </si>
  <si>
    <t>D-9816</t>
  </si>
  <si>
    <t>DF10DA</t>
  </si>
  <si>
    <t>G-CKNF</t>
  </si>
  <si>
    <t>KNF</t>
  </si>
  <si>
    <t>DF10DF</t>
  </si>
  <si>
    <t>DF10E5</t>
  </si>
  <si>
    <t>D-KMMI</t>
  </si>
  <si>
    <t>DF10E6</t>
  </si>
  <si>
    <t>D-KRSG</t>
  </si>
  <si>
    <t>8G</t>
  </si>
  <si>
    <t>DF10E7</t>
  </si>
  <si>
    <t>D-3196</t>
  </si>
  <si>
    <t>IWW</t>
  </si>
  <si>
    <t>DF10EE</t>
  </si>
  <si>
    <t>D-EDRG</t>
  </si>
  <si>
    <t>DF10F9</t>
  </si>
  <si>
    <t>D-KWWH</t>
  </si>
  <si>
    <t>DF1100</t>
  </si>
  <si>
    <t>ATE_GS</t>
  </si>
  <si>
    <t>DF1101</t>
  </si>
  <si>
    <t>HB-PMN</t>
  </si>
  <si>
    <t>DF110C</t>
  </si>
  <si>
    <t>D-6683</t>
  </si>
  <si>
    <t>DF1131</t>
  </si>
  <si>
    <t>N55DQ</t>
  </si>
  <si>
    <t>DF1132</t>
  </si>
  <si>
    <t>VH-YVW</t>
  </si>
  <si>
    <t>DF1157</t>
  </si>
  <si>
    <t>VH-LPI</t>
  </si>
  <si>
    <t>LPI</t>
  </si>
  <si>
    <t>DF1167</t>
  </si>
  <si>
    <t>DF116C</t>
  </si>
  <si>
    <t>VH-EPC</t>
  </si>
  <si>
    <t>DF1180</t>
  </si>
  <si>
    <t>DF118A</t>
  </si>
  <si>
    <t>VH-KLZ</t>
  </si>
  <si>
    <t>DF11AF</t>
  </si>
  <si>
    <t>VH-VJT</t>
  </si>
  <si>
    <t>DF11B0</t>
  </si>
  <si>
    <t>VH-XOZ</t>
  </si>
  <si>
    <t>DF11BA</t>
  </si>
  <si>
    <t>D-3717</t>
  </si>
  <si>
    <t>DF11BB</t>
  </si>
  <si>
    <t>OE-5736</t>
  </si>
  <si>
    <t>DF11C3</t>
  </si>
  <si>
    <t>D-KEVT</t>
  </si>
  <si>
    <t>DF11CB</t>
  </si>
  <si>
    <t>DF11CE</t>
  </si>
  <si>
    <t>DF11D2</t>
  </si>
  <si>
    <t>DF11D3</t>
  </si>
  <si>
    <t>D-9114</t>
  </si>
  <si>
    <t>DF11E1</t>
  </si>
  <si>
    <t>DF11F3</t>
  </si>
  <si>
    <t>D-5983</t>
  </si>
  <si>
    <t>DF11F4</t>
  </si>
  <si>
    <t>D-KCHC</t>
  </si>
  <si>
    <t>DF11FF</t>
  </si>
  <si>
    <t>DF1205</t>
  </si>
  <si>
    <t>C-GMZZ</t>
  </si>
  <si>
    <t>DF120D</t>
  </si>
  <si>
    <t>D-6926</t>
  </si>
  <si>
    <t>DF1216</t>
  </si>
  <si>
    <t>OE-FMM</t>
  </si>
  <si>
    <t>DF1219</t>
  </si>
  <si>
    <t>D-KSTW</t>
  </si>
  <si>
    <t>DF121A</t>
  </si>
  <si>
    <t>D-4471</t>
  </si>
  <si>
    <t>DF121B</t>
  </si>
  <si>
    <t>D-KEPK</t>
  </si>
  <si>
    <t>DF1221</t>
  </si>
  <si>
    <t>C-GKAK</t>
  </si>
  <si>
    <t>DF122B</t>
  </si>
  <si>
    <t>D-7843</t>
  </si>
  <si>
    <t>DF1235</t>
  </si>
  <si>
    <t>D-5532</t>
  </si>
  <si>
    <t>DF1237</t>
  </si>
  <si>
    <t>G LLNT</t>
  </si>
  <si>
    <t>DF1238</t>
  </si>
  <si>
    <t>DF123B</t>
  </si>
  <si>
    <t>D-2707</t>
  </si>
  <si>
    <t>DF1240</t>
  </si>
  <si>
    <t>HB-2606</t>
  </si>
  <si>
    <t>DF1242</t>
  </si>
  <si>
    <t>D-7731</t>
  </si>
  <si>
    <t>DF1244</t>
  </si>
  <si>
    <t>D-8028</t>
  </si>
  <si>
    <t>DF1245</t>
  </si>
  <si>
    <t>D-3133</t>
  </si>
  <si>
    <t>DF1247</t>
  </si>
  <si>
    <t>ZS-GZG</t>
  </si>
  <si>
    <t>DF124F</t>
  </si>
  <si>
    <t>D-3653</t>
  </si>
  <si>
    <t>4b</t>
  </si>
  <si>
    <t>DF1251</t>
  </si>
  <si>
    <t>D-KGCB</t>
  </si>
  <si>
    <t>DF1252</t>
  </si>
  <si>
    <t>D-0912</t>
  </si>
  <si>
    <t>DF1253</t>
  </si>
  <si>
    <t>D-4227</t>
  </si>
  <si>
    <t>DF1255</t>
  </si>
  <si>
    <t>DF1256</t>
  </si>
  <si>
    <t>D-0223</t>
  </si>
  <si>
    <t>DF125F</t>
  </si>
  <si>
    <t>D-2682</t>
  </si>
  <si>
    <t>DF1260</t>
  </si>
  <si>
    <t>D-1123</t>
  </si>
  <si>
    <t>DF1262</t>
  </si>
  <si>
    <t>G-CKCM</t>
  </si>
  <si>
    <t>DF1263</t>
  </si>
  <si>
    <t>DF1264</t>
  </si>
  <si>
    <t>HA-1513</t>
  </si>
  <si>
    <t>DF1266</t>
  </si>
  <si>
    <t>D-3834</t>
  </si>
  <si>
    <t>DF1273</t>
  </si>
  <si>
    <t>D-KLWH</t>
  </si>
  <si>
    <t>DF1274</t>
  </si>
  <si>
    <t>D-0898</t>
  </si>
  <si>
    <t>DF1279</t>
  </si>
  <si>
    <t>D-KFJF</t>
  </si>
  <si>
    <t>DF127F</t>
  </si>
  <si>
    <t>D-2133</t>
  </si>
  <si>
    <t>DF1284</t>
  </si>
  <si>
    <t>D-4955</t>
  </si>
  <si>
    <t>DF1289</t>
  </si>
  <si>
    <t>D-4954</t>
  </si>
  <si>
    <t>DF128B</t>
  </si>
  <si>
    <t>D-8153</t>
  </si>
  <si>
    <t>DF1290</t>
  </si>
  <si>
    <t>D-6656</t>
  </si>
  <si>
    <t>DF1293</t>
  </si>
  <si>
    <t>DF129D</t>
  </si>
  <si>
    <t>D-7432</t>
  </si>
  <si>
    <t>DF129E</t>
  </si>
  <si>
    <t>D-5530</t>
  </si>
  <si>
    <t>DF12A7</t>
  </si>
  <si>
    <t>DF12B2</t>
  </si>
  <si>
    <t>DF12B9</t>
  </si>
  <si>
    <t>DF12BA</t>
  </si>
  <si>
    <t>D-KMHS</t>
  </si>
  <si>
    <t>DF12BC</t>
  </si>
  <si>
    <t>DF12C4</t>
  </si>
  <si>
    <t>D-9286</t>
  </si>
  <si>
    <t>DF12C8</t>
  </si>
  <si>
    <t>DF12CD</t>
  </si>
  <si>
    <t>D-8898</t>
  </si>
  <si>
    <t>DF12CE</t>
  </si>
  <si>
    <t>DF12CF</t>
  </si>
  <si>
    <t>DKSPG</t>
  </si>
  <si>
    <t>DF12D8</t>
  </si>
  <si>
    <t>D-4601</t>
  </si>
  <si>
    <t>DF12DB</t>
  </si>
  <si>
    <t>D-9805</t>
  </si>
  <si>
    <t>DF12DD</t>
  </si>
  <si>
    <t>D-KDES</t>
  </si>
  <si>
    <t>DF12DE</t>
  </si>
  <si>
    <t>DF12EA</t>
  </si>
  <si>
    <t>D-5321</t>
  </si>
  <si>
    <t>DF12EE</t>
  </si>
  <si>
    <t>D-5792</t>
  </si>
  <si>
    <t>DF12F2</t>
  </si>
  <si>
    <t>D-6253</t>
  </si>
  <si>
    <t>DF12F3</t>
  </si>
  <si>
    <t>D-KEAT</t>
  </si>
  <si>
    <t>DF12FD</t>
  </si>
  <si>
    <t>DF1304</t>
  </si>
  <si>
    <t>G-CKGD</t>
  </si>
  <si>
    <t>DF1312</t>
  </si>
  <si>
    <t>DF1313</t>
  </si>
  <si>
    <t>D-5772</t>
  </si>
  <si>
    <t>DF131F</t>
  </si>
  <si>
    <t>DF1320</t>
  </si>
  <si>
    <t>D-0258</t>
  </si>
  <si>
    <t>DF1321</t>
  </si>
  <si>
    <t>D-KERI</t>
  </si>
  <si>
    <t>DF133D</t>
  </si>
  <si>
    <t>DF135D</t>
  </si>
  <si>
    <t>DF1360</t>
  </si>
  <si>
    <t>DF1376</t>
  </si>
  <si>
    <t>DF137E</t>
  </si>
  <si>
    <t>DF13A7</t>
  </si>
  <si>
    <t>D-EIWE</t>
  </si>
  <si>
    <t>DF13A9</t>
  </si>
  <si>
    <t>D-3264</t>
  </si>
  <si>
    <t>DF13B4</t>
  </si>
  <si>
    <t>D-2586</t>
  </si>
  <si>
    <t>DF13BD</t>
  </si>
  <si>
    <t>DF13BF</t>
  </si>
  <si>
    <t>DF13C2</t>
  </si>
  <si>
    <t>D-2949</t>
  </si>
  <si>
    <t>DF13C5</t>
  </si>
  <si>
    <t>D-1437</t>
  </si>
  <si>
    <t>DF13C6</t>
  </si>
  <si>
    <t>DF13C9</t>
  </si>
  <si>
    <t>D-0590</t>
  </si>
  <si>
    <t>DF13CF</t>
  </si>
  <si>
    <t>OH-1035</t>
  </si>
  <si>
    <t>DF13D1</t>
  </si>
  <si>
    <t>D-1081</t>
  </si>
  <si>
    <t>DF13D2</t>
  </si>
  <si>
    <t>D-8810</t>
  </si>
  <si>
    <t>DF13D5</t>
  </si>
  <si>
    <t>OE-XFT</t>
  </si>
  <si>
    <t>DF13D7</t>
  </si>
  <si>
    <t>D-KFEM</t>
  </si>
  <si>
    <t>DF13DA</t>
  </si>
  <si>
    <t>D-0794</t>
  </si>
  <si>
    <t>DF13DC</t>
  </si>
  <si>
    <t>D-8167</t>
  </si>
  <si>
    <t>DF13E5</t>
  </si>
  <si>
    <t>DF13E7</t>
  </si>
  <si>
    <t>DF13E9</t>
  </si>
  <si>
    <t>D-0409</t>
  </si>
  <si>
    <t>DF13F3</t>
  </si>
  <si>
    <t>DF13F4</t>
  </si>
  <si>
    <t>G-DEFZ</t>
  </si>
  <si>
    <t>EFZ</t>
  </si>
  <si>
    <t>DF13F9</t>
  </si>
  <si>
    <t>D-4776</t>
  </si>
  <si>
    <t>DF13FB</t>
  </si>
  <si>
    <t>D-KFHD</t>
  </si>
  <si>
    <t>DF1408</t>
  </si>
  <si>
    <t>D-KABI</t>
  </si>
  <si>
    <t>DF1410</t>
  </si>
  <si>
    <t>DF1411</t>
  </si>
  <si>
    <t>D-KWKA</t>
  </si>
  <si>
    <t>IRB</t>
  </si>
  <si>
    <t>DF1422</t>
  </si>
  <si>
    <t>D-5463</t>
  </si>
  <si>
    <t>DF1425</t>
  </si>
  <si>
    <t>DF1434</t>
  </si>
  <si>
    <t>D-EZEC</t>
  </si>
  <si>
    <t>DF1446</t>
  </si>
  <si>
    <t>D-6069</t>
  </si>
  <si>
    <t>DF1455</t>
  </si>
  <si>
    <t>G-CINO</t>
  </si>
  <si>
    <t>INO</t>
  </si>
  <si>
    <t>DF145D</t>
  </si>
  <si>
    <t>D-KTSP</t>
  </si>
  <si>
    <t>DF1465</t>
  </si>
  <si>
    <t>AK-8</t>
  </si>
  <si>
    <t>D-9608</t>
  </si>
  <si>
    <t>DF1469</t>
  </si>
  <si>
    <t>DF1485</t>
  </si>
  <si>
    <t>F-CHCD</t>
  </si>
  <si>
    <t>DF1486</t>
  </si>
  <si>
    <t>DF1489</t>
  </si>
  <si>
    <t>DF148B</t>
  </si>
  <si>
    <t>D-7679</t>
  </si>
  <si>
    <t>DF148C</t>
  </si>
  <si>
    <t>D-7613</t>
  </si>
  <si>
    <t>DF148F</t>
  </si>
  <si>
    <t>DF1491</t>
  </si>
  <si>
    <t>LN-GOR</t>
  </si>
  <si>
    <t>DF149A</t>
  </si>
  <si>
    <t>DF149E</t>
  </si>
  <si>
    <t>D-2959</t>
  </si>
  <si>
    <t>DF149F</t>
  </si>
  <si>
    <t>D-7684</t>
  </si>
  <si>
    <t>DF14A2</t>
  </si>
  <si>
    <t>G-TLTL</t>
  </si>
  <si>
    <t>TL2</t>
  </si>
  <si>
    <t>DF14A3</t>
  </si>
  <si>
    <t>D-3833</t>
  </si>
  <si>
    <t>DF14A4</t>
  </si>
  <si>
    <t>D-7527</t>
  </si>
  <si>
    <t>DF14A6</t>
  </si>
  <si>
    <t>DF14A9</t>
  </si>
  <si>
    <t>D-6573</t>
  </si>
  <si>
    <t>DF14AE</t>
  </si>
  <si>
    <t>D-3948</t>
  </si>
  <si>
    <t>zwo</t>
  </si>
  <si>
    <t>DF14AF</t>
  </si>
  <si>
    <t>D-1032</t>
  </si>
  <si>
    <t>DF14B3</t>
  </si>
  <si>
    <t>DF14B6</t>
  </si>
  <si>
    <t>D-KKMF</t>
  </si>
  <si>
    <t>DF14B7</t>
  </si>
  <si>
    <t>D-3855</t>
  </si>
  <si>
    <t>DF14C7</t>
  </si>
  <si>
    <t>D-0472</t>
  </si>
  <si>
    <t>DF14CC</t>
  </si>
  <si>
    <t>DF14CD</t>
  </si>
  <si>
    <t>D-3930</t>
  </si>
  <si>
    <t>DF14D0</t>
  </si>
  <si>
    <t>DF14D1</t>
  </si>
  <si>
    <t>DF14D5</t>
  </si>
  <si>
    <t>D6974</t>
  </si>
  <si>
    <t>DF14E2</t>
  </si>
  <si>
    <t>DF14E3</t>
  </si>
  <si>
    <t>DF14E4</t>
  </si>
  <si>
    <t>DF14EA</t>
  </si>
  <si>
    <t>HB-1480</t>
  </si>
  <si>
    <t>DF14EF</t>
  </si>
  <si>
    <t>V5-UKW</t>
  </si>
  <si>
    <t>UKW</t>
  </si>
  <si>
    <t>DF14F0</t>
  </si>
  <si>
    <t>D-KCWG</t>
  </si>
  <si>
    <t>DF14F2</t>
  </si>
  <si>
    <t>D-KHSM</t>
  </si>
  <si>
    <t>DF14FD</t>
  </si>
  <si>
    <t>D-7826</t>
  </si>
  <si>
    <t>DF1511</t>
  </si>
  <si>
    <t>D-7831</t>
  </si>
  <si>
    <t>Ok</t>
  </si>
  <si>
    <t>DF151E</t>
  </si>
  <si>
    <t>F-GIDS</t>
  </si>
  <si>
    <t>DF1531</t>
  </si>
  <si>
    <t>D-KLMR</t>
  </si>
  <si>
    <t>DF1532</t>
  </si>
  <si>
    <t>D-0002</t>
  </si>
  <si>
    <t>DF1535</t>
  </si>
  <si>
    <t>D-3649</t>
  </si>
  <si>
    <t>DF1538</t>
  </si>
  <si>
    <t>F-CHXD</t>
  </si>
  <si>
    <t>DF153A</t>
  </si>
  <si>
    <t>D-MAYK</t>
  </si>
  <si>
    <t>AYK</t>
  </si>
  <si>
    <t>DF153F</t>
  </si>
  <si>
    <t>D-5271</t>
  </si>
  <si>
    <t>DF1543</t>
  </si>
  <si>
    <t>HA-UCX</t>
  </si>
  <si>
    <t>DF1556</t>
  </si>
  <si>
    <t>G-BJUD</t>
  </si>
  <si>
    <t>DF155D</t>
  </si>
  <si>
    <t>G-TOWS</t>
  </si>
  <si>
    <t>DF155F</t>
  </si>
  <si>
    <t>D-KGUY</t>
  </si>
  <si>
    <t>DF156C</t>
  </si>
  <si>
    <t>D-KDDH</t>
  </si>
  <si>
    <t>DF1576</t>
  </si>
  <si>
    <t>MIL-SIM</t>
  </si>
  <si>
    <t>DF157C</t>
  </si>
  <si>
    <t>D-7823</t>
  </si>
  <si>
    <t>DF1580</t>
  </si>
  <si>
    <t>D-2728</t>
  </si>
  <si>
    <t>DF1586</t>
  </si>
  <si>
    <t>D-8206</t>
  </si>
  <si>
    <t>DF1588</t>
  </si>
  <si>
    <t>D-6201</t>
  </si>
  <si>
    <t>DF158A</t>
  </si>
  <si>
    <t>D-KAVM</t>
  </si>
  <si>
    <t>DF158D</t>
  </si>
  <si>
    <t>DF158E</t>
  </si>
  <si>
    <t>D-9699</t>
  </si>
  <si>
    <t>DF1594</t>
  </si>
  <si>
    <t>D-4634</t>
  </si>
  <si>
    <t>DF1597</t>
  </si>
  <si>
    <t>D-9596</t>
  </si>
  <si>
    <t>DF159A</t>
  </si>
  <si>
    <t>D-KFOS</t>
  </si>
  <si>
    <t>DF159D</t>
  </si>
  <si>
    <t>D-.MKAO</t>
  </si>
  <si>
    <t>DF15A8</t>
  </si>
  <si>
    <t>D-2539</t>
  </si>
  <si>
    <t>DF15B2</t>
  </si>
  <si>
    <t>F-CFPG</t>
  </si>
  <si>
    <t>DF15B5</t>
  </si>
  <si>
    <t>D-KFAB</t>
  </si>
  <si>
    <t>DF15B6</t>
  </si>
  <si>
    <t>D-KNWS</t>
  </si>
  <si>
    <t>DF15C2</t>
  </si>
  <si>
    <t>VH-XZZ</t>
  </si>
  <si>
    <t>XZZ</t>
  </si>
  <si>
    <t>DF15D5</t>
  </si>
  <si>
    <t>C-GEOD</t>
  </si>
  <si>
    <t>DF15E8</t>
  </si>
  <si>
    <t>DF15FA</t>
  </si>
  <si>
    <t>VH-GZZ</t>
  </si>
  <si>
    <t>DF1618</t>
  </si>
  <si>
    <t>VH-FJS</t>
  </si>
  <si>
    <t>DF1621</t>
  </si>
  <si>
    <t>D-4003</t>
  </si>
  <si>
    <t>BW4</t>
  </si>
  <si>
    <t>DF1623</t>
  </si>
  <si>
    <t>D-KEWK</t>
  </si>
  <si>
    <t>DF1624</t>
  </si>
  <si>
    <t>D-1208</t>
  </si>
  <si>
    <t>DF1626</t>
  </si>
  <si>
    <t>D-8219</t>
  </si>
  <si>
    <t>DF1629</t>
  </si>
  <si>
    <t>OK-5650</t>
  </si>
  <si>
    <t>DF162C</t>
  </si>
  <si>
    <t>D-7910</t>
  </si>
  <si>
    <t>DF162F</t>
  </si>
  <si>
    <t>D-KPGS</t>
  </si>
  <si>
    <t>DF1630</t>
  </si>
  <si>
    <t>F-CMFJ</t>
  </si>
  <si>
    <t>DF1632</t>
  </si>
  <si>
    <t>DF1638</t>
  </si>
  <si>
    <t>D-9064</t>
  </si>
  <si>
    <t>DF1639</t>
  </si>
  <si>
    <t>F-CCAA</t>
  </si>
  <si>
    <t>DF163A</t>
  </si>
  <si>
    <t>F-GNHB</t>
  </si>
  <si>
    <t>DF163B</t>
  </si>
  <si>
    <t>D-9035</t>
  </si>
  <si>
    <t>DF163C</t>
  </si>
  <si>
    <t>DF163E</t>
  </si>
  <si>
    <t>D-4390</t>
  </si>
  <si>
    <t>DF163F</t>
  </si>
  <si>
    <t>D-0890</t>
  </si>
  <si>
    <t>DF1640</t>
  </si>
  <si>
    <t>D-1984</t>
  </si>
  <si>
    <t>DF1641</t>
  </si>
  <si>
    <t>D-1442</t>
  </si>
  <si>
    <t>DF1642</t>
  </si>
  <si>
    <t>DF1646</t>
  </si>
  <si>
    <t>D-2413</t>
  </si>
  <si>
    <t>DF1647</t>
  </si>
  <si>
    <t>DF1648</t>
  </si>
  <si>
    <t>DF164A</t>
  </si>
  <si>
    <t>F-CVTB</t>
  </si>
  <si>
    <t>DF164B</t>
  </si>
  <si>
    <t>F-CVTP</t>
  </si>
  <si>
    <t>DF164F</t>
  </si>
  <si>
    <t>F-CHLV</t>
  </si>
  <si>
    <t>DF1651</t>
  </si>
  <si>
    <t>F-CMFP</t>
  </si>
  <si>
    <t>DF1652</t>
  </si>
  <si>
    <t>F-CHEL</t>
  </si>
  <si>
    <t>DF1655</t>
  </si>
  <si>
    <t>F-CVTA</t>
  </si>
  <si>
    <t>DF1656</t>
  </si>
  <si>
    <t>D-9204</t>
  </si>
  <si>
    <t>DF1657</t>
  </si>
  <si>
    <t>F6TEST</t>
  </si>
  <si>
    <t>DF1667</t>
  </si>
  <si>
    <t>D-1607</t>
  </si>
  <si>
    <t>DF1669</t>
  </si>
  <si>
    <t>DF166B</t>
  </si>
  <si>
    <t>D-KIDD</t>
  </si>
  <si>
    <t>DF166C</t>
  </si>
  <si>
    <t>DF1670</t>
  </si>
  <si>
    <t>DF1674</t>
  </si>
  <si>
    <t>EC-EHR</t>
  </si>
  <si>
    <t>DF1676</t>
  </si>
  <si>
    <t>DF167A</t>
  </si>
  <si>
    <t>EC-DMQ</t>
  </si>
  <si>
    <t>DF167C</t>
  </si>
  <si>
    <t>F-CNPH</t>
  </si>
  <si>
    <t>DF167F</t>
  </si>
  <si>
    <t>PH-PXA</t>
  </si>
  <si>
    <t>DF1680</t>
  </si>
  <si>
    <t>DF1684</t>
  </si>
  <si>
    <t>D-3627</t>
  </si>
  <si>
    <t>DF1686</t>
  </si>
  <si>
    <t>DF1687</t>
  </si>
  <si>
    <t>F-CLBF</t>
  </si>
  <si>
    <t>DF1689</t>
  </si>
  <si>
    <t>F-CGSR</t>
  </si>
  <si>
    <t>DF1691</t>
  </si>
  <si>
    <t>F-CEYC</t>
  </si>
  <si>
    <t>PYC</t>
  </si>
  <si>
    <t>DF16B4</t>
  </si>
  <si>
    <t>D-KIMW</t>
  </si>
  <si>
    <t>DF16B8</t>
  </si>
  <si>
    <t>D-2225</t>
  </si>
  <si>
    <t>DF16BC</t>
  </si>
  <si>
    <t>D-KIRL</t>
  </si>
  <si>
    <t>DF16BF</t>
  </si>
  <si>
    <t>DF16C0</t>
  </si>
  <si>
    <t>D-3810</t>
  </si>
  <si>
    <t>DF16D6</t>
  </si>
  <si>
    <t>F-POBG</t>
  </si>
  <si>
    <t>DF16DC</t>
  </si>
  <si>
    <t>D-0977</t>
  </si>
  <si>
    <t>DF16E2</t>
  </si>
  <si>
    <t>DF16EC</t>
  </si>
  <si>
    <t>D-MWOW</t>
  </si>
  <si>
    <t>DF16EE</t>
  </si>
  <si>
    <t>D-KMCC</t>
  </si>
  <si>
    <t>DF16F5</t>
  </si>
  <si>
    <t>DF16FA</t>
  </si>
  <si>
    <t>G-HTU</t>
  </si>
  <si>
    <t>DF1700</t>
  </si>
  <si>
    <t>DF1703</t>
  </si>
  <si>
    <t>D-7708</t>
  </si>
  <si>
    <t>DF1704</t>
  </si>
  <si>
    <t>D-0105</t>
  </si>
  <si>
    <t>DF1706</t>
  </si>
  <si>
    <t>DF1708</t>
  </si>
  <si>
    <t>DF170B</t>
  </si>
  <si>
    <t>D 9059</t>
  </si>
  <si>
    <t>DF170C</t>
  </si>
  <si>
    <t>DF170F</t>
  </si>
  <si>
    <t>D-3151</t>
  </si>
  <si>
    <t>DF1717</t>
  </si>
  <si>
    <t>D-4492</t>
  </si>
  <si>
    <t>DF1718</t>
  </si>
  <si>
    <t>D-KNRA</t>
  </si>
  <si>
    <t>DF171A</t>
  </si>
  <si>
    <t>DF171F</t>
  </si>
  <si>
    <t>F-CHLX</t>
  </si>
  <si>
    <t>DF175A</t>
  </si>
  <si>
    <t>D-0745</t>
  </si>
  <si>
    <t>DF175D</t>
  </si>
  <si>
    <t>DF1760</t>
  </si>
  <si>
    <t>DF1761</t>
  </si>
  <si>
    <t>DF1762</t>
  </si>
  <si>
    <t>D-5694</t>
  </si>
  <si>
    <t>DF1763</t>
  </si>
  <si>
    <t>D-5611</t>
  </si>
  <si>
    <t>JLA</t>
  </si>
  <si>
    <t>DF1765</t>
  </si>
  <si>
    <t>D-7771</t>
  </si>
  <si>
    <t>DF176C</t>
  </si>
  <si>
    <t>D-KLHM</t>
  </si>
  <si>
    <t>DF1776</t>
  </si>
  <si>
    <t>DF1791</t>
  </si>
  <si>
    <t>D-KATY</t>
  </si>
  <si>
    <t>DF179A</t>
  </si>
  <si>
    <t>D-9099</t>
  </si>
  <si>
    <t>DF17A7</t>
  </si>
  <si>
    <t>D-0169</t>
  </si>
  <si>
    <t>DF17AF</t>
  </si>
  <si>
    <t>VH-HDI</t>
  </si>
  <si>
    <t>HDI</t>
  </si>
  <si>
    <t>DF1848</t>
  </si>
  <si>
    <t>DF184B</t>
  </si>
  <si>
    <t>DF184C</t>
  </si>
  <si>
    <t>DF1852</t>
  </si>
  <si>
    <t>D-KDMO</t>
  </si>
  <si>
    <t>DF1869</t>
  </si>
  <si>
    <t>D-8600</t>
  </si>
  <si>
    <t>DF186D</t>
  </si>
  <si>
    <t>DF200E</t>
  </si>
  <si>
    <t>FLR Fus</t>
  </si>
  <si>
    <t>DF200F</t>
  </si>
  <si>
    <t>D-KDOC</t>
  </si>
  <si>
    <t>DF2038</t>
  </si>
  <si>
    <t>D-0322</t>
  </si>
  <si>
    <t>DF2040</t>
  </si>
  <si>
    <t>D-3468</t>
  </si>
  <si>
    <t>DF2043</t>
  </si>
  <si>
    <t>D-2915</t>
  </si>
  <si>
    <t>DF2044</t>
  </si>
  <si>
    <t>D-7274</t>
  </si>
  <si>
    <t>DF2048</t>
  </si>
  <si>
    <t>DF204B</t>
  </si>
  <si>
    <t>D-8379</t>
  </si>
  <si>
    <t>DF204E</t>
  </si>
  <si>
    <t>D-0602</t>
  </si>
  <si>
    <t>DF2050</t>
  </si>
  <si>
    <t>D-9609</t>
  </si>
  <si>
    <t>DF205C</t>
  </si>
  <si>
    <t>D-9812</t>
  </si>
  <si>
    <t>DF2065</t>
  </si>
  <si>
    <t>DF2068</t>
  </si>
  <si>
    <t>D-0405</t>
  </si>
  <si>
    <t>DF206E</t>
  </si>
  <si>
    <t>D-1810</t>
  </si>
  <si>
    <t>DF206F</t>
  </si>
  <si>
    <t>D-2338</t>
  </si>
  <si>
    <t>DF2070</t>
  </si>
  <si>
    <t>DF2071</t>
  </si>
  <si>
    <t>D-KNCB</t>
  </si>
  <si>
    <t>DF207A</t>
  </si>
  <si>
    <t>D-8445</t>
  </si>
  <si>
    <t>DF207B</t>
  </si>
  <si>
    <t>D-KPAA</t>
  </si>
  <si>
    <t>DF207F</t>
  </si>
  <si>
    <t>DF2082</t>
  </si>
  <si>
    <t>DF2083</t>
  </si>
  <si>
    <t>DF208E</t>
  </si>
  <si>
    <t>D-KBMC</t>
  </si>
  <si>
    <t>MiC</t>
  </si>
  <si>
    <t>DF208F</t>
  </si>
  <si>
    <t>D-1083</t>
  </si>
  <si>
    <t>DF2090</t>
  </si>
  <si>
    <t>DF209C</t>
  </si>
  <si>
    <t>DF20A1</t>
  </si>
  <si>
    <t>DF20A3</t>
  </si>
  <si>
    <t>D-8036</t>
  </si>
  <si>
    <t>DF20A6</t>
  </si>
  <si>
    <t>D-0907</t>
  </si>
  <si>
    <t>DF20AC</t>
  </si>
  <si>
    <t>DF20B2</t>
  </si>
  <si>
    <t>D-KFBC</t>
  </si>
  <si>
    <t>DF20BA</t>
  </si>
  <si>
    <t>D-7404</t>
  </si>
  <si>
    <t>DF20C3</t>
  </si>
  <si>
    <t>D-0640</t>
  </si>
  <si>
    <t>DF20CA</t>
  </si>
  <si>
    <t>D-7820</t>
  </si>
  <si>
    <t>DF20CC</t>
  </si>
  <si>
    <t>DF20D3</t>
  </si>
  <si>
    <t>OE-5112</t>
  </si>
  <si>
    <t>DF20D5</t>
  </si>
  <si>
    <t>DF20E4</t>
  </si>
  <si>
    <t>D-7668</t>
  </si>
  <si>
    <t>DF20E6</t>
  </si>
  <si>
    <t>D-KJML</t>
  </si>
  <si>
    <t>ab</t>
  </si>
  <si>
    <t>DF20EC</t>
  </si>
  <si>
    <t>D-KDON</t>
  </si>
  <si>
    <t>DF20ED</t>
  </si>
  <si>
    <t>DF20EF</t>
  </si>
  <si>
    <t>D-KMSF</t>
  </si>
  <si>
    <t>DF20F0</t>
  </si>
  <si>
    <t>D-KMYT</t>
  </si>
  <si>
    <t>DF20F1</t>
  </si>
  <si>
    <t>F-CMDA</t>
  </si>
  <si>
    <t>DF20F2</t>
  </si>
  <si>
    <t>D-KEEG</t>
  </si>
  <si>
    <t>DF20F4</t>
  </si>
  <si>
    <t>DF20F9</t>
  </si>
  <si>
    <t>DF20FC</t>
  </si>
  <si>
    <t>D-0892</t>
  </si>
  <si>
    <t>DF2101</t>
  </si>
  <si>
    <t>D-4219</t>
  </si>
  <si>
    <t>DF2104</t>
  </si>
  <si>
    <t>D-KCSW</t>
  </si>
  <si>
    <t>SWa</t>
  </si>
  <si>
    <t>DF210B</t>
  </si>
  <si>
    <t>HB2281</t>
  </si>
  <si>
    <t>DF210C</t>
  </si>
  <si>
    <t>D-7724</t>
  </si>
  <si>
    <t>IGM</t>
  </si>
  <si>
    <t>DF2129</t>
  </si>
  <si>
    <t>DF2138</t>
  </si>
  <si>
    <t>DF2139</t>
  </si>
  <si>
    <t>D-3499</t>
  </si>
  <si>
    <t>DF213B</t>
  </si>
  <si>
    <t>DF213C</t>
  </si>
  <si>
    <t>D-KHSZ</t>
  </si>
  <si>
    <t>DF213E</t>
  </si>
  <si>
    <t>D-KEJC</t>
  </si>
  <si>
    <t>DF2148</t>
  </si>
  <si>
    <t>DF214F</t>
  </si>
  <si>
    <t>D-8875</t>
  </si>
  <si>
    <t>DF2153</t>
  </si>
  <si>
    <t>DF2154</t>
  </si>
  <si>
    <t>D-2587</t>
  </si>
  <si>
    <t>IJL</t>
  </si>
  <si>
    <t>DF2158</t>
  </si>
  <si>
    <t>DF2159</t>
  </si>
  <si>
    <t>D-0009</t>
  </si>
  <si>
    <t>DF215F</t>
  </si>
  <si>
    <t>D-KBDG</t>
  </si>
  <si>
    <t>DF2166</t>
  </si>
  <si>
    <t>D-0232</t>
  </si>
  <si>
    <t>DF216D</t>
  </si>
  <si>
    <t>D-4090</t>
  </si>
  <si>
    <t>DF2179</t>
  </si>
  <si>
    <t>DF217C</t>
  </si>
  <si>
    <t>VH-JUS</t>
  </si>
  <si>
    <t>JUS</t>
  </si>
  <si>
    <t>DF2185</t>
  </si>
  <si>
    <t>D-1299</t>
  </si>
  <si>
    <t>DF218A</t>
  </si>
  <si>
    <t>D-7677</t>
  </si>
  <si>
    <t>DF218B</t>
  </si>
  <si>
    <t>D-KION</t>
  </si>
  <si>
    <t>DF218C</t>
  </si>
  <si>
    <t>D-3904</t>
  </si>
  <si>
    <t>DF2191</t>
  </si>
  <si>
    <t>D-9932</t>
  </si>
  <si>
    <t>DF2194</t>
  </si>
  <si>
    <t>D-2399</t>
  </si>
  <si>
    <t>DF2196</t>
  </si>
  <si>
    <t>LV-EPG</t>
  </si>
  <si>
    <t>Rs</t>
  </si>
  <si>
    <t>DF21A5</t>
  </si>
  <si>
    <t>D-KOCM</t>
  </si>
  <si>
    <t>DF21A9</t>
  </si>
  <si>
    <t>N68Z</t>
  </si>
  <si>
    <t>DF21B0</t>
  </si>
  <si>
    <t>DF21B8</t>
  </si>
  <si>
    <t>N224CG</t>
  </si>
  <si>
    <t>W24</t>
  </si>
  <si>
    <t>DF21F4</t>
  </si>
  <si>
    <t>DF21F6</t>
  </si>
  <si>
    <t>DF21FB</t>
  </si>
  <si>
    <t>G-CGFU</t>
  </si>
  <si>
    <t>DF21FC</t>
  </si>
  <si>
    <t>D-0253</t>
  </si>
  <si>
    <t>DF2201</t>
  </si>
  <si>
    <t>DF2202</t>
  </si>
  <si>
    <t>D-KSUT</t>
  </si>
  <si>
    <t>DF2209</t>
  </si>
  <si>
    <t>D-9855</t>
  </si>
  <si>
    <t>DF220C</t>
  </si>
  <si>
    <t>D-6180</t>
  </si>
  <si>
    <t>DF220F</t>
  </si>
  <si>
    <t>F-CYES</t>
  </si>
  <si>
    <t>DF2217</t>
  </si>
  <si>
    <t>D-4094</t>
  </si>
  <si>
    <t>DF2230</t>
  </si>
  <si>
    <t>DF2232</t>
  </si>
  <si>
    <t>D-0282</t>
  </si>
  <si>
    <t>DF2234</t>
  </si>
  <si>
    <t>D-KCMO</t>
  </si>
  <si>
    <t>DF223C</t>
  </si>
  <si>
    <t>GJX</t>
  </si>
  <si>
    <t>DF224C</t>
  </si>
  <si>
    <t>ZS-xx4</t>
  </si>
  <si>
    <t>DF224E</t>
  </si>
  <si>
    <t>ZS-SNN</t>
  </si>
  <si>
    <t>SNN</t>
  </si>
  <si>
    <t>DF225C</t>
  </si>
  <si>
    <t>DF2260</t>
  </si>
  <si>
    <t>DF2271</t>
  </si>
  <si>
    <t>DF2279</t>
  </si>
  <si>
    <t>D-KMOD</t>
  </si>
  <si>
    <t>DF227B</t>
  </si>
  <si>
    <t>D-5408</t>
  </si>
  <si>
    <t>DF227F</t>
  </si>
  <si>
    <t>DF2290</t>
  </si>
  <si>
    <t>OFM</t>
  </si>
  <si>
    <t>DF2294</t>
  </si>
  <si>
    <t>DF2295</t>
  </si>
  <si>
    <t>DF22A1</t>
  </si>
  <si>
    <t>VH-ZRD</t>
  </si>
  <si>
    <t>ZRD</t>
  </si>
  <si>
    <t>DF22A5</t>
  </si>
  <si>
    <t>DF22A6</t>
  </si>
  <si>
    <t>DF22AF</t>
  </si>
  <si>
    <t>D-1956</t>
  </si>
  <si>
    <t>DF22B6</t>
  </si>
  <si>
    <t>F-CAJS</t>
  </si>
  <si>
    <t>DF22B9</t>
  </si>
  <si>
    <t>VH-GFH</t>
  </si>
  <si>
    <t>DF22BB</t>
  </si>
  <si>
    <t>DF22BF</t>
  </si>
  <si>
    <t>VNL</t>
  </si>
  <si>
    <t>DF22C0</t>
  </si>
  <si>
    <t>F-CAGV</t>
  </si>
  <si>
    <t>DF22C1</t>
  </si>
  <si>
    <t>D-3827</t>
  </si>
  <si>
    <t>DF22D5</t>
  </si>
  <si>
    <t>VH-GAY</t>
  </si>
  <si>
    <t>DF22EB</t>
  </si>
  <si>
    <t>D-3281</t>
  </si>
  <si>
    <t>DF22F1</t>
  </si>
  <si>
    <t>D-KHES</t>
  </si>
  <si>
    <t>DF22F6</t>
  </si>
  <si>
    <t>DF22F7</t>
  </si>
  <si>
    <t>D-4250</t>
  </si>
  <si>
    <t>DF22F8</t>
  </si>
  <si>
    <t>D-KGMF</t>
  </si>
  <si>
    <t>DF22FA</t>
  </si>
  <si>
    <t>D-MLDA</t>
  </si>
  <si>
    <t>DF22FC</t>
  </si>
  <si>
    <t>D-KZWU</t>
  </si>
  <si>
    <t>DF2309</t>
  </si>
  <si>
    <t>D-KHMS</t>
  </si>
  <si>
    <t>DF231B</t>
  </si>
  <si>
    <t>D-4211</t>
  </si>
  <si>
    <t>DF231D</t>
  </si>
  <si>
    <t>DF2329</t>
  </si>
  <si>
    <t>VH-WVF</t>
  </si>
  <si>
    <t>WVF</t>
  </si>
  <si>
    <t>DF2330</t>
  </si>
  <si>
    <t>DF233D</t>
  </si>
  <si>
    <t>D-KEEX</t>
  </si>
  <si>
    <t>DF2350</t>
  </si>
  <si>
    <t>D-MIFC</t>
  </si>
  <si>
    <t>DF2354</t>
  </si>
  <si>
    <t>DF235F</t>
  </si>
  <si>
    <t>D-6814</t>
  </si>
  <si>
    <t>DF2370</t>
  </si>
  <si>
    <t>DF2371</t>
  </si>
  <si>
    <t>DF2378</t>
  </si>
  <si>
    <t>D-KJJI</t>
  </si>
  <si>
    <t>JJI</t>
  </si>
  <si>
    <t>DF238D</t>
  </si>
  <si>
    <t>ZS-GEG</t>
  </si>
  <si>
    <t>DF238F</t>
  </si>
  <si>
    <t>DF2390</t>
  </si>
  <si>
    <t>D-KKCF</t>
  </si>
  <si>
    <t>cCF</t>
  </si>
  <si>
    <t>DF239D</t>
  </si>
  <si>
    <t>VH-GRG</t>
  </si>
  <si>
    <t>DF23A3</t>
  </si>
  <si>
    <t>D-1429</t>
  </si>
  <si>
    <t>IKG</t>
  </si>
  <si>
    <t>DF23A7</t>
  </si>
  <si>
    <t>DF23B3</t>
  </si>
  <si>
    <t>DF23C9</t>
  </si>
  <si>
    <t>DF23F6</t>
  </si>
  <si>
    <t>DF23FF</t>
  </si>
  <si>
    <t>D-KIEL</t>
  </si>
  <si>
    <t>DF2417</t>
  </si>
  <si>
    <t>HB-2603</t>
  </si>
  <si>
    <t>DF241B</t>
  </si>
  <si>
    <t>D-9800</t>
  </si>
  <si>
    <t>DF2427</t>
  </si>
  <si>
    <t>DF242A</t>
  </si>
  <si>
    <t>DF2472</t>
  </si>
  <si>
    <t>VH-WZZ</t>
  </si>
  <si>
    <t>DF9989</t>
  </si>
  <si>
    <t>DFC0C2</t>
  </si>
  <si>
    <t>DFF96C</t>
  </si>
  <si>
    <t>E00A12</t>
  </si>
  <si>
    <t>E014DA</t>
  </si>
  <si>
    <t>E01E36</t>
  </si>
  <si>
    <t>E02CF6</t>
  </si>
  <si>
    <t>Slingsby T-21B</t>
  </si>
  <si>
    <t>PH-200</t>
  </si>
  <si>
    <t>E052D8</t>
  </si>
  <si>
    <t>LV-EKX</t>
  </si>
  <si>
    <t>E0DC7A</t>
  </si>
  <si>
    <t>SP-3465</t>
  </si>
  <si>
    <t>E0EE1C</t>
  </si>
  <si>
    <t>E15D38</t>
  </si>
  <si>
    <t>E1993C</t>
  </si>
  <si>
    <t>E1993D</t>
  </si>
  <si>
    <t>E2901D</t>
  </si>
  <si>
    <t>IS28</t>
  </si>
  <si>
    <t>E2E81D</t>
  </si>
  <si>
    <t>Blanik2</t>
  </si>
  <si>
    <t>E2EB0C</t>
  </si>
  <si>
    <t>Blanik3</t>
  </si>
  <si>
    <t>E3CFDA</t>
  </si>
  <si>
    <t>D-KTRE</t>
  </si>
  <si>
    <t>E4C948</t>
  </si>
  <si>
    <t>SP-GAL</t>
  </si>
  <si>
    <t>E4CF55</t>
  </si>
  <si>
    <t>OH-356</t>
  </si>
  <si>
    <t>E4FB2B</t>
  </si>
  <si>
    <t>E66DEC</t>
  </si>
  <si>
    <t>E66DF0</t>
  </si>
  <si>
    <t>OK-9606</t>
  </si>
  <si>
    <t>E66E00</t>
  </si>
  <si>
    <t>EUU14</t>
  </si>
  <si>
    <t>E66E04</t>
  </si>
  <si>
    <t>G-CGAX</t>
  </si>
  <si>
    <t>GAX</t>
  </si>
  <si>
    <t>E66E0C</t>
  </si>
  <si>
    <t>EC-ACH</t>
  </si>
  <si>
    <t>E66E18</t>
  </si>
  <si>
    <t>G-CGAV</t>
  </si>
  <si>
    <t>GAV</t>
  </si>
  <si>
    <t>E66E20</t>
  </si>
  <si>
    <t>OM-M373</t>
  </si>
  <si>
    <t>E66E28</t>
  </si>
  <si>
    <t>E66EA8</t>
  </si>
  <si>
    <t>D-TEST2</t>
  </si>
  <si>
    <t>E66EBC</t>
  </si>
  <si>
    <t>D-MJDG</t>
  </si>
  <si>
    <t>E66FC4</t>
  </si>
  <si>
    <t>E66FCC</t>
  </si>
  <si>
    <t>E66FD8</t>
  </si>
  <si>
    <t>E670B4</t>
  </si>
  <si>
    <t>CF-LAX</t>
  </si>
  <si>
    <t>E670E0</t>
  </si>
  <si>
    <t>E67224</t>
  </si>
  <si>
    <t>Kmobile</t>
  </si>
  <si>
    <t>E672BC</t>
  </si>
  <si>
    <t>EC-ACG</t>
  </si>
  <si>
    <t>ACG</t>
  </si>
  <si>
    <t>E6A9DB</t>
  </si>
  <si>
    <t>OM-LWE</t>
  </si>
  <si>
    <t>LWE</t>
  </si>
  <si>
    <t>E6C86C</t>
  </si>
  <si>
    <t>OH-255</t>
  </si>
  <si>
    <t>E74751</t>
  </si>
  <si>
    <t>Isa</t>
  </si>
  <si>
    <t>E75198</t>
  </si>
  <si>
    <t>E7E91C</t>
  </si>
  <si>
    <t>E86C48</t>
  </si>
  <si>
    <t>E88A3C</t>
  </si>
  <si>
    <t>E91B2B</t>
  </si>
  <si>
    <t>PaulTTg</t>
  </si>
  <si>
    <t>E95A16</t>
  </si>
  <si>
    <t>SQ9PCB</t>
  </si>
  <si>
    <t>E98A2E</t>
  </si>
  <si>
    <t>E98C3E</t>
  </si>
  <si>
    <t>E9903C</t>
  </si>
  <si>
    <t>E9A6BB</t>
  </si>
  <si>
    <t>E9E247</t>
  </si>
  <si>
    <t>EA0002</t>
  </si>
  <si>
    <t>EA0004</t>
  </si>
  <si>
    <t>EA0005</t>
  </si>
  <si>
    <t>EA0007</t>
  </si>
  <si>
    <t>EA000C</t>
  </si>
  <si>
    <t>EA000D</t>
  </si>
  <si>
    <t>EA000E</t>
  </si>
  <si>
    <t>EA0018</t>
  </si>
  <si>
    <t>EA8B50</t>
  </si>
  <si>
    <t>EAC949</t>
  </si>
  <si>
    <t>SP-3395</t>
  </si>
  <si>
    <t>EACF47</t>
  </si>
  <si>
    <t>FH-1929</t>
  </si>
  <si>
    <t>EAE950</t>
  </si>
  <si>
    <t>ARI</t>
  </si>
  <si>
    <t>EB2389</t>
  </si>
  <si>
    <t>F-JALF</t>
  </si>
  <si>
    <t>EB4E53</t>
  </si>
  <si>
    <t>EBC855</t>
  </si>
  <si>
    <t>OE-5149</t>
  </si>
  <si>
    <t>EBE4E1</t>
  </si>
  <si>
    <t>D-KBMS</t>
  </si>
  <si>
    <t>EC8825</t>
  </si>
  <si>
    <t>ED0FFF</t>
  </si>
  <si>
    <t>D-6238</t>
  </si>
  <si>
    <t>ED5E02</t>
  </si>
  <si>
    <t>PETRA74</t>
  </si>
  <si>
    <t>ED7246</t>
  </si>
  <si>
    <t>EDBA04</t>
  </si>
  <si>
    <t>EDBAD4</t>
  </si>
  <si>
    <t>OK-EOC</t>
  </si>
  <si>
    <t>EOC</t>
  </si>
  <si>
    <t>EDBB04</t>
  </si>
  <si>
    <t>HA-BIRB</t>
  </si>
  <si>
    <t>EDBB08</t>
  </si>
  <si>
    <t>OM-2709</t>
  </si>
  <si>
    <t>EDBB10</t>
  </si>
  <si>
    <t>OK-2999</t>
  </si>
  <si>
    <t>EDBB34</t>
  </si>
  <si>
    <t>KAR-007</t>
  </si>
  <si>
    <t>EDBB64</t>
  </si>
  <si>
    <t>OK-2244</t>
  </si>
  <si>
    <t>EDBB88</t>
  </si>
  <si>
    <t>OK-0220</t>
  </si>
  <si>
    <t>EDBB94</t>
  </si>
  <si>
    <t>OK-4716</t>
  </si>
  <si>
    <t>EDD0F0</t>
  </si>
  <si>
    <t>EDD94C</t>
  </si>
  <si>
    <t>OK-FUZO</t>
  </si>
  <si>
    <t>FUK</t>
  </si>
  <si>
    <t>EDD9A2</t>
  </si>
  <si>
    <t>EDDB48</t>
  </si>
  <si>
    <t>ParaNZ</t>
  </si>
  <si>
    <t>NZ1</t>
  </si>
  <si>
    <t>EDDBEC</t>
  </si>
  <si>
    <t>ParaNZ2</t>
  </si>
  <si>
    <t>NZ2</t>
  </si>
  <si>
    <t>EDDEA9</t>
  </si>
  <si>
    <t>EDEAC2</t>
  </si>
  <si>
    <t>F-CAKS</t>
  </si>
  <si>
    <t>EDEE77</t>
  </si>
  <si>
    <t>EE5003</t>
  </si>
  <si>
    <t>EE6ED8</t>
  </si>
  <si>
    <t>OK-6558</t>
  </si>
  <si>
    <t>EE7D9D</t>
  </si>
  <si>
    <t>EE8621</t>
  </si>
  <si>
    <t>OK-3600</t>
  </si>
  <si>
    <t>EE86E9</t>
  </si>
  <si>
    <t>LV-DNJ</t>
  </si>
  <si>
    <t>EE8745</t>
  </si>
  <si>
    <t>LV-DGY</t>
  </si>
  <si>
    <t>EE87F9</t>
  </si>
  <si>
    <t>OK-6434</t>
  </si>
  <si>
    <t>EE887D</t>
  </si>
  <si>
    <t>LV-DOO</t>
  </si>
  <si>
    <t>EE893D</t>
  </si>
  <si>
    <t>LV-EMU</t>
  </si>
  <si>
    <t>EE8999</t>
  </si>
  <si>
    <t>F-PAYE</t>
  </si>
  <si>
    <t>EE89ED</t>
  </si>
  <si>
    <t>CHT</t>
  </si>
  <si>
    <t>EE8A55</t>
  </si>
  <si>
    <t>EE8AD1</t>
  </si>
  <si>
    <t>LV-ELJ</t>
  </si>
  <si>
    <t>EE8B55</t>
  </si>
  <si>
    <t>G-DAV3</t>
  </si>
  <si>
    <t>EE8B7D</t>
  </si>
  <si>
    <t>LV-DGD</t>
  </si>
  <si>
    <t>EE8BB9</t>
  </si>
  <si>
    <t>EE8C11</t>
  </si>
  <si>
    <t>LV-DLB</t>
  </si>
  <si>
    <t>EE8C35</t>
  </si>
  <si>
    <t>D-EJTA</t>
  </si>
  <si>
    <t>EE8C39</t>
  </si>
  <si>
    <t>SP-AAB</t>
  </si>
  <si>
    <t>EE8DA9</t>
  </si>
  <si>
    <t>G-DAV2</t>
  </si>
  <si>
    <t>EEA9DB</t>
  </si>
  <si>
    <t>OM-LWD</t>
  </si>
  <si>
    <t>LWD</t>
  </si>
  <si>
    <t>EEBF54</t>
  </si>
  <si>
    <t>OK-7711</t>
  </si>
  <si>
    <t>EEDBA7</t>
  </si>
  <si>
    <t>Cr</t>
  </si>
  <si>
    <t>EEE000</t>
  </si>
  <si>
    <t>D-KBBY</t>
  </si>
  <si>
    <t>EEE129</t>
  </si>
  <si>
    <t>MS-000</t>
  </si>
  <si>
    <t>EEEB62</t>
  </si>
  <si>
    <t>OM-AMX</t>
  </si>
  <si>
    <t>AM4</t>
  </si>
  <si>
    <t>EEEE32</t>
  </si>
  <si>
    <t>F-JBHU</t>
  </si>
  <si>
    <t>BHU</t>
  </si>
  <si>
    <t>EF1421</t>
  </si>
  <si>
    <t>13AFP</t>
  </si>
  <si>
    <t>EF415C</t>
  </si>
  <si>
    <t>OKQUA10</t>
  </si>
  <si>
    <t>EF6E53</t>
  </si>
  <si>
    <t>EF8AFE</t>
  </si>
  <si>
    <t>EFC956</t>
  </si>
  <si>
    <t>EFDC75</t>
  </si>
  <si>
    <t>SP-3204</t>
  </si>
  <si>
    <t>AWR</t>
  </si>
  <si>
    <t>EFFFED</t>
  </si>
  <si>
    <t>F-CPIN</t>
  </si>
  <si>
    <t>GMH</t>
  </si>
  <si>
    <t>EFFFFF</t>
  </si>
  <si>
    <t>D-KFUF</t>
  </si>
  <si>
    <t>F00000</t>
  </si>
  <si>
    <t>F00001</t>
  </si>
  <si>
    <t>F00002</t>
  </si>
  <si>
    <t>59F</t>
  </si>
  <si>
    <t>F0000F</t>
  </si>
  <si>
    <t>F00073</t>
  </si>
  <si>
    <t>F00BBB</t>
  </si>
  <si>
    <t>BrunoD</t>
  </si>
  <si>
    <t>BDI</t>
  </si>
  <si>
    <t>F00BBC</t>
  </si>
  <si>
    <t>F01912</t>
  </si>
  <si>
    <t>F04819</t>
  </si>
  <si>
    <t>BenSch</t>
  </si>
  <si>
    <t>F06395</t>
  </si>
  <si>
    <t>F0744F</t>
  </si>
  <si>
    <t>F-JJWH</t>
  </si>
  <si>
    <t>F07753</t>
  </si>
  <si>
    <t>F0A390</t>
  </si>
  <si>
    <t>SZ-934</t>
  </si>
  <si>
    <t>F0A454</t>
  </si>
  <si>
    <t>AWS-TTG</t>
  </si>
  <si>
    <t>TTG</t>
  </si>
  <si>
    <t>F0A590</t>
  </si>
  <si>
    <t>OM-2711</t>
  </si>
  <si>
    <t>F0A6C0</t>
  </si>
  <si>
    <t>DMXZY</t>
  </si>
  <si>
    <t>F0A99C</t>
  </si>
  <si>
    <t>G-BULC</t>
  </si>
  <si>
    <t>F0A9D0</t>
  </si>
  <si>
    <t>OK-3504</t>
  </si>
  <si>
    <t>F0AA08</t>
  </si>
  <si>
    <t>OKGUU29</t>
  </si>
  <si>
    <t>S29</t>
  </si>
  <si>
    <t>F0AA0C</t>
  </si>
  <si>
    <t>SRF_PM2</t>
  </si>
  <si>
    <t>T02</t>
  </si>
  <si>
    <t>F0AA50</t>
  </si>
  <si>
    <t>M0RPI</t>
  </si>
  <si>
    <t>F0AAA8</t>
  </si>
  <si>
    <t>PH-ogn</t>
  </si>
  <si>
    <t>F0AAC4</t>
  </si>
  <si>
    <t>66-10</t>
  </si>
  <si>
    <t>F0ABB0</t>
  </si>
  <si>
    <t>akpm1</t>
  </si>
  <si>
    <t>ak</t>
  </si>
  <si>
    <t>F0ABD0</t>
  </si>
  <si>
    <t>OK-KL07</t>
  </si>
  <si>
    <t>KL7</t>
  </si>
  <si>
    <t>F0AC7C</t>
  </si>
  <si>
    <t>HA-1001</t>
  </si>
  <si>
    <t>F0B424</t>
  </si>
  <si>
    <t>OKTUR02</t>
  </si>
  <si>
    <t>R02</t>
  </si>
  <si>
    <t>F0B450</t>
  </si>
  <si>
    <t>OK-KL06</t>
  </si>
  <si>
    <t>KL6</t>
  </si>
  <si>
    <t>F0B508</t>
  </si>
  <si>
    <t>D-6173</t>
  </si>
  <si>
    <t>K2B</t>
  </si>
  <si>
    <t>F0BEC0</t>
  </si>
  <si>
    <t>LZDBB</t>
  </si>
  <si>
    <t>F0BF1C</t>
  </si>
  <si>
    <t>N9701P</t>
  </si>
  <si>
    <t>F0BF4C</t>
  </si>
  <si>
    <t>OM-0221</t>
  </si>
  <si>
    <t>F0BFB8</t>
  </si>
  <si>
    <t>c-msc</t>
  </si>
  <si>
    <t>F0BFEC</t>
  </si>
  <si>
    <t>D-MOLE</t>
  </si>
  <si>
    <t>F0C028</t>
  </si>
  <si>
    <t>OM-6513</t>
  </si>
  <si>
    <t>F0C3D4</t>
  </si>
  <si>
    <t>Stratux</t>
  </si>
  <si>
    <t>no</t>
  </si>
  <si>
    <t>F0C9B4</t>
  </si>
  <si>
    <t>GC-KFP</t>
  </si>
  <si>
    <t>F0C9E4</t>
  </si>
  <si>
    <t>F0CE08</t>
  </si>
  <si>
    <t>F0D3F8</t>
  </si>
  <si>
    <t>SkNm 01</t>
  </si>
  <si>
    <t>SN1</t>
  </si>
  <si>
    <t>F0D475</t>
  </si>
  <si>
    <t>F-JRII</t>
  </si>
  <si>
    <t>RII</t>
  </si>
  <si>
    <t>F0D698</t>
  </si>
  <si>
    <t>F0D794</t>
  </si>
  <si>
    <t>F11694</t>
  </si>
  <si>
    <t>F12345</t>
  </si>
  <si>
    <t>F12346</t>
  </si>
  <si>
    <t>F14943</t>
  </si>
  <si>
    <t>F163D8</t>
  </si>
  <si>
    <t>OK-3116</t>
  </si>
  <si>
    <t>F17304</t>
  </si>
  <si>
    <t>N9188T</t>
  </si>
  <si>
    <t>F18740</t>
  </si>
  <si>
    <t>F18954</t>
  </si>
  <si>
    <t>DJI3ZRH</t>
  </si>
  <si>
    <t>F18EFC</t>
  </si>
  <si>
    <t>F1BBD3</t>
  </si>
  <si>
    <t>F1DC28</t>
  </si>
  <si>
    <t>OKHFA</t>
  </si>
  <si>
    <t>F1F1F1</t>
  </si>
  <si>
    <t>G-CKSK</t>
  </si>
  <si>
    <t>F21252</t>
  </si>
  <si>
    <t>F21694</t>
  </si>
  <si>
    <t>F21E47</t>
  </si>
  <si>
    <t>SP-3950</t>
  </si>
  <si>
    <t>F226C4</t>
  </si>
  <si>
    <t>OK-5283</t>
  </si>
  <si>
    <t>F226D0</t>
  </si>
  <si>
    <t>OKAUR21</t>
  </si>
  <si>
    <t>F226EC</t>
  </si>
  <si>
    <t>OK-6555</t>
  </si>
  <si>
    <t>F22724</t>
  </si>
  <si>
    <t>OK-3508</t>
  </si>
  <si>
    <t>F24E6A</t>
  </si>
  <si>
    <t>F25641</t>
  </si>
  <si>
    <t>AshG3</t>
  </si>
  <si>
    <t>F256C4</t>
  </si>
  <si>
    <t>F2AFEF</t>
  </si>
  <si>
    <t>OKQUA13</t>
  </si>
  <si>
    <t>KOS</t>
  </si>
  <si>
    <t>F2D948</t>
  </si>
  <si>
    <t>HABHS</t>
  </si>
  <si>
    <t>HHS</t>
  </si>
  <si>
    <t>F2D96E</t>
  </si>
  <si>
    <t>HA1257</t>
  </si>
  <si>
    <t>F2D97C</t>
  </si>
  <si>
    <t>HAVES</t>
  </si>
  <si>
    <t>F2F025</t>
  </si>
  <si>
    <t>BWB-072</t>
  </si>
  <si>
    <t>BWB</t>
  </si>
  <si>
    <t>F32162</t>
  </si>
  <si>
    <t>F33390</t>
  </si>
  <si>
    <t>F-PLEZ</t>
  </si>
  <si>
    <t>F35585</t>
  </si>
  <si>
    <t>F3A4DC</t>
  </si>
  <si>
    <t>F3BFBC</t>
  </si>
  <si>
    <t>F-JUCK</t>
  </si>
  <si>
    <t>F3D97F</t>
  </si>
  <si>
    <t>F4062C</t>
  </si>
  <si>
    <t>F41922</t>
  </si>
  <si>
    <t>F41D1F</t>
  </si>
  <si>
    <t>Z3_</t>
  </si>
  <si>
    <t>F42B80</t>
  </si>
  <si>
    <t>F42CD6</t>
  </si>
  <si>
    <t>UWP</t>
  </si>
  <si>
    <t>F42E21</t>
  </si>
  <si>
    <t>F42F69</t>
  </si>
  <si>
    <t>F443D0</t>
  </si>
  <si>
    <t>ZENAIR</t>
  </si>
  <si>
    <t>F49752</t>
  </si>
  <si>
    <t>PW2</t>
  </si>
  <si>
    <t>F4D53B</t>
  </si>
  <si>
    <t>F4D9D5</t>
  </si>
  <si>
    <t>G-SHAZ</t>
  </si>
  <si>
    <t>F50601</t>
  </si>
  <si>
    <t>D-MOSF</t>
  </si>
  <si>
    <t>F51149</t>
  </si>
  <si>
    <t>Luca</t>
  </si>
  <si>
    <t>F51163</t>
  </si>
  <si>
    <t>HB-1463</t>
  </si>
  <si>
    <t>F51181</t>
  </si>
  <si>
    <t>OK-0024</t>
  </si>
  <si>
    <t>F51237</t>
  </si>
  <si>
    <t>D-7501</t>
  </si>
  <si>
    <t>F51367</t>
  </si>
  <si>
    <t>F51368</t>
  </si>
  <si>
    <t>F51536</t>
  </si>
  <si>
    <t>F51772</t>
  </si>
  <si>
    <t>F51792</t>
  </si>
  <si>
    <t>F51994</t>
  </si>
  <si>
    <t>HB-3039</t>
  </si>
  <si>
    <t>F52116</t>
  </si>
  <si>
    <t>0E-5504</t>
  </si>
  <si>
    <t>Si</t>
  </si>
  <si>
    <t>F52121</t>
  </si>
  <si>
    <t>F52122</t>
  </si>
  <si>
    <t>F52123</t>
  </si>
  <si>
    <t>F52124</t>
  </si>
  <si>
    <t>D-7954</t>
  </si>
  <si>
    <t>F52125</t>
  </si>
  <si>
    <t>F52152</t>
  </si>
  <si>
    <t>F52241</t>
  </si>
  <si>
    <t>F52381</t>
  </si>
  <si>
    <t>OK-9315</t>
  </si>
  <si>
    <t>F52475</t>
  </si>
  <si>
    <t>D-1170</t>
  </si>
  <si>
    <t>F52529</t>
  </si>
  <si>
    <t>D-3729</t>
  </si>
  <si>
    <t>F52634</t>
  </si>
  <si>
    <t>F52733</t>
  </si>
  <si>
    <t>F52869</t>
  </si>
  <si>
    <t>F53125</t>
  </si>
  <si>
    <t>SP-3896</t>
  </si>
  <si>
    <t>F53140</t>
  </si>
  <si>
    <t>F53417</t>
  </si>
  <si>
    <t>D-6684</t>
  </si>
  <si>
    <t>F53480</t>
  </si>
  <si>
    <t>F53503</t>
  </si>
  <si>
    <t>F53555</t>
  </si>
  <si>
    <t>OK-4771</t>
  </si>
  <si>
    <t>F54118</t>
  </si>
  <si>
    <t>F5C860</t>
  </si>
  <si>
    <t>DAJ</t>
  </si>
  <si>
    <t>F5DF2D</t>
  </si>
  <si>
    <t>OKMUA80</t>
  </si>
  <si>
    <t>F5F73F</t>
  </si>
  <si>
    <t>D-MAVU</t>
  </si>
  <si>
    <t>F60601</t>
  </si>
  <si>
    <t>F64420</t>
  </si>
  <si>
    <t>F64483</t>
  </si>
  <si>
    <t>OK-0606</t>
  </si>
  <si>
    <t>F64652</t>
  </si>
  <si>
    <t>F64708</t>
  </si>
  <si>
    <t>F64736</t>
  </si>
  <si>
    <t>F65038</t>
  </si>
  <si>
    <t>F65102</t>
  </si>
  <si>
    <t>D-KLWA</t>
  </si>
  <si>
    <t>F65159</t>
  </si>
  <si>
    <t>D-5712</t>
  </si>
  <si>
    <t>F65297</t>
  </si>
  <si>
    <t>SP-3955</t>
  </si>
  <si>
    <t>F65316</t>
  </si>
  <si>
    <t>D-1400</t>
  </si>
  <si>
    <t>F65418</t>
  </si>
  <si>
    <t>F65501</t>
  </si>
  <si>
    <t>F65504</t>
  </si>
  <si>
    <t>F65664</t>
  </si>
  <si>
    <t>D-2849</t>
  </si>
  <si>
    <t>F65668</t>
  </si>
  <si>
    <t>F65693</t>
  </si>
  <si>
    <t>F65731</t>
  </si>
  <si>
    <t>D-1862</t>
  </si>
  <si>
    <t>F65841</t>
  </si>
  <si>
    <t>F65930</t>
  </si>
  <si>
    <t>F65935</t>
  </si>
  <si>
    <t>OK 2009</t>
  </si>
  <si>
    <t>F65958</t>
  </si>
  <si>
    <t>D-8513</t>
  </si>
  <si>
    <t>F68A10</t>
  </si>
  <si>
    <t>AC4 CA</t>
  </si>
  <si>
    <t>F70350</t>
  </si>
  <si>
    <t>F-CORB</t>
  </si>
  <si>
    <t>F70464</t>
  </si>
  <si>
    <t>F70515</t>
  </si>
  <si>
    <t>F70566</t>
  </si>
  <si>
    <t>OK-5515</t>
  </si>
  <si>
    <t>F70716</t>
  </si>
  <si>
    <t>F70850</t>
  </si>
  <si>
    <t>F-CFPJ</t>
  </si>
  <si>
    <t>F71202</t>
  </si>
  <si>
    <t>D2460</t>
  </si>
  <si>
    <t>F71203</t>
  </si>
  <si>
    <t>F71228</t>
  </si>
  <si>
    <t>G-DEUK</t>
  </si>
  <si>
    <t>F71230</t>
  </si>
  <si>
    <t>F71346</t>
  </si>
  <si>
    <t>G-CLXK</t>
  </si>
  <si>
    <t>F71353</t>
  </si>
  <si>
    <t>F71492</t>
  </si>
  <si>
    <t>F71527</t>
  </si>
  <si>
    <t>D7907</t>
  </si>
  <si>
    <t>F71656</t>
  </si>
  <si>
    <t>LY-GHH</t>
  </si>
  <si>
    <t>F71666</t>
  </si>
  <si>
    <t>F71814</t>
  </si>
  <si>
    <t>D-KQWB</t>
  </si>
  <si>
    <t>F71824</t>
  </si>
  <si>
    <t>G-JURU</t>
  </si>
  <si>
    <t>F71899</t>
  </si>
  <si>
    <t>F72134</t>
  </si>
  <si>
    <t>F72165</t>
  </si>
  <si>
    <t>F72185</t>
  </si>
  <si>
    <t>F72194</t>
  </si>
  <si>
    <t>F72290</t>
  </si>
  <si>
    <t>F72306</t>
  </si>
  <si>
    <t>F-CAEU</t>
  </si>
  <si>
    <t>F72351</t>
  </si>
  <si>
    <t>F72605</t>
  </si>
  <si>
    <t>F72606</t>
  </si>
  <si>
    <t>SP3709</t>
  </si>
  <si>
    <t>F72747</t>
  </si>
  <si>
    <t>D 2252</t>
  </si>
  <si>
    <t>F72933</t>
  </si>
  <si>
    <t>F73121</t>
  </si>
  <si>
    <t>D-6415</t>
  </si>
  <si>
    <t>F73263</t>
  </si>
  <si>
    <t>F73314</t>
  </si>
  <si>
    <t>D 5564</t>
  </si>
  <si>
    <t>Lor</t>
  </si>
  <si>
    <t>F74571</t>
  </si>
  <si>
    <t>F78131</t>
  </si>
  <si>
    <t>F78355</t>
  </si>
  <si>
    <t>F78771</t>
  </si>
  <si>
    <t>F78808</t>
  </si>
  <si>
    <t>PH-355</t>
  </si>
  <si>
    <t>F78882</t>
  </si>
  <si>
    <t>D-2609</t>
  </si>
  <si>
    <t>F78980</t>
  </si>
  <si>
    <t>F79344</t>
  </si>
  <si>
    <t>F79473</t>
  </si>
  <si>
    <t>F7B8EC</t>
  </si>
  <si>
    <t>N65811</t>
  </si>
  <si>
    <t>F7BD0C</t>
  </si>
  <si>
    <t>F7BD20</t>
  </si>
  <si>
    <t>HA-1086</t>
  </si>
  <si>
    <t>F7C168</t>
  </si>
  <si>
    <t>F7C29C</t>
  </si>
  <si>
    <t>F7C450</t>
  </si>
  <si>
    <t>F7CD54</t>
  </si>
  <si>
    <t>D-NXXX</t>
  </si>
  <si>
    <t>F7DA00</t>
  </si>
  <si>
    <t>F7E38C</t>
  </si>
  <si>
    <t>F7E3EC</t>
  </si>
  <si>
    <t>D-MMTD</t>
  </si>
  <si>
    <t>F7E518</t>
  </si>
  <si>
    <t>F7E688</t>
  </si>
  <si>
    <t>F7E778</t>
  </si>
  <si>
    <t>F7E880</t>
  </si>
  <si>
    <t>OK-3302</t>
  </si>
  <si>
    <t>F7FBA5</t>
  </si>
  <si>
    <t>F83450</t>
  </si>
  <si>
    <t>grg</t>
  </si>
  <si>
    <t>F83464</t>
  </si>
  <si>
    <t>SZ2059</t>
  </si>
  <si>
    <t>VIK</t>
  </si>
  <si>
    <t>F83484</t>
  </si>
  <si>
    <t>F83E5C</t>
  </si>
  <si>
    <t>OE-0733</t>
  </si>
  <si>
    <t>F83EA0</t>
  </si>
  <si>
    <t>TF-219</t>
  </si>
  <si>
    <t>JP8</t>
  </si>
  <si>
    <t>F83ED0</t>
  </si>
  <si>
    <t>Greiner</t>
  </si>
  <si>
    <t>F83F40</t>
  </si>
  <si>
    <t>YR-AGO</t>
  </si>
  <si>
    <t>F84050</t>
  </si>
  <si>
    <t>FA413</t>
  </si>
  <si>
    <t>BLU</t>
  </si>
  <si>
    <t>F84078</t>
  </si>
  <si>
    <t>OK-9443</t>
  </si>
  <si>
    <t>F840B0</t>
  </si>
  <si>
    <t>F840B4</t>
  </si>
  <si>
    <t>BL-301</t>
  </si>
  <si>
    <t>F840F0</t>
  </si>
  <si>
    <t>F84134</t>
  </si>
  <si>
    <t>F84190</t>
  </si>
  <si>
    <t>SP-2756</t>
  </si>
  <si>
    <t>AOS</t>
  </si>
  <si>
    <t>F841B0</t>
  </si>
  <si>
    <t>OE-5705</t>
  </si>
  <si>
    <t>F841C4</t>
  </si>
  <si>
    <t>AW015</t>
  </si>
  <si>
    <t>F8422C</t>
  </si>
  <si>
    <t>HA-3459</t>
  </si>
  <si>
    <t>F843A0</t>
  </si>
  <si>
    <t>F84414</t>
  </si>
  <si>
    <t>HeszG</t>
  </si>
  <si>
    <t>Hes</t>
  </si>
  <si>
    <t>F84454</t>
  </si>
  <si>
    <t>PGYURI</t>
  </si>
  <si>
    <t>F8447C</t>
  </si>
  <si>
    <t>OK-2307</t>
  </si>
  <si>
    <t>F84490</t>
  </si>
  <si>
    <t>Timber</t>
  </si>
  <si>
    <t>F844E4</t>
  </si>
  <si>
    <t>Cmon</t>
  </si>
  <si>
    <t>F84828</t>
  </si>
  <si>
    <t>F84AE4</t>
  </si>
  <si>
    <t>LampeE4</t>
  </si>
  <si>
    <t>F84BC0</t>
  </si>
  <si>
    <t>OK-2079</t>
  </si>
  <si>
    <t>F86670</t>
  </si>
  <si>
    <t>F871F7</t>
  </si>
  <si>
    <t>F871FC</t>
  </si>
  <si>
    <t>HA-KYT</t>
  </si>
  <si>
    <t>F8720C</t>
  </si>
  <si>
    <t>F873B8</t>
  </si>
  <si>
    <t>F-GMSJ</t>
  </si>
  <si>
    <t>F873F0</t>
  </si>
  <si>
    <t>FJIQK</t>
  </si>
  <si>
    <t>F874F8</t>
  </si>
  <si>
    <t>AO2</t>
  </si>
  <si>
    <t>F875D4</t>
  </si>
  <si>
    <t>A4DEMO4</t>
  </si>
  <si>
    <t>F87604</t>
  </si>
  <si>
    <t>EPKE3</t>
  </si>
  <si>
    <t>F87A90</t>
  </si>
  <si>
    <t>OK-2882</t>
  </si>
  <si>
    <t>F87F04</t>
  </si>
  <si>
    <t>OK-3845</t>
  </si>
  <si>
    <t>F87F18</t>
  </si>
  <si>
    <t>F88028</t>
  </si>
  <si>
    <t>TestBcn</t>
  </si>
  <si>
    <t>F8803C</t>
  </si>
  <si>
    <t>F88058</t>
  </si>
  <si>
    <t>Marn</t>
  </si>
  <si>
    <t>F88084</t>
  </si>
  <si>
    <t>F-JCQC</t>
  </si>
  <si>
    <t>Vl3</t>
  </si>
  <si>
    <t>F8917F</t>
  </si>
  <si>
    <t>F8A3F4</t>
  </si>
  <si>
    <t>F-PAKV</t>
  </si>
  <si>
    <t>F8A470</t>
  </si>
  <si>
    <t>AO3</t>
  </si>
  <si>
    <t>F8BBB8</t>
  </si>
  <si>
    <t>N468G</t>
  </si>
  <si>
    <t>F8F8F8</t>
  </si>
  <si>
    <t>F90250</t>
  </si>
  <si>
    <t>F90253</t>
  </si>
  <si>
    <t>F90404</t>
  </si>
  <si>
    <t>F90498</t>
  </si>
  <si>
    <t>D-9467</t>
  </si>
  <si>
    <t>F905B5</t>
  </si>
  <si>
    <t>F90640</t>
  </si>
  <si>
    <t>OE-0789</t>
  </si>
  <si>
    <t>F90819</t>
  </si>
  <si>
    <t>F90A00</t>
  </si>
  <si>
    <t>F91085</t>
  </si>
  <si>
    <t>F91224</t>
  </si>
  <si>
    <t>D-5662</t>
  </si>
  <si>
    <t>F91267</t>
  </si>
  <si>
    <t>D-DEAIO</t>
  </si>
  <si>
    <t>F91452</t>
  </si>
  <si>
    <t>D7500</t>
  </si>
  <si>
    <t>F91642</t>
  </si>
  <si>
    <t>C-FZJD</t>
  </si>
  <si>
    <t>F91673</t>
  </si>
  <si>
    <t>F91773</t>
  </si>
  <si>
    <t>F91825</t>
  </si>
  <si>
    <t>F91837</t>
  </si>
  <si>
    <t>VH-GHB</t>
  </si>
  <si>
    <t>F91859</t>
  </si>
  <si>
    <t>F91865</t>
  </si>
  <si>
    <t>VH-KRF</t>
  </si>
  <si>
    <t>F91893</t>
  </si>
  <si>
    <t>VH-GIS</t>
  </si>
  <si>
    <t>F91906</t>
  </si>
  <si>
    <t>VH-GKD</t>
  </si>
  <si>
    <t>F93054</t>
  </si>
  <si>
    <t>OK-3985</t>
  </si>
  <si>
    <t>F95C6F</t>
  </si>
  <si>
    <t>AZO</t>
  </si>
  <si>
    <t>F96860</t>
  </si>
  <si>
    <t>OKHUA42</t>
  </si>
  <si>
    <t>A42</t>
  </si>
  <si>
    <t>F96DBF</t>
  </si>
  <si>
    <t>F97200</t>
  </si>
  <si>
    <t>SN Lead</t>
  </si>
  <si>
    <t>SnI</t>
  </si>
  <si>
    <t>F97BB4</t>
  </si>
  <si>
    <t>DMBOL</t>
  </si>
  <si>
    <t>F98A80</t>
  </si>
  <si>
    <t>OK-5314</t>
  </si>
  <si>
    <t>F9AC7C</t>
  </si>
  <si>
    <t>I-IVVM</t>
  </si>
  <si>
    <t>F9BD94</t>
  </si>
  <si>
    <t>OY-RUX</t>
  </si>
  <si>
    <t>F9C918</t>
  </si>
  <si>
    <t>OKXUO28</t>
  </si>
  <si>
    <t>XUO</t>
  </si>
  <si>
    <t>F9CB5C</t>
  </si>
  <si>
    <t>ADelta3</t>
  </si>
  <si>
    <t>AD3</t>
  </si>
  <si>
    <t>F9DC71</t>
  </si>
  <si>
    <t>F9F48E</t>
  </si>
  <si>
    <t>brandy</t>
  </si>
  <si>
    <t>FA0000</t>
  </si>
  <si>
    <t>zs-gch</t>
  </si>
  <si>
    <t>FA0688</t>
  </si>
  <si>
    <t>FA0DF8</t>
  </si>
  <si>
    <t>FA0E04</t>
  </si>
  <si>
    <t>D-IIII</t>
  </si>
  <si>
    <t>FA0E38</t>
  </si>
  <si>
    <t>A4DEMO6</t>
  </si>
  <si>
    <t>FA0FFC</t>
  </si>
  <si>
    <t>AO4</t>
  </si>
  <si>
    <t>FA175C</t>
  </si>
  <si>
    <t>FA1ADC</t>
  </si>
  <si>
    <t>S5-NKO</t>
  </si>
  <si>
    <t>FA2106</t>
  </si>
  <si>
    <t>FA6210</t>
  </si>
  <si>
    <t>Nitro</t>
  </si>
  <si>
    <t>FA62B7</t>
  </si>
  <si>
    <t>FA6320</t>
  </si>
  <si>
    <t>FA649C</t>
  </si>
  <si>
    <t>AB180</t>
  </si>
  <si>
    <t>SZB</t>
  </si>
  <si>
    <t>FA6554</t>
  </si>
  <si>
    <t>FA670C</t>
  </si>
  <si>
    <t>FW594</t>
  </si>
  <si>
    <t>HVI</t>
  </si>
  <si>
    <t>FA6B10</t>
  </si>
  <si>
    <t>FA71A0</t>
  </si>
  <si>
    <t>FA7427</t>
  </si>
  <si>
    <t>83-CNES</t>
  </si>
  <si>
    <t>FA7504</t>
  </si>
  <si>
    <t>000832D</t>
  </si>
  <si>
    <t>FA75B8</t>
  </si>
  <si>
    <t>SZ777</t>
  </si>
  <si>
    <t>SDO</t>
  </si>
  <si>
    <t>FA77C8</t>
  </si>
  <si>
    <t>KE-185</t>
  </si>
  <si>
    <t>FA7820</t>
  </si>
  <si>
    <t>FA7AE8</t>
  </si>
  <si>
    <t>PPGTrik</t>
  </si>
  <si>
    <t>TOT</t>
  </si>
  <si>
    <t>FB3F4F</t>
  </si>
  <si>
    <t>OGN-R</t>
  </si>
  <si>
    <t>FB49C8</t>
  </si>
  <si>
    <t>D-MBON</t>
  </si>
  <si>
    <t>FB58C8</t>
  </si>
  <si>
    <t>N2045D</t>
  </si>
  <si>
    <t>FB635C</t>
  </si>
  <si>
    <t>FB7B57</t>
  </si>
  <si>
    <t>FBB047</t>
  </si>
  <si>
    <t>PH-VMT</t>
  </si>
  <si>
    <t>VMT</t>
  </si>
  <si>
    <t>FBC5C0</t>
  </si>
  <si>
    <t>SoftRF1</t>
  </si>
  <si>
    <t>FBC5C4</t>
  </si>
  <si>
    <t>FBC864</t>
  </si>
  <si>
    <t>G-DCPD</t>
  </si>
  <si>
    <t>FBC878</t>
  </si>
  <si>
    <t>FC2710</t>
  </si>
  <si>
    <t>S59OP</t>
  </si>
  <si>
    <t>FC2784</t>
  </si>
  <si>
    <t>FC3EAB</t>
  </si>
  <si>
    <t>FCB542</t>
  </si>
  <si>
    <t>Hippel</t>
  </si>
  <si>
    <t>FCB768</t>
  </si>
  <si>
    <t>SP-3287</t>
  </si>
  <si>
    <t>FCD939</t>
  </si>
  <si>
    <t>HA1274</t>
  </si>
  <si>
    <t>H74</t>
  </si>
  <si>
    <t>FD01DD</t>
  </si>
  <si>
    <t>S-MAR</t>
  </si>
  <si>
    <t>FD02D0</t>
  </si>
  <si>
    <t>FD0634</t>
  </si>
  <si>
    <t>_37</t>
  </si>
  <si>
    <t>FD067E</t>
  </si>
  <si>
    <t>RC-HB5</t>
  </si>
  <si>
    <t>RC5</t>
  </si>
  <si>
    <t>FD06EE</t>
  </si>
  <si>
    <t>FD08DD</t>
  </si>
  <si>
    <t>FD0C97</t>
  </si>
  <si>
    <t>VH-GEP</t>
  </si>
  <si>
    <t>FD0D84</t>
  </si>
  <si>
    <t>FD10FD</t>
  </si>
  <si>
    <t>FD11E8</t>
  </si>
  <si>
    <t>RSG</t>
  </si>
  <si>
    <t>FD1234</t>
  </si>
  <si>
    <t>FD1497</t>
  </si>
  <si>
    <t>FD178B</t>
  </si>
  <si>
    <t>FD1942</t>
  </si>
  <si>
    <t>S5-7155</t>
  </si>
  <si>
    <t>FD1E66</t>
  </si>
  <si>
    <t>FD220B</t>
  </si>
  <si>
    <t>FD224D</t>
  </si>
  <si>
    <t>G-MENU</t>
  </si>
  <si>
    <t>FD226B</t>
  </si>
  <si>
    <t>FD22D8</t>
  </si>
  <si>
    <t>FD22E9</t>
  </si>
  <si>
    <t>FD230F</t>
  </si>
  <si>
    <t>FD235E</t>
  </si>
  <si>
    <t>FD242A</t>
  </si>
  <si>
    <t>Webb</t>
  </si>
  <si>
    <t>FD2595</t>
  </si>
  <si>
    <t>C_G</t>
  </si>
  <si>
    <t>FD25F8</t>
  </si>
  <si>
    <t>FD26F3</t>
  </si>
  <si>
    <t>----</t>
  </si>
  <si>
    <t>FD2703</t>
  </si>
  <si>
    <t>FD27E4</t>
  </si>
  <si>
    <t>SHV2263</t>
  </si>
  <si>
    <t>FD2811</t>
  </si>
  <si>
    <t>FD2906</t>
  </si>
  <si>
    <t>xh558</t>
  </si>
  <si>
    <t>FD2953</t>
  </si>
  <si>
    <t>Y_C</t>
  </si>
  <si>
    <t>FD2977</t>
  </si>
  <si>
    <t>FD29A2</t>
  </si>
  <si>
    <t>FD2AE5</t>
  </si>
  <si>
    <t>FD2C0B</t>
  </si>
  <si>
    <t>FD2CBE</t>
  </si>
  <si>
    <t>FD2CC0</t>
  </si>
  <si>
    <t>FD2CCA</t>
  </si>
  <si>
    <t>FD2CEA</t>
  </si>
  <si>
    <t>KZA</t>
  </si>
  <si>
    <t>FD2D2D</t>
  </si>
  <si>
    <t>FD2D4A</t>
  </si>
  <si>
    <t>KZN</t>
  </si>
  <si>
    <t>FD2D4D</t>
  </si>
  <si>
    <t>FD2D6A</t>
  </si>
  <si>
    <t>FD2D76</t>
  </si>
  <si>
    <t>FD2D7C</t>
  </si>
  <si>
    <t>AS0</t>
  </si>
  <si>
    <t>FD2DCC</t>
  </si>
  <si>
    <t>naviter</t>
  </si>
  <si>
    <t>FD2DD5</t>
  </si>
  <si>
    <t>FD2E06</t>
  </si>
  <si>
    <t>ANPE</t>
  </si>
  <si>
    <t>ANP</t>
  </si>
  <si>
    <t>FD2E3A</t>
  </si>
  <si>
    <t>TRT</t>
  </si>
  <si>
    <t>FD2E7D</t>
  </si>
  <si>
    <t>FD2EE8</t>
  </si>
  <si>
    <t>FD30CF</t>
  </si>
  <si>
    <t>Seb27</t>
  </si>
  <si>
    <t>FD30D9</t>
  </si>
  <si>
    <t>TRG</t>
  </si>
  <si>
    <t>FD3172</t>
  </si>
  <si>
    <t>FD31F0</t>
  </si>
  <si>
    <t>FD3261</t>
  </si>
  <si>
    <t>n432M</t>
  </si>
  <si>
    <t>FD328A</t>
  </si>
  <si>
    <t>FD32ED</t>
  </si>
  <si>
    <t>FD332A</t>
  </si>
  <si>
    <t>G4 Crew</t>
  </si>
  <si>
    <t>G4C</t>
  </si>
  <si>
    <t>FD3371</t>
  </si>
  <si>
    <t>FD3456</t>
  </si>
  <si>
    <t>FD35A5</t>
  </si>
  <si>
    <t>RobAIRt</t>
  </si>
  <si>
    <t>FD35BD</t>
  </si>
  <si>
    <t>FD3627</t>
  </si>
  <si>
    <t>TONY</t>
  </si>
  <si>
    <t>FD3668</t>
  </si>
  <si>
    <t>FD3691</t>
  </si>
  <si>
    <t>FD37DE</t>
  </si>
  <si>
    <t>FD38F3</t>
  </si>
  <si>
    <t>FD38F6</t>
  </si>
  <si>
    <t>Temple</t>
  </si>
  <si>
    <t>FD395D</t>
  </si>
  <si>
    <t>N303BA</t>
  </si>
  <si>
    <t>FD395F</t>
  </si>
  <si>
    <t>RADO-Na</t>
  </si>
  <si>
    <t>RVn</t>
  </si>
  <si>
    <t>FD3AC8</t>
  </si>
  <si>
    <t>D-KCRZ</t>
  </si>
  <si>
    <t>FD3B30</t>
  </si>
  <si>
    <t>15-3142</t>
  </si>
  <si>
    <t>42i</t>
  </si>
  <si>
    <t>FD3C4A</t>
  </si>
  <si>
    <t>OM-IVAN</t>
  </si>
  <si>
    <t>FD3C5F</t>
  </si>
  <si>
    <t>FD3CB6</t>
  </si>
  <si>
    <t>FD3CF6</t>
  </si>
  <si>
    <t>N11CN</t>
  </si>
  <si>
    <t>FD3D80</t>
  </si>
  <si>
    <t>FD3EBB</t>
  </si>
  <si>
    <t>Ti2</t>
  </si>
  <si>
    <t>FD3EFF</t>
  </si>
  <si>
    <t>KDM</t>
  </si>
  <si>
    <t>FD3F05</t>
  </si>
  <si>
    <t>RC-HB4</t>
  </si>
  <si>
    <t>RC4</t>
  </si>
  <si>
    <t>FD3F07</t>
  </si>
  <si>
    <t>i-XI</t>
  </si>
  <si>
    <t>FD3F11</t>
  </si>
  <si>
    <t>N221ks</t>
  </si>
  <si>
    <t>FD3F33</t>
  </si>
  <si>
    <t>FD3FA5</t>
  </si>
  <si>
    <t>FD3FC6</t>
  </si>
  <si>
    <t>FD4053</t>
  </si>
  <si>
    <t>ChrisOU</t>
  </si>
  <si>
    <t>FD40E3</t>
  </si>
  <si>
    <t>OZP</t>
  </si>
  <si>
    <t>FD40F2</t>
  </si>
  <si>
    <t>FD40F3</t>
  </si>
  <si>
    <t>FD4115</t>
  </si>
  <si>
    <t>Ber</t>
  </si>
  <si>
    <t>FD4117</t>
  </si>
  <si>
    <t>Sof</t>
  </si>
  <si>
    <t>FD41CF</t>
  </si>
  <si>
    <t>DDZA</t>
  </si>
  <si>
    <t>FD4253</t>
  </si>
  <si>
    <t>FD4254</t>
  </si>
  <si>
    <t>FD4315</t>
  </si>
  <si>
    <t>ZyBy</t>
  </si>
  <si>
    <t>FD434F</t>
  </si>
  <si>
    <t>MiliusB</t>
  </si>
  <si>
    <t>FD437A</t>
  </si>
  <si>
    <t>FD439E</t>
  </si>
  <si>
    <t>FD43D0</t>
  </si>
  <si>
    <t>ZS-GCT</t>
  </si>
  <si>
    <t>EGn</t>
  </si>
  <si>
    <t>FD4410</t>
  </si>
  <si>
    <t>Kevin</t>
  </si>
  <si>
    <t>FD4458</t>
  </si>
  <si>
    <t>FD4470</t>
  </si>
  <si>
    <t>FD4471</t>
  </si>
  <si>
    <t>FD44AF</t>
  </si>
  <si>
    <t>FD44C7</t>
  </si>
  <si>
    <t>sm01</t>
  </si>
  <si>
    <t>FD44D0</t>
  </si>
  <si>
    <t>FD44FA</t>
  </si>
  <si>
    <t>FD44FC</t>
  </si>
  <si>
    <t>FD454A</t>
  </si>
  <si>
    <t>PT-ZYG</t>
  </si>
  <si>
    <t>FD4571</t>
  </si>
  <si>
    <t>JBW-ODn</t>
  </si>
  <si>
    <t>wOD</t>
  </si>
  <si>
    <t>FD4599</t>
  </si>
  <si>
    <t>FD459C</t>
  </si>
  <si>
    <t>N38KG</t>
  </si>
  <si>
    <t>FD45C3</t>
  </si>
  <si>
    <t>FD45CB</t>
  </si>
  <si>
    <t>fEISAl</t>
  </si>
  <si>
    <t>FD45DB</t>
  </si>
  <si>
    <t>FD4677</t>
  </si>
  <si>
    <t>FD4694</t>
  </si>
  <si>
    <t>VH UDS</t>
  </si>
  <si>
    <t>FD46E0</t>
  </si>
  <si>
    <t>FD46E4</t>
  </si>
  <si>
    <t>FD4721</t>
  </si>
  <si>
    <t>PN2</t>
  </si>
  <si>
    <t>FD4734</t>
  </si>
  <si>
    <t>RCOSTAN</t>
  </si>
  <si>
    <t>FD477F</t>
  </si>
  <si>
    <t>NAVFD22</t>
  </si>
  <si>
    <t>FD4785</t>
  </si>
  <si>
    <t>FD47B5</t>
  </si>
  <si>
    <t>CFYR</t>
  </si>
  <si>
    <t>FD47BD</t>
  </si>
  <si>
    <t>FD47C6</t>
  </si>
  <si>
    <t>Bex Rae</t>
  </si>
  <si>
    <t>FD482D</t>
  </si>
  <si>
    <t>FD4851</t>
  </si>
  <si>
    <t>FD485B</t>
  </si>
  <si>
    <t>FD4872</t>
  </si>
  <si>
    <t>Reggie</t>
  </si>
  <si>
    <t>Reg</t>
  </si>
  <si>
    <t>FD4885</t>
  </si>
  <si>
    <t>FD48D1</t>
  </si>
  <si>
    <t>FD4910</t>
  </si>
  <si>
    <t>FD4952</t>
  </si>
  <si>
    <t>I-IVPF</t>
  </si>
  <si>
    <t>FD4A19</t>
  </si>
  <si>
    <t>FD4A7A</t>
  </si>
  <si>
    <t>VH-XOJ</t>
  </si>
  <si>
    <t>FD4A92</t>
  </si>
  <si>
    <t>FD4AB3</t>
  </si>
  <si>
    <t>FD4ACE</t>
  </si>
  <si>
    <t>IOS</t>
  </si>
  <si>
    <t>FD4AF3</t>
  </si>
  <si>
    <t>FD4B01</t>
  </si>
  <si>
    <t>ZK-CYB</t>
  </si>
  <si>
    <t>CYB</t>
  </si>
  <si>
    <t>FD4B0E</t>
  </si>
  <si>
    <t>franky</t>
  </si>
  <si>
    <t>_24</t>
  </si>
  <si>
    <t>FD4B25</t>
  </si>
  <si>
    <t>FD4B47</t>
  </si>
  <si>
    <t>Keks</t>
  </si>
  <si>
    <t>FD4B4D</t>
  </si>
  <si>
    <t>FD4B73</t>
  </si>
  <si>
    <t>LukaJ</t>
  </si>
  <si>
    <t>FD4BA7</t>
  </si>
  <si>
    <t>FD4BC0</t>
  </si>
  <si>
    <t>lux</t>
  </si>
  <si>
    <t>FD4BC7</t>
  </si>
  <si>
    <t>MartinJ</t>
  </si>
  <si>
    <t>MJ2</t>
  </si>
  <si>
    <t>FD4BE4</t>
  </si>
  <si>
    <t>S53LKO</t>
  </si>
  <si>
    <t>FD4CE0</t>
  </si>
  <si>
    <t>D-NJFK</t>
  </si>
  <si>
    <t>FD4CF0</t>
  </si>
  <si>
    <t>smike</t>
  </si>
  <si>
    <t>FD4CF2</t>
  </si>
  <si>
    <t>S5-IOTA</t>
  </si>
  <si>
    <t>IKO</t>
  </si>
  <si>
    <t>FD4D63</t>
  </si>
  <si>
    <t>James</t>
  </si>
  <si>
    <t>Fr2</t>
  </si>
  <si>
    <t>FD4D65</t>
  </si>
  <si>
    <t>c3c</t>
  </si>
  <si>
    <t>FD4E73</t>
  </si>
  <si>
    <t>FD4E8F</t>
  </si>
  <si>
    <t>TRIPLEF</t>
  </si>
  <si>
    <t>_5a</t>
  </si>
  <si>
    <t>FD4EAE</t>
  </si>
  <si>
    <t>Pawel</t>
  </si>
  <si>
    <t>Paw</t>
  </si>
  <si>
    <t>FD4EC9</t>
  </si>
  <si>
    <t>Nav</t>
  </si>
  <si>
    <t>FD4EED</t>
  </si>
  <si>
    <t>FD4F15</t>
  </si>
  <si>
    <t>FD4F52</t>
  </si>
  <si>
    <t>LAG</t>
  </si>
  <si>
    <t>FD4F8B</t>
  </si>
  <si>
    <t>TUSCTOM</t>
  </si>
  <si>
    <t>FD4F9E</t>
  </si>
  <si>
    <t>SteveP</t>
  </si>
  <si>
    <t>FD4FA8</t>
  </si>
  <si>
    <t>FD5005</t>
  </si>
  <si>
    <t>FD6C88</t>
  </si>
  <si>
    <t>FD7894</t>
  </si>
  <si>
    <t>RC-HB7</t>
  </si>
  <si>
    <t>RC7</t>
  </si>
  <si>
    <t>FDA48B</t>
  </si>
  <si>
    <t>RC-HB6</t>
  </si>
  <si>
    <t>RC6</t>
  </si>
  <si>
    <t>FDB2AB</t>
  </si>
  <si>
    <t>G-PUNT</t>
  </si>
  <si>
    <t>FDB5F4</t>
  </si>
  <si>
    <t>RC-HB3</t>
  </si>
  <si>
    <t>RC3</t>
  </si>
  <si>
    <t>FDD94F</t>
  </si>
  <si>
    <t>HASUV</t>
  </si>
  <si>
    <t>SUV</t>
  </si>
  <si>
    <t>FDDE6E</t>
  </si>
  <si>
    <t>FE43EC</t>
  </si>
  <si>
    <t>SL-KST</t>
  </si>
  <si>
    <t>FE4BBD</t>
  </si>
  <si>
    <t>F-HSAH</t>
  </si>
  <si>
    <t>FEA728</t>
  </si>
  <si>
    <t>FEC557</t>
  </si>
  <si>
    <t>tracker</t>
  </si>
  <si>
    <t>FdV</t>
  </si>
  <si>
    <t>FEDB7D</t>
  </si>
  <si>
    <t>HASGV</t>
  </si>
  <si>
    <t>FEDE5B</t>
  </si>
  <si>
    <t>SZD-45 Ogar</t>
  </si>
  <si>
    <t>SP-0017</t>
  </si>
  <si>
    <t>FEDF5C</t>
  </si>
  <si>
    <t>FEDF6E</t>
  </si>
  <si>
    <t>HASTR</t>
  </si>
  <si>
    <t>HTR</t>
  </si>
  <si>
    <t>FEE398</t>
  </si>
  <si>
    <t>AYA_MW</t>
  </si>
  <si>
    <t>FF00B3</t>
  </si>
  <si>
    <t>fastbea</t>
  </si>
  <si>
    <t>bw</t>
  </si>
  <si>
    <t>FF017C</t>
  </si>
  <si>
    <t>sebu</t>
  </si>
  <si>
    <t>FF01A8</t>
  </si>
  <si>
    <t>Eisei</t>
  </si>
  <si>
    <t>FF0257</t>
  </si>
  <si>
    <t>IOTA 30</t>
  </si>
  <si>
    <t>FF03F8</t>
  </si>
  <si>
    <t>Bert</t>
  </si>
  <si>
    <t>FF0415</t>
  </si>
  <si>
    <t>GRAL_01</t>
  </si>
  <si>
    <t>FF0450</t>
  </si>
  <si>
    <t>FrN</t>
  </si>
  <si>
    <t>FF0455</t>
  </si>
  <si>
    <t>FF0528</t>
  </si>
  <si>
    <t>RomanT</t>
  </si>
  <si>
    <t>FF058D</t>
  </si>
  <si>
    <t>Litze</t>
  </si>
  <si>
    <t>FF05B2</t>
  </si>
  <si>
    <t>Michels</t>
  </si>
  <si>
    <t>4mm</t>
  </si>
  <si>
    <t>FF05BF</t>
  </si>
  <si>
    <t>FF05F8</t>
  </si>
  <si>
    <t>FF06FB</t>
  </si>
  <si>
    <t>E.H</t>
  </si>
  <si>
    <t>FF072E</t>
  </si>
  <si>
    <t>OLN</t>
  </si>
  <si>
    <t>FF0752</t>
  </si>
  <si>
    <t>JKO</t>
  </si>
  <si>
    <t>FF0797</t>
  </si>
  <si>
    <t>FF07FC</t>
  </si>
  <si>
    <t>FF0993</t>
  </si>
  <si>
    <t>Mario S</t>
  </si>
  <si>
    <t>FF0A6E</t>
  </si>
  <si>
    <t>DKO</t>
  </si>
  <si>
    <t>FF0AAF</t>
  </si>
  <si>
    <t>WoM</t>
  </si>
  <si>
    <t>FF0AB4</t>
  </si>
  <si>
    <t>FF0B54</t>
  </si>
  <si>
    <t>LNZ</t>
  </si>
  <si>
    <t>FF0B7C</t>
  </si>
  <si>
    <t>MK6</t>
  </si>
  <si>
    <t>FF0F08</t>
  </si>
  <si>
    <t>Heiko</t>
  </si>
  <si>
    <t>HeW</t>
  </si>
  <si>
    <t>FF0F31</t>
  </si>
  <si>
    <t>FF1125</t>
  </si>
  <si>
    <t>FF43EC</t>
  </si>
  <si>
    <t>SPOT-ST</t>
  </si>
  <si>
    <t>FF4823</t>
  </si>
  <si>
    <t>FF4A50</t>
  </si>
  <si>
    <t>Sigma10</t>
  </si>
  <si>
    <t>FF4A68</t>
  </si>
  <si>
    <t>FF4B78</t>
  </si>
  <si>
    <t>Viper4</t>
  </si>
  <si>
    <t>FF4B7C</t>
  </si>
  <si>
    <t>FF4C30</t>
  </si>
  <si>
    <t>OM-CJA</t>
  </si>
  <si>
    <t>FF4C48</t>
  </si>
  <si>
    <t>OM-MPY</t>
  </si>
  <si>
    <t>FF4E0C</t>
  </si>
  <si>
    <t>FF4E18</t>
  </si>
  <si>
    <t>ZA1</t>
  </si>
  <si>
    <t>FF4E78</t>
  </si>
  <si>
    <t>OK-CWF</t>
  </si>
  <si>
    <t>FF4EC4</t>
  </si>
  <si>
    <t>FF4F4C</t>
  </si>
  <si>
    <t>FF4FF0</t>
  </si>
  <si>
    <t>TEST3</t>
  </si>
  <si>
    <t>FF504C</t>
  </si>
  <si>
    <t>FF5184</t>
  </si>
  <si>
    <t>FF6400</t>
  </si>
  <si>
    <t>D-EHCP</t>
  </si>
  <si>
    <t>FF8D91</t>
  </si>
  <si>
    <t>FFA51F</t>
  </si>
  <si>
    <t>HBPQK</t>
  </si>
  <si>
    <t>PQK</t>
  </si>
  <si>
    <t>FFAD54</t>
  </si>
  <si>
    <t>OK-EOD</t>
  </si>
  <si>
    <t>FFBA78</t>
  </si>
  <si>
    <t>SZ-406</t>
  </si>
  <si>
    <t>FFBA7B</t>
  </si>
  <si>
    <t>FA-413</t>
  </si>
  <si>
    <t>FFD968</t>
  </si>
  <si>
    <t>HA-YVIG</t>
  </si>
  <si>
    <t>VIG</t>
  </si>
  <si>
    <t>FFDE5D</t>
  </si>
  <si>
    <t>oe9233</t>
  </si>
  <si>
    <t>FFDE69</t>
  </si>
  <si>
    <t>FFDE7D</t>
  </si>
  <si>
    <t>FFDF59</t>
  </si>
  <si>
    <t>DES</t>
  </si>
  <si>
    <t>FFFD23</t>
  </si>
  <si>
    <t>FFFFF1</t>
  </si>
  <si>
    <t>PG-0349</t>
  </si>
  <si>
    <t>FFFFF9</t>
  </si>
  <si>
    <t>FFFFFF</t>
  </si>
  <si>
    <t>ERROR</t>
  </si>
  <si>
    <t>000000</t>
  </si>
  <si>
    <t>000001</t>
  </si>
  <si>
    <t>000002</t>
  </si>
  <si>
    <t>000010</t>
  </si>
  <si>
    <t>000011</t>
  </si>
  <si>
    <t>000013</t>
  </si>
  <si>
    <t>000015</t>
  </si>
  <si>
    <t>000037</t>
  </si>
  <si>
    <t>000040</t>
  </si>
  <si>
    <t>000063</t>
  </si>
  <si>
    <t>000111</t>
  </si>
  <si>
    <t>000112</t>
  </si>
  <si>
    <t>000114</t>
  </si>
  <si>
    <t>000115</t>
  </si>
  <si>
    <t>000229</t>
  </si>
  <si>
    <t>000246</t>
  </si>
  <si>
    <t>000256</t>
  </si>
  <si>
    <t>000262</t>
  </si>
  <si>
    <t>000296</t>
  </si>
  <si>
    <t>000333</t>
  </si>
  <si>
    <t>000338</t>
  </si>
  <si>
    <t>000339</t>
  </si>
  <si>
    <t>000343</t>
  </si>
  <si>
    <t>000350</t>
  </si>
  <si>
    <t>000366</t>
  </si>
  <si>
    <t>000368</t>
  </si>
  <si>
    <t>000414</t>
  </si>
  <si>
    <t>000423</t>
  </si>
  <si>
    <t>000451</t>
  </si>
  <si>
    <t>000503</t>
  </si>
  <si>
    <t>000514</t>
  </si>
  <si>
    <t>000597</t>
  </si>
  <si>
    <t>000617</t>
  </si>
  <si>
    <t>000654</t>
  </si>
  <si>
    <t>000673</t>
  </si>
  <si>
    <t>000683</t>
  </si>
  <si>
    <t>000684</t>
  </si>
  <si>
    <t>000689</t>
  </si>
  <si>
    <t>000776</t>
  </si>
  <si>
    <t>000840</t>
  </si>
  <si>
    <t>000844</t>
  </si>
  <si>
    <t>000871</t>
  </si>
  <si>
    <t>000888</t>
  </si>
  <si>
    <t>000929</t>
  </si>
  <si>
    <t>000935</t>
  </si>
  <si>
    <t>000962</t>
  </si>
  <si>
    <t>000963</t>
  </si>
  <si>
    <t>000967</t>
  </si>
  <si>
    <t>001030</t>
  </si>
  <si>
    <t>001233</t>
  </si>
  <si>
    <t>001247</t>
  </si>
  <si>
    <t>001254</t>
  </si>
  <si>
    <t>001318</t>
  </si>
  <si>
    <t>001352</t>
  </si>
  <si>
    <t>001446</t>
  </si>
  <si>
    <t>001474</t>
  </si>
  <si>
    <t>001502</t>
  </si>
  <si>
    <t>001503</t>
  </si>
  <si>
    <t>001549</t>
  </si>
  <si>
    <t>001571</t>
  </si>
  <si>
    <t>001607</t>
  </si>
  <si>
    <t>001652</t>
  </si>
  <si>
    <t>001661</t>
  </si>
  <si>
    <t>001670</t>
  </si>
  <si>
    <t>001694</t>
  </si>
  <si>
    <t>001746</t>
  </si>
  <si>
    <t>001752</t>
  </si>
  <si>
    <t>001848</t>
  </si>
  <si>
    <t>001863</t>
  </si>
  <si>
    <t>001887</t>
  </si>
  <si>
    <t>001954</t>
  </si>
  <si>
    <t>002012</t>
  </si>
  <si>
    <t>002047</t>
  </si>
  <si>
    <t>002250</t>
  </si>
  <si>
    <t>002371</t>
  </si>
  <si>
    <t>002419</t>
  </si>
  <si>
    <t>002427</t>
  </si>
  <si>
    <t>002444</t>
  </si>
  <si>
    <t>002446</t>
  </si>
  <si>
    <t>002489</t>
  </si>
  <si>
    <t>002531</t>
  </si>
  <si>
    <t>002545</t>
  </si>
  <si>
    <t>002705</t>
  </si>
  <si>
    <t>002720</t>
  </si>
  <si>
    <t>002765</t>
  </si>
  <si>
    <t>002787</t>
  </si>
  <si>
    <t>002795</t>
  </si>
  <si>
    <t>002814</t>
  </si>
  <si>
    <t>002858</t>
  </si>
  <si>
    <t>002999</t>
  </si>
  <si>
    <t>003022</t>
  </si>
  <si>
    <t>003033</t>
  </si>
  <si>
    <t>003230</t>
  </si>
  <si>
    <t>003245</t>
  </si>
  <si>
    <t>003383</t>
  </si>
  <si>
    <t>003390</t>
  </si>
  <si>
    <t>003665</t>
  </si>
  <si>
    <t>003733</t>
  </si>
  <si>
    <t>003751</t>
  </si>
  <si>
    <t>003812</t>
  </si>
  <si>
    <t>003848</t>
  </si>
  <si>
    <t>003854</t>
  </si>
  <si>
    <t>003974</t>
  </si>
  <si>
    <t>004014</t>
  </si>
  <si>
    <t>004152</t>
  </si>
  <si>
    <t>004172</t>
  </si>
  <si>
    <t>004176</t>
  </si>
  <si>
    <t>004202</t>
  </si>
  <si>
    <t>004335</t>
  </si>
  <si>
    <t>004389</t>
  </si>
  <si>
    <t>004462</t>
  </si>
  <si>
    <t>004525</t>
  </si>
  <si>
    <t>004604</t>
  </si>
  <si>
    <t>004641</t>
  </si>
  <si>
    <t>004664</t>
  </si>
  <si>
    <t>004701</t>
  </si>
  <si>
    <t>004702</t>
  </si>
  <si>
    <t>004707</t>
  </si>
  <si>
    <t>004811</t>
  </si>
  <si>
    <t>004839</t>
  </si>
  <si>
    <t>004848</t>
  </si>
  <si>
    <t>004858</t>
  </si>
  <si>
    <t>004925</t>
  </si>
  <si>
    <t>004997</t>
  </si>
  <si>
    <t>005071</t>
  </si>
  <si>
    <t>005196</t>
  </si>
  <si>
    <t>005255</t>
  </si>
  <si>
    <t>005381</t>
  </si>
  <si>
    <t>005400</t>
  </si>
  <si>
    <t>005501</t>
  </si>
  <si>
    <t>005517</t>
  </si>
  <si>
    <t>005523</t>
  </si>
  <si>
    <t>005533</t>
  </si>
  <si>
    <t>005610</t>
  </si>
  <si>
    <t>005693</t>
  </si>
  <si>
    <t>005877</t>
  </si>
  <si>
    <t>006179</t>
  </si>
  <si>
    <t>006203</t>
  </si>
  <si>
    <t>006395</t>
  </si>
  <si>
    <t>006471</t>
  </si>
  <si>
    <t>006514</t>
  </si>
  <si>
    <t>006569</t>
  </si>
  <si>
    <t>006704</t>
  </si>
  <si>
    <t>006789</t>
  </si>
  <si>
    <t>006E06</t>
  </si>
  <si>
    <t>007392</t>
  </si>
  <si>
    <t>007462</t>
  </si>
  <si>
    <t>0081E2</t>
  </si>
  <si>
    <t>009025</t>
  </si>
  <si>
    <t>009049</t>
  </si>
  <si>
    <t>009181</t>
  </si>
  <si>
    <t>009282</t>
  </si>
  <si>
    <t>009445</t>
  </si>
  <si>
    <t>009841</t>
  </si>
  <si>
    <t>009843</t>
  </si>
  <si>
    <t>009844</t>
  </si>
  <si>
    <t>009845</t>
  </si>
  <si>
    <t>010129</t>
  </si>
  <si>
    <t>010140</t>
  </si>
  <si>
    <t>010144</t>
  </si>
  <si>
    <t>011288</t>
  </si>
  <si>
    <t>011292</t>
  </si>
  <si>
    <t>011821</t>
  </si>
  <si>
    <t>011822</t>
  </si>
  <si>
    <t>013020</t>
  </si>
  <si>
    <t>013032</t>
  </si>
  <si>
    <t>014312</t>
  </si>
  <si>
    <t>016027</t>
  </si>
  <si>
    <t>0201E8</t>
  </si>
  <si>
    <t>020827</t>
  </si>
  <si>
    <t>021338</t>
  </si>
  <si>
    <t>022710</t>
  </si>
  <si>
    <t>023324</t>
  </si>
  <si>
    <t>023753</t>
  </si>
  <si>
    <t>024234</t>
  </si>
  <si>
    <t>024835</t>
  </si>
  <si>
    <t>024932</t>
  </si>
  <si>
    <t>025226</t>
  </si>
  <si>
    <t>025522</t>
  </si>
  <si>
    <t>026079</t>
  </si>
  <si>
    <t>030581</t>
  </si>
  <si>
    <t>030882</t>
  </si>
  <si>
    <t>032536</t>
  </si>
  <si>
    <t>033042</t>
  </si>
  <si>
    <t>033631</t>
  </si>
  <si>
    <t>033899</t>
  </si>
  <si>
    <t>033915</t>
  </si>
  <si>
    <t>034819</t>
  </si>
  <si>
    <t>035E35</t>
  </si>
  <si>
    <t>040002</t>
  </si>
  <si>
    <t>040311</t>
  </si>
  <si>
    <t>040404</t>
  </si>
  <si>
    <t>040899</t>
  </si>
  <si>
    <t>040928</t>
  </si>
  <si>
    <t>041156</t>
  </si>
  <si>
    <t>041203</t>
  </si>
  <si>
    <t>041337</t>
  </si>
  <si>
    <t>041464</t>
  </si>
  <si>
    <t>041518</t>
  </si>
  <si>
    <t>041580</t>
  </si>
  <si>
    <t>0415E0</t>
  </si>
  <si>
    <t>041720</t>
  </si>
  <si>
    <t>041926</t>
  </si>
  <si>
    <t>042703</t>
  </si>
  <si>
    <t>042773</t>
  </si>
  <si>
    <t>046127</t>
  </si>
  <si>
    <t>046213</t>
  </si>
  <si>
    <t>046215</t>
  </si>
  <si>
    <t>046217</t>
  </si>
  <si>
    <t>046274</t>
  </si>
  <si>
    <t>047794</t>
  </si>
  <si>
    <t>048558</t>
  </si>
  <si>
    <t>048580</t>
  </si>
  <si>
    <t>048614</t>
  </si>
  <si>
    <t>048644</t>
  </si>
  <si>
    <t>048654</t>
  </si>
  <si>
    <t>049E34</t>
  </si>
  <si>
    <t>050891</t>
  </si>
  <si>
    <t>052889</t>
  </si>
  <si>
    <t>053685</t>
  </si>
  <si>
    <t>053814</t>
  </si>
  <si>
    <t>053816</t>
  </si>
  <si>
    <t>054916</t>
  </si>
  <si>
    <t>060577</t>
  </si>
  <si>
    <t>062024</t>
  </si>
  <si>
    <t>062323</t>
  </si>
  <si>
    <t>062909</t>
  </si>
  <si>
    <t>063770</t>
  </si>
  <si>
    <t>063868</t>
  </si>
  <si>
    <t>0642E4</t>
  </si>
  <si>
    <t>064650</t>
  </si>
  <si>
    <t>065247</t>
  </si>
  <si>
    <t>066015</t>
  </si>
  <si>
    <t>070678</t>
  </si>
  <si>
    <t>071308</t>
  </si>
  <si>
    <t>071937</t>
  </si>
  <si>
    <t>071998</t>
  </si>
  <si>
    <t>072000</t>
  </si>
  <si>
    <t>072537</t>
  </si>
  <si>
    <t>072921</t>
  </si>
  <si>
    <t>073497</t>
  </si>
  <si>
    <t>073738</t>
  </si>
  <si>
    <t>0742E2</t>
  </si>
  <si>
    <t>074308</t>
  </si>
  <si>
    <t>074348</t>
  </si>
  <si>
    <t>074374</t>
  </si>
  <si>
    <t>074812</t>
  </si>
  <si>
    <t>075090</t>
  </si>
  <si>
    <t>078879</t>
  </si>
  <si>
    <t>078E84</t>
  </si>
  <si>
    <t>079204</t>
  </si>
  <si>
    <t>079564</t>
  </si>
  <si>
    <t>080174</t>
  </si>
  <si>
    <t>080638</t>
  </si>
  <si>
    <t>080798</t>
  </si>
  <si>
    <t>080894</t>
  </si>
  <si>
    <t>080950</t>
  </si>
  <si>
    <t>0811E0</t>
  </si>
  <si>
    <t>081214</t>
  </si>
  <si>
    <t>081599</t>
  </si>
  <si>
    <t>082704</t>
  </si>
  <si>
    <t>082764</t>
  </si>
  <si>
    <t>083098</t>
  </si>
  <si>
    <t>083414</t>
  </si>
  <si>
    <t>083580</t>
  </si>
  <si>
    <t>083729</t>
  </si>
  <si>
    <t>084431</t>
  </si>
  <si>
    <t>084E14</t>
  </si>
  <si>
    <t>084E90</t>
  </si>
  <si>
    <t>0853E0</t>
  </si>
  <si>
    <t>085744</t>
  </si>
  <si>
    <t>0862E8</t>
  </si>
  <si>
    <t>0871E0</t>
  </si>
  <si>
    <t>087955</t>
  </si>
  <si>
    <t>089144</t>
  </si>
  <si>
    <t>089850</t>
  </si>
  <si>
    <t>090929</t>
  </si>
  <si>
    <t>092624</t>
  </si>
  <si>
    <t>0929E1</t>
  </si>
  <si>
    <t>093815</t>
  </si>
  <si>
    <t>094054</t>
  </si>
  <si>
    <t>100029</t>
  </si>
  <si>
    <t>100052</t>
  </si>
  <si>
    <t>100661</t>
  </si>
  <si>
    <t>102013</t>
  </si>
  <si>
    <t>102030</t>
  </si>
  <si>
    <t>102683</t>
  </si>
  <si>
    <t>103103</t>
  </si>
  <si>
    <t>104280</t>
  </si>
  <si>
    <t>105632</t>
  </si>
  <si>
    <t>110005</t>
  </si>
  <si>
    <t>110007</t>
  </si>
  <si>
    <t>110008</t>
  </si>
  <si>
    <t>110010</t>
  </si>
  <si>
    <t>110024</t>
  </si>
  <si>
    <t>110026</t>
  </si>
  <si>
    <t>110034</t>
  </si>
  <si>
    <t>110049</t>
  </si>
  <si>
    <t>110058</t>
  </si>
  <si>
    <t>110059</t>
  </si>
  <si>
    <t>110063</t>
  </si>
  <si>
    <t>110065</t>
  </si>
  <si>
    <t>110066</t>
  </si>
  <si>
    <t>110070</t>
  </si>
  <si>
    <t>110071</t>
  </si>
  <si>
    <t>110078</t>
  </si>
  <si>
    <t>110096</t>
  </si>
  <si>
    <t>110099</t>
  </si>
  <si>
    <t>1100E4</t>
  </si>
  <si>
    <t>1100E8</t>
  </si>
  <si>
    <t>110106</t>
  </si>
  <si>
    <t>110108</t>
  </si>
  <si>
    <t>110117</t>
  </si>
  <si>
    <t>110136</t>
  </si>
  <si>
    <t>110137</t>
  </si>
  <si>
    <t>110141</t>
  </si>
  <si>
    <t>110151</t>
  </si>
  <si>
    <t>110165</t>
  </si>
  <si>
    <t>110168</t>
  </si>
  <si>
    <t>110169</t>
  </si>
  <si>
    <t>110182</t>
  </si>
  <si>
    <t>110186</t>
  </si>
  <si>
    <t>1101E0</t>
  </si>
  <si>
    <t>1101E3</t>
  </si>
  <si>
    <t>1101E6</t>
  </si>
  <si>
    <t>110202</t>
  </si>
  <si>
    <t>110203</t>
  </si>
  <si>
    <t>110207</t>
  </si>
  <si>
    <t>110210</t>
  </si>
  <si>
    <t>110213</t>
  </si>
  <si>
    <t>110229</t>
  </si>
  <si>
    <t>110238</t>
  </si>
  <si>
    <t>110239</t>
  </si>
  <si>
    <t>110244</t>
  </si>
  <si>
    <t>110248</t>
  </si>
  <si>
    <t>110255</t>
  </si>
  <si>
    <t>110257</t>
  </si>
  <si>
    <t>110258</t>
  </si>
  <si>
    <t>110264</t>
  </si>
  <si>
    <t>110265</t>
  </si>
  <si>
    <t>110269</t>
  </si>
  <si>
    <t>110278</t>
  </si>
  <si>
    <t>110280</t>
  </si>
  <si>
    <t>110281</t>
  </si>
  <si>
    <t>110282</t>
  </si>
  <si>
    <t>110284</t>
  </si>
  <si>
    <t>110285</t>
  </si>
  <si>
    <t>110288</t>
  </si>
  <si>
    <t>110298</t>
  </si>
  <si>
    <t>110299</t>
  </si>
  <si>
    <t>1102E5</t>
  </si>
  <si>
    <t>110300</t>
  </si>
  <si>
    <t>110308</t>
  </si>
  <si>
    <t>110311</t>
  </si>
  <si>
    <t>110315</t>
  </si>
  <si>
    <t>110318</t>
  </si>
  <si>
    <t>110320</t>
  </si>
  <si>
    <t>110330</t>
  </si>
  <si>
    <t>110331</t>
  </si>
  <si>
    <t>110338</t>
  </si>
  <si>
    <t>110339</t>
  </si>
  <si>
    <t>110341</t>
  </si>
  <si>
    <t>110345</t>
  </si>
  <si>
    <t>110347</t>
  </si>
  <si>
    <t>110348</t>
  </si>
  <si>
    <t>110349</t>
  </si>
  <si>
    <t>110352</t>
  </si>
  <si>
    <t>110353</t>
  </si>
  <si>
    <t>110362</t>
  </si>
  <si>
    <t>110384</t>
  </si>
  <si>
    <t>110388</t>
  </si>
  <si>
    <t>110393</t>
  </si>
  <si>
    <t>110397</t>
  </si>
  <si>
    <t>1103E2</t>
  </si>
  <si>
    <t>1103E5</t>
  </si>
  <si>
    <t>110406</t>
  </si>
  <si>
    <t>110412</t>
  </si>
  <si>
    <t>110435</t>
  </si>
  <si>
    <t>110461</t>
  </si>
  <si>
    <t>110464</t>
  </si>
  <si>
    <t>110467</t>
  </si>
  <si>
    <t>110482</t>
  </si>
  <si>
    <t>110483</t>
  </si>
  <si>
    <t>110487</t>
  </si>
  <si>
    <t>110491</t>
  </si>
  <si>
    <t>110502</t>
  </si>
  <si>
    <t>110503</t>
  </si>
  <si>
    <t>110509</t>
  </si>
  <si>
    <t>110511</t>
  </si>
  <si>
    <t>110512</t>
  </si>
  <si>
    <t>110519</t>
  </si>
  <si>
    <t>110520</t>
  </si>
  <si>
    <t>110523</t>
  </si>
  <si>
    <t>110527</t>
  </si>
  <si>
    <t>110528</t>
  </si>
  <si>
    <t>110529</t>
  </si>
  <si>
    <t>110534</t>
  </si>
  <si>
    <t>110536</t>
  </si>
  <si>
    <t>110539</t>
  </si>
  <si>
    <t>110541</t>
  </si>
  <si>
    <t>110551</t>
  </si>
  <si>
    <t>110556</t>
  </si>
  <si>
    <t>110575</t>
  </si>
  <si>
    <t>110579</t>
  </si>
  <si>
    <t>110584</t>
  </si>
  <si>
    <t>110594</t>
  </si>
  <si>
    <t>1105E2</t>
  </si>
  <si>
    <t>1105E4</t>
  </si>
  <si>
    <t>1105E5</t>
  </si>
  <si>
    <t>110607</t>
  </si>
  <si>
    <t>110611</t>
  </si>
  <si>
    <t>110618</t>
  </si>
  <si>
    <t>110626</t>
  </si>
  <si>
    <t>110634</t>
  </si>
  <si>
    <t>110639</t>
  </si>
  <si>
    <t>110642</t>
  </si>
  <si>
    <t>110645</t>
  </si>
  <si>
    <t>110650</t>
  </si>
  <si>
    <t>110652</t>
  </si>
  <si>
    <t>110653</t>
  </si>
  <si>
    <t>110656</t>
  </si>
  <si>
    <t>110661</t>
  </si>
  <si>
    <t>110668</t>
  </si>
  <si>
    <t>1106E5</t>
  </si>
  <si>
    <t>110700</t>
  </si>
  <si>
    <t>110701</t>
  </si>
  <si>
    <t>110702</t>
  </si>
  <si>
    <t>110708</t>
  </si>
  <si>
    <t>110713</t>
  </si>
  <si>
    <t>110722</t>
  </si>
  <si>
    <t>110729</t>
  </si>
  <si>
    <t>110732</t>
  </si>
  <si>
    <t>110733</t>
  </si>
  <si>
    <t>110735</t>
  </si>
  <si>
    <t>110739</t>
  </si>
  <si>
    <t>110748</t>
  </si>
  <si>
    <t>110749</t>
  </si>
  <si>
    <t>110751</t>
  </si>
  <si>
    <t>110752</t>
  </si>
  <si>
    <t>110753</t>
  </si>
  <si>
    <t>110755</t>
  </si>
  <si>
    <t>110768</t>
  </si>
  <si>
    <t>110769</t>
  </si>
  <si>
    <t>110778</t>
  </si>
  <si>
    <t>110779</t>
  </si>
  <si>
    <t>110785</t>
  </si>
  <si>
    <t>110793</t>
  </si>
  <si>
    <t>1107E1</t>
  </si>
  <si>
    <t>1107E4</t>
  </si>
  <si>
    <t>1107E8</t>
  </si>
  <si>
    <t>110810</t>
  </si>
  <si>
    <t>110823</t>
  </si>
  <si>
    <t>110845</t>
  </si>
  <si>
    <t>110850</t>
  </si>
  <si>
    <t>110858</t>
  </si>
  <si>
    <t>110859</t>
  </si>
  <si>
    <t>110872</t>
  </si>
  <si>
    <t>110883</t>
  </si>
  <si>
    <t>110894</t>
  </si>
  <si>
    <t>1108E4</t>
  </si>
  <si>
    <t>1108E8</t>
  </si>
  <si>
    <t>110901</t>
  </si>
  <si>
    <t>110907</t>
  </si>
  <si>
    <t>110909</t>
  </si>
  <si>
    <t>110911</t>
  </si>
  <si>
    <t>110918</t>
  </si>
  <si>
    <t>110945</t>
  </si>
  <si>
    <t>110949</t>
  </si>
  <si>
    <t>110952</t>
  </si>
  <si>
    <t>110957</t>
  </si>
  <si>
    <t>1109E5</t>
  </si>
  <si>
    <t>110E01</t>
  </si>
  <si>
    <t>110E05</t>
  </si>
  <si>
    <t>110E06</t>
  </si>
  <si>
    <t>110E08</t>
  </si>
  <si>
    <t>110E22</t>
  </si>
  <si>
    <t>110E24</t>
  </si>
  <si>
    <t>110E36</t>
  </si>
  <si>
    <t>110E37</t>
  </si>
  <si>
    <t>110E43</t>
  </si>
  <si>
    <t>110E48</t>
  </si>
  <si>
    <t>110E58</t>
  </si>
  <si>
    <t>110E63</t>
  </si>
  <si>
    <t>110E78</t>
  </si>
  <si>
    <t>110E88</t>
  </si>
  <si>
    <t>110E95</t>
  </si>
  <si>
    <t>110E99</t>
  </si>
  <si>
    <t>111001</t>
  </si>
  <si>
    <t>111002</t>
  </si>
  <si>
    <t>111007</t>
  </si>
  <si>
    <t>111008</t>
  </si>
  <si>
    <t>111011</t>
  </si>
  <si>
    <t>111012</t>
  </si>
  <si>
    <t>111019</t>
  </si>
  <si>
    <t>111020</t>
  </si>
  <si>
    <t>111068</t>
  </si>
  <si>
    <t>111070</t>
  </si>
  <si>
    <t>111071</t>
  </si>
  <si>
    <t>111077</t>
  </si>
  <si>
    <t>111085</t>
  </si>
  <si>
    <t>111101</t>
  </si>
  <si>
    <t>111111</t>
  </si>
  <si>
    <t>111112</t>
  </si>
  <si>
    <t>111113</t>
  </si>
  <si>
    <t>111114</t>
  </si>
  <si>
    <t>111115</t>
  </si>
  <si>
    <t>111119</t>
  </si>
  <si>
    <t>111130</t>
  </si>
  <si>
    <t>111151</t>
  </si>
  <si>
    <t>111154</t>
  </si>
  <si>
    <t>111159</t>
  </si>
  <si>
    <t>111165</t>
  </si>
  <si>
    <t>111167</t>
  </si>
  <si>
    <t>111170</t>
  </si>
  <si>
    <t>111173</t>
  </si>
  <si>
    <t>111188</t>
  </si>
  <si>
    <t>111192</t>
  </si>
  <si>
    <t>111193</t>
  </si>
  <si>
    <t>111198</t>
  </si>
  <si>
    <t>111199</t>
  </si>
  <si>
    <t>1111E7</t>
  </si>
  <si>
    <t>111201</t>
  </si>
  <si>
    <t>111203</t>
  </si>
  <si>
    <t>111231</t>
  </si>
  <si>
    <t>111282</t>
  </si>
  <si>
    <t>111291</t>
  </si>
  <si>
    <t>111296</t>
  </si>
  <si>
    <t>111297</t>
  </si>
  <si>
    <t>111298</t>
  </si>
  <si>
    <t>111299</t>
  </si>
  <si>
    <t>111300</t>
  </si>
  <si>
    <t>111301</t>
  </si>
  <si>
    <t>111302</t>
  </si>
  <si>
    <t>111317</t>
  </si>
  <si>
    <t>111324</t>
  </si>
  <si>
    <t>111329</t>
  </si>
  <si>
    <t>111344</t>
  </si>
  <si>
    <t>111348</t>
  </si>
  <si>
    <t>111370</t>
  </si>
  <si>
    <t>111374</t>
  </si>
  <si>
    <t>111382</t>
  </si>
  <si>
    <t>111392</t>
  </si>
  <si>
    <t>111403</t>
  </si>
  <si>
    <t>111409</t>
  </si>
  <si>
    <t>111412</t>
  </si>
  <si>
    <t>111414</t>
  </si>
  <si>
    <t>111432</t>
  </si>
  <si>
    <t>111444</t>
  </si>
  <si>
    <t>111447</t>
  </si>
  <si>
    <t>111454</t>
  </si>
  <si>
    <t>111471</t>
  </si>
  <si>
    <t>111475</t>
  </si>
  <si>
    <t>111483</t>
  </si>
  <si>
    <t>111495</t>
  </si>
  <si>
    <t>111497</t>
  </si>
  <si>
    <t>111498</t>
  </si>
  <si>
    <t>111505</t>
  </si>
  <si>
    <t>111533</t>
  </si>
  <si>
    <t>111542</t>
  </si>
  <si>
    <t>111552</t>
  </si>
  <si>
    <t>111553</t>
  </si>
  <si>
    <t>111563</t>
  </si>
  <si>
    <t>111567</t>
  </si>
  <si>
    <t>111578</t>
  </si>
  <si>
    <t>111583</t>
  </si>
  <si>
    <t>111589</t>
  </si>
  <si>
    <t>111633</t>
  </si>
  <si>
    <t>111651</t>
  </si>
  <si>
    <t>111657</t>
  </si>
  <si>
    <t>111698</t>
  </si>
  <si>
    <t>1116E3</t>
  </si>
  <si>
    <t>111719</t>
  </si>
  <si>
    <t>111720</t>
  </si>
  <si>
    <t>111735</t>
  </si>
  <si>
    <t>111738</t>
  </si>
  <si>
    <t>111739</t>
  </si>
  <si>
    <t>111759</t>
  </si>
  <si>
    <t>111783</t>
  </si>
  <si>
    <t>111812</t>
  </si>
  <si>
    <t>111817</t>
  </si>
  <si>
    <t>111819</t>
  </si>
  <si>
    <t>111826</t>
  </si>
  <si>
    <t>111832</t>
  </si>
  <si>
    <t>111851</t>
  </si>
  <si>
    <t>111870</t>
  </si>
  <si>
    <t>111890</t>
  </si>
  <si>
    <t>111896</t>
  </si>
  <si>
    <t>1118E7</t>
  </si>
  <si>
    <t>111902</t>
  </si>
  <si>
    <t>111907</t>
  </si>
  <si>
    <t>111909</t>
  </si>
  <si>
    <t>111913</t>
  </si>
  <si>
    <t>111914</t>
  </si>
  <si>
    <t>111916</t>
  </si>
  <si>
    <t>111936</t>
  </si>
  <si>
    <t>111942</t>
  </si>
  <si>
    <t>111987</t>
  </si>
  <si>
    <t>111988</t>
  </si>
  <si>
    <t>1119E1</t>
  </si>
  <si>
    <t>111E17</t>
  </si>
  <si>
    <t>111E43</t>
  </si>
  <si>
    <t>111E47</t>
  </si>
  <si>
    <t>111E50</t>
  </si>
  <si>
    <t>111E56</t>
  </si>
  <si>
    <t>111E57</t>
  </si>
  <si>
    <t>111E60</t>
  </si>
  <si>
    <t>111E79</t>
  </si>
  <si>
    <t>111E83</t>
  </si>
  <si>
    <t>111E97</t>
  </si>
  <si>
    <t>112016</t>
  </si>
  <si>
    <t>112025</t>
  </si>
  <si>
    <t>112034</t>
  </si>
  <si>
    <t>112052</t>
  </si>
  <si>
    <t>112064</t>
  </si>
  <si>
    <t>112084</t>
  </si>
  <si>
    <t>112092</t>
  </si>
  <si>
    <t>1120E2</t>
  </si>
  <si>
    <t>112101</t>
  </si>
  <si>
    <t>112105</t>
  </si>
  <si>
    <t>112121</t>
  </si>
  <si>
    <t>112136</t>
  </si>
  <si>
    <t>112137</t>
  </si>
  <si>
    <t>112176</t>
  </si>
  <si>
    <t>112185</t>
  </si>
  <si>
    <t>112192</t>
  </si>
  <si>
    <t>1121E6</t>
  </si>
  <si>
    <t>112203</t>
  </si>
  <si>
    <t>112213</t>
  </si>
  <si>
    <t>112217</t>
  </si>
  <si>
    <t>112231</t>
  </si>
  <si>
    <t>112233</t>
  </si>
  <si>
    <t>112235</t>
  </si>
  <si>
    <t>112283</t>
  </si>
  <si>
    <t>112289</t>
  </si>
  <si>
    <t>112294</t>
  </si>
  <si>
    <t>112299</t>
  </si>
  <si>
    <t>112303</t>
  </si>
  <si>
    <t>112331</t>
  </si>
  <si>
    <t>112339</t>
  </si>
  <si>
    <t>112347</t>
  </si>
  <si>
    <t>112372</t>
  </si>
  <si>
    <t>112386</t>
  </si>
  <si>
    <t>112402</t>
  </si>
  <si>
    <t>112415</t>
  </si>
  <si>
    <t>112424</t>
  </si>
  <si>
    <t>112514</t>
  </si>
  <si>
    <t>112525</t>
  </si>
  <si>
    <t>112532</t>
  </si>
  <si>
    <t>112541</t>
  </si>
  <si>
    <t>112565</t>
  </si>
  <si>
    <t>112575</t>
  </si>
  <si>
    <t>112598</t>
  </si>
  <si>
    <t>1125E3</t>
  </si>
  <si>
    <t>112602</t>
  </si>
  <si>
    <t>112606</t>
  </si>
  <si>
    <t>112611</t>
  </si>
  <si>
    <t>112612</t>
  </si>
  <si>
    <t>112623</t>
  </si>
  <si>
    <t>112624</t>
  </si>
  <si>
    <t>112633</t>
  </si>
  <si>
    <t>112670</t>
  </si>
  <si>
    <t>112673</t>
  </si>
  <si>
    <t>112674</t>
  </si>
  <si>
    <t>112723</t>
  </si>
  <si>
    <t>112731</t>
  </si>
  <si>
    <t>112734</t>
  </si>
  <si>
    <t>112740</t>
  </si>
  <si>
    <t>112747</t>
  </si>
  <si>
    <t>112768</t>
  </si>
  <si>
    <t>112789</t>
  </si>
  <si>
    <t>112796</t>
  </si>
  <si>
    <t>1127E5</t>
  </si>
  <si>
    <t>112824</t>
  </si>
  <si>
    <t>112843</t>
  </si>
  <si>
    <t>112846</t>
  </si>
  <si>
    <t>112856</t>
  </si>
  <si>
    <t>112891</t>
  </si>
  <si>
    <t>112926</t>
  </si>
  <si>
    <t>112949</t>
  </si>
  <si>
    <t>112955</t>
  </si>
  <si>
    <t>112E37</t>
  </si>
  <si>
    <t>112E46</t>
  </si>
  <si>
    <t>112E58</t>
  </si>
  <si>
    <t>112E62</t>
  </si>
  <si>
    <t>112E70</t>
  </si>
  <si>
    <t>112E73</t>
  </si>
  <si>
    <t>112E95</t>
  </si>
  <si>
    <t>113019</t>
  </si>
  <si>
    <t>113020</t>
  </si>
  <si>
    <t>113034</t>
  </si>
  <si>
    <t>113037</t>
  </si>
  <si>
    <t>113041</t>
  </si>
  <si>
    <t>113043</t>
  </si>
  <si>
    <t>113047</t>
  </si>
  <si>
    <t>113048</t>
  </si>
  <si>
    <t>113063</t>
  </si>
  <si>
    <t>1130E5</t>
  </si>
  <si>
    <t>113111</t>
  </si>
  <si>
    <t>113125</t>
  </si>
  <si>
    <t>113150</t>
  </si>
  <si>
    <t>113186</t>
  </si>
  <si>
    <t>1131E6</t>
  </si>
  <si>
    <t>1131E7</t>
  </si>
  <si>
    <t>113252</t>
  </si>
  <si>
    <t>113259</t>
  </si>
  <si>
    <t>113288</t>
  </si>
  <si>
    <t>1132E2</t>
  </si>
  <si>
    <t>113345</t>
  </si>
  <si>
    <t>113368</t>
  </si>
  <si>
    <t>113417</t>
  </si>
  <si>
    <t>113438</t>
  </si>
  <si>
    <t>113449</t>
  </si>
  <si>
    <t>113463</t>
  </si>
  <si>
    <t>113490</t>
  </si>
  <si>
    <t>1134E5</t>
  </si>
  <si>
    <t>113531</t>
  </si>
  <si>
    <t>1135E2</t>
  </si>
  <si>
    <t>113619</t>
  </si>
  <si>
    <t>113635</t>
  </si>
  <si>
    <t>113638</t>
  </si>
  <si>
    <t>113661</t>
  </si>
  <si>
    <t>113664</t>
  </si>
  <si>
    <t>113671</t>
  </si>
  <si>
    <t>113695</t>
  </si>
  <si>
    <t>113716</t>
  </si>
  <si>
    <t>113723</t>
  </si>
  <si>
    <t>113740</t>
  </si>
  <si>
    <t>113753</t>
  </si>
  <si>
    <t>113821</t>
  </si>
  <si>
    <t>113826</t>
  </si>
  <si>
    <t>113891</t>
  </si>
  <si>
    <t>113898</t>
  </si>
  <si>
    <t>1138E6</t>
  </si>
  <si>
    <t>113913</t>
  </si>
  <si>
    <t>113941</t>
  </si>
  <si>
    <t>113949</t>
  </si>
  <si>
    <t>113961</t>
  </si>
  <si>
    <t>1139E5</t>
  </si>
  <si>
    <t>113E24</t>
  </si>
  <si>
    <t>113E45</t>
  </si>
  <si>
    <t>113E91</t>
  </si>
  <si>
    <t>114007</t>
  </si>
  <si>
    <t>114023</t>
  </si>
  <si>
    <t>114031</t>
  </si>
  <si>
    <t>114042</t>
  </si>
  <si>
    <t>114071</t>
  </si>
  <si>
    <t>114078</t>
  </si>
  <si>
    <t>114107</t>
  </si>
  <si>
    <t>114118</t>
  </si>
  <si>
    <t>114133</t>
  </si>
  <si>
    <t>114197</t>
  </si>
  <si>
    <t>1141E1</t>
  </si>
  <si>
    <t>114341</t>
  </si>
  <si>
    <t>114359</t>
  </si>
  <si>
    <t>114449</t>
  </si>
  <si>
    <t>114553</t>
  </si>
  <si>
    <t>114557</t>
  </si>
  <si>
    <t>114662</t>
  </si>
  <si>
    <t>114683</t>
  </si>
  <si>
    <t>114791</t>
  </si>
  <si>
    <t>1147E5</t>
  </si>
  <si>
    <t>114853</t>
  </si>
  <si>
    <t>1148E4</t>
  </si>
  <si>
    <t>114902</t>
  </si>
  <si>
    <t>114927</t>
  </si>
  <si>
    <t>115143</t>
  </si>
  <si>
    <t>115185</t>
  </si>
  <si>
    <t>115200</t>
  </si>
  <si>
    <t>115216</t>
  </si>
  <si>
    <t>115356</t>
  </si>
  <si>
    <t>119911</t>
  </si>
  <si>
    <t>120692</t>
  </si>
  <si>
    <t>123120</t>
  </si>
  <si>
    <t>123455</t>
  </si>
  <si>
    <t>123456</t>
  </si>
  <si>
    <t>124579</t>
  </si>
  <si>
    <t>126252</t>
  </si>
  <si>
    <t>131179</t>
  </si>
  <si>
    <t>131313</t>
  </si>
  <si>
    <t>132528</t>
  </si>
  <si>
    <t>133706</t>
  </si>
  <si>
    <t>133749</t>
  </si>
  <si>
    <t>134434</t>
  </si>
  <si>
    <t>136340</t>
  </si>
  <si>
    <t>141073</t>
  </si>
  <si>
    <t>142121</t>
  </si>
  <si>
    <t>144214</t>
  </si>
  <si>
    <t>145928</t>
  </si>
  <si>
    <t>149782</t>
  </si>
  <si>
    <t>150156</t>
  </si>
  <si>
    <t>150203</t>
  </si>
  <si>
    <t>150459</t>
  </si>
  <si>
    <t>150572</t>
  </si>
  <si>
    <t>150822</t>
  </si>
  <si>
    <t>151035</t>
  </si>
  <si>
    <t>152316</t>
  </si>
  <si>
    <t>153742</t>
  </si>
  <si>
    <t>153E85</t>
  </si>
  <si>
    <t>154108</t>
  </si>
  <si>
    <t>155035</t>
  </si>
  <si>
    <t>159470</t>
  </si>
  <si>
    <t>160013</t>
  </si>
  <si>
    <t>160019</t>
  </si>
  <si>
    <t>160040</t>
  </si>
  <si>
    <t>160041</t>
  </si>
  <si>
    <t>160042</t>
  </si>
  <si>
    <t>160043</t>
  </si>
  <si>
    <t>160085</t>
  </si>
  <si>
    <t>160092</t>
  </si>
  <si>
    <t>160093</t>
  </si>
  <si>
    <t>1600E7</t>
  </si>
  <si>
    <t>160115</t>
  </si>
  <si>
    <t>160143</t>
  </si>
  <si>
    <t>160174</t>
  </si>
  <si>
    <t>160707</t>
  </si>
  <si>
    <t>160711</t>
  </si>
  <si>
    <t>160954</t>
  </si>
  <si>
    <t>172916</t>
  </si>
  <si>
    <t>173153</t>
  </si>
  <si>
    <t>181319</t>
  </si>
  <si>
    <t>183263</t>
  </si>
  <si>
    <t>184418</t>
  </si>
  <si>
    <t>184944</t>
  </si>
  <si>
    <t>185373</t>
  </si>
  <si>
    <t>185802</t>
  </si>
  <si>
    <t>190420</t>
  </si>
  <si>
    <t>191513</t>
  </si>
  <si>
    <t>191612</t>
  </si>
  <si>
    <t>192837</t>
  </si>
  <si>
    <t>195E33</t>
  </si>
  <si>
    <t>196380</t>
  </si>
  <si>
    <t>196404</t>
  </si>
  <si>
    <t>197201</t>
  </si>
  <si>
    <t>197202</t>
  </si>
  <si>
    <t>197207</t>
  </si>
  <si>
    <t>197607</t>
  </si>
  <si>
    <t>197705</t>
  </si>
  <si>
    <t>198109</t>
  </si>
  <si>
    <t>198992</t>
  </si>
  <si>
    <t>200000</t>
  </si>
  <si>
    <t>200001</t>
  </si>
  <si>
    <t>200006</t>
  </si>
  <si>
    <t>200068</t>
  </si>
  <si>
    <t>200074</t>
  </si>
  <si>
    <t>200132</t>
  </si>
  <si>
    <t>200134</t>
  </si>
  <si>
    <t>200135</t>
  </si>
  <si>
    <t>200136</t>
  </si>
  <si>
    <t>200144</t>
  </si>
  <si>
    <t>200148</t>
  </si>
  <si>
    <t>200149</t>
  </si>
  <si>
    <t>200153</t>
  </si>
  <si>
    <t>200156</t>
  </si>
  <si>
    <t>200157</t>
  </si>
  <si>
    <t>200162</t>
  </si>
  <si>
    <t>200164</t>
  </si>
  <si>
    <t>200166</t>
  </si>
  <si>
    <t>200167</t>
  </si>
  <si>
    <t>200168</t>
  </si>
  <si>
    <t>200169</t>
  </si>
  <si>
    <t>200170</t>
  </si>
  <si>
    <t>200177</t>
  </si>
  <si>
    <t>200183</t>
  </si>
  <si>
    <t>200184</t>
  </si>
  <si>
    <t>200186</t>
  </si>
  <si>
    <t>200195</t>
  </si>
  <si>
    <t>2001E1</t>
  </si>
  <si>
    <t>2001E2</t>
  </si>
  <si>
    <t>2001E3</t>
  </si>
  <si>
    <t>2001E9</t>
  </si>
  <si>
    <t>200206</t>
  </si>
  <si>
    <t>200207</t>
  </si>
  <si>
    <t>200208</t>
  </si>
  <si>
    <t>200209</t>
  </si>
  <si>
    <t>200212</t>
  </si>
  <si>
    <t>200222</t>
  </si>
  <si>
    <t>200223</t>
  </si>
  <si>
    <t>200226</t>
  </si>
  <si>
    <t>200228</t>
  </si>
  <si>
    <t>200231</t>
  </si>
  <si>
    <t>200233</t>
  </si>
  <si>
    <t>200238</t>
  </si>
  <si>
    <t>200240</t>
  </si>
  <si>
    <t>200244</t>
  </si>
  <si>
    <t>200245</t>
  </si>
  <si>
    <t>200250</t>
  </si>
  <si>
    <t>200260</t>
  </si>
  <si>
    <t>200261</t>
  </si>
  <si>
    <t>200262</t>
  </si>
  <si>
    <t>200268</t>
  </si>
  <si>
    <t>200274</t>
  </si>
  <si>
    <t>200276</t>
  </si>
  <si>
    <t>200292</t>
  </si>
  <si>
    <t>200293</t>
  </si>
  <si>
    <t>2002E0</t>
  </si>
  <si>
    <t>2002E4</t>
  </si>
  <si>
    <t>2002E7</t>
  </si>
  <si>
    <t>200302</t>
  </si>
  <si>
    <t>200303</t>
  </si>
  <si>
    <t>200306</t>
  </si>
  <si>
    <t>200308</t>
  </si>
  <si>
    <t>200309</t>
  </si>
  <si>
    <t>200312</t>
  </si>
  <si>
    <t>200315</t>
  </si>
  <si>
    <t>200316</t>
  </si>
  <si>
    <t>200322</t>
  </si>
  <si>
    <t>200323</t>
  </si>
  <si>
    <t>200328</t>
  </si>
  <si>
    <t>200330</t>
  </si>
  <si>
    <t>200331</t>
  </si>
  <si>
    <t>200347</t>
  </si>
  <si>
    <t>200371</t>
  </si>
  <si>
    <t>200394</t>
  </si>
  <si>
    <t>200397</t>
  </si>
  <si>
    <t>2003E1</t>
  </si>
  <si>
    <t>200406</t>
  </si>
  <si>
    <t>200407</t>
  </si>
  <si>
    <t>200411</t>
  </si>
  <si>
    <t>200415</t>
  </si>
  <si>
    <t>200418</t>
  </si>
  <si>
    <t>200420</t>
  </si>
  <si>
    <t>200422</t>
  </si>
  <si>
    <t>200423</t>
  </si>
  <si>
    <t>200428</t>
  </si>
  <si>
    <t>200439</t>
  </si>
  <si>
    <t>200449</t>
  </si>
  <si>
    <t>200455</t>
  </si>
  <si>
    <t>200492</t>
  </si>
  <si>
    <t>200493</t>
  </si>
  <si>
    <t>200497</t>
  </si>
  <si>
    <t>2004E9</t>
  </si>
  <si>
    <t>200508</t>
  </si>
  <si>
    <t>200515</t>
  </si>
  <si>
    <t>200526</t>
  </si>
  <si>
    <t>200534</t>
  </si>
  <si>
    <t>200541</t>
  </si>
  <si>
    <t>200554</t>
  </si>
  <si>
    <t>200557</t>
  </si>
  <si>
    <t>200561</t>
  </si>
  <si>
    <t>200566</t>
  </si>
  <si>
    <t>200567</t>
  </si>
  <si>
    <t>200568</t>
  </si>
  <si>
    <t>200569</t>
  </si>
  <si>
    <t>200571</t>
  </si>
  <si>
    <t>200572</t>
  </si>
  <si>
    <t>200577</t>
  </si>
  <si>
    <t>200579</t>
  </si>
  <si>
    <t>200583</t>
  </si>
  <si>
    <t>200597</t>
  </si>
  <si>
    <t>2005E1</t>
  </si>
  <si>
    <t>2005E2</t>
  </si>
  <si>
    <t>2005E6</t>
  </si>
  <si>
    <t>2005E7</t>
  </si>
  <si>
    <t>200604</t>
  </si>
  <si>
    <t>200606</t>
  </si>
  <si>
    <t>200609</t>
  </si>
  <si>
    <t>200610</t>
  </si>
  <si>
    <t>200615</t>
  </si>
  <si>
    <t>200616</t>
  </si>
  <si>
    <t>200617</t>
  </si>
  <si>
    <t>200620</t>
  </si>
  <si>
    <t>200621</t>
  </si>
  <si>
    <t>200623</t>
  </si>
  <si>
    <t>200624</t>
  </si>
  <si>
    <t>200627</t>
  </si>
  <si>
    <t>200629</t>
  </si>
  <si>
    <t>200642</t>
  </si>
  <si>
    <t>200645</t>
  </si>
  <si>
    <t>200647</t>
  </si>
  <si>
    <t>200649</t>
  </si>
  <si>
    <t>200652</t>
  </si>
  <si>
    <t>200659</t>
  </si>
  <si>
    <t>200660</t>
  </si>
  <si>
    <t>200662</t>
  </si>
  <si>
    <t>200663</t>
  </si>
  <si>
    <t>200666</t>
  </si>
  <si>
    <t>200671</t>
  </si>
  <si>
    <t>200677</t>
  </si>
  <si>
    <t>200681</t>
  </si>
  <si>
    <t>200686</t>
  </si>
  <si>
    <t>200688</t>
  </si>
  <si>
    <t>200691</t>
  </si>
  <si>
    <t>200692</t>
  </si>
  <si>
    <t>200695</t>
  </si>
  <si>
    <t>200696</t>
  </si>
  <si>
    <t>2006E4</t>
  </si>
  <si>
    <t>2006E5</t>
  </si>
  <si>
    <t>200706</t>
  </si>
  <si>
    <t>200720</t>
  </si>
  <si>
    <t>200732</t>
  </si>
  <si>
    <t>200740</t>
  </si>
  <si>
    <t>200741</t>
  </si>
  <si>
    <t>200747</t>
  </si>
  <si>
    <t>200751</t>
  </si>
  <si>
    <t>200757</t>
  </si>
  <si>
    <t>200763</t>
  </si>
  <si>
    <t>200765</t>
  </si>
  <si>
    <t>200768</t>
  </si>
  <si>
    <t>200776</t>
  </si>
  <si>
    <t>200777</t>
  </si>
  <si>
    <t>200778</t>
  </si>
  <si>
    <t>200779</t>
  </si>
  <si>
    <t>2007E0</t>
  </si>
  <si>
    <t>2007E1</t>
  </si>
  <si>
    <t>200815</t>
  </si>
  <si>
    <t>200816</t>
  </si>
  <si>
    <t>200828</t>
  </si>
  <si>
    <t>200837</t>
  </si>
  <si>
    <t>200842</t>
  </si>
  <si>
    <t>200846</t>
  </si>
  <si>
    <t>200850</t>
  </si>
  <si>
    <t>200854</t>
  </si>
  <si>
    <t>200867</t>
  </si>
  <si>
    <t>200895</t>
  </si>
  <si>
    <t>200909</t>
  </si>
  <si>
    <t>200916</t>
  </si>
  <si>
    <t>200917</t>
  </si>
  <si>
    <t>200920</t>
  </si>
  <si>
    <t>200929</t>
  </si>
  <si>
    <t>200931</t>
  </si>
  <si>
    <t>200950</t>
  </si>
  <si>
    <t>200960</t>
  </si>
  <si>
    <t>200989</t>
  </si>
  <si>
    <t>200E05</t>
  </si>
  <si>
    <t>200E30</t>
  </si>
  <si>
    <t>200E58</t>
  </si>
  <si>
    <t>201047</t>
  </si>
  <si>
    <t>201066</t>
  </si>
  <si>
    <t>201076</t>
  </si>
  <si>
    <t>201093</t>
  </si>
  <si>
    <t>2010E4</t>
  </si>
  <si>
    <t>201172</t>
  </si>
  <si>
    <t>201201</t>
  </si>
  <si>
    <t>201207</t>
  </si>
  <si>
    <t>201226</t>
  </si>
  <si>
    <t>201237</t>
  </si>
  <si>
    <t>201245</t>
  </si>
  <si>
    <t>201263</t>
  </si>
  <si>
    <t>201272</t>
  </si>
  <si>
    <t>201278</t>
  </si>
  <si>
    <t>201281</t>
  </si>
  <si>
    <t>201287</t>
  </si>
  <si>
    <t>201289</t>
  </si>
  <si>
    <t>201295</t>
  </si>
  <si>
    <t>201296</t>
  </si>
  <si>
    <t>2012E4</t>
  </si>
  <si>
    <t>201310</t>
  </si>
  <si>
    <t>201324</t>
  </si>
  <si>
    <t>201372</t>
  </si>
  <si>
    <t>201446</t>
  </si>
  <si>
    <t>201450</t>
  </si>
  <si>
    <t>201458</t>
  </si>
  <si>
    <t>201462</t>
  </si>
  <si>
    <t>201484</t>
  </si>
  <si>
    <t>201516</t>
  </si>
  <si>
    <t>201726</t>
  </si>
  <si>
    <t>201947</t>
  </si>
  <si>
    <t>202312</t>
  </si>
  <si>
    <t>202725</t>
  </si>
  <si>
    <t>202948</t>
  </si>
  <si>
    <t>203023</t>
  </si>
  <si>
    <t>203725</t>
  </si>
  <si>
    <t>204329</t>
  </si>
  <si>
    <t>204412</t>
  </si>
  <si>
    <t>206318</t>
  </si>
  <si>
    <t>206679</t>
  </si>
  <si>
    <t>213012</t>
  </si>
  <si>
    <t>213456</t>
  </si>
  <si>
    <t>213671</t>
  </si>
  <si>
    <t>213675</t>
  </si>
  <si>
    <t>213707</t>
  </si>
  <si>
    <t>213724</t>
  </si>
  <si>
    <t>213949</t>
  </si>
  <si>
    <t>214567</t>
  </si>
  <si>
    <t>214568</t>
  </si>
  <si>
    <t>219444</t>
  </si>
  <si>
    <t>220033</t>
  </si>
  <si>
    <t>220061</t>
  </si>
  <si>
    <t>220087</t>
  </si>
  <si>
    <t>220116</t>
  </si>
  <si>
    <t>220129</t>
  </si>
  <si>
    <t>220823</t>
  </si>
  <si>
    <t>222051</t>
  </si>
  <si>
    <t>222222</t>
  </si>
  <si>
    <t>223456</t>
  </si>
  <si>
    <t>223623</t>
  </si>
  <si>
    <t>223639</t>
  </si>
  <si>
    <t>223805</t>
  </si>
  <si>
    <t>223865</t>
  </si>
  <si>
    <t>223954</t>
  </si>
  <si>
    <t>224122</t>
  </si>
  <si>
    <t>224445</t>
  </si>
  <si>
    <t>225157</t>
  </si>
  <si>
    <t>225632</t>
  </si>
  <si>
    <t>225730</t>
  </si>
  <si>
    <t>225844</t>
  </si>
  <si>
    <t>229E35</t>
  </si>
  <si>
    <t>230251</t>
  </si>
  <si>
    <t>230560</t>
  </si>
  <si>
    <t>230843</t>
  </si>
  <si>
    <t>231018</t>
  </si>
  <si>
    <t>231147</t>
  </si>
  <si>
    <t>231519</t>
  </si>
  <si>
    <t>231520</t>
  </si>
  <si>
    <t>231546</t>
  </si>
  <si>
    <t>232228</t>
  </si>
  <si>
    <t>232332</t>
  </si>
  <si>
    <t>232855</t>
  </si>
  <si>
    <t>233116</t>
  </si>
  <si>
    <t>233440</t>
  </si>
  <si>
    <t>234177</t>
  </si>
  <si>
    <t>235328</t>
  </si>
  <si>
    <t>235541</t>
  </si>
  <si>
    <t>236E34</t>
  </si>
  <si>
    <t>240516</t>
  </si>
  <si>
    <t>240877</t>
  </si>
  <si>
    <t>241128</t>
  </si>
  <si>
    <t>241159</t>
  </si>
  <si>
    <t>243318</t>
  </si>
  <si>
    <t>243E77</t>
  </si>
  <si>
    <t>244031</t>
  </si>
  <si>
    <t>244244</t>
  </si>
  <si>
    <t>245913</t>
  </si>
  <si>
    <t>247860</t>
  </si>
  <si>
    <t>248058</t>
  </si>
  <si>
    <t>248280</t>
  </si>
  <si>
    <t>248354</t>
  </si>
  <si>
    <t>248630</t>
  </si>
  <si>
    <t>2486E4</t>
  </si>
  <si>
    <t>248E14</t>
  </si>
  <si>
    <t>248E60</t>
  </si>
  <si>
    <t>249248</t>
  </si>
  <si>
    <t>249254</t>
  </si>
  <si>
    <t>249354</t>
  </si>
  <si>
    <t>249677</t>
  </si>
  <si>
    <t>249770</t>
  </si>
  <si>
    <t>24E154</t>
  </si>
  <si>
    <t>24E224</t>
  </si>
  <si>
    <t>24E228</t>
  </si>
  <si>
    <t>24E244</t>
  </si>
  <si>
    <t>24E248</t>
  </si>
  <si>
    <t>24E258</t>
  </si>
  <si>
    <t>24E260</t>
  </si>
  <si>
    <t>24E274</t>
  </si>
  <si>
    <t>24E298</t>
  </si>
  <si>
    <t>252525</t>
  </si>
  <si>
    <t>253252</t>
  </si>
  <si>
    <t>254341</t>
  </si>
  <si>
    <t>254342</t>
  </si>
  <si>
    <t>254813</t>
  </si>
  <si>
    <t>255438</t>
  </si>
  <si>
    <t>255929</t>
  </si>
  <si>
    <t>256730</t>
  </si>
  <si>
    <t>256858</t>
  </si>
  <si>
    <t>256903</t>
  </si>
  <si>
    <t>256950</t>
  </si>
  <si>
    <t>262E14</t>
  </si>
  <si>
    <t>263649</t>
  </si>
  <si>
    <t>263651</t>
  </si>
  <si>
    <t>265341</t>
  </si>
  <si>
    <t>265765</t>
  </si>
  <si>
    <t>265E15</t>
  </si>
  <si>
    <t>265E34</t>
  </si>
  <si>
    <t>266817</t>
  </si>
  <si>
    <t>268E09</t>
  </si>
  <si>
    <t>270382</t>
  </si>
  <si>
    <t>273112</t>
  </si>
  <si>
    <t>275122</t>
  </si>
  <si>
    <t>275841</t>
  </si>
  <si>
    <t>276400</t>
  </si>
  <si>
    <t>276712</t>
  </si>
  <si>
    <t>276E27</t>
  </si>
  <si>
    <t>280382</t>
  </si>
  <si>
    <t>282340</t>
  </si>
  <si>
    <t>283028</t>
  </si>
  <si>
    <t>284347</t>
  </si>
  <si>
    <t>284651</t>
  </si>
  <si>
    <t>286932</t>
  </si>
  <si>
    <t>292418</t>
  </si>
  <si>
    <t>293922</t>
  </si>
  <si>
    <t>294774</t>
  </si>
  <si>
    <t>296033</t>
  </si>
  <si>
    <t>296215</t>
  </si>
  <si>
    <t>296505</t>
  </si>
  <si>
    <t>296E58</t>
  </si>
  <si>
    <t>298326</t>
  </si>
  <si>
    <t>299248</t>
  </si>
  <si>
    <t>2E0018</t>
  </si>
  <si>
    <t>300265</t>
  </si>
  <si>
    <t>300322</t>
  </si>
  <si>
    <t>300455</t>
  </si>
  <si>
    <t>300578</t>
  </si>
  <si>
    <t>300734</t>
  </si>
  <si>
    <t>300739</t>
  </si>
  <si>
    <t>300742</t>
  </si>
  <si>
    <t>300821</t>
  </si>
  <si>
    <t>300897</t>
  </si>
  <si>
    <t>302158</t>
  </si>
  <si>
    <t>302E10</t>
  </si>
  <si>
    <t>305E45</t>
  </si>
  <si>
    <t>309906</t>
  </si>
  <si>
    <t>310989</t>
  </si>
  <si>
    <t>312712</t>
  </si>
  <si>
    <t>312910</t>
  </si>
  <si>
    <t>312E36</t>
  </si>
  <si>
    <t>313115</t>
  </si>
  <si>
    <t>313825</t>
  </si>
  <si>
    <t>316204</t>
  </si>
  <si>
    <t>316550</t>
  </si>
  <si>
    <t>320531</t>
  </si>
  <si>
    <t>320533</t>
  </si>
  <si>
    <t>3219E3</t>
  </si>
  <si>
    <t>323911</t>
  </si>
  <si>
    <t>325684</t>
  </si>
  <si>
    <t>325E59</t>
  </si>
  <si>
    <t>329270</t>
  </si>
  <si>
    <t>330521</t>
  </si>
  <si>
    <t>330533</t>
  </si>
  <si>
    <t>332179</t>
  </si>
  <si>
    <t>333231</t>
  </si>
  <si>
    <t>333318</t>
  </si>
  <si>
    <t>335265</t>
  </si>
  <si>
    <t>338921</t>
  </si>
  <si>
    <t>339922</t>
  </si>
  <si>
    <t>340522</t>
  </si>
  <si>
    <t>340534</t>
  </si>
  <si>
    <t>343123</t>
  </si>
  <si>
    <t>343623</t>
  </si>
  <si>
    <t>343843</t>
  </si>
  <si>
    <t>343E72</t>
  </si>
  <si>
    <t>344114</t>
  </si>
  <si>
    <t>344553</t>
  </si>
  <si>
    <t>344E06</t>
  </si>
  <si>
    <t>345556</t>
  </si>
  <si>
    <t>345707</t>
  </si>
  <si>
    <t>345E10</t>
  </si>
  <si>
    <t>347118</t>
  </si>
  <si>
    <t>348989</t>
  </si>
  <si>
    <t>353800</t>
  </si>
  <si>
    <t>353812</t>
  </si>
  <si>
    <t>358712</t>
  </si>
  <si>
    <t>358979</t>
  </si>
  <si>
    <t>359698</t>
  </si>
  <si>
    <t>3597E1</t>
  </si>
  <si>
    <t>360747</t>
  </si>
  <si>
    <t>361445</t>
  </si>
  <si>
    <t>362339</t>
  </si>
  <si>
    <t>362576</t>
  </si>
  <si>
    <t>362815</t>
  </si>
  <si>
    <t>362E38</t>
  </si>
  <si>
    <t>363058</t>
  </si>
  <si>
    <t>363844</t>
  </si>
  <si>
    <t>364002</t>
  </si>
  <si>
    <t>364509</t>
  </si>
  <si>
    <t>365635</t>
  </si>
  <si>
    <t>366601</t>
  </si>
  <si>
    <t>367423</t>
  </si>
  <si>
    <t>368656</t>
  </si>
  <si>
    <t>373473</t>
  </si>
  <si>
    <t>373497</t>
  </si>
  <si>
    <t>376338</t>
  </si>
  <si>
    <t>376735</t>
  </si>
  <si>
    <t>377049</t>
  </si>
  <si>
    <t>378E55</t>
  </si>
  <si>
    <t>380968</t>
  </si>
  <si>
    <t>380999</t>
  </si>
  <si>
    <t>383035</t>
  </si>
  <si>
    <t>383313</t>
  </si>
  <si>
    <t>383508</t>
  </si>
  <si>
    <t>383562</t>
  </si>
  <si>
    <t>3839E6</t>
  </si>
  <si>
    <t>383E48</t>
  </si>
  <si>
    <t>384067</t>
  </si>
  <si>
    <t>384287</t>
  </si>
  <si>
    <t>384319</t>
  </si>
  <si>
    <t>384549</t>
  </si>
  <si>
    <t>384863</t>
  </si>
  <si>
    <t>385254</t>
  </si>
  <si>
    <t>385463</t>
  </si>
  <si>
    <t>386011</t>
  </si>
  <si>
    <t>386062</t>
  </si>
  <si>
    <t>386E05</t>
  </si>
  <si>
    <t>390027</t>
  </si>
  <si>
    <t>3906E5</t>
  </si>
  <si>
    <t>390914</t>
  </si>
  <si>
    <t>391158</t>
  </si>
  <si>
    <t>392631</t>
  </si>
  <si>
    <t>392981</t>
  </si>
  <si>
    <t>393140</t>
  </si>
  <si>
    <t>393354</t>
  </si>
  <si>
    <t>393820</t>
  </si>
  <si>
    <t>393826</t>
  </si>
  <si>
    <t>394347</t>
  </si>
  <si>
    <t>394660</t>
  </si>
  <si>
    <t>394681</t>
  </si>
  <si>
    <t>3948E6</t>
  </si>
  <si>
    <t>395004</t>
  </si>
  <si>
    <t>3952E8</t>
  </si>
  <si>
    <t>395415</t>
  </si>
  <si>
    <t>395862</t>
  </si>
  <si>
    <t>395929</t>
  </si>
  <si>
    <t>396072</t>
  </si>
  <si>
    <t>3981E6</t>
  </si>
  <si>
    <t>399623</t>
  </si>
  <si>
    <t>3E0031</t>
  </si>
  <si>
    <t>3E0228</t>
  </si>
  <si>
    <t>3FEB05</t>
  </si>
  <si>
    <t>3FEB11</t>
  </si>
  <si>
    <t>3FEB29</t>
  </si>
  <si>
    <t>3FEB40</t>
  </si>
  <si>
    <t>3FEB50</t>
  </si>
  <si>
    <t>3FEB55</t>
  </si>
  <si>
    <t>3FEB98</t>
  </si>
  <si>
    <t>400039</t>
  </si>
  <si>
    <t>400617</t>
  </si>
  <si>
    <t>400E01</t>
  </si>
  <si>
    <t>400E33</t>
  </si>
  <si>
    <t>400E90</t>
  </si>
  <si>
    <t>400E91</t>
  </si>
  <si>
    <t>400E92</t>
  </si>
  <si>
    <t>400E93</t>
  </si>
  <si>
    <t>400E94</t>
  </si>
  <si>
    <t>400E95</t>
  </si>
  <si>
    <t>400E96</t>
  </si>
  <si>
    <t>400E97</t>
  </si>
  <si>
    <t>400E98</t>
  </si>
  <si>
    <t>400E99</t>
  </si>
  <si>
    <t>401039</t>
  </si>
  <si>
    <t>401065</t>
  </si>
  <si>
    <t>401161</t>
  </si>
  <si>
    <t>401207</t>
  </si>
  <si>
    <t>401292</t>
  </si>
  <si>
    <t>401310</t>
  </si>
  <si>
    <t>401320</t>
  </si>
  <si>
    <t>401323</t>
  </si>
  <si>
    <t>401326</t>
  </si>
  <si>
    <t>401328</t>
  </si>
  <si>
    <t>401335</t>
  </si>
  <si>
    <t>401355</t>
  </si>
  <si>
    <t>401366</t>
  </si>
  <si>
    <t>401385</t>
  </si>
  <si>
    <t>401391</t>
  </si>
  <si>
    <t>401393</t>
  </si>
  <si>
    <t>401427</t>
  </si>
  <si>
    <t>401536</t>
  </si>
  <si>
    <t>401562</t>
  </si>
  <si>
    <t>401713</t>
  </si>
  <si>
    <t>401720</t>
  </si>
  <si>
    <t>401807</t>
  </si>
  <si>
    <t>402012</t>
  </si>
  <si>
    <t>402087</t>
  </si>
  <si>
    <t>402144</t>
  </si>
  <si>
    <t>402700</t>
  </si>
  <si>
    <t>402706</t>
  </si>
  <si>
    <t>402723</t>
  </si>
  <si>
    <t>402750</t>
  </si>
  <si>
    <t>402776</t>
  </si>
  <si>
    <t>402800</t>
  </si>
  <si>
    <t>402801</t>
  </si>
  <si>
    <t>402810</t>
  </si>
  <si>
    <t>402820</t>
  </si>
  <si>
    <t>402901</t>
  </si>
  <si>
    <t>402917</t>
  </si>
  <si>
    <t>402956</t>
  </si>
  <si>
    <t>402989</t>
  </si>
  <si>
    <t>403033</t>
  </si>
  <si>
    <t>403081</t>
  </si>
  <si>
    <t>403144</t>
  </si>
  <si>
    <t>403161</t>
  </si>
  <si>
    <t>403170</t>
  </si>
  <si>
    <t>403351</t>
  </si>
  <si>
    <t>403373</t>
  </si>
  <si>
    <t>403587</t>
  </si>
  <si>
    <t>4035E1</t>
  </si>
  <si>
    <t>403830</t>
  </si>
  <si>
    <t>403871</t>
  </si>
  <si>
    <t>404075</t>
  </si>
  <si>
    <t>404140</t>
  </si>
  <si>
    <t>404141</t>
  </si>
  <si>
    <t>404177</t>
  </si>
  <si>
    <t>404181</t>
  </si>
  <si>
    <t>404187</t>
  </si>
  <si>
    <t>4041E8</t>
  </si>
  <si>
    <t>404214</t>
  </si>
  <si>
    <t>404309</t>
  </si>
  <si>
    <t>404343</t>
  </si>
  <si>
    <t>4043E1</t>
  </si>
  <si>
    <t>4043E8</t>
  </si>
  <si>
    <t>404416</t>
  </si>
  <si>
    <t>404520</t>
  </si>
  <si>
    <t>404631</t>
  </si>
  <si>
    <t>404648</t>
  </si>
  <si>
    <t>404864</t>
  </si>
  <si>
    <t>404897</t>
  </si>
  <si>
    <t>404915</t>
  </si>
  <si>
    <t>4049E0</t>
  </si>
  <si>
    <t>404E33</t>
  </si>
  <si>
    <t>404E39</t>
  </si>
  <si>
    <t>404E70</t>
  </si>
  <si>
    <t>405019</t>
  </si>
  <si>
    <t>405024</t>
  </si>
  <si>
    <t>405098</t>
  </si>
  <si>
    <t>405106</t>
  </si>
  <si>
    <t>405123</t>
  </si>
  <si>
    <t>405133</t>
  </si>
  <si>
    <t>405169</t>
  </si>
  <si>
    <t>405179</t>
  </si>
  <si>
    <t>405197</t>
  </si>
  <si>
    <t>405247</t>
  </si>
  <si>
    <t>405272</t>
  </si>
  <si>
    <t>405274</t>
  </si>
  <si>
    <t>405280</t>
  </si>
  <si>
    <t>405302</t>
  </si>
  <si>
    <t>405307</t>
  </si>
  <si>
    <t>405308</t>
  </si>
  <si>
    <t>405311</t>
  </si>
  <si>
    <t>405314</t>
  </si>
  <si>
    <t>405319</t>
  </si>
  <si>
    <t>405325</t>
  </si>
  <si>
    <t>405334</t>
  </si>
  <si>
    <t>405335</t>
  </si>
  <si>
    <t>405336</t>
  </si>
  <si>
    <t>405338</t>
  </si>
  <si>
    <t>405339</t>
  </si>
  <si>
    <t>405346</t>
  </si>
  <si>
    <t>405361</t>
  </si>
  <si>
    <t>405375</t>
  </si>
  <si>
    <t>405380</t>
  </si>
  <si>
    <t>405382</t>
  </si>
  <si>
    <t>405386</t>
  </si>
  <si>
    <t>405388</t>
  </si>
  <si>
    <t>405397</t>
  </si>
  <si>
    <t>405410</t>
  </si>
  <si>
    <t>405422</t>
  </si>
  <si>
    <t>405425</t>
  </si>
  <si>
    <t>405432</t>
  </si>
  <si>
    <t>405433</t>
  </si>
  <si>
    <t>405434</t>
  </si>
  <si>
    <t>405436</t>
  </si>
  <si>
    <t>405437</t>
  </si>
  <si>
    <t>405449</t>
  </si>
  <si>
    <t>405459</t>
  </si>
  <si>
    <t>405466</t>
  </si>
  <si>
    <t>405467</t>
  </si>
  <si>
    <t>405469</t>
  </si>
  <si>
    <t>405472</t>
  </si>
  <si>
    <t>405473</t>
  </si>
  <si>
    <t>405483</t>
  </si>
  <si>
    <t>405487</t>
  </si>
  <si>
    <t>405490</t>
  </si>
  <si>
    <t>405493</t>
  </si>
  <si>
    <t>405495</t>
  </si>
  <si>
    <t>405498</t>
  </si>
  <si>
    <t>4054E3</t>
  </si>
  <si>
    <t>405520</t>
  </si>
  <si>
    <t>405521</t>
  </si>
  <si>
    <t>405533</t>
  </si>
  <si>
    <t>405537</t>
  </si>
  <si>
    <t>405542</t>
  </si>
  <si>
    <t>405558</t>
  </si>
  <si>
    <t>405565</t>
  </si>
  <si>
    <t>405583</t>
  </si>
  <si>
    <t>405589</t>
  </si>
  <si>
    <t>405592</t>
  </si>
  <si>
    <t>405597</t>
  </si>
  <si>
    <t>4055E0</t>
  </si>
  <si>
    <t>4055E2</t>
  </si>
  <si>
    <t>4055E9</t>
  </si>
  <si>
    <t>405603</t>
  </si>
  <si>
    <t>405608</t>
  </si>
  <si>
    <t>405609</t>
  </si>
  <si>
    <t>405612</t>
  </si>
  <si>
    <t>405614</t>
  </si>
  <si>
    <t>405620</t>
  </si>
  <si>
    <t>405626</t>
  </si>
  <si>
    <t>405627</t>
  </si>
  <si>
    <t>405650</t>
  </si>
  <si>
    <t>405651</t>
  </si>
  <si>
    <t>405652</t>
  </si>
  <si>
    <t>405661</t>
  </si>
  <si>
    <t>405670</t>
  </si>
  <si>
    <t>405671</t>
  </si>
  <si>
    <t>405675</t>
  </si>
  <si>
    <t>405694</t>
  </si>
  <si>
    <t>4056E0</t>
  </si>
  <si>
    <t>4056E1</t>
  </si>
  <si>
    <t>4056E2</t>
  </si>
  <si>
    <t>4056E8</t>
  </si>
  <si>
    <t>405701</t>
  </si>
  <si>
    <t>405711</t>
  </si>
  <si>
    <t>405716</t>
  </si>
  <si>
    <t>405720</t>
  </si>
  <si>
    <t>405729</t>
  </si>
  <si>
    <t>405731</t>
  </si>
  <si>
    <t>405739</t>
  </si>
  <si>
    <t>405751</t>
  </si>
  <si>
    <t>405753</t>
  </si>
  <si>
    <t>405754</t>
  </si>
  <si>
    <t>405761</t>
  </si>
  <si>
    <t>405767</t>
  </si>
  <si>
    <t>405782</t>
  </si>
  <si>
    <t>405783</t>
  </si>
  <si>
    <t>405784</t>
  </si>
  <si>
    <t>405791</t>
  </si>
  <si>
    <t>405796</t>
  </si>
  <si>
    <t>4057E5</t>
  </si>
  <si>
    <t>4057E9</t>
  </si>
  <si>
    <t>405806</t>
  </si>
  <si>
    <t>405811</t>
  </si>
  <si>
    <t>405817</t>
  </si>
  <si>
    <t>405819</t>
  </si>
  <si>
    <t>405827</t>
  </si>
  <si>
    <t>405841</t>
  </si>
  <si>
    <t>405847</t>
  </si>
  <si>
    <t>405848</t>
  </si>
  <si>
    <t>405849</t>
  </si>
  <si>
    <t>405851</t>
  </si>
  <si>
    <t>405853</t>
  </si>
  <si>
    <t>405860</t>
  </si>
  <si>
    <t>405870</t>
  </si>
  <si>
    <t>405872</t>
  </si>
  <si>
    <t>405887</t>
  </si>
  <si>
    <t>4058E2</t>
  </si>
  <si>
    <t>4058E5</t>
  </si>
  <si>
    <t>4058E9</t>
  </si>
  <si>
    <t>405901</t>
  </si>
  <si>
    <t>405904</t>
  </si>
  <si>
    <t>405907</t>
  </si>
  <si>
    <t>405908</t>
  </si>
  <si>
    <t>405918</t>
  </si>
  <si>
    <t>405925</t>
  </si>
  <si>
    <t>405926</t>
  </si>
  <si>
    <t>405931</t>
  </si>
  <si>
    <t>405933</t>
  </si>
  <si>
    <t>405934</t>
  </si>
  <si>
    <t>405939</t>
  </si>
  <si>
    <t>405943</t>
  </si>
  <si>
    <t>405958</t>
  </si>
  <si>
    <t>405967</t>
  </si>
  <si>
    <t>405977</t>
  </si>
  <si>
    <t>405978</t>
  </si>
  <si>
    <t>405E09</t>
  </si>
  <si>
    <t>405E17</t>
  </si>
  <si>
    <t>405E29</t>
  </si>
  <si>
    <t>405E31</t>
  </si>
  <si>
    <t>405E34</t>
  </si>
  <si>
    <t>405E42</t>
  </si>
  <si>
    <t>405E52</t>
  </si>
  <si>
    <t>405E60</t>
  </si>
  <si>
    <t>405E74</t>
  </si>
  <si>
    <t>406026</t>
  </si>
  <si>
    <t>406031</t>
  </si>
  <si>
    <t>406042</t>
  </si>
  <si>
    <t>406058</t>
  </si>
  <si>
    <t>406073</t>
  </si>
  <si>
    <t>4060E0</t>
  </si>
  <si>
    <t>4060E1</t>
  </si>
  <si>
    <t>4060E2</t>
  </si>
  <si>
    <t>4060E3</t>
  </si>
  <si>
    <t>4060E4</t>
  </si>
  <si>
    <t>4060E5</t>
  </si>
  <si>
    <t>4060E6</t>
  </si>
  <si>
    <t>406124</t>
  </si>
  <si>
    <t>406148</t>
  </si>
  <si>
    <t>406158</t>
  </si>
  <si>
    <t>406256</t>
  </si>
  <si>
    <t>406264</t>
  </si>
  <si>
    <t>406306</t>
  </si>
  <si>
    <t>406314</t>
  </si>
  <si>
    <t>406354</t>
  </si>
  <si>
    <t>406370</t>
  </si>
  <si>
    <t>406381</t>
  </si>
  <si>
    <t>406466</t>
  </si>
  <si>
    <t>406482</t>
  </si>
  <si>
    <t>406582</t>
  </si>
  <si>
    <t>406654</t>
  </si>
  <si>
    <t>406667</t>
  </si>
  <si>
    <t>4067E9</t>
  </si>
  <si>
    <t>406805</t>
  </si>
  <si>
    <t>406831</t>
  </si>
  <si>
    <t>406887</t>
  </si>
  <si>
    <t>406908</t>
  </si>
  <si>
    <t>406968</t>
  </si>
  <si>
    <t>406993</t>
  </si>
  <si>
    <t>406E26</t>
  </si>
  <si>
    <t>406E32</t>
  </si>
  <si>
    <t>406E49</t>
  </si>
  <si>
    <t>406E85</t>
  </si>
  <si>
    <t>406E90</t>
  </si>
  <si>
    <t>407015</t>
  </si>
  <si>
    <t>407016</t>
  </si>
  <si>
    <t>407017</t>
  </si>
  <si>
    <t>407032</t>
  </si>
  <si>
    <t>407041</t>
  </si>
  <si>
    <t>407060</t>
  </si>
  <si>
    <t>407072</t>
  </si>
  <si>
    <t>407126</t>
  </si>
  <si>
    <t>407147</t>
  </si>
  <si>
    <t>407150</t>
  </si>
  <si>
    <t>407160</t>
  </si>
  <si>
    <t>407161</t>
  </si>
  <si>
    <t>407257</t>
  </si>
  <si>
    <t>407279</t>
  </si>
  <si>
    <t>407350</t>
  </si>
  <si>
    <t>407373</t>
  </si>
  <si>
    <t>407387</t>
  </si>
  <si>
    <t>407475</t>
  </si>
  <si>
    <t>407515</t>
  </si>
  <si>
    <t>4075E1</t>
  </si>
  <si>
    <t>407612</t>
  </si>
  <si>
    <t>407665</t>
  </si>
  <si>
    <t>407673</t>
  </si>
  <si>
    <t>407679</t>
  </si>
  <si>
    <t>407723</t>
  </si>
  <si>
    <t>407771</t>
  </si>
  <si>
    <t>4077E1</t>
  </si>
  <si>
    <t>407810</t>
  </si>
  <si>
    <t>407880</t>
  </si>
  <si>
    <t>407895</t>
  </si>
  <si>
    <t>407905</t>
  </si>
  <si>
    <t>407917</t>
  </si>
  <si>
    <t>407920</t>
  </si>
  <si>
    <t>407975</t>
  </si>
  <si>
    <t>407984</t>
  </si>
  <si>
    <t>407E37</t>
  </si>
  <si>
    <t>407E92</t>
  </si>
  <si>
    <t>410746</t>
  </si>
  <si>
    <t>410829</t>
  </si>
  <si>
    <t>414931</t>
  </si>
  <si>
    <t>414E10</t>
  </si>
  <si>
    <t>414E11</t>
  </si>
  <si>
    <t>414E12</t>
  </si>
  <si>
    <t>414E13</t>
  </si>
  <si>
    <t>418512</t>
  </si>
  <si>
    <t>420041</t>
  </si>
  <si>
    <t>420747</t>
  </si>
  <si>
    <t>424404</t>
  </si>
  <si>
    <t>425107</t>
  </si>
  <si>
    <t>425129</t>
  </si>
  <si>
    <t>428972</t>
  </si>
  <si>
    <t>430506</t>
  </si>
  <si>
    <t>430841</t>
  </si>
  <si>
    <t>430842</t>
  </si>
  <si>
    <t>430843</t>
  </si>
  <si>
    <t>430844</t>
  </si>
  <si>
    <t>430845</t>
  </si>
  <si>
    <t>430846</t>
  </si>
  <si>
    <t>430847</t>
  </si>
  <si>
    <t>430848</t>
  </si>
  <si>
    <t>430849</t>
  </si>
  <si>
    <t>430850</t>
  </si>
  <si>
    <t>430851</t>
  </si>
  <si>
    <t>430852</t>
  </si>
  <si>
    <t>430853</t>
  </si>
  <si>
    <t>430854</t>
  </si>
  <si>
    <t>430855</t>
  </si>
  <si>
    <t>430856</t>
  </si>
  <si>
    <t>430857</t>
  </si>
  <si>
    <t>430858</t>
  </si>
  <si>
    <t>432042</t>
  </si>
  <si>
    <t>440016</t>
  </si>
  <si>
    <t>440038</t>
  </si>
  <si>
    <t>440044</t>
  </si>
  <si>
    <t>440076</t>
  </si>
  <si>
    <t>440077</t>
  </si>
  <si>
    <t>440078</t>
  </si>
  <si>
    <t>440079</t>
  </si>
  <si>
    <t>440081</t>
  </si>
  <si>
    <t>440085</t>
  </si>
  <si>
    <t>4400E0</t>
  </si>
  <si>
    <t>440147</t>
  </si>
  <si>
    <t>4401E0</t>
  </si>
  <si>
    <t>440210</t>
  </si>
  <si>
    <t>440256</t>
  </si>
  <si>
    <t>440271</t>
  </si>
  <si>
    <t>440337</t>
  </si>
  <si>
    <t>440339</t>
  </si>
  <si>
    <t>440345</t>
  </si>
  <si>
    <t>440394</t>
  </si>
  <si>
    <t>440449</t>
  </si>
  <si>
    <t>440491</t>
  </si>
  <si>
    <t>4404E3</t>
  </si>
  <si>
    <t>4404E4</t>
  </si>
  <si>
    <t>4404E5</t>
  </si>
  <si>
    <t>440500</t>
  </si>
  <si>
    <t>440501</t>
  </si>
  <si>
    <t>440509</t>
  </si>
  <si>
    <t>440517</t>
  </si>
  <si>
    <t>440521</t>
  </si>
  <si>
    <t>440523</t>
  </si>
  <si>
    <t>440524</t>
  </si>
  <si>
    <t>440526</t>
  </si>
  <si>
    <t>440547</t>
  </si>
  <si>
    <t>440559</t>
  </si>
  <si>
    <t>440596</t>
  </si>
  <si>
    <t>440597</t>
  </si>
  <si>
    <t>440618</t>
  </si>
  <si>
    <t>440628</t>
  </si>
  <si>
    <t>440629</t>
  </si>
  <si>
    <t>440716</t>
  </si>
  <si>
    <t>440717</t>
  </si>
  <si>
    <t>440761</t>
  </si>
  <si>
    <t>440774</t>
  </si>
  <si>
    <t>440775</t>
  </si>
  <si>
    <t>440835</t>
  </si>
  <si>
    <t>440870</t>
  </si>
  <si>
    <t>440874</t>
  </si>
  <si>
    <t>440886</t>
  </si>
  <si>
    <t>440896</t>
  </si>
  <si>
    <t>4408E4</t>
  </si>
  <si>
    <t>4408E5</t>
  </si>
  <si>
    <t>4408E6</t>
  </si>
  <si>
    <t>440926</t>
  </si>
  <si>
    <t>440943</t>
  </si>
  <si>
    <t>440944</t>
  </si>
  <si>
    <t>440985</t>
  </si>
  <si>
    <t>440996</t>
  </si>
  <si>
    <t>445319</t>
  </si>
  <si>
    <t>446645</t>
  </si>
  <si>
    <t>448432</t>
  </si>
  <si>
    <t>448E18</t>
  </si>
  <si>
    <t>449062</t>
  </si>
  <si>
    <t>449412</t>
  </si>
  <si>
    <t>450000</t>
  </si>
  <si>
    <t>450024</t>
  </si>
  <si>
    <t>450722</t>
  </si>
  <si>
    <t>452039</t>
  </si>
  <si>
    <t>456744</t>
  </si>
  <si>
    <t>459534</t>
  </si>
  <si>
    <t>459535</t>
  </si>
  <si>
    <t>459705</t>
  </si>
  <si>
    <t>459E98</t>
  </si>
  <si>
    <t>45E127</t>
  </si>
  <si>
    <t>45E129</t>
  </si>
  <si>
    <t>45E152</t>
  </si>
  <si>
    <t>45E154</t>
  </si>
  <si>
    <t>45E169</t>
  </si>
  <si>
    <t>45E178</t>
  </si>
  <si>
    <t>45E189</t>
  </si>
  <si>
    <t>45E208</t>
  </si>
  <si>
    <t>45E241</t>
  </si>
  <si>
    <t>45E253</t>
  </si>
  <si>
    <t>45E261</t>
  </si>
  <si>
    <t>45E278</t>
  </si>
  <si>
    <t>460340</t>
  </si>
  <si>
    <t>460644</t>
  </si>
  <si>
    <t>460751</t>
  </si>
  <si>
    <t>464020</t>
  </si>
  <si>
    <t>465012</t>
  </si>
  <si>
    <t>465128</t>
  </si>
  <si>
    <t>465465</t>
  </si>
  <si>
    <t>465928</t>
  </si>
  <si>
    <t>467252</t>
  </si>
  <si>
    <t>470214</t>
  </si>
  <si>
    <t>470739</t>
  </si>
  <si>
    <t>471764</t>
  </si>
  <si>
    <t>476258</t>
  </si>
  <si>
    <t>476268</t>
  </si>
  <si>
    <t>4762E4</t>
  </si>
  <si>
    <t>476354</t>
  </si>
  <si>
    <t>478405</t>
  </si>
  <si>
    <t>478527</t>
  </si>
  <si>
    <t>478593</t>
  </si>
  <si>
    <t>479174</t>
  </si>
  <si>
    <t>480650</t>
  </si>
  <si>
    <t>4843E4</t>
  </si>
  <si>
    <t>484426</t>
  </si>
  <si>
    <t>4844E3</t>
  </si>
  <si>
    <t>484576</t>
  </si>
  <si>
    <t>484580</t>
  </si>
  <si>
    <t>484595</t>
  </si>
  <si>
    <t>484613</t>
  </si>
  <si>
    <t>484614</t>
  </si>
  <si>
    <t>484627</t>
  </si>
  <si>
    <t>484667</t>
  </si>
  <si>
    <t>484672</t>
  </si>
  <si>
    <t>484694</t>
  </si>
  <si>
    <t>484698</t>
  </si>
  <si>
    <t>484699</t>
  </si>
  <si>
    <t>484704</t>
  </si>
  <si>
    <t>484718</t>
  </si>
  <si>
    <t>484721</t>
  </si>
  <si>
    <t>484722</t>
  </si>
  <si>
    <t>484723</t>
  </si>
  <si>
    <t>484724</t>
  </si>
  <si>
    <t>484728</t>
  </si>
  <si>
    <t>484751</t>
  </si>
  <si>
    <t>484781</t>
  </si>
  <si>
    <t>484782</t>
  </si>
  <si>
    <t>484784</t>
  </si>
  <si>
    <t>484785</t>
  </si>
  <si>
    <t>484786</t>
  </si>
  <si>
    <t>484790</t>
  </si>
  <si>
    <t>484791</t>
  </si>
  <si>
    <t>484792</t>
  </si>
  <si>
    <t>4847E5</t>
  </si>
  <si>
    <t>4847E6</t>
  </si>
  <si>
    <t>484802</t>
  </si>
  <si>
    <t>484804</t>
  </si>
  <si>
    <t>484805</t>
  </si>
  <si>
    <t>484806</t>
  </si>
  <si>
    <t>484808</t>
  </si>
  <si>
    <t>484826</t>
  </si>
  <si>
    <t>484827</t>
  </si>
  <si>
    <t>484829</t>
  </si>
  <si>
    <t>484832</t>
  </si>
  <si>
    <t>484836</t>
  </si>
  <si>
    <t>484839</t>
  </si>
  <si>
    <t>484846</t>
  </si>
  <si>
    <t>484860</t>
  </si>
  <si>
    <t>484863</t>
  </si>
  <si>
    <t>484866</t>
  </si>
  <si>
    <t>484867</t>
  </si>
  <si>
    <t>484879</t>
  </si>
  <si>
    <t>484894</t>
  </si>
  <si>
    <t>484896</t>
  </si>
  <si>
    <t>484898</t>
  </si>
  <si>
    <t>4848E3</t>
  </si>
  <si>
    <t>4848E5</t>
  </si>
  <si>
    <t>484900</t>
  </si>
  <si>
    <t>484911</t>
  </si>
  <si>
    <t>484912</t>
  </si>
  <si>
    <t>484913</t>
  </si>
  <si>
    <t>484914</t>
  </si>
  <si>
    <t>484915</t>
  </si>
  <si>
    <t>484927</t>
  </si>
  <si>
    <t>484943</t>
  </si>
  <si>
    <t>484955</t>
  </si>
  <si>
    <t>484963</t>
  </si>
  <si>
    <t>484977</t>
  </si>
  <si>
    <t>484985</t>
  </si>
  <si>
    <t>484994</t>
  </si>
  <si>
    <t>484995</t>
  </si>
  <si>
    <t>484997</t>
  </si>
  <si>
    <t>4849E2</t>
  </si>
  <si>
    <t>4849E9</t>
  </si>
  <si>
    <t>484E02</t>
  </si>
  <si>
    <t>484E07</t>
  </si>
  <si>
    <t>484E09</t>
  </si>
  <si>
    <t>484E33</t>
  </si>
  <si>
    <t>484E36</t>
  </si>
  <si>
    <t>484E41</t>
  </si>
  <si>
    <t>484E43</t>
  </si>
  <si>
    <t>484E68</t>
  </si>
  <si>
    <t>484E81</t>
  </si>
  <si>
    <t>484E83</t>
  </si>
  <si>
    <t>484E85</t>
  </si>
  <si>
    <t>484E95</t>
  </si>
  <si>
    <t>485003</t>
  </si>
  <si>
    <t>485011</t>
  </si>
  <si>
    <t>485012</t>
  </si>
  <si>
    <t>485018</t>
  </si>
  <si>
    <t>485024</t>
  </si>
  <si>
    <t>485026</t>
  </si>
  <si>
    <t>485030</t>
  </si>
  <si>
    <t>485043</t>
  </si>
  <si>
    <t>485054</t>
  </si>
  <si>
    <t>485069</t>
  </si>
  <si>
    <t>485083</t>
  </si>
  <si>
    <t>485095</t>
  </si>
  <si>
    <t>485113</t>
  </si>
  <si>
    <t>485140</t>
  </si>
  <si>
    <t>485141</t>
  </si>
  <si>
    <t>485154</t>
  </si>
  <si>
    <t>485187</t>
  </si>
  <si>
    <t>485192</t>
  </si>
  <si>
    <t>485196</t>
  </si>
  <si>
    <t>485197</t>
  </si>
  <si>
    <t>4851E0</t>
  </si>
  <si>
    <t>485210</t>
  </si>
  <si>
    <t>485221</t>
  </si>
  <si>
    <t>485222</t>
  </si>
  <si>
    <t>485223</t>
  </si>
  <si>
    <t>485300</t>
  </si>
  <si>
    <t>485310</t>
  </si>
  <si>
    <t>485312</t>
  </si>
  <si>
    <t>485360</t>
  </si>
  <si>
    <t>485403</t>
  </si>
  <si>
    <t>485416</t>
  </si>
  <si>
    <t>485450</t>
  </si>
  <si>
    <t>485495</t>
  </si>
  <si>
    <t>485692</t>
  </si>
  <si>
    <t>485837</t>
  </si>
  <si>
    <t>485839</t>
  </si>
  <si>
    <t>485885</t>
  </si>
  <si>
    <t>485922</t>
  </si>
  <si>
    <t>485983</t>
  </si>
  <si>
    <t>485E10</t>
  </si>
  <si>
    <t>486197</t>
  </si>
  <si>
    <t>486228</t>
  </si>
  <si>
    <t>486325</t>
  </si>
  <si>
    <t>4863E7</t>
  </si>
  <si>
    <t>486414</t>
  </si>
  <si>
    <t>486469</t>
  </si>
  <si>
    <t>486485</t>
  </si>
  <si>
    <t>486490</t>
  </si>
  <si>
    <t>486497</t>
  </si>
  <si>
    <t>487631</t>
  </si>
  <si>
    <t>488029</t>
  </si>
  <si>
    <t>488E13</t>
  </si>
  <si>
    <t>4891E4</t>
  </si>
  <si>
    <t>489911</t>
  </si>
  <si>
    <t>490544</t>
  </si>
  <si>
    <t>492631</t>
  </si>
  <si>
    <t>492878</t>
  </si>
  <si>
    <t>494949</t>
  </si>
  <si>
    <t>495246</t>
  </si>
  <si>
    <t>499E97</t>
  </si>
  <si>
    <t>500028</t>
  </si>
  <si>
    <t>500030</t>
  </si>
  <si>
    <t>505E39</t>
  </si>
  <si>
    <t>505E65</t>
  </si>
  <si>
    <t>505E66</t>
  </si>
  <si>
    <t>505E70</t>
  </si>
  <si>
    <t>506653</t>
  </si>
  <si>
    <t>510333</t>
  </si>
  <si>
    <t>510739</t>
  </si>
  <si>
    <t>511518</t>
  </si>
  <si>
    <t>512424</t>
  </si>
  <si>
    <t>515215</t>
  </si>
  <si>
    <t>516517</t>
  </si>
  <si>
    <t>516552</t>
  </si>
  <si>
    <t>520524</t>
  </si>
  <si>
    <t>520525</t>
  </si>
  <si>
    <t>521566</t>
  </si>
  <si>
    <t>521737</t>
  </si>
  <si>
    <t>521931</t>
  </si>
  <si>
    <t>523305</t>
  </si>
  <si>
    <t>530246</t>
  </si>
  <si>
    <t>532228</t>
  </si>
  <si>
    <t>532319</t>
  </si>
  <si>
    <t>533425</t>
  </si>
  <si>
    <t>537914</t>
  </si>
  <si>
    <t>540525</t>
  </si>
  <si>
    <t>540527</t>
  </si>
  <si>
    <t>540538</t>
  </si>
  <si>
    <t>550518</t>
  </si>
  <si>
    <t>550739</t>
  </si>
  <si>
    <t>552494</t>
  </si>
  <si>
    <t>555001</t>
  </si>
  <si>
    <t>558935</t>
  </si>
  <si>
    <t>560534</t>
  </si>
  <si>
    <t>580828</t>
  </si>
  <si>
    <t>582655</t>
  </si>
  <si>
    <t>589940</t>
  </si>
  <si>
    <t>596600</t>
  </si>
  <si>
    <t>597213</t>
  </si>
  <si>
    <t>598451</t>
  </si>
  <si>
    <t>598832</t>
  </si>
  <si>
    <t>599520</t>
  </si>
  <si>
    <t>5E0044</t>
  </si>
  <si>
    <t>600210</t>
  </si>
  <si>
    <t>602086</t>
  </si>
  <si>
    <t>604285</t>
  </si>
  <si>
    <t>620537</t>
  </si>
  <si>
    <t>630308</t>
  </si>
  <si>
    <t>630E30</t>
  </si>
  <si>
    <t>631478</t>
  </si>
  <si>
    <t>632144</t>
  </si>
  <si>
    <t>633033</t>
  </si>
  <si>
    <t>633530</t>
  </si>
  <si>
    <t>633719</t>
  </si>
  <si>
    <t>640000</t>
  </si>
  <si>
    <t>640001</t>
  </si>
  <si>
    <t>640002</t>
  </si>
  <si>
    <t>640003</t>
  </si>
  <si>
    <t>640004</t>
  </si>
  <si>
    <t>640005</t>
  </si>
  <si>
    <t>640073</t>
  </si>
  <si>
    <t>640200</t>
  </si>
  <si>
    <t>640201</t>
  </si>
  <si>
    <t>640202</t>
  </si>
  <si>
    <t>640203</t>
  </si>
  <si>
    <t>640204</t>
  </si>
  <si>
    <t>640205</t>
  </si>
  <si>
    <t>640206</t>
  </si>
  <si>
    <t>640207</t>
  </si>
  <si>
    <t>640208</t>
  </si>
  <si>
    <t>640209</t>
  </si>
  <si>
    <t>640210</t>
  </si>
  <si>
    <t>640211</t>
  </si>
  <si>
    <t>640212</t>
  </si>
  <si>
    <t>640213</t>
  </si>
  <si>
    <t>640214</t>
  </si>
  <si>
    <t>640215</t>
  </si>
  <si>
    <t>640216</t>
  </si>
  <si>
    <t>640217</t>
  </si>
  <si>
    <t>640218</t>
  </si>
  <si>
    <t>640219</t>
  </si>
  <si>
    <t>640220</t>
  </si>
  <si>
    <t>640221</t>
  </si>
  <si>
    <t>640222</t>
  </si>
  <si>
    <t>640223</t>
  </si>
  <si>
    <t>640224</t>
  </si>
  <si>
    <t>640225</t>
  </si>
  <si>
    <t>640226</t>
  </si>
  <si>
    <t>640227</t>
  </si>
  <si>
    <t>640228</t>
  </si>
  <si>
    <t>640229</t>
  </si>
  <si>
    <t>640230</t>
  </si>
  <si>
    <t>640231</t>
  </si>
  <si>
    <t>640232</t>
  </si>
  <si>
    <t>640233</t>
  </si>
  <si>
    <t>640234</t>
  </si>
  <si>
    <t>640235</t>
  </si>
  <si>
    <t>640236</t>
  </si>
  <si>
    <t>640237</t>
  </si>
  <si>
    <t>640238</t>
  </si>
  <si>
    <t>640239</t>
  </si>
  <si>
    <t>640240</t>
  </si>
  <si>
    <t>640241</t>
  </si>
  <si>
    <t>640242</t>
  </si>
  <si>
    <t>640243</t>
  </si>
  <si>
    <t>640244</t>
  </si>
  <si>
    <t>640245</t>
  </si>
  <si>
    <t>640246</t>
  </si>
  <si>
    <t>640247</t>
  </si>
  <si>
    <t>640248</t>
  </si>
  <si>
    <t>640249</t>
  </si>
  <si>
    <t>640250</t>
  </si>
  <si>
    <t>640251</t>
  </si>
  <si>
    <t>640252</t>
  </si>
  <si>
    <t>640253</t>
  </si>
  <si>
    <t>640254</t>
  </si>
  <si>
    <t>640255</t>
  </si>
  <si>
    <t>640256</t>
  </si>
  <si>
    <t>640257</t>
  </si>
  <si>
    <t>640258</t>
  </si>
  <si>
    <t>640259</t>
  </si>
  <si>
    <t>640260</t>
  </si>
  <si>
    <t>640261</t>
  </si>
  <si>
    <t>640262</t>
  </si>
  <si>
    <t>640263</t>
  </si>
  <si>
    <t>640264</t>
  </si>
  <si>
    <t>640265</t>
  </si>
  <si>
    <t>640266</t>
  </si>
  <si>
    <t>640267</t>
  </si>
  <si>
    <t>640268</t>
  </si>
  <si>
    <t>640269</t>
  </si>
  <si>
    <t>640270</t>
  </si>
  <si>
    <t>640271</t>
  </si>
  <si>
    <t>640272</t>
  </si>
  <si>
    <t>640273</t>
  </si>
  <si>
    <t>640274</t>
  </si>
  <si>
    <t>640275</t>
  </si>
  <si>
    <t>640276</t>
  </si>
  <si>
    <t>640277</t>
  </si>
  <si>
    <t>640278</t>
  </si>
  <si>
    <t>640279</t>
  </si>
  <si>
    <t>640280</t>
  </si>
  <si>
    <t>640281</t>
  </si>
  <si>
    <t>640282</t>
  </si>
  <si>
    <t>640283</t>
  </si>
  <si>
    <t>640285</t>
  </si>
  <si>
    <t>640286</t>
  </si>
  <si>
    <t>640287</t>
  </si>
  <si>
    <t>640288</t>
  </si>
  <si>
    <t>640289</t>
  </si>
  <si>
    <t>640290</t>
  </si>
  <si>
    <t>640291</t>
  </si>
  <si>
    <t>640292</t>
  </si>
  <si>
    <t>640293</t>
  </si>
  <si>
    <t>640294</t>
  </si>
  <si>
    <t>640295</t>
  </si>
  <si>
    <t>640296</t>
  </si>
  <si>
    <t>640297</t>
  </si>
  <si>
    <t>640298</t>
  </si>
  <si>
    <t>640299</t>
  </si>
  <si>
    <t>6402E0</t>
  </si>
  <si>
    <t>6402E1</t>
  </si>
  <si>
    <t>6402E2</t>
  </si>
  <si>
    <t>6402E3</t>
  </si>
  <si>
    <t>6402E4</t>
  </si>
  <si>
    <t>6402E5</t>
  </si>
  <si>
    <t>6402E6</t>
  </si>
  <si>
    <t>6402E7</t>
  </si>
  <si>
    <t>6402E8</t>
  </si>
  <si>
    <t>6402E9</t>
  </si>
  <si>
    <t>640300</t>
  </si>
  <si>
    <t>640301</t>
  </si>
  <si>
    <t>640302</t>
  </si>
  <si>
    <t>640303</t>
  </si>
  <si>
    <t>640304</t>
  </si>
  <si>
    <t>640305</t>
  </si>
  <si>
    <t>640306</t>
  </si>
  <si>
    <t>640307</t>
  </si>
  <si>
    <t>640308</t>
  </si>
  <si>
    <t>640309</t>
  </si>
  <si>
    <t>640310</t>
  </si>
  <si>
    <t>640311</t>
  </si>
  <si>
    <t>640312</t>
  </si>
  <si>
    <t>640313</t>
  </si>
  <si>
    <t>640314</t>
  </si>
  <si>
    <t>640315</t>
  </si>
  <si>
    <t>640316</t>
  </si>
  <si>
    <t>640317</t>
  </si>
  <si>
    <t>640318</t>
  </si>
  <si>
    <t>640319</t>
  </si>
  <si>
    <t>640320</t>
  </si>
  <si>
    <t>640321</t>
  </si>
  <si>
    <t>640322</t>
  </si>
  <si>
    <t>640323</t>
  </si>
  <si>
    <t>640324</t>
  </si>
  <si>
    <t>640325</t>
  </si>
  <si>
    <t>640326</t>
  </si>
  <si>
    <t>640327</t>
  </si>
  <si>
    <t>640328</t>
  </si>
  <si>
    <t>640329</t>
  </si>
  <si>
    <t>640330</t>
  </si>
  <si>
    <t>640331</t>
  </si>
  <si>
    <t>640332</t>
  </si>
  <si>
    <t>640333</t>
  </si>
  <si>
    <t>640334</t>
  </si>
  <si>
    <t>640335</t>
  </si>
  <si>
    <t>640336</t>
  </si>
  <si>
    <t>640337</t>
  </si>
  <si>
    <t>640338</t>
  </si>
  <si>
    <t>640339</t>
  </si>
  <si>
    <t>640340</t>
  </si>
  <si>
    <t>640341</t>
  </si>
  <si>
    <t>640342</t>
  </si>
  <si>
    <t>640343</t>
  </si>
  <si>
    <t>640344</t>
  </si>
  <si>
    <t>640345</t>
  </si>
  <si>
    <t>640346</t>
  </si>
  <si>
    <t>640347</t>
  </si>
  <si>
    <t>640348</t>
  </si>
  <si>
    <t>640349</t>
  </si>
  <si>
    <t>640350</t>
  </si>
  <si>
    <t>640351</t>
  </si>
  <si>
    <t>640352</t>
  </si>
  <si>
    <t>640353</t>
  </si>
  <si>
    <t>640354</t>
  </si>
  <si>
    <t>640355</t>
  </si>
  <si>
    <t>640356</t>
  </si>
  <si>
    <t>640357</t>
  </si>
  <si>
    <t>640358</t>
  </si>
  <si>
    <t>640359</t>
  </si>
  <si>
    <t>640360</t>
  </si>
  <si>
    <t>640361</t>
  </si>
  <si>
    <t>640362</t>
  </si>
  <si>
    <t>640363</t>
  </si>
  <si>
    <t>640364</t>
  </si>
  <si>
    <t>640365</t>
  </si>
  <si>
    <t>640366</t>
  </si>
  <si>
    <t>640367</t>
  </si>
  <si>
    <t>640368</t>
  </si>
  <si>
    <t>640369</t>
  </si>
  <si>
    <t>640370</t>
  </si>
  <si>
    <t>640371</t>
  </si>
  <si>
    <t>640372</t>
  </si>
  <si>
    <t>640373</t>
  </si>
  <si>
    <t>640374</t>
  </si>
  <si>
    <t>640375</t>
  </si>
  <si>
    <t>640376</t>
  </si>
  <si>
    <t>640377</t>
  </si>
  <si>
    <t>640378</t>
  </si>
  <si>
    <t>640379</t>
  </si>
  <si>
    <t>640380</t>
  </si>
  <si>
    <t>640381</t>
  </si>
  <si>
    <t>640382</t>
  </si>
  <si>
    <t>640383</t>
  </si>
  <si>
    <t>640384</t>
  </si>
  <si>
    <t>640385</t>
  </si>
  <si>
    <t>640386</t>
  </si>
  <si>
    <t>640387</t>
  </si>
  <si>
    <t>640388</t>
  </si>
  <si>
    <t>640389</t>
  </si>
  <si>
    <t>640390</t>
  </si>
  <si>
    <t>640391</t>
  </si>
  <si>
    <t>640392</t>
  </si>
  <si>
    <t>640393</t>
  </si>
  <si>
    <t>640394</t>
  </si>
  <si>
    <t>640395</t>
  </si>
  <si>
    <t>640396</t>
  </si>
  <si>
    <t>640397</t>
  </si>
  <si>
    <t>640398</t>
  </si>
  <si>
    <t>640399</t>
  </si>
  <si>
    <t>6403E0</t>
  </si>
  <si>
    <t>6403E1</t>
  </si>
  <si>
    <t>6403E2</t>
  </si>
  <si>
    <t>6403E3</t>
  </si>
  <si>
    <t>6403E4</t>
  </si>
  <si>
    <t>6403E5</t>
  </si>
  <si>
    <t>6403E6</t>
  </si>
  <si>
    <t>6403E7</t>
  </si>
  <si>
    <t>6403E8</t>
  </si>
  <si>
    <t>6403E9</t>
  </si>
  <si>
    <t>640401</t>
  </si>
  <si>
    <t>640402</t>
  </si>
  <si>
    <t>640403</t>
  </si>
  <si>
    <t>640404</t>
  </si>
  <si>
    <t>640520</t>
  </si>
  <si>
    <t>640730</t>
  </si>
  <si>
    <t>640809</t>
  </si>
  <si>
    <t>641000</t>
  </si>
  <si>
    <t>641234</t>
  </si>
  <si>
    <t>641311</t>
  </si>
  <si>
    <t>641960</t>
  </si>
  <si>
    <t>641992</t>
  </si>
  <si>
    <t>642323</t>
  </si>
  <si>
    <t>642610</t>
  </si>
  <si>
    <t>642611</t>
  </si>
  <si>
    <t>642622</t>
  </si>
  <si>
    <t>642711</t>
  </si>
  <si>
    <t>642811</t>
  </si>
  <si>
    <t>643356</t>
  </si>
  <si>
    <t>643357</t>
  </si>
  <si>
    <t>643358</t>
  </si>
  <si>
    <t>643364</t>
  </si>
  <si>
    <t>644000</t>
  </si>
  <si>
    <t>644441</t>
  </si>
  <si>
    <t>644543</t>
  </si>
  <si>
    <t>644544</t>
  </si>
  <si>
    <t>6453E8</t>
  </si>
  <si>
    <t>645948</t>
  </si>
  <si>
    <t>646666</t>
  </si>
  <si>
    <t>647654</t>
  </si>
  <si>
    <t>648878</t>
  </si>
  <si>
    <t>649332</t>
  </si>
  <si>
    <t>649915</t>
  </si>
  <si>
    <t>649999</t>
  </si>
  <si>
    <t>654321</t>
  </si>
  <si>
    <t>660336</t>
  </si>
  <si>
    <t>6603E8</t>
  </si>
  <si>
    <t>660531</t>
  </si>
  <si>
    <t>661217</t>
  </si>
  <si>
    <t>661312</t>
  </si>
  <si>
    <t>664240</t>
  </si>
  <si>
    <t>666666</t>
  </si>
  <si>
    <t>666998</t>
  </si>
  <si>
    <t>666999</t>
  </si>
  <si>
    <t>692137</t>
  </si>
  <si>
    <t>694234</t>
  </si>
  <si>
    <t>699026</t>
  </si>
  <si>
    <t>700000</t>
  </si>
  <si>
    <t>702911</t>
  </si>
  <si>
    <t>703081</t>
  </si>
  <si>
    <t>709626</t>
  </si>
  <si>
    <t>718057</t>
  </si>
  <si>
    <t>718938</t>
  </si>
  <si>
    <t>732342</t>
  </si>
  <si>
    <t>734028</t>
  </si>
  <si>
    <t>740948</t>
  </si>
  <si>
    <t>744485</t>
  </si>
  <si>
    <t>755256</t>
  </si>
  <si>
    <t>759147</t>
  </si>
  <si>
    <t>768768</t>
  </si>
  <si>
    <t>768930</t>
  </si>
  <si>
    <t>771409</t>
  </si>
  <si>
    <t>777777</t>
  </si>
  <si>
    <t>781721</t>
  </si>
  <si>
    <t>782641</t>
  </si>
  <si>
    <t>784559</t>
  </si>
  <si>
    <t>792864</t>
  </si>
  <si>
    <t>799423</t>
  </si>
  <si>
    <t>801012</t>
  </si>
  <si>
    <t>801844</t>
  </si>
  <si>
    <t>810000</t>
  </si>
  <si>
    <t>811133</t>
  </si>
  <si>
    <t>815484</t>
  </si>
  <si>
    <t>815918</t>
  </si>
  <si>
    <t>828656</t>
  </si>
  <si>
    <t>840502</t>
  </si>
  <si>
    <t>842094</t>
  </si>
  <si>
    <t>854129</t>
  </si>
  <si>
    <t>85E209</t>
  </si>
  <si>
    <t>864E34</t>
  </si>
  <si>
    <t>867048</t>
  </si>
  <si>
    <t>868488</t>
  </si>
  <si>
    <t>86E265</t>
  </si>
  <si>
    <t>878218</t>
  </si>
  <si>
    <t>8789E0</t>
  </si>
  <si>
    <t>880104</t>
  </si>
  <si>
    <t>887884</t>
  </si>
  <si>
    <t>888888</t>
  </si>
  <si>
    <t>88E208</t>
  </si>
  <si>
    <t>88E210</t>
  </si>
  <si>
    <t>88E240</t>
  </si>
  <si>
    <t>896021</t>
  </si>
  <si>
    <t>898910</t>
  </si>
  <si>
    <t>910390</t>
  </si>
  <si>
    <t>910615</t>
  </si>
  <si>
    <t>910663</t>
  </si>
  <si>
    <t>922741</t>
  </si>
  <si>
    <t>934028</t>
  </si>
  <si>
    <t>935465</t>
  </si>
  <si>
    <t>944124</t>
  </si>
  <si>
    <t>945561</t>
  </si>
  <si>
    <t>962306</t>
  </si>
  <si>
    <t>964620</t>
  </si>
  <si>
    <t>978878</t>
  </si>
  <si>
    <t>978960</t>
  </si>
  <si>
    <t>979214</t>
  </si>
  <si>
    <t>979240</t>
  </si>
  <si>
    <t>979284</t>
  </si>
  <si>
    <t>979350</t>
  </si>
  <si>
    <t>979444</t>
  </si>
  <si>
    <t>984378</t>
  </si>
  <si>
    <t>987654</t>
  </si>
  <si>
    <t>989898</t>
  </si>
  <si>
    <t>999123</t>
  </si>
  <si>
    <t>999999</t>
  </si>
  <si>
    <t>cnlookuo</t>
  </si>
  <si>
    <t>full reg</t>
  </si>
  <si>
    <t>full reg lookuop</t>
  </si>
  <si>
    <t>reg lookup</t>
  </si>
  <si>
    <t>reg</t>
  </si>
  <si>
    <t>D00393</t>
  </si>
  <si>
    <t>xxxxxx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</si>
</sst>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0000"/>
      <name val="Arial Unicode MS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0" fontId="0" fillId="0" borderId="0" xfId="0" applyAlignment="1">
      <alignment wrapText="1"/>
    </xf>
    <xf numFmtId="22" fontId="0" fillId="0" borderId="0" xfId="0" applyNumberFormat="1"/>
    <xf numFmtId="0" fontId="18" fillId="0" borderId="0" xfId="0" applyFont="1" applyAlignment="1">
      <alignment vertical="center"/>
    </xf>
    <xf numFmtId="11" fontId="0" fillId="0" borderId="0" xfId="0" applyNumberFormat="1"/>
    <xf numFmtId="17" fontId="0" fillId="0" borderId="0" xfId="0" applyNumberFormat="1"/>
    <xf numFmtId="16" fontId="0" fillId="0" borderId="0" xfId="0" applyNumberFormat="1"/>
    <xf numFmtId="49" fontId="0" fillId="0" borderId="0" xfId="0" applyNumberFormat="1"/>
    <xf numFmtId="0" fontId="0" fillId="33" borderId="0" xfId="0" applyFill="1"/>
    <xf numFmtId="22" fontId="0" fillId="33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"/>
  <sheetViews>
    <sheetView tabSelected="1" topLeftCell="D1" workbookViewId="0">
      <selection activeCell="H40" sqref="H2:H40"/>
    </sheetView>
  </sheetViews>
  <sheetFormatPr defaultRowHeight="15"/>
  <cols>
    <col min="8" max="8" width="87.42578125" bestFit="1" customWidth="1"/>
    <col min="13" max="13" width="28.7109375" bestFit="1" customWidth="1"/>
    <col min="14" max="14" width="28.7109375" customWidth="1"/>
    <col min="15" max="15" width="24.28515625" bestFit="1" customWidth="1"/>
    <col min="16" max="16" width="24.28515625" customWidth="1"/>
    <col min="17" max="17" width="18.7109375" bestFit="1" customWidth="1"/>
    <col min="19" max="19" width="9.140625" style="8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J1" t="s">
        <v>54977</v>
      </c>
      <c r="K1" t="s">
        <v>54979</v>
      </c>
      <c r="L1" t="s">
        <v>54980</v>
      </c>
      <c r="M1" t="s">
        <v>54978</v>
      </c>
      <c r="O1" t="s">
        <v>137</v>
      </c>
      <c r="Q1" t="s">
        <v>54981</v>
      </c>
    </row>
    <row r="2" spans="1:21">
      <c r="A2" t="s">
        <v>132</v>
      </c>
      <c r="B2" t="s">
        <v>122</v>
      </c>
      <c r="C2" t="s">
        <v>123</v>
      </c>
      <c r="D2" t="s">
        <v>124</v>
      </c>
      <c r="E2" t="s">
        <v>125</v>
      </c>
      <c r="F2" t="s">
        <v>46442</v>
      </c>
      <c r="H2" t="str">
        <f>"{""name"": """&amp;B2&amp;""",""comp"": """&amp;A2&amp;""",""cn"": """&amp;D2&amp;""", ""glider"":"""&amp;C2&amp;""", ""flarm"": ["""&amp;F2&amp;"""]},"</f>
        <v>{"name": "Tom Jamieson","comp": "Club","cn": "YM", "glider":"ASW20b", "flarm": ["DDE68D"]},</v>
      </c>
      <c r="I2" t="str">
        <f>"VH-"&amp;E2</f>
        <v>VH-GYM</v>
      </c>
      <c r="J2">
        <f>MATCH(D2,OGN!E:E,0)</f>
        <v>6082</v>
      </c>
      <c r="K2" s="1">
        <f>MATCH(I2,OGN!D:D,0)</f>
        <v>4060</v>
      </c>
      <c r="L2" s="1" t="e">
        <f>MATCH(E2,OGN!D:D,0)</f>
        <v>#N/A</v>
      </c>
      <c r="M2" t="str" cm="1">
        <f t="array" ref="M2">INDEX(OGN!H:H,K2)</f>
        <v>ASW-20 - VH-GYM - GYM</v>
      </c>
      <c r="N2" t="str" cm="1">
        <f t="array" ref="N2">INDEX(OGN!B:B,K2)</f>
        <v>DDE68D</v>
      </c>
      <c r="O2" t="str" cm="1">
        <f t="array" ref="O2">INDEX(OGN!H:H,J2)</f>
        <v>Cirrus Std - OY-XYM - YM</v>
      </c>
      <c r="P2" t="str" cm="1">
        <f t="array" ref="P2">INDEX(OGN!B:B,J2)</f>
        <v>DDDAD1</v>
      </c>
      <c r="Q2" t="e" cm="1">
        <f t="array" ref="Q2">INDEX(OGN!H:H,L2)</f>
        <v>#N/A</v>
      </c>
      <c r="R2" t="e" cm="1">
        <f t="array" ref="R2">INDEX(OGN!B:B,L2)</f>
        <v>#N/A</v>
      </c>
      <c r="S2" s="8" t="s">
        <v>46442</v>
      </c>
      <c r="T2" s="2"/>
      <c r="U2" s="2"/>
    </row>
    <row r="3" spans="1:21">
      <c r="A3" t="s">
        <v>132</v>
      </c>
      <c r="B3" t="s">
        <v>94</v>
      </c>
      <c r="C3" t="s">
        <v>86</v>
      </c>
      <c r="D3" t="s">
        <v>95</v>
      </c>
      <c r="E3" t="s">
        <v>95</v>
      </c>
      <c r="F3" t="s">
        <v>21499</v>
      </c>
      <c r="H3" t="str">
        <f t="shared" ref="H3:H40" si="0">"{""name"": """&amp;B3&amp;""",""comp"": """&amp;A3&amp;""",""cn"": """&amp;D3&amp;""", ""glider"":"""&amp;C3&amp;""", ""flarm"": ["""&amp;F3&amp;"""]},"</f>
        <v>{"name": "Jo Davis","comp": "Club","cn": "IIC", "glider":"ASW20", "flarm": ["7C29A2"]},</v>
      </c>
      <c r="I3" t="str">
        <f>"VH-"&amp;E3</f>
        <v>VH-IIC</v>
      </c>
      <c r="J3">
        <f>MATCH(D3,OGN!E:E,0)</f>
        <v>4077</v>
      </c>
      <c r="K3" s="1">
        <f>MATCH(I3,OGN!D:D,0)</f>
        <v>4077</v>
      </c>
      <c r="L3" s="1" t="e">
        <f>MATCH(E3,OGN!D:D,0)</f>
        <v>#N/A</v>
      </c>
      <c r="M3" t="str" cm="1">
        <f t="array" ref="M3">INDEX(OGN!H:H,K3)</f>
        <v>ASW-20 - VH-IIC - IIC</v>
      </c>
      <c r="N3" t="str" cm="1">
        <f t="array" ref="N3">INDEX(OGN!B:B,K3)</f>
        <v>7C29A2</v>
      </c>
      <c r="O3" t="str" cm="1">
        <f t="array" ref="O3">INDEX(OGN!H:H,J3)</f>
        <v>ASW-20 - VH-IIC - IIC</v>
      </c>
      <c r="P3" t="str" cm="1">
        <f t="array" ref="P3">INDEX(OGN!B:B,J3)</f>
        <v>7C29A2</v>
      </c>
      <c r="Q3" t="e" cm="1">
        <f t="array" ref="Q3">INDEX(OGN!H:H,L3)</f>
        <v>#N/A</v>
      </c>
      <c r="R3" t="e" cm="1">
        <f t="array" ref="R3">INDEX(OGN!B:B,L3)</f>
        <v>#N/A</v>
      </c>
      <c r="S3" s="8" t="s">
        <v>21499</v>
      </c>
      <c r="T3" s="2"/>
      <c r="U3" s="2"/>
    </row>
    <row r="4" spans="1:21">
      <c r="A4" t="s">
        <v>132</v>
      </c>
      <c r="B4" t="s">
        <v>75</v>
      </c>
      <c r="C4" t="s">
        <v>76</v>
      </c>
      <c r="D4" t="s">
        <v>77</v>
      </c>
      <c r="E4" t="s">
        <v>78</v>
      </c>
      <c r="F4" t="s">
        <v>49857</v>
      </c>
      <c r="H4" t="str">
        <f t="shared" si="0"/>
        <v>{"name": "David Collins","comp": "Club","cn": "20F", "glider":"ASW20F", "flarm": ["DF032B"]},</v>
      </c>
      <c r="I4" t="str">
        <f>"VH-"&amp;E4</f>
        <v>VH-JRG</v>
      </c>
      <c r="J4">
        <f>MATCH(D4,OGN!E:E,0)</f>
        <v>3926</v>
      </c>
      <c r="K4" s="1">
        <f>MATCH(I4,OGN!D:D,0)</f>
        <v>3926</v>
      </c>
      <c r="L4" s="1" t="e">
        <f>MATCH(E4,OGN!D:D,0)</f>
        <v>#N/A</v>
      </c>
      <c r="M4" t="str" cm="1">
        <f t="array" ref="M4">INDEX(OGN!H:H,K4)</f>
        <v>ASW-20 - VH-JRG - 20F</v>
      </c>
      <c r="N4" t="str" cm="1">
        <f t="array" ref="N4">INDEX(OGN!B:B,K4)</f>
        <v>DF032B</v>
      </c>
      <c r="O4" t="str" cm="1">
        <f t="array" ref="O4">INDEX(OGN!H:H,J4)</f>
        <v>ASW-20 - VH-JRG - 20F</v>
      </c>
      <c r="P4" t="str" cm="1">
        <f t="array" ref="P4">INDEX(OGN!B:B,J4)</f>
        <v>DF032B</v>
      </c>
      <c r="Q4" t="e" cm="1">
        <f t="array" ref="Q4">INDEX(OGN!H:H,L4)</f>
        <v>#N/A</v>
      </c>
      <c r="R4" t="e" cm="1">
        <f t="array" ref="R4">INDEX(OGN!B:B,L4)</f>
        <v>#N/A</v>
      </c>
      <c r="S4" s="8" t="s">
        <v>49857</v>
      </c>
      <c r="T4" s="2"/>
      <c r="U4" s="2"/>
    </row>
    <row r="5" spans="1:21">
      <c r="A5" t="s">
        <v>132</v>
      </c>
      <c r="B5" t="s">
        <v>108</v>
      </c>
      <c r="C5" t="s">
        <v>86</v>
      </c>
      <c r="D5">
        <v>20</v>
      </c>
      <c r="E5" t="s">
        <v>109</v>
      </c>
      <c r="F5" t="s">
        <v>21526</v>
      </c>
      <c r="H5" t="str">
        <f t="shared" si="0"/>
        <v>{"name": "Peter Brunton","comp": "Club","cn": "20", "glider":"ASW20", "flarm": ["7C3605"]},</v>
      </c>
      <c r="I5" t="str">
        <f>"VH-"&amp;E5</f>
        <v>VH-KYF</v>
      </c>
      <c r="J5">
        <f>MATCH(D5,OGN!E:E,0)</f>
        <v>44</v>
      </c>
      <c r="K5" s="1">
        <f>MATCH(I5,OGN!D:D,0)</f>
        <v>4114</v>
      </c>
      <c r="L5" s="1" t="e">
        <f>MATCH(E5,OGN!D:D,0)</f>
        <v>#N/A</v>
      </c>
      <c r="M5" t="str" cm="1">
        <f t="array" ref="M5">INDEX(OGN!H:H,K5)</f>
        <v>ASW-20 - VH-KYF - KYF</v>
      </c>
      <c r="N5" t="str" cm="1">
        <f t="array" ref="N5">INDEX(OGN!B:B,K5)</f>
        <v>7C3605</v>
      </c>
      <c r="O5" t="str" cm="1">
        <f t="array" ref="O5">INDEX(OGN!H:H,J5)</f>
        <v>A380 - CUBE3.5 - 20</v>
      </c>
      <c r="P5" t="str" cm="1">
        <f t="array" ref="P5">INDEX(OGN!B:B,J5)</f>
        <v>C35020</v>
      </c>
      <c r="Q5" t="e" cm="1">
        <f t="array" ref="Q5">INDEX(OGN!H:H,L5)</f>
        <v>#N/A</v>
      </c>
      <c r="R5" t="e" cm="1">
        <f t="array" ref="R5">INDEX(OGN!B:B,L5)</f>
        <v>#N/A</v>
      </c>
      <c r="S5" s="8" t="s">
        <v>21526</v>
      </c>
      <c r="T5" s="2"/>
      <c r="U5" s="2"/>
    </row>
    <row r="6" spans="1:21">
      <c r="A6" t="s">
        <v>132</v>
      </c>
      <c r="B6" t="s">
        <v>113</v>
      </c>
      <c r="C6" t="s">
        <v>114</v>
      </c>
      <c r="D6" t="s">
        <v>115</v>
      </c>
      <c r="E6" t="s">
        <v>116</v>
      </c>
      <c r="F6" t="s">
        <v>40496</v>
      </c>
      <c r="H6" t="str">
        <f t="shared" si="0"/>
        <v>{"name": "Ryan Driscoll","comp": "Club","cn": "MG", "glider":"ASW20C", "flarm": ["DDB545"]},</v>
      </c>
      <c r="I6" t="str">
        <f>"VH-"&amp;E6</f>
        <v>VH-XOL</v>
      </c>
      <c r="J6">
        <f>MATCH(D6,OGN!E:E,0)</f>
        <v>593</v>
      </c>
      <c r="K6" s="1">
        <f>MATCH(I6,OGN!D:D,0)</f>
        <v>4296</v>
      </c>
      <c r="L6" s="1" t="e">
        <f>MATCH(E6,OGN!D:D,0)</f>
        <v>#N/A</v>
      </c>
      <c r="M6" t="str" cm="1">
        <f t="array" ref="M6">INDEX(OGN!H:H,K6)</f>
        <v xml:space="preserve">ASW-20 - VH-XOL - </v>
      </c>
      <c r="N6" t="str" cm="1">
        <f t="array" ref="N6">INDEX(OGN!B:B,K6)</f>
        <v>DDB545</v>
      </c>
      <c r="O6" t="str" cm="1">
        <f t="array" ref="O6">INDEX(OGN!H:H,J6)</f>
        <v>Arcus T - F-COMG - MG</v>
      </c>
      <c r="P6" t="str" cm="1">
        <f t="array" ref="P6">INDEX(OGN!B:B,J6)</f>
        <v>394C76</v>
      </c>
      <c r="Q6" t="e" cm="1">
        <f t="array" ref="Q6">INDEX(OGN!H:H,L6)</f>
        <v>#N/A</v>
      </c>
      <c r="R6" t="e" cm="1">
        <f t="array" ref="R6">INDEX(OGN!B:B,L6)</f>
        <v>#N/A</v>
      </c>
      <c r="S6" s="8" t="s">
        <v>40496</v>
      </c>
      <c r="T6" s="2"/>
      <c r="U6" s="2"/>
    </row>
    <row r="7" spans="1:21">
      <c r="A7" t="s">
        <v>132</v>
      </c>
      <c r="B7" t="s">
        <v>85</v>
      </c>
      <c r="C7" t="s">
        <v>86</v>
      </c>
      <c r="D7" t="s">
        <v>87</v>
      </c>
      <c r="E7" t="s">
        <v>88</v>
      </c>
      <c r="F7" t="s">
        <v>26437</v>
      </c>
      <c r="H7" t="str">
        <f t="shared" si="0"/>
        <v>{"name": "Jack Hart","comp": "Club","cn": "JH", "glider":"ASW20", "flarm": ["D00598"]},</v>
      </c>
      <c r="I7" t="str">
        <f>"VH-"&amp;E7</f>
        <v>VH-XOR</v>
      </c>
      <c r="J7">
        <f>MATCH(D7,OGN!E:E,0)</f>
        <v>1221</v>
      </c>
      <c r="K7" s="1">
        <f>MATCH(I7,OGN!D:D,0)</f>
        <v>4094</v>
      </c>
      <c r="L7" s="1" t="e">
        <f>MATCH(E7,OGN!D:D,0)</f>
        <v>#N/A</v>
      </c>
      <c r="M7" t="str" cm="1">
        <f t="array" ref="M7">INDEX(OGN!H:H,K7)</f>
        <v>ASW-20 - VH-XOR - JH</v>
      </c>
      <c r="N7" t="str" cm="1">
        <f t="array" ref="N7">INDEX(OGN!B:B,K7)</f>
        <v>D00598</v>
      </c>
      <c r="O7" t="str" cm="1">
        <f t="array" ref="O7">INDEX(OGN!H:H,J7)</f>
        <v>ASH-25 - D-3334 - JH</v>
      </c>
      <c r="P7" t="str" cm="1">
        <f t="array" ref="P7">INDEX(OGN!B:B,J7)</f>
        <v>4B51AE</v>
      </c>
      <c r="Q7" t="e" cm="1">
        <f t="array" ref="Q7">INDEX(OGN!H:H,L7)</f>
        <v>#N/A</v>
      </c>
      <c r="R7" t="e" cm="1">
        <f t="array" ref="R7">INDEX(OGN!B:B,L7)</f>
        <v>#N/A</v>
      </c>
      <c r="S7" s="8" t="s">
        <v>26437</v>
      </c>
      <c r="T7" s="2"/>
      <c r="U7" s="2"/>
    </row>
    <row r="8" spans="1:21">
      <c r="A8" t="s">
        <v>131</v>
      </c>
      <c r="B8" t="s">
        <v>57</v>
      </c>
      <c r="C8" t="s">
        <v>58</v>
      </c>
      <c r="D8" t="s">
        <v>59</v>
      </c>
      <c r="E8" t="s">
        <v>60</v>
      </c>
      <c r="F8" t="s">
        <v>21652</v>
      </c>
      <c r="H8" t="str">
        <f t="shared" si="0"/>
        <v>{"name": "Mike Codling","comp": "15m","cn": "JT", "glider":"ASW27", "flarm": ["7C7FE7"]},</v>
      </c>
      <c r="I8" t="str">
        <f>"VH-"&amp;E8</f>
        <v>VH-ZJT</v>
      </c>
      <c r="J8">
        <f>MATCH(D8,OGN!E:E,0)</f>
        <v>585</v>
      </c>
      <c r="K8" s="1">
        <f>MATCH(I8,OGN!D:D,0)</f>
        <v>4609</v>
      </c>
      <c r="L8" s="1" t="e">
        <f>MATCH(E8,OGN!D:D,0)</f>
        <v>#N/A</v>
      </c>
      <c r="M8" t="str" cm="1">
        <f t="array" ref="M8">INDEX(OGN!H:H,K8)</f>
        <v>ASW-27 - VH-ZJT - JT</v>
      </c>
      <c r="N8" t="str" cm="1">
        <f t="array" ref="N8">INDEX(OGN!B:B,K8)</f>
        <v>7C7FE7</v>
      </c>
      <c r="O8" t="str" cm="1">
        <f t="array" ref="O8">INDEX(OGN!H:H,J8)</f>
        <v>Arcus T - OY-XJT - JT</v>
      </c>
      <c r="P8" t="str" cm="1">
        <f t="array" ref="P8">INDEX(OGN!B:B,J8)</f>
        <v>45E154</v>
      </c>
      <c r="Q8" t="e" cm="1">
        <f t="array" ref="Q8">INDEX(OGN!H:H,L8)</f>
        <v>#N/A</v>
      </c>
      <c r="R8" t="e" cm="1">
        <f t="array" ref="R8">INDEX(OGN!B:B,L8)</f>
        <v>#N/A</v>
      </c>
      <c r="S8" s="8" t="s">
        <v>21652</v>
      </c>
      <c r="T8" s="2"/>
      <c r="U8" s="2"/>
    </row>
    <row r="9" spans="1:21">
      <c r="A9" t="s">
        <v>132</v>
      </c>
      <c r="B9" t="s">
        <v>126</v>
      </c>
      <c r="C9" t="s">
        <v>127</v>
      </c>
      <c r="D9" t="s">
        <v>128</v>
      </c>
      <c r="E9" t="s">
        <v>129</v>
      </c>
      <c r="F9" t="s">
        <v>28896</v>
      </c>
      <c r="H9" t="str">
        <f t="shared" si="0"/>
        <v>{"name": "Tony Condon","comp": "Club","cn": "C2", "glider":"CIRRUSSTD", "flarm": ["D022B9"]},</v>
      </c>
      <c r="I9" t="str">
        <f>"VH-"&amp;E9</f>
        <v>VH-GYZ</v>
      </c>
      <c r="J9">
        <f>MATCH(D9,OGN!E:E,0)</f>
        <v>1359</v>
      </c>
      <c r="K9" s="1">
        <f>MATCH(I9,OGN!D:D,0)</f>
        <v>5860</v>
      </c>
      <c r="L9" s="1" t="e">
        <f>MATCH(E9,OGN!D:D,0)</f>
        <v>#N/A</v>
      </c>
      <c r="M9" t="str" cm="1">
        <f t="array" ref="M9">INDEX(OGN!H:H,K9)</f>
        <v>Cirrus Std - VH-GYZ - C2</v>
      </c>
      <c r="N9" t="str" cm="1">
        <f t="array" ref="N9">INDEX(OGN!B:B,K9)</f>
        <v>D022B9</v>
      </c>
      <c r="O9" t="str" cm="1">
        <f t="array" ref="O9">INDEX(OGN!H:H,J9)</f>
        <v>ASH-26 E - D-KATP - C2</v>
      </c>
      <c r="P9" t="str" cm="1">
        <f t="array" ref="P9">INDEX(OGN!B:B,J9)</f>
        <v>DDDE6F</v>
      </c>
      <c r="Q9" t="e" cm="1">
        <f t="array" ref="Q9">INDEX(OGN!H:H,L9)</f>
        <v>#N/A</v>
      </c>
      <c r="R9" t="e" cm="1">
        <f t="array" ref="R9">INDEX(OGN!B:B,L9)</f>
        <v>#N/A</v>
      </c>
      <c r="S9" s="8" t="s">
        <v>28896</v>
      </c>
      <c r="T9" s="2"/>
      <c r="U9" s="2"/>
    </row>
    <row r="10" spans="1:21">
      <c r="A10" t="s">
        <v>130</v>
      </c>
      <c r="B10" t="s">
        <v>27</v>
      </c>
      <c r="C10" t="s">
        <v>24</v>
      </c>
      <c r="D10" t="s">
        <v>29</v>
      </c>
      <c r="E10" t="s">
        <v>30</v>
      </c>
      <c r="F10" t="s">
        <v>26850</v>
      </c>
      <c r="H10" t="str">
        <f t="shared" si="0"/>
        <v>{"name": "Matt Gage","comp": "Standard","cn": "FV", "glider":"DISCUSB", "flarm": ["D0092B"]},</v>
      </c>
      <c r="I10" t="str">
        <f>"VH-"&amp;E10</f>
        <v>VH-GFV</v>
      </c>
      <c r="J10">
        <f>MATCH(D10,OGN!E:E,0)</f>
        <v>118</v>
      </c>
      <c r="K10" s="1">
        <f>MATCH(I10,OGN!D:D,0)</f>
        <v>7942</v>
      </c>
      <c r="L10" s="1" t="e">
        <f>MATCH(E10,OGN!D:D,0)</f>
        <v>#N/A</v>
      </c>
      <c r="M10" t="str" cm="1">
        <f t="array" ref="M10">INDEX(OGN!H:H,K10)</f>
        <v>Discus - VH-GFV - FV</v>
      </c>
      <c r="N10" t="str" cm="1">
        <f t="array" ref="N10">INDEX(OGN!B:B,K10)</f>
        <v>D0092B</v>
      </c>
      <c r="O10" t="str" cm="1">
        <f t="array" ref="O10">INDEX(OGN!H:H,J10)</f>
        <v>AK-5 - D-8905 - FV</v>
      </c>
      <c r="P10" t="str" cm="1">
        <f t="array" ref="P10">INDEX(OGN!B:B,J10)</f>
        <v>DD832A</v>
      </c>
      <c r="Q10" t="e" cm="1">
        <f t="array" ref="Q10">INDEX(OGN!H:H,L10)</f>
        <v>#N/A</v>
      </c>
      <c r="R10" t="e" cm="1">
        <f t="array" ref="R10">INDEX(OGN!B:B,L10)</f>
        <v>#N/A</v>
      </c>
      <c r="S10" s="8" t="s">
        <v>26850</v>
      </c>
      <c r="T10" s="2"/>
      <c r="U10" s="2"/>
    </row>
    <row r="11" spans="1:21">
      <c r="A11" t="s">
        <v>130</v>
      </c>
      <c r="B11" t="s">
        <v>23</v>
      </c>
      <c r="C11" t="s">
        <v>24</v>
      </c>
      <c r="D11" t="s">
        <v>25</v>
      </c>
      <c r="E11" t="s">
        <v>26</v>
      </c>
      <c r="F11" t="s">
        <v>27408</v>
      </c>
      <c r="H11" t="str">
        <f t="shared" si="0"/>
        <v>{"name": "Ross Whittle","comp": "Standard","cn": "FY", "glider":"DISCUSB", "flarm": ["D00D46"]},</v>
      </c>
      <c r="I11" t="str">
        <f>"VH-"&amp;E11</f>
        <v>VH-GFY</v>
      </c>
      <c r="J11">
        <f>MATCH(D11,OGN!E:E,0)</f>
        <v>1205</v>
      </c>
      <c r="K11" s="1">
        <f>MATCH(I11,OGN!D:D,0)</f>
        <v>7946</v>
      </c>
      <c r="L11" s="1" t="e">
        <f>MATCH(E11,OGN!D:D,0)</f>
        <v>#N/A</v>
      </c>
      <c r="M11" t="str" cm="1">
        <f t="array" ref="M11">INDEX(OGN!H:H,K11)</f>
        <v>Discus - VH-GFY - FY</v>
      </c>
      <c r="N11" t="str" cm="1">
        <f t="array" ref="N11">INDEX(OGN!B:B,K11)</f>
        <v>D00D46</v>
      </c>
      <c r="O11" t="str" cm="1">
        <f t="array" ref="O11">INDEX(OGN!H:H,J11)</f>
        <v>ASH-25 - D-1529 - FY</v>
      </c>
      <c r="P11" t="str" cm="1">
        <f t="array" ref="P11">INDEX(OGN!B:B,J11)</f>
        <v>D01026</v>
      </c>
      <c r="Q11" t="e" cm="1">
        <f t="array" ref="Q11">INDEX(OGN!H:H,L11)</f>
        <v>#N/A</v>
      </c>
      <c r="R11" t="e" cm="1">
        <f t="array" ref="R11">INDEX(OGN!B:B,L11)</f>
        <v>#N/A</v>
      </c>
      <c r="S11" s="8" t="s">
        <v>27408</v>
      </c>
      <c r="T11" s="2"/>
      <c r="U11" s="2"/>
    </row>
    <row r="12" spans="1:21">
      <c r="A12" t="s">
        <v>131</v>
      </c>
      <c r="B12" t="s">
        <v>31</v>
      </c>
      <c r="C12" t="s">
        <v>32</v>
      </c>
      <c r="D12" t="s">
        <v>33</v>
      </c>
      <c r="E12" t="s">
        <v>34</v>
      </c>
      <c r="F12" t="s">
        <v>21596</v>
      </c>
      <c r="G12" t="s">
        <v>27276</v>
      </c>
      <c r="H12" t="str">
        <f>"{""name"": """&amp;B12&amp;""",""comp"": """&amp;A12&amp;""",""cn"": """&amp;D12&amp;""", ""glider"":"""&amp;C12&amp;""", ""flarm"": ["""&amp;F12&amp;""","""&amp;G12&amp;"""]},"</f>
        <v>{"name": "Ray Stewart","comp": "15m","cn": "S5", "glider":"JS3", "flarm": ["7C71FA","D00BFE"]},</v>
      </c>
      <c r="I12" t="str">
        <f>"VH-"&amp;E12</f>
        <v>VH-WSS</v>
      </c>
      <c r="J12">
        <f>MATCH(D12,OGN!E:E,0)</f>
        <v>4716</v>
      </c>
      <c r="K12" s="1">
        <f>MATCH(I12,OGN!D:D,0)</f>
        <v>12320</v>
      </c>
      <c r="L12" s="1">
        <f>MATCH(E12,OGN!D:D,0)</f>
        <v>12407</v>
      </c>
      <c r="M12" t="str" cm="1">
        <f t="array" ref="M12">INDEX(OGN!H:H,K12)</f>
        <v>JS-3 15M - VH-WSS - S5</v>
      </c>
      <c r="N12" t="str" cm="1">
        <f t="array" ref="N12">INDEX(OGN!B:B,K12)</f>
        <v>7C71FA</v>
      </c>
      <c r="O12" t="str" cm="1">
        <f t="array" ref="O12">INDEX(OGN!H:H,J12)</f>
        <v>ASW-28 - D-KSCS - S5</v>
      </c>
      <c r="P12" t="str" cm="1">
        <f t="array" ref="P12">INDEX(OGN!B:B,J12)</f>
        <v>DD9B67</v>
      </c>
      <c r="Q12" t="str" cm="1">
        <f t="array" ref="Q12">INDEX(OGN!H:H,L12)</f>
        <v>JS-3 18M - WSS - S5</v>
      </c>
      <c r="R12" t="str" cm="1">
        <f t="array" ref="R12">INDEX(OGN!B:B,L12)</f>
        <v>D00BFE</v>
      </c>
      <c r="S12" s="8" t="s">
        <v>21596</v>
      </c>
      <c r="T12" s="9" t="s">
        <v>27276</v>
      </c>
      <c r="U12" s="2"/>
    </row>
    <row r="13" spans="1:21">
      <c r="A13" t="s">
        <v>131</v>
      </c>
      <c r="B13" t="s">
        <v>46</v>
      </c>
      <c r="C13" t="s">
        <v>32</v>
      </c>
      <c r="D13" t="s">
        <v>47</v>
      </c>
      <c r="E13" t="s">
        <v>48</v>
      </c>
      <c r="F13" t="s">
        <v>25806</v>
      </c>
      <c r="H13" t="str">
        <f t="shared" si="0"/>
        <v>{"name": "Norm Bloch","comp": "15m","cn": "NB", "glider":"JS3", "flarm": ["D001CE"]},</v>
      </c>
      <c r="I13" t="str">
        <f>"VH-"&amp;E13</f>
        <v>VH-XNB</v>
      </c>
      <c r="J13">
        <f>MATCH(D13,OGN!E:E,0)</f>
        <v>1838</v>
      </c>
      <c r="K13" s="1">
        <f>MATCH(I13,OGN!D:D,0)</f>
        <v>12416</v>
      </c>
      <c r="L13" s="1" t="e">
        <f>MATCH(E13,OGN!D:D,0)</f>
        <v>#N/A</v>
      </c>
      <c r="M13" t="str" cm="1">
        <f t="array" ref="M13">INDEX(OGN!H:H,K13)</f>
        <v>JS-3 18M - VH-XNB - XNB</v>
      </c>
      <c r="N13" t="str" cm="1">
        <f t="array" ref="N13">INDEX(OGN!B:B,K13)</f>
        <v>D001CE</v>
      </c>
      <c r="O13" t="str" cm="1">
        <f t="array" ref="O13">INDEX(OGN!H:H,J13)</f>
        <v>ASK-13 - F-CMNB - NB</v>
      </c>
      <c r="P13" t="str" cm="1">
        <f t="array" ref="P13">INDEX(OGN!B:B,J13)</f>
        <v>DDDA8A</v>
      </c>
      <c r="Q13" t="e" cm="1">
        <f t="array" ref="Q13">INDEX(OGN!H:H,L13)</f>
        <v>#N/A</v>
      </c>
      <c r="R13" t="e" cm="1">
        <f t="array" ref="R13">INDEX(OGN!B:B,L13)</f>
        <v>#N/A</v>
      </c>
      <c r="S13" s="8" t="s">
        <v>25806</v>
      </c>
      <c r="T13" s="2"/>
      <c r="U13" s="2"/>
    </row>
    <row r="14" spans="1:21">
      <c r="A14" t="s">
        <v>132</v>
      </c>
      <c r="B14" t="s">
        <v>106</v>
      </c>
      <c r="C14" t="s">
        <v>90</v>
      </c>
      <c r="D14" t="s">
        <v>107</v>
      </c>
      <c r="E14" t="s">
        <v>107</v>
      </c>
      <c r="F14" t="s">
        <v>40586</v>
      </c>
      <c r="H14" t="str">
        <f t="shared" si="0"/>
        <v>{"name": "Paul Dickson","comp": "Club","cn": "UKC", "glider":"LS3", "flarm": ["DDB705"]},</v>
      </c>
      <c r="I14" t="str">
        <f>"VH-"&amp;E14</f>
        <v>VH-UKC</v>
      </c>
      <c r="J14">
        <f>MATCH(D14,OGN!E:E,0)</f>
        <v>14028</v>
      </c>
      <c r="K14" s="1">
        <f>MATCH(I14,OGN!D:D,0)</f>
        <v>14028</v>
      </c>
      <c r="L14" s="1" t="e">
        <f>MATCH(E14,OGN!D:D,0)</f>
        <v>#N/A</v>
      </c>
      <c r="M14" t="str" cm="1">
        <f t="array" ref="M14">INDEX(OGN!H:H,K14)</f>
        <v>LS-3 - VH-UKC - UKC</v>
      </c>
      <c r="N14" t="str" cm="1">
        <f t="array" ref="N14">INDEX(OGN!B:B,K14)</f>
        <v>DDB705</v>
      </c>
      <c r="O14" t="str" cm="1">
        <f t="array" ref="O14">INDEX(OGN!H:H,J14)</f>
        <v>LS-3 - VH-UKC - UKC</v>
      </c>
      <c r="P14" t="str" cm="1">
        <f t="array" ref="P14">INDEX(OGN!B:B,J14)</f>
        <v>DDB705</v>
      </c>
      <c r="Q14" t="e" cm="1">
        <f t="array" ref="Q14">INDEX(OGN!H:H,L14)</f>
        <v>#N/A</v>
      </c>
      <c r="R14" t="e" cm="1">
        <f t="array" ref="R14">INDEX(OGN!B:B,L14)</f>
        <v>#N/A</v>
      </c>
      <c r="S14" s="8" t="s">
        <v>40586</v>
      </c>
      <c r="T14" s="2"/>
      <c r="U14" s="2"/>
    </row>
    <row r="15" spans="1:21">
      <c r="A15" t="s">
        <v>132</v>
      </c>
      <c r="B15" t="s">
        <v>110</v>
      </c>
      <c r="C15" t="s">
        <v>111</v>
      </c>
      <c r="D15" t="s">
        <v>112</v>
      </c>
      <c r="E15" t="s">
        <v>112</v>
      </c>
      <c r="F15" t="s">
        <v>26887</v>
      </c>
      <c r="H15" t="str">
        <f t="shared" si="0"/>
        <v>{"name": "Richard Frawley","comp": "Club","cn": "CQO", "glider":"LS4a", "flarm": ["D00952"]},</v>
      </c>
      <c r="I15" t="str">
        <f>"VH-"&amp;E15</f>
        <v>VH-CQO</v>
      </c>
      <c r="J15">
        <f>MATCH(D15,OGN!E:E,0)</f>
        <v>14278</v>
      </c>
      <c r="K15" s="1">
        <f>MATCH(I15,OGN!D:D,0)</f>
        <v>14278</v>
      </c>
      <c r="L15" s="1" t="e">
        <f>MATCH(E15,OGN!D:D,0)</f>
        <v>#N/A</v>
      </c>
      <c r="M15" t="str" cm="1">
        <f t="array" ref="M15">INDEX(OGN!H:H,K15)</f>
        <v>LS-4 - VH-CQO - CQO</v>
      </c>
      <c r="N15" t="str" cm="1">
        <f t="array" ref="N15">INDEX(OGN!B:B,K15)</f>
        <v>D00952</v>
      </c>
      <c r="O15" t="str" cm="1">
        <f t="array" ref="O15">INDEX(OGN!H:H,J15)</f>
        <v>LS-4 - VH-CQO - CQO</v>
      </c>
      <c r="P15" t="str" cm="1">
        <f t="array" ref="P15">INDEX(OGN!B:B,J15)</f>
        <v>D00952</v>
      </c>
      <c r="Q15" t="e" cm="1">
        <f t="array" ref="Q15">INDEX(OGN!H:H,L15)</f>
        <v>#N/A</v>
      </c>
      <c r="R15" t="e" cm="1">
        <f t="array" ref="R15">INDEX(OGN!B:B,L15)</f>
        <v>#N/A</v>
      </c>
      <c r="S15" s="8" t="s">
        <v>26887</v>
      </c>
      <c r="T15" s="2"/>
      <c r="U15" s="2"/>
    </row>
    <row r="16" spans="1:21">
      <c r="A16" t="s">
        <v>131</v>
      </c>
      <c r="B16" t="s">
        <v>61</v>
      </c>
      <c r="C16" t="s">
        <v>62</v>
      </c>
      <c r="D16" t="s">
        <v>63</v>
      </c>
      <c r="E16" t="s">
        <v>63</v>
      </c>
      <c r="F16" t="s">
        <v>21639</v>
      </c>
      <c r="G16" t="s">
        <v>50638</v>
      </c>
      <c r="H16" t="str">
        <f>"{""name"": """&amp;B16&amp;""",""comp"": """&amp;A16&amp;""",""cn"": """&amp;D16&amp;""", ""glider"":"""&amp;C16&amp;""", ""flarm"": ["""&amp;F16&amp;""","""&amp;G16&amp;"""]},"</f>
        <v>{"name": "Rolf Buelter","comp": "15m","cn": "YXM", "glider":"LS6", "flarm": ["7C7CC8","DF0F74"]},</v>
      </c>
      <c r="I16" t="str">
        <f>"VH-"&amp;E16</f>
        <v>VH-YXM</v>
      </c>
      <c r="J16">
        <f>MATCH(D16,OGN!E:E,0)</f>
        <v>15015</v>
      </c>
      <c r="K16" s="1">
        <f>MATCH(I16,OGN!D:D,0)</f>
        <v>15015</v>
      </c>
      <c r="L16" s="1">
        <f>MATCH(E16,OGN!D:D,0)</f>
        <v>15106</v>
      </c>
      <c r="M16" t="str" cm="1">
        <f t="array" ref="M16">INDEX(OGN!H:H,K16)</f>
        <v>LS-6 - VH-YXM - YXM</v>
      </c>
      <c r="N16" t="str" cm="1">
        <f t="array" ref="N16">INDEX(OGN!B:B,K16)</f>
        <v>7C7CC8</v>
      </c>
      <c r="O16" t="str" cm="1">
        <f t="array" ref="O16">INDEX(OGN!H:H,J16)</f>
        <v>LS-6 - VH-YXM - YXM</v>
      </c>
      <c r="P16" t="str" cm="1">
        <f t="array" ref="P16">INDEX(OGN!B:B,J16)</f>
        <v>7C7CC8</v>
      </c>
      <c r="Q16" t="str" cm="1">
        <f t="array" ref="Q16">INDEX(OGN!H:H,L16)</f>
        <v>LS-6 18 - YXM - YXM</v>
      </c>
      <c r="R16" t="str" cm="1">
        <f t="array" ref="R16">INDEX(OGN!B:B,L16)</f>
        <v>DF0F74</v>
      </c>
      <c r="S16" s="8" t="s">
        <v>21639</v>
      </c>
      <c r="T16" s="9" t="s">
        <v>50638</v>
      </c>
      <c r="U16" s="2"/>
    </row>
    <row r="17" spans="1:21">
      <c r="A17" t="s">
        <v>130</v>
      </c>
      <c r="B17" t="s">
        <v>18</v>
      </c>
      <c r="C17" t="s">
        <v>6</v>
      </c>
      <c r="D17" t="s">
        <v>19</v>
      </c>
      <c r="E17" t="s">
        <v>20</v>
      </c>
      <c r="F17" t="s">
        <v>47169</v>
      </c>
      <c r="G17" t="s">
        <v>21468</v>
      </c>
      <c r="H17" t="str">
        <f>"{""name"": """&amp;B17&amp;""",""comp"": """&amp;A17&amp;""",""cn"": """&amp;D17&amp;""", ""glider"":"""&amp;C17&amp;""", ""flarm"": ["""&amp;F17&amp;""","""&amp;G17&amp;"""]},"</f>
        <v>{"name": "Miles Gore-Brown","comp": "Standard","cn": "WB", "glider":"LS8", "flarm": ["DDEB30","7C2179"]},</v>
      </c>
      <c r="I17" t="str">
        <f>"VH-"&amp;E17</f>
        <v>VH-GWB</v>
      </c>
      <c r="J17">
        <f>MATCH(D17,OGN!E:E,0)</f>
        <v>2596</v>
      </c>
      <c r="K17" s="1">
        <f>MATCH(I17,OGN!D:D,0)</f>
        <v>15389</v>
      </c>
      <c r="L17" s="1">
        <f>MATCH(E17,OGN!D:D,0)</f>
        <v>15388</v>
      </c>
      <c r="M17" t="str" cm="1">
        <f t="array" ref="M17">INDEX(OGN!H:H,K17)</f>
        <v>LS-8 - VH-GWB - WB</v>
      </c>
      <c r="N17" t="str" cm="1">
        <f t="array" ref="N17">INDEX(OGN!B:B,K17)</f>
        <v>DDEB30</v>
      </c>
      <c r="O17" t="str" cm="1">
        <f t="array" ref="O17">INDEX(OGN!H:H,J17)</f>
        <v>ASK-21 - D-5049 - WB</v>
      </c>
      <c r="P17" t="str" cm="1">
        <f t="array" ref="P17">INDEX(OGN!B:B,J17)</f>
        <v>DD832C</v>
      </c>
      <c r="Q17" t="str" cm="1">
        <f t="array" ref="Q17">INDEX(OGN!H:H,L17)</f>
        <v>LS-8 - GWB - WB</v>
      </c>
      <c r="R17" t="str" cm="1">
        <f t="array" ref="R17">INDEX(OGN!B:B,L17)</f>
        <v>7C2179</v>
      </c>
      <c r="S17" s="8" t="s">
        <v>47169</v>
      </c>
      <c r="T17" s="9" t="s">
        <v>21468</v>
      </c>
      <c r="U17" s="2"/>
    </row>
    <row r="18" spans="1:21">
      <c r="A18" t="s">
        <v>130</v>
      </c>
      <c r="B18" t="s">
        <v>21</v>
      </c>
      <c r="C18" t="s">
        <v>6</v>
      </c>
      <c r="D18" t="s">
        <v>22</v>
      </c>
      <c r="E18" t="s">
        <v>22</v>
      </c>
      <c r="F18" t="s">
        <v>21484</v>
      </c>
      <c r="H18" t="str">
        <f t="shared" si="0"/>
        <v>{"name": "Greg Beecroft","comp": "Standard","cn": "HCB", "glider":"LS8", "flarm": ["7C23B9"]},</v>
      </c>
      <c r="I18" t="str">
        <f>"VH-"&amp;E18</f>
        <v>VH-HCB</v>
      </c>
      <c r="J18">
        <f>MATCH(D18,OGN!E:E,0)</f>
        <v>15307</v>
      </c>
      <c r="K18" s="1">
        <f>MATCH(I18,OGN!D:D,0)</f>
        <v>15307</v>
      </c>
      <c r="L18" s="1" t="e">
        <f>MATCH(E18,OGN!D:D,0)</f>
        <v>#N/A</v>
      </c>
      <c r="M18" t="str" cm="1">
        <f t="array" ref="M18">INDEX(OGN!H:H,K18)</f>
        <v>LS-8 - VH-HCB - HCB</v>
      </c>
      <c r="N18" t="str" cm="1">
        <f t="array" ref="N18">INDEX(OGN!B:B,K18)</f>
        <v>7C23B9</v>
      </c>
      <c r="O18" t="str" cm="1">
        <f t="array" ref="O18">INDEX(OGN!H:H,J18)</f>
        <v>LS-8 - VH-HCB - HCB</v>
      </c>
      <c r="P18" t="str" cm="1">
        <f t="array" ref="P18">INDEX(OGN!B:B,J18)</f>
        <v>7C23B9</v>
      </c>
      <c r="Q18" t="e" cm="1">
        <f t="array" ref="Q18">INDEX(OGN!H:H,L18)</f>
        <v>#N/A</v>
      </c>
      <c r="R18" t="e" cm="1">
        <f t="array" ref="R18">INDEX(OGN!B:B,L18)</f>
        <v>#N/A</v>
      </c>
      <c r="S18" s="8" t="s">
        <v>21484</v>
      </c>
      <c r="T18" s="2"/>
      <c r="U18" s="2"/>
    </row>
    <row r="19" spans="1:21">
      <c r="A19" t="s">
        <v>130</v>
      </c>
      <c r="B19" t="s">
        <v>5</v>
      </c>
      <c r="C19" t="s">
        <v>6</v>
      </c>
      <c r="D19" t="s">
        <v>7</v>
      </c>
      <c r="E19" t="s">
        <v>8</v>
      </c>
      <c r="F19" t="s">
        <v>21541</v>
      </c>
      <c r="H19" t="str">
        <f t="shared" si="0"/>
        <v>{"name": "Allan Barnes","comp": "Standard","cn": "S7", "glider":"LS8", "flarm": ["7C4471"]},</v>
      </c>
      <c r="I19" t="str">
        <f>"VH-"&amp;E19</f>
        <v>VH-NSZ</v>
      </c>
      <c r="J19">
        <f>MATCH(D19,OGN!E:E,0)</f>
        <v>1631</v>
      </c>
      <c r="K19" s="1">
        <f>MATCH(I19,OGN!D:D,0)</f>
        <v>15363</v>
      </c>
      <c r="L19" s="1" t="e">
        <f>MATCH(E19,OGN!D:D,0)</f>
        <v>#N/A</v>
      </c>
      <c r="M19" t="str" cm="1">
        <f t="array" ref="M19">INDEX(OGN!H:H,K19)</f>
        <v>LS-8 - VH-NSZ - S7</v>
      </c>
      <c r="N19" t="str" cm="1">
        <f t="array" ref="N19">INDEX(OGN!B:B,K19)</f>
        <v>DDB368</v>
      </c>
      <c r="O19" t="str" cm="1">
        <f t="array" ref="O19">INDEX(OGN!H:H,J19)</f>
        <v>ASH-31 MI - D-KPET - S7</v>
      </c>
      <c r="P19" t="str" cm="1">
        <f t="array" ref="P19">INDEX(OGN!B:B,J19)</f>
        <v>3EC407</v>
      </c>
      <c r="Q19" t="e" cm="1">
        <f t="array" ref="Q19">INDEX(OGN!H:H,L19)</f>
        <v>#N/A</v>
      </c>
      <c r="R19" t="e" cm="1">
        <f t="array" ref="R19">INDEX(OGN!B:B,L19)</f>
        <v>#N/A</v>
      </c>
      <c r="S19" s="8" t="s">
        <v>21541</v>
      </c>
      <c r="T19" s="2"/>
      <c r="U19" s="2"/>
    </row>
    <row r="20" spans="1:21">
      <c r="A20" t="s">
        <v>130</v>
      </c>
      <c r="B20" t="s">
        <v>14</v>
      </c>
      <c r="C20" t="s">
        <v>6</v>
      </c>
      <c r="D20" t="s">
        <v>15</v>
      </c>
      <c r="E20" t="s">
        <v>15</v>
      </c>
      <c r="F20" t="s">
        <v>21380</v>
      </c>
      <c r="H20" t="str">
        <f t="shared" si="0"/>
        <v>{"name": "Mike Durrant","comp": "Standard","cn": "FQF", "glider":"LS8", "flarm": ["7C1B95"]},</v>
      </c>
      <c r="I20" t="str">
        <f>"VH-"&amp;E20</f>
        <v>VH-FQF</v>
      </c>
      <c r="J20">
        <f>MATCH(D20,OGN!E:E,0)</f>
        <v>15620</v>
      </c>
      <c r="K20" s="1">
        <f>MATCH(I20,OGN!D:D,0)</f>
        <v>15620</v>
      </c>
      <c r="L20" s="1" t="e">
        <f>MATCH(E20,OGN!D:D,0)</f>
        <v>#N/A</v>
      </c>
      <c r="M20" t="str" cm="1">
        <f t="array" ref="M20">INDEX(OGN!H:H,K20)</f>
        <v>LS-8 st 18 - VH-FQF - FQF</v>
      </c>
      <c r="N20" t="str" cm="1">
        <f t="array" ref="N20">INDEX(OGN!B:B,K20)</f>
        <v>7C1B95</v>
      </c>
      <c r="O20" t="str" cm="1">
        <f t="array" ref="O20">INDEX(OGN!H:H,J20)</f>
        <v>LS-8 st 18 - VH-FQF - FQF</v>
      </c>
      <c r="P20" t="str" cm="1">
        <f t="array" ref="P20">INDEX(OGN!B:B,J20)</f>
        <v>7C1B95</v>
      </c>
      <c r="Q20" t="e" cm="1">
        <f t="array" ref="Q20">INDEX(OGN!H:H,L20)</f>
        <v>#N/A</v>
      </c>
      <c r="R20" t="e" cm="1">
        <f t="array" ref="R20">INDEX(OGN!B:B,L20)</f>
        <v>#N/A</v>
      </c>
      <c r="S20" s="8" t="s">
        <v>21380</v>
      </c>
      <c r="T20" s="2"/>
      <c r="U20" s="2"/>
    </row>
    <row r="21" spans="1:21">
      <c r="A21" t="s">
        <v>131</v>
      </c>
      <c r="B21" t="s">
        <v>64</v>
      </c>
      <c r="C21" t="s">
        <v>6</v>
      </c>
      <c r="D21" t="s">
        <v>65</v>
      </c>
      <c r="E21" t="s">
        <v>66</v>
      </c>
      <c r="F21" t="s">
        <v>21590</v>
      </c>
      <c r="H21" t="str">
        <f t="shared" si="0"/>
        <v>{"name": "Mak Ichikawa","comp": "15m","cn": "PB", "glider":"LS8", "flarm": ["7C6C6D"]},</v>
      </c>
      <c r="I21" t="str">
        <f>"VH-"&amp;E21</f>
        <v>VH-VPB</v>
      </c>
      <c r="J21">
        <f>MATCH(D21,OGN!E:E,0)</f>
        <v>461</v>
      </c>
      <c r="K21" s="1">
        <f>MATCH(I21,OGN!D:D,0)</f>
        <v>15642</v>
      </c>
      <c r="L21" s="1" t="e">
        <f>MATCH(E21,OGN!D:D,0)</f>
        <v>#N/A</v>
      </c>
      <c r="M21" t="str" cm="1">
        <f t="array" ref="M21">INDEX(OGN!H:H,K21)</f>
        <v xml:space="preserve">LS-8 st 18 - VH-VPB - </v>
      </c>
      <c r="N21" t="str" cm="1">
        <f t="array" ref="N21">INDEX(OGN!B:B,K21)</f>
        <v>7C6C6D</v>
      </c>
      <c r="O21" t="str" cm="1">
        <f t="array" ref="O21">INDEX(OGN!H:H,J21)</f>
        <v>Arcus M - D-KZPP - PB</v>
      </c>
      <c r="P21" t="str" cm="1">
        <f t="array" ref="P21">INDEX(OGN!B:B,J21)</f>
        <v>3EDF89</v>
      </c>
      <c r="Q21" t="e" cm="1">
        <f t="array" ref="Q21">INDEX(OGN!H:H,L21)</f>
        <v>#N/A</v>
      </c>
      <c r="R21" t="e" cm="1">
        <f t="array" ref="R21">INDEX(OGN!B:B,L21)</f>
        <v>#N/A</v>
      </c>
      <c r="S21" s="8" t="s">
        <v>21590</v>
      </c>
      <c r="T21" s="2"/>
      <c r="U21" s="2"/>
    </row>
    <row r="22" spans="1:21">
      <c r="A22" t="s">
        <v>132</v>
      </c>
      <c r="B22" t="s">
        <v>102</v>
      </c>
      <c r="C22" t="s">
        <v>103</v>
      </c>
      <c r="D22" t="s">
        <v>104</v>
      </c>
      <c r="E22" t="s">
        <v>105</v>
      </c>
      <c r="F22" t="s">
        <v>29869</v>
      </c>
      <c r="H22" t="str">
        <f t="shared" si="0"/>
        <v>{"name": "Neil Bennett","comp": "Club","cn": "QF", "glider":"MOSQUITO", "flarm": ["DD4F7D"]},</v>
      </c>
      <c r="I22" t="str">
        <f>"VH-"&amp;E22</f>
        <v>VH-GQF</v>
      </c>
      <c r="J22">
        <f>MATCH(D22,OGN!E:E,0)</f>
        <v>13393</v>
      </c>
      <c r="K22" s="1">
        <f>MATCH(I22,OGN!D:D,0)</f>
        <v>15980</v>
      </c>
      <c r="L22" s="1" t="e">
        <f>MATCH(E22,OGN!D:D,0)</f>
        <v>#N/A</v>
      </c>
      <c r="M22" t="str" cm="1">
        <f t="array" ref="M22">INDEX(OGN!H:H,K22)</f>
        <v>Mosquito - VH-GQF - GQF</v>
      </c>
      <c r="N22" t="str" cm="1">
        <f t="array" ref="N22">INDEX(OGN!B:B,K22)</f>
        <v>DD4F7D</v>
      </c>
      <c r="O22" t="str" cm="1">
        <f t="array" ref="O22">INDEX(OGN!H:H,J22)</f>
        <v>Libelle Club - D-8205 - QF</v>
      </c>
      <c r="P22" t="str" cm="1">
        <f t="array" ref="P22">INDEX(OGN!B:B,J22)</f>
        <v>DDAE63</v>
      </c>
      <c r="Q22" t="e" cm="1">
        <f t="array" ref="Q22">INDEX(OGN!H:H,L22)</f>
        <v>#N/A</v>
      </c>
      <c r="R22" t="e" cm="1">
        <f t="array" ref="R22">INDEX(OGN!B:B,L22)</f>
        <v>#N/A</v>
      </c>
      <c r="S22" s="8" t="s">
        <v>29869</v>
      </c>
      <c r="T22" s="2"/>
      <c r="U22" s="2"/>
    </row>
    <row r="23" spans="1:21">
      <c r="A23" t="s">
        <v>132</v>
      </c>
      <c r="B23" t="s">
        <v>79</v>
      </c>
      <c r="C23" t="s">
        <v>80</v>
      </c>
      <c r="D23" t="s">
        <v>81</v>
      </c>
      <c r="E23" t="s">
        <v>82</v>
      </c>
      <c r="F23" t="s">
        <v>51470</v>
      </c>
      <c r="H23" t="str">
        <f t="shared" si="0"/>
        <v>{"name": "David Pickles","comp": "Club","cn": "AY", "glider":"PIK20", "flarm": ["DF22D5"]},</v>
      </c>
      <c r="I23" t="str">
        <f>"VH-"&amp;E23</f>
        <v>VH-GAY</v>
      </c>
      <c r="J23">
        <f>MATCH(D23,OGN!E:E,0)</f>
        <v>551</v>
      </c>
      <c r="K23" s="1">
        <f>MATCH(I23,OGN!D:D,0)</f>
        <v>20667</v>
      </c>
      <c r="L23" s="1" t="e">
        <f>MATCH(E23,OGN!D:D,0)</f>
        <v>#N/A</v>
      </c>
      <c r="M23" t="str" cm="1">
        <f t="array" ref="M23">INDEX(OGN!H:H,K23)</f>
        <v>PIK-20 B - VH-GAY - AY</v>
      </c>
      <c r="N23" t="str" cm="1">
        <f t="array" ref="N23">INDEX(OGN!B:B,K23)</f>
        <v>DF22D5</v>
      </c>
      <c r="O23" t="str" cm="1">
        <f t="array" ref="O23">INDEX(OGN!H:H,J23)</f>
        <v>Arcus T - D-KPAY - AY</v>
      </c>
      <c r="P23" t="str" cm="1">
        <f t="array" ref="P23">INDEX(OGN!B:B,J23)</f>
        <v>3EC3A4</v>
      </c>
      <c r="Q23" t="e" cm="1">
        <f t="array" ref="Q23">INDEX(OGN!H:H,L23)</f>
        <v>#N/A</v>
      </c>
      <c r="R23" t="e" cm="1">
        <f t="array" ref="R23">INDEX(OGN!B:B,L23)</f>
        <v>#N/A</v>
      </c>
      <c r="S23" s="8" t="s">
        <v>51470</v>
      </c>
      <c r="T23" s="2"/>
      <c r="U23" s="2"/>
    </row>
    <row r="24" spans="1:21">
      <c r="A24" t="s">
        <v>131</v>
      </c>
      <c r="B24" t="s">
        <v>42</v>
      </c>
      <c r="C24" t="s">
        <v>43</v>
      </c>
      <c r="D24" t="s">
        <v>44</v>
      </c>
      <c r="E24" t="s">
        <v>45</v>
      </c>
      <c r="F24" t="s">
        <v>27937</v>
      </c>
      <c r="H24" t="str">
        <f t="shared" si="0"/>
        <v>{"name": "Matthew Scutter","comp": "15m","cn": "LL", "glider":"DIANA2", "flarm": ["D012F6"]},</v>
      </c>
      <c r="I24" t="str">
        <f>"VH-"&amp;E24</f>
        <v>VH-NWP</v>
      </c>
      <c r="J24">
        <f>MATCH(D24,OGN!E:E,0)</f>
        <v>591</v>
      </c>
      <c r="K24" s="1">
        <f>MATCH(I24,OGN!D:D,0)</f>
        <v>22924</v>
      </c>
      <c r="L24" s="1" t="e">
        <f>MATCH(E24,OGN!D:D,0)</f>
        <v>#N/A</v>
      </c>
      <c r="M24" t="str" cm="1">
        <f t="array" ref="M24">INDEX(OGN!H:H,K24)</f>
        <v>SZD-56-2 Diana 2 - VH-NWP - LL</v>
      </c>
      <c r="N24" t="str" cm="1">
        <f t="array" ref="N24">INDEX(OGN!B:B,K24)</f>
        <v>D012F6</v>
      </c>
      <c r="O24" t="str" cm="1">
        <f t="array" ref="O24">INDEX(OGN!H:H,J24)</f>
        <v>Arcus T - D-KSLL - LL</v>
      </c>
      <c r="P24" t="str" cm="1">
        <f t="array" ref="P24">INDEX(OGN!B:B,J24)</f>
        <v>3ECCA1</v>
      </c>
      <c r="Q24" t="e" cm="1">
        <f t="array" ref="Q24">INDEX(OGN!H:H,L24)</f>
        <v>#N/A</v>
      </c>
      <c r="R24" t="e" cm="1">
        <f t="array" ref="R24">INDEX(OGN!B:B,L24)</f>
        <v>#N/A</v>
      </c>
      <c r="S24" s="8" t="s">
        <v>27937</v>
      </c>
      <c r="T24" s="2"/>
      <c r="U24" s="2"/>
    </row>
    <row r="25" spans="1:21">
      <c r="A25" t="s">
        <v>131</v>
      </c>
      <c r="B25" t="s">
        <v>49</v>
      </c>
      <c r="C25" t="s">
        <v>50</v>
      </c>
      <c r="D25" t="s">
        <v>51</v>
      </c>
      <c r="E25" t="s">
        <v>52</v>
      </c>
      <c r="F25" t="s">
        <v>23499</v>
      </c>
      <c r="H25" t="str">
        <f t="shared" si="0"/>
        <v>{"name": "Tobi Geiger","comp": "15m","cn": "VG", "glider":"VENTUS2", "flarm": ["A9CB1D"]},</v>
      </c>
      <c r="I25" t="str">
        <f>"VH-"&amp;E25</f>
        <v>VH-GVG</v>
      </c>
      <c r="J25">
        <f>MATCH(D25,OGN!E:E,0)</f>
        <v>1070</v>
      </c>
      <c r="K25" s="1">
        <f>MATCH(I25,OGN!D:D,0)</f>
        <v>25009</v>
      </c>
      <c r="L25" s="1" t="e">
        <f>MATCH(E25,OGN!D:D,0)</f>
        <v>#N/A</v>
      </c>
      <c r="M25" t="str" cm="1">
        <f t="array" ref="M25">INDEX(OGN!H:H,K25)</f>
        <v>Ventus 2bx - VH-GVG - VG</v>
      </c>
      <c r="N25" t="str" cm="1">
        <f t="array" ref="N25">INDEX(OGN!B:B,K25)</f>
        <v>A9CB1D</v>
      </c>
      <c r="O25" t="str" cm="1">
        <f t="array" ref="O25">INDEX(OGN!H:H,J25)</f>
        <v>ASG-29E - D-KJGS - VG</v>
      </c>
      <c r="P25" t="str" cm="1">
        <f t="array" ref="P25">INDEX(OGN!B:B,J25)</f>
        <v>3E7462</v>
      </c>
      <c r="Q25" t="e" cm="1">
        <f t="array" ref="Q25">INDEX(OGN!H:H,L25)</f>
        <v>#N/A</v>
      </c>
      <c r="R25" t="e" cm="1">
        <f t="array" ref="R25">INDEX(OGN!B:B,L25)</f>
        <v>#N/A</v>
      </c>
      <c r="S25" s="8" t="s">
        <v>23499</v>
      </c>
      <c r="T25" s="2"/>
      <c r="U25" s="2"/>
    </row>
    <row r="26" spans="1:21">
      <c r="A26" t="s">
        <v>132</v>
      </c>
      <c r="B26" t="s">
        <v>92</v>
      </c>
      <c r="C26" t="s">
        <v>86</v>
      </c>
      <c r="D26">
        <v>41</v>
      </c>
      <c r="E26" t="s">
        <v>93</v>
      </c>
      <c r="F26" t="s">
        <v>49888</v>
      </c>
      <c r="H26" t="str">
        <f t="shared" si="0"/>
        <v>{"name": "Jim Crowhurst","comp": "Club","cn": "41", "glider":"ASW20", "flarm": ["DF03E5"]},</v>
      </c>
      <c r="I26" t="str">
        <f>"VH-"&amp;E26</f>
        <v>VH-ZZU</v>
      </c>
      <c r="J26">
        <f>MATCH(D26,OGN!E:E,0)</f>
        <v>904</v>
      </c>
      <c r="K26" s="1" t="e">
        <f>MATCH(I26,OGN!D:D,0)</f>
        <v>#N/A</v>
      </c>
      <c r="L26" s="1">
        <f>MATCH(E26,OGN!D:D,0)</f>
        <v>3870</v>
      </c>
      <c r="M26" t="e" cm="1">
        <f t="array" ref="M26">INDEX(OGN!H:H,K26)</f>
        <v>#N/A</v>
      </c>
      <c r="N26" t="e" cm="1">
        <f t="array" ref="N26">INDEX(OGN!B:B,K26)</f>
        <v>#N/A</v>
      </c>
      <c r="O26" t="str" cm="1">
        <f t="array" ref="O26">INDEX(OGN!H:H,J26)</f>
        <v>ASG-29E -  - 41</v>
      </c>
      <c r="P26" t="str" cm="1">
        <f t="array" ref="P26">INDEX(OGN!B:B,J26)</f>
        <v>D003D8</v>
      </c>
      <c r="Q26" t="str" cm="1">
        <f t="array" ref="Q26">INDEX(OGN!H:H,L26)</f>
        <v>ASW-20 - ZZU - 41</v>
      </c>
      <c r="R26" t="str" cm="1">
        <f t="array" ref="R26">INDEX(OGN!B:B,L26)</f>
        <v>DF03E5</v>
      </c>
      <c r="S26" s="8" t="s">
        <v>49888</v>
      </c>
      <c r="T26" s="2"/>
      <c r="U26" s="2"/>
    </row>
    <row r="27" spans="1:21">
      <c r="A27" t="s">
        <v>132</v>
      </c>
      <c r="B27" t="s">
        <v>83</v>
      </c>
      <c r="C27" t="s">
        <v>24</v>
      </c>
      <c r="D27" t="s">
        <v>84</v>
      </c>
      <c r="E27" t="s">
        <v>84</v>
      </c>
      <c r="F27" t="s">
        <v>21631</v>
      </c>
      <c r="H27" t="str">
        <f t="shared" si="0"/>
        <v>{"name": "Garry Stevenson","comp": "Club","cn": "UKK", "glider":"DISCUSB", "flarm": ["7C7A34"]},</v>
      </c>
      <c r="I27" t="str">
        <f>"VH-"&amp;E27</f>
        <v>VH-UKK</v>
      </c>
      <c r="J27">
        <f>MATCH(D27,OGN!E:E,0)</f>
        <v>8150</v>
      </c>
      <c r="K27" s="1" t="e">
        <f>MATCH(I27,OGN!D:D,0)</f>
        <v>#N/A</v>
      </c>
      <c r="L27" s="1">
        <f>MATCH(E27,OGN!D:D,0)</f>
        <v>8150</v>
      </c>
      <c r="M27" t="e" cm="1">
        <f t="array" ref="M27">INDEX(OGN!H:H,K27)</f>
        <v>#N/A</v>
      </c>
      <c r="N27" t="e" cm="1">
        <f t="array" ref="N27">INDEX(OGN!B:B,K27)</f>
        <v>#N/A</v>
      </c>
      <c r="O27" t="str" cm="1">
        <f t="array" ref="O27">INDEX(OGN!H:H,J27)</f>
        <v>Discus - UKK - UKK</v>
      </c>
      <c r="P27" t="str" cm="1">
        <f t="array" ref="P27">INDEX(OGN!B:B,J27)</f>
        <v>7C7A34</v>
      </c>
      <c r="Q27" t="str" cm="1">
        <f t="array" ref="Q27">INDEX(OGN!H:H,L27)</f>
        <v>Discus - UKK - UKK</v>
      </c>
      <c r="R27" t="str" cm="1">
        <f t="array" ref="R27">INDEX(OGN!B:B,L27)</f>
        <v>7C7A34</v>
      </c>
      <c r="S27" s="8" t="s">
        <v>21631</v>
      </c>
      <c r="T27" s="2"/>
      <c r="U27" s="2"/>
    </row>
    <row r="28" spans="1:21">
      <c r="A28" t="s">
        <v>132</v>
      </c>
      <c r="B28" t="s">
        <v>71</v>
      </c>
      <c r="C28" t="s">
        <v>72</v>
      </c>
      <c r="D28" t="s">
        <v>73</v>
      </c>
      <c r="E28" t="s">
        <v>74</v>
      </c>
      <c r="F28" t="s">
        <v>21363</v>
      </c>
      <c r="H28" t="str">
        <f t="shared" si="0"/>
        <v>{"name": "Daniel Summers","comp": "Club","cn": "QP", "glider":"LS3a", "flarm": ["7C0C6F"]},</v>
      </c>
      <c r="I28" t="str">
        <f>"VH-"&amp;E28</f>
        <v>VH-CQP</v>
      </c>
      <c r="J28">
        <f>MATCH(D28,OGN!E:E,0)</f>
        <v>3325</v>
      </c>
      <c r="K28" s="1" t="e">
        <f>MATCH(I28,OGN!D:D,0)</f>
        <v>#N/A</v>
      </c>
      <c r="L28" s="1">
        <f>MATCH(E28,OGN!D:D,0)</f>
        <v>14055</v>
      </c>
      <c r="M28" t="e" cm="1">
        <f t="array" ref="M28">INDEX(OGN!H:H,K28)</f>
        <v>#N/A</v>
      </c>
      <c r="N28" t="e" cm="1">
        <f t="array" ref="N28">INDEX(OGN!B:B,K28)</f>
        <v>#N/A</v>
      </c>
      <c r="O28" t="str" cm="1">
        <f t="array" ref="O28">INDEX(OGN!H:H,J28)</f>
        <v>Astir CS-77 - OO-ZQP - QP</v>
      </c>
      <c r="P28" t="str" cm="1">
        <f t="array" ref="P28">INDEX(OGN!B:B,J28)</f>
        <v>DDE286</v>
      </c>
      <c r="Q28" t="str" cm="1">
        <f t="array" ref="Q28">INDEX(OGN!H:H,L28)</f>
        <v xml:space="preserve">LS-3 - CQP - </v>
      </c>
      <c r="R28" t="str" cm="1">
        <f t="array" ref="R28">INDEX(OGN!B:B,L28)</f>
        <v>7C0C6F</v>
      </c>
      <c r="S28" s="8" t="s">
        <v>21363</v>
      </c>
      <c r="T28" s="2"/>
      <c r="U28" s="2"/>
    </row>
    <row r="29" spans="1:21">
      <c r="A29" t="s">
        <v>130</v>
      </c>
      <c r="B29" t="s">
        <v>12</v>
      </c>
      <c r="C29" t="s">
        <v>6</v>
      </c>
      <c r="D29" t="s">
        <v>13</v>
      </c>
      <c r="E29" t="s">
        <v>13</v>
      </c>
      <c r="F29" t="s">
        <v>21535</v>
      </c>
      <c r="H29" t="str">
        <f t="shared" si="0"/>
        <v>{"name": "Scott Lennon","comp": "Standard","cn": "LSL", "glider":"LS8", "flarm": ["7C3A43"]},</v>
      </c>
      <c r="I29" t="str">
        <f>"VH-"&amp;E29</f>
        <v>VH-LSL</v>
      </c>
      <c r="J29">
        <f>MATCH(D29,OGN!E:E,0)</f>
        <v>7191</v>
      </c>
      <c r="K29" s="1" t="e">
        <f>MATCH(I29,OGN!D:D,0)</f>
        <v>#N/A</v>
      </c>
      <c r="L29" s="1">
        <f>MATCH(E29,OGN!D:D,0)</f>
        <v>15372</v>
      </c>
      <c r="M29" t="e" cm="1">
        <f t="array" ref="M29">INDEX(OGN!H:H,K29)</f>
        <v>#N/A</v>
      </c>
      <c r="N29" t="e" cm="1">
        <f t="array" ref="N29">INDEX(OGN!B:B,K29)</f>
        <v>#N/A</v>
      </c>
      <c r="O29" t="str" cm="1">
        <f t="array" ref="O29">INDEX(OGN!H:H,J29)</f>
        <v>DG-500 - G-CLSL - LSL</v>
      </c>
      <c r="P29" t="str" cm="1">
        <f t="array" ref="P29">INDEX(OGN!B:B,J29)</f>
        <v>DDAC90</v>
      </c>
      <c r="Q29" t="str" cm="1">
        <f t="array" ref="Q29">INDEX(OGN!H:H,L29)</f>
        <v>LS-8 - LSL - SL</v>
      </c>
      <c r="R29" t="str" cm="1">
        <f t="array" ref="R29">INDEX(OGN!B:B,L29)</f>
        <v>7C3A43</v>
      </c>
      <c r="S29" s="8" t="s">
        <v>21535</v>
      </c>
      <c r="T29" s="2"/>
      <c r="U29" s="2"/>
    </row>
    <row r="30" spans="1:21">
      <c r="A30" t="s">
        <v>130</v>
      </c>
      <c r="B30" t="s">
        <v>16</v>
      </c>
      <c r="C30" t="s">
        <v>6</v>
      </c>
      <c r="D30" t="s">
        <v>17</v>
      </c>
      <c r="E30" t="s">
        <v>17</v>
      </c>
      <c r="F30" t="s">
        <v>21592</v>
      </c>
      <c r="H30" t="str">
        <f t="shared" si="0"/>
        <v>{"name": "David Jansen","comp": "Standard","cn": "VSL", "glider":"LS8", "flarm": ["7C6CE3"]},</v>
      </c>
      <c r="I30" t="str">
        <f>"VH-"&amp;E30</f>
        <v>VH-VSL</v>
      </c>
      <c r="J30">
        <f>MATCH(D30,OGN!E:E,0)</f>
        <v>5163</v>
      </c>
      <c r="K30" s="1" t="e">
        <f>MATCH(I30,OGN!D:D,0)</f>
        <v>#N/A</v>
      </c>
      <c r="L30" s="1">
        <f>MATCH(E30,OGN!D:D,0)</f>
        <v>15384</v>
      </c>
      <c r="M30" t="e" cm="1">
        <f t="array" ref="M30">INDEX(OGN!H:H,K30)</f>
        <v>#N/A</v>
      </c>
      <c r="N30" t="e" cm="1">
        <f t="array" ref="N30">INDEX(OGN!B:B,K30)</f>
        <v>#N/A</v>
      </c>
      <c r="O30" t="str" cm="1">
        <f t="array" ref="O30">INDEX(OGN!H:H,J30)</f>
        <v>Blanik - C-GVSL - VSL</v>
      </c>
      <c r="P30" t="str" cm="1">
        <f t="array" ref="P30">INDEX(OGN!B:B,J30)</f>
        <v>C07DFC</v>
      </c>
      <c r="Q30" t="str" cm="1">
        <f t="array" ref="Q30">INDEX(OGN!H:H,L30)</f>
        <v>LS-8 - VSL - VSL</v>
      </c>
      <c r="R30" t="str" cm="1">
        <f t="array" ref="R30">INDEX(OGN!B:B,L30)</f>
        <v>7C6CE3</v>
      </c>
      <c r="S30" s="8" t="s">
        <v>21592</v>
      </c>
      <c r="T30" s="2"/>
      <c r="U30" s="2"/>
    </row>
    <row r="31" spans="1:21">
      <c r="A31" t="s">
        <v>130</v>
      </c>
      <c r="B31" t="s">
        <v>9</v>
      </c>
      <c r="C31" t="s">
        <v>6</v>
      </c>
      <c r="D31" t="s">
        <v>10</v>
      </c>
      <c r="E31" t="s">
        <v>11</v>
      </c>
      <c r="F31" t="s">
        <v>28898</v>
      </c>
      <c r="H31" t="str">
        <f t="shared" si="0"/>
        <v>{"name": "Bruce Taylor","comp": "Standard","cn": "GG", "glider":"LS8", "flarm": ["D022DE"]},</v>
      </c>
      <c r="I31" t="str">
        <f>"VH-"&amp;E31</f>
        <v>VH-XGG</v>
      </c>
      <c r="J31">
        <f>MATCH(D31,OGN!E:E,0)</f>
        <v>62</v>
      </c>
      <c r="K31" s="1" t="e">
        <f>MATCH(I31,OGN!D:D,0)</f>
        <v>#N/A</v>
      </c>
      <c r="L31" s="1">
        <f>MATCH(E31,OGN!D:D,0)</f>
        <v>15584</v>
      </c>
      <c r="M31" t="e" cm="1">
        <f t="array" ref="M31">INDEX(OGN!H:H,K31)</f>
        <v>#N/A</v>
      </c>
      <c r="N31" t="e" cm="1">
        <f t="array" ref="N31">INDEX(OGN!B:B,K31)</f>
        <v>#N/A</v>
      </c>
      <c r="O31" t="str" cm="1">
        <f t="array" ref="O31">INDEX(OGN!H:H,J31)</f>
        <v>A380 - HB-X2 - GG</v>
      </c>
      <c r="P31" t="str" cm="1">
        <f t="array" ref="P31">INDEX(OGN!B:B,J31)</f>
        <v>AA000F</v>
      </c>
      <c r="Q31" t="str" cm="1">
        <f t="array" ref="Q31">INDEX(OGN!H:H,L31)</f>
        <v>LS-8 18 - XGG - XGG</v>
      </c>
      <c r="R31" t="str" cm="1">
        <f t="array" ref="R31">INDEX(OGN!B:B,L31)</f>
        <v>D022DE</v>
      </c>
      <c r="S31" s="8" t="s">
        <v>28898</v>
      </c>
      <c r="T31" s="2"/>
      <c r="U31" s="2"/>
    </row>
    <row r="32" spans="1:21">
      <c r="A32" t="s">
        <v>132</v>
      </c>
      <c r="B32" t="s">
        <v>119</v>
      </c>
      <c r="C32" t="s">
        <v>103</v>
      </c>
      <c r="D32" t="s">
        <v>120</v>
      </c>
      <c r="E32" t="s">
        <v>121</v>
      </c>
      <c r="F32" t="s">
        <v>25686</v>
      </c>
      <c r="H32" t="str">
        <f t="shared" si="0"/>
        <v>{"name": "Terry Cubley","comp": "Club","cn": "SG", "glider":"MOSQUITO", "flarm": ["D00153"]},</v>
      </c>
      <c r="I32" t="str">
        <f>"VH-"&amp;E32</f>
        <v>VH-GSG</v>
      </c>
      <c r="J32">
        <f>MATCH(D32,OGN!E:E,0)</f>
        <v>476</v>
      </c>
      <c r="K32" s="1" t="e">
        <f>MATCH(I32,OGN!D:D,0)</f>
        <v>#N/A</v>
      </c>
      <c r="L32" s="1">
        <f>MATCH(E32,OGN!D:D,0)</f>
        <v>16015</v>
      </c>
      <c r="M32" t="e" cm="1">
        <f t="array" ref="M32">INDEX(OGN!H:H,K32)</f>
        <v>#N/A</v>
      </c>
      <c r="N32" t="e" cm="1">
        <f t="array" ref="N32">INDEX(OGN!B:B,K32)</f>
        <v>#N/A</v>
      </c>
      <c r="O32" t="str" cm="1">
        <f t="array" ref="O32">INDEX(OGN!H:H,J32)</f>
        <v>Arcus M - D-KLSG - SG</v>
      </c>
      <c r="P32" t="str" cm="1">
        <f t="array" ref="P32">INDEX(OGN!B:B,J32)</f>
        <v>3E7AD6</v>
      </c>
      <c r="Q32" t="str" cm="1">
        <f t="array" ref="Q32">INDEX(OGN!H:H,L32)</f>
        <v>Mosquito - GSG - SG</v>
      </c>
      <c r="R32" t="str" cm="1">
        <f t="array" ref="R32">INDEX(OGN!B:B,L32)</f>
        <v>D00153</v>
      </c>
      <c r="S32" s="8" t="s">
        <v>25686</v>
      </c>
      <c r="T32" s="2"/>
      <c r="U32" s="2"/>
    </row>
    <row r="33" spans="1:21">
      <c r="A33" t="s">
        <v>131</v>
      </c>
      <c r="B33" t="s">
        <v>53</v>
      </c>
      <c r="C33" t="s">
        <v>54</v>
      </c>
      <c r="D33" t="s">
        <v>55</v>
      </c>
      <c r="E33" t="s">
        <v>56</v>
      </c>
      <c r="F33" t="s">
        <v>54983</v>
      </c>
      <c r="H33" t="str">
        <f t="shared" si="0"/>
        <v>{"name": "Tim Wilson","comp": "15m","cn": "FA", "glider":"ASG29", "flarm": ["xxxxxx"]},</v>
      </c>
      <c r="I33" t="str">
        <f>"VH-"&amp;E33</f>
        <v>VH-YFA</v>
      </c>
      <c r="J33">
        <f>MATCH(D33,OGN!E:E,0)</f>
        <v>120</v>
      </c>
      <c r="K33" s="1" t="e">
        <f>MATCH(I33,OGN!D:D,0)</f>
        <v>#N/A</v>
      </c>
      <c r="L33" s="1" t="e">
        <f>MATCH(E33,OGN!D:D,0)</f>
        <v>#N/A</v>
      </c>
      <c r="M33" t="e" cm="1">
        <f t="array" ref="M33">INDEX(OGN!H:H,K33)</f>
        <v>#N/A</v>
      </c>
      <c r="N33" t="e" cm="1">
        <f t="array" ref="N33">INDEX(OGN!B:B,K33)</f>
        <v>#N/A</v>
      </c>
      <c r="O33" t="str" cm="1">
        <f t="array" ref="O33">INDEX(OGN!H:H,J33)</f>
        <v>AK-8 - D-9608 - FA</v>
      </c>
      <c r="P33" t="str" cm="1">
        <f t="array" ref="P33">INDEX(OGN!B:B,J33)</f>
        <v>DF1465</v>
      </c>
      <c r="Q33" t="e" cm="1">
        <f t="array" ref="Q33">INDEX(OGN!H:H,L33)</f>
        <v>#N/A</v>
      </c>
      <c r="R33" t="e" cm="1">
        <f t="array" ref="R33">INDEX(OGN!B:B,L33)</f>
        <v>#N/A</v>
      </c>
      <c r="S33" s="8" t="s">
        <v>54983</v>
      </c>
      <c r="T33" s="2"/>
      <c r="U33" s="2"/>
    </row>
    <row r="34" spans="1:21">
      <c r="A34" t="s">
        <v>131</v>
      </c>
      <c r="B34" t="s">
        <v>35</v>
      </c>
      <c r="C34" t="s">
        <v>32</v>
      </c>
      <c r="D34" t="s">
        <v>36</v>
      </c>
      <c r="E34" t="s">
        <v>37</v>
      </c>
      <c r="F34" t="s">
        <v>54982</v>
      </c>
      <c r="H34" t="str">
        <f t="shared" si="0"/>
        <v>{"name": "Brad Edwards","comp": "15m","cn": "1B", "glider":"JS3", "flarm": ["D00393"]},</v>
      </c>
      <c r="I34" t="str">
        <f>"VH-"&amp;E34</f>
        <v>VH-XBE</v>
      </c>
      <c r="J34">
        <f>MATCH(D34,OGN!E:E,0)</f>
        <v>1724</v>
      </c>
      <c r="K34" s="1" t="e">
        <f>MATCH(I34,OGN!D:D,0)</f>
        <v>#N/A</v>
      </c>
      <c r="L34" s="1" t="e">
        <f>MATCH(E34,OGN!D:D,0)</f>
        <v>#N/A</v>
      </c>
      <c r="M34" t="e" cm="1">
        <f t="array" ref="M34">INDEX(OGN!H:H,K34)</f>
        <v>#N/A</v>
      </c>
      <c r="N34" t="e" cm="1">
        <f t="array" ref="N34">INDEX(OGN!B:B,K34)</f>
        <v>#N/A</v>
      </c>
      <c r="O34" t="str" cm="1">
        <f t="array" ref="O34">INDEX(OGN!H:H,J34)</f>
        <v>ASK-13 - LV-ERN - 1B</v>
      </c>
      <c r="P34" t="str" cm="1">
        <f t="array" ref="P34">INDEX(OGN!B:B,J34)</f>
        <v>35431F</v>
      </c>
      <c r="Q34" t="e" cm="1">
        <f t="array" ref="Q34">INDEX(OGN!H:H,L34)</f>
        <v>#N/A</v>
      </c>
      <c r="R34" t="e" cm="1">
        <f t="array" ref="R34">INDEX(OGN!B:B,L34)</f>
        <v>#N/A</v>
      </c>
      <c r="S34" s="8" t="s">
        <v>54982</v>
      </c>
      <c r="T34" s="2"/>
      <c r="U34" s="2"/>
    </row>
    <row r="35" spans="1:21">
      <c r="A35" t="s">
        <v>132</v>
      </c>
      <c r="B35" t="s">
        <v>67</v>
      </c>
      <c r="C35" t="s">
        <v>68</v>
      </c>
      <c r="D35" t="s">
        <v>69</v>
      </c>
      <c r="E35" t="s">
        <v>70</v>
      </c>
      <c r="F35" t="s">
        <v>54983</v>
      </c>
      <c r="H35" t="str">
        <f t="shared" si="0"/>
        <v>{"name": "Bernie Sizer","comp": "Club","cn": "VH", "glider":"PIK20B", "flarm": ["xxxxxx"]},</v>
      </c>
      <c r="I35" t="str">
        <f>"VH-"&amp;E35</f>
        <v>VH-GVH</v>
      </c>
      <c r="J35">
        <f>MATCH(D35,OGN!E:E,0)</f>
        <v>1095</v>
      </c>
      <c r="K35" s="1" t="e">
        <f>MATCH(I35,OGN!D:D,0)</f>
        <v>#N/A</v>
      </c>
      <c r="L35" s="1" t="e">
        <f>MATCH(E35,OGN!D:D,0)</f>
        <v>#N/A</v>
      </c>
      <c r="M35" t="e" cm="1">
        <f t="array" ref="M35">INDEX(OGN!H:H,K35)</f>
        <v>#N/A</v>
      </c>
      <c r="N35" t="e" cm="1">
        <f t="array" ref="N35">INDEX(OGN!B:B,K35)</f>
        <v>#N/A</v>
      </c>
      <c r="O35" t="str" cm="1">
        <f t="array" ref="O35">INDEX(OGN!H:H,J35)</f>
        <v>ASG-32 El - SE-SKV - VH</v>
      </c>
      <c r="P35" t="str" cm="1">
        <f t="array" ref="P35">INDEX(OGN!B:B,J35)</f>
        <v>4ACD76</v>
      </c>
      <c r="Q35" t="e" cm="1">
        <f t="array" ref="Q35">INDEX(OGN!H:H,L35)</f>
        <v>#N/A</v>
      </c>
      <c r="R35" t="e" cm="1">
        <f t="array" ref="R35">INDEX(OGN!B:B,L35)</f>
        <v>#N/A</v>
      </c>
      <c r="S35" s="8" t="s">
        <v>54983</v>
      </c>
      <c r="T35" s="2"/>
      <c r="U35" s="2"/>
    </row>
    <row r="36" spans="1:21">
      <c r="A36" t="s">
        <v>131</v>
      </c>
      <c r="B36" t="s">
        <v>38</v>
      </c>
      <c r="C36" t="s">
        <v>39</v>
      </c>
      <c r="D36" t="s">
        <v>40</v>
      </c>
      <c r="E36" t="s">
        <v>41</v>
      </c>
      <c r="F36" t="s">
        <v>21593</v>
      </c>
      <c r="H36" t="str">
        <f t="shared" si="0"/>
        <v>{"name": "Adam Woolley","comp": "15m","cn": "G1", "glider":"VENTUS3-15m", "flarm": ["7C718B"]},</v>
      </c>
      <c r="I36" t="str">
        <f>"VH-"&amp;E36</f>
        <v>VH-WPP</v>
      </c>
      <c r="J36">
        <f>MATCH(D36,OGN!E:E,0)</f>
        <v>2337</v>
      </c>
      <c r="K36" s="1" t="e">
        <f>MATCH(I36,OGN!D:D,0)</f>
        <v>#N/A</v>
      </c>
      <c r="L36" s="1" t="e">
        <f>MATCH(E36,OGN!D:D,0)</f>
        <v>#N/A</v>
      </c>
      <c r="M36" t="e" cm="1">
        <f t="array" ref="M36">INDEX(OGN!H:H,K36)</f>
        <v>#N/A</v>
      </c>
      <c r="N36" t="e" cm="1">
        <f t="array" ref="N36">INDEX(OGN!B:B,K36)</f>
        <v>#N/A</v>
      </c>
      <c r="O36" t="str" cm="1">
        <f t="array" ref="O36">INDEX(OGN!H:H,J36)</f>
        <v>ASK-21 - D-6507 - G1</v>
      </c>
      <c r="P36" t="str" cm="1">
        <f t="array" ref="P36">INDEX(OGN!B:B,J36)</f>
        <v>3EFA02</v>
      </c>
      <c r="Q36" t="e" cm="1">
        <f t="array" ref="Q36">INDEX(OGN!H:H,L36)</f>
        <v>#N/A</v>
      </c>
      <c r="R36" t="e" cm="1">
        <f t="array" ref="R36">INDEX(OGN!B:B,L36)</f>
        <v>#N/A</v>
      </c>
      <c r="S36" s="8" t="s">
        <v>21593</v>
      </c>
      <c r="T36" s="2"/>
      <c r="U36" s="2"/>
    </row>
    <row r="37" spans="1:21">
      <c r="A37" t="s">
        <v>132</v>
      </c>
      <c r="B37" t="s">
        <v>117</v>
      </c>
      <c r="C37" t="s">
        <v>103</v>
      </c>
      <c r="D37" t="s">
        <v>118</v>
      </c>
      <c r="E37" t="s">
        <v>118</v>
      </c>
      <c r="F37" t="s">
        <v>30400</v>
      </c>
      <c r="H37" t="str">
        <f t="shared" si="0"/>
        <v>{"name": "Steve Jinks","comp": "Club","cn": "FQN", "glider":"MOSQUITO", "flarm": ["DD513F"]},</v>
      </c>
      <c r="I37" t="str">
        <f>"VH-"&amp;E37</f>
        <v>VH-FQN</v>
      </c>
      <c r="J37">
        <f>MATCH(D37,OGN!E:E,0)</f>
        <v>15976</v>
      </c>
      <c r="K37" s="1" t="e">
        <f>MATCH(I37,OGN!D:D,0)</f>
        <v>#N/A</v>
      </c>
      <c r="L37" s="1" t="e">
        <f>MATCH(E37,OGN!D:D,0)</f>
        <v>#N/A</v>
      </c>
      <c r="M37" t="e" cm="1">
        <f t="array" ref="M37">INDEX(OGN!H:H,K37)</f>
        <v>#N/A</v>
      </c>
      <c r="N37" t="e" cm="1">
        <f t="array" ref="N37">INDEX(OGN!B:B,K37)</f>
        <v>#N/A</v>
      </c>
      <c r="O37" t="str" cm="1">
        <f t="array" ref="O37">INDEX(OGN!H:H,J37)</f>
        <v>Mosquito - VHFQN - FQN</v>
      </c>
      <c r="P37" t="str" cm="1">
        <f t="array" ref="P37">INDEX(OGN!B:B,J37)</f>
        <v>DD513F</v>
      </c>
      <c r="Q37" t="e" cm="1">
        <f t="array" ref="Q37">INDEX(OGN!H:H,L37)</f>
        <v>#N/A</v>
      </c>
      <c r="R37" t="e" cm="1">
        <f t="array" ref="R37">INDEX(OGN!B:B,L37)</f>
        <v>#N/A</v>
      </c>
      <c r="S37" s="8" t="s">
        <v>30400</v>
      </c>
      <c r="T37" s="2"/>
      <c r="U37" s="2"/>
    </row>
    <row r="38" spans="1:21">
      <c r="A38" t="s">
        <v>132</v>
      </c>
      <c r="B38" t="s">
        <v>96</v>
      </c>
      <c r="C38" t="s">
        <v>86</v>
      </c>
      <c r="D38" t="s">
        <v>97</v>
      </c>
      <c r="E38" t="s">
        <v>98</v>
      </c>
      <c r="F38" t="s">
        <v>54983</v>
      </c>
      <c r="H38" t="str">
        <f t="shared" si="0"/>
        <v>{"name": "Mark Dalton","comp": "Club","cn": "MD", "glider":"ASW20", "flarm": ["xxxxxx"]},</v>
      </c>
      <c r="I38" t="str">
        <f>"VH-"&amp;E38</f>
        <v>VH-XJT</v>
      </c>
      <c r="J38">
        <f>MATCH(D38,OGN!E:E,0)</f>
        <v>592</v>
      </c>
      <c r="K38" s="1" t="e">
        <f>MATCH(I38,OGN!D:D,0)</f>
        <v>#N/A</v>
      </c>
      <c r="L38" s="1" t="e">
        <f>MATCH(E38,OGN!D:D,0)</f>
        <v>#N/A</v>
      </c>
      <c r="M38" t="e" cm="1">
        <f t="array" ref="M38">INDEX(OGN!H:H,K38)</f>
        <v>#N/A</v>
      </c>
      <c r="N38" t="e" cm="1">
        <f t="array" ref="N38">INDEX(OGN!B:B,K38)</f>
        <v>#N/A</v>
      </c>
      <c r="O38" t="str" cm="1">
        <f t="array" ref="O38">INDEX(OGN!H:H,J38)</f>
        <v>Arcus T - D-KAMD - MD</v>
      </c>
      <c r="P38" t="str" cm="1">
        <f t="array" ref="P38">INDEX(OGN!B:B,J38)</f>
        <v>3E5D2B</v>
      </c>
      <c r="Q38" t="e" cm="1">
        <f t="array" ref="Q38">INDEX(OGN!H:H,L38)</f>
        <v>#N/A</v>
      </c>
      <c r="R38" t="e" cm="1">
        <f t="array" ref="R38">INDEX(OGN!B:B,L38)</f>
        <v>#N/A</v>
      </c>
      <c r="S38" s="8" t="s">
        <v>54983</v>
      </c>
      <c r="T38" s="2"/>
      <c r="U38" s="2"/>
    </row>
    <row r="39" spans="1:21">
      <c r="A39" t="s">
        <v>132</v>
      </c>
      <c r="B39" t="s">
        <v>89</v>
      </c>
      <c r="C39" t="s">
        <v>90</v>
      </c>
      <c r="D39" t="s">
        <v>26606</v>
      </c>
      <c r="E39" t="s">
        <v>91</v>
      </c>
      <c r="F39" t="s">
        <v>25689</v>
      </c>
      <c r="H39" t="str">
        <f t="shared" si="0"/>
        <v>{"name": "James Nugent","comp": "Club","cn": "QX", "glider":"LS3", "flarm": ["D00155"]},</v>
      </c>
      <c r="I39" t="str">
        <f>"VH-"&amp;E39</f>
        <v>VH-GQI</v>
      </c>
      <c r="J39">
        <f>MATCH(D39,OGN!E:E,0)</f>
        <v>601</v>
      </c>
      <c r="K39" s="1" t="e">
        <f>MATCH(I39,OGN!D:D,0)</f>
        <v>#N/A</v>
      </c>
      <c r="L39" s="1" t="e">
        <f>MATCH(E39,OGN!D:D,0)</f>
        <v>#N/A</v>
      </c>
      <c r="M39" t="e" cm="1">
        <f t="array" ref="M39">INDEX(OGN!H:H,K39)</f>
        <v>#N/A</v>
      </c>
      <c r="N39" t="e" cm="1">
        <f t="array" ref="N39">INDEX(OGN!B:B,K39)</f>
        <v>#N/A</v>
      </c>
      <c r="O39" t="str" cm="1">
        <f t="array" ref="O39">INDEX(OGN!H:H,J39)</f>
        <v>Arcus T - HB-2483 - QX</v>
      </c>
      <c r="P39" t="str" cm="1">
        <f t="array" ref="P39">INDEX(OGN!B:B,J39)</f>
        <v>DDA9EE</v>
      </c>
      <c r="Q39" t="e" cm="1">
        <f t="array" ref="Q39">INDEX(OGN!H:H,L39)</f>
        <v>#N/A</v>
      </c>
      <c r="R39" t="e" cm="1">
        <f t="array" ref="R39">INDEX(OGN!B:B,L39)</f>
        <v>#N/A</v>
      </c>
      <c r="S39" s="8" t="s">
        <v>25689</v>
      </c>
      <c r="T39" s="2"/>
      <c r="U39" s="2"/>
    </row>
    <row r="40" spans="1:21">
      <c r="A40" t="s">
        <v>132</v>
      </c>
      <c r="B40" t="s">
        <v>99</v>
      </c>
      <c r="C40" t="s">
        <v>100</v>
      </c>
      <c r="D40" t="s">
        <v>101</v>
      </c>
      <c r="E40" t="s">
        <v>101</v>
      </c>
      <c r="F40" t="s">
        <v>54983</v>
      </c>
      <c r="H40" t="str">
        <f t="shared" si="0"/>
        <v>{"name": "Michael Strathern","comp": "Club","cn": "FQM", "glider":"DG100", "flarm": ["xxxxxx"]},</v>
      </c>
      <c r="I40" t="str">
        <f>"VH-"&amp;E40</f>
        <v>VH-FQM</v>
      </c>
      <c r="J40" t="e">
        <f>MATCH(D40,OGN!E:E,0)</f>
        <v>#N/A</v>
      </c>
      <c r="K40" s="1" t="e">
        <f>MATCH(I40,OGN!D:D,0)</f>
        <v>#N/A</v>
      </c>
      <c r="L40" s="1" t="e">
        <f>MATCH(E40,OGN!D:D,0)</f>
        <v>#N/A</v>
      </c>
      <c r="M40" t="e" cm="1">
        <f t="array" ref="M40">INDEX(OGN!H:H,K40)</f>
        <v>#N/A</v>
      </c>
      <c r="N40" t="e" cm="1">
        <f t="array" ref="N40">INDEX(OGN!B:B,K40)</f>
        <v>#N/A</v>
      </c>
      <c r="O40" t="e" cm="1">
        <f t="array" ref="O40">INDEX(OGN!H:H,J40)</f>
        <v>#N/A</v>
      </c>
      <c r="P40" t="e" cm="1">
        <f t="array" ref="P40">INDEX(OGN!B:B,J40)</f>
        <v>#N/A</v>
      </c>
      <c r="Q40" t="e" cm="1">
        <f t="array" ref="Q40">INDEX(OGN!H:H,L40)</f>
        <v>#N/A</v>
      </c>
      <c r="R40" t="e" cm="1">
        <f t="array" ref="R40">INDEX(OGN!B:B,L40)</f>
        <v>#N/A</v>
      </c>
      <c r="S40" s="8" t="s">
        <v>54983</v>
      </c>
      <c r="T40" s="2"/>
      <c r="U40" s="2"/>
    </row>
  </sheetData>
  <sortState xmlns:xlrd2="http://schemas.microsoft.com/office/spreadsheetml/2017/richdata2" ref="A2:U40">
    <sortCondition ref="M2:M40"/>
    <sortCondition ref="Q2:Q40"/>
    <sortCondition ref="O2:O40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650"/>
  <sheetViews>
    <sheetView topLeftCell="A37" workbookViewId="0">
      <selection activeCell="B4141" sqref="B4141"/>
    </sheetView>
  </sheetViews>
  <sheetFormatPr defaultRowHeight="15"/>
  <sheetData>
    <row r="1" spans="1:8">
      <c r="A1" s="3" t="s">
        <v>133</v>
      </c>
      <c r="B1" s="7" t="s">
        <v>134</v>
      </c>
      <c r="C1" t="s">
        <v>135</v>
      </c>
      <c r="D1" t="s">
        <v>136</v>
      </c>
      <c r="E1" t="s">
        <v>137</v>
      </c>
      <c r="F1" t="s">
        <v>138</v>
      </c>
      <c r="G1" t="s">
        <v>139</v>
      </c>
    </row>
    <row r="2" spans="1:8">
      <c r="A2" s="3" t="s">
        <v>140</v>
      </c>
      <c r="B2" s="7" t="s">
        <v>12437</v>
      </c>
      <c r="C2" t="s">
        <v>4460</v>
      </c>
      <c r="D2" t="s">
        <v>12438</v>
      </c>
      <c r="E2" t="s">
        <v>12439</v>
      </c>
      <c r="F2" t="s">
        <v>144</v>
      </c>
      <c r="G2" t="s">
        <v>144</v>
      </c>
      <c r="H2" t="str">
        <f>C2&amp;" - "&amp;D2&amp;" - "&amp;E2</f>
        <v xml:space="preserve"> FK 9 Mark VI - D-XXZG - DZG</v>
      </c>
    </row>
    <row r="3" spans="1:8">
      <c r="A3" s="3" t="s">
        <v>354</v>
      </c>
      <c r="B3" s="7" t="s">
        <v>12424</v>
      </c>
      <c r="C3" t="s">
        <v>4460</v>
      </c>
      <c r="D3" t="s">
        <v>12425</v>
      </c>
      <c r="E3" t="s">
        <v>12426</v>
      </c>
      <c r="F3" t="s">
        <v>144</v>
      </c>
      <c r="G3" t="s">
        <v>144</v>
      </c>
      <c r="H3" t="str">
        <f>C3&amp;" - "&amp;D3&amp;" - "&amp;E3</f>
        <v xml:space="preserve"> FK 9 Mark VI - D-MFDS - FDS</v>
      </c>
    </row>
    <row r="4" spans="1:8">
      <c r="A4" s="3" t="s">
        <v>145</v>
      </c>
      <c r="B4" s="7" t="s">
        <v>4459</v>
      </c>
      <c r="C4" t="s">
        <v>4460</v>
      </c>
      <c r="D4" t="s">
        <v>4461</v>
      </c>
      <c r="F4" t="s">
        <v>144</v>
      </c>
      <c r="G4" t="s">
        <v>144</v>
      </c>
      <c r="H4" t="str">
        <f>C4&amp;" - "&amp;D4&amp;" - "&amp;E4</f>
        <v xml:space="preserve"> FK 9 Mark VI - F-JKGX - </v>
      </c>
    </row>
    <row r="5" spans="1:8">
      <c r="A5" s="3" t="s">
        <v>354</v>
      </c>
      <c r="B5" s="7" t="s">
        <v>12422</v>
      </c>
      <c r="C5" t="s">
        <v>4460</v>
      </c>
      <c r="D5" t="s">
        <v>12423</v>
      </c>
      <c r="F5" t="s">
        <v>144</v>
      </c>
      <c r="G5" t="s">
        <v>144</v>
      </c>
      <c r="H5" t="str">
        <f>C5&amp;" - "&amp;D5&amp;" - "&amp;E5</f>
        <v xml:space="preserve"> FK 9 Mark VI - D-MJEC - </v>
      </c>
    </row>
    <row r="6" spans="1:8">
      <c r="A6" s="3" t="s">
        <v>140</v>
      </c>
      <c r="B6" s="7" t="s">
        <v>28890</v>
      </c>
      <c r="C6" t="s">
        <v>4460</v>
      </c>
      <c r="D6" t="s">
        <v>28891</v>
      </c>
      <c r="F6" t="s">
        <v>144</v>
      </c>
      <c r="G6" t="s">
        <v>144</v>
      </c>
      <c r="H6" t="str">
        <f>C6&amp;" - "&amp;D6&amp;" - "&amp;E6</f>
        <v xml:space="preserve"> FK 9 Mark VI - D-MFAT - </v>
      </c>
    </row>
    <row r="7" spans="1:8">
      <c r="A7" s="3" t="s">
        <v>140</v>
      </c>
      <c r="B7" s="7" t="s">
        <v>29103</v>
      </c>
      <c r="C7" t="s">
        <v>4460</v>
      </c>
      <c r="D7" t="s">
        <v>29104</v>
      </c>
      <c r="F7" t="s">
        <v>144</v>
      </c>
      <c r="G7" t="s">
        <v>144</v>
      </c>
      <c r="H7" t="str">
        <f>C7&amp;" - "&amp;D7&amp;" - "&amp;E7</f>
        <v xml:space="preserve"> FK 9 Mark VI - D-MAHE - </v>
      </c>
    </row>
    <row r="8" spans="1:8">
      <c r="A8" s="3" t="s">
        <v>354</v>
      </c>
      <c r="B8" s="7" t="s">
        <v>18077</v>
      </c>
      <c r="C8" t="s">
        <v>8814</v>
      </c>
      <c r="D8" t="s">
        <v>18078</v>
      </c>
      <c r="E8" t="s">
        <v>18079</v>
      </c>
      <c r="F8" t="s">
        <v>144</v>
      </c>
      <c r="G8" t="s">
        <v>144</v>
      </c>
      <c r="H8" t="str">
        <f>C8&amp;" - "&amp;D8&amp;" - "&amp;E8</f>
        <v>A 109 - HB-ZTB - ASA</v>
      </c>
    </row>
    <row r="9" spans="1:8">
      <c r="A9" s="3" t="s">
        <v>354</v>
      </c>
      <c r="B9" s="7" t="s">
        <v>8813</v>
      </c>
      <c r="C9" t="s">
        <v>8814</v>
      </c>
      <c r="D9" t="s">
        <v>8815</v>
      </c>
      <c r="E9" t="s">
        <v>8816</v>
      </c>
      <c r="F9" t="s">
        <v>144</v>
      </c>
      <c r="G9" t="s">
        <v>144</v>
      </c>
      <c r="H9" t="str">
        <f>C9&amp;" - "&amp;D9&amp;" - "&amp;E9</f>
        <v>A 109 - D-HSKM - HTM</v>
      </c>
    </row>
    <row r="10" spans="1:8">
      <c r="A10" s="3" t="s">
        <v>354</v>
      </c>
      <c r="B10" s="7" t="s">
        <v>18028</v>
      </c>
      <c r="C10" t="s">
        <v>8814</v>
      </c>
      <c r="D10" t="s">
        <v>18029</v>
      </c>
      <c r="E10" t="s">
        <v>17992</v>
      </c>
      <c r="F10" t="s">
        <v>144</v>
      </c>
      <c r="G10" t="s">
        <v>144</v>
      </c>
      <c r="H10" t="str">
        <f>C10&amp;" - "&amp;D10&amp;" - "&amp;E10</f>
        <v>A 109 - HB-ZRN - RGA</v>
      </c>
    </row>
    <row r="11" spans="1:8">
      <c r="A11" s="3" t="s">
        <v>354</v>
      </c>
      <c r="B11" s="7" t="s">
        <v>18032</v>
      </c>
      <c r="C11" t="s">
        <v>8814</v>
      </c>
      <c r="D11" t="s">
        <v>18033</v>
      </c>
      <c r="E11" t="s">
        <v>17992</v>
      </c>
      <c r="F11" t="s">
        <v>144</v>
      </c>
      <c r="G11" t="s">
        <v>144</v>
      </c>
      <c r="H11" t="str">
        <f>C11&amp;" - "&amp;D11&amp;" - "&amp;E11</f>
        <v>A 109 - HB-ZRP - RGA</v>
      </c>
    </row>
    <row r="12" spans="1:8">
      <c r="A12" s="3" t="s">
        <v>354</v>
      </c>
      <c r="B12" s="7" t="s">
        <v>18034</v>
      </c>
      <c r="C12" t="s">
        <v>8814</v>
      </c>
      <c r="D12" t="s">
        <v>18035</v>
      </c>
      <c r="E12" t="s">
        <v>17992</v>
      </c>
      <c r="F12" t="s">
        <v>144</v>
      </c>
      <c r="G12" t="s">
        <v>144</v>
      </c>
      <c r="H12" t="str">
        <f>C12&amp;" - "&amp;D12&amp;" - "&amp;E12</f>
        <v>A 109 - HB-ZRQ - RGA</v>
      </c>
    </row>
    <row r="13" spans="1:8">
      <c r="A13" s="3" t="s">
        <v>354</v>
      </c>
      <c r="B13" s="7" t="s">
        <v>18036</v>
      </c>
      <c r="C13" t="s">
        <v>8814</v>
      </c>
      <c r="D13" t="s">
        <v>18037</v>
      </c>
      <c r="E13" t="s">
        <v>17992</v>
      </c>
      <c r="F13" t="s">
        <v>144</v>
      </c>
      <c r="G13" t="s">
        <v>144</v>
      </c>
      <c r="H13" t="str">
        <f>C13&amp;" - "&amp;D13&amp;" - "&amp;E13</f>
        <v>A 109 - HB-ZRR - RGA</v>
      </c>
    </row>
    <row r="14" spans="1:8">
      <c r="A14" s="3" t="s">
        <v>354</v>
      </c>
      <c r="B14" s="7" t="s">
        <v>18038</v>
      </c>
      <c r="C14" t="s">
        <v>8814</v>
      </c>
      <c r="D14" t="s">
        <v>18039</v>
      </c>
      <c r="E14" t="s">
        <v>17992</v>
      </c>
      <c r="F14" t="s">
        <v>144</v>
      </c>
      <c r="G14" t="s">
        <v>144</v>
      </c>
      <c r="H14" t="str">
        <f>C14&amp;" - "&amp;D14&amp;" - "&amp;E14</f>
        <v>A 109 - HB-ZRS - RGA</v>
      </c>
    </row>
    <row r="15" spans="1:8">
      <c r="A15" s="3" t="s">
        <v>354</v>
      </c>
      <c r="B15" s="7" t="s">
        <v>18040</v>
      </c>
      <c r="C15" t="s">
        <v>8814</v>
      </c>
      <c r="D15" t="s">
        <v>18041</v>
      </c>
      <c r="E15" t="s">
        <v>17992</v>
      </c>
      <c r="F15" t="s">
        <v>144</v>
      </c>
      <c r="G15" t="s">
        <v>144</v>
      </c>
      <c r="H15" t="str">
        <f>C15&amp;" - "&amp;D15&amp;" - "&amp;E15</f>
        <v>A 109 - HB-ZRT - RGA</v>
      </c>
    </row>
    <row r="16" spans="1:8">
      <c r="A16" s="3" t="s">
        <v>354</v>
      </c>
      <c r="B16" s="7" t="s">
        <v>18042</v>
      </c>
      <c r="C16" t="s">
        <v>8814</v>
      </c>
      <c r="D16" t="s">
        <v>18043</v>
      </c>
      <c r="E16" t="s">
        <v>17992</v>
      </c>
      <c r="F16" t="s">
        <v>144</v>
      </c>
      <c r="G16" t="s">
        <v>144</v>
      </c>
      <c r="H16" t="str">
        <f>C16&amp;" - "&amp;D16&amp;" - "&amp;E16</f>
        <v>A 109 - HB-ZRU - RGA</v>
      </c>
    </row>
    <row r="17" spans="1:8">
      <c r="A17" s="3" t="s">
        <v>354</v>
      </c>
      <c r="B17" s="7" t="s">
        <v>18044</v>
      </c>
      <c r="C17" t="s">
        <v>8814</v>
      </c>
      <c r="D17" t="s">
        <v>18045</v>
      </c>
      <c r="E17" t="s">
        <v>17992</v>
      </c>
      <c r="F17" t="s">
        <v>144</v>
      </c>
      <c r="G17" t="s">
        <v>144</v>
      </c>
      <c r="H17" t="str">
        <f>C17&amp;" - "&amp;D17&amp;" - "&amp;E17</f>
        <v>A 109 - HB-ZRW - RGA</v>
      </c>
    </row>
    <row r="18" spans="1:8">
      <c r="A18" s="3" t="s">
        <v>354</v>
      </c>
      <c r="B18" s="7" t="s">
        <v>18046</v>
      </c>
      <c r="C18" t="s">
        <v>8814</v>
      </c>
      <c r="D18" t="s">
        <v>18047</v>
      </c>
      <c r="E18" t="s">
        <v>17992</v>
      </c>
      <c r="F18" t="s">
        <v>144</v>
      </c>
      <c r="G18" t="s">
        <v>144</v>
      </c>
      <c r="H18" t="str">
        <f>C18&amp;" - "&amp;D18&amp;" - "&amp;E18</f>
        <v>A 109 - HB-ZRX - RGA</v>
      </c>
    </row>
    <row r="19" spans="1:8">
      <c r="A19" s="3" t="s">
        <v>354</v>
      </c>
      <c r="B19" s="7" t="s">
        <v>18048</v>
      </c>
      <c r="C19" t="s">
        <v>8814</v>
      </c>
      <c r="D19" t="s">
        <v>18049</v>
      </c>
      <c r="E19" t="s">
        <v>17992</v>
      </c>
      <c r="F19" t="s">
        <v>144</v>
      </c>
      <c r="G19" t="s">
        <v>144</v>
      </c>
      <c r="H19" t="str">
        <f>C19&amp;" - "&amp;D19&amp;" - "&amp;E19</f>
        <v>A 109 - HB-ZRY - RGA</v>
      </c>
    </row>
    <row r="20" spans="1:8">
      <c r="A20" s="3" t="s">
        <v>354</v>
      </c>
      <c r="B20" s="7" t="s">
        <v>18050</v>
      </c>
      <c r="C20" t="s">
        <v>8814</v>
      </c>
      <c r="D20" t="s">
        <v>18051</v>
      </c>
      <c r="E20" t="s">
        <v>17992</v>
      </c>
      <c r="F20" t="s">
        <v>144</v>
      </c>
      <c r="G20" t="s">
        <v>144</v>
      </c>
      <c r="H20" t="str">
        <f>C20&amp;" - "&amp;D20&amp;" - "&amp;E20</f>
        <v>A 109 - HB-ZRZ - RGA</v>
      </c>
    </row>
    <row r="21" spans="1:8">
      <c r="A21" s="3" t="s">
        <v>354</v>
      </c>
      <c r="B21" s="7" t="s">
        <v>15151</v>
      </c>
      <c r="C21" t="s">
        <v>8814</v>
      </c>
      <c r="D21" t="s">
        <v>15152</v>
      </c>
      <c r="E21" t="s">
        <v>14874</v>
      </c>
      <c r="F21" t="s">
        <v>144</v>
      </c>
      <c r="G21" t="s">
        <v>144</v>
      </c>
      <c r="H21" t="str">
        <f>C21&amp;" - "&amp;D21&amp;" - "&amp;E21</f>
        <v>A 109 - OE-XNB - WUH</v>
      </c>
    </row>
    <row r="22" spans="1:8">
      <c r="A22" s="3" t="s">
        <v>354</v>
      </c>
      <c r="B22" s="7" t="s">
        <v>18143</v>
      </c>
      <c r="C22" t="s">
        <v>8814</v>
      </c>
      <c r="D22" t="s">
        <v>18144</v>
      </c>
      <c r="E22" t="s">
        <v>18145</v>
      </c>
      <c r="F22" t="s">
        <v>144</v>
      </c>
      <c r="G22" t="s">
        <v>144</v>
      </c>
      <c r="H22" t="str">
        <f>C22&amp;" - "&amp;D22&amp;" - "&amp;E22</f>
        <v>A 109 - HB-ZSM - ZSM</v>
      </c>
    </row>
    <row r="23" spans="1:8">
      <c r="A23" s="3" t="s">
        <v>354</v>
      </c>
      <c r="B23" s="7" t="s">
        <v>18130</v>
      </c>
      <c r="C23" t="s">
        <v>8814</v>
      </c>
      <c r="D23" t="s">
        <v>18131</v>
      </c>
      <c r="E23" t="s">
        <v>18132</v>
      </c>
      <c r="F23" t="s">
        <v>144</v>
      </c>
      <c r="G23" t="s">
        <v>144</v>
      </c>
      <c r="H23" t="str">
        <f>C23&amp;" - "&amp;D23&amp;" - "&amp;E23</f>
        <v>A 109 - HB-ZVG - ZVG</v>
      </c>
    </row>
    <row r="24" spans="1:8">
      <c r="A24" s="3" t="s">
        <v>354</v>
      </c>
      <c r="B24" s="7" t="s">
        <v>14495</v>
      </c>
      <c r="C24" t="s">
        <v>8814</v>
      </c>
      <c r="D24" t="s">
        <v>14496</v>
      </c>
      <c r="F24" t="s">
        <v>144</v>
      </c>
      <c r="G24" t="s">
        <v>144</v>
      </c>
      <c r="H24" t="str">
        <f>C24&amp;" - "&amp;D24&amp;" - "&amp;E24</f>
        <v xml:space="preserve">A 109 - G-EMHE - </v>
      </c>
    </row>
    <row r="25" spans="1:8">
      <c r="A25" s="3" t="s">
        <v>354</v>
      </c>
      <c r="B25" s="7" t="s">
        <v>17870</v>
      </c>
      <c r="C25" t="s">
        <v>17871</v>
      </c>
      <c r="D25" t="s">
        <v>17872</v>
      </c>
      <c r="E25" t="s">
        <v>17770</v>
      </c>
      <c r="F25" t="s">
        <v>144</v>
      </c>
      <c r="G25" t="s">
        <v>144</v>
      </c>
      <c r="H25" t="str">
        <f>C25&amp;" - "&amp;D25&amp;" - "&amp;E25</f>
        <v>A 119 - HB-ZKO - HLA</v>
      </c>
    </row>
    <row r="26" spans="1:8">
      <c r="A26" s="3" t="s">
        <v>145</v>
      </c>
      <c r="B26" s="7" t="s">
        <v>5874</v>
      </c>
      <c r="C26" t="s">
        <v>5875</v>
      </c>
      <c r="D26" t="s">
        <v>5876</v>
      </c>
      <c r="E26" t="s">
        <v>5877</v>
      </c>
      <c r="F26" t="s">
        <v>144</v>
      </c>
      <c r="G26" t="s">
        <v>144</v>
      </c>
      <c r="H26" t="str">
        <f>C26&amp;" - "&amp;D26&amp;" - "&amp;E26</f>
        <v>A2 CZ Ellipse Spirit - OKTAL01 - ELI</v>
      </c>
    </row>
    <row r="27" spans="1:8">
      <c r="A27" s="3" t="s">
        <v>354</v>
      </c>
      <c r="B27" s="7" t="s">
        <v>12440</v>
      </c>
      <c r="C27" t="s">
        <v>806</v>
      </c>
      <c r="D27" t="s">
        <v>12441</v>
      </c>
      <c r="E27" t="s">
        <v>9571</v>
      </c>
      <c r="F27" t="s">
        <v>144</v>
      </c>
      <c r="G27" t="s">
        <v>144</v>
      </c>
      <c r="H27" t="str">
        <f>C27&amp;" - "&amp;D27&amp;" - "&amp;E27</f>
        <v>A22 Foxbat - D-MSMU - MU</v>
      </c>
    </row>
    <row r="28" spans="1:8">
      <c r="A28" s="3" t="s">
        <v>140</v>
      </c>
      <c r="B28" s="7" t="s">
        <v>805</v>
      </c>
      <c r="C28" t="s">
        <v>806</v>
      </c>
      <c r="D28" t="s">
        <v>807</v>
      </c>
      <c r="F28" t="s">
        <v>144</v>
      </c>
      <c r="G28" t="s">
        <v>144</v>
      </c>
      <c r="H28" t="str">
        <f>C28&amp;" - "&amp;D28&amp;" - "&amp;E28</f>
        <v xml:space="preserve">A22 Foxbat - ATV - </v>
      </c>
    </row>
    <row r="29" spans="1:8">
      <c r="A29" s="3" t="s">
        <v>140</v>
      </c>
      <c r="B29" s="7" t="s">
        <v>4207</v>
      </c>
      <c r="C29" t="s">
        <v>806</v>
      </c>
      <c r="D29" t="s">
        <v>4208</v>
      </c>
      <c r="F29" t="s">
        <v>144</v>
      </c>
      <c r="G29" t="s">
        <v>144</v>
      </c>
      <c r="H29" t="str">
        <f>C29&amp;" - "&amp;D29&amp;" - "&amp;E29</f>
        <v xml:space="preserve">A22 Foxbat - OY9386 - </v>
      </c>
    </row>
    <row r="30" spans="1:8">
      <c r="A30" s="3" t="s">
        <v>145</v>
      </c>
      <c r="B30" s="7" t="s">
        <v>4320</v>
      </c>
      <c r="C30" t="s">
        <v>806</v>
      </c>
      <c r="D30" t="s">
        <v>4321</v>
      </c>
      <c r="F30" t="s">
        <v>144</v>
      </c>
      <c r="G30" t="s">
        <v>144</v>
      </c>
      <c r="H30" t="str">
        <f>C30&amp;" - "&amp;D30&amp;" - "&amp;E30</f>
        <v xml:space="preserve">A22 Foxbat - EC-GX8 - </v>
      </c>
    </row>
    <row r="31" spans="1:8">
      <c r="A31" s="3" t="s">
        <v>354</v>
      </c>
      <c r="B31" s="7" t="s">
        <v>6834</v>
      </c>
      <c r="C31" t="s">
        <v>806</v>
      </c>
      <c r="D31" t="s">
        <v>6835</v>
      </c>
      <c r="F31" t="s">
        <v>144</v>
      </c>
      <c r="G31" t="s">
        <v>144</v>
      </c>
      <c r="H31" t="str">
        <f>C31&amp;" - "&amp;D31&amp;" - "&amp;E31</f>
        <v xml:space="preserve">A22 Foxbat - F-JBTT - </v>
      </c>
    </row>
    <row r="32" spans="1:8">
      <c r="A32" s="3" t="s">
        <v>354</v>
      </c>
      <c r="B32" s="7" t="s">
        <v>12167</v>
      </c>
      <c r="C32" t="s">
        <v>806</v>
      </c>
      <c r="D32" t="s">
        <v>12168</v>
      </c>
      <c r="F32" t="s">
        <v>144</v>
      </c>
      <c r="G32" t="s">
        <v>144</v>
      </c>
      <c r="H32" t="str">
        <f>C32&amp;" - "&amp;D32&amp;" - "&amp;E32</f>
        <v xml:space="preserve">A22 Foxbat - D-MBAH - </v>
      </c>
    </row>
    <row r="33" spans="1:8">
      <c r="A33" s="3" t="s">
        <v>354</v>
      </c>
      <c r="B33" s="7" t="s">
        <v>12268</v>
      </c>
      <c r="C33" t="s">
        <v>806</v>
      </c>
      <c r="D33" t="s">
        <v>12269</v>
      </c>
      <c r="F33" t="s">
        <v>144</v>
      </c>
      <c r="G33" t="s">
        <v>144</v>
      </c>
      <c r="H33" t="str">
        <f>C33&amp;" - "&amp;D33&amp;" - "&amp;E33</f>
        <v xml:space="preserve">A22 Foxbat - D-MRZB - </v>
      </c>
    </row>
    <row r="34" spans="1:8">
      <c r="A34" s="3" t="s">
        <v>140</v>
      </c>
      <c r="B34" s="7" t="s">
        <v>12319</v>
      </c>
      <c r="C34" t="s">
        <v>806</v>
      </c>
      <c r="D34" t="s">
        <v>12320</v>
      </c>
      <c r="F34" t="s">
        <v>144</v>
      </c>
      <c r="G34" t="s">
        <v>144</v>
      </c>
      <c r="H34" t="str">
        <f>C34&amp;" - "&amp;D34&amp;" - "&amp;E34</f>
        <v xml:space="preserve">A22 Foxbat - D-MCMF - </v>
      </c>
    </row>
    <row r="35" spans="1:8">
      <c r="A35" s="3" t="s">
        <v>140</v>
      </c>
      <c r="B35" s="7" t="s">
        <v>54394</v>
      </c>
      <c r="C35" t="s">
        <v>806</v>
      </c>
      <c r="D35" t="s">
        <v>4208</v>
      </c>
      <c r="F35" t="s">
        <v>144</v>
      </c>
      <c r="G35" t="s">
        <v>144</v>
      </c>
      <c r="H35" t="str">
        <f>C35&amp;" - "&amp;D35&amp;" - "&amp;E35</f>
        <v xml:space="preserve">A22 Foxbat - OY9386 - </v>
      </c>
    </row>
    <row r="36" spans="1:8">
      <c r="A36" s="3" t="s">
        <v>354</v>
      </c>
      <c r="B36" s="7" t="s">
        <v>15413</v>
      </c>
      <c r="C36" t="s">
        <v>806</v>
      </c>
      <c r="D36">
        <v>9386</v>
      </c>
      <c r="F36" t="s">
        <v>144</v>
      </c>
      <c r="G36" t="s">
        <v>144</v>
      </c>
      <c r="H36" t="str">
        <f>C36&amp;" - "&amp;D36&amp;" - "&amp;E36</f>
        <v xml:space="preserve">A22 Foxbat - 9386 - </v>
      </c>
    </row>
    <row r="37" spans="1:8">
      <c r="A37" s="3" t="s">
        <v>145</v>
      </c>
      <c r="B37" s="7" t="s">
        <v>24902</v>
      </c>
      <c r="C37" t="s">
        <v>563</v>
      </c>
      <c r="D37" t="s">
        <v>22264</v>
      </c>
      <c r="E37">
        <v>3</v>
      </c>
      <c r="F37" t="s">
        <v>144</v>
      </c>
      <c r="G37" t="s">
        <v>144</v>
      </c>
      <c r="H37" t="str">
        <f>C37&amp;" - "&amp;D37&amp;" - "&amp;E37</f>
        <v>A380 - CUBE3.5 - 3</v>
      </c>
    </row>
    <row r="38" spans="1:8">
      <c r="A38" s="3" t="s">
        <v>145</v>
      </c>
      <c r="B38" s="7" t="s">
        <v>24904</v>
      </c>
      <c r="C38" t="s">
        <v>563</v>
      </c>
      <c r="D38" t="s">
        <v>22264</v>
      </c>
      <c r="E38">
        <v>5</v>
      </c>
      <c r="F38" t="s">
        <v>144</v>
      </c>
      <c r="G38" t="s">
        <v>144</v>
      </c>
      <c r="H38" t="str">
        <f>C38&amp;" - "&amp;D38&amp;" - "&amp;E38</f>
        <v>A380 - CUBE3.5 - 5</v>
      </c>
    </row>
    <row r="39" spans="1:8">
      <c r="A39" s="3" t="s">
        <v>145</v>
      </c>
      <c r="B39" s="7" t="s">
        <v>24921</v>
      </c>
      <c r="C39" t="s">
        <v>563</v>
      </c>
      <c r="D39" t="s">
        <v>22264</v>
      </c>
      <c r="E39">
        <v>13</v>
      </c>
      <c r="F39" t="s">
        <v>144</v>
      </c>
      <c r="G39" t="s">
        <v>144</v>
      </c>
      <c r="H39" t="str">
        <f>C39&amp;" - "&amp;D39&amp;" - "&amp;E39</f>
        <v>A380 - CUBE3.5 - 13</v>
      </c>
    </row>
    <row r="40" spans="1:8">
      <c r="A40" s="3" t="s">
        <v>145</v>
      </c>
      <c r="B40" s="7" t="s">
        <v>24922</v>
      </c>
      <c r="C40" t="s">
        <v>563</v>
      </c>
      <c r="D40" t="s">
        <v>22264</v>
      </c>
      <c r="E40">
        <v>14</v>
      </c>
      <c r="F40" t="s">
        <v>144</v>
      </c>
      <c r="G40" t="s">
        <v>144</v>
      </c>
      <c r="H40" t="str">
        <f>C40&amp;" - "&amp;D40&amp;" - "&amp;E40</f>
        <v>A380 - CUBE3.5 - 14</v>
      </c>
    </row>
    <row r="41" spans="1:8">
      <c r="A41" s="3" t="s">
        <v>145</v>
      </c>
      <c r="B41" s="7" t="s">
        <v>24923</v>
      </c>
      <c r="C41" t="s">
        <v>563</v>
      </c>
      <c r="D41" t="s">
        <v>22264</v>
      </c>
      <c r="E41">
        <v>15</v>
      </c>
      <c r="F41" t="s">
        <v>144</v>
      </c>
      <c r="G41" t="s">
        <v>144</v>
      </c>
      <c r="H41" t="str">
        <f>C41&amp;" - "&amp;D41&amp;" - "&amp;E41</f>
        <v>A380 - CUBE3.5 - 15</v>
      </c>
    </row>
    <row r="42" spans="1:8">
      <c r="A42" s="3" t="s">
        <v>145</v>
      </c>
      <c r="B42" s="7" t="s">
        <v>24924</v>
      </c>
      <c r="C42" t="s">
        <v>563</v>
      </c>
      <c r="D42" t="s">
        <v>22264</v>
      </c>
      <c r="E42">
        <v>16</v>
      </c>
      <c r="F42" t="s">
        <v>144</v>
      </c>
      <c r="G42" t="s">
        <v>144</v>
      </c>
      <c r="H42" t="str">
        <f>C42&amp;" - "&amp;D42&amp;" - "&amp;E42</f>
        <v>A380 - CUBE3.5 - 16</v>
      </c>
    </row>
    <row r="43" spans="1:8">
      <c r="A43" s="3" t="s">
        <v>145</v>
      </c>
      <c r="B43" s="7" t="s">
        <v>24925</v>
      </c>
      <c r="C43" t="s">
        <v>563</v>
      </c>
      <c r="D43" t="s">
        <v>22264</v>
      </c>
      <c r="E43">
        <v>17</v>
      </c>
      <c r="F43" t="s">
        <v>144</v>
      </c>
      <c r="G43" t="s">
        <v>144</v>
      </c>
      <c r="H43" t="str">
        <f>C43&amp;" - "&amp;D43&amp;" - "&amp;E43</f>
        <v>A380 - CUBE3.5 - 17</v>
      </c>
    </row>
    <row r="44" spans="1:8">
      <c r="A44" s="3" t="s">
        <v>145</v>
      </c>
      <c r="B44" s="7" t="s">
        <v>24928</v>
      </c>
      <c r="C44" t="s">
        <v>563</v>
      </c>
      <c r="D44" t="s">
        <v>22264</v>
      </c>
      <c r="E44">
        <v>20</v>
      </c>
      <c r="F44" t="s">
        <v>144</v>
      </c>
      <c r="G44" t="s">
        <v>144</v>
      </c>
      <c r="H44" t="str">
        <f>C44&amp;" - "&amp;D44&amp;" - "&amp;E44</f>
        <v>A380 - CUBE3.5 - 20</v>
      </c>
    </row>
    <row r="45" spans="1:8">
      <c r="A45" s="3" t="s">
        <v>140</v>
      </c>
      <c r="B45" s="7" t="s">
        <v>52961</v>
      </c>
      <c r="C45" t="s">
        <v>563</v>
      </c>
      <c r="D45">
        <v>103</v>
      </c>
      <c r="E45">
        <v>103</v>
      </c>
      <c r="F45" t="s">
        <v>144</v>
      </c>
      <c r="G45" t="s">
        <v>144</v>
      </c>
      <c r="H45" t="str">
        <f>C45&amp;" - "&amp;D45&amp;" - "&amp;E45</f>
        <v>A380 - 103 - 103</v>
      </c>
    </row>
    <row r="46" spans="1:8">
      <c r="A46" s="3" t="s">
        <v>140</v>
      </c>
      <c r="B46" s="7" t="s">
        <v>6933</v>
      </c>
      <c r="C46" t="s">
        <v>563</v>
      </c>
      <c r="D46">
        <v>103</v>
      </c>
      <c r="E46">
        <v>103</v>
      </c>
      <c r="F46" t="s">
        <v>144</v>
      </c>
      <c r="G46" t="s">
        <v>144</v>
      </c>
      <c r="H46" t="str">
        <f>C46&amp;" - "&amp;D46&amp;" - "&amp;E46</f>
        <v>A380 - 103 - 103</v>
      </c>
    </row>
    <row r="47" spans="1:8">
      <c r="A47" s="3" t="s">
        <v>145</v>
      </c>
      <c r="B47" s="7" t="s">
        <v>20588</v>
      </c>
      <c r="C47" t="s">
        <v>563</v>
      </c>
      <c r="D47" t="s">
        <v>20589</v>
      </c>
      <c r="E47">
        <v>535</v>
      </c>
      <c r="F47" t="s">
        <v>144</v>
      </c>
      <c r="G47" t="s">
        <v>144</v>
      </c>
      <c r="H47" t="str">
        <f>C47&amp;" - "&amp;D47&amp;" - "&amp;E47</f>
        <v>A380 - Raknom - 535</v>
      </c>
    </row>
    <row r="48" spans="1:8">
      <c r="A48" s="3" t="s">
        <v>140</v>
      </c>
      <c r="B48" s="7" t="s">
        <v>3956</v>
      </c>
      <c r="C48" t="s">
        <v>563</v>
      </c>
      <c r="D48" t="s">
        <v>3957</v>
      </c>
      <c r="E48">
        <v>706</v>
      </c>
      <c r="F48" t="s">
        <v>144</v>
      </c>
      <c r="G48" t="s">
        <v>144</v>
      </c>
      <c r="H48" t="str">
        <f>C48&amp;" - "&amp;D48&amp;" - "&amp;E48</f>
        <v>A380 - Emwrat - 706</v>
      </c>
    </row>
    <row r="49" spans="1:8">
      <c r="A49" s="3" t="s">
        <v>145</v>
      </c>
      <c r="B49" s="7" t="s">
        <v>54811</v>
      </c>
      <c r="C49" t="s">
        <v>563</v>
      </c>
      <c r="D49" t="s">
        <v>20611</v>
      </c>
      <c r="E49">
        <v>954</v>
      </c>
      <c r="F49" t="s">
        <v>144</v>
      </c>
      <c r="G49" t="s">
        <v>144</v>
      </c>
      <c r="H49" t="str">
        <f>C49&amp;" - "&amp;D49&amp;" - "&amp;E49</f>
        <v>A380 - LeLong - 954</v>
      </c>
    </row>
    <row r="50" spans="1:8">
      <c r="A50" s="3" t="s">
        <v>145</v>
      </c>
      <c r="B50" s="7" t="s">
        <v>20824</v>
      </c>
      <c r="C50" t="s">
        <v>563</v>
      </c>
      <c r="E50">
        <v>954</v>
      </c>
      <c r="F50" t="s">
        <v>144</v>
      </c>
      <c r="G50" t="s">
        <v>144</v>
      </c>
      <c r="H50" t="str">
        <f>C50&amp;" - "&amp;D50&amp;" - "&amp;E50</f>
        <v>A380 -  - 954</v>
      </c>
    </row>
    <row r="51" spans="1:8">
      <c r="A51" s="3" t="s">
        <v>145</v>
      </c>
      <c r="B51" s="7" t="s">
        <v>20082</v>
      </c>
      <c r="C51" t="s">
        <v>563</v>
      </c>
      <c r="E51" t="s">
        <v>20083</v>
      </c>
      <c r="F51" t="s">
        <v>144</v>
      </c>
      <c r="G51" t="s">
        <v>144</v>
      </c>
      <c r="H51" t="str">
        <f>C51&amp;" - "&amp;D51&amp;" - "&amp;E51</f>
        <v>A380 -  - 1bd</v>
      </c>
    </row>
    <row r="52" spans="1:8">
      <c r="A52" s="3" t="s">
        <v>145</v>
      </c>
      <c r="B52" s="7" t="s">
        <v>20661</v>
      </c>
      <c r="C52" t="s">
        <v>563</v>
      </c>
      <c r="D52" t="s">
        <v>20662</v>
      </c>
      <c r="E52" t="s">
        <v>20663</v>
      </c>
      <c r="F52" t="s">
        <v>144</v>
      </c>
      <c r="G52" t="s">
        <v>144</v>
      </c>
      <c r="H52" t="str">
        <f>C52&amp;" - "&amp;D52&amp;" - "&amp;E52</f>
        <v>A380 - Tony86 - 7b3</v>
      </c>
    </row>
    <row r="53" spans="1:8">
      <c r="A53" s="3" t="s">
        <v>140</v>
      </c>
      <c r="B53" s="7" t="s">
        <v>11550</v>
      </c>
      <c r="C53" t="s">
        <v>563</v>
      </c>
      <c r="D53" t="s">
        <v>11551</v>
      </c>
      <c r="E53" t="s">
        <v>11540</v>
      </c>
      <c r="F53" t="s">
        <v>144</v>
      </c>
      <c r="G53" t="s">
        <v>144</v>
      </c>
      <c r="H53" t="str">
        <f>C53&amp;" - "&amp;D53&amp;" - "&amp;E53</f>
        <v>A380 - AKMUC20 - 7M</v>
      </c>
    </row>
    <row r="54" spans="1:8">
      <c r="A54" s="3" t="s">
        <v>145</v>
      </c>
      <c r="B54" s="7" t="s">
        <v>51783</v>
      </c>
      <c r="C54" t="s">
        <v>563</v>
      </c>
      <c r="D54" t="s">
        <v>51784</v>
      </c>
      <c r="E54" t="s">
        <v>51785</v>
      </c>
      <c r="F54" t="s">
        <v>144</v>
      </c>
      <c r="G54" t="s">
        <v>144</v>
      </c>
      <c r="H54" t="str">
        <f>C54&amp;" - "&amp;D54&amp;" - "&amp;E54</f>
        <v>A380 - akpm1 - ak</v>
      </c>
    </row>
    <row r="55" spans="1:8">
      <c r="A55" s="3" t="s">
        <v>140</v>
      </c>
      <c r="B55" s="7" t="s">
        <v>42492</v>
      </c>
      <c r="C55" t="s">
        <v>563</v>
      </c>
      <c r="D55" t="s">
        <v>42493</v>
      </c>
      <c r="E55" t="s">
        <v>10064</v>
      </c>
      <c r="F55" t="s">
        <v>144</v>
      </c>
      <c r="G55" t="s">
        <v>144</v>
      </c>
      <c r="H55" t="str">
        <f>C55&amp;" - "&amp;D55&amp;" - "&amp;E55</f>
        <v>A380 - G-FLBX - BX</v>
      </c>
    </row>
    <row r="56" spans="1:8">
      <c r="A56" s="3" t="s">
        <v>140</v>
      </c>
      <c r="B56" s="7" t="s">
        <v>21930</v>
      </c>
      <c r="C56" t="s">
        <v>563</v>
      </c>
      <c r="D56" t="s">
        <v>21931</v>
      </c>
      <c r="E56" t="s">
        <v>388</v>
      </c>
      <c r="F56" t="s">
        <v>144</v>
      </c>
      <c r="G56" t="s">
        <v>144</v>
      </c>
      <c r="H56" t="str">
        <f>C56&amp;" - "&amp;D56&amp;" - "&amp;E56</f>
        <v>A380 - D-KABY - BY</v>
      </c>
    </row>
    <row r="57" spans="1:8">
      <c r="A57" s="3" t="s">
        <v>145</v>
      </c>
      <c r="B57" s="7" t="s">
        <v>22284</v>
      </c>
      <c r="C57" t="s">
        <v>563</v>
      </c>
      <c r="D57" t="s">
        <v>22285</v>
      </c>
      <c r="E57" t="s">
        <v>9650</v>
      </c>
      <c r="F57" t="s">
        <v>144</v>
      </c>
      <c r="G57" t="s">
        <v>144</v>
      </c>
      <c r="H57" t="str">
        <f>C57&amp;" - "&amp;D57&amp;" - "&amp;E57</f>
        <v>A380 - N127PA - D1</v>
      </c>
    </row>
    <row r="58" spans="1:8">
      <c r="A58" s="3" t="s">
        <v>145</v>
      </c>
      <c r="B58" s="7" t="s">
        <v>20458</v>
      </c>
      <c r="C58" t="s">
        <v>563</v>
      </c>
      <c r="E58" t="s">
        <v>20459</v>
      </c>
      <c r="F58" t="s">
        <v>144</v>
      </c>
      <c r="G58" t="s">
        <v>144</v>
      </c>
      <c r="H58" t="str">
        <f>C58&amp;" - "&amp;D58&amp;" - "&amp;E58</f>
        <v>A380 -  - e27</v>
      </c>
    </row>
    <row r="59" spans="1:8">
      <c r="A59" s="3" t="s">
        <v>140</v>
      </c>
      <c r="B59" s="7" t="s">
        <v>48287</v>
      </c>
      <c r="C59" t="s">
        <v>563</v>
      </c>
      <c r="D59" t="s">
        <v>48288</v>
      </c>
      <c r="E59" t="s">
        <v>298</v>
      </c>
      <c r="F59" t="s">
        <v>144</v>
      </c>
      <c r="G59" t="s">
        <v>144</v>
      </c>
      <c r="H59" t="str">
        <f>C59&amp;" - "&amp;D59&amp;" - "&amp;E59</f>
        <v>A380 - D-6275 - ET</v>
      </c>
    </row>
    <row r="60" spans="1:8">
      <c r="A60" s="3" t="s">
        <v>140</v>
      </c>
      <c r="B60" s="7" t="s">
        <v>53779</v>
      </c>
      <c r="C60" t="s">
        <v>563</v>
      </c>
      <c r="D60" t="s">
        <v>5440</v>
      </c>
      <c r="E60" t="s">
        <v>3854</v>
      </c>
      <c r="F60" t="s">
        <v>144</v>
      </c>
      <c r="G60" t="s">
        <v>144</v>
      </c>
      <c r="H60" t="str">
        <f>C60&amp;" - "&amp;D60&amp;" - "&amp;E60</f>
        <v>A380 - AIRBUS - FBI</v>
      </c>
    </row>
    <row r="61" spans="1:8">
      <c r="A61" s="3" t="s">
        <v>145</v>
      </c>
      <c r="B61" s="7" t="s">
        <v>53820</v>
      </c>
      <c r="C61" t="s">
        <v>563</v>
      </c>
      <c r="D61" t="s">
        <v>5661</v>
      </c>
      <c r="E61" t="s">
        <v>5662</v>
      </c>
      <c r="F61" t="s">
        <v>144</v>
      </c>
      <c r="G61" t="s">
        <v>144</v>
      </c>
      <c r="H61" t="str">
        <f>C61&amp;" - "&amp;D61&amp;" - "&amp;E61</f>
        <v>A380 - OK-2901 - G17</v>
      </c>
    </row>
    <row r="62" spans="1:8">
      <c r="A62" s="3" t="s">
        <v>145</v>
      </c>
      <c r="B62" s="7" t="s">
        <v>23519</v>
      </c>
      <c r="C62" t="s">
        <v>563</v>
      </c>
      <c r="D62" t="s">
        <v>23520</v>
      </c>
      <c r="E62" t="s">
        <v>10</v>
      </c>
      <c r="F62" t="s">
        <v>144</v>
      </c>
      <c r="G62" t="s">
        <v>144</v>
      </c>
      <c r="H62" t="str">
        <f>C62&amp;" - "&amp;D62&amp;" - "&amp;E62</f>
        <v>A380 - HB-X2 - GG</v>
      </c>
    </row>
    <row r="63" spans="1:8">
      <c r="A63" s="3" t="s">
        <v>145</v>
      </c>
      <c r="B63" s="7" t="s">
        <v>52954</v>
      </c>
      <c r="C63" t="s">
        <v>563</v>
      </c>
      <c r="D63" t="s">
        <v>1209</v>
      </c>
      <c r="E63" t="s">
        <v>1210</v>
      </c>
      <c r="F63" t="s">
        <v>144</v>
      </c>
      <c r="G63" t="s">
        <v>144</v>
      </c>
      <c r="H63" t="str">
        <f>C63&amp;" - "&amp;D63&amp;" - "&amp;E63</f>
        <v>A380 - OK-3908 - GG7</v>
      </c>
    </row>
    <row r="64" spans="1:8">
      <c r="A64" s="3" t="s">
        <v>145</v>
      </c>
      <c r="B64" s="7" t="s">
        <v>53502</v>
      </c>
      <c r="C64" t="s">
        <v>563</v>
      </c>
      <c r="D64" t="s">
        <v>4152</v>
      </c>
      <c r="E64" t="s">
        <v>4153</v>
      </c>
      <c r="F64" t="s">
        <v>144</v>
      </c>
      <c r="G64" t="s">
        <v>144</v>
      </c>
      <c r="H64" t="str">
        <f>C64&amp;" - "&amp;D64&amp;" - "&amp;E64</f>
        <v>A380 - ATLAS - GUS</v>
      </c>
    </row>
    <row r="65" spans="1:8">
      <c r="A65" s="3" t="s">
        <v>140</v>
      </c>
      <c r="B65" s="7" t="s">
        <v>41511</v>
      </c>
      <c r="C65" t="s">
        <v>563</v>
      </c>
      <c r="D65" t="s">
        <v>41512</v>
      </c>
      <c r="E65" t="s">
        <v>7131</v>
      </c>
      <c r="F65" t="s">
        <v>144</v>
      </c>
      <c r="G65" t="s">
        <v>144</v>
      </c>
      <c r="H65" t="str">
        <f>C65&amp;" - "&amp;D65&amp;" - "&amp;E65</f>
        <v>A380 - F-CHHF - HF</v>
      </c>
    </row>
    <row r="66" spans="1:8">
      <c r="A66" s="3" t="s">
        <v>140</v>
      </c>
      <c r="B66" s="7" t="s">
        <v>29697</v>
      </c>
      <c r="C66" t="s">
        <v>563</v>
      </c>
      <c r="D66" t="s">
        <v>29698</v>
      </c>
      <c r="E66" t="s">
        <v>29699</v>
      </c>
      <c r="F66" t="s">
        <v>144</v>
      </c>
      <c r="G66" t="s">
        <v>144</v>
      </c>
      <c r="H66" t="str">
        <f>C66&amp;" - "&amp;D66&amp;" - "&amp;E66</f>
        <v>A380 - G-CHNZ - HNZ</v>
      </c>
    </row>
    <row r="67" spans="1:8">
      <c r="A67" s="3" t="s">
        <v>354</v>
      </c>
      <c r="B67" s="7" t="s">
        <v>22211</v>
      </c>
      <c r="C67" t="s">
        <v>563</v>
      </c>
      <c r="D67" t="s">
        <v>22212</v>
      </c>
      <c r="E67" t="s">
        <v>13023</v>
      </c>
      <c r="F67" t="s">
        <v>144</v>
      </c>
      <c r="G67" t="s">
        <v>144</v>
      </c>
      <c r="H67" t="str">
        <f>C67&amp;" - "&amp;D67&amp;" - "&amp;E67</f>
        <v>A380 - N11WX - IC</v>
      </c>
    </row>
    <row r="68" spans="1:8">
      <c r="A68" s="3" t="s">
        <v>140</v>
      </c>
      <c r="B68" s="7" t="s">
        <v>25613</v>
      </c>
      <c r="C68" t="s">
        <v>563</v>
      </c>
      <c r="D68" t="s">
        <v>25614</v>
      </c>
      <c r="E68" t="s">
        <v>15427</v>
      </c>
      <c r="F68" t="s">
        <v>144</v>
      </c>
      <c r="G68" t="s">
        <v>144</v>
      </c>
      <c r="H68" t="str">
        <f>C68&amp;" - "&amp;D68&amp;" - "&amp;E68</f>
        <v>A380 - S5LXNAV - LXV</v>
      </c>
    </row>
    <row r="69" spans="1:8">
      <c r="A69" s="3" t="s">
        <v>140</v>
      </c>
      <c r="B69" s="7" t="s">
        <v>1728</v>
      </c>
      <c r="C69" t="s">
        <v>563</v>
      </c>
      <c r="D69" t="s">
        <v>1729</v>
      </c>
      <c r="E69" t="s">
        <v>1730</v>
      </c>
      <c r="F69" t="s">
        <v>144</v>
      </c>
      <c r="G69" t="s">
        <v>144</v>
      </c>
      <c r="H69" t="str">
        <f>C69&amp;" - "&amp;D69&amp;" - "&amp;E69</f>
        <v>A380 - mimo - mm</v>
      </c>
    </row>
    <row r="70" spans="1:8">
      <c r="A70" s="3" t="s">
        <v>145</v>
      </c>
      <c r="B70" s="7" t="s">
        <v>5796</v>
      </c>
      <c r="C70" t="s">
        <v>563</v>
      </c>
      <c r="D70" t="s">
        <v>5797</v>
      </c>
      <c r="E70" t="s">
        <v>5798</v>
      </c>
      <c r="F70" t="s">
        <v>144</v>
      </c>
      <c r="G70" t="s">
        <v>144</v>
      </c>
      <c r="H70" t="str">
        <f>C70&amp;" - "&amp;D70&amp;" - "&amp;E70</f>
        <v>A380 - OMBEA - OEA</v>
      </c>
    </row>
    <row r="71" spans="1:8">
      <c r="A71" s="3" t="s">
        <v>140</v>
      </c>
      <c r="B71" s="7" t="s">
        <v>50582</v>
      </c>
      <c r="C71" t="s">
        <v>563</v>
      </c>
      <c r="E71" t="s">
        <v>3752</v>
      </c>
      <c r="F71" t="s">
        <v>144</v>
      </c>
      <c r="G71" t="s">
        <v>144</v>
      </c>
      <c r="H71" t="str">
        <f>C71&amp;" - "&amp;D71&amp;" - "&amp;E71</f>
        <v>A380 -  - PP</v>
      </c>
    </row>
    <row r="72" spans="1:8">
      <c r="A72" s="3" t="s">
        <v>140</v>
      </c>
      <c r="B72" s="7" t="s">
        <v>46154</v>
      </c>
      <c r="C72" t="s">
        <v>563</v>
      </c>
      <c r="D72" t="s">
        <v>46155</v>
      </c>
      <c r="E72" t="s">
        <v>42586</v>
      </c>
      <c r="F72" t="s">
        <v>144</v>
      </c>
      <c r="G72" t="s">
        <v>144</v>
      </c>
      <c r="H72" t="str">
        <f>C72&amp;" - "&amp;D72&amp;" - "&amp;E72</f>
        <v>A380 - G-CJPY - R59</v>
      </c>
    </row>
    <row r="73" spans="1:8">
      <c r="A73" s="3" t="s">
        <v>145</v>
      </c>
      <c r="B73" s="7" t="s">
        <v>19885</v>
      </c>
      <c r="C73" t="s">
        <v>563</v>
      </c>
      <c r="D73" t="s">
        <v>19886</v>
      </c>
      <c r="E73" t="s">
        <v>19887</v>
      </c>
      <c r="F73" t="s">
        <v>144</v>
      </c>
      <c r="G73" t="s">
        <v>144</v>
      </c>
      <c r="H73" t="str">
        <f>C73&amp;" - "&amp;D73&amp;" - "&amp;E73</f>
        <v>A380 - OE-RAP - RP6</v>
      </c>
    </row>
    <row r="74" spans="1:8">
      <c r="A74" s="3" t="s">
        <v>145</v>
      </c>
      <c r="B74" s="7" t="s">
        <v>52285</v>
      </c>
      <c r="C74" t="s">
        <v>563</v>
      </c>
      <c r="D74" t="s">
        <v>7110</v>
      </c>
      <c r="E74" t="s">
        <v>7110</v>
      </c>
      <c r="F74" t="s">
        <v>144</v>
      </c>
      <c r="G74" t="s">
        <v>144</v>
      </c>
      <c r="H74" t="str">
        <f>C74&amp;" - "&amp;D74&amp;" - "&amp;E74</f>
        <v>A380 - TDF - TDF</v>
      </c>
    </row>
    <row r="75" spans="1:8">
      <c r="A75" s="3" t="s">
        <v>145</v>
      </c>
      <c r="B75" s="7" t="s">
        <v>6565</v>
      </c>
      <c r="C75" t="s">
        <v>563</v>
      </c>
      <c r="E75" t="s">
        <v>6566</v>
      </c>
      <c r="F75" t="s">
        <v>144</v>
      </c>
      <c r="G75" t="s">
        <v>144</v>
      </c>
      <c r="H75" t="str">
        <f>C75&amp;" - "&amp;D75&amp;" - "&amp;E75</f>
        <v>A380 -  - TG</v>
      </c>
    </row>
    <row r="76" spans="1:8">
      <c r="A76" s="3" t="s">
        <v>145</v>
      </c>
      <c r="B76" s="7" t="s">
        <v>52847</v>
      </c>
      <c r="C76" t="s">
        <v>563</v>
      </c>
      <c r="D76" t="s">
        <v>564</v>
      </c>
      <c r="F76" t="s">
        <v>144</v>
      </c>
      <c r="G76" t="s">
        <v>144</v>
      </c>
      <c r="H76" t="str">
        <f>C76&amp;" - "&amp;D76&amp;" - "&amp;E76</f>
        <v xml:space="preserve">A380 - OK-2403 - </v>
      </c>
    </row>
    <row r="77" spans="1:8">
      <c r="A77" s="3" t="s">
        <v>140</v>
      </c>
      <c r="B77" s="7" t="s">
        <v>769</v>
      </c>
      <c r="C77" t="s">
        <v>563</v>
      </c>
      <c r="F77" t="s">
        <v>144</v>
      </c>
      <c r="G77" t="s">
        <v>144</v>
      </c>
      <c r="H77" t="str">
        <f>C77&amp;" - "&amp;D77&amp;" - "&amp;E77</f>
        <v xml:space="preserve">A380 -  - </v>
      </c>
    </row>
    <row r="78" spans="1:8">
      <c r="A78" s="3" t="s">
        <v>140</v>
      </c>
      <c r="B78" s="7" t="s">
        <v>770</v>
      </c>
      <c r="C78" t="s">
        <v>563</v>
      </c>
      <c r="F78" t="s">
        <v>144</v>
      </c>
      <c r="G78" t="s">
        <v>144</v>
      </c>
      <c r="H78" t="str">
        <f>C78&amp;" - "&amp;D78&amp;" - "&amp;E78</f>
        <v xml:space="preserve">A380 -  - </v>
      </c>
    </row>
    <row r="79" spans="1:8">
      <c r="A79" s="3" t="s">
        <v>145</v>
      </c>
      <c r="B79" s="7" t="s">
        <v>52915</v>
      </c>
      <c r="C79" t="s">
        <v>563</v>
      </c>
      <c r="D79" t="s">
        <v>970</v>
      </c>
      <c r="F79" t="s">
        <v>144</v>
      </c>
      <c r="G79" t="s">
        <v>144</v>
      </c>
      <c r="H79" t="str">
        <f>C79&amp;" - "&amp;D79&amp;" - "&amp;E79</f>
        <v xml:space="preserve">A380 - PK22 - </v>
      </c>
    </row>
    <row r="80" spans="1:8">
      <c r="A80" s="3" t="s">
        <v>145</v>
      </c>
      <c r="B80" s="7" t="s">
        <v>52939</v>
      </c>
      <c r="C80" t="s">
        <v>563</v>
      </c>
      <c r="D80" t="s">
        <v>1071</v>
      </c>
      <c r="F80" t="s">
        <v>144</v>
      </c>
      <c r="G80" t="s">
        <v>144</v>
      </c>
      <c r="H80" t="str">
        <f>C80&amp;" - "&amp;D80&amp;" - "&amp;E80</f>
        <v xml:space="preserve">A380 - PK27 - </v>
      </c>
    </row>
    <row r="81" spans="1:8">
      <c r="A81" s="3" t="s">
        <v>145</v>
      </c>
      <c r="B81" s="7" t="s">
        <v>52951</v>
      </c>
      <c r="C81" t="s">
        <v>563</v>
      </c>
      <c r="D81" t="s">
        <v>1205</v>
      </c>
      <c r="F81" t="s">
        <v>144</v>
      </c>
      <c r="G81" t="s">
        <v>144</v>
      </c>
      <c r="H81" t="str">
        <f>C81&amp;" - "&amp;D81&amp;" - "&amp;E81</f>
        <v xml:space="preserve">A380 - PK21 - </v>
      </c>
    </row>
    <row r="82" spans="1:8">
      <c r="A82" s="3" t="s">
        <v>140</v>
      </c>
      <c r="B82" s="7" t="s">
        <v>1380</v>
      </c>
      <c r="C82" t="s">
        <v>563</v>
      </c>
      <c r="D82" t="s">
        <v>1381</v>
      </c>
      <c r="F82" t="s">
        <v>144</v>
      </c>
      <c r="G82" t="s">
        <v>144</v>
      </c>
      <c r="H82" t="str">
        <f>C82&amp;" - "&amp;D82&amp;" - "&amp;E82</f>
        <v xml:space="preserve">A380 - RESERV - </v>
      </c>
    </row>
    <row r="83" spans="1:8">
      <c r="A83" s="3" t="s">
        <v>140</v>
      </c>
      <c r="B83" s="7" t="s">
        <v>1960</v>
      </c>
      <c r="C83" t="s">
        <v>563</v>
      </c>
      <c r="D83" t="s">
        <v>1961</v>
      </c>
      <c r="F83" t="s">
        <v>144</v>
      </c>
      <c r="G83" t="s">
        <v>144</v>
      </c>
      <c r="H83" t="str">
        <f>C83&amp;" - "&amp;D83&amp;" - "&amp;E83</f>
        <v xml:space="preserve">A380 - RogerL - </v>
      </c>
    </row>
    <row r="84" spans="1:8">
      <c r="A84" s="3" t="s">
        <v>140</v>
      </c>
      <c r="B84" s="7" t="s">
        <v>53396</v>
      </c>
      <c r="C84" t="s">
        <v>563</v>
      </c>
      <c r="F84" t="s">
        <v>144</v>
      </c>
      <c r="G84" t="s">
        <v>144</v>
      </c>
      <c r="H84" t="str">
        <f>C84&amp;" - "&amp;D84&amp;" - "&amp;E84</f>
        <v xml:space="preserve">A380 -  - </v>
      </c>
    </row>
    <row r="85" spans="1:8">
      <c r="A85" s="3" t="s">
        <v>145</v>
      </c>
      <c r="B85" s="7" t="s">
        <v>53455</v>
      </c>
      <c r="C85" t="s">
        <v>563</v>
      </c>
      <c r="D85" t="s">
        <v>4025</v>
      </c>
      <c r="F85" t="s">
        <v>144</v>
      </c>
      <c r="G85" t="s">
        <v>144</v>
      </c>
      <c r="H85" t="str">
        <f>C85&amp;" - "&amp;D85&amp;" - "&amp;E85</f>
        <v xml:space="preserve">A380 - PK29 - </v>
      </c>
    </row>
    <row r="86" spans="1:8">
      <c r="A86" s="3" t="s">
        <v>145</v>
      </c>
      <c r="B86" s="7" t="s">
        <v>53492</v>
      </c>
      <c r="C86" t="s">
        <v>563</v>
      </c>
      <c r="D86" t="s">
        <v>4103</v>
      </c>
      <c r="F86" t="s">
        <v>144</v>
      </c>
      <c r="G86" t="s">
        <v>144</v>
      </c>
      <c r="H86" t="str">
        <f>C86&amp;" - "&amp;D86&amp;" - "&amp;E86</f>
        <v xml:space="preserve">A380 - PK30 - </v>
      </c>
    </row>
    <row r="87" spans="1:8">
      <c r="A87" s="3" t="s">
        <v>140</v>
      </c>
      <c r="B87" s="7" t="s">
        <v>5035</v>
      </c>
      <c r="C87" t="s">
        <v>563</v>
      </c>
      <c r="D87" t="s">
        <v>5036</v>
      </c>
      <c r="F87" t="s">
        <v>144</v>
      </c>
      <c r="G87" t="s">
        <v>144</v>
      </c>
      <c r="H87" t="str">
        <f>C87&amp;" - "&amp;D87&amp;" - "&amp;E87</f>
        <v xml:space="preserve">A380 - Acb - </v>
      </c>
    </row>
    <row r="88" spans="1:8">
      <c r="A88" s="3" t="s">
        <v>140</v>
      </c>
      <c r="B88" s="7" t="s">
        <v>5118</v>
      </c>
      <c r="C88" t="s">
        <v>563</v>
      </c>
      <c r="D88" t="s">
        <v>5119</v>
      </c>
      <c r="F88" t="s">
        <v>144</v>
      </c>
      <c r="G88" t="s">
        <v>144</v>
      </c>
      <c r="H88" t="str">
        <f>C88&amp;" - "&amp;D88&amp;" - "&amp;E88</f>
        <v xml:space="preserve">A380 - Alex G - </v>
      </c>
    </row>
    <row r="89" spans="1:8">
      <c r="A89" s="3" t="s">
        <v>145</v>
      </c>
      <c r="B89" s="7" t="s">
        <v>53761</v>
      </c>
      <c r="C89" t="s">
        <v>563</v>
      </c>
      <c r="D89" t="s">
        <v>5393</v>
      </c>
      <c r="F89" t="s">
        <v>144</v>
      </c>
      <c r="G89" t="s">
        <v>144</v>
      </c>
      <c r="H89" t="str">
        <f>C89&amp;" - "&amp;D89&amp;" - "&amp;E89</f>
        <v xml:space="preserve">A380 - PK28 - </v>
      </c>
    </row>
    <row r="90" spans="1:8">
      <c r="A90" s="3" t="s">
        <v>145</v>
      </c>
      <c r="B90" s="7" t="s">
        <v>53794</v>
      </c>
      <c r="C90" t="s">
        <v>563</v>
      </c>
      <c r="D90" t="s">
        <v>5498</v>
      </c>
      <c r="F90" t="s">
        <v>144</v>
      </c>
      <c r="G90" t="s">
        <v>144</v>
      </c>
      <c r="H90" t="str">
        <f>C90&amp;" - "&amp;D90&amp;" - "&amp;E90</f>
        <v xml:space="preserve">A380 - OK-8565 - </v>
      </c>
    </row>
    <row r="91" spans="1:8">
      <c r="A91" s="3" t="s">
        <v>145</v>
      </c>
      <c r="B91" s="7" t="s">
        <v>54311</v>
      </c>
      <c r="C91" t="s">
        <v>563</v>
      </c>
      <c r="F91" t="s">
        <v>144</v>
      </c>
      <c r="G91" t="s">
        <v>144</v>
      </c>
      <c r="H91" t="str">
        <f>C91&amp;" - "&amp;D91&amp;" - "&amp;E91</f>
        <v xml:space="preserve">A380 -  - </v>
      </c>
    </row>
    <row r="92" spans="1:8">
      <c r="A92" s="3" t="s">
        <v>140</v>
      </c>
      <c r="B92" s="7" t="s">
        <v>16608</v>
      </c>
      <c r="C92" t="s">
        <v>563</v>
      </c>
      <c r="D92" t="s">
        <v>16608</v>
      </c>
      <c r="F92" t="s">
        <v>144</v>
      </c>
      <c r="G92" t="s">
        <v>144</v>
      </c>
      <c r="H92" t="str">
        <f>C92&amp;" - "&amp;D92&amp;" - "&amp;E92</f>
        <v xml:space="preserve">A380 - 4A000B - </v>
      </c>
    </row>
    <row r="93" spans="1:8">
      <c r="A93" s="3" t="s">
        <v>140</v>
      </c>
      <c r="B93" s="7" t="s">
        <v>54903</v>
      </c>
      <c r="C93" t="s">
        <v>563</v>
      </c>
      <c r="F93" t="s">
        <v>144</v>
      </c>
      <c r="G93" t="s">
        <v>144</v>
      </c>
      <c r="H93" t="str">
        <f>C93&amp;" - "&amp;D93&amp;" - "&amp;E93</f>
        <v xml:space="preserve">A380 -  - </v>
      </c>
    </row>
    <row r="94" spans="1:8">
      <c r="A94" s="3" t="s">
        <v>145</v>
      </c>
      <c r="B94" s="7" t="s">
        <v>22121</v>
      </c>
      <c r="C94" t="s">
        <v>563</v>
      </c>
      <c r="F94" t="s">
        <v>144</v>
      </c>
      <c r="G94" t="s">
        <v>144</v>
      </c>
      <c r="H94" t="str">
        <f>C94&amp;" - "&amp;D94&amp;" - "&amp;E94</f>
        <v xml:space="preserve">A380 -  - </v>
      </c>
    </row>
    <row r="95" spans="1:8">
      <c r="A95" s="3" t="s">
        <v>354</v>
      </c>
      <c r="B95" s="7" t="s">
        <v>24631</v>
      </c>
      <c r="C95" t="s">
        <v>563</v>
      </c>
      <c r="D95" t="s">
        <v>24632</v>
      </c>
      <c r="F95" t="s">
        <v>144</v>
      </c>
      <c r="G95" t="s">
        <v>144</v>
      </c>
      <c r="H95" t="str">
        <f>C95&amp;" - "&amp;D95&amp;" - "&amp;E95</f>
        <v xml:space="preserve">A380 - C-GUJS - </v>
      </c>
    </row>
    <row r="96" spans="1:8">
      <c r="A96" s="3" t="s">
        <v>140</v>
      </c>
      <c r="B96" s="7" t="s">
        <v>36607</v>
      </c>
      <c r="C96" t="s">
        <v>563</v>
      </c>
      <c r="F96" t="s">
        <v>144</v>
      </c>
      <c r="G96" t="s">
        <v>144</v>
      </c>
      <c r="H96" t="str">
        <f>C96&amp;" - "&amp;D96&amp;" - "&amp;E96</f>
        <v xml:space="preserve">A380 -  - </v>
      </c>
    </row>
    <row r="97" spans="1:8">
      <c r="A97" s="3" t="s">
        <v>140</v>
      </c>
      <c r="B97" s="7" t="s">
        <v>46222</v>
      </c>
      <c r="C97" t="s">
        <v>563</v>
      </c>
      <c r="F97" t="s">
        <v>144</v>
      </c>
      <c r="G97" t="s">
        <v>144</v>
      </c>
      <c r="H97" t="str">
        <f>C97&amp;" - "&amp;D97&amp;" - "&amp;E97</f>
        <v xml:space="preserve">A380 -  - </v>
      </c>
    </row>
    <row r="98" spans="1:8">
      <c r="A98" s="3" t="s">
        <v>140</v>
      </c>
      <c r="B98" s="7" t="s">
        <v>49364</v>
      </c>
      <c r="C98" t="s">
        <v>563</v>
      </c>
      <c r="D98" t="s">
        <v>49365</v>
      </c>
      <c r="F98" t="s">
        <v>144</v>
      </c>
      <c r="G98" t="s">
        <v>144</v>
      </c>
      <c r="H98" t="str">
        <f>C98&amp;" - "&amp;D98&amp;" - "&amp;E98</f>
        <v xml:space="preserve">A380 - OE HLN - </v>
      </c>
    </row>
    <row r="99" spans="1:8">
      <c r="A99" s="3" t="s">
        <v>145</v>
      </c>
      <c r="B99" s="7" t="s">
        <v>51829</v>
      </c>
      <c r="C99" t="s">
        <v>563</v>
      </c>
      <c r="D99" t="s">
        <v>25124</v>
      </c>
      <c r="F99" t="s">
        <v>144</v>
      </c>
      <c r="G99" t="s">
        <v>144</v>
      </c>
      <c r="H99" t="str">
        <f>C99&amp;" - "&amp;D99&amp;" - "&amp;E99</f>
        <v xml:space="preserve">A380 - test - </v>
      </c>
    </row>
    <row r="100" spans="1:8">
      <c r="A100" s="3" t="s">
        <v>140</v>
      </c>
      <c r="B100" s="7" t="s">
        <v>52448</v>
      </c>
      <c r="C100" t="s">
        <v>563</v>
      </c>
      <c r="D100" t="s">
        <v>30616</v>
      </c>
      <c r="F100" t="s">
        <v>144</v>
      </c>
      <c r="G100" t="s">
        <v>144</v>
      </c>
      <c r="H100" t="str">
        <f>C100&amp;" - "&amp;D100&amp;" - "&amp;E100</f>
        <v xml:space="preserve">A380 - VH-GXX - </v>
      </c>
    </row>
    <row r="101" spans="1:8">
      <c r="A101" s="3" t="s">
        <v>140</v>
      </c>
      <c r="B101" s="7" t="s">
        <v>34723</v>
      </c>
      <c r="C101" t="s">
        <v>726</v>
      </c>
      <c r="D101" t="s">
        <v>34724</v>
      </c>
      <c r="E101" t="s">
        <v>17087</v>
      </c>
      <c r="F101" t="s">
        <v>144</v>
      </c>
      <c r="G101" t="s">
        <v>144</v>
      </c>
      <c r="H101" t="str">
        <f>C101&amp;" - "&amp;D101&amp;" - "&amp;E101</f>
        <v>A60 Fauconnet - OO-XYZ - MN</v>
      </c>
    </row>
    <row r="102" spans="1:8">
      <c r="A102" s="3" t="s">
        <v>140</v>
      </c>
      <c r="B102" s="7" t="s">
        <v>44440</v>
      </c>
      <c r="C102" t="s">
        <v>726</v>
      </c>
      <c r="E102" t="s">
        <v>44441</v>
      </c>
      <c r="F102" t="s">
        <v>144</v>
      </c>
      <c r="G102" t="s">
        <v>144</v>
      </c>
      <c r="H102" t="str">
        <f>C102&amp;" - "&amp;D102&amp;" - "&amp;E102</f>
        <v>A60 Fauconnet -  - MN1</v>
      </c>
    </row>
    <row r="103" spans="1:8">
      <c r="A103" s="3" t="s">
        <v>140</v>
      </c>
      <c r="B103" s="7" t="s">
        <v>42519</v>
      </c>
      <c r="C103" t="s">
        <v>726</v>
      </c>
      <c r="E103" t="s">
        <v>42520</v>
      </c>
      <c r="F103" t="s">
        <v>144</v>
      </c>
      <c r="G103" t="s">
        <v>144</v>
      </c>
      <c r="H103" t="str">
        <f>C103&amp;" - "&amp;D103&amp;" - "&amp;E103</f>
        <v>A60 Fauconnet -  - MN2</v>
      </c>
    </row>
    <row r="104" spans="1:8">
      <c r="A104" s="3" t="s">
        <v>140</v>
      </c>
      <c r="B104" s="7" t="s">
        <v>35627</v>
      </c>
      <c r="C104" t="s">
        <v>726</v>
      </c>
      <c r="E104" t="s">
        <v>35628</v>
      </c>
      <c r="F104" t="s">
        <v>144</v>
      </c>
      <c r="G104" t="s">
        <v>144</v>
      </c>
      <c r="H104" t="str">
        <f>C104&amp;" - "&amp;D104&amp;" - "&amp;E104</f>
        <v>A60 Fauconnet -  - MN3</v>
      </c>
    </row>
    <row r="105" spans="1:8">
      <c r="A105" s="3" t="s">
        <v>140</v>
      </c>
      <c r="B105" s="7" t="s">
        <v>35779</v>
      </c>
      <c r="C105" t="s">
        <v>726</v>
      </c>
      <c r="E105" t="s">
        <v>35780</v>
      </c>
      <c r="F105" t="s">
        <v>144</v>
      </c>
      <c r="G105" t="s">
        <v>144</v>
      </c>
      <c r="H105" t="str">
        <f>C105&amp;" - "&amp;D105&amp;" - "&amp;E105</f>
        <v>A60 Fauconnet -  - MN4</v>
      </c>
    </row>
    <row r="106" spans="1:8">
      <c r="A106" s="3" t="s">
        <v>140</v>
      </c>
      <c r="B106" s="7" t="s">
        <v>35885</v>
      </c>
      <c r="C106" t="s">
        <v>726</v>
      </c>
      <c r="E106" t="s">
        <v>35886</v>
      </c>
      <c r="F106" t="s">
        <v>144</v>
      </c>
      <c r="G106" t="s">
        <v>144</v>
      </c>
      <c r="H106" t="str">
        <f>C106&amp;" - "&amp;D106&amp;" - "&amp;E106</f>
        <v>A60 Fauconnet -  - MN5</v>
      </c>
    </row>
    <row r="107" spans="1:8">
      <c r="A107" s="3" t="s">
        <v>140</v>
      </c>
      <c r="B107" s="7" t="s">
        <v>46721</v>
      </c>
      <c r="C107" t="s">
        <v>726</v>
      </c>
      <c r="D107" t="s">
        <v>46722</v>
      </c>
      <c r="E107" t="s">
        <v>46723</v>
      </c>
      <c r="F107" t="s">
        <v>144</v>
      </c>
      <c r="G107" t="s">
        <v>144</v>
      </c>
      <c r="H107" t="str">
        <f>C107&amp;" - "&amp;D107&amp;" - "&amp;E107</f>
        <v>A60 Fauconnet - F-CCQK - QK</v>
      </c>
    </row>
    <row r="108" spans="1:8">
      <c r="A108" s="3" t="s">
        <v>145</v>
      </c>
      <c r="B108" s="7" t="s">
        <v>52881</v>
      </c>
      <c r="C108" t="s">
        <v>726</v>
      </c>
      <c r="F108" t="s">
        <v>144</v>
      </c>
      <c r="G108" t="s">
        <v>144</v>
      </c>
      <c r="H108" t="str">
        <f>C108&amp;" - "&amp;D108&amp;" - "&amp;E108</f>
        <v xml:space="preserve">A60 Fauconnet -  - </v>
      </c>
    </row>
    <row r="109" spans="1:8">
      <c r="A109" s="3" t="s">
        <v>140</v>
      </c>
      <c r="B109" s="7" t="s">
        <v>34427</v>
      </c>
      <c r="C109" t="s">
        <v>726</v>
      </c>
      <c r="D109" t="s">
        <v>34428</v>
      </c>
      <c r="F109" t="s">
        <v>144</v>
      </c>
      <c r="G109" t="s">
        <v>144</v>
      </c>
      <c r="H109" t="str">
        <f>C109&amp;" - "&amp;D109&amp;" - "&amp;E109</f>
        <v xml:space="preserve">A60 Fauconnet - F-CDLG - </v>
      </c>
    </row>
    <row r="110" spans="1:8">
      <c r="A110" s="3" t="s">
        <v>140</v>
      </c>
      <c r="B110" s="7" t="s">
        <v>36978</v>
      </c>
      <c r="C110" t="s">
        <v>726</v>
      </c>
      <c r="D110" t="s">
        <v>36979</v>
      </c>
      <c r="F110" t="s">
        <v>144</v>
      </c>
      <c r="G110" t="s">
        <v>144</v>
      </c>
      <c r="H110" t="str">
        <f>C110&amp;" - "&amp;D110&amp;" - "&amp;E110</f>
        <v xml:space="preserve">A60 Fauconnet - F-CCVF - </v>
      </c>
    </row>
    <row r="111" spans="1:8">
      <c r="A111" s="3" t="s">
        <v>140</v>
      </c>
      <c r="B111" s="7" t="s">
        <v>52357</v>
      </c>
      <c r="C111" t="s">
        <v>23279</v>
      </c>
      <c r="D111" t="s">
        <v>375</v>
      </c>
      <c r="E111" t="s">
        <v>375</v>
      </c>
      <c r="F111" t="s">
        <v>144</v>
      </c>
      <c r="G111" t="s">
        <v>144</v>
      </c>
      <c r="H111" t="str">
        <f>C111&amp;" - "&amp;D111&amp;" - "&amp;E111</f>
        <v>AC-4 - AK - AK</v>
      </c>
    </row>
    <row r="112" spans="1:8">
      <c r="A112" s="3" t="s">
        <v>145</v>
      </c>
      <c r="B112" s="7" t="s">
        <v>23278</v>
      </c>
      <c r="C112" t="s">
        <v>23279</v>
      </c>
      <c r="D112" t="s">
        <v>23280</v>
      </c>
      <c r="E112" t="s">
        <v>10494</v>
      </c>
      <c r="F112" t="s">
        <v>144</v>
      </c>
      <c r="G112" t="s">
        <v>144</v>
      </c>
      <c r="H112" t="str">
        <f>C112&amp;" - "&amp;D112&amp;" - "&amp;E112</f>
        <v>AC-4 - N599RH - RU</v>
      </c>
    </row>
    <row r="113" spans="1:8">
      <c r="A113" s="3" t="s">
        <v>140</v>
      </c>
      <c r="B113" s="7" t="s">
        <v>26586</v>
      </c>
      <c r="C113" t="s">
        <v>26104</v>
      </c>
      <c r="D113" t="s">
        <v>26587</v>
      </c>
      <c r="E113">
        <v>15</v>
      </c>
      <c r="F113" t="s">
        <v>144</v>
      </c>
      <c r="G113" t="s">
        <v>144</v>
      </c>
      <c r="H113" t="str">
        <f>C113&amp;" - "&amp;D113&amp;" - "&amp;E113</f>
        <v>Aero Boero 180 - LXNAV - 15</v>
      </c>
    </row>
    <row r="114" spans="1:8">
      <c r="A114" s="3" t="s">
        <v>140</v>
      </c>
      <c r="B114" s="7" t="s">
        <v>26103</v>
      </c>
      <c r="C114" t="s">
        <v>26104</v>
      </c>
      <c r="D114" t="s">
        <v>26105</v>
      </c>
      <c r="E114" t="s">
        <v>26106</v>
      </c>
      <c r="F114" t="s">
        <v>144</v>
      </c>
      <c r="G114" t="s">
        <v>144</v>
      </c>
      <c r="H114" t="str">
        <f>C114&amp;" - "&amp;D114&amp;" - "&amp;E114</f>
        <v>Aero Boero 180 - LV-ATT - ATT</v>
      </c>
    </row>
    <row r="115" spans="1:8">
      <c r="A115" s="3" t="s">
        <v>140</v>
      </c>
      <c r="B115" s="7" t="s">
        <v>46371</v>
      </c>
      <c r="C115" t="s">
        <v>33227</v>
      </c>
      <c r="D115" t="s">
        <v>46372</v>
      </c>
      <c r="E115" t="s">
        <v>6080</v>
      </c>
      <c r="F115" t="s">
        <v>144</v>
      </c>
      <c r="G115" t="s">
        <v>144</v>
      </c>
      <c r="H115" t="str">
        <f>C115&amp;" - "&amp;D115&amp;" - "&amp;E115</f>
        <v>AK-2R - F-PARJ - RJ</v>
      </c>
    </row>
    <row r="116" spans="1:8">
      <c r="A116" s="3" t="s">
        <v>140</v>
      </c>
      <c r="B116" s="7" t="s">
        <v>33226</v>
      </c>
      <c r="C116" t="s">
        <v>33227</v>
      </c>
      <c r="D116" t="s">
        <v>33228</v>
      </c>
      <c r="F116" t="s">
        <v>144</v>
      </c>
      <c r="G116" t="s">
        <v>144</v>
      </c>
      <c r="H116" t="str">
        <f>C116&amp;" - "&amp;D116&amp;" - "&amp;E116</f>
        <v xml:space="preserve">AK-2R - F-PAPH - </v>
      </c>
    </row>
    <row r="117" spans="1:8">
      <c r="A117" s="3" t="s">
        <v>140</v>
      </c>
      <c r="B117" s="7" t="s">
        <v>31296</v>
      </c>
      <c r="C117" t="s">
        <v>31290</v>
      </c>
      <c r="D117" t="s">
        <v>31297</v>
      </c>
      <c r="E117" t="s">
        <v>9367</v>
      </c>
      <c r="F117" t="s">
        <v>144</v>
      </c>
      <c r="G117" t="s">
        <v>144</v>
      </c>
      <c r="H117" t="str">
        <f>C117&amp;" - "&amp;D117&amp;" - "&amp;E117</f>
        <v>AK-5 - D-9605 - FT</v>
      </c>
    </row>
    <row r="118" spans="1:8">
      <c r="A118" s="3" t="s">
        <v>140</v>
      </c>
      <c r="B118" s="7" t="s">
        <v>31289</v>
      </c>
      <c r="C118" t="s">
        <v>31290</v>
      </c>
      <c r="D118" t="s">
        <v>31291</v>
      </c>
      <c r="E118" t="s">
        <v>29</v>
      </c>
      <c r="F118" t="s">
        <v>144</v>
      </c>
      <c r="G118" t="s">
        <v>144</v>
      </c>
      <c r="H118" t="str">
        <f>C118&amp;" - "&amp;D118&amp;" - "&amp;E118</f>
        <v>AK-5 - D-8905 - FV</v>
      </c>
    </row>
    <row r="119" spans="1:8">
      <c r="A119" s="3" t="s">
        <v>145</v>
      </c>
      <c r="B119" s="7" t="s">
        <v>51828</v>
      </c>
      <c r="C119" t="s">
        <v>31290</v>
      </c>
      <c r="D119" t="s">
        <v>20086</v>
      </c>
      <c r="F119" t="s">
        <v>144</v>
      </c>
      <c r="G119" t="s">
        <v>144</v>
      </c>
      <c r="H119" t="str">
        <f>C119&amp;" - "&amp;D119&amp;" - "&amp;E119</f>
        <v xml:space="preserve">AK-5 - fff - </v>
      </c>
    </row>
    <row r="120" spans="1:8">
      <c r="A120" s="3" t="s">
        <v>140</v>
      </c>
      <c r="B120" s="7" t="s">
        <v>50979</v>
      </c>
      <c r="C120" t="s">
        <v>50980</v>
      </c>
      <c r="D120" t="s">
        <v>50981</v>
      </c>
      <c r="E120" t="s">
        <v>55</v>
      </c>
      <c r="F120" t="s">
        <v>144</v>
      </c>
      <c r="G120" t="s">
        <v>144</v>
      </c>
      <c r="H120" t="str">
        <f>C120&amp;" - "&amp;D120&amp;" - "&amp;E120</f>
        <v>AK-8 - D-9608 - FA</v>
      </c>
    </row>
    <row r="121" spans="1:8">
      <c r="A121" s="3" t="s">
        <v>145</v>
      </c>
      <c r="B121" s="7" t="s">
        <v>53850</v>
      </c>
      <c r="C121" t="s">
        <v>4056</v>
      </c>
      <c r="D121" t="s">
        <v>5906</v>
      </c>
      <c r="E121">
        <v>48</v>
      </c>
      <c r="F121" t="s">
        <v>144</v>
      </c>
      <c r="G121" t="s">
        <v>144</v>
      </c>
      <c r="H121" t="str">
        <f>C121&amp;" - "&amp;D121&amp;" - "&amp;E121</f>
        <v>Allegro 2000 - OKHUU48 - 48</v>
      </c>
    </row>
    <row r="122" spans="1:8">
      <c r="A122" s="3" t="s">
        <v>145</v>
      </c>
      <c r="B122" s="7" t="s">
        <v>53473</v>
      </c>
      <c r="C122" t="s">
        <v>4056</v>
      </c>
      <c r="D122" t="s">
        <v>4057</v>
      </c>
      <c r="E122" t="s">
        <v>4058</v>
      </c>
      <c r="F122" t="s">
        <v>144</v>
      </c>
      <c r="G122" t="s">
        <v>144</v>
      </c>
      <c r="H122" t="str">
        <f>C122&amp;" - "&amp;D122&amp;" - "&amp;E122</f>
        <v>Allegro 2000 - OKNUU94 - ALL</v>
      </c>
    </row>
    <row r="123" spans="1:8">
      <c r="A123" s="3" t="s">
        <v>145</v>
      </c>
      <c r="B123" s="7" t="s">
        <v>5758</v>
      </c>
      <c r="C123" t="s">
        <v>4056</v>
      </c>
      <c r="D123" t="s">
        <v>5759</v>
      </c>
      <c r="E123" t="s">
        <v>5760</v>
      </c>
      <c r="F123" t="s">
        <v>144</v>
      </c>
      <c r="G123" t="s">
        <v>144</v>
      </c>
      <c r="H123" t="str">
        <f>C123&amp;" - "&amp;D123&amp;" - "&amp;E123</f>
        <v>Allegro 2000 - OM-S231 - LR</v>
      </c>
    </row>
    <row r="124" spans="1:8">
      <c r="A124" s="3" t="s">
        <v>145</v>
      </c>
      <c r="B124" s="7" t="s">
        <v>6378</v>
      </c>
      <c r="C124" t="s">
        <v>4056</v>
      </c>
      <c r="D124" t="s">
        <v>6379</v>
      </c>
      <c r="F124" t="s">
        <v>144</v>
      </c>
      <c r="G124" t="s">
        <v>144</v>
      </c>
      <c r="H124" t="str">
        <f>C124&amp;" - "&amp;D124&amp;" - "&amp;E124</f>
        <v xml:space="preserve">Allegro 2000 - OM-M621 - </v>
      </c>
    </row>
    <row r="125" spans="1:8">
      <c r="A125" s="3" t="s">
        <v>140</v>
      </c>
      <c r="B125" s="7" t="s">
        <v>43184</v>
      </c>
      <c r="C125" t="s">
        <v>26258</v>
      </c>
      <c r="D125" t="s">
        <v>43185</v>
      </c>
      <c r="E125">
        <v>34</v>
      </c>
      <c r="F125" t="s">
        <v>144</v>
      </c>
      <c r="G125" t="s">
        <v>144</v>
      </c>
      <c r="H125" t="str">
        <f>C125&amp;" - "&amp;D125&amp;" - "&amp;E125</f>
        <v>Alliance 34 - F-CIHL - 34</v>
      </c>
    </row>
    <row r="126" spans="1:8">
      <c r="A126" s="3" t="s">
        <v>140</v>
      </c>
      <c r="B126" s="7" t="s">
        <v>42371</v>
      </c>
      <c r="C126" t="s">
        <v>26258</v>
      </c>
      <c r="D126" t="s">
        <v>42372</v>
      </c>
      <c r="E126" t="s">
        <v>13513</v>
      </c>
      <c r="F126" t="s">
        <v>144</v>
      </c>
      <c r="G126" t="s">
        <v>144</v>
      </c>
      <c r="H126" t="str">
        <f>C126&amp;" - "&amp;D126&amp;" - "&amp;E126</f>
        <v>Alliance 34 - ARC-HN - A15</v>
      </c>
    </row>
    <row r="127" spans="1:8">
      <c r="A127" s="3" t="s">
        <v>140</v>
      </c>
      <c r="B127" s="7" t="s">
        <v>26257</v>
      </c>
      <c r="C127" t="s">
        <v>26258</v>
      </c>
      <c r="D127" t="s">
        <v>26259</v>
      </c>
      <c r="E127" t="s">
        <v>26260</v>
      </c>
      <c r="F127" t="s">
        <v>144</v>
      </c>
      <c r="G127" t="s">
        <v>144</v>
      </c>
      <c r="H127" t="str">
        <f>C127&amp;" - "&amp;D127&amp;" - "&amp;E127</f>
        <v>Alliance 34 - G-CJHR - A34</v>
      </c>
    </row>
    <row r="128" spans="1:8">
      <c r="A128" s="3" t="s">
        <v>140</v>
      </c>
      <c r="B128" s="7" t="s">
        <v>48782</v>
      </c>
      <c r="C128" t="s">
        <v>26258</v>
      </c>
      <c r="D128" t="s">
        <v>48783</v>
      </c>
      <c r="E128" t="s">
        <v>3833</v>
      </c>
      <c r="F128" t="s">
        <v>144</v>
      </c>
      <c r="G128" t="s">
        <v>144</v>
      </c>
      <c r="H128" t="str">
        <f>C128&amp;" - "&amp;D128&amp;" - "&amp;E128</f>
        <v>Alliance 34 - F-CJBB - BB</v>
      </c>
    </row>
    <row r="129" spans="1:8">
      <c r="A129" s="3" t="s">
        <v>140</v>
      </c>
      <c r="B129" s="7" t="s">
        <v>36445</v>
      </c>
      <c r="C129" t="s">
        <v>26258</v>
      </c>
      <c r="D129" t="s">
        <v>36446</v>
      </c>
      <c r="E129" t="s">
        <v>4449</v>
      </c>
      <c r="F129" t="s">
        <v>144</v>
      </c>
      <c r="G129" t="s">
        <v>144</v>
      </c>
      <c r="H129" t="str">
        <f>C129&amp;" - "&amp;D129&amp;" - "&amp;E129</f>
        <v>Alliance 34 - F-CJBD - BD</v>
      </c>
    </row>
    <row r="130" spans="1:8">
      <c r="A130" s="3" t="s">
        <v>140</v>
      </c>
      <c r="B130" s="7" t="s">
        <v>30126</v>
      </c>
      <c r="C130" t="s">
        <v>26258</v>
      </c>
      <c r="D130" t="s">
        <v>30127</v>
      </c>
      <c r="E130" t="s">
        <v>5442</v>
      </c>
      <c r="F130" t="s">
        <v>144</v>
      </c>
      <c r="G130" t="s">
        <v>144</v>
      </c>
      <c r="H130" t="str">
        <f>C130&amp;" - "&amp;D130&amp;" - "&amp;E130</f>
        <v>Alliance 34 - F-CJBE - BE</v>
      </c>
    </row>
    <row r="131" spans="1:8">
      <c r="A131" s="3" t="s">
        <v>140</v>
      </c>
      <c r="B131" s="7" t="s">
        <v>43136</v>
      </c>
      <c r="C131" t="s">
        <v>26258</v>
      </c>
      <c r="D131" t="s">
        <v>43137</v>
      </c>
      <c r="E131" t="s">
        <v>6478</v>
      </c>
      <c r="F131" t="s">
        <v>144</v>
      </c>
      <c r="G131" t="s">
        <v>144</v>
      </c>
      <c r="H131" t="str">
        <f>C131&amp;" - "&amp;D131&amp;" - "&amp;E131</f>
        <v>Alliance 34 - F-CJBF - BF</v>
      </c>
    </row>
    <row r="132" spans="1:8">
      <c r="A132" s="3" t="s">
        <v>140</v>
      </c>
      <c r="B132" s="7" t="s">
        <v>39381</v>
      </c>
      <c r="C132" t="s">
        <v>26258</v>
      </c>
      <c r="D132" t="s">
        <v>39382</v>
      </c>
      <c r="E132" t="s">
        <v>2405</v>
      </c>
      <c r="F132" t="s">
        <v>144</v>
      </c>
      <c r="G132" t="s">
        <v>144</v>
      </c>
      <c r="H132" t="str">
        <f>C132&amp;" - "&amp;D132&amp;" - "&amp;E132</f>
        <v>Alliance 34 - F-CJBG - BG</v>
      </c>
    </row>
    <row r="133" spans="1:8">
      <c r="A133" s="3" t="s">
        <v>140</v>
      </c>
      <c r="B133" s="7" t="s">
        <v>30309</v>
      </c>
      <c r="C133" t="s">
        <v>26258</v>
      </c>
      <c r="D133" t="s">
        <v>30310</v>
      </c>
      <c r="E133" t="s">
        <v>10417</v>
      </c>
      <c r="F133" t="s">
        <v>144</v>
      </c>
      <c r="G133" t="s">
        <v>144</v>
      </c>
      <c r="H133" t="str">
        <f>C133&amp;" - "&amp;D133&amp;" - "&amp;E133</f>
        <v>Alliance 34 - F-CJBN - BN</v>
      </c>
    </row>
    <row r="134" spans="1:8">
      <c r="A134" s="3" t="s">
        <v>140</v>
      </c>
      <c r="B134" s="7" t="s">
        <v>42478</v>
      </c>
      <c r="C134" t="s">
        <v>26258</v>
      </c>
      <c r="D134" t="s">
        <v>42479</v>
      </c>
      <c r="E134" t="s">
        <v>42480</v>
      </c>
      <c r="F134" t="s">
        <v>144</v>
      </c>
      <c r="G134" t="s">
        <v>144</v>
      </c>
      <c r="H134" t="str">
        <f>C134&amp;" - "&amp;D134&amp;" - "&amp;E134</f>
        <v>Alliance 34 - F-CJBC - C68</v>
      </c>
    </row>
    <row r="135" spans="1:8">
      <c r="A135" s="3" t="s">
        <v>140</v>
      </c>
      <c r="B135" s="7" t="s">
        <v>42223</v>
      </c>
      <c r="C135" t="s">
        <v>26258</v>
      </c>
      <c r="D135" t="s">
        <v>42224</v>
      </c>
      <c r="E135" t="s">
        <v>9823</v>
      </c>
      <c r="F135" t="s">
        <v>144</v>
      </c>
      <c r="G135" t="s">
        <v>144</v>
      </c>
      <c r="H135" t="str">
        <f>C135&amp;" - "&amp;D135&amp;" - "&amp;E135</f>
        <v>Alliance 34 - F-CIHG - HG</v>
      </c>
    </row>
    <row r="136" spans="1:8">
      <c r="A136" s="3" t="s">
        <v>140</v>
      </c>
      <c r="B136" s="7" t="s">
        <v>48803</v>
      </c>
      <c r="C136" t="s">
        <v>26258</v>
      </c>
      <c r="D136" t="s">
        <v>48804</v>
      </c>
      <c r="E136" t="s">
        <v>1081</v>
      </c>
      <c r="F136" t="s">
        <v>144</v>
      </c>
      <c r="G136" t="s">
        <v>144</v>
      </c>
      <c r="H136" t="str">
        <f>C136&amp;" - "&amp;D136&amp;" - "&amp;E136</f>
        <v>Alliance 34 - F-CIHH - HH</v>
      </c>
    </row>
    <row r="137" spans="1:8">
      <c r="A137" s="3" t="s">
        <v>140</v>
      </c>
      <c r="B137" s="7" t="s">
        <v>32413</v>
      </c>
      <c r="C137" t="s">
        <v>26258</v>
      </c>
      <c r="D137" t="s">
        <v>32414</v>
      </c>
      <c r="E137" t="s">
        <v>12470</v>
      </c>
      <c r="F137" t="s">
        <v>144</v>
      </c>
      <c r="G137" t="s">
        <v>144</v>
      </c>
      <c r="H137" t="str">
        <f>C137&amp;" - "&amp;D137&amp;" - "&amp;E137</f>
        <v>Alliance 34 - F-CIHJ - HJ</v>
      </c>
    </row>
    <row r="138" spans="1:8">
      <c r="A138" s="3" t="s">
        <v>140</v>
      </c>
      <c r="B138" s="7" t="s">
        <v>41535</v>
      </c>
      <c r="C138" t="s">
        <v>26258</v>
      </c>
      <c r="D138" t="s">
        <v>41536</v>
      </c>
      <c r="E138" t="s">
        <v>7298</v>
      </c>
      <c r="F138" t="s">
        <v>144</v>
      </c>
      <c r="G138" t="s">
        <v>144</v>
      </c>
      <c r="H138" t="str">
        <f>C138&amp;" - "&amp;D138&amp;" - "&amp;E138</f>
        <v>Alliance 34 - F-CIHU - HU</v>
      </c>
    </row>
    <row r="139" spans="1:8">
      <c r="A139" s="3" t="s">
        <v>140</v>
      </c>
      <c r="B139" s="7" t="s">
        <v>43320</v>
      </c>
      <c r="C139" t="s">
        <v>26258</v>
      </c>
      <c r="D139" t="s">
        <v>41536</v>
      </c>
      <c r="E139" t="s">
        <v>7298</v>
      </c>
      <c r="F139" t="s">
        <v>144</v>
      </c>
      <c r="G139" t="s">
        <v>144</v>
      </c>
      <c r="H139" t="str">
        <f>C139&amp;" - "&amp;D139&amp;" - "&amp;E139</f>
        <v>Alliance 34 - F-CIHU - HU</v>
      </c>
    </row>
    <row r="140" spans="1:8">
      <c r="A140" s="3" t="s">
        <v>140</v>
      </c>
      <c r="B140" s="7" t="s">
        <v>49154</v>
      </c>
      <c r="C140" t="s">
        <v>26258</v>
      </c>
      <c r="D140" t="s">
        <v>49155</v>
      </c>
      <c r="E140" t="s">
        <v>15615</v>
      </c>
      <c r="F140" t="s">
        <v>144</v>
      </c>
      <c r="G140" t="s">
        <v>144</v>
      </c>
      <c r="H140" t="str">
        <f>C140&amp;" - "&amp;D140&amp;" - "&amp;E140</f>
        <v>Alliance 34 - F-CIHV - HV</v>
      </c>
    </row>
    <row r="141" spans="1:8">
      <c r="A141" s="3" t="s">
        <v>140</v>
      </c>
      <c r="B141" s="7" t="s">
        <v>42631</v>
      </c>
      <c r="C141" t="s">
        <v>26258</v>
      </c>
      <c r="D141" t="s">
        <v>42632</v>
      </c>
      <c r="E141" t="s">
        <v>6247</v>
      </c>
      <c r="F141" t="s">
        <v>144</v>
      </c>
      <c r="G141" t="s">
        <v>144</v>
      </c>
      <c r="H141" t="str">
        <f>C141&amp;" - "&amp;D141&amp;" - "&amp;E141</f>
        <v>Alliance 34 - F-CIHX - HX</v>
      </c>
    </row>
    <row r="142" spans="1:8">
      <c r="A142" s="3" t="s">
        <v>140</v>
      </c>
      <c r="B142" s="7" t="s">
        <v>49899</v>
      </c>
      <c r="C142" t="s">
        <v>26258</v>
      </c>
      <c r="D142" t="s">
        <v>49900</v>
      </c>
      <c r="E142" t="s">
        <v>9449</v>
      </c>
      <c r="F142" t="s">
        <v>144</v>
      </c>
      <c r="G142" t="s">
        <v>144</v>
      </c>
      <c r="H142" t="str">
        <f>C142&amp;" - "&amp;D142&amp;" - "&amp;E142</f>
        <v>Alliance 34 - F-CIHE - IHE</v>
      </c>
    </row>
    <row r="143" spans="1:8">
      <c r="A143" s="3" t="s">
        <v>140</v>
      </c>
      <c r="B143" s="7" t="s">
        <v>43712</v>
      </c>
      <c r="C143" t="s">
        <v>26258</v>
      </c>
      <c r="D143" t="s">
        <v>43713</v>
      </c>
      <c r="E143" t="s">
        <v>13561</v>
      </c>
      <c r="F143" t="s">
        <v>144</v>
      </c>
      <c r="G143" t="s">
        <v>144</v>
      </c>
      <c r="H143" t="str">
        <f>C143&amp;" - "&amp;D143&amp;" - "&amp;E143</f>
        <v>Alliance 34 - F-CJBM - JBM</v>
      </c>
    </row>
    <row r="144" spans="1:8">
      <c r="A144" s="3" t="s">
        <v>140</v>
      </c>
      <c r="B144" s="7" t="s">
        <v>40100</v>
      </c>
      <c r="C144" t="s">
        <v>26258</v>
      </c>
      <c r="D144" t="s">
        <v>40101</v>
      </c>
      <c r="E144" t="s">
        <v>701</v>
      </c>
      <c r="F144" t="s">
        <v>144</v>
      </c>
      <c r="G144" t="s">
        <v>144</v>
      </c>
      <c r="H144" t="str">
        <f>C144&amp;" - "&amp;D144&amp;" - "&amp;E144</f>
        <v>Alliance 34 - F-CJBJ - S11</v>
      </c>
    </row>
    <row r="145" spans="1:8">
      <c r="A145" s="3" t="s">
        <v>140</v>
      </c>
      <c r="B145" s="7" t="s">
        <v>38589</v>
      </c>
      <c r="C145" t="s">
        <v>26258</v>
      </c>
      <c r="D145" t="s">
        <v>38590</v>
      </c>
      <c r="E145" t="s">
        <v>707</v>
      </c>
      <c r="F145" t="s">
        <v>144</v>
      </c>
      <c r="G145" t="s">
        <v>144</v>
      </c>
      <c r="H145" t="str">
        <f>C145&amp;" - "&amp;D145&amp;" - "&amp;E145</f>
        <v>Alliance 34 - F-CJBO - S12</v>
      </c>
    </row>
    <row r="146" spans="1:8">
      <c r="A146" s="3" t="s">
        <v>140</v>
      </c>
      <c r="B146" s="7" t="s">
        <v>34975</v>
      </c>
      <c r="C146" t="s">
        <v>26258</v>
      </c>
      <c r="D146" t="s">
        <v>34976</v>
      </c>
      <c r="F146" t="s">
        <v>144</v>
      </c>
      <c r="G146" t="s">
        <v>144</v>
      </c>
      <c r="H146" t="str">
        <f>C146&amp;" - "&amp;D146&amp;" - "&amp;E146</f>
        <v xml:space="preserve">Alliance 34 - F-CJBH - </v>
      </c>
    </row>
    <row r="147" spans="1:8">
      <c r="A147" s="3" t="s">
        <v>140</v>
      </c>
      <c r="B147" s="7" t="s">
        <v>37941</v>
      </c>
      <c r="C147" t="s">
        <v>26258</v>
      </c>
      <c r="D147" t="s">
        <v>37942</v>
      </c>
      <c r="F147" t="s">
        <v>144</v>
      </c>
      <c r="G147" t="s">
        <v>144</v>
      </c>
      <c r="H147" t="str">
        <f>C147&amp;" - "&amp;D147&amp;" - "&amp;E147</f>
        <v xml:space="preserve">Alliance 34 - F-CIHO - </v>
      </c>
    </row>
    <row r="148" spans="1:8">
      <c r="A148" s="3" t="s">
        <v>140</v>
      </c>
      <c r="B148" s="7" t="s">
        <v>38686</v>
      </c>
      <c r="C148" t="s">
        <v>26258</v>
      </c>
      <c r="D148" t="s">
        <v>38687</v>
      </c>
      <c r="F148" t="s">
        <v>144</v>
      </c>
      <c r="G148" t="s">
        <v>144</v>
      </c>
      <c r="H148" t="str">
        <f>C148&amp;" - "&amp;D148&amp;" - "&amp;E148</f>
        <v xml:space="preserve">Alliance 34 - F-CIHQ - </v>
      </c>
    </row>
    <row r="149" spans="1:8">
      <c r="A149" s="3" t="s">
        <v>140</v>
      </c>
      <c r="B149" s="7" t="s">
        <v>44056</v>
      </c>
      <c r="C149" t="s">
        <v>26258</v>
      </c>
      <c r="D149" t="s">
        <v>44057</v>
      </c>
      <c r="F149" t="s">
        <v>144</v>
      </c>
      <c r="G149" t="s">
        <v>144</v>
      </c>
      <c r="H149" t="str">
        <f>C149&amp;" - "&amp;D149&amp;" - "&amp;E149</f>
        <v xml:space="preserve">Alliance 34 - F-CIHI - </v>
      </c>
    </row>
    <row r="150" spans="1:8">
      <c r="A150" s="3" t="s">
        <v>140</v>
      </c>
      <c r="B150" s="7" t="s">
        <v>44637</v>
      </c>
      <c r="C150" t="s">
        <v>26258</v>
      </c>
      <c r="D150" t="s">
        <v>44638</v>
      </c>
      <c r="F150" t="s">
        <v>144</v>
      </c>
      <c r="G150" t="s">
        <v>144</v>
      </c>
      <c r="H150" t="str">
        <f>C150&amp;" - "&amp;D150&amp;" - "&amp;E150</f>
        <v xml:space="preserve">Alliance 34 - F-CJBI - </v>
      </c>
    </row>
    <row r="151" spans="1:8">
      <c r="A151" s="3" t="s">
        <v>140</v>
      </c>
      <c r="B151" s="7" t="s">
        <v>49164</v>
      </c>
      <c r="C151" t="s">
        <v>26258</v>
      </c>
      <c r="D151" t="s">
        <v>49165</v>
      </c>
      <c r="F151" t="s">
        <v>144</v>
      </c>
      <c r="G151" t="s">
        <v>144</v>
      </c>
      <c r="H151" t="str">
        <f>C151&amp;" - "&amp;D151&amp;" - "&amp;E151</f>
        <v xml:space="preserve">Alliance 34 - F-CJBA - </v>
      </c>
    </row>
    <row r="152" spans="1:8">
      <c r="A152" s="3" t="s">
        <v>140</v>
      </c>
      <c r="B152" s="7" t="s">
        <v>49285</v>
      </c>
      <c r="C152" t="s">
        <v>26258</v>
      </c>
      <c r="D152" t="s">
        <v>49286</v>
      </c>
      <c r="F152" t="s">
        <v>144</v>
      </c>
      <c r="G152" t="s">
        <v>144</v>
      </c>
      <c r="H152" t="str">
        <f>C152&amp;" - "&amp;D152&amp;" - "&amp;E152</f>
        <v xml:space="preserve">Alliance 34 - F-CIHD - </v>
      </c>
    </row>
    <row r="153" spans="1:8">
      <c r="A153" s="3" t="s">
        <v>140</v>
      </c>
      <c r="B153" s="7" t="s">
        <v>49893</v>
      </c>
      <c r="C153" t="s">
        <v>26258</v>
      </c>
      <c r="D153" t="s">
        <v>49894</v>
      </c>
      <c r="F153" t="s">
        <v>144</v>
      </c>
      <c r="G153" t="s">
        <v>144</v>
      </c>
      <c r="H153" t="str">
        <f>C153&amp;" - "&amp;D153&amp;" - "&amp;E153</f>
        <v xml:space="preserve">Alliance 34 - F-CJBK - </v>
      </c>
    </row>
    <row r="154" spans="1:8">
      <c r="A154" s="3" t="s">
        <v>140</v>
      </c>
      <c r="B154" s="7" t="s">
        <v>52014</v>
      </c>
      <c r="C154" t="s">
        <v>26258</v>
      </c>
      <c r="D154" t="s">
        <v>38687</v>
      </c>
      <c r="F154" t="s">
        <v>144</v>
      </c>
      <c r="G154" t="s">
        <v>144</v>
      </c>
      <c r="H154" t="str">
        <f>C154&amp;" - "&amp;D154&amp;" - "&amp;E154</f>
        <v xml:space="preserve">Alliance 34 - F-CIHQ - </v>
      </c>
    </row>
    <row r="155" spans="1:8">
      <c r="A155" s="3" t="s">
        <v>140</v>
      </c>
      <c r="B155" s="7" t="s">
        <v>33590</v>
      </c>
      <c r="C155" t="s">
        <v>33591</v>
      </c>
      <c r="D155" t="s">
        <v>5880</v>
      </c>
      <c r="E155" t="s">
        <v>26815</v>
      </c>
      <c r="F155" t="s">
        <v>144</v>
      </c>
      <c r="G155" t="s">
        <v>144</v>
      </c>
      <c r="H155" t="str">
        <f>C155&amp;" - "&amp;D155&amp;" - "&amp;E155</f>
        <v>Alpaero Choucas - WO - AFC</v>
      </c>
    </row>
    <row r="156" spans="1:8">
      <c r="A156" s="3" t="s">
        <v>145</v>
      </c>
      <c r="B156" s="7" t="s">
        <v>53745</v>
      </c>
      <c r="C156" t="s">
        <v>5325</v>
      </c>
      <c r="D156" t="s">
        <v>5326</v>
      </c>
      <c r="E156" t="s">
        <v>4228</v>
      </c>
      <c r="F156" t="s">
        <v>144</v>
      </c>
      <c r="G156" t="s">
        <v>144</v>
      </c>
      <c r="H156" t="str">
        <f>C156&amp;" - "&amp;D156&amp;" - "&amp;E156</f>
        <v>Alto 912 TG  - OKBUD22 - LE</v>
      </c>
    </row>
    <row r="157" spans="1:8">
      <c r="A157" s="3" t="s">
        <v>145</v>
      </c>
      <c r="B157" s="7" t="s">
        <v>51791</v>
      </c>
      <c r="C157" t="s">
        <v>5325</v>
      </c>
      <c r="D157" t="s">
        <v>51792</v>
      </c>
      <c r="E157" t="s">
        <v>51793</v>
      </c>
      <c r="F157" t="s">
        <v>144</v>
      </c>
      <c r="G157" t="s">
        <v>144</v>
      </c>
      <c r="H157" t="str">
        <f>C157&amp;" - "&amp;D157&amp;" - "&amp;E157</f>
        <v>Alto 912 TG  - OKTUR02 - R02</v>
      </c>
    </row>
    <row r="158" spans="1:8">
      <c r="A158" s="3" t="s">
        <v>145</v>
      </c>
      <c r="B158" s="7" t="s">
        <v>5507</v>
      </c>
      <c r="C158" t="s">
        <v>5325</v>
      </c>
      <c r="D158" t="s">
        <v>5508</v>
      </c>
      <c r="F158" t="s">
        <v>144</v>
      </c>
      <c r="G158" t="s">
        <v>144</v>
      </c>
      <c r="H158" t="str">
        <f>C158&amp;" - "&amp;D158&amp;" - "&amp;E158</f>
        <v xml:space="preserve">Alto 912 TG  - OKYUR03 - </v>
      </c>
    </row>
    <row r="159" spans="1:8">
      <c r="A159" s="3" t="s">
        <v>140</v>
      </c>
      <c r="B159" s="7" t="s">
        <v>47435</v>
      </c>
      <c r="C159" t="s">
        <v>47436</v>
      </c>
      <c r="D159" t="s">
        <v>47437</v>
      </c>
      <c r="E159" t="s">
        <v>46000</v>
      </c>
      <c r="F159" t="s">
        <v>144</v>
      </c>
      <c r="G159" t="s">
        <v>144</v>
      </c>
      <c r="H159" t="str">
        <f>C159&amp;" - "&amp;D159&amp;" - "&amp;E159</f>
        <v>Antares 18 S - D-4356 - QE</v>
      </c>
    </row>
    <row r="160" spans="1:8">
      <c r="A160" s="3" t="s">
        <v>140</v>
      </c>
      <c r="B160" s="7" t="s">
        <v>44817</v>
      </c>
      <c r="C160" t="s">
        <v>10289</v>
      </c>
      <c r="D160" t="s">
        <v>44818</v>
      </c>
      <c r="E160">
        <v>37</v>
      </c>
      <c r="F160" t="s">
        <v>144</v>
      </c>
      <c r="G160" t="s">
        <v>144</v>
      </c>
      <c r="H160" t="str">
        <f>C160&amp;" - "&amp;D160&amp;" - "&amp;E160</f>
        <v>Antares 18 T - D-KGZZ - 37</v>
      </c>
    </row>
    <row r="161" spans="1:8">
      <c r="A161" s="3" t="s">
        <v>140</v>
      </c>
      <c r="B161" s="7" t="s">
        <v>48106</v>
      </c>
      <c r="C161" t="s">
        <v>10289</v>
      </c>
      <c r="D161" t="s">
        <v>48107</v>
      </c>
      <c r="E161" t="s">
        <v>11000</v>
      </c>
      <c r="F161" t="s">
        <v>144</v>
      </c>
      <c r="G161" t="s">
        <v>144</v>
      </c>
      <c r="H161" t="str">
        <f>C161&amp;" - "&amp;D161&amp;" - "&amp;E161</f>
        <v>Antares 18 T - D-KUBI - BI</v>
      </c>
    </row>
    <row r="162" spans="1:8">
      <c r="A162" s="3" t="s">
        <v>140</v>
      </c>
      <c r="B162" s="7" t="s">
        <v>50393</v>
      </c>
      <c r="C162" t="s">
        <v>10289</v>
      </c>
      <c r="D162" t="s">
        <v>50394</v>
      </c>
      <c r="E162" t="s">
        <v>11736</v>
      </c>
      <c r="F162" t="s">
        <v>144</v>
      </c>
      <c r="G162" t="s">
        <v>144</v>
      </c>
      <c r="H162" t="str">
        <f>C162&amp;" - "&amp;D162&amp;" - "&amp;E162</f>
        <v>Antares 18 T - D-KHMA - BT</v>
      </c>
    </row>
    <row r="163" spans="1:8">
      <c r="A163" s="3" t="s">
        <v>354</v>
      </c>
      <c r="B163" s="7" t="s">
        <v>10288</v>
      </c>
      <c r="C163" t="s">
        <v>10289</v>
      </c>
      <c r="D163" t="s">
        <v>10290</v>
      </c>
      <c r="E163" t="s">
        <v>9644</v>
      </c>
      <c r="F163" t="s">
        <v>144</v>
      </c>
      <c r="G163" t="s">
        <v>144</v>
      </c>
      <c r="H163" t="str">
        <f>C163&amp;" - "&amp;D163&amp;" - "&amp;E163</f>
        <v>Antares 18 T - D-KMAT - FK</v>
      </c>
    </row>
    <row r="164" spans="1:8">
      <c r="A164" s="3" t="s">
        <v>140</v>
      </c>
      <c r="B164" s="7" t="s">
        <v>29049</v>
      </c>
      <c r="C164" t="s">
        <v>10289</v>
      </c>
      <c r="D164" t="s">
        <v>10290</v>
      </c>
      <c r="E164" t="s">
        <v>9644</v>
      </c>
      <c r="F164" t="s">
        <v>144</v>
      </c>
      <c r="G164" t="s">
        <v>144</v>
      </c>
      <c r="H164" t="str">
        <f>C164&amp;" - "&amp;D164&amp;" - "&amp;E164</f>
        <v>Antares 18 T - D-KMAT - FK</v>
      </c>
    </row>
    <row r="165" spans="1:8">
      <c r="A165" s="3" t="s">
        <v>354</v>
      </c>
      <c r="B165" s="7" t="s">
        <v>10916</v>
      </c>
      <c r="C165" t="s">
        <v>10289</v>
      </c>
      <c r="D165" t="s">
        <v>10917</v>
      </c>
      <c r="E165" t="s">
        <v>4567</v>
      </c>
      <c r="F165" t="s">
        <v>144</v>
      </c>
      <c r="G165" t="s">
        <v>144</v>
      </c>
      <c r="H165" t="str">
        <f>C165&amp;" - "&amp;D165&amp;" - "&amp;E165</f>
        <v>Antares 18 T - D-KWFW - FW</v>
      </c>
    </row>
    <row r="166" spans="1:8">
      <c r="A166" s="3" t="s">
        <v>140</v>
      </c>
      <c r="B166" s="7" t="s">
        <v>46922</v>
      </c>
      <c r="C166" t="s">
        <v>10289</v>
      </c>
      <c r="D166" t="s">
        <v>10138</v>
      </c>
      <c r="E166" t="s">
        <v>3541</v>
      </c>
      <c r="F166" t="s">
        <v>144</v>
      </c>
      <c r="G166" t="s">
        <v>144</v>
      </c>
      <c r="H166" t="str">
        <f>C166&amp;" - "&amp;D166&amp;" - "&amp;E166</f>
        <v>Antares 18 T - D-KKPK - KK</v>
      </c>
    </row>
    <row r="167" spans="1:8">
      <c r="A167" s="3" t="s">
        <v>140</v>
      </c>
      <c r="B167" s="7" t="s">
        <v>26977</v>
      </c>
      <c r="C167" t="s">
        <v>10289</v>
      </c>
      <c r="D167" t="s">
        <v>26978</v>
      </c>
      <c r="E167" t="s">
        <v>5594</v>
      </c>
      <c r="F167" t="s">
        <v>144</v>
      </c>
      <c r="G167" t="s">
        <v>144</v>
      </c>
      <c r="H167" t="str">
        <f>C167&amp;" - "&amp;D167&amp;" - "&amp;E167</f>
        <v>Antares 18 T - D-KAIB - W</v>
      </c>
    </row>
    <row r="168" spans="1:8">
      <c r="A168" s="3" t="s">
        <v>140</v>
      </c>
      <c r="B168" s="7" t="s">
        <v>31348</v>
      </c>
      <c r="C168" t="s">
        <v>10289</v>
      </c>
      <c r="D168" t="s">
        <v>31349</v>
      </c>
      <c r="E168" t="s">
        <v>9960</v>
      </c>
      <c r="F168" t="s">
        <v>144</v>
      </c>
      <c r="G168" t="s">
        <v>144</v>
      </c>
      <c r="H168" t="str">
        <f>C168&amp;" - "&amp;D168&amp;" - "&amp;E168</f>
        <v>Antares 18 T - D-KANH - X7</v>
      </c>
    </row>
    <row r="169" spans="1:8">
      <c r="A169" s="3" t="s">
        <v>140</v>
      </c>
      <c r="B169" s="7" t="s">
        <v>10468</v>
      </c>
      <c r="C169" t="s">
        <v>10289</v>
      </c>
      <c r="D169" t="s">
        <v>10469</v>
      </c>
      <c r="E169" t="s">
        <v>10470</v>
      </c>
      <c r="F169" t="s">
        <v>144</v>
      </c>
      <c r="G169" t="s">
        <v>144</v>
      </c>
      <c r="H169" t="str">
        <f>C169&amp;" - "&amp;D169&amp;" - "&amp;E169</f>
        <v>Antares 18 T - D-KOLB - ZT</v>
      </c>
    </row>
    <row r="170" spans="1:8">
      <c r="A170" s="3" t="s">
        <v>140</v>
      </c>
      <c r="B170" s="7" t="s">
        <v>50738</v>
      </c>
      <c r="C170" t="s">
        <v>10289</v>
      </c>
      <c r="D170" t="s">
        <v>10469</v>
      </c>
      <c r="E170" t="s">
        <v>10470</v>
      </c>
      <c r="F170" t="s">
        <v>144</v>
      </c>
      <c r="G170" t="s">
        <v>144</v>
      </c>
      <c r="H170" t="str">
        <f>C170&amp;" - "&amp;D170&amp;" - "&amp;E170</f>
        <v>Antares 18 T - D-KOLB - ZT</v>
      </c>
    </row>
    <row r="171" spans="1:8">
      <c r="A171" s="3" t="s">
        <v>140</v>
      </c>
      <c r="B171" s="7" t="s">
        <v>29215</v>
      </c>
      <c r="C171" t="s">
        <v>10289</v>
      </c>
      <c r="D171" t="s">
        <v>29216</v>
      </c>
      <c r="E171" t="s">
        <v>7140</v>
      </c>
      <c r="F171" t="s">
        <v>144</v>
      </c>
      <c r="G171" t="s">
        <v>144</v>
      </c>
      <c r="H171" t="str">
        <f>C171&amp;" - "&amp;D171&amp;" - "&amp;E171</f>
        <v>Antares 18 T - D-KKZZ - ZZ</v>
      </c>
    </row>
    <row r="172" spans="1:8">
      <c r="A172" s="3" t="s">
        <v>140</v>
      </c>
      <c r="B172" s="7" t="s">
        <v>44462</v>
      </c>
      <c r="C172" t="s">
        <v>10289</v>
      </c>
      <c r="D172" t="s">
        <v>44463</v>
      </c>
      <c r="F172" t="s">
        <v>144</v>
      </c>
      <c r="G172" t="s">
        <v>144</v>
      </c>
      <c r="H172" t="str">
        <f>C172&amp;" - "&amp;D172&amp;" - "&amp;E172</f>
        <v xml:space="preserve">Antares 18 T - D-KTHO - </v>
      </c>
    </row>
    <row r="173" spans="1:8">
      <c r="A173" s="3" t="s">
        <v>140</v>
      </c>
      <c r="B173" s="7" t="s">
        <v>41521</v>
      </c>
      <c r="C173" t="s">
        <v>9101</v>
      </c>
      <c r="D173" t="s">
        <v>41522</v>
      </c>
      <c r="E173">
        <v>28</v>
      </c>
      <c r="F173" t="s">
        <v>144</v>
      </c>
      <c r="G173" t="s">
        <v>144</v>
      </c>
      <c r="H173" t="str">
        <f>C173&amp;" - "&amp;D173&amp;" - "&amp;E173</f>
        <v>Antares 20 E - D-KDMM - 28</v>
      </c>
    </row>
    <row r="174" spans="1:8">
      <c r="A174" s="3" t="s">
        <v>140</v>
      </c>
      <c r="B174" s="7" t="s">
        <v>27324</v>
      </c>
      <c r="C174" t="s">
        <v>9101</v>
      </c>
      <c r="D174" t="s">
        <v>27325</v>
      </c>
      <c r="E174">
        <v>54</v>
      </c>
      <c r="F174" t="s">
        <v>144</v>
      </c>
      <c r="G174" t="s">
        <v>144</v>
      </c>
      <c r="H174" t="str">
        <f>C174&amp;" - "&amp;D174&amp;" - "&amp;E174</f>
        <v>Antares 20 E - HB-2454 - 54</v>
      </c>
    </row>
    <row r="175" spans="1:8">
      <c r="A175" s="3" t="s">
        <v>140</v>
      </c>
      <c r="B175" s="7" t="s">
        <v>52041</v>
      </c>
      <c r="C175" t="s">
        <v>9101</v>
      </c>
      <c r="D175" t="s">
        <v>27325</v>
      </c>
      <c r="E175">
        <v>54</v>
      </c>
      <c r="F175" t="s">
        <v>144</v>
      </c>
      <c r="G175" t="s">
        <v>144</v>
      </c>
      <c r="H175" t="str">
        <f>C175&amp;" - "&amp;D175&amp;" - "&amp;E175</f>
        <v>Antares 20 E - HB-2454 - 54</v>
      </c>
    </row>
    <row r="176" spans="1:8">
      <c r="A176" s="3" t="s">
        <v>354</v>
      </c>
      <c r="B176" s="7" t="s">
        <v>14625</v>
      </c>
      <c r="C176" t="s">
        <v>9101</v>
      </c>
      <c r="D176" t="s">
        <v>14626</v>
      </c>
      <c r="E176">
        <v>895</v>
      </c>
      <c r="F176" t="s">
        <v>144</v>
      </c>
      <c r="G176" t="s">
        <v>144</v>
      </c>
      <c r="H176" t="str">
        <f>C176&amp;" - "&amp;D176&amp;" - "&amp;E176</f>
        <v>Antares 20 E - G clxg - 895</v>
      </c>
    </row>
    <row r="177" spans="1:8">
      <c r="A177" s="3" t="s">
        <v>140</v>
      </c>
      <c r="B177" s="7" t="s">
        <v>26905</v>
      </c>
      <c r="C177" t="s">
        <v>9101</v>
      </c>
      <c r="D177" t="s">
        <v>26906</v>
      </c>
      <c r="E177">
        <v>895</v>
      </c>
      <c r="F177" t="s">
        <v>144</v>
      </c>
      <c r="G177" t="s">
        <v>144</v>
      </c>
      <c r="H177" t="str">
        <f>C177&amp;" - "&amp;D177&amp;" - "&amp;E177</f>
        <v>Antares 20 E - Gclxg - 895</v>
      </c>
    </row>
    <row r="178" spans="1:8">
      <c r="A178" s="3" t="s">
        <v>140</v>
      </c>
      <c r="B178" s="7" t="s">
        <v>9100</v>
      </c>
      <c r="C178" t="s">
        <v>9101</v>
      </c>
      <c r="D178" t="s">
        <v>9102</v>
      </c>
      <c r="E178" t="s">
        <v>1963</v>
      </c>
      <c r="F178" t="s">
        <v>144</v>
      </c>
      <c r="G178" t="s">
        <v>144</v>
      </c>
      <c r="H178" t="str">
        <f>C178&amp;" - "&amp;D178&amp;" - "&amp;E178</f>
        <v>Antares 20 E - D-KAPW - AB</v>
      </c>
    </row>
    <row r="179" spans="1:8">
      <c r="A179" s="3" t="s">
        <v>354</v>
      </c>
      <c r="B179" s="7" t="s">
        <v>11010</v>
      </c>
      <c r="C179" t="s">
        <v>9101</v>
      </c>
      <c r="D179" t="s">
        <v>11011</v>
      </c>
      <c r="E179" t="s">
        <v>1963</v>
      </c>
      <c r="F179" t="s">
        <v>144</v>
      </c>
      <c r="G179" t="s">
        <v>144</v>
      </c>
      <c r="H179" t="str">
        <f>C179&amp;" - "&amp;D179&amp;" - "&amp;E179</f>
        <v>Antares 20 E - D-KYAB - AB</v>
      </c>
    </row>
    <row r="180" spans="1:8">
      <c r="A180" s="3" t="s">
        <v>140</v>
      </c>
      <c r="B180" s="7" t="s">
        <v>24708</v>
      </c>
      <c r="C180" t="s">
        <v>9101</v>
      </c>
      <c r="D180" t="s">
        <v>24709</v>
      </c>
      <c r="E180" t="s">
        <v>153</v>
      </c>
      <c r="F180" t="s">
        <v>144</v>
      </c>
      <c r="G180" t="s">
        <v>144</v>
      </c>
      <c r="H180" t="str">
        <f>C180&amp;" - "&amp;D180&amp;" - "&amp;E180</f>
        <v>Antares 20 E - D-KAXC - AC</v>
      </c>
    </row>
    <row r="181" spans="1:8">
      <c r="A181" s="3" t="s">
        <v>140</v>
      </c>
      <c r="B181" s="7" t="s">
        <v>34987</v>
      </c>
      <c r="C181" t="s">
        <v>9101</v>
      </c>
      <c r="D181" t="s">
        <v>34988</v>
      </c>
      <c r="E181" t="s">
        <v>2132</v>
      </c>
      <c r="F181" t="s">
        <v>144</v>
      </c>
      <c r="G181" t="s">
        <v>144</v>
      </c>
      <c r="H181" t="str">
        <f>C181&amp;" - "&amp;D181&amp;" - "&amp;E181</f>
        <v>Antares 20 E - D-KAAX - AT</v>
      </c>
    </row>
    <row r="182" spans="1:8">
      <c r="A182" s="3" t="s">
        <v>140</v>
      </c>
      <c r="B182" s="7" t="s">
        <v>9419</v>
      </c>
      <c r="C182" t="s">
        <v>9101</v>
      </c>
      <c r="D182" t="s">
        <v>9420</v>
      </c>
      <c r="E182" t="s">
        <v>1322</v>
      </c>
      <c r="F182" t="s">
        <v>144</v>
      </c>
      <c r="G182" t="s">
        <v>144</v>
      </c>
      <c r="H182" t="str">
        <f>C182&amp;" - "&amp;D182&amp;" - "&amp;E182</f>
        <v>Antares 20 E - D-KDAH - BL</v>
      </c>
    </row>
    <row r="183" spans="1:8">
      <c r="A183" s="3" t="s">
        <v>354</v>
      </c>
      <c r="B183" s="7" t="s">
        <v>18695</v>
      </c>
      <c r="C183" t="s">
        <v>9101</v>
      </c>
      <c r="D183" t="s">
        <v>18696</v>
      </c>
      <c r="E183" t="s">
        <v>18697</v>
      </c>
      <c r="F183" t="s">
        <v>144</v>
      </c>
      <c r="G183" t="s">
        <v>144</v>
      </c>
      <c r="H183" t="str">
        <f>C183&amp;" - "&amp;D183&amp;" - "&amp;E183</f>
        <v>Antares 20 E - HB-2429 - DC1</v>
      </c>
    </row>
    <row r="184" spans="1:8">
      <c r="A184" s="3" t="s">
        <v>140</v>
      </c>
      <c r="B184" s="7" t="s">
        <v>47106</v>
      </c>
      <c r="C184" t="s">
        <v>9101</v>
      </c>
      <c r="D184" t="s">
        <v>18696</v>
      </c>
      <c r="E184" t="s">
        <v>18697</v>
      </c>
      <c r="F184" t="s">
        <v>144</v>
      </c>
      <c r="G184" t="s">
        <v>144</v>
      </c>
      <c r="H184" t="str">
        <f>C184&amp;" - "&amp;D184&amp;" - "&amp;E184</f>
        <v>Antares 20 E - HB-2429 - DC1</v>
      </c>
    </row>
    <row r="185" spans="1:8">
      <c r="A185" s="3" t="s">
        <v>140</v>
      </c>
      <c r="B185" s="7" t="s">
        <v>38159</v>
      </c>
      <c r="C185" t="s">
        <v>9101</v>
      </c>
      <c r="D185" t="s">
        <v>38160</v>
      </c>
      <c r="E185" t="s">
        <v>7056</v>
      </c>
      <c r="F185" t="s">
        <v>144</v>
      </c>
      <c r="G185" t="s">
        <v>144</v>
      </c>
      <c r="H185" t="str">
        <f>C185&amp;" - "&amp;D185&amp;" - "&amp;E185</f>
        <v>Antares 20 E - D-KKDF - DF</v>
      </c>
    </row>
    <row r="186" spans="1:8">
      <c r="A186" s="3" t="s">
        <v>140</v>
      </c>
      <c r="B186" s="7" t="s">
        <v>18703</v>
      </c>
      <c r="C186" t="s">
        <v>9101</v>
      </c>
      <c r="D186" t="s">
        <v>18704</v>
      </c>
      <c r="E186" t="s">
        <v>1417</v>
      </c>
      <c r="F186" t="s">
        <v>144</v>
      </c>
      <c r="G186" t="s">
        <v>144</v>
      </c>
      <c r="H186" t="str">
        <f>C186&amp;" - "&amp;D186&amp;" - "&amp;E186</f>
        <v>Antares 20 E - HB-2436 - DJ</v>
      </c>
    </row>
    <row r="187" spans="1:8">
      <c r="A187" s="3" t="s">
        <v>140</v>
      </c>
      <c r="B187" s="7" t="s">
        <v>32707</v>
      </c>
      <c r="C187" t="s">
        <v>9101</v>
      </c>
      <c r="D187" t="s">
        <v>32708</v>
      </c>
      <c r="E187" t="s">
        <v>16200</v>
      </c>
      <c r="F187" t="s">
        <v>144</v>
      </c>
      <c r="G187" t="s">
        <v>144</v>
      </c>
      <c r="H187" t="str">
        <f>C187&amp;" - "&amp;D187&amp;" - "&amp;E187</f>
        <v>Antares 20 E - D-KKED - E5</v>
      </c>
    </row>
    <row r="188" spans="1:8">
      <c r="A188" s="3" t="s">
        <v>140</v>
      </c>
      <c r="B188" s="7" t="s">
        <v>51294</v>
      </c>
      <c r="C188" t="s">
        <v>9101</v>
      </c>
      <c r="D188" t="s">
        <v>32708</v>
      </c>
      <c r="E188" t="s">
        <v>16200</v>
      </c>
      <c r="F188" t="s">
        <v>144</v>
      </c>
      <c r="G188" t="s">
        <v>144</v>
      </c>
      <c r="H188" t="str">
        <f>C188&amp;" - "&amp;D188&amp;" - "&amp;E188</f>
        <v>Antares 20 E - D-KKED - E5</v>
      </c>
    </row>
    <row r="189" spans="1:8">
      <c r="A189" s="3" t="s">
        <v>354</v>
      </c>
      <c r="B189" s="7" t="s">
        <v>18729</v>
      </c>
      <c r="C189" t="s">
        <v>9101</v>
      </c>
      <c r="D189" t="s">
        <v>18730</v>
      </c>
      <c r="E189" t="s">
        <v>9357</v>
      </c>
      <c r="F189" t="s">
        <v>144</v>
      </c>
      <c r="G189" t="s">
        <v>144</v>
      </c>
      <c r="H189" t="str">
        <f>C189&amp;" - "&amp;D189&amp;" - "&amp;E189</f>
        <v>Antares 20 E - HB-2452 - EM</v>
      </c>
    </row>
    <row r="190" spans="1:8">
      <c r="A190" s="3" t="s">
        <v>140</v>
      </c>
      <c r="B190" s="7" t="s">
        <v>18679</v>
      </c>
      <c r="C190" t="s">
        <v>9101</v>
      </c>
      <c r="D190" t="s">
        <v>18680</v>
      </c>
      <c r="E190" t="s">
        <v>7476</v>
      </c>
      <c r="F190" t="s">
        <v>144</v>
      </c>
      <c r="G190" t="s">
        <v>144</v>
      </c>
      <c r="H190" t="str">
        <f>C190&amp;" - "&amp;D190&amp;" - "&amp;E190</f>
        <v>Antares 20 E - HB2412 - F1</v>
      </c>
    </row>
    <row r="191" spans="1:8">
      <c r="A191" s="3" t="s">
        <v>354</v>
      </c>
      <c r="B191" s="7" t="s">
        <v>18675</v>
      </c>
      <c r="C191" t="s">
        <v>9101</v>
      </c>
      <c r="D191" t="s">
        <v>18676</v>
      </c>
      <c r="E191" t="s">
        <v>6371</v>
      </c>
      <c r="F191" t="s">
        <v>144</v>
      </c>
      <c r="G191" t="s">
        <v>144</v>
      </c>
      <c r="H191" t="str">
        <f>C191&amp;" - "&amp;D191&amp;" - "&amp;E191</f>
        <v>Antares 20 E - HB-2405 - FU</v>
      </c>
    </row>
    <row r="192" spans="1:8">
      <c r="A192" s="3" t="s">
        <v>140</v>
      </c>
      <c r="B192" s="7" t="s">
        <v>49975</v>
      </c>
      <c r="C192" t="s">
        <v>9101</v>
      </c>
      <c r="D192" t="s">
        <v>18676</v>
      </c>
      <c r="E192" t="s">
        <v>6371</v>
      </c>
      <c r="F192" t="s">
        <v>144</v>
      </c>
      <c r="G192" t="s">
        <v>144</v>
      </c>
      <c r="H192" t="str">
        <f>C192&amp;" - "&amp;D192&amp;" - "&amp;E192</f>
        <v>Antares 20 E - HB-2405 - FU</v>
      </c>
    </row>
    <row r="193" spans="1:8">
      <c r="A193" s="3" t="s">
        <v>140</v>
      </c>
      <c r="B193" s="7" t="s">
        <v>9738</v>
      </c>
      <c r="C193" t="s">
        <v>9101</v>
      </c>
      <c r="D193" t="s">
        <v>9739</v>
      </c>
      <c r="E193" t="s">
        <v>7131</v>
      </c>
      <c r="F193" t="s">
        <v>144</v>
      </c>
      <c r="G193" t="s">
        <v>144</v>
      </c>
      <c r="H193" t="str">
        <f>C193&amp;" - "&amp;D193&amp;" - "&amp;E193</f>
        <v>Antares 20 E - D-KGHF - HF</v>
      </c>
    </row>
    <row r="194" spans="1:8">
      <c r="A194" s="3" t="s">
        <v>354</v>
      </c>
      <c r="B194" s="7" t="s">
        <v>9548</v>
      </c>
      <c r="C194" t="s">
        <v>9101</v>
      </c>
      <c r="D194" t="s">
        <v>9549</v>
      </c>
      <c r="E194" t="s">
        <v>9550</v>
      </c>
      <c r="F194" t="s">
        <v>144</v>
      </c>
      <c r="G194" t="s">
        <v>144</v>
      </c>
      <c r="H194" t="str">
        <f>C194&amp;" - "&amp;D194&amp;" - "&amp;E194</f>
        <v>Antares 20 E - D-KEHK - HK</v>
      </c>
    </row>
    <row r="195" spans="1:8">
      <c r="A195" s="3" t="s">
        <v>140</v>
      </c>
      <c r="B195" s="7" t="s">
        <v>35997</v>
      </c>
      <c r="C195" t="s">
        <v>9101</v>
      </c>
      <c r="D195" t="s">
        <v>9549</v>
      </c>
      <c r="E195" t="s">
        <v>9550</v>
      </c>
      <c r="F195" t="s">
        <v>144</v>
      </c>
      <c r="G195" t="s">
        <v>144</v>
      </c>
      <c r="H195" t="str">
        <f>C195&amp;" - "&amp;D195&amp;" - "&amp;E195</f>
        <v>Antares 20 E - D-KEHK - HK</v>
      </c>
    </row>
    <row r="196" spans="1:8">
      <c r="A196" s="3" t="s">
        <v>140</v>
      </c>
      <c r="B196" s="7" t="s">
        <v>9447</v>
      </c>
      <c r="C196" t="s">
        <v>9101</v>
      </c>
      <c r="D196" t="s">
        <v>9448</v>
      </c>
      <c r="E196" t="s">
        <v>9449</v>
      </c>
      <c r="F196" t="s">
        <v>144</v>
      </c>
      <c r="G196" t="s">
        <v>144</v>
      </c>
      <c r="H196" t="str">
        <f>C196&amp;" - "&amp;D196&amp;" - "&amp;E196</f>
        <v>Antares 20 E - D-KDHE - IHE</v>
      </c>
    </row>
    <row r="197" spans="1:8">
      <c r="A197" s="3" t="s">
        <v>140</v>
      </c>
      <c r="B197" s="7" t="s">
        <v>10003</v>
      </c>
      <c r="C197" t="s">
        <v>9101</v>
      </c>
      <c r="D197" t="s">
        <v>10004</v>
      </c>
      <c r="E197" t="s">
        <v>7133</v>
      </c>
      <c r="F197" t="s">
        <v>144</v>
      </c>
      <c r="G197" t="s">
        <v>144</v>
      </c>
      <c r="H197" t="str">
        <f>C197&amp;" - "&amp;D197&amp;" - "&amp;E197</f>
        <v>Antares 20 E - D-KJKA - KA</v>
      </c>
    </row>
    <row r="198" spans="1:8">
      <c r="A198" s="3" t="s">
        <v>354</v>
      </c>
      <c r="B198" s="7" t="s">
        <v>18710</v>
      </c>
      <c r="C198" t="s">
        <v>9101</v>
      </c>
      <c r="D198" t="s">
        <v>18711</v>
      </c>
      <c r="E198" t="s">
        <v>9134</v>
      </c>
      <c r="F198" t="s">
        <v>144</v>
      </c>
      <c r="G198" t="s">
        <v>144</v>
      </c>
      <c r="H198" t="str">
        <f>C198&amp;" - "&amp;D198&amp;" - "&amp;E198</f>
        <v>Antares 20 E - HB-2440 - KE</v>
      </c>
    </row>
    <row r="199" spans="1:8">
      <c r="A199" s="3" t="s">
        <v>140</v>
      </c>
      <c r="B199" s="7" t="s">
        <v>10199</v>
      </c>
      <c r="C199" t="s">
        <v>9101</v>
      </c>
      <c r="D199" t="s">
        <v>10200</v>
      </c>
      <c r="E199" t="s">
        <v>4351</v>
      </c>
      <c r="F199" t="s">
        <v>144</v>
      </c>
      <c r="G199" t="s">
        <v>144</v>
      </c>
      <c r="H199" t="str">
        <f>C199&amp;" - "&amp;D199&amp;" - "&amp;E199</f>
        <v>Antares 20 E - D-KLEP - LB</v>
      </c>
    </row>
    <row r="200" spans="1:8">
      <c r="A200" s="3" t="s">
        <v>140</v>
      </c>
      <c r="B200" s="7" t="s">
        <v>25796</v>
      </c>
      <c r="C200" t="s">
        <v>9101</v>
      </c>
      <c r="D200" t="s">
        <v>25797</v>
      </c>
      <c r="E200" t="s">
        <v>4653</v>
      </c>
      <c r="F200" t="s">
        <v>144</v>
      </c>
      <c r="G200" t="s">
        <v>144</v>
      </c>
      <c r="H200" t="str">
        <f>C200&amp;" - "&amp;D200&amp;" - "&amp;E200</f>
        <v>Antares 20 E - D-KLDR - LN</v>
      </c>
    </row>
    <row r="201" spans="1:8">
      <c r="A201" s="3" t="s">
        <v>140</v>
      </c>
      <c r="B201" s="7" t="s">
        <v>10879</v>
      </c>
      <c r="C201" t="s">
        <v>9101</v>
      </c>
      <c r="D201" t="s">
        <v>10880</v>
      </c>
      <c r="E201" t="s">
        <v>227</v>
      </c>
      <c r="F201" t="s">
        <v>144</v>
      </c>
      <c r="G201" t="s">
        <v>144</v>
      </c>
      <c r="H201" t="str">
        <f>C201&amp;" - "&amp;D201&amp;" - "&amp;E201</f>
        <v>Antares 20 E - D-KVOL - LP</v>
      </c>
    </row>
    <row r="202" spans="1:8">
      <c r="A202" s="3" t="s">
        <v>354</v>
      </c>
      <c r="B202" s="7" t="s">
        <v>10873</v>
      </c>
      <c r="C202" t="s">
        <v>9101</v>
      </c>
      <c r="D202" t="s">
        <v>10874</v>
      </c>
      <c r="E202" t="s">
        <v>9071</v>
      </c>
      <c r="F202" t="s">
        <v>144</v>
      </c>
      <c r="G202" t="s">
        <v>144</v>
      </c>
      <c r="H202" t="str">
        <f>C202&amp;" - "&amp;D202&amp;" - "&amp;E202</f>
        <v>Antares 20 E - D-KVLT - LT</v>
      </c>
    </row>
    <row r="203" spans="1:8">
      <c r="A203" s="3" t="s">
        <v>140</v>
      </c>
      <c r="B203" s="7" t="s">
        <v>29187</v>
      </c>
      <c r="C203" t="s">
        <v>9101</v>
      </c>
      <c r="D203" t="s">
        <v>10874</v>
      </c>
      <c r="E203" t="s">
        <v>9071</v>
      </c>
      <c r="F203" t="s">
        <v>144</v>
      </c>
      <c r="G203" t="s">
        <v>144</v>
      </c>
      <c r="H203" t="str">
        <f>C203&amp;" - "&amp;D203&amp;" - "&amp;E203</f>
        <v>Antares 20 E - D-KVLT - LT</v>
      </c>
    </row>
    <row r="204" spans="1:8">
      <c r="A204" s="3" t="s">
        <v>140</v>
      </c>
      <c r="B204" s="7" t="s">
        <v>29304</v>
      </c>
      <c r="C204" t="s">
        <v>9101</v>
      </c>
      <c r="D204" t="s">
        <v>10880</v>
      </c>
      <c r="E204" t="s">
        <v>15562</v>
      </c>
      <c r="F204" t="s">
        <v>144</v>
      </c>
      <c r="G204" t="s">
        <v>144</v>
      </c>
      <c r="H204" t="str">
        <f>C204&amp;" - "&amp;D204&amp;" - "&amp;E204</f>
        <v>Antares 20 E - D-KVOL - OL</v>
      </c>
    </row>
    <row r="205" spans="1:8">
      <c r="A205" s="3" t="s">
        <v>140</v>
      </c>
      <c r="B205" s="7" t="s">
        <v>36157</v>
      </c>
      <c r="C205" t="s">
        <v>9101</v>
      </c>
      <c r="D205" t="s">
        <v>36158</v>
      </c>
      <c r="E205" t="s">
        <v>270</v>
      </c>
      <c r="F205" t="s">
        <v>144</v>
      </c>
      <c r="G205" t="s">
        <v>144</v>
      </c>
      <c r="H205" t="str">
        <f>C205&amp;" - "&amp;D205&amp;" - "&amp;E205</f>
        <v>Antares 20 E - D-KEPG - PG</v>
      </c>
    </row>
    <row r="206" spans="1:8">
      <c r="A206" s="3" t="s">
        <v>140</v>
      </c>
      <c r="B206" s="7" t="s">
        <v>51975</v>
      </c>
      <c r="C206" t="s">
        <v>9101</v>
      </c>
      <c r="D206" t="s">
        <v>36158</v>
      </c>
      <c r="E206" t="s">
        <v>270</v>
      </c>
      <c r="F206" t="s">
        <v>144</v>
      </c>
      <c r="G206" t="s">
        <v>144</v>
      </c>
      <c r="H206" t="str">
        <f>C206&amp;" - "&amp;D206&amp;" - "&amp;E206</f>
        <v>Antares 20 E - D-KEPG - PG</v>
      </c>
    </row>
    <row r="207" spans="1:8">
      <c r="A207" s="3" t="s">
        <v>140</v>
      </c>
      <c r="B207" s="7" t="s">
        <v>10017</v>
      </c>
      <c r="C207" t="s">
        <v>9101</v>
      </c>
      <c r="D207" t="s">
        <v>10018</v>
      </c>
      <c r="E207" t="s">
        <v>378</v>
      </c>
      <c r="F207" t="s">
        <v>144</v>
      </c>
      <c r="G207" t="s">
        <v>144</v>
      </c>
      <c r="H207" t="str">
        <f>C207&amp;" - "&amp;D207&amp;" - "&amp;E207</f>
        <v>Antares 20 E - D-KJPL - PL</v>
      </c>
    </row>
    <row r="208" spans="1:8">
      <c r="A208" s="3" t="s">
        <v>354</v>
      </c>
      <c r="B208" s="7" t="s">
        <v>18681</v>
      </c>
      <c r="C208" t="s">
        <v>9101</v>
      </c>
      <c r="D208" t="s">
        <v>18682</v>
      </c>
      <c r="E208" t="s">
        <v>593</v>
      </c>
      <c r="F208" t="s">
        <v>144</v>
      </c>
      <c r="G208" t="s">
        <v>144</v>
      </c>
      <c r="H208" t="str">
        <f>C208&amp;" - "&amp;D208&amp;" - "&amp;E208</f>
        <v>Antares 20 E - HB2414 - PO</v>
      </c>
    </row>
    <row r="209" spans="1:8">
      <c r="A209" s="3" t="s">
        <v>140</v>
      </c>
      <c r="B209" s="7" t="s">
        <v>47307</v>
      </c>
      <c r="C209" t="s">
        <v>9101</v>
      </c>
      <c r="D209" t="s">
        <v>47308</v>
      </c>
      <c r="E209" t="s">
        <v>47309</v>
      </c>
      <c r="F209" t="s">
        <v>144</v>
      </c>
      <c r="G209" t="s">
        <v>144</v>
      </c>
      <c r="H209" t="str">
        <f>C209&amp;" - "&amp;D209&amp;" - "&amp;E209</f>
        <v>Antares 20 E - HB-2499 - SAX</v>
      </c>
    </row>
    <row r="210" spans="1:8">
      <c r="A210" s="3" t="s">
        <v>140</v>
      </c>
      <c r="B210" s="7" t="s">
        <v>9172</v>
      </c>
      <c r="C210" t="s">
        <v>9101</v>
      </c>
      <c r="D210" t="s">
        <v>9173</v>
      </c>
      <c r="E210" t="s">
        <v>9174</v>
      </c>
      <c r="F210" t="s">
        <v>144</v>
      </c>
      <c r="G210" t="s">
        <v>144</v>
      </c>
      <c r="H210" t="str">
        <f>C210&amp;" - "&amp;D210&amp;" - "&amp;E210</f>
        <v>Antares 20 E - D-KAZT - SF</v>
      </c>
    </row>
    <row r="211" spans="1:8">
      <c r="A211" s="3" t="s">
        <v>354</v>
      </c>
      <c r="B211" s="7" t="s">
        <v>18762</v>
      </c>
      <c r="C211" t="s">
        <v>9101</v>
      </c>
      <c r="D211" t="s">
        <v>18763</v>
      </c>
      <c r="E211" t="s">
        <v>15993</v>
      </c>
      <c r="F211" t="s">
        <v>144</v>
      </c>
      <c r="G211" t="s">
        <v>144</v>
      </c>
      <c r="H211" t="str">
        <f>C211&amp;" - "&amp;D211&amp;" - "&amp;E211</f>
        <v>Antares 20 E - HB-2475 - T5</v>
      </c>
    </row>
    <row r="212" spans="1:8">
      <c r="A212" s="3" t="s">
        <v>140</v>
      </c>
      <c r="B212" s="7" t="s">
        <v>10701</v>
      </c>
      <c r="C212" t="s">
        <v>9101</v>
      </c>
      <c r="D212" t="s">
        <v>10702</v>
      </c>
      <c r="E212" t="s">
        <v>10703</v>
      </c>
      <c r="F212" t="s">
        <v>144</v>
      </c>
      <c r="G212" t="s">
        <v>144</v>
      </c>
      <c r="H212" t="str">
        <f>C212&amp;" - "&amp;D212&amp;" - "&amp;E212</f>
        <v>Antares 20 E - D-KSRP - VI</v>
      </c>
    </row>
    <row r="213" spans="1:8">
      <c r="A213" s="3" t="s">
        <v>140</v>
      </c>
      <c r="B213" s="7" t="s">
        <v>50375</v>
      </c>
      <c r="C213" t="s">
        <v>9101</v>
      </c>
      <c r="D213" t="s">
        <v>50376</v>
      </c>
      <c r="E213" t="s">
        <v>10703</v>
      </c>
      <c r="F213" t="s">
        <v>144</v>
      </c>
      <c r="G213" t="s">
        <v>144</v>
      </c>
      <c r="H213" t="str">
        <f>C213&amp;" - "&amp;D213&amp;" - "&amp;E213</f>
        <v>Antares 20 E - HB-2407 - VI</v>
      </c>
    </row>
    <row r="214" spans="1:8">
      <c r="A214" s="3" t="s">
        <v>140</v>
      </c>
      <c r="B214" s="7" t="s">
        <v>46675</v>
      </c>
      <c r="C214" t="s">
        <v>9101</v>
      </c>
      <c r="D214" t="s">
        <v>46676</v>
      </c>
      <c r="E214" t="s">
        <v>12663</v>
      </c>
      <c r="F214" t="s">
        <v>144</v>
      </c>
      <c r="G214" t="s">
        <v>144</v>
      </c>
      <c r="H214" t="str">
        <f>C214&amp;" - "&amp;D214&amp;" - "&amp;E214</f>
        <v>Antares 20 E - D-KGVP - VP</v>
      </c>
    </row>
    <row r="215" spans="1:8">
      <c r="A215" s="3" t="s">
        <v>140</v>
      </c>
      <c r="B215" s="7" t="s">
        <v>51036</v>
      </c>
      <c r="C215" t="s">
        <v>9101</v>
      </c>
      <c r="D215" t="s">
        <v>51037</v>
      </c>
      <c r="E215" t="s">
        <v>648</v>
      </c>
      <c r="F215" t="s">
        <v>144</v>
      </c>
      <c r="G215" t="s">
        <v>144</v>
      </c>
      <c r="H215" t="str">
        <f>C215&amp;" - "&amp;D215&amp;" - "&amp;E215</f>
        <v>Antares 20 E - D-KCWG - WG</v>
      </c>
    </row>
    <row r="216" spans="1:8">
      <c r="A216" s="3" t="s">
        <v>354</v>
      </c>
      <c r="B216" s="7" t="s">
        <v>18691</v>
      </c>
      <c r="C216" t="s">
        <v>9101</v>
      </c>
      <c r="D216" t="s">
        <v>18692</v>
      </c>
      <c r="E216" t="s">
        <v>9318</v>
      </c>
      <c r="F216" t="s">
        <v>144</v>
      </c>
      <c r="G216" t="s">
        <v>144</v>
      </c>
      <c r="H216" t="str">
        <f>C216&amp;" - "&amp;D216&amp;" - "&amp;E216</f>
        <v>Antares 20 E - HB-2426 - XB</v>
      </c>
    </row>
    <row r="217" spans="1:8">
      <c r="A217" s="3" t="s">
        <v>354</v>
      </c>
      <c r="B217" s="7" t="s">
        <v>11012</v>
      </c>
      <c r="C217" t="s">
        <v>9101</v>
      </c>
      <c r="D217" t="s">
        <v>11013</v>
      </c>
      <c r="E217" t="s">
        <v>11014</v>
      </c>
      <c r="F217" t="s">
        <v>144</v>
      </c>
      <c r="G217" t="s">
        <v>144</v>
      </c>
      <c r="H217" t="str">
        <f>C217&amp;" - "&amp;D217&amp;" - "&amp;E217</f>
        <v>Antares 20 E - D-KYAK - Y8</v>
      </c>
    </row>
    <row r="218" spans="1:8">
      <c r="A218" s="3" t="s">
        <v>140</v>
      </c>
      <c r="B218" s="7" t="s">
        <v>28265</v>
      </c>
      <c r="C218" t="s">
        <v>9101</v>
      </c>
      <c r="E218" t="s">
        <v>7731</v>
      </c>
      <c r="F218" t="s">
        <v>144</v>
      </c>
      <c r="G218" t="s">
        <v>144</v>
      </c>
      <c r="H218" t="str">
        <f>C218&amp;" - "&amp;D218&amp;" - "&amp;E218</f>
        <v>Antares 20 E -  - YO</v>
      </c>
    </row>
    <row r="219" spans="1:8">
      <c r="A219" s="3" t="s">
        <v>140</v>
      </c>
      <c r="B219" s="7" t="s">
        <v>47720</v>
      </c>
      <c r="C219" t="s">
        <v>9101</v>
      </c>
      <c r="D219" t="s">
        <v>47721</v>
      </c>
      <c r="E219" t="s">
        <v>15804</v>
      </c>
      <c r="F219" t="s">
        <v>144</v>
      </c>
      <c r="G219" t="s">
        <v>144</v>
      </c>
      <c r="H219" t="str">
        <f>C219&amp;" - "&amp;D219&amp;" - "&amp;E219</f>
        <v>Antares 20 E - G-DCDC - Z7</v>
      </c>
    </row>
    <row r="220" spans="1:8">
      <c r="A220" s="3" t="s">
        <v>140</v>
      </c>
      <c r="B220" s="7" t="s">
        <v>28360</v>
      </c>
      <c r="C220" t="s">
        <v>9101</v>
      </c>
      <c r="D220" t="s">
        <v>28361</v>
      </c>
      <c r="E220" t="s">
        <v>28362</v>
      </c>
      <c r="F220" t="s">
        <v>144</v>
      </c>
      <c r="G220" t="s">
        <v>144</v>
      </c>
      <c r="H220" t="str">
        <f>C220&amp;" - "&amp;D220&amp;" - "&amp;E220</f>
        <v>Antares 20 E - D-KSZF - Zf</v>
      </c>
    </row>
    <row r="221" spans="1:8">
      <c r="A221" s="3" t="s">
        <v>354</v>
      </c>
      <c r="B221" s="7" t="s">
        <v>10854</v>
      </c>
      <c r="C221" t="s">
        <v>9101</v>
      </c>
      <c r="D221" t="s">
        <v>10855</v>
      </c>
      <c r="F221" t="s">
        <v>144</v>
      </c>
      <c r="G221" t="s">
        <v>144</v>
      </c>
      <c r="H221" t="str">
        <f>C221&amp;" - "&amp;D221&amp;" - "&amp;E221</f>
        <v xml:space="preserve">Antares 20 E - D-KVBS - </v>
      </c>
    </row>
    <row r="222" spans="1:8">
      <c r="A222" s="3" t="s">
        <v>140</v>
      </c>
      <c r="B222" s="7" t="s">
        <v>33777</v>
      </c>
      <c r="C222" t="s">
        <v>9101</v>
      </c>
      <c r="D222" t="s">
        <v>33778</v>
      </c>
      <c r="F222" t="s">
        <v>144</v>
      </c>
      <c r="G222" t="s">
        <v>144</v>
      </c>
      <c r="H222" t="str">
        <f>C222&amp;" - "&amp;D222&amp;" - "&amp;E222</f>
        <v xml:space="preserve">Antares 20 E - D-KAJM - </v>
      </c>
    </row>
    <row r="223" spans="1:8">
      <c r="A223" s="3" t="s">
        <v>140</v>
      </c>
      <c r="B223" s="7" t="s">
        <v>34334</v>
      </c>
      <c r="C223" t="s">
        <v>9101</v>
      </c>
      <c r="D223" t="s">
        <v>34335</v>
      </c>
      <c r="F223" t="s">
        <v>144</v>
      </c>
      <c r="G223" t="s">
        <v>144</v>
      </c>
      <c r="H223" t="str">
        <f>C223&amp;" - "&amp;D223&amp;" - "&amp;E223</f>
        <v xml:space="preserve">Antares 20 E - D-KSBH - </v>
      </c>
    </row>
    <row r="224" spans="1:8">
      <c r="A224" s="3" t="s">
        <v>140</v>
      </c>
      <c r="B224" s="7" t="s">
        <v>44798</v>
      </c>
      <c r="C224" t="s">
        <v>9101</v>
      </c>
      <c r="D224" t="s">
        <v>44799</v>
      </c>
      <c r="F224" t="s">
        <v>144</v>
      </c>
      <c r="G224" t="s">
        <v>144</v>
      </c>
      <c r="H224" t="str">
        <f>C224&amp;" - "&amp;D224&amp;" - "&amp;E224</f>
        <v xml:space="preserve">Antares 20 E - D-KZEN - </v>
      </c>
    </row>
    <row r="225" spans="1:8">
      <c r="A225" s="3" t="s">
        <v>140</v>
      </c>
      <c r="B225" s="7" t="s">
        <v>10184</v>
      </c>
      <c r="C225" t="s">
        <v>9931</v>
      </c>
      <c r="D225" t="s">
        <v>10185</v>
      </c>
      <c r="E225" t="s">
        <v>2029</v>
      </c>
      <c r="F225" t="s">
        <v>144</v>
      </c>
      <c r="G225" t="s">
        <v>144</v>
      </c>
      <c r="H225" t="str">
        <f>C225&amp;" - "&amp;D225&amp;" - "&amp;E225</f>
        <v>Antares 23 E - D-KLDB - DB</v>
      </c>
    </row>
    <row r="226" spans="1:8">
      <c r="A226" s="3" t="s">
        <v>140</v>
      </c>
      <c r="B226" s="7" t="s">
        <v>47209</v>
      </c>
      <c r="C226" t="s">
        <v>9931</v>
      </c>
      <c r="D226" t="s">
        <v>47210</v>
      </c>
      <c r="E226" t="s">
        <v>2584</v>
      </c>
      <c r="F226" t="s">
        <v>144</v>
      </c>
      <c r="G226" t="s">
        <v>144</v>
      </c>
      <c r="H226" t="str">
        <f>C226&amp;" - "&amp;D226&amp;" - "&amp;E226</f>
        <v>Antares 23 E - D-KKHL - HC</v>
      </c>
    </row>
    <row r="227" spans="1:8">
      <c r="A227" s="3" t="s">
        <v>140</v>
      </c>
      <c r="B227" s="7" t="s">
        <v>9930</v>
      </c>
      <c r="C227" t="s">
        <v>9931</v>
      </c>
      <c r="D227" t="s">
        <v>9932</v>
      </c>
      <c r="E227" t="s">
        <v>9933</v>
      </c>
      <c r="F227" t="s">
        <v>144</v>
      </c>
      <c r="G227" t="s">
        <v>144</v>
      </c>
      <c r="H227" t="str">
        <f>C227&amp;" - "&amp;D227&amp;" - "&amp;E227</f>
        <v>Antares 23 E - D-KIJK - IJK</v>
      </c>
    </row>
    <row r="228" spans="1:8">
      <c r="A228" s="3" t="s">
        <v>140</v>
      </c>
      <c r="B228" s="7" t="s">
        <v>47429</v>
      </c>
      <c r="C228" t="s">
        <v>9931</v>
      </c>
      <c r="E228" t="s">
        <v>4381</v>
      </c>
      <c r="F228" t="s">
        <v>144</v>
      </c>
      <c r="G228" t="s">
        <v>144</v>
      </c>
      <c r="H228" t="str">
        <f>C228&amp;" - "&amp;D228&amp;" - "&amp;E228</f>
        <v>Antares 23 E -  - LS</v>
      </c>
    </row>
    <row r="229" spans="1:8">
      <c r="A229" s="3" t="s">
        <v>140</v>
      </c>
      <c r="B229" s="7" t="s">
        <v>47960</v>
      </c>
      <c r="C229" t="s">
        <v>9931</v>
      </c>
      <c r="D229" t="s">
        <v>47961</v>
      </c>
      <c r="E229" t="s">
        <v>3315</v>
      </c>
      <c r="F229" t="s">
        <v>144</v>
      </c>
      <c r="G229" t="s">
        <v>144</v>
      </c>
      <c r="H229" t="str">
        <f>C229&amp;" - "&amp;D229&amp;" - "&amp;E229</f>
        <v>Antares 23 E - D-KORS - RS</v>
      </c>
    </row>
    <row r="230" spans="1:8">
      <c r="A230" s="3" t="s">
        <v>140</v>
      </c>
      <c r="B230" s="7" t="s">
        <v>45178</v>
      </c>
      <c r="C230" t="s">
        <v>40454</v>
      </c>
      <c r="D230" t="s">
        <v>45179</v>
      </c>
      <c r="E230" t="s">
        <v>45180</v>
      </c>
      <c r="F230" t="s">
        <v>144</v>
      </c>
      <c r="G230" t="s">
        <v>144</v>
      </c>
      <c r="H230" t="str">
        <f>C230&amp;" - "&amp;D230&amp;" - "&amp;E230</f>
        <v>Antonov 2 - HA-ECM - ECM</v>
      </c>
    </row>
    <row r="231" spans="1:8">
      <c r="A231" s="3" t="s">
        <v>140</v>
      </c>
      <c r="B231" s="7" t="s">
        <v>45146</v>
      </c>
      <c r="C231" t="s">
        <v>40454</v>
      </c>
      <c r="D231" t="s">
        <v>45147</v>
      </c>
      <c r="E231" t="s">
        <v>45148</v>
      </c>
      <c r="F231" t="s">
        <v>144</v>
      </c>
      <c r="G231" t="s">
        <v>144</v>
      </c>
      <c r="H231" t="str">
        <f>C231&amp;" - "&amp;D231&amp;" - "&amp;E231</f>
        <v>Antonov 2 - HA-MBJ - MBJ</v>
      </c>
    </row>
    <row r="232" spans="1:8">
      <c r="A232" s="3" t="s">
        <v>140</v>
      </c>
      <c r="B232" s="7" t="s">
        <v>45175</v>
      </c>
      <c r="C232" t="s">
        <v>40454</v>
      </c>
      <c r="D232" t="s">
        <v>45176</v>
      </c>
      <c r="E232" t="s">
        <v>45177</v>
      </c>
      <c r="F232" t="s">
        <v>144</v>
      </c>
      <c r="G232" t="s">
        <v>144</v>
      </c>
      <c r="H232" t="str">
        <f>C232&amp;" - "&amp;D232&amp;" - "&amp;E232</f>
        <v>Antonov 2 - HA-MES - MES</v>
      </c>
    </row>
    <row r="233" spans="1:8">
      <c r="A233" s="3" t="s">
        <v>145</v>
      </c>
      <c r="B233" s="7" t="s">
        <v>51650</v>
      </c>
      <c r="C233" t="s">
        <v>40454</v>
      </c>
      <c r="D233" t="s">
        <v>51651</v>
      </c>
      <c r="E233" t="s">
        <v>378</v>
      </c>
      <c r="F233" t="s">
        <v>144</v>
      </c>
      <c r="G233" t="s">
        <v>144</v>
      </c>
      <c r="H233" t="str">
        <f>C233&amp;" - "&amp;D233&amp;" - "&amp;E233</f>
        <v>Antonov 2 - KAR-007 - PL</v>
      </c>
    </row>
    <row r="234" spans="1:8">
      <c r="A234" s="3" t="s">
        <v>140</v>
      </c>
      <c r="B234" s="7" t="s">
        <v>40453</v>
      </c>
      <c r="C234" t="s">
        <v>40454</v>
      </c>
      <c r="D234" t="s">
        <v>40455</v>
      </c>
      <c r="F234" t="s">
        <v>144</v>
      </c>
      <c r="G234" t="s">
        <v>144</v>
      </c>
      <c r="H234" t="str">
        <f>C234&amp;" - "&amp;D234&amp;" - "&amp;E234</f>
        <v xml:space="preserve">Antonov 2 - 24-7693 - </v>
      </c>
    </row>
    <row r="235" spans="1:8">
      <c r="A235" s="3" t="s">
        <v>140</v>
      </c>
      <c r="B235" s="7" t="s">
        <v>43718</v>
      </c>
      <c r="C235" t="s">
        <v>175</v>
      </c>
      <c r="D235" t="s">
        <v>43719</v>
      </c>
      <c r="E235" t="s">
        <v>866</v>
      </c>
      <c r="F235" t="s">
        <v>144</v>
      </c>
      <c r="G235" t="s">
        <v>144</v>
      </c>
      <c r="H235" t="str">
        <f>C235&amp;" - "&amp;D235&amp;" - "&amp;E235</f>
        <v>Apis 2 - F-JTAU - AU</v>
      </c>
    </row>
    <row r="236" spans="1:8">
      <c r="A236" s="3" t="s">
        <v>140</v>
      </c>
      <c r="B236" s="7" t="s">
        <v>37952</v>
      </c>
      <c r="C236" t="s">
        <v>175</v>
      </c>
      <c r="D236" t="s">
        <v>37953</v>
      </c>
      <c r="E236" t="s">
        <v>5957</v>
      </c>
      <c r="F236" t="s">
        <v>144</v>
      </c>
      <c r="G236" t="s">
        <v>144</v>
      </c>
      <c r="H236" t="str">
        <f>C236&amp;" - "&amp;D236&amp;" - "&amp;E236</f>
        <v>Apis 2 - D-MCKS - BEE</v>
      </c>
    </row>
    <row r="237" spans="1:8">
      <c r="A237" s="3" t="s">
        <v>140</v>
      </c>
      <c r="B237" s="7" t="s">
        <v>52689</v>
      </c>
      <c r="C237" t="s">
        <v>175</v>
      </c>
      <c r="D237" t="s">
        <v>176</v>
      </c>
      <c r="E237" t="s">
        <v>177</v>
      </c>
      <c r="F237" t="s">
        <v>144</v>
      </c>
      <c r="G237" t="s">
        <v>144</v>
      </c>
      <c r="H237" t="str">
        <f>C237&amp;" - "&amp;D237&amp;" - "&amp;E237</f>
        <v>Apis 2 - S5-NBQ - BQ</v>
      </c>
    </row>
    <row r="238" spans="1:8">
      <c r="A238" s="3" t="s">
        <v>140</v>
      </c>
      <c r="B238" s="7" t="s">
        <v>52707</v>
      </c>
      <c r="C238" t="s">
        <v>175</v>
      </c>
      <c r="D238" t="s">
        <v>213</v>
      </c>
      <c r="E238" t="s">
        <v>214</v>
      </c>
      <c r="F238" t="s">
        <v>144</v>
      </c>
      <c r="G238" t="s">
        <v>144</v>
      </c>
      <c r="H238" t="str">
        <f>C238&amp;" - "&amp;D238&amp;" - "&amp;E238</f>
        <v>Apis 2 - G CJDL - DL</v>
      </c>
    </row>
    <row r="239" spans="1:8">
      <c r="A239" s="3" t="s">
        <v>140</v>
      </c>
      <c r="B239" s="7" t="s">
        <v>489</v>
      </c>
      <c r="C239" t="s">
        <v>175</v>
      </c>
      <c r="D239" t="s">
        <v>490</v>
      </c>
      <c r="E239" t="s">
        <v>491</v>
      </c>
      <c r="F239" t="s">
        <v>144</v>
      </c>
      <c r="G239" t="s">
        <v>144</v>
      </c>
      <c r="H239" t="str">
        <f>C239&amp;" - "&amp;D239&amp;" - "&amp;E239</f>
        <v>Apis 2 - F-JDYM - FM</v>
      </c>
    </row>
    <row r="240" spans="1:8">
      <c r="A240" s="3" t="s">
        <v>140</v>
      </c>
      <c r="B240" s="7" t="s">
        <v>7002</v>
      </c>
      <c r="C240" t="s">
        <v>175</v>
      </c>
      <c r="D240" t="s">
        <v>490</v>
      </c>
      <c r="E240" t="s">
        <v>491</v>
      </c>
      <c r="F240" t="s">
        <v>144</v>
      </c>
      <c r="G240" t="s">
        <v>144</v>
      </c>
      <c r="H240" t="str">
        <f>C240&amp;" - "&amp;D240&amp;" - "&amp;E240</f>
        <v>Apis 2 - F-JDYM - FM</v>
      </c>
    </row>
    <row r="241" spans="1:8">
      <c r="A241" s="3" t="s">
        <v>140</v>
      </c>
      <c r="B241" s="7" t="s">
        <v>14519</v>
      </c>
      <c r="C241" t="s">
        <v>175</v>
      </c>
      <c r="D241" t="s">
        <v>14520</v>
      </c>
      <c r="E241" t="s">
        <v>14521</v>
      </c>
      <c r="F241" t="s">
        <v>144</v>
      </c>
      <c r="G241" t="s">
        <v>144</v>
      </c>
      <c r="H241" t="str">
        <f>C241&amp;" - "&amp;D241&amp;" - "&amp;E241</f>
        <v>Apis 2 - G-CJGT - JGT</v>
      </c>
    </row>
    <row r="242" spans="1:8">
      <c r="A242" s="3" t="s">
        <v>140</v>
      </c>
      <c r="B242" s="7" t="s">
        <v>42809</v>
      </c>
      <c r="C242" t="s">
        <v>175</v>
      </c>
      <c r="E242" t="s">
        <v>727</v>
      </c>
      <c r="F242" t="s">
        <v>144</v>
      </c>
      <c r="G242" t="s">
        <v>144</v>
      </c>
      <c r="H242" t="str">
        <f>C242&amp;" - "&amp;D242&amp;" - "&amp;E242</f>
        <v>Apis 2 -  - NK</v>
      </c>
    </row>
    <row r="243" spans="1:8">
      <c r="A243" s="3" t="s">
        <v>140</v>
      </c>
      <c r="B243" s="7" t="s">
        <v>25351</v>
      </c>
      <c r="C243" t="s">
        <v>175</v>
      </c>
      <c r="D243" t="s">
        <v>25352</v>
      </c>
      <c r="E243" t="s">
        <v>15858</v>
      </c>
      <c r="F243" t="s">
        <v>144</v>
      </c>
      <c r="G243" t="s">
        <v>144</v>
      </c>
      <c r="H243" t="str">
        <f>C243&amp;" - "&amp;D243&amp;" - "&amp;E243</f>
        <v>Apis 2 - ZK-GNR - NR</v>
      </c>
    </row>
    <row r="244" spans="1:8">
      <c r="A244" s="3" t="s">
        <v>140</v>
      </c>
      <c r="B244" s="7" t="s">
        <v>7403</v>
      </c>
      <c r="C244" t="s">
        <v>175</v>
      </c>
      <c r="D244" t="s">
        <v>7404</v>
      </c>
      <c r="F244" t="s">
        <v>144</v>
      </c>
      <c r="G244" t="s">
        <v>144</v>
      </c>
      <c r="H244" t="str">
        <f>C244&amp;" - "&amp;D244&amp;" - "&amp;E244</f>
        <v xml:space="preserve">Apis 2 - FJTSS - </v>
      </c>
    </row>
    <row r="245" spans="1:8">
      <c r="A245" s="3" t="s">
        <v>140</v>
      </c>
      <c r="B245" s="7" t="s">
        <v>12404</v>
      </c>
      <c r="C245" t="s">
        <v>175</v>
      </c>
      <c r="D245" t="s">
        <v>12405</v>
      </c>
      <c r="F245" t="s">
        <v>144</v>
      </c>
      <c r="G245" t="s">
        <v>144</v>
      </c>
      <c r="H245" t="str">
        <f>C245&amp;" - "&amp;D245&amp;" - "&amp;E245</f>
        <v xml:space="preserve">Apis 2 - D-MGKS - </v>
      </c>
    </row>
    <row r="246" spans="1:8">
      <c r="A246" s="3" t="s">
        <v>140</v>
      </c>
      <c r="B246" s="7" t="s">
        <v>25589</v>
      </c>
      <c r="C246" t="s">
        <v>175</v>
      </c>
      <c r="D246" t="s">
        <v>25590</v>
      </c>
      <c r="F246" t="s">
        <v>144</v>
      </c>
      <c r="G246" t="s">
        <v>144</v>
      </c>
      <c r="H246" t="str">
        <f>C246&amp;" - "&amp;D246&amp;" - "&amp;E246</f>
        <v xml:space="preserve">Apis 2 - C-FOQP - </v>
      </c>
    </row>
    <row r="247" spans="1:8">
      <c r="A247" s="3" t="s">
        <v>140</v>
      </c>
      <c r="B247" s="7" t="s">
        <v>42834</v>
      </c>
      <c r="C247" t="s">
        <v>175</v>
      </c>
      <c r="D247" t="s">
        <v>42835</v>
      </c>
      <c r="F247" t="s">
        <v>144</v>
      </c>
      <c r="G247" t="s">
        <v>144</v>
      </c>
      <c r="H247" t="str">
        <f>C247&amp;" - "&amp;D247&amp;" - "&amp;E247</f>
        <v xml:space="preserve">Apis 2 - EC-XCI - </v>
      </c>
    </row>
    <row r="248" spans="1:8">
      <c r="A248" s="3" t="s">
        <v>140</v>
      </c>
      <c r="B248" s="7" t="s">
        <v>46604</v>
      </c>
      <c r="C248" t="s">
        <v>175</v>
      </c>
      <c r="D248" t="s">
        <v>46605</v>
      </c>
      <c r="F248" t="s">
        <v>144</v>
      </c>
      <c r="G248" t="s">
        <v>144</v>
      </c>
      <c r="H248" t="str">
        <f>C248&amp;" - "&amp;D248&amp;" - "&amp;E248</f>
        <v xml:space="preserve">Apis 2 - D-MLPF - </v>
      </c>
    </row>
    <row r="249" spans="1:8">
      <c r="A249" s="3" t="s">
        <v>140</v>
      </c>
      <c r="B249" s="7" t="s">
        <v>31041</v>
      </c>
      <c r="C249" t="s">
        <v>7644</v>
      </c>
      <c r="D249" t="s">
        <v>31042</v>
      </c>
      <c r="E249" t="s">
        <v>153</v>
      </c>
      <c r="F249" t="s">
        <v>144</v>
      </c>
      <c r="G249" t="s">
        <v>144</v>
      </c>
      <c r="H249" t="str">
        <f>C249&amp;" - "&amp;D249&amp;" - "&amp;E249</f>
        <v>Aquila A210 - D-EUAC - AC</v>
      </c>
    </row>
    <row r="250" spans="1:8">
      <c r="A250" s="3" t="s">
        <v>354</v>
      </c>
      <c r="B250" s="7" t="s">
        <v>7724</v>
      </c>
      <c r="C250" t="s">
        <v>7644</v>
      </c>
      <c r="D250" t="s">
        <v>7725</v>
      </c>
      <c r="E250" t="s">
        <v>2536</v>
      </c>
      <c r="F250" t="s">
        <v>144</v>
      </c>
      <c r="G250" t="s">
        <v>144</v>
      </c>
      <c r="H250" t="str">
        <f>C250&amp;" - "&amp;D250&amp;" - "&amp;E250</f>
        <v>Aquila A210 - D-EBVE - AMH</v>
      </c>
    </row>
    <row r="251" spans="1:8">
      <c r="A251" s="3" t="s">
        <v>140</v>
      </c>
      <c r="B251" s="7" t="s">
        <v>8283</v>
      </c>
      <c r="C251" t="s">
        <v>7644</v>
      </c>
      <c r="D251" t="s">
        <v>8284</v>
      </c>
      <c r="E251" t="s">
        <v>8285</v>
      </c>
      <c r="F251" t="s">
        <v>144</v>
      </c>
      <c r="G251" t="s">
        <v>144</v>
      </c>
      <c r="H251" t="str">
        <f>C251&amp;" - "&amp;D251&amp;" - "&amp;E251</f>
        <v>Aquila A210 - D-XXBK - DBK</v>
      </c>
    </row>
    <row r="252" spans="1:8">
      <c r="A252" s="3" t="s">
        <v>354</v>
      </c>
      <c r="B252" s="7" t="s">
        <v>54395</v>
      </c>
      <c r="C252" t="s">
        <v>7644</v>
      </c>
      <c r="D252" t="s">
        <v>15175</v>
      </c>
      <c r="E252" t="s">
        <v>15176</v>
      </c>
      <c r="F252" t="s">
        <v>144</v>
      </c>
      <c r="G252" t="s">
        <v>144</v>
      </c>
      <c r="H252" t="str">
        <f>C252&amp;" - "&amp;D252&amp;" - "&amp;E252</f>
        <v>Aquila A210 - OO-DCB - DCB</v>
      </c>
    </row>
    <row r="253" spans="1:8">
      <c r="A253" s="3" t="s">
        <v>140</v>
      </c>
      <c r="B253" s="7" t="s">
        <v>8416</v>
      </c>
      <c r="C253" t="s">
        <v>7644</v>
      </c>
      <c r="D253" t="s">
        <v>8417</v>
      </c>
      <c r="E253" t="s">
        <v>6552</v>
      </c>
      <c r="F253" t="s">
        <v>144</v>
      </c>
      <c r="G253" t="s">
        <v>144</v>
      </c>
      <c r="H253" t="str">
        <f>C253&amp;" - "&amp;D253&amp;" - "&amp;E253</f>
        <v>Aquila A210 - D-XXER - DER</v>
      </c>
    </row>
    <row r="254" spans="1:8">
      <c r="A254" s="3" t="s">
        <v>140</v>
      </c>
      <c r="B254" s="7" t="s">
        <v>15501</v>
      </c>
      <c r="C254" t="s">
        <v>7644</v>
      </c>
      <c r="D254" t="s">
        <v>15502</v>
      </c>
      <c r="E254" t="s">
        <v>15503</v>
      </c>
      <c r="F254" t="s">
        <v>144</v>
      </c>
      <c r="G254" t="s">
        <v>144</v>
      </c>
      <c r="H254" t="str">
        <f>C254&amp;" - "&amp;D254&amp;" - "&amp;E254</f>
        <v>Aquila A210 - PH-DHA - DHA</v>
      </c>
    </row>
    <row r="255" spans="1:8">
      <c r="A255" s="3" t="s">
        <v>140</v>
      </c>
      <c r="B255" s="7" t="s">
        <v>8375</v>
      </c>
      <c r="C255" t="s">
        <v>7644</v>
      </c>
      <c r="D255" t="s">
        <v>8376</v>
      </c>
      <c r="E255" t="s">
        <v>2778</v>
      </c>
      <c r="F255" t="s">
        <v>144</v>
      </c>
      <c r="G255" t="s">
        <v>144</v>
      </c>
      <c r="H255" t="str">
        <f>C255&amp;" - "&amp;D255&amp;" - "&amp;E255</f>
        <v>Aquila A210 - D-XXKS - DKS</v>
      </c>
    </row>
    <row r="256" spans="1:8">
      <c r="A256" s="3" t="s">
        <v>354</v>
      </c>
      <c r="B256" s="7" t="s">
        <v>8332</v>
      </c>
      <c r="C256" t="s">
        <v>7644</v>
      </c>
      <c r="D256" t="s">
        <v>8333</v>
      </c>
      <c r="E256" t="s">
        <v>2909</v>
      </c>
      <c r="F256" t="s">
        <v>144</v>
      </c>
      <c r="G256" t="s">
        <v>144</v>
      </c>
      <c r="H256" t="str">
        <f>C256&amp;" - "&amp;D256&amp;" - "&amp;E256</f>
        <v>Aquila A210 - D-ESEF - EF</v>
      </c>
    </row>
    <row r="257" spans="1:8">
      <c r="A257" s="3" t="s">
        <v>140</v>
      </c>
      <c r="B257" s="7" t="s">
        <v>7648</v>
      </c>
      <c r="C257" t="s">
        <v>7644</v>
      </c>
      <c r="D257" t="s">
        <v>7649</v>
      </c>
      <c r="E257" t="s">
        <v>7650</v>
      </c>
      <c r="F257" t="s">
        <v>144</v>
      </c>
      <c r="G257" t="s">
        <v>144</v>
      </c>
      <c r="H257" t="str">
        <f>C257&amp;" - "&amp;D257&amp;" - "&amp;E257</f>
        <v>Aquila A210 - D-EAIN - IN</v>
      </c>
    </row>
    <row r="258" spans="1:8">
      <c r="A258" s="3" t="s">
        <v>140</v>
      </c>
      <c r="B258" s="7" t="s">
        <v>7704</v>
      </c>
      <c r="C258" t="s">
        <v>7644</v>
      </c>
      <c r="D258" t="s">
        <v>7705</v>
      </c>
      <c r="E258" t="s">
        <v>7133</v>
      </c>
      <c r="F258" t="s">
        <v>144</v>
      </c>
      <c r="G258" t="s">
        <v>144</v>
      </c>
      <c r="H258" t="str">
        <f>C258&amp;" - "&amp;D258&amp;" - "&amp;E258</f>
        <v>Aquila A210 - D-EBKA - KA</v>
      </c>
    </row>
    <row r="259" spans="1:8">
      <c r="A259" s="3" t="s">
        <v>140</v>
      </c>
      <c r="B259" s="7" t="s">
        <v>15006</v>
      </c>
      <c r="C259" t="s">
        <v>7644</v>
      </c>
      <c r="D259" t="s">
        <v>15007</v>
      </c>
      <c r="E259" t="s">
        <v>15008</v>
      </c>
      <c r="F259" t="s">
        <v>144</v>
      </c>
      <c r="G259" t="s">
        <v>144</v>
      </c>
      <c r="H259" t="str">
        <f>C259&amp;" - "&amp;D259&amp;" - "&amp;E259</f>
        <v>Aquila A210 - OE-ABW - OBW</v>
      </c>
    </row>
    <row r="260" spans="1:8">
      <c r="A260" s="3" t="s">
        <v>140</v>
      </c>
      <c r="B260" s="7" t="s">
        <v>15009</v>
      </c>
      <c r="C260" t="s">
        <v>7644</v>
      </c>
      <c r="D260" t="s">
        <v>15010</v>
      </c>
      <c r="E260" t="s">
        <v>15011</v>
      </c>
      <c r="F260" t="s">
        <v>144</v>
      </c>
      <c r="G260" t="s">
        <v>144</v>
      </c>
      <c r="H260" t="str">
        <f>C260&amp;" - "&amp;D260&amp;" - "&amp;E260</f>
        <v>Aquila A210 - OE-AJW - OJW</v>
      </c>
    </row>
    <row r="261" spans="1:8">
      <c r="A261" s="3" t="s">
        <v>140</v>
      </c>
      <c r="B261" s="7" t="s">
        <v>29302</v>
      </c>
      <c r="C261" t="s">
        <v>7644</v>
      </c>
      <c r="D261" t="s">
        <v>29303</v>
      </c>
      <c r="E261" t="s">
        <v>10550</v>
      </c>
      <c r="F261" t="s">
        <v>144</v>
      </c>
      <c r="G261" t="s">
        <v>144</v>
      </c>
      <c r="H261" t="str">
        <f>C261&amp;" - "&amp;D261&amp;" - "&amp;E261</f>
        <v>Aquila A210 - D-EKOS - OS</v>
      </c>
    </row>
    <row r="262" spans="1:8">
      <c r="A262" s="3" t="s">
        <v>140</v>
      </c>
      <c r="B262" s="7" t="s">
        <v>8341</v>
      </c>
      <c r="C262" t="s">
        <v>7644</v>
      </c>
      <c r="D262" t="s">
        <v>8342</v>
      </c>
      <c r="E262" t="s">
        <v>8343</v>
      </c>
      <c r="F262" t="s">
        <v>144</v>
      </c>
      <c r="G262" t="s">
        <v>144</v>
      </c>
      <c r="H262" t="str">
        <f>C262&amp;" - "&amp;D262&amp;" - "&amp;E262</f>
        <v>Aquila A210 - D-ESOX - OX</v>
      </c>
    </row>
    <row r="263" spans="1:8">
      <c r="A263" s="3" t="s">
        <v>354</v>
      </c>
      <c r="B263" s="7" t="s">
        <v>17498</v>
      </c>
      <c r="C263" t="s">
        <v>7644</v>
      </c>
      <c r="D263" t="s">
        <v>17499</v>
      </c>
      <c r="E263" t="s">
        <v>17500</v>
      </c>
      <c r="F263" t="s">
        <v>144</v>
      </c>
      <c r="G263" t="s">
        <v>144</v>
      </c>
      <c r="H263" t="str">
        <f>C263&amp;" - "&amp;D263&amp;" - "&amp;E263</f>
        <v>Aquila A210 - HB-SFS - SFS</v>
      </c>
    </row>
    <row r="264" spans="1:8">
      <c r="A264" s="3" t="s">
        <v>140</v>
      </c>
      <c r="B264" s="7" t="s">
        <v>49414</v>
      </c>
      <c r="C264" t="s">
        <v>7644</v>
      </c>
      <c r="D264" t="s">
        <v>17499</v>
      </c>
      <c r="E264" t="s">
        <v>17500</v>
      </c>
      <c r="F264" t="s">
        <v>144</v>
      </c>
      <c r="G264" t="s">
        <v>144</v>
      </c>
      <c r="H264" t="str">
        <f>C264&amp;" - "&amp;D264&amp;" - "&amp;E264</f>
        <v>Aquila A210 - HB-SFS - SFS</v>
      </c>
    </row>
    <row r="265" spans="1:8">
      <c r="A265" s="3" t="s">
        <v>354</v>
      </c>
      <c r="B265" s="7" t="s">
        <v>17501</v>
      </c>
      <c r="C265" t="s">
        <v>7644</v>
      </c>
      <c r="D265" t="s">
        <v>17502</v>
      </c>
      <c r="E265" t="s">
        <v>17503</v>
      </c>
      <c r="F265" t="s">
        <v>144</v>
      </c>
      <c r="G265" t="s">
        <v>144</v>
      </c>
      <c r="H265" t="str">
        <f>C265&amp;" - "&amp;D265&amp;" - "&amp;E265</f>
        <v>Aquila A210 - HB-SFU - SFU</v>
      </c>
    </row>
    <row r="266" spans="1:8">
      <c r="A266" s="3" t="s">
        <v>354</v>
      </c>
      <c r="B266" s="7" t="s">
        <v>17504</v>
      </c>
      <c r="C266" t="s">
        <v>7644</v>
      </c>
      <c r="D266" t="s">
        <v>17505</v>
      </c>
      <c r="E266" t="s">
        <v>17506</v>
      </c>
      <c r="F266" t="s">
        <v>144</v>
      </c>
      <c r="G266" t="s">
        <v>144</v>
      </c>
      <c r="H266" t="str">
        <f>C266&amp;" - "&amp;D266&amp;" - "&amp;E266</f>
        <v>Aquila A210 - HB-SFX - SFX</v>
      </c>
    </row>
    <row r="267" spans="1:8">
      <c r="A267" s="3" t="s">
        <v>140</v>
      </c>
      <c r="B267" s="7" t="s">
        <v>49614</v>
      </c>
      <c r="C267" t="s">
        <v>7644</v>
      </c>
      <c r="D267" t="s">
        <v>17505</v>
      </c>
      <c r="E267" t="s">
        <v>17506</v>
      </c>
      <c r="F267" t="s">
        <v>144</v>
      </c>
      <c r="G267" t="s">
        <v>144</v>
      </c>
      <c r="H267" t="str">
        <f>C267&amp;" - "&amp;D267&amp;" - "&amp;E267</f>
        <v>Aquila A210 - HB-SFX - SFX</v>
      </c>
    </row>
    <row r="268" spans="1:8">
      <c r="A268" s="3" t="s">
        <v>354</v>
      </c>
      <c r="B268" s="7" t="s">
        <v>17524</v>
      </c>
      <c r="C268" t="s">
        <v>7644</v>
      </c>
      <c r="D268" t="s">
        <v>17525</v>
      </c>
      <c r="E268" t="s">
        <v>17526</v>
      </c>
      <c r="F268" t="s">
        <v>144</v>
      </c>
      <c r="G268" t="s">
        <v>144</v>
      </c>
      <c r="H268" t="str">
        <f>C268&amp;" - "&amp;D268&amp;" - "&amp;E268</f>
        <v>Aquila A210 - HB-SGT - SGT</v>
      </c>
    </row>
    <row r="269" spans="1:8">
      <c r="A269" s="3" t="s">
        <v>354</v>
      </c>
      <c r="B269" s="7" t="s">
        <v>17527</v>
      </c>
      <c r="C269" t="s">
        <v>7644</v>
      </c>
      <c r="D269" t="s">
        <v>17528</v>
      </c>
      <c r="E269" t="s">
        <v>17529</v>
      </c>
      <c r="F269" t="s">
        <v>144</v>
      </c>
      <c r="G269" t="s">
        <v>144</v>
      </c>
      <c r="H269" t="str">
        <f>C269&amp;" - "&amp;D269&amp;" - "&amp;E269</f>
        <v>Aquila A210 - HB-SGU - SGU</v>
      </c>
    </row>
    <row r="270" spans="1:8">
      <c r="A270" s="3" t="s">
        <v>354</v>
      </c>
      <c r="B270" s="7" t="s">
        <v>17530</v>
      </c>
      <c r="C270" t="s">
        <v>7644</v>
      </c>
      <c r="D270" t="s">
        <v>17531</v>
      </c>
      <c r="E270" t="s">
        <v>17532</v>
      </c>
      <c r="F270" t="s">
        <v>144</v>
      </c>
      <c r="G270" t="s">
        <v>144</v>
      </c>
      <c r="H270" t="str">
        <f>C270&amp;" - "&amp;D270&amp;" - "&amp;E270</f>
        <v>Aquila A210 - HB-SGZ - SGZ</v>
      </c>
    </row>
    <row r="271" spans="1:8">
      <c r="A271" s="3" t="s">
        <v>354</v>
      </c>
      <c r="B271" s="7" t="s">
        <v>8157</v>
      </c>
      <c r="C271" t="s">
        <v>7644</v>
      </c>
      <c r="D271" t="s">
        <v>8158</v>
      </c>
      <c r="E271" t="s">
        <v>8159</v>
      </c>
      <c r="F271" t="s">
        <v>144</v>
      </c>
      <c r="G271" t="s">
        <v>144</v>
      </c>
      <c r="H271" t="str">
        <f>C271&amp;" - "&amp;D271&amp;" - "&amp;E271</f>
        <v>Aquila A210 - DELTP - TP</v>
      </c>
    </row>
    <row r="272" spans="1:8">
      <c r="A272" s="3" t="s">
        <v>140</v>
      </c>
      <c r="B272" s="7" t="s">
        <v>40220</v>
      </c>
      <c r="C272" t="s">
        <v>7644</v>
      </c>
      <c r="D272" t="s">
        <v>8158</v>
      </c>
      <c r="E272" t="s">
        <v>8159</v>
      </c>
      <c r="F272" t="s">
        <v>144</v>
      </c>
      <c r="G272" t="s">
        <v>144</v>
      </c>
      <c r="H272" t="str">
        <f>C272&amp;" - "&amp;D272&amp;" - "&amp;E272</f>
        <v>Aquila A210 - DELTP - TP</v>
      </c>
    </row>
    <row r="273" spans="1:8">
      <c r="A273" s="3" t="s">
        <v>140</v>
      </c>
      <c r="B273" s="7" t="s">
        <v>8369</v>
      </c>
      <c r="C273" t="s">
        <v>7644</v>
      </c>
      <c r="D273" t="s">
        <v>8370</v>
      </c>
      <c r="E273" t="s">
        <v>8371</v>
      </c>
      <c r="F273" t="s">
        <v>144</v>
      </c>
      <c r="G273" t="s">
        <v>144</v>
      </c>
      <c r="H273" t="str">
        <f>C273&amp;" - "&amp;D273&amp;" - "&amp;E273</f>
        <v>Aquila A210 - D-ETYP - YP</v>
      </c>
    </row>
    <row r="274" spans="1:8">
      <c r="A274" s="3" t="s">
        <v>354</v>
      </c>
      <c r="B274" s="7" t="s">
        <v>7643</v>
      </c>
      <c r="C274" t="s">
        <v>7644</v>
      </c>
      <c r="D274" t="s">
        <v>7645</v>
      </c>
      <c r="F274" t="s">
        <v>144</v>
      </c>
      <c r="G274" t="s">
        <v>144</v>
      </c>
      <c r="H274" t="str">
        <f>C274&amp;" - "&amp;D274&amp;" - "&amp;E274</f>
        <v xml:space="preserve">Aquila A210 - D-EAGO - </v>
      </c>
    </row>
    <row r="275" spans="1:8">
      <c r="A275" s="3" t="s">
        <v>140</v>
      </c>
      <c r="B275" s="7" t="s">
        <v>7763</v>
      </c>
      <c r="C275" t="s">
        <v>7644</v>
      </c>
      <c r="D275" t="s">
        <v>7764</v>
      </c>
      <c r="F275" t="s">
        <v>144</v>
      </c>
      <c r="G275" t="s">
        <v>144</v>
      </c>
      <c r="H275" t="str">
        <f>C275&amp;" - "&amp;D275&amp;" - "&amp;E275</f>
        <v xml:space="preserve">Aquila A210 - D-EDGS - </v>
      </c>
    </row>
    <row r="276" spans="1:8">
      <c r="A276" s="3" t="s">
        <v>354</v>
      </c>
      <c r="B276" s="7" t="s">
        <v>7924</v>
      </c>
      <c r="C276" t="s">
        <v>7644</v>
      </c>
      <c r="D276" t="s">
        <v>7925</v>
      </c>
      <c r="F276" t="s">
        <v>144</v>
      </c>
      <c r="G276" t="s">
        <v>144</v>
      </c>
      <c r="H276" t="str">
        <f>C276&amp;" - "&amp;D276&amp;" - "&amp;E276</f>
        <v xml:space="preserve">Aquila A210 - D-EFXJ - </v>
      </c>
    </row>
    <row r="277" spans="1:8">
      <c r="A277" s="3" t="s">
        <v>140</v>
      </c>
      <c r="B277" s="7" t="s">
        <v>8147</v>
      </c>
      <c r="C277" t="s">
        <v>7644</v>
      </c>
      <c r="D277" t="s">
        <v>8148</v>
      </c>
      <c r="F277" t="s">
        <v>144</v>
      </c>
      <c r="G277" t="s">
        <v>144</v>
      </c>
      <c r="H277" t="str">
        <f>C277&amp;" - "&amp;D277&amp;" - "&amp;E277</f>
        <v xml:space="preserve">Aquila A210 - D-ELIP - </v>
      </c>
    </row>
    <row r="278" spans="1:8">
      <c r="A278" s="3" t="s">
        <v>354</v>
      </c>
      <c r="B278" s="7" t="s">
        <v>8149</v>
      </c>
      <c r="C278" t="s">
        <v>7644</v>
      </c>
      <c r="D278" t="s">
        <v>8150</v>
      </c>
      <c r="F278" t="s">
        <v>144</v>
      </c>
      <c r="G278" t="s">
        <v>144</v>
      </c>
      <c r="H278" t="str">
        <f>C278&amp;" - "&amp;D278&amp;" - "&amp;E278</f>
        <v xml:space="preserve">Aquila A210 - D-ELMW - </v>
      </c>
    </row>
    <row r="279" spans="1:8">
      <c r="A279" s="3" t="s">
        <v>354</v>
      </c>
      <c r="B279" s="7" t="s">
        <v>8324</v>
      </c>
      <c r="C279" t="s">
        <v>7644</v>
      </c>
      <c r="D279" t="s">
        <v>8325</v>
      </c>
      <c r="F279" t="s">
        <v>144</v>
      </c>
      <c r="G279" t="s">
        <v>144</v>
      </c>
      <c r="H279" t="str">
        <f>C279&amp;" - "&amp;D279&amp;" - "&amp;E279</f>
        <v xml:space="preserve">Aquila A210 - D-ESAG - </v>
      </c>
    </row>
    <row r="280" spans="1:8">
      <c r="A280" s="3" t="s">
        <v>140</v>
      </c>
      <c r="B280" s="7" t="s">
        <v>8348</v>
      </c>
      <c r="C280" t="s">
        <v>7644</v>
      </c>
      <c r="D280" t="s">
        <v>8349</v>
      </c>
      <c r="F280" t="s">
        <v>144</v>
      </c>
      <c r="G280" t="s">
        <v>144</v>
      </c>
      <c r="H280" t="str">
        <f>C280&amp;" - "&amp;D280&amp;" - "&amp;E280</f>
        <v xml:space="preserve">Aquila A210 - D-ESTE - </v>
      </c>
    </row>
    <row r="281" spans="1:8">
      <c r="A281" s="3" t="s">
        <v>354</v>
      </c>
      <c r="B281" s="7" t="s">
        <v>8359</v>
      </c>
      <c r="C281" t="s">
        <v>7644</v>
      </c>
      <c r="D281" t="s">
        <v>8360</v>
      </c>
      <c r="F281" t="s">
        <v>144</v>
      </c>
      <c r="G281" t="s">
        <v>144</v>
      </c>
      <c r="H281" t="str">
        <f>C281&amp;" - "&amp;D281&amp;" - "&amp;E281</f>
        <v xml:space="preserve">Aquila A210 - D-ETPK - </v>
      </c>
    </row>
    <row r="282" spans="1:8">
      <c r="A282" s="3" t="s">
        <v>140</v>
      </c>
      <c r="B282" s="7" t="s">
        <v>8471</v>
      </c>
      <c r="C282" t="s">
        <v>7644</v>
      </c>
      <c r="D282" t="s">
        <v>8472</v>
      </c>
      <c r="F282" t="s">
        <v>144</v>
      </c>
      <c r="G282" t="s">
        <v>144</v>
      </c>
      <c r="H282" t="str">
        <f>C282&amp;" - "&amp;D282&amp;" - "&amp;E282</f>
        <v xml:space="preserve">Aquila A210 - D-EZBB - </v>
      </c>
    </row>
    <row r="283" spans="1:8">
      <c r="A283" s="3" t="s">
        <v>140</v>
      </c>
      <c r="B283" s="7" t="s">
        <v>15109</v>
      </c>
      <c r="C283" t="s">
        <v>7644</v>
      </c>
      <c r="D283" t="s">
        <v>15110</v>
      </c>
      <c r="F283" t="s">
        <v>144</v>
      </c>
      <c r="G283" t="s">
        <v>144</v>
      </c>
      <c r="H283" t="str">
        <f>C283&amp;" - "&amp;D283&amp;" - "&amp;E283</f>
        <v xml:space="preserve">Aquila A210 - OE-CCG - </v>
      </c>
    </row>
    <row r="284" spans="1:8">
      <c r="A284" s="3" t="s">
        <v>354</v>
      </c>
      <c r="B284" s="7" t="s">
        <v>15153</v>
      </c>
      <c r="C284" t="s">
        <v>7644</v>
      </c>
      <c r="D284" t="s">
        <v>15154</v>
      </c>
      <c r="F284" t="s">
        <v>144</v>
      </c>
      <c r="G284" t="s">
        <v>144</v>
      </c>
      <c r="H284" t="str">
        <f>C284&amp;" - "&amp;D284&amp;" - "&amp;E284</f>
        <v xml:space="preserve">Aquila A210 - OE-CDW - </v>
      </c>
    </row>
    <row r="285" spans="1:8">
      <c r="A285" s="3" t="s">
        <v>354</v>
      </c>
      <c r="B285" s="7" t="s">
        <v>16201</v>
      </c>
      <c r="C285" t="s">
        <v>7644</v>
      </c>
      <c r="D285" t="s">
        <v>15502</v>
      </c>
      <c r="F285" t="s">
        <v>144</v>
      </c>
      <c r="G285" t="s">
        <v>144</v>
      </c>
      <c r="H285" t="str">
        <f>C285&amp;" - "&amp;D285&amp;" - "&amp;E285</f>
        <v xml:space="preserve">Aquila A210 - PH-DHA - </v>
      </c>
    </row>
    <row r="286" spans="1:8">
      <c r="A286" s="3" t="s">
        <v>354</v>
      </c>
      <c r="B286" s="7" t="s">
        <v>54540</v>
      </c>
      <c r="C286" t="s">
        <v>7644</v>
      </c>
      <c r="D286" t="s">
        <v>16267</v>
      </c>
      <c r="F286" t="s">
        <v>144</v>
      </c>
      <c r="G286" t="s">
        <v>144</v>
      </c>
      <c r="H286" t="str">
        <f>C286&amp;" - "&amp;D286&amp;" - "&amp;E286</f>
        <v xml:space="preserve">Aquila A210 - PH-DHB - </v>
      </c>
    </row>
    <row r="287" spans="1:8">
      <c r="A287" s="3" t="s">
        <v>145</v>
      </c>
      <c r="B287" s="7" t="s">
        <v>20986</v>
      </c>
      <c r="C287" t="s">
        <v>7644</v>
      </c>
      <c r="D287" t="s">
        <v>20987</v>
      </c>
      <c r="F287" t="s">
        <v>144</v>
      </c>
      <c r="G287" t="s">
        <v>144</v>
      </c>
      <c r="H287" t="str">
        <f>C287&amp;" - "&amp;D287&amp;" - "&amp;E287</f>
        <v xml:space="preserve">Aquila A210 - D-EFTD - </v>
      </c>
    </row>
    <row r="288" spans="1:8">
      <c r="A288" s="3" t="s">
        <v>140</v>
      </c>
      <c r="B288" s="7" t="s">
        <v>21053</v>
      </c>
      <c r="C288" t="s">
        <v>7644</v>
      </c>
      <c r="D288" t="s">
        <v>21054</v>
      </c>
      <c r="F288" t="s">
        <v>144</v>
      </c>
      <c r="G288" t="s">
        <v>144</v>
      </c>
      <c r="H288" t="str">
        <f>C288&amp;" - "&amp;D288&amp;" - "&amp;E288</f>
        <v xml:space="preserve">Aquila A210 - D-EAQT - </v>
      </c>
    </row>
    <row r="289" spans="1:8">
      <c r="A289" s="3" t="s">
        <v>140</v>
      </c>
      <c r="B289" s="7" t="s">
        <v>31658</v>
      </c>
      <c r="C289" t="s">
        <v>7644</v>
      </c>
      <c r="D289" t="s">
        <v>31659</v>
      </c>
      <c r="F289" t="s">
        <v>144</v>
      </c>
      <c r="G289" t="s">
        <v>144</v>
      </c>
      <c r="H289" t="str">
        <f>C289&amp;" - "&amp;D289&amp;" - "&amp;E289</f>
        <v xml:space="preserve">Aquila A210 - D-EAQR - </v>
      </c>
    </row>
    <row r="290" spans="1:8">
      <c r="A290" s="3" t="s">
        <v>140</v>
      </c>
      <c r="B290" s="7" t="s">
        <v>39737</v>
      </c>
      <c r="C290" t="s">
        <v>7644</v>
      </c>
      <c r="D290" t="s">
        <v>39738</v>
      </c>
      <c r="F290" t="s">
        <v>144</v>
      </c>
      <c r="G290" t="s">
        <v>144</v>
      </c>
      <c r="H290" t="str">
        <f>C290&amp;" - "&amp;D290&amp;" - "&amp;E290</f>
        <v xml:space="preserve">Aquila A210 - D-EAQC - </v>
      </c>
    </row>
    <row r="291" spans="1:8">
      <c r="A291" s="3" t="s">
        <v>140</v>
      </c>
      <c r="B291" s="7" t="s">
        <v>52429</v>
      </c>
      <c r="C291" t="s">
        <v>27421</v>
      </c>
      <c r="D291" t="s">
        <v>52430</v>
      </c>
      <c r="E291" t="s">
        <v>1645</v>
      </c>
      <c r="F291" t="s">
        <v>144</v>
      </c>
      <c r="G291" t="s">
        <v>144</v>
      </c>
      <c r="H291" t="str">
        <f>C291&amp;" - "&amp;D291&amp;" - "&amp;E291</f>
        <v>Archaeopteryx - Kevin - KM</v>
      </c>
    </row>
    <row r="292" spans="1:8">
      <c r="A292" s="3" t="s">
        <v>140</v>
      </c>
      <c r="B292" s="7" t="s">
        <v>28724</v>
      </c>
      <c r="C292" t="s">
        <v>27421</v>
      </c>
      <c r="D292" t="s">
        <v>28725</v>
      </c>
      <c r="E292" t="s">
        <v>3693</v>
      </c>
      <c r="F292" t="s">
        <v>144</v>
      </c>
      <c r="G292" t="s">
        <v>144</v>
      </c>
      <c r="H292" t="str">
        <f>C292&amp;" - "&amp;D292&amp;" - "&amp;E292</f>
        <v>Archaeopteryx - PM-001 - PM</v>
      </c>
    </row>
    <row r="293" spans="1:8">
      <c r="A293" s="3" t="s">
        <v>140</v>
      </c>
      <c r="B293" s="7" t="s">
        <v>27420</v>
      </c>
      <c r="C293" t="s">
        <v>27421</v>
      </c>
      <c r="D293" t="s">
        <v>27422</v>
      </c>
      <c r="E293" t="s">
        <v>3892</v>
      </c>
      <c r="F293" t="s">
        <v>144</v>
      </c>
      <c r="G293" t="s">
        <v>144</v>
      </c>
      <c r="H293" t="str">
        <f>C293&amp;" - "&amp;D293&amp;" - "&amp;E293</f>
        <v>Archaeopteryx - SPJUZEK - WM</v>
      </c>
    </row>
    <row r="294" spans="1:8">
      <c r="A294" s="3" t="s">
        <v>140</v>
      </c>
      <c r="B294" s="7" t="s">
        <v>29539</v>
      </c>
      <c r="C294" t="s">
        <v>29454</v>
      </c>
      <c r="D294">
        <v>1410</v>
      </c>
      <c r="E294">
        <v>141</v>
      </c>
      <c r="F294" t="s">
        <v>144</v>
      </c>
      <c r="G294" t="s">
        <v>144</v>
      </c>
      <c r="H294" t="str">
        <f>C294&amp;" - "&amp;D294&amp;" - "&amp;E294</f>
        <v>Archaeopteryx-E - 1410 - 141</v>
      </c>
    </row>
    <row r="295" spans="1:8">
      <c r="A295" s="3" t="s">
        <v>140</v>
      </c>
      <c r="B295" s="7" t="s">
        <v>29453</v>
      </c>
      <c r="C295" t="s">
        <v>29454</v>
      </c>
      <c r="D295" t="s">
        <v>29455</v>
      </c>
      <c r="F295" t="s">
        <v>144</v>
      </c>
      <c r="G295" t="s">
        <v>144</v>
      </c>
      <c r="H295" t="str">
        <f>C295&amp;" - "&amp;D295&amp;" - "&amp;E295</f>
        <v xml:space="preserve">Archaeopteryx-E - 05SA - </v>
      </c>
    </row>
    <row r="296" spans="1:8">
      <c r="A296" s="3" t="s">
        <v>140</v>
      </c>
      <c r="B296" s="7" t="s">
        <v>29474</v>
      </c>
      <c r="C296" t="s">
        <v>29454</v>
      </c>
      <c r="D296" t="s">
        <v>29475</v>
      </c>
      <c r="F296" t="s">
        <v>144</v>
      </c>
      <c r="G296" t="s">
        <v>144</v>
      </c>
      <c r="H296" t="str">
        <f>C296&amp;" - "&amp;D296&amp;" - "&amp;E296</f>
        <v xml:space="preserve">Archaeopteryx-E - ARCHAEO - </v>
      </c>
    </row>
    <row r="297" spans="1:8">
      <c r="A297" s="3" t="s">
        <v>140</v>
      </c>
      <c r="B297" s="7" t="s">
        <v>6888</v>
      </c>
      <c r="C297" t="s">
        <v>6889</v>
      </c>
      <c r="D297" t="s">
        <v>6890</v>
      </c>
      <c r="E297" t="s">
        <v>6425</v>
      </c>
      <c r="F297" t="s">
        <v>144</v>
      </c>
      <c r="G297" t="s">
        <v>144</v>
      </c>
      <c r="H297" t="str">
        <f>C297&amp;" - "&amp;D297&amp;" - "&amp;E297</f>
        <v>Arcus E - F-CJAF - EQ</v>
      </c>
    </row>
    <row r="298" spans="1:8">
      <c r="A298" s="3" t="s">
        <v>140</v>
      </c>
      <c r="B298" s="7" t="s">
        <v>46861</v>
      </c>
      <c r="C298" t="s">
        <v>6889</v>
      </c>
      <c r="D298" t="s">
        <v>46862</v>
      </c>
      <c r="E298" t="s">
        <v>174</v>
      </c>
      <c r="F298" t="s">
        <v>144</v>
      </c>
      <c r="G298" t="s">
        <v>144</v>
      </c>
      <c r="H298" t="str">
        <f>C298&amp;" - "&amp;D298&amp;" - "&amp;E298</f>
        <v>Arcus E - OH-998 - RA</v>
      </c>
    </row>
    <row r="299" spans="1:8">
      <c r="A299" s="3" t="s">
        <v>140</v>
      </c>
      <c r="B299" s="7" t="s">
        <v>39935</v>
      </c>
      <c r="C299" t="s">
        <v>6889</v>
      </c>
      <c r="D299" t="s">
        <v>39936</v>
      </c>
      <c r="E299" t="s">
        <v>2300</v>
      </c>
      <c r="F299" t="s">
        <v>144</v>
      </c>
      <c r="G299" t="s">
        <v>144</v>
      </c>
      <c r="H299" t="str">
        <f>C299&amp;" - "&amp;D299&amp;" - "&amp;E299</f>
        <v>Arcus E - D-KDAY - SI</v>
      </c>
    </row>
    <row r="300" spans="1:8">
      <c r="A300" s="3" t="s">
        <v>140</v>
      </c>
      <c r="B300" s="7" t="s">
        <v>28488</v>
      </c>
      <c r="C300" t="s">
        <v>6889</v>
      </c>
      <c r="D300" t="s">
        <v>28489</v>
      </c>
      <c r="F300" t="s">
        <v>144</v>
      </c>
      <c r="G300" t="s">
        <v>144</v>
      </c>
      <c r="H300" t="str">
        <f>C300&amp;" - "&amp;D300&amp;" - "&amp;E300</f>
        <v xml:space="preserve">Arcus E - F-CVMP - </v>
      </c>
    </row>
    <row r="301" spans="1:8">
      <c r="A301" s="3" t="s">
        <v>140</v>
      </c>
      <c r="B301" s="7" t="s">
        <v>45091</v>
      </c>
      <c r="C301" t="s">
        <v>6889</v>
      </c>
      <c r="D301" t="s">
        <v>28489</v>
      </c>
      <c r="F301" t="s">
        <v>144</v>
      </c>
      <c r="G301" t="s">
        <v>144</v>
      </c>
      <c r="H301" t="str">
        <f>C301&amp;" - "&amp;D301&amp;" - "&amp;E301</f>
        <v xml:space="preserve">Arcus E - F-CVMP - </v>
      </c>
    </row>
    <row r="302" spans="1:8">
      <c r="A302" s="3" t="s">
        <v>354</v>
      </c>
      <c r="B302" s="7" t="s">
        <v>15032</v>
      </c>
      <c r="C302" t="s">
        <v>188</v>
      </c>
      <c r="D302" t="s">
        <v>15033</v>
      </c>
      <c r="E302">
        <v>1</v>
      </c>
      <c r="F302" t="s">
        <v>144</v>
      </c>
      <c r="G302" t="s">
        <v>144</v>
      </c>
      <c r="H302" t="str">
        <f>C302&amp;" - "&amp;D302&amp;" - "&amp;E302</f>
        <v>Arcus M - OE-9485 - 1</v>
      </c>
    </row>
    <row r="303" spans="1:8">
      <c r="A303" s="3" t="s">
        <v>140</v>
      </c>
      <c r="B303" s="7" t="s">
        <v>50171</v>
      </c>
      <c r="C303" t="s">
        <v>188</v>
      </c>
      <c r="D303" t="s">
        <v>15033</v>
      </c>
      <c r="E303">
        <v>1</v>
      </c>
      <c r="F303" t="s">
        <v>144</v>
      </c>
      <c r="G303" t="s">
        <v>144</v>
      </c>
      <c r="H303" t="str">
        <f>C303&amp;" - "&amp;D303&amp;" - "&amp;E303</f>
        <v>Arcus M - OE-9485 - 1</v>
      </c>
    </row>
    <row r="304" spans="1:8">
      <c r="A304" s="3" t="s">
        <v>140</v>
      </c>
      <c r="B304" s="7" t="s">
        <v>10501</v>
      </c>
      <c r="C304" t="s">
        <v>188</v>
      </c>
      <c r="D304" t="s">
        <v>10502</v>
      </c>
      <c r="E304">
        <v>3</v>
      </c>
      <c r="F304" t="s">
        <v>144</v>
      </c>
      <c r="G304" t="s">
        <v>144</v>
      </c>
      <c r="H304" t="str">
        <f>C304&amp;" - "&amp;D304&amp;" - "&amp;E304</f>
        <v>Arcus M - D-KOWL - 3</v>
      </c>
    </row>
    <row r="305" spans="1:8">
      <c r="A305" s="3" t="s">
        <v>140</v>
      </c>
      <c r="B305" s="7" t="s">
        <v>26163</v>
      </c>
      <c r="C305" t="s">
        <v>188</v>
      </c>
      <c r="D305" t="s">
        <v>26164</v>
      </c>
      <c r="E305">
        <v>4</v>
      </c>
      <c r="F305" t="s">
        <v>144</v>
      </c>
      <c r="G305" t="s">
        <v>144</v>
      </c>
      <c r="H305" t="str">
        <f>C305&amp;" - "&amp;D305&amp;" - "&amp;E305</f>
        <v>Arcus M - D-KBRG - 4</v>
      </c>
    </row>
    <row r="306" spans="1:8">
      <c r="A306" s="3" t="s">
        <v>140</v>
      </c>
      <c r="B306" s="7" t="s">
        <v>27185</v>
      </c>
      <c r="C306" t="s">
        <v>188</v>
      </c>
      <c r="D306" t="s">
        <v>27186</v>
      </c>
      <c r="E306">
        <v>6</v>
      </c>
      <c r="F306" t="s">
        <v>144</v>
      </c>
      <c r="G306" t="s">
        <v>144</v>
      </c>
      <c r="H306" t="str">
        <f>C306&amp;" - "&amp;D306&amp;" - "&amp;E306</f>
        <v>Arcus M - D-KRAG - 6</v>
      </c>
    </row>
    <row r="307" spans="1:8">
      <c r="A307" s="3" t="s">
        <v>140</v>
      </c>
      <c r="B307" s="7" t="s">
        <v>28840</v>
      </c>
      <c r="C307" t="s">
        <v>188</v>
      </c>
      <c r="D307" t="s">
        <v>27186</v>
      </c>
      <c r="E307">
        <v>6</v>
      </c>
      <c r="F307" t="s">
        <v>144</v>
      </c>
      <c r="G307" t="s">
        <v>144</v>
      </c>
      <c r="H307" t="str">
        <f>C307&amp;" - "&amp;D307&amp;" - "&amp;E307</f>
        <v>Arcus M - D-KRAG - 6</v>
      </c>
    </row>
    <row r="308" spans="1:8">
      <c r="A308" s="3" t="s">
        <v>140</v>
      </c>
      <c r="B308" s="7" t="s">
        <v>46777</v>
      </c>
      <c r="C308" t="s">
        <v>188</v>
      </c>
      <c r="D308" t="s">
        <v>46778</v>
      </c>
      <c r="E308">
        <v>7</v>
      </c>
      <c r="F308" t="s">
        <v>144</v>
      </c>
      <c r="G308" t="s">
        <v>144</v>
      </c>
      <c r="H308" t="str">
        <f>C308&amp;" - "&amp;D308&amp;" - "&amp;E308</f>
        <v>Arcus M - D-KIMY - 7</v>
      </c>
    </row>
    <row r="309" spans="1:8">
      <c r="A309" s="3" t="s">
        <v>140</v>
      </c>
      <c r="B309" s="7" t="s">
        <v>11049</v>
      </c>
      <c r="C309" t="s">
        <v>188</v>
      </c>
      <c r="D309" t="s">
        <v>11050</v>
      </c>
      <c r="E309">
        <v>12</v>
      </c>
      <c r="F309" t="s">
        <v>144</v>
      </c>
      <c r="G309" t="s">
        <v>144</v>
      </c>
      <c r="H309" t="str">
        <f>C309&amp;" - "&amp;D309&amp;" - "&amp;E309</f>
        <v>Arcus M - D-KYYX - 12</v>
      </c>
    </row>
    <row r="310" spans="1:8">
      <c r="A310" s="3" t="s">
        <v>140</v>
      </c>
      <c r="B310" s="7" t="s">
        <v>47328</v>
      </c>
      <c r="C310" t="s">
        <v>188</v>
      </c>
      <c r="D310" t="s">
        <v>11050</v>
      </c>
      <c r="E310">
        <v>12</v>
      </c>
      <c r="F310" t="s">
        <v>144</v>
      </c>
      <c r="G310" t="s">
        <v>144</v>
      </c>
      <c r="H310" t="str">
        <f>C310&amp;" - "&amp;D310&amp;" - "&amp;E310</f>
        <v>Arcus M - D-KYYX - 12</v>
      </c>
    </row>
    <row r="311" spans="1:8">
      <c r="A311" s="3" t="s">
        <v>140</v>
      </c>
      <c r="B311" s="7" t="s">
        <v>10599</v>
      </c>
      <c r="C311" t="s">
        <v>188</v>
      </c>
      <c r="D311" t="s">
        <v>10600</v>
      </c>
      <c r="E311">
        <v>13</v>
      </c>
      <c r="F311" t="s">
        <v>144</v>
      </c>
      <c r="G311" t="s">
        <v>144</v>
      </c>
      <c r="H311" t="str">
        <f>C311&amp;" - "&amp;D311&amp;" - "&amp;E311</f>
        <v>Arcus M - D-KRGA - 13</v>
      </c>
    </row>
    <row r="312" spans="1:8">
      <c r="A312" s="3" t="s">
        <v>140</v>
      </c>
      <c r="B312" s="7" t="s">
        <v>46768</v>
      </c>
      <c r="C312" t="s">
        <v>188</v>
      </c>
      <c r="D312" t="s">
        <v>9749</v>
      </c>
      <c r="E312">
        <v>21</v>
      </c>
      <c r="F312" t="s">
        <v>144</v>
      </c>
      <c r="G312" t="s">
        <v>144</v>
      </c>
      <c r="H312" t="str">
        <f>C312&amp;" - "&amp;D312&amp;" - "&amp;E312</f>
        <v>Arcus M - D-KGKK - 21</v>
      </c>
    </row>
    <row r="313" spans="1:8">
      <c r="A313" s="3" t="s">
        <v>140</v>
      </c>
      <c r="B313" s="7" t="s">
        <v>10448</v>
      </c>
      <c r="C313" t="s">
        <v>188</v>
      </c>
      <c r="D313" t="s">
        <v>10449</v>
      </c>
      <c r="E313">
        <v>38</v>
      </c>
      <c r="F313" t="s">
        <v>144</v>
      </c>
      <c r="G313" t="s">
        <v>144</v>
      </c>
      <c r="H313" t="str">
        <f>C313&amp;" - "&amp;D313&amp;" - "&amp;E313</f>
        <v>Arcus M - D-KOFD - 38</v>
      </c>
    </row>
    <row r="314" spans="1:8">
      <c r="A314" s="3" t="s">
        <v>140</v>
      </c>
      <c r="B314" s="7" t="s">
        <v>50083</v>
      </c>
      <c r="C314" t="s">
        <v>188</v>
      </c>
      <c r="D314" t="s">
        <v>50084</v>
      </c>
      <c r="E314">
        <v>61</v>
      </c>
      <c r="F314" t="s">
        <v>144</v>
      </c>
      <c r="G314" t="s">
        <v>144</v>
      </c>
      <c r="H314" t="str">
        <f>C314&amp;" - "&amp;D314&amp;" - "&amp;E314</f>
        <v>Arcus M - D-KPAX - 61</v>
      </c>
    </row>
    <row r="315" spans="1:8">
      <c r="A315" s="3" t="s">
        <v>140</v>
      </c>
      <c r="B315" s="7" t="s">
        <v>26241</v>
      </c>
      <c r="C315" t="s">
        <v>188</v>
      </c>
      <c r="D315" t="s">
        <v>26242</v>
      </c>
      <c r="E315">
        <v>63</v>
      </c>
      <c r="F315" t="s">
        <v>144</v>
      </c>
      <c r="G315" t="s">
        <v>144</v>
      </c>
      <c r="H315" t="str">
        <f>C315&amp;" - "&amp;D315&amp;" - "&amp;E315</f>
        <v>Arcus M - D-KREW - 63</v>
      </c>
    </row>
    <row r="316" spans="1:8">
      <c r="A316" s="3" t="s">
        <v>140</v>
      </c>
      <c r="B316" s="7" t="s">
        <v>10108</v>
      </c>
      <c r="C316" t="s">
        <v>188</v>
      </c>
      <c r="D316" t="s">
        <v>10109</v>
      </c>
      <c r="E316" t="s">
        <v>10110</v>
      </c>
      <c r="F316" t="s">
        <v>144</v>
      </c>
      <c r="G316" t="s">
        <v>144</v>
      </c>
      <c r="H316" t="str">
        <f>C316&amp;" - "&amp;D316&amp;" - "&amp;E316</f>
        <v>Arcus M - D-KKHT - 1G</v>
      </c>
    </row>
    <row r="317" spans="1:8">
      <c r="A317" s="3" t="s">
        <v>140</v>
      </c>
      <c r="B317" s="7" t="s">
        <v>9504</v>
      </c>
      <c r="C317" t="s">
        <v>188</v>
      </c>
      <c r="D317" t="s">
        <v>9505</v>
      </c>
      <c r="E317" t="s">
        <v>9506</v>
      </c>
      <c r="F317" t="s">
        <v>144</v>
      </c>
      <c r="G317" t="s">
        <v>144</v>
      </c>
      <c r="H317" t="str">
        <f>C317&amp;" - "&amp;D317&amp;" - "&amp;E317</f>
        <v>Arcus M - D-KDUE - 1H</v>
      </c>
    </row>
    <row r="318" spans="1:8">
      <c r="A318" s="3" t="s">
        <v>140</v>
      </c>
      <c r="B318" s="7" t="s">
        <v>50578</v>
      </c>
      <c r="C318" t="s">
        <v>188</v>
      </c>
      <c r="D318" t="s">
        <v>9505</v>
      </c>
      <c r="E318" t="s">
        <v>9506</v>
      </c>
      <c r="F318" t="s">
        <v>144</v>
      </c>
      <c r="G318" t="s">
        <v>144</v>
      </c>
      <c r="H318" t="str">
        <f>C318&amp;" - "&amp;D318&amp;" - "&amp;E318</f>
        <v>Arcus M - D-KDUE - 1H</v>
      </c>
    </row>
    <row r="319" spans="1:8">
      <c r="A319" s="3" t="s">
        <v>140</v>
      </c>
      <c r="B319" s="7" t="s">
        <v>52781</v>
      </c>
      <c r="C319" t="s">
        <v>188</v>
      </c>
      <c r="D319" t="s">
        <v>339</v>
      </c>
      <c r="E319" t="s">
        <v>340</v>
      </c>
      <c r="F319" t="s">
        <v>144</v>
      </c>
      <c r="G319" t="s">
        <v>144</v>
      </c>
      <c r="H319" t="str">
        <f>C319&amp;" - "&amp;D319&amp;" - "&amp;E319</f>
        <v>Arcus M - D-KBZE - 2B</v>
      </c>
    </row>
    <row r="320" spans="1:8">
      <c r="A320" s="3" t="s">
        <v>354</v>
      </c>
      <c r="B320" s="7" t="s">
        <v>9328</v>
      </c>
      <c r="C320" t="s">
        <v>188</v>
      </c>
      <c r="D320" t="s">
        <v>339</v>
      </c>
      <c r="E320" t="s">
        <v>340</v>
      </c>
      <c r="F320" t="s">
        <v>144</v>
      </c>
      <c r="G320" t="s">
        <v>144</v>
      </c>
      <c r="H320" t="str">
        <f>C320&amp;" - "&amp;D320&amp;" - "&amp;E320</f>
        <v>Arcus M - D-KBZE - 2B</v>
      </c>
    </row>
    <row r="321" spans="1:8">
      <c r="A321" s="3" t="s">
        <v>145</v>
      </c>
      <c r="B321" s="7" t="s">
        <v>20779</v>
      </c>
      <c r="C321" t="s">
        <v>188</v>
      </c>
      <c r="D321" t="s">
        <v>20780</v>
      </c>
      <c r="E321" t="s">
        <v>20781</v>
      </c>
      <c r="F321" t="s">
        <v>144</v>
      </c>
      <c r="G321" t="s">
        <v>144</v>
      </c>
      <c r="H321" t="str">
        <f>C321&amp;" - "&amp;D321&amp;" - "&amp;E321</f>
        <v>Arcus M - TomBrac - 2ed</v>
      </c>
    </row>
    <row r="322" spans="1:8">
      <c r="A322" s="3" t="s">
        <v>140</v>
      </c>
      <c r="B322" s="7" t="s">
        <v>9117</v>
      </c>
      <c r="C322" t="s">
        <v>188</v>
      </c>
      <c r="D322" t="s">
        <v>9118</v>
      </c>
      <c r="E322" t="s">
        <v>1396</v>
      </c>
      <c r="F322" t="s">
        <v>144</v>
      </c>
      <c r="G322" t="s">
        <v>144</v>
      </c>
      <c r="H322" t="str">
        <f>C322&amp;" - "&amp;D322&amp;" - "&amp;E322</f>
        <v>Arcus M - D-KARX - 2M</v>
      </c>
    </row>
    <row r="323" spans="1:8">
      <c r="A323" s="3" t="s">
        <v>140</v>
      </c>
      <c r="B323" s="7" t="s">
        <v>27036</v>
      </c>
      <c r="C323" t="s">
        <v>188</v>
      </c>
      <c r="D323" t="s">
        <v>9118</v>
      </c>
      <c r="E323" t="s">
        <v>1396</v>
      </c>
      <c r="F323" t="s">
        <v>144</v>
      </c>
      <c r="G323" t="s">
        <v>144</v>
      </c>
      <c r="H323" t="str">
        <f>C323&amp;" - "&amp;D323&amp;" - "&amp;E323</f>
        <v>Arcus M - D-KARX - 2M</v>
      </c>
    </row>
    <row r="324" spans="1:8">
      <c r="A324" s="3" t="s">
        <v>140</v>
      </c>
      <c r="B324" s="7" t="s">
        <v>27219</v>
      </c>
      <c r="C324" t="s">
        <v>188</v>
      </c>
      <c r="D324" t="s">
        <v>27220</v>
      </c>
      <c r="E324" t="s">
        <v>196</v>
      </c>
      <c r="F324" t="s">
        <v>144</v>
      </c>
      <c r="G324" t="s">
        <v>144</v>
      </c>
      <c r="H324" t="str">
        <f>C324&amp;" - "&amp;D324&amp;" - "&amp;E324</f>
        <v>Arcus M - D-KPPA - 2P</v>
      </c>
    </row>
    <row r="325" spans="1:8">
      <c r="A325" s="3" t="s">
        <v>140</v>
      </c>
      <c r="B325" s="7" t="s">
        <v>9978</v>
      </c>
      <c r="C325" t="s">
        <v>188</v>
      </c>
      <c r="D325" t="s">
        <v>9979</v>
      </c>
      <c r="E325" t="s">
        <v>828</v>
      </c>
      <c r="F325" t="s">
        <v>144</v>
      </c>
      <c r="G325" t="s">
        <v>144</v>
      </c>
      <c r="H325" t="str">
        <f>C325&amp;" - "&amp;D325&amp;" - "&amp;E325</f>
        <v>Arcus M - D-KIWW - 2W</v>
      </c>
    </row>
    <row r="326" spans="1:8">
      <c r="A326" s="3" t="s">
        <v>140</v>
      </c>
      <c r="B326" s="7" t="s">
        <v>47243</v>
      </c>
      <c r="C326" t="s">
        <v>188</v>
      </c>
      <c r="D326" t="s">
        <v>47244</v>
      </c>
      <c r="E326" t="s">
        <v>828</v>
      </c>
      <c r="F326" t="s">
        <v>144</v>
      </c>
      <c r="G326" t="s">
        <v>144</v>
      </c>
      <c r="H326" t="str">
        <f>C326&amp;" - "&amp;D326&amp;" - "&amp;E326</f>
        <v>Arcus M - D-KFMW - 2W</v>
      </c>
    </row>
    <row r="327" spans="1:8">
      <c r="A327" s="3" t="s">
        <v>140</v>
      </c>
      <c r="B327" s="7" t="s">
        <v>10926</v>
      </c>
      <c r="C327" t="s">
        <v>188</v>
      </c>
      <c r="D327" t="s">
        <v>10927</v>
      </c>
      <c r="E327" t="s">
        <v>5930</v>
      </c>
      <c r="F327" t="s">
        <v>144</v>
      </c>
      <c r="G327" t="s">
        <v>144</v>
      </c>
      <c r="H327" t="str">
        <f>C327&amp;" - "&amp;D327&amp;" - "&amp;E327</f>
        <v>Arcus M - D-KWHT - 2Y</v>
      </c>
    </row>
    <row r="328" spans="1:8">
      <c r="A328" s="3" t="s">
        <v>140</v>
      </c>
      <c r="B328" s="7" t="s">
        <v>50006</v>
      </c>
      <c r="C328" t="s">
        <v>188</v>
      </c>
      <c r="D328" t="s">
        <v>10927</v>
      </c>
      <c r="E328" t="s">
        <v>5930</v>
      </c>
      <c r="F328" t="s">
        <v>144</v>
      </c>
      <c r="G328" t="s">
        <v>144</v>
      </c>
      <c r="H328" t="str">
        <f>C328&amp;" - "&amp;D328&amp;" - "&amp;E328</f>
        <v>Arcus M - D-KWHT - 2Y</v>
      </c>
    </row>
    <row r="329" spans="1:8">
      <c r="A329" s="3" t="s">
        <v>140</v>
      </c>
      <c r="B329" s="7" t="s">
        <v>9824</v>
      </c>
      <c r="C329" t="s">
        <v>188</v>
      </c>
      <c r="D329" t="s">
        <v>9825</v>
      </c>
      <c r="E329" t="s">
        <v>9826</v>
      </c>
      <c r="F329" t="s">
        <v>144</v>
      </c>
      <c r="G329" t="s">
        <v>144</v>
      </c>
      <c r="H329" t="str">
        <f>C329&amp;" - "&amp;D329&amp;" - "&amp;E329</f>
        <v>Arcus M - D-KHHH - 3H</v>
      </c>
    </row>
    <row r="330" spans="1:8">
      <c r="A330" s="3" t="s">
        <v>140</v>
      </c>
      <c r="B330" s="7" t="s">
        <v>26182</v>
      </c>
      <c r="C330" t="s">
        <v>188</v>
      </c>
      <c r="D330" t="s">
        <v>26183</v>
      </c>
      <c r="E330" t="s">
        <v>26184</v>
      </c>
      <c r="F330" t="s">
        <v>144</v>
      </c>
      <c r="G330" t="s">
        <v>144</v>
      </c>
      <c r="H330" t="str">
        <f>C330&amp;" - "&amp;D330&amp;" - "&amp;E330</f>
        <v>Arcus M - F-CGPJ - 4AS</v>
      </c>
    </row>
    <row r="331" spans="1:8">
      <c r="A331" s="3" t="s">
        <v>140</v>
      </c>
      <c r="B331" s="7" t="s">
        <v>14371</v>
      </c>
      <c r="C331" t="s">
        <v>188</v>
      </c>
      <c r="D331" t="s">
        <v>14372</v>
      </c>
      <c r="E331" t="s">
        <v>11575</v>
      </c>
      <c r="F331" t="s">
        <v>144</v>
      </c>
      <c r="G331" t="s">
        <v>144</v>
      </c>
      <c r="H331" t="str">
        <f>C331&amp;" - "&amp;D331&amp;" - "&amp;E331</f>
        <v>Arcus M - GKFVG - 4M</v>
      </c>
    </row>
    <row r="332" spans="1:8">
      <c r="A332" s="3" t="s">
        <v>140</v>
      </c>
      <c r="B332" s="7" t="s">
        <v>26882</v>
      </c>
      <c r="C332" t="s">
        <v>188</v>
      </c>
      <c r="D332" t="s">
        <v>16346</v>
      </c>
      <c r="E332" t="s">
        <v>26883</v>
      </c>
      <c r="F332" t="s">
        <v>144</v>
      </c>
      <c r="G332" t="s">
        <v>144</v>
      </c>
      <c r="H332" t="str">
        <f>C332&amp;" - "&amp;D332&amp;" - "&amp;E332</f>
        <v>Arcus M - PH-1609 - 4US</v>
      </c>
    </row>
    <row r="333" spans="1:8">
      <c r="A333" s="3" t="s">
        <v>140</v>
      </c>
      <c r="B333" s="7" t="s">
        <v>27564</v>
      </c>
      <c r="C333" t="s">
        <v>188</v>
      </c>
      <c r="D333" t="s">
        <v>27565</v>
      </c>
      <c r="E333" t="s">
        <v>27566</v>
      </c>
      <c r="F333" t="s">
        <v>144</v>
      </c>
      <c r="G333" t="s">
        <v>144</v>
      </c>
      <c r="H333" t="str">
        <f>C333&amp;" - "&amp;D333&amp;" - "&amp;E333</f>
        <v>Arcus M - D-KWMG - 4Y</v>
      </c>
    </row>
    <row r="334" spans="1:8">
      <c r="A334" s="3" t="s">
        <v>140</v>
      </c>
      <c r="B334" s="7" t="s">
        <v>52494</v>
      </c>
      <c r="C334" t="s">
        <v>188</v>
      </c>
      <c r="D334" t="s">
        <v>27565</v>
      </c>
      <c r="E334" t="s">
        <v>27566</v>
      </c>
      <c r="F334" t="s">
        <v>144</v>
      </c>
      <c r="G334" t="s">
        <v>144</v>
      </c>
      <c r="H334" t="str">
        <f>C334&amp;" - "&amp;D334&amp;" - "&amp;E334</f>
        <v>Arcus M - D-KWMG - 4Y</v>
      </c>
    </row>
    <row r="335" spans="1:8">
      <c r="A335" s="3" t="s">
        <v>140</v>
      </c>
      <c r="B335" s="7" t="s">
        <v>26197</v>
      </c>
      <c r="C335" t="s">
        <v>188</v>
      </c>
      <c r="D335" t="s">
        <v>26198</v>
      </c>
      <c r="E335" t="s">
        <v>26199</v>
      </c>
      <c r="F335" t="s">
        <v>144</v>
      </c>
      <c r="G335" t="s">
        <v>144</v>
      </c>
      <c r="H335" t="str">
        <f>C335&amp;" - "&amp;D335&amp;" - "&amp;E335</f>
        <v>Arcus M - GKFFD - 5CD</v>
      </c>
    </row>
    <row r="336" spans="1:8">
      <c r="A336" s="3" t="s">
        <v>354</v>
      </c>
      <c r="B336" s="7" t="s">
        <v>22478</v>
      </c>
      <c r="C336" t="s">
        <v>188</v>
      </c>
      <c r="D336" t="s">
        <v>22479</v>
      </c>
      <c r="E336" t="s">
        <v>22480</v>
      </c>
      <c r="F336" t="s">
        <v>144</v>
      </c>
      <c r="G336" t="s">
        <v>144</v>
      </c>
      <c r="H336" t="str">
        <f>C336&amp;" - "&amp;D336&amp;" - "&amp;E336</f>
        <v>Arcus M - N207AJ - 7AJ</v>
      </c>
    </row>
    <row r="337" spans="1:8">
      <c r="A337" s="3" t="s">
        <v>140</v>
      </c>
      <c r="B337" s="7" t="s">
        <v>48475</v>
      </c>
      <c r="C337" t="s">
        <v>188</v>
      </c>
      <c r="D337" t="s">
        <v>48476</v>
      </c>
      <c r="E337" t="s">
        <v>10347</v>
      </c>
      <c r="F337" t="s">
        <v>144</v>
      </c>
      <c r="G337" t="s">
        <v>144</v>
      </c>
      <c r="H337" t="str">
        <f>C337&amp;" - "&amp;D337&amp;" - "&amp;E337</f>
        <v>Arcus M - D-KXSI - 7L</v>
      </c>
    </row>
    <row r="338" spans="1:8">
      <c r="A338" s="3" t="s">
        <v>354</v>
      </c>
      <c r="B338" s="7" t="s">
        <v>23023</v>
      </c>
      <c r="C338" t="s">
        <v>188</v>
      </c>
      <c r="D338" t="s">
        <v>23024</v>
      </c>
      <c r="E338" t="s">
        <v>23025</v>
      </c>
      <c r="F338" t="s">
        <v>144</v>
      </c>
      <c r="G338" t="s">
        <v>144</v>
      </c>
      <c r="H338" t="str">
        <f>C338&amp;" - "&amp;D338&amp;" - "&amp;E338</f>
        <v>Arcus M - N447RR - 7RR</v>
      </c>
    </row>
    <row r="339" spans="1:8">
      <c r="A339" s="3" t="s">
        <v>140</v>
      </c>
      <c r="B339" s="7" t="s">
        <v>49631</v>
      </c>
      <c r="C339" t="s">
        <v>188</v>
      </c>
      <c r="D339" t="s">
        <v>49632</v>
      </c>
      <c r="E339" t="s">
        <v>11493</v>
      </c>
      <c r="F339" t="s">
        <v>144</v>
      </c>
      <c r="G339" t="s">
        <v>144</v>
      </c>
      <c r="H339" t="str">
        <f>C339&amp;" - "&amp;D339&amp;" - "&amp;E339</f>
        <v>Arcus M - D-KCWJ - 8F</v>
      </c>
    </row>
    <row r="340" spans="1:8">
      <c r="A340" s="3" t="s">
        <v>140</v>
      </c>
      <c r="B340" s="7" t="s">
        <v>10899</v>
      </c>
      <c r="C340" t="s">
        <v>188</v>
      </c>
      <c r="D340" t="s">
        <v>10900</v>
      </c>
      <c r="E340" t="s">
        <v>10762</v>
      </c>
      <c r="F340" t="s">
        <v>144</v>
      </c>
      <c r="G340" t="s">
        <v>144</v>
      </c>
      <c r="H340" t="str">
        <f>C340&amp;" - "&amp;D340&amp;" - "&amp;E340</f>
        <v>Arcus M - D-KWAA - 8T</v>
      </c>
    </row>
    <row r="341" spans="1:8">
      <c r="A341" s="3" t="s">
        <v>140</v>
      </c>
      <c r="B341" s="7" t="s">
        <v>18886</v>
      </c>
      <c r="C341" t="s">
        <v>188</v>
      </c>
      <c r="D341" t="s">
        <v>18887</v>
      </c>
      <c r="E341" t="s">
        <v>9331</v>
      </c>
      <c r="F341" t="s">
        <v>144</v>
      </c>
      <c r="G341" t="s">
        <v>144</v>
      </c>
      <c r="H341" t="str">
        <f>C341&amp;" - "&amp;D341&amp;" - "&amp;E341</f>
        <v>Arcus M - HB-2929 - AA</v>
      </c>
    </row>
    <row r="342" spans="1:8">
      <c r="A342" s="3" t="s">
        <v>140</v>
      </c>
      <c r="B342" s="7" t="s">
        <v>10713</v>
      </c>
      <c r="C342" t="s">
        <v>188</v>
      </c>
      <c r="D342" t="s">
        <v>10714</v>
      </c>
      <c r="E342" t="s">
        <v>10715</v>
      </c>
      <c r="F342" t="s">
        <v>144</v>
      </c>
      <c r="G342" t="s">
        <v>144</v>
      </c>
      <c r="H342" t="str">
        <f>C342&amp;" - "&amp;D342&amp;" - "&amp;E342</f>
        <v>Arcus M - D-KSZS - AAA</v>
      </c>
    </row>
    <row r="343" spans="1:8">
      <c r="A343" s="3" t="s">
        <v>140</v>
      </c>
      <c r="B343" s="7" t="s">
        <v>50215</v>
      </c>
      <c r="C343" t="s">
        <v>188</v>
      </c>
      <c r="D343" t="s">
        <v>50216</v>
      </c>
      <c r="E343" t="s">
        <v>1963</v>
      </c>
      <c r="F343" t="s">
        <v>144</v>
      </c>
      <c r="G343" t="s">
        <v>144</v>
      </c>
      <c r="H343" t="str">
        <f>C343&amp;" - "&amp;D343&amp;" - "&amp;E343</f>
        <v>Arcus M - RF05719 - AB</v>
      </c>
    </row>
    <row r="344" spans="1:8">
      <c r="A344" s="3" t="s">
        <v>140</v>
      </c>
      <c r="B344" s="7" t="s">
        <v>8989</v>
      </c>
      <c r="C344" t="s">
        <v>188</v>
      </c>
      <c r="D344" t="s">
        <v>8990</v>
      </c>
      <c r="E344" t="s">
        <v>8991</v>
      </c>
      <c r="F344" t="s">
        <v>144</v>
      </c>
      <c r="G344" t="s">
        <v>144</v>
      </c>
      <c r="H344" t="str">
        <f>C344&amp;" - "&amp;D344&amp;" - "&amp;E344</f>
        <v>Arcus M - D-KACM - Ac2</v>
      </c>
    </row>
    <row r="345" spans="1:8">
      <c r="A345" s="3" t="s">
        <v>140</v>
      </c>
      <c r="B345" s="7" t="s">
        <v>50175</v>
      </c>
      <c r="C345" t="s">
        <v>188</v>
      </c>
      <c r="D345" t="s">
        <v>8990</v>
      </c>
      <c r="E345" t="s">
        <v>8991</v>
      </c>
      <c r="F345" t="s">
        <v>144</v>
      </c>
      <c r="G345" t="s">
        <v>144</v>
      </c>
      <c r="H345" t="str">
        <f>C345&amp;" - "&amp;D345&amp;" - "&amp;E345</f>
        <v>Arcus M - D-KACM - Ac2</v>
      </c>
    </row>
    <row r="346" spans="1:8">
      <c r="A346" s="3" t="s">
        <v>140</v>
      </c>
      <c r="B346" s="7" t="s">
        <v>46825</v>
      </c>
      <c r="C346" t="s">
        <v>188</v>
      </c>
      <c r="D346" t="s">
        <v>46826</v>
      </c>
      <c r="E346" t="s">
        <v>10179</v>
      </c>
      <c r="F346" t="s">
        <v>144</v>
      </c>
      <c r="G346" t="s">
        <v>144</v>
      </c>
      <c r="H346" t="str">
        <f>C346&amp;" - "&amp;D346&amp;" - "&amp;E346</f>
        <v>Arcus M - D-KGAG - AG</v>
      </c>
    </row>
    <row r="347" spans="1:8">
      <c r="A347" s="3" t="s">
        <v>140</v>
      </c>
      <c r="B347" s="7" t="s">
        <v>18820</v>
      </c>
      <c r="C347" t="s">
        <v>188</v>
      </c>
      <c r="D347" t="s">
        <v>18821</v>
      </c>
      <c r="E347" t="s">
        <v>18822</v>
      </c>
      <c r="F347" t="s">
        <v>144</v>
      </c>
      <c r="G347" t="s">
        <v>144</v>
      </c>
      <c r="H347" t="str">
        <f>C347&amp;" - "&amp;D347&amp;" - "&amp;E347</f>
        <v>Arcus M - HB-2526 - Alp</v>
      </c>
    </row>
    <row r="348" spans="1:8">
      <c r="A348" s="3" t="s">
        <v>354</v>
      </c>
      <c r="B348" s="7" t="s">
        <v>15320</v>
      </c>
      <c r="C348" t="s">
        <v>188</v>
      </c>
      <c r="D348" t="s">
        <v>15321</v>
      </c>
      <c r="E348" t="s">
        <v>168</v>
      </c>
      <c r="F348" t="s">
        <v>144</v>
      </c>
      <c r="G348" t="s">
        <v>144</v>
      </c>
      <c r="H348" t="str">
        <f>C348&amp;" - "&amp;D348&amp;" - "&amp;E348</f>
        <v>Arcus M - OY-MXA - AM</v>
      </c>
    </row>
    <row r="349" spans="1:8">
      <c r="A349" s="3" t="s">
        <v>140</v>
      </c>
      <c r="B349" s="7" t="s">
        <v>28879</v>
      </c>
      <c r="C349" t="s">
        <v>188</v>
      </c>
      <c r="D349" t="s">
        <v>28880</v>
      </c>
      <c r="E349" t="s">
        <v>168</v>
      </c>
      <c r="F349" t="s">
        <v>144</v>
      </c>
      <c r="G349" t="s">
        <v>144</v>
      </c>
      <c r="H349" t="str">
        <f>C349&amp;" - "&amp;D349&amp;" - "&amp;E349</f>
        <v>Arcus M - OH-1018 - AM</v>
      </c>
    </row>
    <row r="350" spans="1:8">
      <c r="A350" s="3" t="s">
        <v>140</v>
      </c>
      <c r="B350" s="7" t="s">
        <v>54256</v>
      </c>
      <c r="C350" t="s">
        <v>188</v>
      </c>
      <c r="D350" t="s">
        <v>14346</v>
      </c>
      <c r="E350" t="s">
        <v>11055</v>
      </c>
      <c r="F350" t="s">
        <v>144</v>
      </c>
      <c r="G350" t="s">
        <v>144</v>
      </c>
      <c r="H350" t="str">
        <f>C350&amp;" - "&amp;D350&amp;" - "&amp;E350</f>
        <v>Arcus M - G-SMAR - AR</v>
      </c>
    </row>
    <row r="351" spans="1:8">
      <c r="A351" s="3" t="s">
        <v>140</v>
      </c>
      <c r="B351" s="7" t="s">
        <v>45712</v>
      </c>
      <c r="C351" t="s">
        <v>188</v>
      </c>
      <c r="D351" t="s">
        <v>45713</v>
      </c>
      <c r="E351" t="s">
        <v>11055</v>
      </c>
      <c r="F351" t="s">
        <v>144</v>
      </c>
      <c r="G351" t="s">
        <v>144</v>
      </c>
      <c r="H351" t="str">
        <f>C351&amp;" - "&amp;D351&amp;" - "&amp;E351</f>
        <v>Arcus M - OK-2969 - AR</v>
      </c>
    </row>
    <row r="352" spans="1:8">
      <c r="A352" s="3" t="s">
        <v>140</v>
      </c>
      <c r="B352" s="7" t="s">
        <v>52764</v>
      </c>
      <c r="C352" t="s">
        <v>188</v>
      </c>
      <c r="D352" t="s">
        <v>302</v>
      </c>
      <c r="E352" t="s">
        <v>303</v>
      </c>
      <c r="F352" t="s">
        <v>144</v>
      </c>
      <c r="G352" t="s">
        <v>144</v>
      </c>
      <c r="H352" t="str">
        <f>C352&amp;" - "&amp;D352&amp;" - "&amp;E352</f>
        <v>Arcus M - D-KRKA - ARK</v>
      </c>
    </row>
    <row r="353" spans="1:8">
      <c r="A353" s="3" t="s">
        <v>140</v>
      </c>
      <c r="B353" s="7" t="s">
        <v>10603</v>
      </c>
      <c r="C353" t="s">
        <v>188</v>
      </c>
      <c r="D353" t="s">
        <v>302</v>
      </c>
      <c r="E353" t="s">
        <v>303</v>
      </c>
      <c r="F353" t="s">
        <v>144</v>
      </c>
      <c r="G353" t="s">
        <v>144</v>
      </c>
      <c r="H353" t="str">
        <f>C353&amp;" - "&amp;D353&amp;" - "&amp;E353</f>
        <v>Arcus M - D-KRKA - ARK</v>
      </c>
    </row>
    <row r="354" spans="1:8">
      <c r="A354" s="3" t="s">
        <v>140</v>
      </c>
      <c r="B354" s="7" t="s">
        <v>47471</v>
      </c>
      <c r="C354" t="s">
        <v>188</v>
      </c>
      <c r="D354" t="s">
        <v>47472</v>
      </c>
      <c r="E354" t="s">
        <v>6441</v>
      </c>
      <c r="F354" t="s">
        <v>144</v>
      </c>
      <c r="G354" t="s">
        <v>144</v>
      </c>
      <c r="H354" t="str">
        <f>C354&amp;" - "&amp;D354&amp;" - "&amp;E354</f>
        <v>Arcus M - HB-2482 - AX</v>
      </c>
    </row>
    <row r="355" spans="1:8">
      <c r="A355" s="3" t="s">
        <v>354</v>
      </c>
      <c r="B355" s="7" t="s">
        <v>23514</v>
      </c>
      <c r="C355" t="s">
        <v>188</v>
      </c>
      <c r="D355" t="s">
        <v>23515</v>
      </c>
      <c r="E355" t="s">
        <v>23516</v>
      </c>
      <c r="F355" t="s">
        <v>144</v>
      </c>
      <c r="G355" t="s">
        <v>144</v>
      </c>
      <c r="H355" t="str">
        <f>C355&amp;" - "&amp;D355&amp;" - "&amp;E355</f>
        <v>Arcus M - N740XC - AXC</v>
      </c>
    </row>
    <row r="356" spans="1:8">
      <c r="A356" s="3" t="s">
        <v>140</v>
      </c>
      <c r="B356" s="7" t="s">
        <v>48202</v>
      </c>
      <c r="C356" t="s">
        <v>188</v>
      </c>
      <c r="D356" t="s">
        <v>48203</v>
      </c>
      <c r="E356" t="s">
        <v>643</v>
      </c>
      <c r="F356" t="s">
        <v>144</v>
      </c>
      <c r="G356" t="s">
        <v>144</v>
      </c>
      <c r="H356" t="str">
        <f>C356&amp;" - "&amp;D356&amp;" - "&amp;E356</f>
        <v>Arcus M - D-KXBC - BC</v>
      </c>
    </row>
    <row r="357" spans="1:8">
      <c r="A357" s="3" t="s">
        <v>354</v>
      </c>
      <c r="B357" s="7" t="s">
        <v>54533</v>
      </c>
      <c r="C357" t="s">
        <v>188</v>
      </c>
      <c r="D357" t="s">
        <v>16231</v>
      </c>
      <c r="E357" t="s">
        <v>4449</v>
      </c>
      <c r="F357" t="s">
        <v>144</v>
      </c>
      <c r="G357" t="s">
        <v>144</v>
      </c>
      <c r="H357" t="str">
        <f>C357&amp;" - "&amp;D357&amp;" - "&amp;E357</f>
        <v>Arcus M - PH-1498 - BD</v>
      </c>
    </row>
    <row r="358" spans="1:8">
      <c r="A358" s="3" t="s">
        <v>140</v>
      </c>
      <c r="B358" s="7" t="s">
        <v>46977</v>
      </c>
      <c r="C358" t="s">
        <v>188</v>
      </c>
      <c r="D358" t="s">
        <v>16231</v>
      </c>
      <c r="E358" t="s">
        <v>4449</v>
      </c>
      <c r="F358" t="s">
        <v>144</v>
      </c>
      <c r="G358" t="s">
        <v>144</v>
      </c>
      <c r="H358" t="str">
        <f>C358&amp;" - "&amp;D358&amp;" - "&amp;E358</f>
        <v>Arcus M - PH-1498 - BD</v>
      </c>
    </row>
    <row r="359" spans="1:8">
      <c r="A359" s="3" t="s">
        <v>140</v>
      </c>
      <c r="B359" s="7" t="s">
        <v>47658</v>
      </c>
      <c r="C359" t="s">
        <v>188</v>
      </c>
      <c r="D359" t="s">
        <v>47659</v>
      </c>
      <c r="E359" t="s">
        <v>6478</v>
      </c>
      <c r="F359" t="s">
        <v>144</v>
      </c>
      <c r="G359" t="s">
        <v>144</v>
      </c>
      <c r="H359" t="str">
        <f>C359&amp;" - "&amp;D359&amp;" - "&amp;E359</f>
        <v>Arcus M - ZK-GBF - BF</v>
      </c>
    </row>
    <row r="360" spans="1:8">
      <c r="A360" s="3" t="s">
        <v>354</v>
      </c>
      <c r="B360" s="7" t="s">
        <v>18753</v>
      </c>
      <c r="C360" t="s">
        <v>188</v>
      </c>
      <c r="D360" t="s">
        <v>18754</v>
      </c>
      <c r="E360" t="s">
        <v>18755</v>
      </c>
      <c r="F360" t="s">
        <v>144</v>
      </c>
      <c r="G360" t="s">
        <v>144</v>
      </c>
      <c r="H360" t="str">
        <f>C360&amp;" - "&amp;D360&amp;" - "&amp;E360</f>
        <v>Arcus M - HB2471 - BF1</v>
      </c>
    </row>
    <row r="361" spans="1:8">
      <c r="A361" s="3" t="s">
        <v>140</v>
      </c>
      <c r="B361" s="7" t="s">
        <v>10516</v>
      </c>
      <c r="C361" t="s">
        <v>188</v>
      </c>
      <c r="D361" t="s">
        <v>10517</v>
      </c>
      <c r="E361" t="s">
        <v>2405</v>
      </c>
      <c r="F361" t="s">
        <v>144</v>
      </c>
      <c r="G361" t="s">
        <v>144</v>
      </c>
      <c r="H361" t="str">
        <f>C361&amp;" - "&amp;D361&amp;" - "&amp;E361</f>
        <v>Arcus M - D-KPBG - BG</v>
      </c>
    </row>
    <row r="362" spans="1:8">
      <c r="A362" s="3" t="s">
        <v>140</v>
      </c>
      <c r="B362" s="7" t="s">
        <v>50474</v>
      </c>
      <c r="C362" t="s">
        <v>188</v>
      </c>
      <c r="D362" t="s">
        <v>50475</v>
      </c>
      <c r="E362" t="s">
        <v>2405</v>
      </c>
      <c r="F362" t="s">
        <v>144</v>
      </c>
      <c r="G362" t="s">
        <v>144</v>
      </c>
      <c r="H362" t="str">
        <f>C362&amp;" - "&amp;D362&amp;" - "&amp;E362</f>
        <v>Arcus M - D-KEBG - BG</v>
      </c>
    </row>
    <row r="363" spans="1:8">
      <c r="A363" s="3" t="s">
        <v>140</v>
      </c>
      <c r="B363" s="7" t="s">
        <v>9270</v>
      </c>
      <c r="C363" t="s">
        <v>188</v>
      </c>
      <c r="D363" t="s">
        <v>9271</v>
      </c>
      <c r="E363" t="s">
        <v>9272</v>
      </c>
      <c r="F363" t="s">
        <v>144</v>
      </c>
      <c r="G363" t="s">
        <v>144</v>
      </c>
      <c r="H363" t="str">
        <f>C363&amp;" - "&amp;D363&amp;" - "&amp;E363</f>
        <v>Arcus M - D-KBPG - BPG</v>
      </c>
    </row>
    <row r="364" spans="1:8">
      <c r="A364" s="3" t="s">
        <v>140</v>
      </c>
      <c r="B364" s="7" t="s">
        <v>47186</v>
      </c>
      <c r="C364" t="s">
        <v>188</v>
      </c>
      <c r="D364" t="s">
        <v>47187</v>
      </c>
      <c r="E364" t="s">
        <v>1613</v>
      </c>
      <c r="F364" t="s">
        <v>144</v>
      </c>
      <c r="G364" t="s">
        <v>144</v>
      </c>
      <c r="H364" t="str">
        <f>C364&amp;" - "&amp;D364&amp;" - "&amp;E364</f>
        <v>Arcus M - D-KCBW - BW</v>
      </c>
    </row>
    <row r="365" spans="1:8">
      <c r="A365" s="3" t="s">
        <v>140</v>
      </c>
      <c r="B365" s="7" t="s">
        <v>11056</v>
      </c>
      <c r="C365" t="s">
        <v>188</v>
      </c>
      <c r="D365" t="s">
        <v>11057</v>
      </c>
      <c r="E365" t="s">
        <v>388</v>
      </c>
      <c r="F365" t="s">
        <v>144</v>
      </c>
      <c r="G365" t="s">
        <v>144</v>
      </c>
      <c r="H365" t="str">
        <f>C365&amp;" - "&amp;D365&amp;" - "&amp;E365</f>
        <v>Arcus M - D-KZBY - BY</v>
      </c>
    </row>
    <row r="366" spans="1:8">
      <c r="A366" s="3" t="s">
        <v>140</v>
      </c>
      <c r="B366" s="7" t="s">
        <v>52695</v>
      </c>
      <c r="C366" t="s">
        <v>188</v>
      </c>
      <c r="D366" t="s">
        <v>189</v>
      </c>
      <c r="E366" t="s">
        <v>190</v>
      </c>
      <c r="F366" t="s">
        <v>144</v>
      </c>
      <c r="G366" t="s">
        <v>144</v>
      </c>
      <c r="H366" t="str">
        <f>C366&amp;" - "&amp;D366&amp;" - "&amp;E366</f>
        <v>Arcus M - D-KKKY - C</v>
      </c>
    </row>
    <row r="367" spans="1:8">
      <c r="A367" s="3" t="s">
        <v>140</v>
      </c>
      <c r="B367" s="7" t="s">
        <v>51371</v>
      </c>
      <c r="C367" t="s">
        <v>188</v>
      </c>
      <c r="D367" t="s">
        <v>189</v>
      </c>
      <c r="E367" t="s">
        <v>190</v>
      </c>
      <c r="F367" t="s">
        <v>144</v>
      </c>
      <c r="G367" t="s">
        <v>144</v>
      </c>
      <c r="H367" t="str">
        <f>C367&amp;" - "&amp;D367&amp;" - "&amp;E367</f>
        <v>Arcus M - D-KKKY - C</v>
      </c>
    </row>
    <row r="368" spans="1:8">
      <c r="A368" s="3" t="s">
        <v>140</v>
      </c>
      <c r="B368" s="7" t="s">
        <v>10901</v>
      </c>
      <c r="C368" t="s">
        <v>188</v>
      </c>
      <c r="D368" t="s">
        <v>10902</v>
      </c>
      <c r="E368" t="s">
        <v>10903</v>
      </c>
      <c r="F368" t="s">
        <v>144</v>
      </c>
      <c r="G368" t="s">
        <v>144</v>
      </c>
      <c r="H368" t="str">
        <f>C368&amp;" - "&amp;D368&amp;" - "&amp;E368</f>
        <v>Arcus M - D-KWAF - C2B</v>
      </c>
    </row>
    <row r="369" spans="1:8">
      <c r="A369" s="3" t="s">
        <v>140</v>
      </c>
      <c r="B369" s="7" t="s">
        <v>50694</v>
      </c>
      <c r="C369" t="s">
        <v>188</v>
      </c>
      <c r="D369" t="s">
        <v>50695</v>
      </c>
      <c r="E369" t="s">
        <v>13600</v>
      </c>
      <c r="F369" t="s">
        <v>144</v>
      </c>
      <c r="G369" t="s">
        <v>144</v>
      </c>
      <c r="H369" t="str">
        <f>C369&amp;" - "&amp;D369&amp;" - "&amp;E369</f>
        <v>Arcus M - D-KLIE - C4</v>
      </c>
    </row>
    <row r="370" spans="1:8">
      <c r="A370" s="3" t="s">
        <v>140</v>
      </c>
      <c r="B370" s="7" t="s">
        <v>48543</v>
      </c>
      <c r="C370" t="s">
        <v>188</v>
      </c>
      <c r="D370" t="s">
        <v>48544</v>
      </c>
      <c r="E370" t="s">
        <v>1087</v>
      </c>
      <c r="F370" t="s">
        <v>144</v>
      </c>
      <c r="G370" t="s">
        <v>144</v>
      </c>
      <c r="H370" t="str">
        <f>C370&amp;" - "&amp;D370&amp;" - "&amp;E370</f>
        <v>Arcus M - OM-9969 - CAR</v>
      </c>
    </row>
    <row r="371" spans="1:8">
      <c r="A371" s="3" t="s">
        <v>140</v>
      </c>
      <c r="B371" s="7" t="s">
        <v>50464</v>
      </c>
      <c r="C371" t="s">
        <v>188</v>
      </c>
      <c r="D371" t="s">
        <v>50465</v>
      </c>
      <c r="E371" t="s">
        <v>16055</v>
      </c>
      <c r="F371" t="s">
        <v>144</v>
      </c>
      <c r="G371" t="s">
        <v>144</v>
      </c>
      <c r="H371" t="str">
        <f>C371&amp;" - "&amp;D371&amp;" - "&amp;E371</f>
        <v>Arcus M - F-CTCF - CF</v>
      </c>
    </row>
    <row r="372" spans="1:8">
      <c r="A372" s="3" t="s">
        <v>140</v>
      </c>
      <c r="B372" s="7" t="s">
        <v>47858</v>
      </c>
      <c r="C372" t="s">
        <v>188</v>
      </c>
      <c r="D372" t="s">
        <v>47859</v>
      </c>
      <c r="E372" t="s">
        <v>47860</v>
      </c>
      <c r="F372" t="s">
        <v>144</v>
      </c>
      <c r="G372" t="s">
        <v>144</v>
      </c>
      <c r="H372" t="str">
        <f>C372&amp;" - "&amp;D372&amp;" - "&amp;E372</f>
        <v>Arcus M - VH-CHA - CHA</v>
      </c>
    </row>
    <row r="373" spans="1:8">
      <c r="A373" s="3" t="s">
        <v>140</v>
      </c>
      <c r="B373" s="7" t="s">
        <v>10180</v>
      </c>
      <c r="C373" t="s">
        <v>188</v>
      </c>
      <c r="D373" t="s">
        <v>10181</v>
      </c>
      <c r="E373" t="s">
        <v>4750</v>
      </c>
      <c r="F373" t="s">
        <v>144</v>
      </c>
      <c r="G373" t="s">
        <v>144</v>
      </c>
      <c r="H373" t="str">
        <f>C373&amp;" - "&amp;D373&amp;" - "&amp;E373</f>
        <v>Arcus M - D-KLCS - CS</v>
      </c>
    </row>
    <row r="374" spans="1:8">
      <c r="A374" s="3" t="s">
        <v>140</v>
      </c>
      <c r="B374" s="7" t="s">
        <v>51259</v>
      </c>
      <c r="C374" t="s">
        <v>188</v>
      </c>
      <c r="D374" t="s">
        <v>10181</v>
      </c>
      <c r="E374" t="s">
        <v>4750</v>
      </c>
      <c r="F374" t="s">
        <v>144</v>
      </c>
      <c r="G374" t="s">
        <v>144</v>
      </c>
      <c r="H374" t="str">
        <f>C374&amp;" - "&amp;D374&amp;" - "&amp;E374</f>
        <v>Arcus M - D-KLCS - CS</v>
      </c>
    </row>
    <row r="375" spans="1:8">
      <c r="A375" s="3" t="s">
        <v>140</v>
      </c>
      <c r="B375" s="7" t="s">
        <v>51493</v>
      </c>
      <c r="C375" t="s">
        <v>188</v>
      </c>
      <c r="D375" t="s">
        <v>10181</v>
      </c>
      <c r="E375" t="s">
        <v>4750</v>
      </c>
      <c r="F375" t="s">
        <v>144</v>
      </c>
      <c r="G375" t="s">
        <v>144</v>
      </c>
      <c r="H375" t="str">
        <f>C375&amp;" - "&amp;D375&amp;" - "&amp;E375</f>
        <v>Arcus M - D-KLCS - CS</v>
      </c>
    </row>
    <row r="376" spans="1:8">
      <c r="A376" s="3" t="s">
        <v>140</v>
      </c>
      <c r="B376" s="7" t="s">
        <v>8997</v>
      </c>
      <c r="C376" t="s">
        <v>188</v>
      </c>
      <c r="D376" t="s">
        <v>8998</v>
      </c>
      <c r="E376" t="s">
        <v>3297</v>
      </c>
      <c r="F376" t="s">
        <v>144</v>
      </c>
      <c r="G376" t="s">
        <v>144</v>
      </c>
      <c r="H376" t="str">
        <f>C376&amp;" - "&amp;D376&amp;" - "&amp;E376</f>
        <v>Arcus M - D-KACW - CW</v>
      </c>
    </row>
    <row r="377" spans="1:8">
      <c r="A377" s="3" t="s">
        <v>145</v>
      </c>
      <c r="B377" s="7" t="s">
        <v>9417</v>
      </c>
      <c r="C377" t="s">
        <v>188</v>
      </c>
      <c r="D377" t="s">
        <v>9418</v>
      </c>
      <c r="E377" t="s">
        <v>7440</v>
      </c>
      <c r="F377" t="s">
        <v>144</v>
      </c>
      <c r="G377" t="s">
        <v>144</v>
      </c>
      <c r="H377" t="str">
        <f>C377&amp;" - "&amp;D377&amp;" - "&amp;E377</f>
        <v>Arcus M - D-KDAA - DAA</v>
      </c>
    </row>
    <row r="378" spans="1:8">
      <c r="A378" s="3" t="s">
        <v>140</v>
      </c>
      <c r="B378" s="7" t="s">
        <v>7054</v>
      </c>
      <c r="C378" t="s">
        <v>188</v>
      </c>
      <c r="D378" t="s">
        <v>7055</v>
      </c>
      <c r="E378" t="s">
        <v>7056</v>
      </c>
      <c r="F378" t="s">
        <v>144</v>
      </c>
      <c r="G378" t="s">
        <v>144</v>
      </c>
      <c r="H378" t="str">
        <f>C378&amp;" - "&amp;D378&amp;" - "&amp;E378</f>
        <v>Arcus M - F-CLDF - DF</v>
      </c>
    </row>
    <row r="379" spans="1:8">
      <c r="A379" s="3" t="s">
        <v>354</v>
      </c>
      <c r="B379" s="7" t="s">
        <v>9004</v>
      </c>
      <c r="C379" t="s">
        <v>188</v>
      </c>
      <c r="D379" t="s">
        <v>9005</v>
      </c>
      <c r="E379" t="s">
        <v>332</v>
      </c>
      <c r="F379" t="s">
        <v>144</v>
      </c>
      <c r="G379" t="s">
        <v>144</v>
      </c>
      <c r="H379" t="str">
        <f>C379&amp;" - "&amp;D379&amp;" - "&amp;E379</f>
        <v>Arcus M - D-KADH - DH</v>
      </c>
    </row>
    <row r="380" spans="1:8">
      <c r="A380" s="3" t="s">
        <v>140</v>
      </c>
      <c r="B380" s="7" t="s">
        <v>27347</v>
      </c>
      <c r="C380" t="s">
        <v>188</v>
      </c>
      <c r="D380" t="s">
        <v>9005</v>
      </c>
      <c r="E380" t="s">
        <v>332</v>
      </c>
      <c r="F380" t="s">
        <v>144</v>
      </c>
      <c r="G380" t="s">
        <v>144</v>
      </c>
      <c r="H380" t="str">
        <f>C380&amp;" - "&amp;D380&amp;" - "&amp;E380</f>
        <v>Arcus M - D-KADH - DH</v>
      </c>
    </row>
    <row r="381" spans="1:8">
      <c r="A381" s="3" t="s">
        <v>140</v>
      </c>
      <c r="B381" s="7" t="s">
        <v>8973</v>
      </c>
      <c r="C381" t="s">
        <v>188</v>
      </c>
      <c r="D381" t="s">
        <v>8974</v>
      </c>
      <c r="E381" t="s">
        <v>8975</v>
      </c>
      <c r="F381" t="s">
        <v>144</v>
      </c>
      <c r="G381" t="s">
        <v>144</v>
      </c>
      <c r="H381" t="str">
        <f>C381&amp;" - "&amp;D381&amp;" - "&amp;E381</f>
        <v>Arcus M - D-KAAC - DW</v>
      </c>
    </row>
    <row r="382" spans="1:8">
      <c r="A382" s="3" t="s">
        <v>140</v>
      </c>
      <c r="B382" s="7" t="s">
        <v>50949</v>
      </c>
      <c r="C382" t="s">
        <v>188</v>
      </c>
      <c r="D382" t="s">
        <v>8974</v>
      </c>
      <c r="E382" t="s">
        <v>8975</v>
      </c>
      <c r="F382" t="s">
        <v>144</v>
      </c>
      <c r="G382" t="s">
        <v>144</v>
      </c>
      <c r="H382" t="str">
        <f>C382&amp;" - "&amp;D382&amp;" - "&amp;E382</f>
        <v>Arcus M - D-KAAC - DW</v>
      </c>
    </row>
    <row r="383" spans="1:8">
      <c r="A383" s="3" t="s">
        <v>140</v>
      </c>
      <c r="B383" s="7" t="s">
        <v>22431</v>
      </c>
      <c r="C383" t="s">
        <v>188</v>
      </c>
      <c r="D383" t="s">
        <v>22432</v>
      </c>
      <c r="E383" t="s">
        <v>7690</v>
      </c>
      <c r="F383" t="s">
        <v>144</v>
      </c>
      <c r="G383" t="s">
        <v>144</v>
      </c>
      <c r="H383" t="str">
        <f>C383&amp;" - "&amp;D383&amp;" - "&amp;E383</f>
        <v>Arcus M - N199DZ - DZ</v>
      </c>
    </row>
    <row r="384" spans="1:8">
      <c r="A384" s="3" t="s">
        <v>140</v>
      </c>
      <c r="B384" s="7" t="s">
        <v>27081</v>
      </c>
      <c r="C384" t="s">
        <v>188</v>
      </c>
      <c r="D384" t="s">
        <v>27082</v>
      </c>
      <c r="E384" t="s">
        <v>27083</v>
      </c>
      <c r="F384" t="s">
        <v>144</v>
      </c>
      <c r="G384" t="s">
        <v>144</v>
      </c>
      <c r="H384" t="str">
        <f>C384&amp;" - "&amp;D384&amp;" - "&amp;E384</f>
        <v>Arcus M - D-KEBO - EBO</v>
      </c>
    </row>
    <row r="385" spans="1:8">
      <c r="A385" s="3" t="s">
        <v>140</v>
      </c>
      <c r="B385" s="7" t="s">
        <v>47146</v>
      </c>
      <c r="C385" t="s">
        <v>188</v>
      </c>
      <c r="D385" t="s">
        <v>47147</v>
      </c>
      <c r="E385" t="s">
        <v>2416</v>
      </c>
      <c r="F385" t="s">
        <v>144</v>
      </c>
      <c r="G385" t="s">
        <v>144</v>
      </c>
      <c r="H385" t="str">
        <f>C385&amp;" - "&amp;D385&amp;" - "&amp;E385</f>
        <v>Arcus M - D-KSEG - EG</v>
      </c>
    </row>
    <row r="386" spans="1:8">
      <c r="A386" s="3" t="s">
        <v>354</v>
      </c>
      <c r="B386" s="7" t="s">
        <v>9810</v>
      </c>
      <c r="C386" t="s">
        <v>188</v>
      </c>
      <c r="D386" t="s">
        <v>9811</v>
      </c>
      <c r="E386" t="s">
        <v>7084</v>
      </c>
      <c r="F386" t="s">
        <v>144</v>
      </c>
      <c r="G386" t="s">
        <v>144</v>
      </c>
      <c r="H386" t="str">
        <f>C386&amp;" - "&amp;D386&amp;" - "&amp;E386</f>
        <v>Arcus M - D-KHEL - EL</v>
      </c>
    </row>
    <row r="387" spans="1:8">
      <c r="A387" s="3" t="s">
        <v>354</v>
      </c>
      <c r="B387" s="7" t="s">
        <v>22179</v>
      </c>
      <c r="C387" t="s">
        <v>188</v>
      </c>
      <c r="D387" t="s">
        <v>22180</v>
      </c>
      <c r="E387" t="s">
        <v>7084</v>
      </c>
      <c r="F387" t="s">
        <v>144</v>
      </c>
      <c r="G387" t="s">
        <v>144</v>
      </c>
      <c r="H387" t="str">
        <f>C387&amp;" - "&amp;D387&amp;" - "&amp;E387</f>
        <v>Arcus M - N101EL - EL</v>
      </c>
    </row>
    <row r="388" spans="1:8">
      <c r="A388" s="3" t="s">
        <v>140</v>
      </c>
      <c r="B388" s="7" t="s">
        <v>49827</v>
      </c>
      <c r="C388" t="s">
        <v>188</v>
      </c>
      <c r="D388" t="s">
        <v>9811</v>
      </c>
      <c r="E388" t="s">
        <v>7084</v>
      </c>
      <c r="F388" t="s">
        <v>144</v>
      </c>
      <c r="G388" t="s">
        <v>144</v>
      </c>
      <c r="H388" t="str">
        <f>C388&amp;" - "&amp;D388&amp;" - "&amp;E388</f>
        <v>Arcus M - D-KHEL - EL</v>
      </c>
    </row>
    <row r="389" spans="1:8">
      <c r="A389" s="3" t="s">
        <v>140</v>
      </c>
      <c r="B389" s="7" t="s">
        <v>28578</v>
      </c>
      <c r="C389" t="s">
        <v>188</v>
      </c>
      <c r="D389" t="s">
        <v>28579</v>
      </c>
      <c r="E389" t="s">
        <v>28580</v>
      </c>
      <c r="F389" t="s">
        <v>144</v>
      </c>
      <c r="G389" t="s">
        <v>144</v>
      </c>
      <c r="H389" t="str">
        <f>C389&amp;" - "&amp;D389&amp;" - "&amp;E389</f>
        <v>Arcus M - D-KIMZ - EM1</v>
      </c>
    </row>
    <row r="390" spans="1:8">
      <c r="A390" s="3" t="s">
        <v>140</v>
      </c>
      <c r="B390" s="7" t="s">
        <v>10087</v>
      </c>
      <c r="C390" t="s">
        <v>188</v>
      </c>
      <c r="D390" t="s">
        <v>10088</v>
      </c>
      <c r="E390" t="s">
        <v>298</v>
      </c>
      <c r="F390" t="s">
        <v>144</v>
      </c>
      <c r="G390" t="s">
        <v>144</v>
      </c>
      <c r="H390" t="str">
        <f>C390&amp;" - "&amp;D390&amp;" - "&amp;E390</f>
        <v>Arcus M - D-KKEX - ET</v>
      </c>
    </row>
    <row r="391" spans="1:8">
      <c r="A391" s="3" t="s">
        <v>140</v>
      </c>
      <c r="B391" s="7" t="s">
        <v>26808</v>
      </c>
      <c r="C391" t="s">
        <v>188</v>
      </c>
      <c r="D391" t="s">
        <v>10088</v>
      </c>
      <c r="E391" t="s">
        <v>298</v>
      </c>
      <c r="F391" t="s">
        <v>144</v>
      </c>
      <c r="G391" t="s">
        <v>144</v>
      </c>
      <c r="H391" t="str">
        <f>C391&amp;" - "&amp;D391&amp;" - "&amp;E391</f>
        <v>Arcus M - D-KKEX - ET</v>
      </c>
    </row>
    <row r="392" spans="1:8">
      <c r="A392" s="3" t="s">
        <v>140</v>
      </c>
      <c r="B392" s="7" t="s">
        <v>48459</v>
      </c>
      <c r="C392" t="s">
        <v>188</v>
      </c>
      <c r="D392" t="s">
        <v>10088</v>
      </c>
      <c r="E392" t="s">
        <v>298</v>
      </c>
      <c r="F392" t="s">
        <v>144</v>
      </c>
      <c r="G392" t="s">
        <v>144</v>
      </c>
      <c r="H392" t="str">
        <f>C392&amp;" - "&amp;D392&amp;" - "&amp;E392</f>
        <v>Arcus M - D-KKEX - ET</v>
      </c>
    </row>
    <row r="393" spans="1:8">
      <c r="A393" s="3" t="s">
        <v>140</v>
      </c>
      <c r="B393" s="7" t="s">
        <v>10203</v>
      </c>
      <c r="C393" t="s">
        <v>188</v>
      </c>
      <c r="D393" t="s">
        <v>10204</v>
      </c>
      <c r="E393" t="s">
        <v>804</v>
      </c>
      <c r="F393" t="s">
        <v>144</v>
      </c>
      <c r="G393" t="s">
        <v>144</v>
      </c>
      <c r="H393" t="str">
        <f>C393&amp;" - "&amp;D393&amp;" - "&amp;E393</f>
        <v>Arcus M - D-KLEY - EY</v>
      </c>
    </row>
    <row r="394" spans="1:8">
      <c r="A394" s="3" t="s">
        <v>140</v>
      </c>
      <c r="B394" s="7" t="s">
        <v>47756</v>
      </c>
      <c r="C394" t="s">
        <v>188</v>
      </c>
      <c r="D394" t="s">
        <v>47757</v>
      </c>
      <c r="E394" t="s">
        <v>804</v>
      </c>
      <c r="F394" t="s">
        <v>144</v>
      </c>
      <c r="G394" t="s">
        <v>144</v>
      </c>
      <c r="H394" t="str">
        <f>C394&amp;" - "&amp;D394&amp;" - "&amp;E394</f>
        <v>Arcus M - OK-1881 - EY</v>
      </c>
    </row>
    <row r="395" spans="1:8">
      <c r="A395" s="3" t="s">
        <v>140</v>
      </c>
      <c r="B395" s="7" t="s">
        <v>9214</v>
      </c>
      <c r="C395" t="s">
        <v>188</v>
      </c>
      <c r="D395" t="s">
        <v>9215</v>
      </c>
      <c r="E395" t="s">
        <v>55</v>
      </c>
      <c r="F395" t="s">
        <v>144</v>
      </c>
      <c r="G395" t="s">
        <v>144</v>
      </c>
      <c r="H395" t="str">
        <f>C395&amp;" - "&amp;D395&amp;" - "&amp;E395</f>
        <v>Arcus M - D-KBFA - FA</v>
      </c>
    </row>
    <row r="396" spans="1:8">
      <c r="A396" s="3" t="s">
        <v>354</v>
      </c>
      <c r="B396" s="7" t="s">
        <v>9953</v>
      </c>
      <c r="C396" t="s">
        <v>188</v>
      </c>
      <c r="D396" t="s">
        <v>9954</v>
      </c>
      <c r="E396" t="s">
        <v>9955</v>
      </c>
      <c r="F396" t="s">
        <v>144</v>
      </c>
      <c r="G396" t="s">
        <v>144</v>
      </c>
      <c r="H396" t="str">
        <f>C396&amp;" - "&amp;D396&amp;" - "&amp;E396</f>
        <v>Arcus M - D-KISI - FI</v>
      </c>
    </row>
    <row r="397" spans="1:8">
      <c r="A397" s="3" t="s">
        <v>140</v>
      </c>
      <c r="B397" s="7" t="s">
        <v>48087</v>
      </c>
      <c r="C397" t="s">
        <v>188</v>
      </c>
      <c r="D397" t="s">
        <v>9954</v>
      </c>
      <c r="E397" t="s">
        <v>9955</v>
      </c>
      <c r="F397" t="s">
        <v>144</v>
      </c>
      <c r="G397" t="s">
        <v>144</v>
      </c>
      <c r="H397" t="str">
        <f>C397&amp;" - "&amp;D397&amp;" - "&amp;E397</f>
        <v>Arcus M - D-KISI - FI</v>
      </c>
    </row>
    <row r="398" spans="1:8">
      <c r="A398" s="3" t="s">
        <v>140</v>
      </c>
      <c r="B398" s="7" t="s">
        <v>27145</v>
      </c>
      <c r="C398" t="s">
        <v>188</v>
      </c>
      <c r="D398" t="s">
        <v>27146</v>
      </c>
      <c r="E398" t="s">
        <v>27147</v>
      </c>
      <c r="F398" t="s">
        <v>144</v>
      </c>
      <c r="G398" t="s">
        <v>144</v>
      </c>
      <c r="H398" t="str">
        <f>C398&amp;" - "&amp;D398&amp;" - "&amp;E398</f>
        <v>Arcus M - VH-FIG - FIG</v>
      </c>
    </row>
    <row r="399" spans="1:8">
      <c r="A399" s="3" t="s">
        <v>140</v>
      </c>
      <c r="B399" s="7" t="s">
        <v>46891</v>
      </c>
      <c r="C399" t="s">
        <v>188</v>
      </c>
      <c r="D399" t="s">
        <v>46892</v>
      </c>
      <c r="E399" t="s">
        <v>9668</v>
      </c>
      <c r="F399" t="s">
        <v>144</v>
      </c>
      <c r="G399" t="s">
        <v>144</v>
      </c>
      <c r="H399" t="str">
        <f>C399&amp;" - "&amp;D399&amp;" - "&amp;E399</f>
        <v>Arcus M - OK-2525 - FJ</v>
      </c>
    </row>
    <row r="400" spans="1:8">
      <c r="A400" s="3" t="s">
        <v>140</v>
      </c>
      <c r="B400" s="7" t="s">
        <v>9015</v>
      </c>
      <c r="C400" t="s">
        <v>188</v>
      </c>
      <c r="D400" t="s">
        <v>9016</v>
      </c>
      <c r="E400" t="s">
        <v>9017</v>
      </c>
      <c r="F400" t="s">
        <v>144</v>
      </c>
      <c r="G400" t="s">
        <v>144</v>
      </c>
      <c r="H400" t="str">
        <f>C400&amp;" - "&amp;D400&amp;" - "&amp;E400</f>
        <v>Arcus M - D-KAFS - FS</v>
      </c>
    </row>
    <row r="401" spans="1:8">
      <c r="A401" s="3" t="s">
        <v>140</v>
      </c>
      <c r="B401" s="7" t="s">
        <v>10975</v>
      </c>
      <c r="C401" t="s">
        <v>188</v>
      </c>
      <c r="D401" t="s">
        <v>10976</v>
      </c>
      <c r="E401" t="s">
        <v>9367</v>
      </c>
      <c r="F401" t="s">
        <v>144</v>
      </c>
      <c r="G401" t="s">
        <v>144</v>
      </c>
      <c r="H401" t="str">
        <f>C401&amp;" - "&amp;D401&amp;" - "&amp;E401</f>
        <v>Arcus M - D-KXFT - FT</v>
      </c>
    </row>
    <row r="402" spans="1:8">
      <c r="A402" s="3" t="s">
        <v>140</v>
      </c>
      <c r="B402" s="7" t="s">
        <v>50591</v>
      </c>
      <c r="C402" t="s">
        <v>188</v>
      </c>
      <c r="D402" t="s">
        <v>10976</v>
      </c>
      <c r="E402" t="s">
        <v>9367</v>
      </c>
      <c r="F402" t="s">
        <v>144</v>
      </c>
      <c r="G402" t="s">
        <v>144</v>
      </c>
      <c r="H402" t="str">
        <f>C402&amp;" - "&amp;D402&amp;" - "&amp;E402</f>
        <v>Arcus M - D-KXFT - FT</v>
      </c>
    </row>
    <row r="403" spans="1:8">
      <c r="A403" s="3" t="s">
        <v>140</v>
      </c>
      <c r="B403" s="7" t="s">
        <v>9368</v>
      </c>
      <c r="C403" t="s">
        <v>188</v>
      </c>
      <c r="D403" t="s">
        <v>9369</v>
      </c>
      <c r="E403" t="s">
        <v>4567</v>
      </c>
      <c r="F403" t="s">
        <v>144</v>
      </c>
      <c r="G403" t="s">
        <v>144</v>
      </c>
      <c r="H403" t="str">
        <f>C403&amp;" - "&amp;D403&amp;" - "&amp;E403</f>
        <v>Arcus M - DKCFW - FW</v>
      </c>
    </row>
    <row r="404" spans="1:8">
      <c r="A404" s="3" t="s">
        <v>354</v>
      </c>
      <c r="B404" s="7" t="s">
        <v>23422</v>
      </c>
      <c r="C404" t="s">
        <v>188</v>
      </c>
      <c r="D404" t="s">
        <v>23423</v>
      </c>
      <c r="E404" t="s">
        <v>661</v>
      </c>
      <c r="F404" t="s">
        <v>144</v>
      </c>
      <c r="G404" t="s">
        <v>144</v>
      </c>
      <c r="H404" t="str">
        <f>C404&amp;" - "&amp;D404&amp;" - "&amp;E404</f>
        <v>Arcus M - N7HQ - G</v>
      </c>
    </row>
    <row r="405" spans="1:8">
      <c r="A405" s="3" t="s">
        <v>140</v>
      </c>
      <c r="B405" s="7" t="s">
        <v>10096</v>
      </c>
      <c r="C405" t="s">
        <v>188</v>
      </c>
      <c r="D405" t="s">
        <v>10097</v>
      </c>
      <c r="E405" t="s">
        <v>10098</v>
      </c>
      <c r="F405" t="s">
        <v>144</v>
      </c>
      <c r="G405" t="s">
        <v>144</v>
      </c>
      <c r="H405" t="str">
        <f>C405&amp;" - "&amp;D405&amp;" - "&amp;E405</f>
        <v>Arcus M - D-KKGF - GF</v>
      </c>
    </row>
    <row r="406" spans="1:8">
      <c r="A406" s="3" t="s">
        <v>354</v>
      </c>
      <c r="B406" s="7" t="s">
        <v>9372</v>
      </c>
      <c r="C406" t="s">
        <v>188</v>
      </c>
      <c r="D406" t="s">
        <v>9373</v>
      </c>
      <c r="E406" t="s">
        <v>10</v>
      </c>
      <c r="F406" t="s">
        <v>144</v>
      </c>
      <c r="G406" t="s">
        <v>144</v>
      </c>
      <c r="H406" t="str">
        <f>C406&amp;" - "&amp;D406&amp;" - "&amp;E406</f>
        <v>Arcus M - D-KCGG - GG</v>
      </c>
    </row>
    <row r="407" spans="1:8">
      <c r="A407" s="3" t="s">
        <v>140</v>
      </c>
      <c r="B407" s="7" t="s">
        <v>16680</v>
      </c>
      <c r="C407" t="s">
        <v>188</v>
      </c>
      <c r="D407" t="s">
        <v>16681</v>
      </c>
      <c r="E407" t="s">
        <v>3272</v>
      </c>
      <c r="F407" t="s">
        <v>144</v>
      </c>
      <c r="G407" t="s">
        <v>144</v>
      </c>
      <c r="H407" t="str">
        <f>C407&amp;" - "&amp;D407&amp;" - "&amp;E407</f>
        <v>Arcus M - D-KIGK - GK</v>
      </c>
    </row>
    <row r="408" spans="1:8">
      <c r="A408" s="3" t="s">
        <v>354</v>
      </c>
      <c r="B408" s="7" t="s">
        <v>9113</v>
      </c>
      <c r="C408" t="s">
        <v>188</v>
      </c>
      <c r="D408" t="s">
        <v>9114</v>
      </c>
      <c r="E408" t="s">
        <v>1340</v>
      </c>
      <c r="F408" t="s">
        <v>144</v>
      </c>
      <c r="G408" t="s">
        <v>144</v>
      </c>
      <c r="H408" t="str">
        <f>C408&amp;" - "&amp;D408&amp;" - "&amp;E408</f>
        <v>Arcus M - D-KART - GO</v>
      </c>
    </row>
    <row r="409" spans="1:8">
      <c r="A409" s="3" t="s">
        <v>140</v>
      </c>
      <c r="B409" s="7" t="s">
        <v>26458</v>
      </c>
      <c r="C409" t="s">
        <v>188</v>
      </c>
      <c r="D409" t="s">
        <v>26459</v>
      </c>
      <c r="E409" t="s">
        <v>10103</v>
      </c>
      <c r="F409" t="s">
        <v>144</v>
      </c>
      <c r="G409" t="s">
        <v>144</v>
      </c>
      <c r="H409" t="str">
        <f>C409&amp;" - "&amp;D409&amp;" - "&amp;E409</f>
        <v>Arcus M - LV-EKW - GS</v>
      </c>
    </row>
    <row r="410" spans="1:8">
      <c r="A410" s="3" t="s">
        <v>140</v>
      </c>
      <c r="B410" s="7" t="s">
        <v>10530</v>
      </c>
      <c r="C410" t="s">
        <v>188</v>
      </c>
      <c r="D410" t="s">
        <v>10531</v>
      </c>
      <c r="E410" t="s">
        <v>9232</v>
      </c>
      <c r="F410" t="s">
        <v>144</v>
      </c>
      <c r="G410" t="s">
        <v>144</v>
      </c>
      <c r="H410" t="str">
        <f>C410&amp;" - "&amp;D410&amp;" - "&amp;E410</f>
        <v>Arcus M - D-KPHA - HA</v>
      </c>
    </row>
    <row r="411" spans="1:8">
      <c r="A411" s="3" t="s">
        <v>354</v>
      </c>
      <c r="B411" s="7" t="s">
        <v>10918</v>
      </c>
      <c r="C411" t="s">
        <v>188</v>
      </c>
      <c r="D411" t="s">
        <v>10919</v>
      </c>
      <c r="E411" t="s">
        <v>9232</v>
      </c>
      <c r="F411" t="s">
        <v>144</v>
      </c>
      <c r="G411" t="s">
        <v>144</v>
      </c>
      <c r="H411" t="str">
        <f>C411&amp;" - "&amp;D411&amp;" - "&amp;E411</f>
        <v>Arcus M - D-KWHA - HA</v>
      </c>
    </row>
    <row r="412" spans="1:8">
      <c r="A412" s="3" t="s">
        <v>140</v>
      </c>
      <c r="B412" s="7" t="s">
        <v>10982</v>
      </c>
      <c r="C412" t="s">
        <v>188</v>
      </c>
      <c r="D412" t="s">
        <v>10983</v>
      </c>
      <c r="E412" t="s">
        <v>9232</v>
      </c>
      <c r="F412" t="s">
        <v>144</v>
      </c>
      <c r="G412" t="s">
        <v>144</v>
      </c>
      <c r="H412" t="str">
        <f>C412&amp;" - "&amp;D412&amp;" - "&amp;E412</f>
        <v>Arcus M - D-KXHA - HA</v>
      </c>
    </row>
    <row r="413" spans="1:8">
      <c r="A413" s="3" t="s">
        <v>140</v>
      </c>
      <c r="B413" s="7" t="s">
        <v>10922</v>
      </c>
      <c r="C413" t="s">
        <v>188</v>
      </c>
      <c r="D413" t="s">
        <v>10923</v>
      </c>
      <c r="E413" t="s">
        <v>1081</v>
      </c>
      <c r="F413" t="s">
        <v>144</v>
      </c>
      <c r="G413" t="s">
        <v>144</v>
      </c>
      <c r="H413" t="str">
        <f>C413&amp;" - "&amp;D413&amp;" - "&amp;E413</f>
        <v>Arcus M - D-KWHH - HH</v>
      </c>
    </row>
    <row r="414" spans="1:8">
      <c r="A414" s="3" t="s">
        <v>140</v>
      </c>
      <c r="B414" s="7" t="s">
        <v>47602</v>
      </c>
      <c r="C414" t="s">
        <v>188</v>
      </c>
      <c r="D414" t="s">
        <v>47603</v>
      </c>
      <c r="E414" t="s">
        <v>8420</v>
      </c>
      <c r="F414" t="s">
        <v>144</v>
      </c>
      <c r="G414" t="s">
        <v>144</v>
      </c>
      <c r="H414" t="str">
        <f>C414&amp;" - "&amp;D414&amp;" - "&amp;E414</f>
        <v>Arcus M - D-KTHL - HL</v>
      </c>
    </row>
    <row r="415" spans="1:8">
      <c r="A415" s="3" t="s">
        <v>140</v>
      </c>
      <c r="B415" s="7" t="s">
        <v>50342</v>
      </c>
      <c r="C415" t="s">
        <v>188</v>
      </c>
      <c r="D415" t="s">
        <v>50343</v>
      </c>
      <c r="E415" t="s">
        <v>2278</v>
      </c>
      <c r="F415" t="s">
        <v>144</v>
      </c>
      <c r="G415" t="s">
        <v>144</v>
      </c>
      <c r="H415" t="str">
        <f>C415&amp;" - "&amp;D415&amp;" - "&amp;E415</f>
        <v>Arcus M - VH-UHM - HM</v>
      </c>
    </row>
    <row r="416" spans="1:8">
      <c r="A416" s="3" t="s">
        <v>140</v>
      </c>
      <c r="B416" s="7" t="s">
        <v>27626</v>
      </c>
      <c r="C416" t="s">
        <v>188</v>
      </c>
      <c r="D416" t="s">
        <v>27627</v>
      </c>
      <c r="E416" t="s">
        <v>27628</v>
      </c>
      <c r="F416" t="s">
        <v>144</v>
      </c>
      <c r="G416" t="s">
        <v>144</v>
      </c>
      <c r="H416" t="str">
        <f>C416&amp;" - "&amp;D416&amp;" - "&amp;E416</f>
        <v>Arcus M - VH-IAR - IAR</v>
      </c>
    </row>
    <row r="417" spans="1:8">
      <c r="A417" s="3" t="s">
        <v>140</v>
      </c>
      <c r="B417" s="7" t="s">
        <v>45172</v>
      </c>
      <c r="C417" t="s">
        <v>188</v>
      </c>
      <c r="D417" t="s">
        <v>27627</v>
      </c>
      <c r="E417" t="s">
        <v>27628</v>
      </c>
      <c r="F417" t="s">
        <v>144</v>
      </c>
      <c r="G417" t="s">
        <v>144</v>
      </c>
      <c r="H417" t="str">
        <f>C417&amp;" - "&amp;D417&amp;" - "&amp;E417</f>
        <v>Arcus M - VH-IAR - IAR</v>
      </c>
    </row>
    <row r="418" spans="1:8">
      <c r="A418" s="3" t="s">
        <v>354</v>
      </c>
      <c r="B418" s="7" t="s">
        <v>9880</v>
      </c>
      <c r="C418" t="s">
        <v>188</v>
      </c>
      <c r="D418" t="s">
        <v>9881</v>
      </c>
      <c r="E418" t="s">
        <v>9882</v>
      </c>
      <c r="F418" t="s">
        <v>144</v>
      </c>
      <c r="G418" t="s">
        <v>144</v>
      </c>
      <c r="H418" t="str">
        <f>C418&amp;" - "&amp;D418&amp;" - "&amp;E418</f>
        <v>Arcus M - D-KIDB - IDB</v>
      </c>
    </row>
    <row r="419" spans="1:8">
      <c r="A419" s="3" t="s">
        <v>140</v>
      </c>
      <c r="B419" s="7" t="s">
        <v>25962</v>
      </c>
      <c r="C419" t="s">
        <v>188</v>
      </c>
      <c r="D419" t="s">
        <v>25963</v>
      </c>
      <c r="E419" t="s">
        <v>9661</v>
      </c>
      <c r="F419" t="s">
        <v>144</v>
      </c>
      <c r="G419" t="s">
        <v>144</v>
      </c>
      <c r="H419" t="str">
        <f>C419&amp;" - "&amp;D419&amp;" - "&amp;E419</f>
        <v>Arcus M - LV-EKQ - IF</v>
      </c>
    </row>
    <row r="420" spans="1:8">
      <c r="A420" s="3" t="s">
        <v>140</v>
      </c>
      <c r="B420" s="7" t="s">
        <v>47247</v>
      </c>
      <c r="C420" t="s">
        <v>188</v>
      </c>
      <c r="D420" t="s">
        <v>47248</v>
      </c>
      <c r="E420" t="s">
        <v>18709</v>
      </c>
      <c r="F420" t="s">
        <v>144</v>
      </c>
      <c r="G420" t="s">
        <v>144</v>
      </c>
      <c r="H420" t="str">
        <f>C420&amp;" - "&amp;D420&amp;" - "&amp;E420</f>
        <v>Arcus M - CC-AIG - IG</v>
      </c>
    </row>
    <row r="421" spans="1:8">
      <c r="A421" s="3" t="s">
        <v>140</v>
      </c>
      <c r="B421" s="7" t="s">
        <v>50918</v>
      </c>
      <c r="C421" t="s">
        <v>188</v>
      </c>
      <c r="D421" t="s">
        <v>47248</v>
      </c>
      <c r="E421" t="s">
        <v>18709</v>
      </c>
      <c r="F421" t="s">
        <v>144</v>
      </c>
      <c r="G421" t="s">
        <v>144</v>
      </c>
      <c r="H421" t="str">
        <f>C421&amp;" - "&amp;D421&amp;" - "&amp;E421</f>
        <v>Arcus M - CC-AIG - IG</v>
      </c>
    </row>
    <row r="422" spans="1:8">
      <c r="A422" s="3" t="s">
        <v>140</v>
      </c>
      <c r="B422" s="7" t="s">
        <v>9908</v>
      </c>
      <c r="C422" t="s">
        <v>188</v>
      </c>
      <c r="D422" t="s">
        <v>9909</v>
      </c>
      <c r="E422" t="s">
        <v>9910</v>
      </c>
      <c r="F422" t="s">
        <v>144</v>
      </c>
      <c r="G422" t="s">
        <v>144</v>
      </c>
      <c r="H422" t="str">
        <f>C422&amp;" - "&amp;D422&amp;" - "&amp;E422</f>
        <v>Arcus M - D-KIHF - IHF</v>
      </c>
    </row>
    <row r="423" spans="1:8">
      <c r="A423" s="3" t="s">
        <v>140</v>
      </c>
      <c r="B423" s="7" t="s">
        <v>47066</v>
      </c>
      <c r="C423" t="s">
        <v>188</v>
      </c>
      <c r="D423" t="s">
        <v>47067</v>
      </c>
      <c r="E423" t="s">
        <v>47068</v>
      </c>
      <c r="F423" t="s">
        <v>144</v>
      </c>
      <c r="G423" t="s">
        <v>144</v>
      </c>
      <c r="H423" t="str">
        <f>C423&amp;" - "&amp;D423&amp;" - "&amp;E423</f>
        <v>Arcus M - VHIHX - IHX</v>
      </c>
    </row>
    <row r="424" spans="1:8">
      <c r="A424" s="3" t="s">
        <v>140</v>
      </c>
      <c r="B424" s="7" t="s">
        <v>47095</v>
      </c>
      <c r="C424" t="s">
        <v>188</v>
      </c>
      <c r="D424" t="s">
        <v>47096</v>
      </c>
      <c r="E424" t="s">
        <v>10458</v>
      </c>
      <c r="F424" t="s">
        <v>144</v>
      </c>
      <c r="G424" t="s">
        <v>144</v>
      </c>
      <c r="H424" t="str">
        <f>C424&amp;" - "&amp;D424&amp;" - "&amp;E424</f>
        <v>Arcus M - OK-3312 - II</v>
      </c>
    </row>
    <row r="425" spans="1:8">
      <c r="A425" s="3" t="s">
        <v>140</v>
      </c>
      <c r="B425" s="7" t="s">
        <v>47089</v>
      </c>
      <c r="C425" t="s">
        <v>188</v>
      </c>
      <c r="D425" t="s">
        <v>47090</v>
      </c>
      <c r="E425" t="s">
        <v>13979</v>
      </c>
      <c r="F425" t="s">
        <v>144</v>
      </c>
      <c r="G425" t="s">
        <v>144</v>
      </c>
      <c r="H425" t="str">
        <f>C425&amp;" - "&amp;D425&amp;" - "&amp;E425</f>
        <v>Arcus M - D- KHRD - IT</v>
      </c>
    </row>
    <row r="426" spans="1:8">
      <c r="A426" s="3" t="s">
        <v>140</v>
      </c>
      <c r="B426" s="7" t="s">
        <v>47877</v>
      </c>
      <c r="C426" t="s">
        <v>188</v>
      </c>
      <c r="D426" t="s">
        <v>47878</v>
      </c>
      <c r="E426" t="s">
        <v>35878</v>
      </c>
      <c r="F426" t="s">
        <v>144</v>
      </c>
      <c r="G426" t="s">
        <v>144</v>
      </c>
      <c r="H426" t="str">
        <f>C426&amp;" - "&amp;D426&amp;" - "&amp;E426</f>
        <v>Arcus M - VH-IXY - IXY</v>
      </c>
    </row>
    <row r="427" spans="1:8">
      <c r="A427" s="3" t="s">
        <v>140</v>
      </c>
      <c r="B427" s="7" t="s">
        <v>47361</v>
      </c>
      <c r="C427" t="s">
        <v>188</v>
      </c>
      <c r="D427" t="s">
        <v>47362</v>
      </c>
      <c r="E427" t="s">
        <v>9747</v>
      </c>
      <c r="F427" t="s">
        <v>144</v>
      </c>
      <c r="G427" t="s">
        <v>144</v>
      </c>
      <c r="H427" t="str">
        <f>C427&amp;" - "&amp;D427&amp;" - "&amp;E427</f>
        <v>Arcus M - D-KEGP - JM</v>
      </c>
    </row>
    <row r="428" spans="1:8">
      <c r="A428" s="3" t="s">
        <v>140</v>
      </c>
      <c r="B428" s="7" t="s">
        <v>9868</v>
      </c>
      <c r="C428" t="s">
        <v>188</v>
      </c>
      <c r="D428" t="s">
        <v>9869</v>
      </c>
      <c r="E428" t="s">
        <v>446</v>
      </c>
      <c r="F428" t="s">
        <v>144</v>
      </c>
      <c r="G428" t="s">
        <v>144</v>
      </c>
      <c r="H428" t="str">
        <f>C428&amp;" - "&amp;D428&amp;" - "&amp;E428</f>
        <v>Arcus M - D-KHVA - JS</v>
      </c>
    </row>
    <row r="429" spans="1:8">
      <c r="A429" s="3" t="s">
        <v>140</v>
      </c>
      <c r="B429" s="7" t="s">
        <v>10539</v>
      </c>
      <c r="C429" t="s">
        <v>188</v>
      </c>
      <c r="D429" t="s">
        <v>10540</v>
      </c>
      <c r="E429" t="s">
        <v>8243</v>
      </c>
      <c r="F429" t="s">
        <v>144</v>
      </c>
      <c r="G429" t="s">
        <v>144</v>
      </c>
      <c r="H429" t="str">
        <f>C429&amp;" - "&amp;D429&amp;" - "&amp;E429</f>
        <v>Arcus M - D-KPKI - KI</v>
      </c>
    </row>
    <row r="430" spans="1:8">
      <c r="A430" s="3" t="s">
        <v>140</v>
      </c>
      <c r="B430" s="7" t="s">
        <v>9748</v>
      </c>
      <c r="C430" t="s">
        <v>188</v>
      </c>
      <c r="D430" t="s">
        <v>9749</v>
      </c>
      <c r="E430" t="s">
        <v>3541</v>
      </c>
      <c r="F430" t="s">
        <v>144</v>
      </c>
      <c r="G430" t="s">
        <v>144</v>
      </c>
      <c r="H430" t="str">
        <f>C430&amp;" - "&amp;D430&amp;" - "&amp;E430</f>
        <v>Arcus M - D-KGKK - KK</v>
      </c>
    </row>
    <row r="431" spans="1:8">
      <c r="A431" s="3" t="s">
        <v>140</v>
      </c>
      <c r="B431" s="7" t="s">
        <v>47981</v>
      </c>
      <c r="C431" t="s">
        <v>188</v>
      </c>
      <c r="D431" t="s">
        <v>47982</v>
      </c>
      <c r="E431" t="s">
        <v>11698</v>
      </c>
      <c r="F431" t="s">
        <v>144</v>
      </c>
      <c r="G431" t="s">
        <v>144</v>
      </c>
      <c r="H431" t="str">
        <f>C431&amp;" - "&amp;D431&amp;" - "&amp;E431</f>
        <v>Arcus M - D-KKKO - KO</v>
      </c>
    </row>
    <row r="432" spans="1:8">
      <c r="A432" s="3" t="s">
        <v>140</v>
      </c>
      <c r="B432" s="7" t="s">
        <v>10005</v>
      </c>
      <c r="C432" t="s">
        <v>188</v>
      </c>
      <c r="D432" t="s">
        <v>10006</v>
      </c>
      <c r="E432" t="s">
        <v>4351</v>
      </c>
      <c r="F432" t="s">
        <v>144</v>
      </c>
      <c r="G432" t="s">
        <v>144</v>
      </c>
      <c r="H432" t="str">
        <f>C432&amp;" - "&amp;D432&amp;" - "&amp;E432</f>
        <v>Arcus M - D-KJLA - LB</v>
      </c>
    </row>
    <row r="433" spans="1:8">
      <c r="A433" s="3" t="s">
        <v>140</v>
      </c>
      <c r="B433" s="7" t="s">
        <v>47750</v>
      </c>
      <c r="C433" t="s">
        <v>188</v>
      </c>
      <c r="D433" t="s">
        <v>47751</v>
      </c>
      <c r="E433" t="s">
        <v>28993</v>
      </c>
      <c r="F433" t="s">
        <v>144</v>
      </c>
      <c r="G433" t="s">
        <v>144</v>
      </c>
      <c r="H433" t="str">
        <f>C433&amp;" - "&amp;D433&amp;" - "&amp;E433</f>
        <v>Arcus M - G-ILEW - LEW</v>
      </c>
    </row>
    <row r="434" spans="1:8">
      <c r="A434" s="3" t="s">
        <v>140</v>
      </c>
      <c r="B434" s="7" t="s">
        <v>9066</v>
      </c>
      <c r="C434" t="s">
        <v>188</v>
      </c>
      <c r="D434" t="s">
        <v>9067</v>
      </c>
      <c r="E434" t="s">
        <v>8943</v>
      </c>
      <c r="F434" t="s">
        <v>144</v>
      </c>
      <c r="G434" t="s">
        <v>144</v>
      </c>
      <c r="H434" t="str">
        <f>C434&amp;" - "&amp;D434&amp;" - "&amp;E434</f>
        <v>Arcus M - D-KALH - LH</v>
      </c>
    </row>
    <row r="435" spans="1:8">
      <c r="A435" s="3" t="s">
        <v>140</v>
      </c>
      <c r="B435" s="7" t="s">
        <v>47979</v>
      </c>
      <c r="C435" t="s">
        <v>188</v>
      </c>
      <c r="D435" t="s">
        <v>47980</v>
      </c>
      <c r="E435" t="s">
        <v>6398</v>
      </c>
      <c r="F435" t="s">
        <v>144</v>
      </c>
      <c r="G435" t="s">
        <v>144</v>
      </c>
      <c r="H435" t="str">
        <f>C435&amp;" - "&amp;D435&amp;" - "&amp;E435</f>
        <v>Arcus M - D-KAWM - M</v>
      </c>
    </row>
    <row r="436" spans="1:8">
      <c r="A436" s="3" t="s">
        <v>140</v>
      </c>
      <c r="B436" s="7" t="s">
        <v>10486</v>
      </c>
      <c r="C436" t="s">
        <v>188</v>
      </c>
      <c r="D436" t="s">
        <v>10487</v>
      </c>
      <c r="E436" t="s">
        <v>5704</v>
      </c>
      <c r="F436" t="s">
        <v>144</v>
      </c>
      <c r="G436" t="s">
        <v>144</v>
      </c>
      <c r="H436" t="str">
        <f>C436&amp;" - "&amp;D436&amp;" - "&amp;E436</f>
        <v>Arcus M - D-KOOF - M2</v>
      </c>
    </row>
    <row r="437" spans="1:8">
      <c r="A437" s="3" t="s">
        <v>140</v>
      </c>
      <c r="B437" s="7" t="s">
        <v>10689</v>
      </c>
      <c r="C437" t="s">
        <v>188</v>
      </c>
      <c r="D437" t="s">
        <v>10690</v>
      </c>
      <c r="E437" t="s">
        <v>5704</v>
      </c>
      <c r="F437" t="s">
        <v>144</v>
      </c>
      <c r="G437" t="s">
        <v>144</v>
      </c>
      <c r="H437" t="str">
        <f>C437&amp;" - "&amp;D437&amp;" - "&amp;E437</f>
        <v>Arcus M - D-KSMG - M2</v>
      </c>
    </row>
    <row r="438" spans="1:8">
      <c r="A438" s="3" t="s">
        <v>140</v>
      </c>
      <c r="B438" s="7" t="s">
        <v>9754</v>
      </c>
      <c r="C438" t="s">
        <v>188</v>
      </c>
      <c r="D438" t="s">
        <v>9755</v>
      </c>
      <c r="E438" t="s">
        <v>977</v>
      </c>
      <c r="F438" t="s">
        <v>144</v>
      </c>
      <c r="G438" t="s">
        <v>144</v>
      </c>
      <c r="H438" t="str">
        <f>C438&amp;" - "&amp;D438&amp;" - "&amp;E438</f>
        <v>Arcus M - D-KGMA - MA</v>
      </c>
    </row>
    <row r="439" spans="1:8">
      <c r="A439" s="3" t="s">
        <v>140</v>
      </c>
      <c r="B439" s="7" t="s">
        <v>10572</v>
      </c>
      <c r="C439" t="s">
        <v>188</v>
      </c>
      <c r="D439" t="s">
        <v>10573</v>
      </c>
      <c r="E439" t="s">
        <v>977</v>
      </c>
      <c r="F439" t="s">
        <v>144</v>
      </c>
      <c r="G439" t="s">
        <v>144</v>
      </c>
      <c r="H439" t="str">
        <f>C439&amp;" - "&amp;D439&amp;" - "&amp;E439</f>
        <v>Arcus M - D-KQMA - MA</v>
      </c>
    </row>
    <row r="440" spans="1:8">
      <c r="A440" s="3" t="s">
        <v>140</v>
      </c>
      <c r="B440" s="7" t="s">
        <v>47599</v>
      </c>
      <c r="C440" t="s">
        <v>188</v>
      </c>
      <c r="D440" t="s">
        <v>10573</v>
      </c>
      <c r="E440" t="s">
        <v>977</v>
      </c>
      <c r="F440" t="s">
        <v>144</v>
      </c>
      <c r="G440" t="s">
        <v>144</v>
      </c>
      <c r="H440" t="str">
        <f>C440&amp;" - "&amp;D440&amp;" - "&amp;E440</f>
        <v>Arcus M - D-KQMA - MA</v>
      </c>
    </row>
    <row r="441" spans="1:8">
      <c r="A441" s="3" t="s">
        <v>140</v>
      </c>
      <c r="B441" s="7" t="s">
        <v>51412</v>
      </c>
      <c r="C441" t="s">
        <v>188</v>
      </c>
      <c r="D441" t="s">
        <v>10573</v>
      </c>
      <c r="E441" t="s">
        <v>977</v>
      </c>
      <c r="F441" t="s">
        <v>144</v>
      </c>
      <c r="G441" t="s">
        <v>144</v>
      </c>
      <c r="H441" t="str">
        <f>C441&amp;" - "&amp;D441&amp;" - "&amp;E441</f>
        <v>Arcus M - D-KQMA - MA</v>
      </c>
    </row>
    <row r="442" spans="1:8">
      <c r="A442" s="3" t="s">
        <v>354</v>
      </c>
      <c r="B442" s="7" t="s">
        <v>10821</v>
      </c>
      <c r="C442" t="s">
        <v>188</v>
      </c>
      <c r="D442" t="s">
        <v>10822</v>
      </c>
      <c r="E442" t="s">
        <v>438</v>
      </c>
      <c r="F442" t="s">
        <v>144</v>
      </c>
      <c r="G442" t="s">
        <v>144</v>
      </c>
      <c r="H442" t="str">
        <f>C442&amp;" - "&amp;D442&amp;" - "&amp;E442</f>
        <v>Arcus M - D-KUMB - MB</v>
      </c>
    </row>
    <row r="443" spans="1:8">
      <c r="A443" s="3" t="s">
        <v>140</v>
      </c>
      <c r="B443" s="7" t="s">
        <v>25736</v>
      </c>
      <c r="C443" t="s">
        <v>188</v>
      </c>
      <c r="D443" t="s">
        <v>25737</v>
      </c>
      <c r="E443" t="s">
        <v>438</v>
      </c>
      <c r="F443" t="s">
        <v>144</v>
      </c>
      <c r="G443" t="s">
        <v>144</v>
      </c>
      <c r="H443" t="str">
        <f>C443&amp;" - "&amp;D443&amp;" - "&amp;E443</f>
        <v>Arcus M - D-KTMB - MB</v>
      </c>
    </row>
    <row r="444" spans="1:8">
      <c r="A444" s="3" t="s">
        <v>140</v>
      </c>
      <c r="B444" s="7" t="s">
        <v>46817</v>
      </c>
      <c r="C444" t="s">
        <v>188</v>
      </c>
      <c r="D444" t="s">
        <v>46818</v>
      </c>
      <c r="E444" t="s">
        <v>46819</v>
      </c>
      <c r="F444" t="s">
        <v>144</v>
      </c>
      <c r="G444" t="s">
        <v>144</v>
      </c>
      <c r="H444" t="str">
        <f>C444&amp;" - "&amp;D444&amp;" - "&amp;E444</f>
        <v>Arcus M - D-KMBD - MBD</v>
      </c>
    </row>
    <row r="445" spans="1:8">
      <c r="A445" s="3" t="s">
        <v>140</v>
      </c>
      <c r="B445" s="7" t="s">
        <v>51304</v>
      </c>
      <c r="C445" t="s">
        <v>188</v>
      </c>
      <c r="D445" t="s">
        <v>51305</v>
      </c>
      <c r="E445" t="s">
        <v>51306</v>
      </c>
      <c r="F445" t="s">
        <v>144</v>
      </c>
      <c r="G445" t="s">
        <v>144</v>
      </c>
      <c r="H445" t="str">
        <f>C445&amp;" - "&amp;D445&amp;" - "&amp;E445</f>
        <v>Arcus M - D-KBMC - MiC</v>
      </c>
    </row>
    <row r="446" spans="1:8">
      <c r="A446" s="3" t="s">
        <v>140</v>
      </c>
      <c r="B446" s="7" t="s">
        <v>27454</v>
      </c>
      <c r="C446" t="s">
        <v>188</v>
      </c>
      <c r="D446" t="s">
        <v>27455</v>
      </c>
      <c r="E446" t="s">
        <v>2521</v>
      </c>
      <c r="F446" t="s">
        <v>144</v>
      </c>
      <c r="G446" t="s">
        <v>144</v>
      </c>
      <c r="H446" t="str">
        <f>C446&amp;" - "&amp;D446&amp;" - "&amp;E446</f>
        <v>Arcus M - D-KWMM - MM</v>
      </c>
    </row>
    <row r="447" spans="1:8">
      <c r="A447" s="3" t="s">
        <v>140</v>
      </c>
      <c r="B447" s="7" t="s">
        <v>10940</v>
      </c>
      <c r="C447" t="s">
        <v>188</v>
      </c>
      <c r="D447" t="s">
        <v>10941</v>
      </c>
      <c r="E447" t="s">
        <v>480</v>
      </c>
      <c r="F447" t="s">
        <v>144</v>
      </c>
      <c r="G447" t="s">
        <v>144</v>
      </c>
      <c r="H447" t="str">
        <f>C447&amp;" - "&amp;D447&amp;" - "&amp;E447</f>
        <v>Arcus M - D-KWMR - MR</v>
      </c>
    </row>
    <row r="448" spans="1:8">
      <c r="A448" s="3" t="s">
        <v>140</v>
      </c>
      <c r="B448" s="7" t="s">
        <v>7186</v>
      </c>
      <c r="C448" t="s">
        <v>188</v>
      </c>
      <c r="D448" t="s">
        <v>7187</v>
      </c>
      <c r="E448" t="s">
        <v>2432</v>
      </c>
      <c r="F448" t="s">
        <v>144</v>
      </c>
      <c r="G448" t="s">
        <v>144</v>
      </c>
      <c r="H448" t="str">
        <f>C448&amp;" - "&amp;D448&amp;" - "&amp;E448</f>
        <v>Arcus M - F-CTMS - MS</v>
      </c>
    </row>
    <row r="449" spans="1:8">
      <c r="A449" s="3" t="s">
        <v>140</v>
      </c>
      <c r="B449" s="7" t="s">
        <v>10168</v>
      </c>
      <c r="C449" t="s">
        <v>188</v>
      </c>
      <c r="E449" t="s">
        <v>10169</v>
      </c>
      <c r="F449" t="s">
        <v>144</v>
      </c>
      <c r="G449" t="s">
        <v>144</v>
      </c>
      <c r="H449" t="str">
        <f>C449&amp;" - "&amp;D449&amp;" - "&amp;E449</f>
        <v>Arcus M -  - N3</v>
      </c>
    </row>
    <row r="450" spans="1:8">
      <c r="A450" s="3" t="s">
        <v>354</v>
      </c>
      <c r="B450" s="7" t="s">
        <v>10990</v>
      </c>
      <c r="C450" t="s">
        <v>188</v>
      </c>
      <c r="D450" t="s">
        <v>10991</v>
      </c>
      <c r="E450" t="s">
        <v>3549</v>
      </c>
      <c r="F450" t="s">
        <v>144</v>
      </c>
      <c r="G450" t="s">
        <v>144</v>
      </c>
      <c r="H450" t="str">
        <f>C450&amp;" - "&amp;D450&amp;" - "&amp;E450</f>
        <v>Arcus M - D-KXNM - NM</v>
      </c>
    </row>
    <row r="451" spans="1:8">
      <c r="A451" s="3" t="s">
        <v>140</v>
      </c>
      <c r="B451" s="7" t="s">
        <v>49570</v>
      </c>
      <c r="C451" t="s">
        <v>188</v>
      </c>
      <c r="D451" t="s">
        <v>49571</v>
      </c>
      <c r="E451" t="s">
        <v>608</v>
      </c>
      <c r="F451" t="s">
        <v>144</v>
      </c>
      <c r="G451" t="s">
        <v>144</v>
      </c>
      <c r="H451" t="str">
        <f>C451&amp;" - "&amp;D451&amp;" - "&amp;E451</f>
        <v>Arcus M - D-KANN - NN</v>
      </c>
    </row>
    <row r="452" spans="1:8">
      <c r="A452" s="3" t="s">
        <v>354</v>
      </c>
      <c r="B452" s="7" t="s">
        <v>10480</v>
      </c>
      <c r="C452" t="s">
        <v>188</v>
      </c>
      <c r="D452" t="s">
        <v>10481</v>
      </c>
      <c r="E452" t="s">
        <v>10482</v>
      </c>
      <c r="F452" t="s">
        <v>144</v>
      </c>
      <c r="G452" t="s">
        <v>144</v>
      </c>
      <c r="H452" t="str">
        <f>C452&amp;" - "&amp;D452&amp;" - "&amp;E452</f>
        <v>Arcus M - D-KONP - NP</v>
      </c>
    </row>
    <row r="453" spans="1:8">
      <c r="A453" s="3" t="s">
        <v>140</v>
      </c>
      <c r="B453" s="7" t="s">
        <v>10617</v>
      </c>
      <c r="C453" t="s">
        <v>188</v>
      </c>
      <c r="D453" t="s">
        <v>10618</v>
      </c>
      <c r="E453" t="s">
        <v>145</v>
      </c>
      <c r="F453" t="s">
        <v>144</v>
      </c>
      <c r="G453" t="s">
        <v>144</v>
      </c>
      <c r="H453" t="str">
        <f>C453&amp;" - "&amp;D453&amp;" - "&amp;E453</f>
        <v>Arcus M - D-KRTA - O</v>
      </c>
    </row>
    <row r="454" spans="1:8">
      <c r="A454" s="3" t="s">
        <v>354</v>
      </c>
      <c r="B454" s="7" t="s">
        <v>18817</v>
      </c>
      <c r="C454" t="s">
        <v>188</v>
      </c>
      <c r="D454" t="s">
        <v>18818</v>
      </c>
      <c r="E454" t="s">
        <v>18819</v>
      </c>
      <c r="F454" t="s">
        <v>144</v>
      </c>
      <c r="G454" t="s">
        <v>144</v>
      </c>
      <c r="H454" t="str">
        <f>C454&amp;" - "&amp;D454&amp;" - "&amp;E454</f>
        <v>Arcus M - HB-2525 - O2</v>
      </c>
    </row>
    <row r="455" spans="1:8">
      <c r="A455" s="3" t="s">
        <v>140</v>
      </c>
      <c r="B455" s="7" t="s">
        <v>50009</v>
      </c>
      <c r="C455" t="s">
        <v>188</v>
      </c>
      <c r="D455" t="s">
        <v>18818</v>
      </c>
      <c r="E455" t="s">
        <v>18819</v>
      </c>
      <c r="F455" t="s">
        <v>144</v>
      </c>
      <c r="G455" t="s">
        <v>144</v>
      </c>
      <c r="H455" t="str">
        <f>C455&amp;" - "&amp;D455&amp;" - "&amp;E455</f>
        <v>Arcus M - HB-2525 - O2</v>
      </c>
    </row>
    <row r="456" spans="1:8">
      <c r="A456" s="3" t="s">
        <v>140</v>
      </c>
      <c r="B456" s="7" t="s">
        <v>27875</v>
      </c>
      <c r="C456" t="s">
        <v>188</v>
      </c>
      <c r="D456" t="s">
        <v>27876</v>
      </c>
      <c r="E456" t="s">
        <v>27877</v>
      </c>
      <c r="F456" t="s">
        <v>144</v>
      </c>
      <c r="G456" t="s">
        <v>144</v>
      </c>
      <c r="H456" t="str">
        <f>C456&amp;" - "&amp;D456&amp;" - "&amp;E456</f>
        <v>Arcus M - G-MOEL - OEL</v>
      </c>
    </row>
    <row r="457" spans="1:8">
      <c r="A457" s="3" t="s">
        <v>354</v>
      </c>
      <c r="B457" s="7" t="s">
        <v>10994</v>
      </c>
      <c r="C457" t="s">
        <v>188</v>
      </c>
      <c r="D457" t="s">
        <v>10995</v>
      </c>
      <c r="E457" t="s">
        <v>7842</v>
      </c>
      <c r="F457" t="s">
        <v>144</v>
      </c>
      <c r="G457" t="s">
        <v>144</v>
      </c>
      <c r="H457" t="str">
        <f>C457&amp;" - "&amp;D457&amp;" - "&amp;E457</f>
        <v>Arcus M - D-KXOV - OV</v>
      </c>
    </row>
    <row r="458" spans="1:8">
      <c r="A458" s="3" t="s">
        <v>354</v>
      </c>
      <c r="B458" s="7" t="s">
        <v>23779</v>
      </c>
      <c r="C458" t="s">
        <v>188</v>
      </c>
      <c r="D458" t="s">
        <v>23780</v>
      </c>
      <c r="E458" t="s">
        <v>5560</v>
      </c>
      <c r="F458" t="s">
        <v>144</v>
      </c>
      <c r="G458" t="s">
        <v>144</v>
      </c>
      <c r="H458" t="str">
        <f>C458&amp;" - "&amp;D458&amp;" - "&amp;E458</f>
        <v>Arcus M - N913P - P</v>
      </c>
    </row>
    <row r="459" spans="1:8">
      <c r="A459" s="3" t="s">
        <v>354</v>
      </c>
      <c r="B459" s="7" t="s">
        <v>10557</v>
      </c>
      <c r="C459" t="s">
        <v>188</v>
      </c>
      <c r="D459" t="s">
        <v>10558</v>
      </c>
      <c r="E459" t="s">
        <v>10559</v>
      </c>
      <c r="F459" t="s">
        <v>144</v>
      </c>
      <c r="G459" t="s">
        <v>144</v>
      </c>
      <c r="H459" t="str">
        <f>C459&amp;" - "&amp;D459&amp;" - "&amp;E459</f>
        <v>Arcus M - D-KPVI - P6</v>
      </c>
    </row>
    <row r="460" spans="1:8">
      <c r="A460" s="3" t="s">
        <v>140</v>
      </c>
      <c r="B460" s="7" t="s">
        <v>9681</v>
      </c>
      <c r="C460" t="s">
        <v>188</v>
      </c>
      <c r="D460" t="s">
        <v>9682</v>
      </c>
      <c r="E460" t="s">
        <v>7402</v>
      </c>
      <c r="F460" t="s">
        <v>144</v>
      </c>
      <c r="G460" t="s">
        <v>144</v>
      </c>
      <c r="H460" t="str">
        <f>C460&amp;" - "&amp;D460&amp;" - "&amp;E460</f>
        <v>Arcus M - D-KFPA - PA</v>
      </c>
    </row>
    <row r="461" spans="1:8">
      <c r="A461" s="3" t="s">
        <v>140</v>
      </c>
      <c r="B461" s="7" t="s">
        <v>11073</v>
      </c>
      <c r="C461" t="s">
        <v>188</v>
      </c>
      <c r="D461" t="s">
        <v>11074</v>
      </c>
      <c r="E461" t="s">
        <v>65</v>
      </c>
      <c r="F461" t="s">
        <v>144</v>
      </c>
      <c r="G461" t="s">
        <v>144</v>
      </c>
      <c r="H461" t="str">
        <f>C461&amp;" - "&amp;D461&amp;" - "&amp;E461</f>
        <v>Arcus M - D-KZPP - PB</v>
      </c>
    </row>
    <row r="462" spans="1:8">
      <c r="A462" s="3" t="s">
        <v>140</v>
      </c>
      <c r="B462" s="7" t="s">
        <v>9764</v>
      </c>
      <c r="C462" t="s">
        <v>188</v>
      </c>
      <c r="D462" t="s">
        <v>9765</v>
      </c>
      <c r="E462" t="s">
        <v>2701</v>
      </c>
      <c r="F462" t="s">
        <v>144</v>
      </c>
      <c r="G462" t="s">
        <v>144</v>
      </c>
      <c r="H462" t="str">
        <f>C462&amp;" - "&amp;D462&amp;" - "&amp;E462</f>
        <v>Arcus M - D-KGPF - PF</v>
      </c>
    </row>
    <row r="463" spans="1:8">
      <c r="A463" s="3" t="s">
        <v>140</v>
      </c>
      <c r="B463" s="7" t="s">
        <v>9766</v>
      </c>
      <c r="C463" t="s">
        <v>188</v>
      </c>
      <c r="D463" t="s">
        <v>9767</v>
      </c>
      <c r="E463" t="s">
        <v>3693</v>
      </c>
      <c r="F463" t="s">
        <v>144</v>
      </c>
      <c r="G463" t="s">
        <v>144</v>
      </c>
      <c r="H463" t="str">
        <f>C463&amp;" - "&amp;D463&amp;" - "&amp;E463</f>
        <v>Arcus M - D-KGPM - PM</v>
      </c>
    </row>
    <row r="464" spans="1:8">
      <c r="A464" s="3" t="s">
        <v>140</v>
      </c>
      <c r="B464" s="7" t="s">
        <v>28608</v>
      </c>
      <c r="C464" t="s">
        <v>188</v>
      </c>
      <c r="D464" t="s">
        <v>28609</v>
      </c>
      <c r="E464" t="s">
        <v>9770</v>
      </c>
      <c r="F464" t="s">
        <v>144</v>
      </c>
      <c r="G464" t="s">
        <v>144</v>
      </c>
      <c r="H464" t="str">
        <f>C464&amp;" - "&amp;D464&amp;" - "&amp;E464</f>
        <v>Arcus M - D-KRHP - PR</v>
      </c>
    </row>
    <row r="465" spans="1:8">
      <c r="A465" s="3" t="s">
        <v>140</v>
      </c>
      <c r="B465" s="7" t="s">
        <v>47440</v>
      </c>
      <c r="C465" t="s">
        <v>188</v>
      </c>
      <c r="D465" t="s">
        <v>47441</v>
      </c>
      <c r="E465" t="s">
        <v>9770</v>
      </c>
      <c r="F465" t="s">
        <v>144</v>
      </c>
      <c r="G465" t="s">
        <v>144</v>
      </c>
      <c r="H465" t="str">
        <f>C465&amp;" - "&amp;D465&amp;" - "&amp;E465</f>
        <v>Arcus M - D-KFPR - PR</v>
      </c>
    </row>
    <row r="466" spans="1:8">
      <c r="A466" s="3" t="s">
        <v>354</v>
      </c>
      <c r="B466" s="7" t="s">
        <v>10490</v>
      </c>
      <c r="C466" t="s">
        <v>188</v>
      </c>
      <c r="D466" t="s">
        <v>10491</v>
      </c>
      <c r="E466" t="s">
        <v>10492</v>
      </c>
      <c r="F466" t="s">
        <v>144</v>
      </c>
      <c r="G466" t="s">
        <v>144</v>
      </c>
      <c r="H466" t="str">
        <f>C466&amp;" - "&amp;D466&amp;" - "&amp;E466</f>
        <v>Arcus M - D-KOPS - PS</v>
      </c>
    </row>
    <row r="467" spans="1:8">
      <c r="A467" s="3" t="s">
        <v>140</v>
      </c>
      <c r="B467" s="7" t="s">
        <v>50180</v>
      </c>
      <c r="C467" t="s">
        <v>188</v>
      </c>
      <c r="D467" t="s">
        <v>50181</v>
      </c>
      <c r="E467" t="s">
        <v>477</v>
      </c>
      <c r="F467" t="s">
        <v>144</v>
      </c>
      <c r="G467" t="s">
        <v>144</v>
      </c>
      <c r="H467" t="str">
        <f>C467&amp;" - "&amp;D467&amp;" - "&amp;E467</f>
        <v>Arcus M - D-KRPT - PT</v>
      </c>
    </row>
    <row r="468" spans="1:8">
      <c r="A468" s="3" t="s">
        <v>140</v>
      </c>
      <c r="B468" s="7" t="s">
        <v>10610</v>
      </c>
      <c r="C468" t="s">
        <v>188</v>
      </c>
      <c r="D468" t="s">
        <v>8178</v>
      </c>
      <c r="E468" t="s">
        <v>4446</v>
      </c>
      <c r="F468" t="s">
        <v>144</v>
      </c>
      <c r="G468" t="s">
        <v>144</v>
      </c>
      <c r="H468" t="str">
        <f>C468&amp;" - "&amp;D468&amp;" - "&amp;E468</f>
        <v>Arcus M - D-XXXX - PV</v>
      </c>
    </row>
    <row r="469" spans="1:8">
      <c r="A469" s="3" t="s">
        <v>140</v>
      </c>
      <c r="B469" s="7" t="s">
        <v>28799</v>
      </c>
      <c r="C469" t="s">
        <v>188</v>
      </c>
      <c r="D469" t="s">
        <v>8178</v>
      </c>
      <c r="E469" t="s">
        <v>4446</v>
      </c>
      <c r="F469" t="s">
        <v>144</v>
      </c>
      <c r="G469" t="s">
        <v>144</v>
      </c>
      <c r="H469" t="str">
        <f>C469&amp;" - "&amp;D469&amp;" - "&amp;E469</f>
        <v>Arcus M - D-XXXX - PV</v>
      </c>
    </row>
    <row r="470" spans="1:8">
      <c r="A470" s="3" t="s">
        <v>140</v>
      </c>
      <c r="B470" s="7" t="s">
        <v>28918</v>
      </c>
      <c r="C470" t="s">
        <v>188</v>
      </c>
      <c r="D470" t="s">
        <v>28919</v>
      </c>
      <c r="E470" t="s">
        <v>7385</v>
      </c>
      <c r="F470" t="s">
        <v>144</v>
      </c>
      <c r="G470" t="s">
        <v>144</v>
      </c>
      <c r="H470" t="str">
        <f>C470&amp;" - "&amp;D470&amp;" - "&amp;E470</f>
        <v>Arcus M - D-KEPY - PY</v>
      </c>
    </row>
    <row r="471" spans="1:8">
      <c r="A471" s="3" t="s">
        <v>140</v>
      </c>
      <c r="B471" s="7" t="s">
        <v>46804</v>
      </c>
      <c r="C471" t="s">
        <v>188</v>
      </c>
      <c r="D471" t="s">
        <v>46805</v>
      </c>
      <c r="E471" t="s">
        <v>15913</v>
      </c>
      <c r="F471" t="s">
        <v>144</v>
      </c>
      <c r="G471" t="s">
        <v>144</v>
      </c>
      <c r="H471" t="str">
        <f>C471&amp;" - "&amp;D471&amp;" - "&amp;E471</f>
        <v>Arcus M - D-KRHH - RB</v>
      </c>
    </row>
    <row r="472" spans="1:8">
      <c r="A472" s="3" t="s">
        <v>140</v>
      </c>
      <c r="B472" s="7" t="s">
        <v>50395</v>
      </c>
      <c r="C472" t="s">
        <v>188</v>
      </c>
      <c r="D472" t="s">
        <v>50396</v>
      </c>
      <c r="E472" t="s">
        <v>4387</v>
      </c>
      <c r="F472" t="s">
        <v>144</v>
      </c>
      <c r="G472" t="s">
        <v>144</v>
      </c>
      <c r="H472" t="str">
        <f>C472&amp;" - "&amp;D472&amp;" - "&amp;E472</f>
        <v>Arcus M - D-KPRD - RD</v>
      </c>
    </row>
    <row r="473" spans="1:8">
      <c r="A473" s="3" t="s">
        <v>140</v>
      </c>
      <c r="B473" s="7" t="s">
        <v>10139</v>
      </c>
      <c r="C473" t="s">
        <v>188</v>
      </c>
      <c r="D473" t="s">
        <v>10140</v>
      </c>
      <c r="E473" t="s">
        <v>3250</v>
      </c>
      <c r="F473" t="s">
        <v>144</v>
      </c>
      <c r="G473" t="s">
        <v>144</v>
      </c>
      <c r="H473" t="str">
        <f>C473&amp;" - "&amp;D473&amp;" - "&amp;E473</f>
        <v>Arcus M - D-KKRI - RI</v>
      </c>
    </row>
    <row r="474" spans="1:8">
      <c r="A474" s="3" t="s">
        <v>140</v>
      </c>
      <c r="B474" s="7" t="s">
        <v>9487</v>
      </c>
      <c r="C474" t="s">
        <v>188</v>
      </c>
      <c r="D474" t="s">
        <v>9488</v>
      </c>
      <c r="E474" t="s">
        <v>1882</v>
      </c>
      <c r="F474" t="s">
        <v>144</v>
      </c>
      <c r="G474" t="s">
        <v>144</v>
      </c>
      <c r="H474" t="str">
        <f>C474&amp;" - "&amp;D474&amp;" - "&amp;E474</f>
        <v>Arcus M - D-KDRL - RL</v>
      </c>
    </row>
    <row r="475" spans="1:8">
      <c r="A475" s="3" t="s">
        <v>140</v>
      </c>
      <c r="B475" s="7" t="s">
        <v>27170</v>
      </c>
      <c r="C475" t="s">
        <v>188</v>
      </c>
      <c r="D475" t="s">
        <v>9488</v>
      </c>
      <c r="E475" t="s">
        <v>1882</v>
      </c>
      <c r="F475" t="s">
        <v>144</v>
      </c>
      <c r="G475" t="s">
        <v>144</v>
      </c>
      <c r="H475" t="str">
        <f>C475&amp;" - "&amp;D475&amp;" - "&amp;E475</f>
        <v>Arcus M - D-KDRL - RL</v>
      </c>
    </row>
    <row r="476" spans="1:8">
      <c r="A476" s="3" t="s">
        <v>140</v>
      </c>
      <c r="B476" s="7" t="s">
        <v>10251</v>
      </c>
      <c r="C476" t="s">
        <v>188</v>
      </c>
      <c r="D476" t="s">
        <v>10252</v>
      </c>
      <c r="E476" t="s">
        <v>120</v>
      </c>
      <c r="F476" t="s">
        <v>144</v>
      </c>
      <c r="G476" t="s">
        <v>144</v>
      </c>
      <c r="H476" t="str">
        <f>C476&amp;" - "&amp;D476&amp;" - "&amp;E476</f>
        <v>Arcus M - D-KLSG - SG</v>
      </c>
    </row>
    <row r="477" spans="1:8">
      <c r="A477" s="3" t="s">
        <v>145</v>
      </c>
      <c r="B477" s="7" t="s">
        <v>10684</v>
      </c>
      <c r="C477" t="s">
        <v>188</v>
      </c>
      <c r="D477" t="s">
        <v>10685</v>
      </c>
      <c r="E477" t="s">
        <v>10686</v>
      </c>
      <c r="F477" t="s">
        <v>144</v>
      </c>
      <c r="G477" t="s">
        <v>144</v>
      </c>
      <c r="H477" t="str">
        <f>C477&amp;" - "&amp;D477&amp;" - "&amp;E477</f>
        <v>Arcus M - D-KSKY - SKY</v>
      </c>
    </row>
    <row r="478" spans="1:8">
      <c r="A478" s="3" t="s">
        <v>140</v>
      </c>
      <c r="B478" s="7" t="s">
        <v>47777</v>
      </c>
      <c r="C478" t="s">
        <v>188</v>
      </c>
      <c r="D478" t="s">
        <v>47778</v>
      </c>
      <c r="E478" t="s">
        <v>4116</v>
      </c>
      <c r="F478" t="s">
        <v>144</v>
      </c>
      <c r="G478" t="s">
        <v>144</v>
      </c>
      <c r="H478" t="str">
        <f>C478&amp;" - "&amp;D478&amp;" - "&amp;E478</f>
        <v>Arcus M - D-KHSL - SL</v>
      </c>
    </row>
    <row r="479" spans="1:8">
      <c r="A479" s="3" t="s">
        <v>140</v>
      </c>
      <c r="B479" s="7" t="s">
        <v>25425</v>
      </c>
      <c r="C479" t="s">
        <v>188</v>
      </c>
      <c r="D479" t="s">
        <v>25426</v>
      </c>
      <c r="E479" t="s">
        <v>1329</v>
      </c>
      <c r="F479" t="s">
        <v>144</v>
      </c>
      <c r="G479" t="s">
        <v>144</v>
      </c>
      <c r="H479" t="str">
        <f>C479&amp;" - "&amp;D479&amp;" - "&amp;E479</f>
        <v>Arcus M - ZK-GSM - SM</v>
      </c>
    </row>
    <row r="480" spans="1:8">
      <c r="A480" s="3" t="s">
        <v>140</v>
      </c>
      <c r="B480" s="7" t="s">
        <v>51038</v>
      </c>
      <c r="C480" t="s">
        <v>188</v>
      </c>
      <c r="D480" t="s">
        <v>51039</v>
      </c>
      <c r="E480" t="s">
        <v>1329</v>
      </c>
      <c r="F480" t="s">
        <v>144</v>
      </c>
      <c r="G480" t="s">
        <v>144</v>
      </c>
      <c r="H480" t="str">
        <f>C480&amp;" - "&amp;D480&amp;" - "&amp;E480</f>
        <v>Arcus M - D-KHSM - SM</v>
      </c>
    </row>
    <row r="481" spans="1:8">
      <c r="A481" s="3" t="s">
        <v>140</v>
      </c>
      <c r="B481" s="7" t="s">
        <v>48637</v>
      </c>
      <c r="C481" t="s">
        <v>188</v>
      </c>
      <c r="D481" t="s">
        <v>48638</v>
      </c>
      <c r="E481" t="s">
        <v>48639</v>
      </c>
      <c r="F481" t="s">
        <v>144</v>
      </c>
      <c r="G481" t="s">
        <v>144</v>
      </c>
      <c r="H481" t="str">
        <f>C481&amp;" - "&amp;D481&amp;" - "&amp;E481</f>
        <v>Arcus M - OM2323 - TA3</v>
      </c>
    </row>
    <row r="482" spans="1:8">
      <c r="A482" s="3" t="s">
        <v>140</v>
      </c>
      <c r="B482" s="7" t="s">
        <v>46849</v>
      </c>
      <c r="C482" t="s">
        <v>188</v>
      </c>
      <c r="D482" t="s">
        <v>46850</v>
      </c>
      <c r="E482" t="s">
        <v>46851</v>
      </c>
      <c r="F482" t="s">
        <v>144</v>
      </c>
      <c r="G482" t="s">
        <v>144</v>
      </c>
      <c r="H482" t="str">
        <f>C482&amp;" - "&amp;D482&amp;" - "&amp;E482</f>
        <v>Arcus M - D-KTSH - TSH</v>
      </c>
    </row>
    <row r="483" spans="1:8">
      <c r="A483" s="3" t="s">
        <v>354</v>
      </c>
      <c r="B483" s="7" t="s">
        <v>10275</v>
      </c>
      <c r="C483" t="s">
        <v>188</v>
      </c>
      <c r="D483" t="s">
        <v>10276</v>
      </c>
      <c r="E483" t="s">
        <v>10277</v>
      </c>
      <c r="F483" t="s">
        <v>144</v>
      </c>
      <c r="G483" t="s">
        <v>144</v>
      </c>
      <c r="H483" t="str">
        <f>C483&amp;" - "&amp;D483&amp;" - "&amp;E483</f>
        <v>Arcus M - D-KLWO - TWO</v>
      </c>
    </row>
    <row r="484" spans="1:8">
      <c r="A484" s="3" t="s">
        <v>140</v>
      </c>
      <c r="B484" s="7" t="s">
        <v>50585</v>
      </c>
      <c r="C484" t="s">
        <v>188</v>
      </c>
      <c r="D484" t="s">
        <v>50586</v>
      </c>
      <c r="E484" t="s">
        <v>36489</v>
      </c>
      <c r="F484" t="s">
        <v>144</v>
      </c>
      <c r="G484" t="s">
        <v>144</v>
      </c>
      <c r="H484" t="str">
        <f>C484&amp;" - "&amp;D484&amp;" - "&amp;E484</f>
        <v>Arcus M - D-KALU - ULI</v>
      </c>
    </row>
    <row r="485" spans="1:8">
      <c r="A485" s="3" t="s">
        <v>140</v>
      </c>
      <c r="B485" s="7" t="s">
        <v>50231</v>
      </c>
      <c r="C485" t="s">
        <v>188</v>
      </c>
      <c r="D485" t="s">
        <v>50232</v>
      </c>
      <c r="E485" t="s">
        <v>15827</v>
      </c>
      <c r="F485" t="s">
        <v>144</v>
      </c>
      <c r="G485" t="s">
        <v>144</v>
      </c>
      <c r="H485" t="str">
        <f>C485&amp;" - "&amp;D485&amp;" - "&amp;E485</f>
        <v>Arcus M - D-KILI - V9</v>
      </c>
    </row>
    <row r="486" spans="1:8">
      <c r="A486" s="3" t="s">
        <v>140</v>
      </c>
      <c r="B486" s="7" t="s">
        <v>9239</v>
      </c>
      <c r="C486" t="s">
        <v>188</v>
      </c>
      <c r="D486" t="s">
        <v>9240</v>
      </c>
      <c r="E486" t="s">
        <v>3909</v>
      </c>
      <c r="F486" t="s">
        <v>144</v>
      </c>
      <c r="G486" t="s">
        <v>144</v>
      </c>
      <c r="H486" t="str">
        <f>C486&amp;" - "&amp;D486&amp;" - "&amp;E486</f>
        <v>Arcus M - D-KBHL - VB</v>
      </c>
    </row>
    <row r="487" spans="1:8">
      <c r="A487" s="3" t="s">
        <v>140</v>
      </c>
      <c r="B487" s="7" t="s">
        <v>21580</v>
      </c>
      <c r="C487" t="s">
        <v>188</v>
      </c>
      <c r="D487" t="s">
        <v>21581</v>
      </c>
      <c r="E487" t="s">
        <v>21582</v>
      </c>
      <c r="F487" t="s">
        <v>144</v>
      </c>
      <c r="G487" t="s">
        <v>144</v>
      </c>
      <c r="H487" t="str">
        <f>C487&amp;" - "&amp;D487&amp;" - "&amp;E487</f>
        <v>Arcus M - VH-VBJ - VBJ</v>
      </c>
    </row>
    <row r="488" spans="1:8">
      <c r="A488" s="3" t="s">
        <v>140</v>
      </c>
      <c r="B488" s="7" t="s">
        <v>9791</v>
      </c>
      <c r="C488" t="s">
        <v>188</v>
      </c>
      <c r="D488" t="s">
        <v>9792</v>
      </c>
      <c r="E488" t="s">
        <v>8189</v>
      </c>
      <c r="F488" t="s">
        <v>144</v>
      </c>
      <c r="G488" t="s">
        <v>144</v>
      </c>
      <c r="H488" t="str">
        <f>C488&amp;" - "&amp;D488&amp;" - "&amp;E488</f>
        <v>Arcus M - D-KGVM - VM</v>
      </c>
    </row>
    <row r="489" spans="1:8">
      <c r="A489" s="3" t="s">
        <v>140</v>
      </c>
      <c r="B489" s="7" t="s">
        <v>27467</v>
      </c>
      <c r="C489" t="s">
        <v>188</v>
      </c>
      <c r="D489" t="s">
        <v>27468</v>
      </c>
      <c r="E489" t="s">
        <v>10440</v>
      </c>
      <c r="F489" t="s">
        <v>144</v>
      </c>
      <c r="G489" t="s">
        <v>144</v>
      </c>
      <c r="H489" t="str">
        <f>C489&amp;" - "&amp;D489&amp;" - "&amp;E489</f>
        <v>Arcus M - D-KJRM - WA</v>
      </c>
    </row>
    <row r="490" spans="1:8">
      <c r="A490" s="3" t="s">
        <v>140</v>
      </c>
      <c r="B490" s="7" t="s">
        <v>10780</v>
      </c>
      <c r="C490" t="s">
        <v>188</v>
      </c>
      <c r="D490" t="s">
        <v>10781</v>
      </c>
      <c r="E490" t="s">
        <v>10782</v>
      </c>
      <c r="F490" t="s">
        <v>144</v>
      </c>
      <c r="G490" t="s">
        <v>144</v>
      </c>
      <c r="H490" t="str">
        <f>C490&amp;" - "&amp;D490&amp;" - "&amp;E490</f>
        <v>Arcus M - D-KTTK - WK</v>
      </c>
    </row>
    <row r="491" spans="1:8">
      <c r="A491" s="3" t="s">
        <v>140</v>
      </c>
      <c r="B491" s="7" t="s">
        <v>50621</v>
      </c>
      <c r="C491" t="s">
        <v>188</v>
      </c>
      <c r="D491" t="s">
        <v>10781</v>
      </c>
      <c r="E491" t="s">
        <v>10782</v>
      </c>
      <c r="F491" t="s">
        <v>144</v>
      </c>
      <c r="G491" t="s">
        <v>144</v>
      </c>
      <c r="H491" t="str">
        <f>C491&amp;" - "&amp;D491&amp;" - "&amp;E491</f>
        <v>Arcus M - D-KTTK - WK</v>
      </c>
    </row>
    <row r="492" spans="1:8">
      <c r="A492" s="3" t="s">
        <v>140</v>
      </c>
      <c r="B492" s="7" t="s">
        <v>10166</v>
      </c>
      <c r="C492" t="s">
        <v>188</v>
      </c>
      <c r="D492" t="s">
        <v>10167</v>
      </c>
      <c r="E492" t="s">
        <v>3892</v>
      </c>
      <c r="F492" t="s">
        <v>144</v>
      </c>
      <c r="G492" t="s">
        <v>144</v>
      </c>
      <c r="H492" t="str">
        <f>C492&amp;" - "&amp;D492&amp;" - "&amp;E492</f>
        <v>Arcus M - D-KKWM - WM</v>
      </c>
    </row>
    <row r="493" spans="1:8">
      <c r="A493" s="3" t="s">
        <v>140</v>
      </c>
      <c r="B493" s="7" t="s">
        <v>47947</v>
      </c>
      <c r="C493" t="s">
        <v>188</v>
      </c>
      <c r="D493" t="s">
        <v>47948</v>
      </c>
      <c r="E493" t="s">
        <v>3892</v>
      </c>
      <c r="F493" t="s">
        <v>144</v>
      </c>
      <c r="G493" t="s">
        <v>144</v>
      </c>
      <c r="H493" t="str">
        <f>C493&amp;" - "&amp;D493&amp;" - "&amp;E493</f>
        <v>Arcus M - D-KTWM - WM</v>
      </c>
    </row>
    <row r="494" spans="1:8">
      <c r="A494" s="3" t="s">
        <v>354</v>
      </c>
      <c r="B494" s="7" t="s">
        <v>9322</v>
      </c>
      <c r="C494" t="s">
        <v>188</v>
      </c>
      <c r="D494" t="s">
        <v>9323</v>
      </c>
      <c r="E494" t="s">
        <v>9324</v>
      </c>
      <c r="F494" t="s">
        <v>144</v>
      </c>
      <c r="G494" t="s">
        <v>144</v>
      </c>
      <c r="H494" t="str">
        <f>C494&amp;" - "&amp;D494&amp;" - "&amp;E494</f>
        <v>Arcus M - D-KBXP - XP</v>
      </c>
    </row>
    <row r="495" spans="1:8">
      <c r="A495" s="3" t="s">
        <v>140</v>
      </c>
      <c r="B495" s="7" t="s">
        <v>9608</v>
      </c>
      <c r="C495" t="s">
        <v>188</v>
      </c>
      <c r="D495" t="s">
        <v>9609</v>
      </c>
      <c r="E495" t="s">
        <v>9610</v>
      </c>
      <c r="F495" t="s">
        <v>144</v>
      </c>
      <c r="G495" t="s">
        <v>144</v>
      </c>
      <c r="H495" t="str">
        <f>C495&amp;" - "&amp;D495&amp;" - "&amp;E495</f>
        <v>Arcus M - D-KEXS - XS</v>
      </c>
    </row>
    <row r="496" spans="1:8">
      <c r="A496" s="3" t="s">
        <v>354</v>
      </c>
      <c r="B496" s="7" t="s">
        <v>9980</v>
      </c>
      <c r="C496" t="s">
        <v>188</v>
      </c>
      <c r="D496" t="s">
        <v>9981</v>
      </c>
      <c r="E496" t="s">
        <v>9610</v>
      </c>
      <c r="F496" t="s">
        <v>144</v>
      </c>
      <c r="G496" t="s">
        <v>144</v>
      </c>
      <c r="H496" t="str">
        <f>C496&amp;" - "&amp;D496&amp;" - "&amp;E496</f>
        <v>Arcus M - D-KIXS - XS</v>
      </c>
    </row>
    <row r="497" spans="1:8">
      <c r="A497" s="3" t="s">
        <v>354</v>
      </c>
      <c r="B497" s="7" t="s">
        <v>18764</v>
      </c>
      <c r="C497" t="s">
        <v>188</v>
      </c>
      <c r="D497" t="s">
        <v>18765</v>
      </c>
      <c r="E497" t="s">
        <v>4434</v>
      </c>
      <c r="F497" t="s">
        <v>144</v>
      </c>
      <c r="G497" t="s">
        <v>144</v>
      </c>
      <c r="H497" t="str">
        <f>C497&amp;" - "&amp;D497&amp;" - "&amp;E497</f>
        <v>Arcus M - HB-2480 - XX</v>
      </c>
    </row>
    <row r="498" spans="1:8">
      <c r="A498" s="3" t="s">
        <v>140</v>
      </c>
      <c r="B498" s="7" t="s">
        <v>6945</v>
      </c>
      <c r="C498" t="s">
        <v>188</v>
      </c>
      <c r="D498" t="s">
        <v>6946</v>
      </c>
      <c r="E498" t="s">
        <v>6947</v>
      </c>
      <c r="F498" t="s">
        <v>144</v>
      </c>
      <c r="G498" t="s">
        <v>144</v>
      </c>
      <c r="H498" t="str">
        <f>C498&amp;" - "&amp;D498&amp;" - "&amp;E498</f>
        <v>Arcus M - F-CLBC - YB</v>
      </c>
    </row>
    <row r="499" spans="1:8">
      <c r="A499" s="3" t="s">
        <v>140</v>
      </c>
      <c r="B499" s="7" t="s">
        <v>26081</v>
      </c>
      <c r="C499" t="s">
        <v>188</v>
      </c>
      <c r="D499" t="s">
        <v>26082</v>
      </c>
      <c r="E499" t="s">
        <v>11905</v>
      </c>
      <c r="F499" t="s">
        <v>144</v>
      </c>
      <c r="G499" t="s">
        <v>144</v>
      </c>
      <c r="H499" t="str">
        <f>C499&amp;" - "&amp;D499&amp;" - "&amp;E499</f>
        <v>Arcus M - D-KYCC - YC</v>
      </c>
    </row>
    <row r="500" spans="1:8">
      <c r="A500" s="3" t="s">
        <v>140</v>
      </c>
      <c r="B500" s="7" t="s">
        <v>10954</v>
      </c>
      <c r="C500" t="s">
        <v>188</v>
      </c>
      <c r="D500" t="s">
        <v>10955</v>
      </c>
      <c r="E500" t="s">
        <v>10576</v>
      </c>
      <c r="F500" t="s">
        <v>144</v>
      </c>
      <c r="G500" t="s">
        <v>144</v>
      </c>
      <c r="H500" t="str">
        <f>C500&amp;" - "&amp;D500&amp;" - "&amp;E500</f>
        <v>Arcus M - D-KWYX - YX</v>
      </c>
    </row>
    <row r="501" spans="1:8">
      <c r="A501" s="3" t="s">
        <v>140</v>
      </c>
      <c r="B501" s="7" t="s">
        <v>47448</v>
      </c>
      <c r="C501" t="s">
        <v>188</v>
      </c>
      <c r="D501" t="s">
        <v>47449</v>
      </c>
      <c r="E501" t="s">
        <v>5562</v>
      </c>
      <c r="F501" t="s">
        <v>144</v>
      </c>
      <c r="G501" t="s">
        <v>144</v>
      </c>
      <c r="H501" t="str">
        <f>C501&amp;" - "&amp;D501&amp;" - "&amp;E501</f>
        <v>Arcus M - VH-ZBX - Z1</v>
      </c>
    </row>
    <row r="502" spans="1:8">
      <c r="A502" s="3" t="s">
        <v>354</v>
      </c>
      <c r="B502" s="7" t="s">
        <v>11068</v>
      </c>
      <c r="C502" t="s">
        <v>188</v>
      </c>
      <c r="D502" t="s">
        <v>11069</v>
      </c>
      <c r="E502" t="s">
        <v>11070</v>
      </c>
      <c r="F502" t="s">
        <v>144</v>
      </c>
      <c r="G502" t="s">
        <v>144</v>
      </c>
      <c r="H502" t="str">
        <f>C502&amp;" - "&amp;D502&amp;" - "&amp;E502</f>
        <v>Arcus M - D-KZIG - Z2</v>
      </c>
    </row>
    <row r="503" spans="1:8">
      <c r="A503" s="3" t="s">
        <v>140</v>
      </c>
      <c r="B503" s="7" t="s">
        <v>54569</v>
      </c>
      <c r="C503" t="s">
        <v>188</v>
      </c>
      <c r="D503" t="s">
        <v>16446</v>
      </c>
      <c r="E503" t="s">
        <v>16447</v>
      </c>
      <c r="F503" t="s">
        <v>144</v>
      </c>
      <c r="G503" t="s">
        <v>144</v>
      </c>
      <c r="H503" t="str">
        <f>C503&amp;" - "&amp;D503&amp;" - "&amp;E503</f>
        <v>Arcus M - PH-1670 - ZVC</v>
      </c>
    </row>
    <row r="504" spans="1:8">
      <c r="A504" s="3" t="s">
        <v>140</v>
      </c>
      <c r="B504" s="7" t="s">
        <v>28633</v>
      </c>
      <c r="C504" t="s">
        <v>188</v>
      </c>
      <c r="D504" t="s">
        <v>16446</v>
      </c>
      <c r="E504" t="s">
        <v>16447</v>
      </c>
      <c r="F504" t="s">
        <v>144</v>
      </c>
      <c r="G504" t="s">
        <v>144</v>
      </c>
      <c r="H504" t="str">
        <f>C504&amp;" - "&amp;D504&amp;" - "&amp;E504</f>
        <v>Arcus M - PH-1670 - ZVC</v>
      </c>
    </row>
    <row r="505" spans="1:8">
      <c r="A505" s="3" t="s">
        <v>354</v>
      </c>
      <c r="B505" s="7" t="s">
        <v>16184</v>
      </c>
      <c r="C505" t="s">
        <v>188</v>
      </c>
      <c r="D505" t="s">
        <v>16185</v>
      </c>
      <c r="E505" t="s">
        <v>2624</v>
      </c>
      <c r="F505" t="s">
        <v>144</v>
      </c>
      <c r="G505" t="s">
        <v>144</v>
      </c>
      <c r="H505" t="str">
        <f>C505&amp;" - "&amp;D505&amp;" - "&amp;E505</f>
        <v>Arcus M - PH-1496 - ZZZ</v>
      </c>
    </row>
    <row r="506" spans="1:8">
      <c r="A506" s="3" t="s">
        <v>140</v>
      </c>
      <c r="B506" s="7" t="s">
        <v>52988</v>
      </c>
      <c r="C506" t="s">
        <v>188</v>
      </c>
      <c r="D506">
        <v>35917</v>
      </c>
      <c r="F506" t="s">
        <v>144</v>
      </c>
      <c r="G506" t="s">
        <v>144</v>
      </c>
      <c r="H506" t="str">
        <f>C506&amp;" - "&amp;D506&amp;" - "&amp;E506</f>
        <v xml:space="preserve">Arcus M - 35917 - </v>
      </c>
    </row>
    <row r="507" spans="1:8">
      <c r="A507" s="3" t="s">
        <v>354</v>
      </c>
      <c r="B507" s="7" t="s">
        <v>9198</v>
      </c>
      <c r="C507" t="s">
        <v>188</v>
      </c>
      <c r="D507" t="s">
        <v>9199</v>
      </c>
      <c r="F507" t="s">
        <v>144</v>
      </c>
      <c r="G507" t="s">
        <v>144</v>
      </c>
      <c r="H507" t="str">
        <f>C507&amp;" - "&amp;D507&amp;" - "&amp;E507</f>
        <v xml:space="preserve">Arcus M - D-KBCI - </v>
      </c>
    </row>
    <row r="508" spans="1:8">
      <c r="A508" s="3" t="s">
        <v>140</v>
      </c>
      <c r="B508" s="7" t="s">
        <v>9338</v>
      </c>
      <c r="C508" t="s">
        <v>188</v>
      </c>
      <c r="D508" t="s">
        <v>9339</v>
      </c>
      <c r="F508" t="s">
        <v>144</v>
      </c>
      <c r="G508" t="s">
        <v>144</v>
      </c>
      <c r="H508" t="str">
        <f>C508&amp;" - "&amp;D508&amp;" - "&amp;E508</f>
        <v xml:space="preserve">Arcus M - D-KCAZ - </v>
      </c>
    </row>
    <row r="509" spans="1:8">
      <c r="A509" s="3" t="s">
        <v>354</v>
      </c>
      <c r="B509" s="7" t="s">
        <v>16345</v>
      </c>
      <c r="C509" t="s">
        <v>188</v>
      </c>
      <c r="D509" t="s">
        <v>16346</v>
      </c>
      <c r="F509" t="s">
        <v>144</v>
      </c>
      <c r="G509" t="s">
        <v>144</v>
      </c>
      <c r="H509" t="str">
        <f>C509&amp;" - "&amp;D509&amp;" - "&amp;E509</f>
        <v xml:space="preserve">Arcus M - PH-1609 - </v>
      </c>
    </row>
    <row r="510" spans="1:8">
      <c r="A510" s="3" t="s">
        <v>354</v>
      </c>
      <c r="B510" s="7" t="s">
        <v>16876</v>
      </c>
      <c r="C510" t="s">
        <v>188</v>
      </c>
      <c r="D510" t="s">
        <v>16877</v>
      </c>
      <c r="F510" t="s">
        <v>144</v>
      </c>
      <c r="G510" t="s">
        <v>144</v>
      </c>
      <c r="H510" t="str">
        <f>C510&amp;" - "&amp;D510&amp;" - "&amp;E510</f>
        <v xml:space="preserve">Arcus M - SE-UYB - </v>
      </c>
    </row>
    <row r="511" spans="1:8">
      <c r="A511" s="3" t="s">
        <v>354</v>
      </c>
      <c r="B511" s="7" t="s">
        <v>18791</v>
      </c>
      <c r="C511" t="s">
        <v>188</v>
      </c>
      <c r="D511" t="s">
        <v>18792</v>
      </c>
      <c r="F511" t="s">
        <v>144</v>
      </c>
      <c r="G511" t="s">
        <v>144</v>
      </c>
      <c r="H511" t="str">
        <f>C511&amp;" - "&amp;D511&amp;" - "&amp;E511</f>
        <v xml:space="preserve">Arcus M - HB-2500 - </v>
      </c>
    </row>
    <row r="512" spans="1:8">
      <c r="A512" s="3" t="s">
        <v>140</v>
      </c>
      <c r="B512" s="7" t="s">
        <v>27314</v>
      </c>
      <c r="C512" t="s">
        <v>188</v>
      </c>
      <c r="D512" t="s">
        <v>27315</v>
      </c>
      <c r="F512" t="s">
        <v>144</v>
      </c>
      <c r="G512" t="s">
        <v>144</v>
      </c>
      <c r="H512" t="str">
        <f>C512&amp;" - "&amp;D512&amp;" - "&amp;E512</f>
        <v xml:space="preserve">Arcus M - D-KMLB - </v>
      </c>
    </row>
    <row r="513" spans="1:8">
      <c r="A513" s="3" t="s">
        <v>140</v>
      </c>
      <c r="B513" s="7" t="s">
        <v>28604</v>
      </c>
      <c r="C513" t="s">
        <v>188</v>
      </c>
      <c r="D513" t="s">
        <v>28605</v>
      </c>
      <c r="F513" t="s">
        <v>144</v>
      </c>
      <c r="G513" t="s">
        <v>144</v>
      </c>
      <c r="H513" t="str">
        <f>C513&amp;" - "&amp;D513&amp;" - "&amp;E513</f>
        <v xml:space="preserve">Arcus M - D-KBLM - </v>
      </c>
    </row>
    <row r="514" spans="1:8">
      <c r="A514" s="3" t="s">
        <v>140</v>
      </c>
      <c r="B514" s="7" t="s">
        <v>35148</v>
      </c>
      <c r="C514" t="s">
        <v>188</v>
      </c>
      <c r="D514" t="s">
        <v>16877</v>
      </c>
      <c r="F514" t="s">
        <v>144</v>
      </c>
      <c r="G514" t="s">
        <v>144</v>
      </c>
      <c r="H514" t="str">
        <f>C514&amp;" - "&amp;D514&amp;" - "&amp;E514</f>
        <v xml:space="preserve">Arcus M - SE-UYB - </v>
      </c>
    </row>
    <row r="515" spans="1:8">
      <c r="A515" s="3" t="s">
        <v>140</v>
      </c>
      <c r="B515" s="7" t="s">
        <v>47363</v>
      </c>
      <c r="C515" t="s">
        <v>188</v>
      </c>
      <c r="D515" t="s">
        <v>47364</v>
      </c>
      <c r="F515" t="s">
        <v>144</v>
      </c>
      <c r="G515" t="s">
        <v>144</v>
      </c>
      <c r="H515" t="str">
        <f>C515&amp;" - "&amp;D515&amp;" - "&amp;E515</f>
        <v xml:space="preserve">Arcus M - SE-UYA - </v>
      </c>
    </row>
    <row r="516" spans="1:8">
      <c r="A516" s="3" t="s">
        <v>140</v>
      </c>
      <c r="B516" s="7" t="s">
        <v>49886</v>
      </c>
      <c r="C516" t="s">
        <v>188</v>
      </c>
      <c r="D516" t="s">
        <v>49887</v>
      </c>
      <c r="F516" t="s">
        <v>144</v>
      </c>
      <c r="G516" t="s">
        <v>144</v>
      </c>
      <c r="H516" t="str">
        <f>C516&amp;" - "&amp;D516&amp;" - "&amp;E516</f>
        <v xml:space="preserve">Arcus M - VH-GNX - </v>
      </c>
    </row>
    <row r="517" spans="1:8">
      <c r="A517" s="3" t="s">
        <v>140</v>
      </c>
      <c r="B517" s="7" t="s">
        <v>50886</v>
      </c>
      <c r="C517" t="s">
        <v>188</v>
      </c>
      <c r="D517" t="s">
        <v>9199</v>
      </c>
      <c r="F517" t="s">
        <v>144</v>
      </c>
      <c r="G517" t="s">
        <v>144</v>
      </c>
      <c r="H517" t="str">
        <f>C517&amp;" - "&amp;D517&amp;" - "&amp;E517</f>
        <v xml:space="preserve">Arcus M - D-KBCI - </v>
      </c>
    </row>
    <row r="518" spans="1:8">
      <c r="A518" s="3" t="s">
        <v>140</v>
      </c>
      <c r="B518" s="7" t="s">
        <v>19294</v>
      </c>
      <c r="C518" t="s">
        <v>2009</v>
      </c>
      <c r="D518" t="s">
        <v>19295</v>
      </c>
      <c r="E518" t="s">
        <v>19296</v>
      </c>
      <c r="F518" t="s">
        <v>144</v>
      </c>
      <c r="G518" t="s">
        <v>144</v>
      </c>
      <c r="H518" t="str">
        <f>C518&amp;" - "&amp;D518&amp;" - "&amp;E518</f>
        <v>Arcus S - HB-3442 - 1C</v>
      </c>
    </row>
    <row r="519" spans="1:8">
      <c r="A519" s="3" t="s">
        <v>140</v>
      </c>
      <c r="B519" s="7" t="s">
        <v>48182</v>
      </c>
      <c r="C519" t="s">
        <v>2009</v>
      </c>
      <c r="D519" t="s">
        <v>48183</v>
      </c>
      <c r="E519" t="s">
        <v>11349</v>
      </c>
      <c r="F519" t="s">
        <v>144</v>
      </c>
      <c r="G519" t="s">
        <v>144</v>
      </c>
      <c r="H519" t="str">
        <f>C519&amp;" - "&amp;D519&amp;" - "&amp;E519</f>
        <v>Arcus S - D-0867 - 2D</v>
      </c>
    </row>
    <row r="520" spans="1:8">
      <c r="A520" s="3" t="s">
        <v>140</v>
      </c>
      <c r="B520" s="7" t="s">
        <v>11596</v>
      </c>
      <c r="C520" t="s">
        <v>2009</v>
      </c>
      <c r="D520" t="s">
        <v>11597</v>
      </c>
      <c r="E520" t="s">
        <v>11171</v>
      </c>
      <c r="F520" t="s">
        <v>144</v>
      </c>
      <c r="G520" t="s">
        <v>144</v>
      </c>
      <c r="H520" t="str">
        <f>C520&amp;" - "&amp;D520&amp;" - "&amp;E520</f>
        <v>Arcus S - D-7011 - 2F</v>
      </c>
    </row>
    <row r="521" spans="1:8">
      <c r="A521" s="3" t="s">
        <v>354</v>
      </c>
      <c r="B521" s="7" t="s">
        <v>23749</v>
      </c>
      <c r="C521" t="s">
        <v>2009</v>
      </c>
      <c r="D521" t="s">
        <v>23750</v>
      </c>
      <c r="E521" t="s">
        <v>23751</v>
      </c>
      <c r="F521" t="s">
        <v>144</v>
      </c>
      <c r="G521" t="s">
        <v>144</v>
      </c>
      <c r="H521" t="str">
        <f>C521&amp;" - "&amp;D521&amp;" - "&amp;E521</f>
        <v>Arcus S - N887DT - 7DT</v>
      </c>
    </row>
    <row r="522" spans="1:8">
      <c r="A522" s="3" t="s">
        <v>140</v>
      </c>
      <c r="B522" s="7" t="s">
        <v>50198</v>
      </c>
      <c r="C522" t="s">
        <v>2009</v>
      </c>
      <c r="D522" t="s">
        <v>50199</v>
      </c>
      <c r="E522" t="s">
        <v>9484</v>
      </c>
      <c r="F522" t="s">
        <v>144</v>
      </c>
      <c r="G522" t="s">
        <v>144</v>
      </c>
      <c r="H522" t="str">
        <f>C522&amp;" - "&amp;D522&amp;" - "&amp;E522</f>
        <v>Arcus S - F-CZCX - AH</v>
      </c>
    </row>
    <row r="523" spans="1:8">
      <c r="A523" s="3" t="s">
        <v>140</v>
      </c>
      <c r="B523" s="7" t="s">
        <v>50196</v>
      </c>
      <c r="C523" t="s">
        <v>2009</v>
      </c>
      <c r="D523" t="s">
        <v>50197</v>
      </c>
      <c r="E523" t="s">
        <v>6059</v>
      </c>
      <c r="F523" t="s">
        <v>144</v>
      </c>
      <c r="G523" t="s">
        <v>144</v>
      </c>
      <c r="H523" t="str">
        <f>C523&amp;" - "&amp;D523&amp;" - "&amp;E523</f>
        <v>Arcus S - F-CLDD - CA</v>
      </c>
    </row>
    <row r="524" spans="1:8">
      <c r="A524" s="3" t="s">
        <v>140</v>
      </c>
      <c r="B524" s="7" t="s">
        <v>6987</v>
      </c>
      <c r="C524" t="s">
        <v>2009</v>
      </c>
      <c r="D524" t="s">
        <v>6988</v>
      </c>
      <c r="E524" t="s">
        <v>2078</v>
      </c>
      <c r="F524" t="s">
        <v>144</v>
      </c>
      <c r="G524" t="s">
        <v>144</v>
      </c>
      <c r="H524" t="str">
        <f>C524&amp;" - "&amp;D524&amp;" - "&amp;E524</f>
        <v>Arcus S - F-CHMT - CHM</v>
      </c>
    </row>
    <row r="525" spans="1:8">
      <c r="A525" s="3" t="s">
        <v>145</v>
      </c>
      <c r="B525" s="7" t="s">
        <v>6374</v>
      </c>
      <c r="C525" t="s">
        <v>2009</v>
      </c>
      <c r="D525" t="s">
        <v>6375</v>
      </c>
      <c r="E525" t="s">
        <v>2875</v>
      </c>
      <c r="F525" t="s">
        <v>144</v>
      </c>
      <c r="G525" t="s">
        <v>144</v>
      </c>
      <c r="H525" t="str">
        <f>C525&amp;" - "&amp;D525&amp;" - "&amp;E525</f>
        <v>Arcus S - OGNFFVP - CL</v>
      </c>
    </row>
    <row r="526" spans="1:8">
      <c r="A526" s="3" t="s">
        <v>354</v>
      </c>
      <c r="B526" s="7" t="s">
        <v>7065</v>
      </c>
      <c r="C526" t="s">
        <v>2009</v>
      </c>
      <c r="D526" t="s">
        <v>7066</v>
      </c>
      <c r="E526" t="s">
        <v>7067</v>
      </c>
      <c r="F526" t="s">
        <v>144</v>
      </c>
      <c r="G526" t="s">
        <v>144</v>
      </c>
      <c r="H526" t="str">
        <f>C526&amp;" - "&amp;D526&amp;" - "&amp;E526</f>
        <v>Arcus S - F-CBER - ER</v>
      </c>
    </row>
    <row r="527" spans="1:8">
      <c r="A527" s="3" t="s">
        <v>140</v>
      </c>
      <c r="B527" s="7" t="s">
        <v>47126</v>
      </c>
      <c r="C527" t="s">
        <v>2009</v>
      </c>
      <c r="D527" t="s">
        <v>47127</v>
      </c>
      <c r="E527" t="s">
        <v>47128</v>
      </c>
      <c r="F527" t="s">
        <v>144</v>
      </c>
      <c r="G527" t="s">
        <v>144</v>
      </c>
      <c r="H527" t="str">
        <f>C527&amp;" - "&amp;D527&amp;" - "&amp;E527</f>
        <v>Arcus S - D-5909 - ISV</v>
      </c>
    </row>
    <row r="528" spans="1:8">
      <c r="A528" s="3" t="s">
        <v>140</v>
      </c>
      <c r="B528" s="7" t="s">
        <v>11744</v>
      </c>
      <c r="C528" t="s">
        <v>2009</v>
      </c>
      <c r="D528" t="s">
        <v>11745</v>
      </c>
      <c r="E528" t="s">
        <v>11746</v>
      </c>
      <c r="F528" t="s">
        <v>144</v>
      </c>
      <c r="G528" t="s">
        <v>144</v>
      </c>
      <c r="H528" t="str">
        <f>C528&amp;" - "&amp;D528&amp;" - "&amp;E528</f>
        <v>Arcus S - D-9179 - O6</v>
      </c>
    </row>
    <row r="529" spans="1:8">
      <c r="A529" s="3" t="s">
        <v>354</v>
      </c>
      <c r="B529" s="7" t="s">
        <v>19317</v>
      </c>
      <c r="C529" t="s">
        <v>2009</v>
      </c>
      <c r="D529" t="s">
        <v>19318</v>
      </c>
      <c r="E529" t="s">
        <v>16485</v>
      </c>
      <c r="F529" t="s">
        <v>144</v>
      </c>
      <c r="G529" t="s">
        <v>144</v>
      </c>
      <c r="H529" t="str">
        <f>C529&amp;" - "&amp;D529&amp;" - "&amp;E529</f>
        <v>Arcus S - HB-3463 - ZR</v>
      </c>
    </row>
    <row r="530" spans="1:8">
      <c r="A530" s="3" t="s">
        <v>140</v>
      </c>
      <c r="B530" s="7" t="s">
        <v>2008</v>
      </c>
      <c r="C530" t="s">
        <v>2009</v>
      </c>
      <c r="F530" t="s">
        <v>144</v>
      </c>
      <c r="G530" t="s">
        <v>144</v>
      </c>
      <c r="H530" t="str">
        <f>C530&amp;" - "&amp;D530&amp;" - "&amp;E530</f>
        <v xml:space="preserve">Arcus S -  - </v>
      </c>
    </row>
    <row r="531" spans="1:8">
      <c r="A531" s="3" t="s">
        <v>140</v>
      </c>
      <c r="B531" s="7" t="s">
        <v>49966</v>
      </c>
      <c r="C531" t="s">
        <v>6999</v>
      </c>
      <c r="D531" t="s">
        <v>49967</v>
      </c>
      <c r="E531">
        <v>28</v>
      </c>
      <c r="F531" t="s">
        <v>144</v>
      </c>
      <c r="G531" t="s">
        <v>144</v>
      </c>
      <c r="H531" t="str">
        <f>C531&amp;" - "&amp;D531&amp;" - "&amp;E531</f>
        <v>Arcus T - F-CLDB - 28</v>
      </c>
    </row>
    <row r="532" spans="1:8">
      <c r="A532" s="3" t="s">
        <v>140</v>
      </c>
      <c r="B532" s="7" t="s">
        <v>47320</v>
      </c>
      <c r="C532" t="s">
        <v>6999</v>
      </c>
      <c r="D532" t="s">
        <v>47321</v>
      </c>
      <c r="E532">
        <v>38</v>
      </c>
      <c r="F532" t="s">
        <v>144</v>
      </c>
      <c r="G532" t="s">
        <v>144</v>
      </c>
      <c r="H532" t="str">
        <f>C532&amp;" - "&amp;D532&amp;" - "&amp;E532</f>
        <v>Arcus T - G-CHTL - 38</v>
      </c>
    </row>
    <row r="533" spans="1:8">
      <c r="A533" s="3" t="s">
        <v>140</v>
      </c>
      <c r="B533" s="7" t="s">
        <v>50252</v>
      </c>
      <c r="C533" t="s">
        <v>6999</v>
      </c>
      <c r="D533" t="s">
        <v>50253</v>
      </c>
      <c r="E533">
        <v>61</v>
      </c>
      <c r="F533" t="s">
        <v>144</v>
      </c>
      <c r="G533" t="s">
        <v>144</v>
      </c>
      <c r="H533" t="str">
        <f>C533&amp;" - "&amp;D533&amp;" - "&amp;E533</f>
        <v>Arcus T - G-RKUS - 61</v>
      </c>
    </row>
    <row r="534" spans="1:8">
      <c r="A534" s="3" t="s">
        <v>140</v>
      </c>
      <c r="B534" s="7" t="s">
        <v>54249</v>
      </c>
      <c r="C534" t="s">
        <v>6999</v>
      </c>
      <c r="D534" t="s">
        <v>14314</v>
      </c>
      <c r="E534">
        <v>291</v>
      </c>
      <c r="F534" t="s">
        <v>144</v>
      </c>
      <c r="G534" t="s">
        <v>144</v>
      </c>
      <c r="H534" t="str">
        <f>C534&amp;" - "&amp;D534&amp;" - "&amp;E534</f>
        <v>Arcus T - G-JKRV - 291</v>
      </c>
    </row>
    <row r="535" spans="1:8">
      <c r="A535" s="3" t="s">
        <v>354</v>
      </c>
      <c r="B535" s="7" t="s">
        <v>18784</v>
      </c>
      <c r="C535" t="s">
        <v>6999</v>
      </c>
      <c r="D535" t="s">
        <v>18785</v>
      </c>
      <c r="E535" t="s">
        <v>18786</v>
      </c>
      <c r="F535" t="s">
        <v>144</v>
      </c>
      <c r="G535" t="s">
        <v>144</v>
      </c>
      <c r="H535" t="str">
        <f>C535&amp;" - "&amp;D535&amp;" - "&amp;E535</f>
        <v>Arcus T - HB-2496 - 1L</v>
      </c>
    </row>
    <row r="536" spans="1:8">
      <c r="A536" s="3" t="s">
        <v>140</v>
      </c>
      <c r="B536" s="7" t="s">
        <v>10667</v>
      </c>
      <c r="C536" t="s">
        <v>6999</v>
      </c>
      <c r="D536" t="s">
        <v>10668</v>
      </c>
      <c r="E536" t="s">
        <v>10669</v>
      </c>
      <c r="F536" t="s">
        <v>144</v>
      </c>
      <c r="G536" t="s">
        <v>144</v>
      </c>
      <c r="H536" t="str">
        <f>C536&amp;" - "&amp;D536&amp;" - "&amp;E536</f>
        <v>Arcus T - D-KSGI - 2A</v>
      </c>
    </row>
    <row r="537" spans="1:8">
      <c r="A537" s="3" t="s">
        <v>140</v>
      </c>
      <c r="B537" s="7" t="s">
        <v>10716</v>
      </c>
      <c r="C537" t="s">
        <v>6999</v>
      </c>
      <c r="D537" t="s">
        <v>10717</v>
      </c>
      <c r="E537" t="s">
        <v>10669</v>
      </c>
      <c r="F537" t="s">
        <v>144</v>
      </c>
      <c r="G537" t="s">
        <v>144</v>
      </c>
      <c r="H537" t="str">
        <f>C537&amp;" - "&amp;D537&amp;" - "&amp;E537</f>
        <v>Arcus T - D-KTAA - 2A</v>
      </c>
    </row>
    <row r="538" spans="1:8">
      <c r="A538" s="3" t="s">
        <v>140</v>
      </c>
      <c r="B538" s="7" t="s">
        <v>28046</v>
      </c>
      <c r="C538" t="s">
        <v>6999</v>
      </c>
      <c r="D538" t="s">
        <v>28047</v>
      </c>
      <c r="E538" t="s">
        <v>28048</v>
      </c>
      <c r="F538" t="s">
        <v>144</v>
      </c>
      <c r="G538" t="s">
        <v>144</v>
      </c>
      <c r="H538" t="str">
        <f>C538&amp;" - "&amp;D538&amp;" - "&amp;E538</f>
        <v>Arcus T - D-KASL - 2AS</v>
      </c>
    </row>
    <row r="539" spans="1:8">
      <c r="A539" s="3" t="s">
        <v>140</v>
      </c>
      <c r="B539" s="7" t="s">
        <v>47200</v>
      </c>
      <c r="C539" t="s">
        <v>6999</v>
      </c>
      <c r="D539" t="s">
        <v>47201</v>
      </c>
      <c r="E539" t="s">
        <v>28048</v>
      </c>
      <c r="F539" t="s">
        <v>144</v>
      </c>
      <c r="G539" t="s">
        <v>144</v>
      </c>
      <c r="H539" t="str">
        <f>C539&amp;" - "&amp;D539&amp;" - "&amp;E539</f>
        <v>Arcus T - D-KVKV - 2AS</v>
      </c>
    </row>
    <row r="540" spans="1:8">
      <c r="A540" s="3" t="s">
        <v>140</v>
      </c>
      <c r="B540" s="7" t="s">
        <v>9455</v>
      </c>
      <c r="C540" t="s">
        <v>6999</v>
      </c>
      <c r="D540" t="s">
        <v>9456</v>
      </c>
      <c r="E540" t="s">
        <v>430</v>
      </c>
      <c r="F540" t="s">
        <v>144</v>
      </c>
      <c r="G540" t="s">
        <v>144</v>
      </c>
      <c r="H540" t="str">
        <f>C540&amp;" - "&amp;D540&amp;" - "&amp;E540</f>
        <v>Arcus T - D-KXDX - 2X</v>
      </c>
    </row>
    <row r="541" spans="1:8">
      <c r="A541" s="3" t="s">
        <v>354</v>
      </c>
      <c r="B541" s="7" t="s">
        <v>10301</v>
      </c>
      <c r="C541" t="s">
        <v>6999</v>
      </c>
      <c r="D541" t="s">
        <v>10302</v>
      </c>
      <c r="E541" t="s">
        <v>10303</v>
      </c>
      <c r="F541" t="s">
        <v>144</v>
      </c>
      <c r="G541" t="s">
        <v>144</v>
      </c>
      <c r="H541" t="str">
        <f>C541&amp;" - "&amp;D541&amp;" - "&amp;E541</f>
        <v>Arcus T - D-KMEL - 7W</v>
      </c>
    </row>
    <row r="542" spans="1:8">
      <c r="A542" s="3" t="s">
        <v>140</v>
      </c>
      <c r="B542" s="7" t="s">
        <v>45114</v>
      </c>
      <c r="C542" t="s">
        <v>6999</v>
      </c>
      <c r="D542" t="s">
        <v>45115</v>
      </c>
      <c r="E542" t="s">
        <v>4048</v>
      </c>
      <c r="F542" t="s">
        <v>144</v>
      </c>
      <c r="G542" t="s">
        <v>144</v>
      </c>
      <c r="H542" t="str">
        <f>C542&amp;" - "&amp;D542&amp;" - "&amp;E542</f>
        <v>Arcus T - D-KCNO - A1</v>
      </c>
    </row>
    <row r="543" spans="1:8">
      <c r="A543" s="3" t="s">
        <v>140</v>
      </c>
      <c r="B543" s="7" t="s">
        <v>47374</v>
      </c>
      <c r="C543" t="s">
        <v>6999</v>
      </c>
      <c r="D543" t="s">
        <v>47375</v>
      </c>
      <c r="E543" t="s">
        <v>4048</v>
      </c>
      <c r="F543" t="s">
        <v>144</v>
      </c>
      <c r="G543" t="s">
        <v>144</v>
      </c>
      <c r="H543" t="str">
        <f>C543&amp;" - "&amp;D543&amp;" - "&amp;E543</f>
        <v>Arcus T - G-CIAI - A1</v>
      </c>
    </row>
    <row r="544" spans="1:8">
      <c r="A544" s="3" t="s">
        <v>140</v>
      </c>
      <c r="B544" s="7" t="s">
        <v>48092</v>
      </c>
      <c r="C544" t="s">
        <v>6999</v>
      </c>
      <c r="D544" t="s">
        <v>48093</v>
      </c>
      <c r="E544" t="s">
        <v>1963</v>
      </c>
      <c r="F544" t="s">
        <v>144</v>
      </c>
      <c r="G544" t="s">
        <v>144</v>
      </c>
      <c r="H544" t="str">
        <f>C544&amp;" - "&amp;D544&amp;" - "&amp;E544</f>
        <v>Arcus T - D-KHAB - AB</v>
      </c>
    </row>
    <row r="545" spans="1:8">
      <c r="A545" s="3" t="s">
        <v>354</v>
      </c>
      <c r="B545" s="7" t="s">
        <v>9103</v>
      </c>
      <c r="C545" t="s">
        <v>6999</v>
      </c>
      <c r="D545" t="s">
        <v>9104</v>
      </c>
      <c r="E545" t="s">
        <v>9105</v>
      </c>
      <c r="F545" t="s">
        <v>144</v>
      </c>
      <c r="G545" t="s">
        <v>144</v>
      </c>
      <c r="H545" t="str">
        <f>C545&amp;" - "&amp;D545&amp;" - "&amp;E545</f>
        <v>Arcus T - D-KARC - ARC</v>
      </c>
    </row>
    <row r="546" spans="1:8">
      <c r="A546" s="3" t="s">
        <v>354</v>
      </c>
      <c r="B546" s="7" t="s">
        <v>16272</v>
      </c>
      <c r="C546" t="s">
        <v>6999</v>
      </c>
      <c r="D546" t="s">
        <v>16273</v>
      </c>
      <c r="E546" t="s">
        <v>9105</v>
      </c>
      <c r="F546" t="s">
        <v>144</v>
      </c>
      <c r="G546" t="s">
        <v>144</v>
      </c>
      <c r="H546" t="str">
        <f>C546&amp;" - "&amp;D546&amp;" - "&amp;E546</f>
        <v>Arcus T - PH-1555 - ARC</v>
      </c>
    </row>
    <row r="547" spans="1:8">
      <c r="A547" s="3" t="s">
        <v>140</v>
      </c>
      <c r="B547" s="7" t="s">
        <v>23511</v>
      </c>
      <c r="C547" t="s">
        <v>6999</v>
      </c>
      <c r="D547" t="s">
        <v>23512</v>
      </c>
      <c r="E547" t="s">
        <v>9105</v>
      </c>
      <c r="F547" t="s">
        <v>144</v>
      </c>
      <c r="G547" t="s">
        <v>144</v>
      </c>
      <c r="H547" t="str">
        <f>C547&amp;" - "&amp;D547&amp;" - "&amp;E547</f>
        <v>Arcus T - N740AR - ARC</v>
      </c>
    </row>
    <row r="548" spans="1:8">
      <c r="A548" s="3" t="s">
        <v>140</v>
      </c>
      <c r="B548" s="7" t="s">
        <v>28870</v>
      </c>
      <c r="C548" t="s">
        <v>6999</v>
      </c>
      <c r="D548" t="s">
        <v>16273</v>
      </c>
      <c r="E548" t="s">
        <v>9105</v>
      </c>
      <c r="F548" t="s">
        <v>144</v>
      </c>
      <c r="G548" t="s">
        <v>144</v>
      </c>
      <c r="H548" t="str">
        <f>C548&amp;" - "&amp;D548&amp;" - "&amp;E548</f>
        <v>Arcus T - PH-1555 - ARC</v>
      </c>
    </row>
    <row r="549" spans="1:8">
      <c r="A549" s="3" t="s">
        <v>354</v>
      </c>
      <c r="B549" s="7" t="s">
        <v>18787</v>
      </c>
      <c r="C549" t="s">
        <v>6999</v>
      </c>
      <c r="D549" t="s">
        <v>18788</v>
      </c>
      <c r="E549" t="s">
        <v>2132</v>
      </c>
      <c r="F549" t="s">
        <v>144</v>
      </c>
      <c r="G549" t="s">
        <v>144</v>
      </c>
      <c r="H549" t="str">
        <f>C549&amp;" - "&amp;D549&amp;" - "&amp;E549</f>
        <v>Arcus T - HB-2497 - AT</v>
      </c>
    </row>
    <row r="550" spans="1:8">
      <c r="A550" s="3" t="s">
        <v>140</v>
      </c>
      <c r="B550" s="7" t="s">
        <v>9623</v>
      </c>
      <c r="C550" t="s">
        <v>6999</v>
      </c>
      <c r="D550" t="s">
        <v>9624</v>
      </c>
      <c r="E550" t="s">
        <v>6441</v>
      </c>
      <c r="F550" t="s">
        <v>144</v>
      </c>
      <c r="G550" t="s">
        <v>144</v>
      </c>
      <c r="H550" t="str">
        <f>C550&amp;" - "&amp;D550&amp;" - "&amp;E550</f>
        <v>Arcus T - D-KFAX - AX</v>
      </c>
    </row>
    <row r="551" spans="1:8">
      <c r="A551" s="3" t="s">
        <v>140</v>
      </c>
      <c r="B551" s="7" t="s">
        <v>10514</v>
      </c>
      <c r="C551" t="s">
        <v>6999</v>
      </c>
      <c r="D551" t="s">
        <v>10515</v>
      </c>
      <c r="E551" t="s">
        <v>81</v>
      </c>
      <c r="F551" t="s">
        <v>144</v>
      </c>
      <c r="G551" t="s">
        <v>144</v>
      </c>
      <c r="H551" t="str">
        <f>C551&amp;" - "&amp;D551&amp;" - "&amp;E551</f>
        <v>Arcus T - D-KPAY - AY</v>
      </c>
    </row>
    <row r="552" spans="1:8">
      <c r="A552" s="3" t="s">
        <v>140</v>
      </c>
      <c r="B552" s="7" t="s">
        <v>48112</v>
      </c>
      <c r="C552" t="s">
        <v>6999</v>
      </c>
      <c r="D552" t="s">
        <v>48113</v>
      </c>
      <c r="E552" t="s">
        <v>7871</v>
      </c>
      <c r="F552" t="s">
        <v>144</v>
      </c>
      <c r="G552" t="s">
        <v>144</v>
      </c>
      <c r="H552" t="str">
        <f>C552&amp;" - "&amp;D552&amp;" - "&amp;E552</f>
        <v>Arcus T - OY-XUJ - BA</v>
      </c>
    </row>
    <row r="553" spans="1:8">
      <c r="A553" s="3" t="s">
        <v>140</v>
      </c>
      <c r="B553" s="7" t="s">
        <v>49037</v>
      </c>
      <c r="C553" t="s">
        <v>6999</v>
      </c>
      <c r="D553" t="s">
        <v>49038</v>
      </c>
      <c r="E553" t="s">
        <v>7871</v>
      </c>
      <c r="F553" t="s">
        <v>144</v>
      </c>
      <c r="G553" t="s">
        <v>144</v>
      </c>
      <c r="H553" t="str">
        <f>C553&amp;" - "&amp;D553&amp;" - "&amp;E553</f>
        <v>Arcus T - D-KSBA - BA</v>
      </c>
    </row>
    <row r="554" spans="1:8">
      <c r="A554" s="3" t="s">
        <v>140</v>
      </c>
      <c r="B554" s="7" t="s">
        <v>48046</v>
      </c>
      <c r="C554" t="s">
        <v>6999</v>
      </c>
      <c r="D554" t="s">
        <v>48047</v>
      </c>
      <c r="E554" t="s">
        <v>5442</v>
      </c>
      <c r="F554" t="s">
        <v>144</v>
      </c>
      <c r="G554" t="s">
        <v>144</v>
      </c>
      <c r="H554" t="str">
        <f>C554&amp;" - "&amp;D554&amp;" - "&amp;E554</f>
        <v>Arcus T - D-KBBE - BE</v>
      </c>
    </row>
    <row r="555" spans="1:8">
      <c r="A555" s="3" t="s">
        <v>140</v>
      </c>
      <c r="B555" s="7" t="s">
        <v>28647</v>
      </c>
      <c r="C555" t="s">
        <v>6999</v>
      </c>
      <c r="D555" t="s">
        <v>10999</v>
      </c>
      <c r="E555" t="s">
        <v>11000</v>
      </c>
      <c r="F555" t="s">
        <v>144</v>
      </c>
      <c r="G555" t="s">
        <v>144</v>
      </c>
      <c r="H555" t="str">
        <f>C555&amp;" - "&amp;D555&amp;" - "&amp;E555</f>
        <v>Arcus T - OY-XUL - BI</v>
      </c>
    </row>
    <row r="556" spans="1:8">
      <c r="A556" s="3" t="s">
        <v>140</v>
      </c>
      <c r="B556" s="7" t="s">
        <v>10634</v>
      </c>
      <c r="C556" t="s">
        <v>6999</v>
      </c>
      <c r="D556" t="s">
        <v>10635</v>
      </c>
      <c r="E556" t="s">
        <v>10417</v>
      </c>
      <c r="F556" t="s">
        <v>144</v>
      </c>
      <c r="G556" t="s">
        <v>144</v>
      </c>
      <c r="H556" t="str">
        <f>C556&amp;" - "&amp;D556&amp;" - "&amp;E556</f>
        <v>Arcus T - D-KSBN - BN</v>
      </c>
    </row>
    <row r="557" spans="1:8">
      <c r="A557" s="3" t="s">
        <v>140</v>
      </c>
      <c r="B557" s="7" t="s">
        <v>27182</v>
      </c>
      <c r="C557" t="s">
        <v>6999</v>
      </c>
      <c r="D557" t="s">
        <v>27183</v>
      </c>
      <c r="E557" t="s">
        <v>27184</v>
      </c>
      <c r="F557" t="s">
        <v>144</v>
      </c>
      <c r="G557" t="s">
        <v>144</v>
      </c>
      <c r="H557" t="str">
        <f>C557&amp;" - "&amp;D557&amp;" - "&amp;E557</f>
        <v>Arcus T - d-0255 - br</v>
      </c>
    </row>
    <row r="558" spans="1:8">
      <c r="A558" s="3" t="s">
        <v>140</v>
      </c>
      <c r="B558" s="7" t="s">
        <v>8981</v>
      </c>
      <c r="C558" t="s">
        <v>6999</v>
      </c>
      <c r="D558" t="s">
        <v>8982</v>
      </c>
      <c r="E558" t="s">
        <v>2241</v>
      </c>
      <c r="F558" t="s">
        <v>144</v>
      </c>
      <c r="G558" t="s">
        <v>144</v>
      </c>
      <c r="H558" t="str">
        <f>C558&amp;" - "&amp;D558&amp;" - "&amp;E558</f>
        <v>Arcus T - D-KABS - BS</v>
      </c>
    </row>
    <row r="559" spans="1:8">
      <c r="A559" s="3" t="s">
        <v>140</v>
      </c>
      <c r="B559" s="7" t="s">
        <v>50594</v>
      </c>
      <c r="C559" t="s">
        <v>6999</v>
      </c>
      <c r="D559" t="s">
        <v>8982</v>
      </c>
      <c r="E559" t="s">
        <v>2241</v>
      </c>
      <c r="F559" t="s">
        <v>144</v>
      </c>
      <c r="G559" t="s">
        <v>144</v>
      </c>
      <c r="H559" t="str">
        <f>C559&amp;" - "&amp;D559&amp;" - "&amp;E559</f>
        <v>Arcus T - D-KABS - BS</v>
      </c>
    </row>
    <row r="560" spans="1:8">
      <c r="A560" s="3" t="s">
        <v>140</v>
      </c>
      <c r="B560" s="7" t="s">
        <v>47888</v>
      </c>
      <c r="C560" t="s">
        <v>6999</v>
      </c>
      <c r="D560" t="s">
        <v>47889</v>
      </c>
      <c r="E560" t="s">
        <v>11736</v>
      </c>
      <c r="F560" t="s">
        <v>144</v>
      </c>
      <c r="G560" t="s">
        <v>144</v>
      </c>
      <c r="H560" t="str">
        <f>C560&amp;" - "&amp;D560&amp;" - "&amp;E560</f>
        <v>Arcus T - D-KABT - BT</v>
      </c>
    </row>
    <row r="561" spans="1:8">
      <c r="A561" s="3" t="s">
        <v>140</v>
      </c>
      <c r="B561" s="7" t="s">
        <v>14316</v>
      </c>
      <c r="C561" t="s">
        <v>6999</v>
      </c>
      <c r="D561" t="s">
        <v>14317</v>
      </c>
      <c r="E561" t="s">
        <v>1613</v>
      </c>
      <c r="F561" t="s">
        <v>144</v>
      </c>
      <c r="G561" t="s">
        <v>144</v>
      </c>
      <c r="H561" t="str">
        <f>C561&amp;" - "&amp;D561&amp;" - "&amp;E561</f>
        <v>Arcus T - G-KBWP - BW</v>
      </c>
    </row>
    <row r="562" spans="1:8">
      <c r="A562" s="3" t="s">
        <v>354</v>
      </c>
      <c r="B562" s="7" t="s">
        <v>9524</v>
      </c>
      <c r="C562" t="s">
        <v>6999</v>
      </c>
      <c r="D562" t="s">
        <v>9525</v>
      </c>
      <c r="E562" t="s">
        <v>388</v>
      </c>
      <c r="F562" t="s">
        <v>144</v>
      </c>
      <c r="G562" t="s">
        <v>144</v>
      </c>
      <c r="H562" t="str">
        <f>C562&amp;" - "&amp;D562&amp;" - "&amp;E562</f>
        <v>Arcus T - D-KEBY - BY</v>
      </c>
    </row>
    <row r="563" spans="1:8">
      <c r="A563" s="3" t="s">
        <v>140</v>
      </c>
      <c r="B563" s="7" t="s">
        <v>27425</v>
      </c>
      <c r="C563" t="s">
        <v>6999</v>
      </c>
      <c r="D563" t="s">
        <v>27426</v>
      </c>
      <c r="E563" t="s">
        <v>388</v>
      </c>
      <c r="F563" t="s">
        <v>144</v>
      </c>
      <c r="G563" t="s">
        <v>144</v>
      </c>
      <c r="H563" t="str">
        <f>C563&amp;" - "&amp;D563&amp;" - "&amp;E563</f>
        <v>Arcus T - D-KFNF - BY</v>
      </c>
    </row>
    <row r="564" spans="1:8">
      <c r="A564" s="3" t="s">
        <v>140</v>
      </c>
      <c r="B564" s="7" t="s">
        <v>28744</v>
      </c>
      <c r="C564" t="s">
        <v>6999</v>
      </c>
      <c r="D564" t="s">
        <v>9378</v>
      </c>
      <c r="E564" t="s">
        <v>388</v>
      </c>
      <c r="F564" t="s">
        <v>144</v>
      </c>
      <c r="G564" t="s">
        <v>144</v>
      </c>
      <c r="H564" t="str">
        <f>C564&amp;" - "&amp;D564&amp;" - "&amp;E564</f>
        <v>Arcus T - D-KCIA - BY</v>
      </c>
    </row>
    <row r="565" spans="1:8">
      <c r="A565" s="3" t="s">
        <v>140</v>
      </c>
      <c r="B565" s="7" t="s">
        <v>45132</v>
      </c>
      <c r="C565" t="s">
        <v>6999</v>
      </c>
      <c r="D565" t="s">
        <v>45133</v>
      </c>
      <c r="E565" t="s">
        <v>388</v>
      </c>
      <c r="F565" t="s">
        <v>144</v>
      </c>
      <c r="G565" t="s">
        <v>144</v>
      </c>
      <c r="H565" t="str">
        <f>C565&amp;" - "&amp;D565&amp;" - "&amp;E565</f>
        <v>Arcus T - D-4336 - BY</v>
      </c>
    </row>
    <row r="566" spans="1:8">
      <c r="A566" s="3" t="s">
        <v>140</v>
      </c>
      <c r="B566" s="7" t="s">
        <v>50254</v>
      </c>
      <c r="C566" t="s">
        <v>6999</v>
      </c>
      <c r="D566" t="s">
        <v>50255</v>
      </c>
      <c r="E566" t="s">
        <v>388</v>
      </c>
      <c r="F566" t="s">
        <v>144</v>
      </c>
      <c r="G566" t="s">
        <v>144</v>
      </c>
      <c r="H566" t="str">
        <f>C566&amp;" - "&amp;D566&amp;" - "&amp;E566</f>
        <v>Arcus T - D-XXBY - BY</v>
      </c>
    </row>
    <row r="567" spans="1:8">
      <c r="A567" s="3" t="s">
        <v>140</v>
      </c>
      <c r="B567" s="7" t="s">
        <v>50907</v>
      </c>
      <c r="C567" t="s">
        <v>6999</v>
      </c>
      <c r="D567" t="s">
        <v>9525</v>
      </c>
      <c r="E567" t="s">
        <v>388</v>
      </c>
      <c r="F567" t="s">
        <v>144</v>
      </c>
      <c r="G567" t="s">
        <v>144</v>
      </c>
      <c r="H567" t="str">
        <f>C567&amp;" - "&amp;D567&amp;" - "&amp;E567</f>
        <v>Arcus T - D-KEBY - BY</v>
      </c>
    </row>
    <row r="568" spans="1:8">
      <c r="A568" s="3" t="s">
        <v>140</v>
      </c>
      <c r="B568" s="7" t="s">
        <v>46996</v>
      </c>
      <c r="C568" t="s">
        <v>6999</v>
      </c>
      <c r="D568" t="s">
        <v>46997</v>
      </c>
      <c r="E568" t="s">
        <v>46998</v>
      </c>
      <c r="F568" t="s">
        <v>144</v>
      </c>
      <c r="G568" t="s">
        <v>144</v>
      </c>
      <c r="H568" t="str">
        <f>C568&amp;" - "&amp;D568&amp;" - "&amp;E568</f>
        <v>Arcus T - G-RCUS - CUS</v>
      </c>
    </row>
    <row r="569" spans="1:8">
      <c r="A569" s="3" t="s">
        <v>140</v>
      </c>
      <c r="B569" s="7" t="s">
        <v>45130</v>
      </c>
      <c r="C569" t="s">
        <v>6999</v>
      </c>
      <c r="D569" t="s">
        <v>45131</v>
      </c>
      <c r="E569" t="s">
        <v>4600</v>
      </c>
      <c r="F569" t="s">
        <v>144</v>
      </c>
      <c r="G569" t="s">
        <v>144</v>
      </c>
      <c r="H569" t="str">
        <f>C569&amp;" - "&amp;D569&amp;" - "&amp;E569</f>
        <v>Arcus T - D-KEDD - DD</v>
      </c>
    </row>
    <row r="570" spans="1:8">
      <c r="A570" s="3" t="s">
        <v>140</v>
      </c>
      <c r="B570" s="7" t="s">
        <v>21398</v>
      </c>
      <c r="C570" t="s">
        <v>6999</v>
      </c>
      <c r="D570" t="s">
        <v>21399</v>
      </c>
      <c r="E570" t="s">
        <v>14138</v>
      </c>
      <c r="F570" t="s">
        <v>144</v>
      </c>
      <c r="G570" t="s">
        <v>144</v>
      </c>
      <c r="H570" t="str">
        <f>C570&amp;" - "&amp;D570&amp;" - "&amp;E570</f>
        <v>Arcus T - GDV - DV</v>
      </c>
    </row>
    <row r="571" spans="1:8">
      <c r="A571" s="3" t="s">
        <v>140</v>
      </c>
      <c r="B571" s="7" t="s">
        <v>24716</v>
      </c>
      <c r="C571" t="s">
        <v>6999</v>
      </c>
      <c r="D571" t="s">
        <v>24717</v>
      </c>
      <c r="E571" t="s">
        <v>367</v>
      </c>
      <c r="F571" t="s">
        <v>144</v>
      </c>
      <c r="G571" t="s">
        <v>144</v>
      </c>
      <c r="H571" t="str">
        <f>C571&amp;" - "&amp;D571&amp;" - "&amp;E571</f>
        <v>Arcus T - X-XXDX - DX</v>
      </c>
    </row>
    <row r="572" spans="1:8">
      <c r="A572" s="3" t="s">
        <v>354</v>
      </c>
      <c r="B572" s="7" t="s">
        <v>16426</v>
      </c>
      <c r="C572" t="s">
        <v>6999</v>
      </c>
      <c r="D572" t="s">
        <v>16427</v>
      </c>
      <c r="E572" t="s">
        <v>16428</v>
      </c>
      <c r="F572" t="s">
        <v>144</v>
      </c>
      <c r="G572" t="s">
        <v>144</v>
      </c>
      <c r="H572" t="str">
        <f>C572&amp;" - "&amp;D572&amp;" - "&amp;E572</f>
        <v>Arcus T - PH-1652 - E13</v>
      </c>
    </row>
    <row r="573" spans="1:8">
      <c r="A573" s="3" t="s">
        <v>140</v>
      </c>
      <c r="B573" s="7" t="s">
        <v>50893</v>
      </c>
      <c r="C573" t="s">
        <v>6999</v>
      </c>
      <c r="D573" t="s">
        <v>50894</v>
      </c>
      <c r="E573" t="s">
        <v>10860</v>
      </c>
      <c r="F573" t="s">
        <v>144</v>
      </c>
      <c r="G573" t="s">
        <v>144</v>
      </c>
      <c r="H573" t="str">
        <f>C573&amp;" - "&amp;D573&amp;" - "&amp;E573</f>
        <v>Arcus T - D-KDES - ES</v>
      </c>
    </row>
    <row r="574" spans="1:8">
      <c r="A574" s="3" t="s">
        <v>140</v>
      </c>
      <c r="B574" s="7" t="s">
        <v>10969</v>
      </c>
      <c r="C574" t="s">
        <v>6999</v>
      </c>
      <c r="E574" t="s">
        <v>9895</v>
      </c>
      <c r="F574" t="s">
        <v>144</v>
      </c>
      <c r="G574" t="s">
        <v>144</v>
      </c>
      <c r="H574" t="str">
        <f>C574&amp;" - "&amp;D574&amp;" - "&amp;E574</f>
        <v>Arcus T -  - EX</v>
      </c>
    </row>
    <row r="575" spans="1:8">
      <c r="A575" s="3" t="s">
        <v>140</v>
      </c>
      <c r="B575" s="7" t="s">
        <v>50005</v>
      </c>
      <c r="C575" t="s">
        <v>6999</v>
      </c>
      <c r="E575" t="s">
        <v>9895</v>
      </c>
      <c r="F575" t="s">
        <v>144</v>
      </c>
      <c r="G575" t="s">
        <v>144</v>
      </c>
      <c r="H575" t="str">
        <f>C575&amp;" - "&amp;D575&amp;" - "&amp;E575</f>
        <v>Arcus T -  - EX</v>
      </c>
    </row>
    <row r="576" spans="1:8">
      <c r="A576" s="3" t="s">
        <v>140</v>
      </c>
      <c r="B576" s="7" t="s">
        <v>6998</v>
      </c>
      <c r="C576" t="s">
        <v>6999</v>
      </c>
      <c r="D576" t="s">
        <v>7000</v>
      </c>
      <c r="E576" t="s">
        <v>7001</v>
      </c>
      <c r="F576" t="s">
        <v>144</v>
      </c>
      <c r="G576" t="s">
        <v>144</v>
      </c>
      <c r="H576" t="str">
        <f>C576&amp;" - "&amp;D576&amp;" - "&amp;E576</f>
        <v>Arcus T - F-CIFF - FP</v>
      </c>
    </row>
    <row r="577" spans="1:8">
      <c r="A577" s="3" t="s">
        <v>140</v>
      </c>
      <c r="B577" s="7" t="s">
        <v>50211</v>
      </c>
      <c r="C577" t="s">
        <v>6999</v>
      </c>
      <c r="D577" t="s">
        <v>50212</v>
      </c>
      <c r="E577" t="s">
        <v>50213</v>
      </c>
      <c r="F577" t="s">
        <v>144</v>
      </c>
      <c r="G577" t="s">
        <v>144</v>
      </c>
      <c r="H577" t="str">
        <f>C577&amp;" - "&amp;D577&amp;" - "&amp;E577</f>
        <v>Arcus T - G-CLTS - GA2</v>
      </c>
    </row>
    <row r="578" spans="1:8">
      <c r="A578" s="3" t="s">
        <v>140</v>
      </c>
      <c r="B578" s="7" t="s">
        <v>10099</v>
      </c>
      <c r="C578" t="s">
        <v>6999</v>
      </c>
      <c r="D578" t="s">
        <v>10100</v>
      </c>
      <c r="E578" t="s">
        <v>4524</v>
      </c>
      <c r="F578" t="s">
        <v>144</v>
      </c>
      <c r="G578" t="s">
        <v>144</v>
      </c>
      <c r="H578" t="str">
        <f>C578&amp;" - "&amp;D578&amp;" - "&amp;E578</f>
        <v>Arcus T - D-KKGN - GN</v>
      </c>
    </row>
    <row r="579" spans="1:8">
      <c r="A579" s="3" t="s">
        <v>140</v>
      </c>
      <c r="B579" s="7" t="s">
        <v>46909</v>
      </c>
      <c r="C579" t="s">
        <v>6999</v>
      </c>
      <c r="D579" t="s">
        <v>46910</v>
      </c>
      <c r="E579" t="s">
        <v>9037</v>
      </c>
      <c r="F579" t="s">
        <v>144</v>
      </c>
      <c r="G579" t="s">
        <v>144</v>
      </c>
      <c r="H579" t="str">
        <f>C579&amp;" - "&amp;D579&amp;" - "&amp;E579</f>
        <v>Arcus T - D-KKGX - GX</v>
      </c>
    </row>
    <row r="580" spans="1:8">
      <c r="A580" s="3" t="s">
        <v>140</v>
      </c>
      <c r="B580" s="7" t="s">
        <v>49982</v>
      </c>
      <c r="C580" t="s">
        <v>6999</v>
      </c>
      <c r="D580" t="s">
        <v>49983</v>
      </c>
      <c r="E580" t="s">
        <v>5461</v>
      </c>
      <c r="F580" t="s">
        <v>144</v>
      </c>
      <c r="G580" t="s">
        <v>144</v>
      </c>
      <c r="H580" t="str">
        <f>C580&amp;" - "&amp;D580&amp;" - "&amp;E580</f>
        <v>Arcus T - D-KHLB - HLB</v>
      </c>
    </row>
    <row r="581" spans="1:8">
      <c r="A581" s="3" t="s">
        <v>140</v>
      </c>
      <c r="B581" s="7" t="s">
        <v>51474</v>
      </c>
      <c r="C581" t="s">
        <v>6999</v>
      </c>
      <c r="D581" t="s">
        <v>51475</v>
      </c>
      <c r="E581" t="s">
        <v>5461</v>
      </c>
      <c r="F581" t="s">
        <v>144</v>
      </c>
      <c r="G581" t="s">
        <v>144</v>
      </c>
      <c r="H581" t="str">
        <f>C581&amp;" - "&amp;D581&amp;" - "&amp;E581</f>
        <v>Arcus T - D-KHES - HLB</v>
      </c>
    </row>
    <row r="582" spans="1:8">
      <c r="A582" s="3" t="s">
        <v>140</v>
      </c>
      <c r="B582" s="7" t="s">
        <v>47036</v>
      </c>
      <c r="C582" t="s">
        <v>6999</v>
      </c>
      <c r="D582" t="s">
        <v>47037</v>
      </c>
      <c r="E582" t="s">
        <v>2278</v>
      </c>
      <c r="F582" t="s">
        <v>144</v>
      </c>
      <c r="G582" t="s">
        <v>144</v>
      </c>
      <c r="H582" t="str">
        <f>C582&amp;" - "&amp;D582&amp;" - "&amp;E582</f>
        <v>Arcus T - D-KUHM - HM</v>
      </c>
    </row>
    <row r="583" spans="1:8">
      <c r="A583" s="3" t="s">
        <v>140</v>
      </c>
      <c r="B583" s="7" t="s">
        <v>26187</v>
      </c>
      <c r="C583" t="s">
        <v>6999</v>
      </c>
      <c r="D583" t="s">
        <v>26188</v>
      </c>
      <c r="E583" t="s">
        <v>26189</v>
      </c>
      <c r="F583" t="s">
        <v>144</v>
      </c>
      <c r="G583" t="s">
        <v>144</v>
      </c>
      <c r="H583" t="str">
        <f>C583&amp;" - "&amp;D583&amp;" - "&amp;E583</f>
        <v>Arcus T - D-KHUN - HUX</v>
      </c>
    </row>
    <row r="584" spans="1:8">
      <c r="A584" s="3" t="s">
        <v>354</v>
      </c>
      <c r="B584" s="7" t="s">
        <v>18815</v>
      </c>
      <c r="C584" t="s">
        <v>6999</v>
      </c>
      <c r="D584" t="s">
        <v>18816</v>
      </c>
      <c r="E584" t="s">
        <v>13979</v>
      </c>
      <c r="F584" t="s">
        <v>144</v>
      </c>
      <c r="G584" t="s">
        <v>144</v>
      </c>
      <c r="H584" t="str">
        <f>C584&amp;" - "&amp;D584&amp;" - "&amp;E584</f>
        <v>Arcus T - HB2524 - IT</v>
      </c>
    </row>
    <row r="585" spans="1:8">
      <c r="A585" s="3" t="s">
        <v>354</v>
      </c>
      <c r="B585" s="7" t="s">
        <v>54409</v>
      </c>
      <c r="C585" t="s">
        <v>6999</v>
      </c>
      <c r="D585" t="s">
        <v>15368</v>
      </c>
      <c r="E585" t="s">
        <v>59</v>
      </c>
      <c r="F585" t="s">
        <v>144</v>
      </c>
      <c r="G585" t="s">
        <v>144</v>
      </c>
      <c r="H585" t="str">
        <f>C585&amp;" - "&amp;D585&amp;" - "&amp;E585</f>
        <v>Arcus T - OY-XJT - JT</v>
      </c>
    </row>
    <row r="586" spans="1:8">
      <c r="A586" s="3" t="s">
        <v>140</v>
      </c>
      <c r="B586" s="7" t="s">
        <v>50733</v>
      </c>
      <c r="C586" t="s">
        <v>6999</v>
      </c>
      <c r="D586" t="s">
        <v>50734</v>
      </c>
      <c r="E586" t="s">
        <v>4004</v>
      </c>
      <c r="F586" t="s">
        <v>144</v>
      </c>
      <c r="G586" t="s">
        <v>144</v>
      </c>
      <c r="H586" t="str">
        <f>C586&amp;" - "&amp;D586&amp;" - "&amp;E586</f>
        <v>Arcus T - D-KXWH - K2</v>
      </c>
    </row>
    <row r="587" spans="1:8">
      <c r="A587" s="3" t="s">
        <v>354</v>
      </c>
      <c r="B587" s="7" t="s">
        <v>18825</v>
      </c>
      <c r="C587" t="s">
        <v>6999</v>
      </c>
      <c r="D587" t="s">
        <v>18826</v>
      </c>
      <c r="E587" t="s">
        <v>7133</v>
      </c>
      <c r="F587" t="s">
        <v>144</v>
      </c>
      <c r="G587" t="s">
        <v>144</v>
      </c>
      <c r="H587" t="str">
        <f>C587&amp;" - "&amp;D587&amp;" - "&amp;E587</f>
        <v>Arcus T - HB-2528 - KA</v>
      </c>
    </row>
    <row r="588" spans="1:8">
      <c r="A588" s="3" t="s">
        <v>140</v>
      </c>
      <c r="B588" s="7" t="s">
        <v>27450</v>
      </c>
      <c r="C588" t="s">
        <v>6999</v>
      </c>
      <c r="D588" t="s">
        <v>27451</v>
      </c>
      <c r="E588" t="s">
        <v>7133</v>
      </c>
      <c r="F588" t="s">
        <v>144</v>
      </c>
      <c r="G588" t="s">
        <v>144</v>
      </c>
      <c r="H588" t="str">
        <f>C588&amp;" - "&amp;D588&amp;" - "&amp;E588</f>
        <v>Arcus T - D-KNON - KA</v>
      </c>
    </row>
    <row r="589" spans="1:8">
      <c r="A589" s="3" t="s">
        <v>140</v>
      </c>
      <c r="B589" s="7" t="s">
        <v>46895</v>
      </c>
      <c r="C589" t="s">
        <v>6999</v>
      </c>
      <c r="D589" t="s">
        <v>46896</v>
      </c>
      <c r="E589" t="s">
        <v>7133</v>
      </c>
      <c r="F589" t="s">
        <v>144</v>
      </c>
      <c r="G589" t="s">
        <v>144</v>
      </c>
      <c r="H589" t="str">
        <f>C589&amp;" - "&amp;D589&amp;" - "&amp;E589</f>
        <v>Arcus T - D-KUKA - KA</v>
      </c>
    </row>
    <row r="590" spans="1:8">
      <c r="A590" s="3" t="s">
        <v>140</v>
      </c>
      <c r="B590" s="7" t="s">
        <v>47491</v>
      </c>
      <c r="C590" t="s">
        <v>6999</v>
      </c>
      <c r="D590" t="s">
        <v>18826</v>
      </c>
      <c r="E590" t="s">
        <v>7133</v>
      </c>
      <c r="F590" t="s">
        <v>144</v>
      </c>
      <c r="G590" t="s">
        <v>144</v>
      </c>
      <c r="H590" t="str">
        <f>C590&amp;" - "&amp;D590&amp;" - "&amp;E590</f>
        <v>Arcus T - HB-2528 - KA</v>
      </c>
    </row>
    <row r="591" spans="1:8">
      <c r="A591" s="3" t="s">
        <v>140</v>
      </c>
      <c r="B591" s="7" t="s">
        <v>10687</v>
      </c>
      <c r="C591" t="s">
        <v>6999</v>
      </c>
      <c r="D591" t="s">
        <v>10688</v>
      </c>
      <c r="E591" t="s">
        <v>44</v>
      </c>
      <c r="F591" t="s">
        <v>144</v>
      </c>
      <c r="G591" t="s">
        <v>144</v>
      </c>
      <c r="H591" t="str">
        <f>C591&amp;" - "&amp;D591&amp;" - "&amp;E591</f>
        <v>Arcus T - D-KSLL - LL</v>
      </c>
    </row>
    <row r="592" spans="1:8">
      <c r="A592" s="3" t="s">
        <v>140</v>
      </c>
      <c r="B592" s="7" t="s">
        <v>9077</v>
      </c>
      <c r="C592" t="s">
        <v>6999</v>
      </c>
      <c r="D592" t="s">
        <v>9078</v>
      </c>
      <c r="E592" t="s">
        <v>97</v>
      </c>
      <c r="F592" t="s">
        <v>144</v>
      </c>
      <c r="G592" t="s">
        <v>144</v>
      </c>
      <c r="H592" t="str">
        <f>C592&amp;" - "&amp;D592&amp;" - "&amp;E592</f>
        <v>Arcus T - D-KAMD - MD</v>
      </c>
    </row>
    <row r="593" spans="1:8">
      <c r="A593" s="3" t="s">
        <v>140</v>
      </c>
      <c r="B593" s="7" t="s">
        <v>7228</v>
      </c>
      <c r="C593" t="s">
        <v>6999</v>
      </c>
      <c r="D593" t="s">
        <v>7229</v>
      </c>
      <c r="E593" t="s">
        <v>115</v>
      </c>
      <c r="F593" t="s">
        <v>144</v>
      </c>
      <c r="G593" t="s">
        <v>144</v>
      </c>
      <c r="H593" t="str">
        <f>C593&amp;" - "&amp;D593&amp;" - "&amp;E593</f>
        <v>Arcus T - F-COMG - MG</v>
      </c>
    </row>
    <row r="594" spans="1:8">
      <c r="A594" s="3" t="s">
        <v>140</v>
      </c>
      <c r="B594" s="7" t="s">
        <v>45029</v>
      </c>
      <c r="C594" t="s">
        <v>6999</v>
      </c>
      <c r="D594" t="s">
        <v>45030</v>
      </c>
      <c r="E594" t="s">
        <v>10547</v>
      </c>
      <c r="F594" t="s">
        <v>144</v>
      </c>
      <c r="G594" t="s">
        <v>144</v>
      </c>
      <c r="H594" t="str">
        <f>C594&amp;" - "&amp;D594&amp;" - "&amp;E594</f>
        <v>Arcus T - D-KXMO - MO</v>
      </c>
    </row>
    <row r="595" spans="1:8">
      <c r="A595" s="3" t="s">
        <v>140</v>
      </c>
      <c r="B595" s="7" t="s">
        <v>27753</v>
      </c>
      <c r="C595" t="s">
        <v>6999</v>
      </c>
      <c r="D595" t="s">
        <v>27754</v>
      </c>
      <c r="E595" t="s">
        <v>10150</v>
      </c>
      <c r="F595" t="s">
        <v>144</v>
      </c>
      <c r="G595" t="s">
        <v>144</v>
      </c>
      <c r="H595" t="str">
        <f>C595&amp;" - "&amp;D595&amp;" - "&amp;E595</f>
        <v>Arcus T - D-KNXN - N1</v>
      </c>
    </row>
    <row r="596" spans="1:8">
      <c r="A596" s="3" t="s">
        <v>354</v>
      </c>
      <c r="B596" s="7" t="s">
        <v>24276</v>
      </c>
      <c r="C596" t="s">
        <v>6999</v>
      </c>
      <c r="D596" t="s">
        <v>24277</v>
      </c>
      <c r="E596" t="s">
        <v>3436</v>
      </c>
      <c r="F596" t="s">
        <v>144</v>
      </c>
      <c r="G596" t="s">
        <v>144</v>
      </c>
      <c r="H596" t="str">
        <f>C596&amp;" - "&amp;D596&amp;" - "&amp;E596</f>
        <v>Arcus T - CFFNA - NA</v>
      </c>
    </row>
    <row r="597" spans="1:8">
      <c r="A597" s="3" t="s">
        <v>140</v>
      </c>
      <c r="B597" s="7" t="s">
        <v>50030</v>
      </c>
      <c r="C597" t="s">
        <v>6999</v>
      </c>
      <c r="D597" t="s">
        <v>50031</v>
      </c>
      <c r="E597" t="s">
        <v>11876</v>
      </c>
      <c r="F597" t="s">
        <v>144</v>
      </c>
      <c r="G597" t="s">
        <v>144</v>
      </c>
      <c r="H597" t="str">
        <f>C597&amp;" - "&amp;D597&amp;" - "&amp;E597</f>
        <v>Arcus T - D-KFNH - NH</v>
      </c>
    </row>
    <row r="598" spans="1:8">
      <c r="A598" s="3" t="s">
        <v>140</v>
      </c>
      <c r="B598" s="7" t="s">
        <v>10306</v>
      </c>
      <c r="C598" t="s">
        <v>6999</v>
      </c>
      <c r="D598" t="s">
        <v>10307</v>
      </c>
      <c r="E598" t="s">
        <v>10308</v>
      </c>
      <c r="F598" t="s">
        <v>144</v>
      </c>
      <c r="G598" t="s">
        <v>144</v>
      </c>
      <c r="H598" t="str">
        <f>C598&amp;" - "&amp;D598&amp;" - "&amp;E598</f>
        <v>Arcus T - D-KNRW - NRW</v>
      </c>
    </row>
    <row r="599" spans="1:8">
      <c r="A599" s="3" t="s">
        <v>140</v>
      </c>
      <c r="B599" s="7" t="s">
        <v>51215</v>
      </c>
      <c r="C599" t="s">
        <v>6999</v>
      </c>
      <c r="D599" t="s">
        <v>10307</v>
      </c>
      <c r="E599" t="s">
        <v>10308</v>
      </c>
      <c r="F599" t="s">
        <v>144</v>
      </c>
      <c r="G599" t="s">
        <v>144</v>
      </c>
      <c r="H599" t="str">
        <f>C599&amp;" - "&amp;D599&amp;" - "&amp;E599</f>
        <v>Arcus T - D-KNRW - NRW</v>
      </c>
    </row>
    <row r="600" spans="1:8">
      <c r="A600" s="3" t="s">
        <v>140</v>
      </c>
      <c r="B600" s="7" t="s">
        <v>50462</v>
      </c>
      <c r="C600" t="s">
        <v>6999</v>
      </c>
      <c r="D600" t="s">
        <v>50463</v>
      </c>
      <c r="E600" t="s">
        <v>10492</v>
      </c>
      <c r="F600" t="s">
        <v>144</v>
      </c>
      <c r="G600" t="s">
        <v>144</v>
      </c>
      <c r="H600" t="str">
        <f>C600&amp;" - "&amp;D600&amp;" - "&amp;E600</f>
        <v>Arcus T - D-8481 - PS</v>
      </c>
    </row>
    <row r="601" spans="1:8">
      <c r="A601" s="3" t="s">
        <v>140</v>
      </c>
      <c r="B601" s="7" t="s">
        <v>38114</v>
      </c>
      <c r="C601" t="s">
        <v>6999</v>
      </c>
      <c r="D601" t="s">
        <v>38115</v>
      </c>
      <c r="E601" t="s">
        <v>26606</v>
      </c>
      <c r="F601" t="s">
        <v>144</v>
      </c>
      <c r="G601" t="s">
        <v>144</v>
      </c>
      <c r="H601" t="str">
        <f>C601&amp;" - "&amp;D601&amp;" - "&amp;E601</f>
        <v>Arcus T - HB-2483 - QX</v>
      </c>
    </row>
    <row r="602" spans="1:8">
      <c r="A602" s="3" t="s">
        <v>140</v>
      </c>
      <c r="B602" s="7" t="s">
        <v>18768</v>
      </c>
      <c r="C602" t="s">
        <v>6999</v>
      </c>
      <c r="D602" t="s">
        <v>18769</v>
      </c>
      <c r="E602" t="s">
        <v>15913</v>
      </c>
      <c r="F602" t="s">
        <v>144</v>
      </c>
      <c r="G602" t="s">
        <v>144</v>
      </c>
      <c r="H602" t="str">
        <f>C602&amp;" - "&amp;D602&amp;" - "&amp;E602</f>
        <v>Arcus T - HB-2486 - RB</v>
      </c>
    </row>
    <row r="603" spans="1:8">
      <c r="A603" s="3" t="s">
        <v>140</v>
      </c>
      <c r="B603" s="7" t="s">
        <v>51554</v>
      </c>
      <c r="C603" t="s">
        <v>6999</v>
      </c>
      <c r="D603" t="s">
        <v>51555</v>
      </c>
      <c r="E603" t="s">
        <v>2621</v>
      </c>
      <c r="F603" t="s">
        <v>144</v>
      </c>
      <c r="G603" t="s">
        <v>144</v>
      </c>
      <c r="H603" t="str">
        <f>C603&amp;" - "&amp;D603&amp;" - "&amp;E603</f>
        <v>Arcus T - D-KTRE - RE</v>
      </c>
    </row>
    <row r="604" spans="1:8">
      <c r="A604" s="3" t="s">
        <v>140</v>
      </c>
      <c r="B604" s="7" t="s">
        <v>11021</v>
      </c>
      <c r="C604" t="s">
        <v>6999</v>
      </c>
      <c r="D604" t="s">
        <v>11022</v>
      </c>
      <c r="E604" t="s">
        <v>4639</v>
      </c>
      <c r="F604" t="s">
        <v>144</v>
      </c>
      <c r="G604" t="s">
        <v>144</v>
      </c>
      <c r="H604" t="str">
        <f>C604&amp;" - "&amp;D604&amp;" - "&amp;E604</f>
        <v>Arcus T - X-XXEX - SEX</v>
      </c>
    </row>
    <row r="605" spans="1:8">
      <c r="A605" s="3" t="s">
        <v>140</v>
      </c>
      <c r="B605" s="7" t="s">
        <v>27085</v>
      </c>
      <c r="C605" t="s">
        <v>6999</v>
      </c>
      <c r="D605" t="s">
        <v>27086</v>
      </c>
      <c r="E605" t="s">
        <v>27087</v>
      </c>
      <c r="F605" t="s">
        <v>144</v>
      </c>
      <c r="G605" t="s">
        <v>144</v>
      </c>
      <c r="H605" t="str">
        <f>C605&amp;" - "&amp;D605&amp;" - "&amp;E605</f>
        <v>Arcus T - D-KHOT - SHA</v>
      </c>
    </row>
    <row r="606" spans="1:8">
      <c r="A606" s="3" t="s">
        <v>140</v>
      </c>
      <c r="B606" s="7" t="s">
        <v>10021</v>
      </c>
      <c r="C606" t="s">
        <v>6999</v>
      </c>
      <c r="D606" t="s">
        <v>10022</v>
      </c>
      <c r="E606" t="s">
        <v>2300</v>
      </c>
      <c r="F606" t="s">
        <v>144</v>
      </c>
      <c r="G606" t="s">
        <v>144</v>
      </c>
      <c r="H606" t="str">
        <f>C606&amp;" - "&amp;D606&amp;" - "&amp;E606</f>
        <v>Arcus T - D-KJSI - SI</v>
      </c>
    </row>
    <row r="607" spans="1:8">
      <c r="A607" s="3" t="s">
        <v>140</v>
      </c>
      <c r="B607" s="7" t="s">
        <v>39021</v>
      </c>
      <c r="C607" t="s">
        <v>6999</v>
      </c>
      <c r="D607" t="s">
        <v>39021</v>
      </c>
      <c r="E607" t="s">
        <v>12047</v>
      </c>
      <c r="F607" t="s">
        <v>144</v>
      </c>
      <c r="G607" t="s">
        <v>144</v>
      </c>
      <c r="H607" t="str">
        <f>C607&amp;" - "&amp;D607&amp;" - "&amp;E607</f>
        <v>Arcus T - DDADBD - SP</v>
      </c>
    </row>
    <row r="608" spans="1:8">
      <c r="A608" s="3" t="s">
        <v>140</v>
      </c>
      <c r="B608" s="7" t="s">
        <v>50977</v>
      </c>
      <c r="C608" t="s">
        <v>6999</v>
      </c>
      <c r="D608" t="s">
        <v>50978</v>
      </c>
      <c r="E608" t="s">
        <v>12047</v>
      </c>
      <c r="F608" t="s">
        <v>144</v>
      </c>
      <c r="G608" t="s">
        <v>144</v>
      </c>
      <c r="H608" t="str">
        <f>C608&amp;" - "&amp;D608&amp;" - "&amp;E608</f>
        <v>Arcus T - D-KTSP - SP</v>
      </c>
    </row>
    <row r="609" spans="1:8">
      <c r="A609" s="3" t="s">
        <v>354</v>
      </c>
      <c r="B609" s="7" t="s">
        <v>10698</v>
      </c>
      <c r="C609" t="s">
        <v>6999</v>
      </c>
      <c r="D609" t="s">
        <v>10699</v>
      </c>
      <c r="E609" t="s">
        <v>10700</v>
      </c>
      <c r="F609" t="s">
        <v>144</v>
      </c>
      <c r="G609" t="s">
        <v>144</v>
      </c>
      <c r="H609" t="str">
        <f>C609&amp;" - "&amp;D609&amp;" - "&amp;E609</f>
        <v>Arcus T - D-KSPG - SPG</v>
      </c>
    </row>
    <row r="610" spans="1:8">
      <c r="A610" s="3" t="s">
        <v>140</v>
      </c>
      <c r="B610" s="7" t="s">
        <v>50887</v>
      </c>
      <c r="C610" t="s">
        <v>6999</v>
      </c>
      <c r="D610" t="s">
        <v>50888</v>
      </c>
      <c r="E610" t="s">
        <v>10700</v>
      </c>
      <c r="F610" t="s">
        <v>144</v>
      </c>
      <c r="G610" t="s">
        <v>144</v>
      </c>
      <c r="H610" t="str">
        <f>C610&amp;" - "&amp;D610&amp;" - "&amp;E610</f>
        <v>Arcus T - DKSPG - SPG</v>
      </c>
    </row>
    <row r="611" spans="1:8">
      <c r="A611" s="3" t="s">
        <v>354</v>
      </c>
      <c r="B611" s="7" t="s">
        <v>18751</v>
      </c>
      <c r="C611" t="s">
        <v>6999</v>
      </c>
      <c r="D611" t="s">
        <v>18752</v>
      </c>
      <c r="E611" t="s">
        <v>7723</v>
      </c>
      <c r="F611" t="s">
        <v>144</v>
      </c>
      <c r="G611" t="s">
        <v>144</v>
      </c>
      <c r="H611" t="str">
        <f>C611&amp;" - "&amp;D611&amp;" - "&amp;E611</f>
        <v>Arcus T - HB-2470 - SQ</v>
      </c>
    </row>
    <row r="612" spans="1:8">
      <c r="A612" s="3" t="s">
        <v>354</v>
      </c>
      <c r="B612" s="7" t="s">
        <v>18744</v>
      </c>
      <c r="C612" t="s">
        <v>6999</v>
      </c>
      <c r="D612" t="s">
        <v>18745</v>
      </c>
      <c r="E612" t="s">
        <v>9780</v>
      </c>
      <c r="F612" t="s">
        <v>144</v>
      </c>
      <c r="G612" t="s">
        <v>144</v>
      </c>
      <c r="H612" t="str">
        <f>C612&amp;" - "&amp;D612&amp;" - "&amp;E612</f>
        <v>Arcus T - HB-2467 - SX</v>
      </c>
    </row>
    <row r="613" spans="1:8">
      <c r="A613" s="3" t="s">
        <v>140</v>
      </c>
      <c r="B613" s="7" t="s">
        <v>25408</v>
      </c>
      <c r="C613" t="s">
        <v>6999</v>
      </c>
      <c r="D613" t="s">
        <v>25409</v>
      </c>
      <c r="E613" t="s">
        <v>3786</v>
      </c>
      <c r="F613" t="s">
        <v>144</v>
      </c>
      <c r="G613" t="s">
        <v>144</v>
      </c>
      <c r="H613" t="str">
        <f>C613&amp;" - "&amp;D613&amp;" - "&amp;E613</f>
        <v>Arcus T - ZKGUS - US</v>
      </c>
    </row>
    <row r="614" spans="1:8">
      <c r="A614" s="3" t="s">
        <v>140</v>
      </c>
      <c r="B614" s="7" t="s">
        <v>9553</v>
      </c>
      <c r="C614" t="s">
        <v>6999</v>
      </c>
      <c r="D614" t="s">
        <v>9554</v>
      </c>
      <c r="E614" t="s">
        <v>9555</v>
      </c>
      <c r="F614" t="s">
        <v>144</v>
      </c>
      <c r="G614" t="s">
        <v>144</v>
      </c>
      <c r="H614" t="str">
        <f>C614&amp;" - "&amp;D614&amp;" - "&amp;E614</f>
        <v>Arcus T - D-KEIN - V8</v>
      </c>
    </row>
    <row r="615" spans="1:8">
      <c r="A615" s="3" t="s">
        <v>140</v>
      </c>
      <c r="B615" s="7" t="s">
        <v>47438</v>
      </c>
      <c r="C615" t="s">
        <v>6999</v>
      </c>
      <c r="D615" t="s">
        <v>47439</v>
      </c>
      <c r="E615" t="s">
        <v>9555</v>
      </c>
      <c r="F615" t="s">
        <v>144</v>
      </c>
      <c r="G615" t="s">
        <v>144</v>
      </c>
      <c r="H615" t="str">
        <f>C615&amp;" - "&amp;D615&amp;" - "&amp;E615</f>
        <v>Arcus T - D-KFIN - V8</v>
      </c>
    </row>
    <row r="616" spans="1:8">
      <c r="A616" s="3" t="s">
        <v>140</v>
      </c>
      <c r="B616" s="7" t="s">
        <v>48446</v>
      </c>
      <c r="C616" t="s">
        <v>6999</v>
      </c>
      <c r="D616" t="s">
        <v>48447</v>
      </c>
      <c r="E616" t="s">
        <v>9601</v>
      </c>
      <c r="F616" t="s">
        <v>144</v>
      </c>
      <c r="G616" t="s">
        <v>144</v>
      </c>
      <c r="H616" t="str">
        <f>C616&amp;" - "&amp;D616&amp;" - "&amp;E616</f>
        <v>Arcus T - OY-WKX - VK</v>
      </c>
    </row>
    <row r="617" spans="1:8">
      <c r="A617" s="3" t="s">
        <v>354</v>
      </c>
      <c r="B617" s="7" t="s">
        <v>10269</v>
      </c>
      <c r="C617" t="s">
        <v>6999</v>
      </c>
      <c r="D617" t="s">
        <v>10270</v>
      </c>
      <c r="E617" t="s">
        <v>9140</v>
      </c>
      <c r="F617" t="s">
        <v>144</v>
      </c>
      <c r="G617" t="s">
        <v>144</v>
      </c>
      <c r="H617" t="str">
        <f>C617&amp;" - "&amp;D617&amp;" - "&amp;E617</f>
        <v>Arcus T - D-KLVR - VR</v>
      </c>
    </row>
    <row r="618" spans="1:8">
      <c r="A618" s="3" t="s">
        <v>140</v>
      </c>
      <c r="B618" s="7" t="s">
        <v>40117</v>
      </c>
      <c r="C618" t="s">
        <v>6999</v>
      </c>
      <c r="D618" t="s">
        <v>10270</v>
      </c>
      <c r="E618" t="s">
        <v>9140</v>
      </c>
      <c r="F618" t="s">
        <v>144</v>
      </c>
      <c r="G618" t="s">
        <v>144</v>
      </c>
      <c r="H618" t="str">
        <f>C618&amp;" - "&amp;D618&amp;" - "&amp;E618</f>
        <v>Arcus T - D-KLVR - VR</v>
      </c>
    </row>
    <row r="619" spans="1:8">
      <c r="A619" s="3" t="s">
        <v>140</v>
      </c>
      <c r="B619" s="7" t="s">
        <v>18797</v>
      </c>
      <c r="C619" t="s">
        <v>6999</v>
      </c>
      <c r="D619" t="s">
        <v>18798</v>
      </c>
      <c r="E619" t="s">
        <v>11103</v>
      </c>
      <c r="F619" t="s">
        <v>144</v>
      </c>
      <c r="G619" t="s">
        <v>144</v>
      </c>
      <c r="H619" t="str">
        <f>C619&amp;" - "&amp;D619&amp;" - "&amp;E619</f>
        <v>Arcus T - HB-2504 - W1</v>
      </c>
    </row>
    <row r="620" spans="1:8">
      <c r="A620" s="3" t="s">
        <v>140</v>
      </c>
      <c r="B620" s="7" t="s">
        <v>49877</v>
      </c>
      <c r="C620" t="s">
        <v>6999</v>
      </c>
      <c r="D620" t="s">
        <v>49878</v>
      </c>
      <c r="E620" t="s">
        <v>10440</v>
      </c>
      <c r="F620" t="s">
        <v>144</v>
      </c>
      <c r="G620" t="s">
        <v>144</v>
      </c>
      <c r="H620" t="str">
        <f>C620&amp;" - "&amp;D620&amp;" - "&amp;E620</f>
        <v>Arcus T - D-KFWA - WA</v>
      </c>
    </row>
    <row r="621" spans="1:8">
      <c r="A621" s="3" t="s">
        <v>140</v>
      </c>
      <c r="B621" s="7" t="s">
        <v>47251</v>
      </c>
      <c r="C621" t="s">
        <v>6999</v>
      </c>
      <c r="D621" t="s">
        <v>47252</v>
      </c>
      <c r="E621" t="s">
        <v>25624</v>
      </c>
      <c r="F621" t="s">
        <v>144</v>
      </c>
      <c r="G621" t="s">
        <v>144</v>
      </c>
      <c r="H621" t="str">
        <f>C621&amp;" - "&amp;D621&amp;" - "&amp;E621</f>
        <v>Arcus T - D-KWLF - WLF</v>
      </c>
    </row>
    <row r="622" spans="1:8">
      <c r="A622" s="3" t="s">
        <v>140</v>
      </c>
      <c r="B622" s="7" t="s">
        <v>48264</v>
      </c>
      <c r="C622" t="s">
        <v>6999</v>
      </c>
      <c r="D622" t="s">
        <v>48265</v>
      </c>
      <c r="E622" t="s">
        <v>5880</v>
      </c>
      <c r="F622" t="s">
        <v>144</v>
      </c>
      <c r="G622" t="s">
        <v>144</v>
      </c>
      <c r="H622" t="str">
        <f>C622&amp;" - "&amp;D622&amp;" - "&amp;E622</f>
        <v>Arcus T - D-KROW - WO</v>
      </c>
    </row>
    <row r="623" spans="1:8">
      <c r="A623" s="3" t="s">
        <v>354</v>
      </c>
      <c r="B623" s="7" t="s">
        <v>9958</v>
      </c>
      <c r="C623" t="s">
        <v>6999</v>
      </c>
      <c r="D623" t="s">
        <v>9959</v>
      </c>
      <c r="E623" t="s">
        <v>9960</v>
      </c>
      <c r="F623" t="s">
        <v>144</v>
      </c>
      <c r="G623" t="s">
        <v>144</v>
      </c>
      <c r="H623" t="str">
        <f>C623&amp;" - "&amp;D623&amp;" - "&amp;E623</f>
        <v>Arcus T - D-KISS - X7</v>
      </c>
    </row>
    <row r="624" spans="1:8">
      <c r="A624" s="3" t="s">
        <v>140</v>
      </c>
      <c r="B624" s="7" t="s">
        <v>50840</v>
      </c>
      <c r="C624" t="s">
        <v>6999</v>
      </c>
      <c r="D624" t="s">
        <v>9959</v>
      </c>
      <c r="E624" t="s">
        <v>9960</v>
      </c>
      <c r="F624" t="s">
        <v>144</v>
      </c>
      <c r="G624" t="s">
        <v>144</v>
      </c>
      <c r="H624" t="str">
        <f>C624&amp;" - "&amp;D624&amp;" - "&amp;E624</f>
        <v>Arcus T - D-KISS - X7</v>
      </c>
    </row>
    <row r="625" spans="1:8">
      <c r="A625" s="3" t="s">
        <v>354</v>
      </c>
      <c r="B625" s="7" t="s">
        <v>11046</v>
      </c>
      <c r="C625" t="s">
        <v>6999</v>
      </c>
      <c r="D625" t="s">
        <v>11047</v>
      </c>
      <c r="E625" t="s">
        <v>11048</v>
      </c>
      <c r="F625" t="s">
        <v>144</v>
      </c>
      <c r="G625" t="s">
        <v>144</v>
      </c>
      <c r="H625" t="str">
        <f>C625&amp;" - "&amp;D625&amp;" - "&amp;E625</f>
        <v>Arcus T - D-KYYA - YA</v>
      </c>
    </row>
    <row r="626" spans="1:8">
      <c r="A626" s="3" t="s">
        <v>140</v>
      </c>
      <c r="B626" s="7" t="s">
        <v>48342</v>
      </c>
      <c r="C626" t="s">
        <v>6999</v>
      </c>
      <c r="D626" t="s">
        <v>48343</v>
      </c>
      <c r="E626" t="s">
        <v>14638</v>
      </c>
      <c r="F626" t="s">
        <v>144</v>
      </c>
      <c r="G626" t="s">
        <v>144</v>
      </c>
      <c r="H626" t="str">
        <f>C626&amp;" - "&amp;D626&amp;" - "&amp;E626</f>
        <v>Arcus T - D-KKCA - Z9</v>
      </c>
    </row>
    <row r="627" spans="1:8">
      <c r="A627" s="3" t="s">
        <v>140</v>
      </c>
      <c r="B627" s="7" t="s">
        <v>47253</v>
      </c>
      <c r="C627" t="s">
        <v>6999</v>
      </c>
      <c r="D627" t="s">
        <v>47254</v>
      </c>
      <c r="E627" t="s">
        <v>47255</v>
      </c>
      <c r="F627" t="s">
        <v>144</v>
      </c>
      <c r="G627" t="s">
        <v>144</v>
      </c>
      <c r="H627" t="str">
        <f>C627&amp;" - "&amp;D627&amp;" - "&amp;E627</f>
        <v>Arcus T - SP-4127 - ZAR</v>
      </c>
    </row>
    <row r="628" spans="1:8">
      <c r="A628" s="3" t="s">
        <v>140</v>
      </c>
      <c r="B628" s="7" t="s">
        <v>29413</v>
      </c>
      <c r="C628" t="s">
        <v>6999</v>
      </c>
      <c r="D628" t="s">
        <v>29414</v>
      </c>
      <c r="F628" t="s">
        <v>144</v>
      </c>
      <c r="G628" t="s">
        <v>144</v>
      </c>
      <c r="H628" t="str">
        <f>C628&amp;" - "&amp;D628&amp;" - "&amp;E628</f>
        <v xml:space="preserve">Arcus T - D-KHBN - </v>
      </c>
    </row>
    <row r="629" spans="1:8">
      <c r="A629" s="3" t="s">
        <v>140</v>
      </c>
      <c r="B629" s="7" t="s">
        <v>50070</v>
      </c>
      <c r="C629" t="s">
        <v>6999</v>
      </c>
      <c r="D629" t="s">
        <v>50071</v>
      </c>
      <c r="F629" t="s">
        <v>144</v>
      </c>
      <c r="G629" t="s">
        <v>144</v>
      </c>
      <c r="H629" t="str">
        <f>C629&amp;" - "&amp;D629&amp;" - "&amp;E629</f>
        <v xml:space="preserve">Arcus T - D-KFLG - </v>
      </c>
    </row>
    <row r="630" spans="1:8">
      <c r="A630" s="3" t="s">
        <v>140</v>
      </c>
      <c r="B630" s="7" t="s">
        <v>46367</v>
      </c>
      <c r="C630" t="s">
        <v>17735</v>
      </c>
      <c r="D630" t="s">
        <v>46368</v>
      </c>
      <c r="E630" t="s">
        <v>8943</v>
      </c>
      <c r="F630" t="s">
        <v>144</v>
      </c>
      <c r="G630" t="s">
        <v>144</v>
      </c>
      <c r="H630" t="str">
        <f>C630&amp;" - "&amp;D630&amp;" - "&amp;E630</f>
        <v>ArrowCopter - D-MVLH - LH</v>
      </c>
    </row>
    <row r="631" spans="1:8">
      <c r="A631" s="3" t="s">
        <v>354</v>
      </c>
      <c r="B631" s="7" t="s">
        <v>17734</v>
      </c>
      <c r="C631" t="s">
        <v>17735</v>
      </c>
      <c r="D631" t="s">
        <v>17736</v>
      </c>
      <c r="F631" t="s">
        <v>144</v>
      </c>
      <c r="G631" t="s">
        <v>144</v>
      </c>
      <c r="H631" t="str">
        <f>C631&amp;" - "&amp;D631&amp;" - "&amp;E631</f>
        <v xml:space="preserve">ArrowCopter - HB-YSS - </v>
      </c>
    </row>
    <row r="632" spans="1:8">
      <c r="A632" s="3" t="s">
        <v>354</v>
      </c>
      <c r="B632" s="7" t="s">
        <v>17742</v>
      </c>
      <c r="C632" t="s">
        <v>17735</v>
      </c>
      <c r="D632" t="s">
        <v>17743</v>
      </c>
      <c r="F632" t="s">
        <v>144</v>
      </c>
      <c r="G632" t="s">
        <v>144</v>
      </c>
      <c r="H632" t="str">
        <f>C632&amp;" - "&amp;D632&amp;" - "&amp;E632</f>
        <v xml:space="preserve">ArrowCopter - HB-YXX - </v>
      </c>
    </row>
    <row r="633" spans="1:8">
      <c r="A633" s="3" t="s">
        <v>354</v>
      </c>
      <c r="B633" s="7" t="s">
        <v>14674</v>
      </c>
      <c r="C633" t="s">
        <v>9176</v>
      </c>
      <c r="D633" t="s">
        <v>14675</v>
      </c>
      <c r="E633">
        <v>9</v>
      </c>
      <c r="F633" t="s">
        <v>144</v>
      </c>
      <c r="G633" t="s">
        <v>144</v>
      </c>
      <c r="H633" t="str">
        <f>C633&amp;" - "&amp;D633&amp;" - "&amp;E633</f>
        <v>AS 33 - G-TTRE - 9</v>
      </c>
    </row>
    <row r="634" spans="1:8">
      <c r="A634" s="3" t="s">
        <v>354</v>
      </c>
      <c r="B634" s="7" t="s">
        <v>16572</v>
      </c>
      <c r="C634" t="s">
        <v>9176</v>
      </c>
      <c r="D634" t="s">
        <v>16573</v>
      </c>
      <c r="E634">
        <v>12</v>
      </c>
      <c r="F634" t="s">
        <v>144</v>
      </c>
      <c r="G634" t="s">
        <v>144</v>
      </c>
      <c r="H634" t="str">
        <f>C634&amp;" - "&amp;D634&amp;" - "&amp;E634</f>
        <v>AS 33 - OK-0033 - 12</v>
      </c>
    </row>
    <row r="635" spans="1:8">
      <c r="A635" s="3" t="s">
        <v>140</v>
      </c>
      <c r="B635" s="7" t="s">
        <v>24903</v>
      </c>
      <c r="C635" t="s">
        <v>9176</v>
      </c>
      <c r="D635" t="s">
        <v>16573</v>
      </c>
      <c r="E635">
        <v>12</v>
      </c>
      <c r="F635" t="s">
        <v>144</v>
      </c>
      <c r="G635" t="s">
        <v>144</v>
      </c>
      <c r="H635" t="str">
        <f>C635&amp;" - "&amp;D635&amp;" - "&amp;E635</f>
        <v>AS 33 - OK-0033 - 12</v>
      </c>
    </row>
    <row r="636" spans="1:8">
      <c r="A636" s="3" t="s">
        <v>354</v>
      </c>
      <c r="B636" s="7" t="s">
        <v>22856</v>
      </c>
      <c r="C636" t="s">
        <v>9176</v>
      </c>
      <c r="D636" t="s">
        <v>22857</v>
      </c>
      <c r="E636">
        <v>16</v>
      </c>
      <c r="F636" t="s">
        <v>144</v>
      </c>
      <c r="G636" t="s">
        <v>144</v>
      </c>
      <c r="H636" t="str">
        <f>C636&amp;" - "&amp;D636&amp;" - "&amp;E636</f>
        <v>AS 33 - N339CU - 16</v>
      </c>
    </row>
    <row r="637" spans="1:8">
      <c r="A637" s="3" t="s">
        <v>140</v>
      </c>
      <c r="B637" s="7" t="s">
        <v>27079</v>
      </c>
      <c r="C637" t="s">
        <v>9176</v>
      </c>
      <c r="D637" t="s">
        <v>27080</v>
      </c>
      <c r="E637">
        <v>33</v>
      </c>
      <c r="F637" t="s">
        <v>144</v>
      </c>
      <c r="G637" t="s">
        <v>144</v>
      </c>
      <c r="H637" t="str">
        <f>C637&amp;" - "&amp;D637&amp;" - "&amp;E637</f>
        <v>AS 33 - D-KSSA - 33</v>
      </c>
    </row>
    <row r="638" spans="1:8">
      <c r="A638" s="3" t="s">
        <v>140</v>
      </c>
      <c r="B638" s="7" t="s">
        <v>54299</v>
      </c>
      <c r="C638" t="s">
        <v>9176</v>
      </c>
      <c r="D638" t="s">
        <v>14701</v>
      </c>
      <c r="E638">
        <v>73</v>
      </c>
      <c r="F638" t="s">
        <v>144</v>
      </c>
      <c r="G638" t="s">
        <v>144</v>
      </c>
      <c r="H638" t="str">
        <f>C638&amp;" - "&amp;D638&amp;" - "&amp;E638</f>
        <v>AS 33 - G-DMBC - 73</v>
      </c>
    </row>
    <row r="639" spans="1:8">
      <c r="A639" s="3" t="s">
        <v>140</v>
      </c>
      <c r="B639" s="7" t="s">
        <v>15338</v>
      </c>
      <c r="C639" t="s">
        <v>9176</v>
      </c>
      <c r="D639" t="s">
        <v>15339</v>
      </c>
      <c r="E639" t="s">
        <v>15340</v>
      </c>
      <c r="F639" t="s">
        <v>144</v>
      </c>
      <c r="G639" t="s">
        <v>144</v>
      </c>
      <c r="H639" t="str">
        <f>C639&amp;" - "&amp;D639&amp;" - "&amp;E639</f>
        <v>AS 33 - OY-SXA - 2C</v>
      </c>
    </row>
    <row r="640" spans="1:8">
      <c r="A640" s="3" t="s">
        <v>140</v>
      </c>
      <c r="B640" s="7" t="s">
        <v>10621</v>
      </c>
      <c r="C640" t="s">
        <v>9176</v>
      </c>
      <c r="D640" t="s">
        <v>10622</v>
      </c>
      <c r="E640" t="s">
        <v>10623</v>
      </c>
      <c r="F640" t="s">
        <v>144</v>
      </c>
      <c r="G640" t="s">
        <v>144</v>
      </c>
      <c r="H640" t="str">
        <f>C640&amp;" - "&amp;D640&amp;" - "&amp;E640</f>
        <v>AS 33 - D-KRUN - 2U</v>
      </c>
    </row>
    <row r="641" spans="1:8">
      <c r="A641" s="3" t="s">
        <v>140</v>
      </c>
      <c r="B641" s="7" t="s">
        <v>23860</v>
      </c>
      <c r="C641" t="s">
        <v>9176</v>
      </c>
      <c r="D641" t="s">
        <v>23861</v>
      </c>
      <c r="E641" t="s">
        <v>23862</v>
      </c>
      <c r="F641" t="s">
        <v>144</v>
      </c>
      <c r="G641" t="s">
        <v>144</v>
      </c>
      <c r="H641" t="str">
        <f>C641&amp;" - "&amp;D641&amp;" - "&amp;E641</f>
        <v>AS 33 - N988PA - 98f</v>
      </c>
    </row>
    <row r="642" spans="1:8">
      <c r="A642" s="3" t="s">
        <v>140</v>
      </c>
      <c r="B642" s="7" t="s">
        <v>14686</v>
      </c>
      <c r="C642" t="s">
        <v>9176</v>
      </c>
      <c r="D642" t="s">
        <v>14687</v>
      </c>
      <c r="E642" t="s">
        <v>14688</v>
      </c>
      <c r="F642" t="s">
        <v>144</v>
      </c>
      <c r="G642" t="s">
        <v>144</v>
      </c>
      <c r="H642" t="str">
        <f>C642&amp;" - "&amp;D642&amp;" - "&amp;E642</f>
        <v>AS 33 - G-CMAG - A33</v>
      </c>
    </row>
    <row r="643" spans="1:8">
      <c r="A643" s="3" t="s">
        <v>140</v>
      </c>
      <c r="B643" s="7" t="s">
        <v>10177</v>
      </c>
      <c r="C643" t="s">
        <v>9176</v>
      </c>
      <c r="D643" t="s">
        <v>10178</v>
      </c>
      <c r="E643" t="s">
        <v>10179</v>
      </c>
      <c r="F643" t="s">
        <v>144</v>
      </c>
      <c r="G643" t="s">
        <v>144</v>
      </c>
      <c r="H643" t="str">
        <f>C643&amp;" - "&amp;D643&amp;" - "&amp;E643</f>
        <v>AS 33 - D-KLAG - AG</v>
      </c>
    </row>
    <row r="644" spans="1:8">
      <c r="A644" s="3" t="s">
        <v>354</v>
      </c>
      <c r="B644" s="7" t="s">
        <v>21388</v>
      </c>
      <c r="C644" t="s">
        <v>9176</v>
      </c>
      <c r="D644" t="s">
        <v>21389</v>
      </c>
      <c r="E644" t="s">
        <v>3833</v>
      </c>
      <c r="F644" t="s">
        <v>144</v>
      </c>
      <c r="G644" t="s">
        <v>144</v>
      </c>
      <c r="H644" t="str">
        <f>C644&amp;" - "&amp;D644&amp;" - "&amp;E644</f>
        <v>AS 33 - VH-GBB - BB</v>
      </c>
    </row>
    <row r="645" spans="1:8">
      <c r="A645" s="3" t="s">
        <v>140</v>
      </c>
      <c r="B645" s="7" t="s">
        <v>28082</v>
      </c>
      <c r="C645" t="s">
        <v>9176</v>
      </c>
      <c r="D645" t="s">
        <v>28083</v>
      </c>
      <c r="E645" t="s">
        <v>10562</v>
      </c>
      <c r="F645" t="s">
        <v>144</v>
      </c>
      <c r="G645" t="s">
        <v>144</v>
      </c>
      <c r="H645" t="str">
        <f>C645&amp;" - "&amp;D645&amp;" - "&amp;E645</f>
        <v>AS 33 - OK-1551 - EA</v>
      </c>
    </row>
    <row r="646" spans="1:8">
      <c r="A646" s="3" t="s">
        <v>140</v>
      </c>
      <c r="B646" s="7" t="s">
        <v>15357</v>
      </c>
      <c r="C646" t="s">
        <v>9176</v>
      </c>
      <c r="D646" t="s">
        <v>15358</v>
      </c>
      <c r="E646" t="s">
        <v>9357</v>
      </c>
      <c r="F646" t="s">
        <v>144</v>
      </c>
      <c r="G646" t="s">
        <v>144</v>
      </c>
      <c r="H646" t="str">
        <f>C646&amp;" - "&amp;D646&amp;" - "&amp;E646</f>
        <v>AS 33 - OY-XEM - EM</v>
      </c>
    </row>
    <row r="647" spans="1:8">
      <c r="A647" s="3" t="s">
        <v>354</v>
      </c>
      <c r="B647" s="7" t="s">
        <v>18888</v>
      </c>
      <c r="C647" t="s">
        <v>9176</v>
      </c>
      <c r="D647" t="s">
        <v>18889</v>
      </c>
      <c r="E647" t="s">
        <v>140</v>
      </c>
      <c r="F647" t="s">
        <v>144</v>
      </c>
      <c r="G647" t="s">
        <v>144</v>
      </c>
      <c r="H647" t="str">
        <f>C647&amp;" - "&amp;D647&amp;" - "&amp;E647</f>
        <v>AS 33 - HB-2933 - F</v>
      </c>
    </row>
    <row r="648" spans="1:8">
      <c r="A648" s="3" t="s">
        <v>140</v>
      </c>
      <c r="B648" s="7" t="s">
        <v>14654</v>
      </c>
      <c r="C648" t="s">
        <v>9176</v>
      </c>
      <c r="D648" t="s">
        <v>14655</v>
      </c>
      <c r="E648" t="s">
        <v>7095</v>
      </c>
      <c r="F648" t="s">
        <v>144</v>
      </c>
      <c r="G648" t="s">
        <v>144</v>
      </c>
      <c r="H648" t="str">
        <f>C648&amp;" - "&amp;D648&amp;" - "&amp;E648</f>
        <v>AS 33 - G-CLYM - F3</v>
      </c>
    </row>
    <row r="649" spans="1:8">
      <c r="A649" s="3" t="s">
        <v>140</v>
      </c>
      <c r="B649" s="7" t="s">
        <v>9701</v>
      </c>
      <c r="C649" t="s">
        <v>9176</v>
      </c>
      <c r="D649" t="s">
        <v>9702</v>
      </c>
      <c r="E649" t="s">
        <v>9703</v>
      </c>
      <c r="F649" t="s">
        <v>144</v>
      </c>
      <c r="G649" t="s">
        <v>144</v>
      </c>
      <c r="H649" t="str">
        <f>C649&amp;" - "&amp;D649&amp;" - "&amp;E649</f>
        <v>AS 33 - D-KFXN - FUN</v>
      </c>
    </row>
    <row r="650" spans="1:8">
      <c r="A650" s="3" t="s">
        <v>140</v>
      </c>
      <c r="B650" s="7" t="s">
        <v>10868</v>
      </c>
      <c r="C650" t="s">
        <v>9176</v>
      </c>
      <c r="D650" t="s">
        <v>10869</v>
      </c>
      <c r="E650" t="s">
        <v>655</v>
      </c>
      <c r="F650" t="s">
        <v>144</v>
      </c>
      <c r="G650" t="s">
        <v>144</v>
      </c>
      <c r="H650" t="str">
        <f>C650&amp;" - "&amp;D650&amp;" - "&amp;E650</f>
        <v>AS 33 - D-KVJG - JG</v>
      </c>
    </row>
    <row r="651" spans="1:8">
      <c r="A651" s="3" t="s">
        <v>140</v>
      </c>
      <c r="B651" s="7" t="s">
        <v>28021</v>
      </c>
      <c r="C651" t="s">
        <v>9176</v>
      </c>
      <c r="D651" t="s">
        <v>28022</v>
      </c>
      <c r="E651" t="s">
        <v>2458</v>
      </c>
      <c r="F651" t="s">
        <v>144</v>
      </c>
      <c r="G651" t="s">
        <v>144</v>
      </c>
      <c r="H651" t="str">
        <f>C651&amp;" - "&amp;D651&amp;" - "&amp;E651</f>
        <v>AS 33 - D-KTJL - JL</v>
      </c>
    </row>
    <row r="652" spans="1:8">
      <c r="A652" s="3" t="s">
        <v>140</v>
      </c>
      <c r="B652" s="7" t="s">
        <v>47163</v>
      </c>
      <c r="C652" t="s">
        <v>9176</v>
      </c>
      <c r="D652" t="s">
        <v>28022</v>
      </c>
      <c r="E652" t="s">
        <v>2458</v>
      </c>
      <c r="F652" t="s">
        <v>144</v>
      </c>
      <c r="G652" t="s">
        <v>144</v>
      </c>
      <c r="H652" t="str">
        <f>C652&amp;" - "&amp;D652&amp;" - "&amp;E652</f>
        <v>AS 33 - D-KTJL - JL</v>
      </c>
    </row>
    <row r="653" spans="1:8">
      <c r="A653" s="3" t="s">
        <v>140</v>
      </c>
      <c r="B653" s="7" t="s">
        <v>9175</v>
      </c>
      <c r="C653" t="s">
        <v>9176</v>
      </c>
      <c r="D653" t="s">
        <v>9177</v>
      </c>
      <c r="E653" t="s">
        <v>9178</v>
      </c>
      <c r="F653" t="s">
        <v>144</v>
      </c>
      <c r="G653" t="s">
        <v>144</v>
      </c>
      <c r="H653" t="str">
        <f>C653&amp;" - "&amp;D653&amp;" - "&amp;E653</f>
        <v>AS 33 - D-KBAD - JOY</v>
      </c>
    </row>
    <row r="654" spans="1:8">
      <c r="A654" s="3" t="s">
        <v>140</v>
      </c>
      <c r="B654" s="7" t="s">
        <v>28358</v>
      </c>
      <c r="C654" t="s">
        <v>9176</v>
      </c>
      <c r="D654" t="s">
        <v>28359</v>
      </c>
      <c r="E654" t="s">
        <v>4239</v>
      </c>
      <c r="F654" t="s">
        <v>144</v>
      </c>
      <c r="G654" t="s">
        <v>144</v>
      </c>
      <c r="H654" t="str">
        <f>C654&amp;" - "&amp;D654&amp;" - "&amp;E654</f>
        <v>AS 33 - D-KKNK - K</v>
      </c>
    </row>
    <row r="655" spans="1:8">
      <c r="A655" s="3" t="s">
        <v>140</v>
      </c>
      <c r="B655" s="7" t="s">
        <v>10753</v>
      </c>
      <c r="C655" t="s">
        <v>9176</v>
      </c>
      <c r="D655" t="s">
        <v>10754</v>
      </c>
      <c r="E655" t="s">
        <v>8463</v>
      </c>
      <c r="F655" t="s">
        <v>144</v>
      </c>
      <c r="G655" t="s">
        <v>144</v>
      </c>
      <c r="H655" t="str">
        <f>C655&amp;" - "&amp;D655&amp;" - "&amp;E655</f>
        <v>AS 33 - D-KTLA - LA</v>
      </c>
    </row>
    <row r="656" spans="1:8">
      <c r="A656" s="3" t="s">
        <v>354</v>
      </c>
      <c r="B656" s="7" t="s">
        <v>23281</v>
      </c>
      <c r="C656" t="s">
        <v>9176</v>
      </c>
      <c r="D656" t="s">
        <v>23282</v>
      </c>
      <c r="E656" t="s">
        <v>2336</v>
      </c>
      <c r="F656" t="s">
        <v>144</v>
      </c>
      <c r="G656" t="s">
        <v>144</v>
      </c>
      <c r="H656" t="str">
        <f>C656&amp;" - "&amp;D656&amp;" - "&amp;E656</f>
        <v>AS 33 - N6LX - LX</v>
      </c>
    </row>
    <row r="657" spans="1:8">
      <c r="A657" s="3" t="s">
        <v>140</v>
      </c>
      <c r="B657" s="7" t="s">
        <v>9963</v>
      </c>
      <c r="C657" t="s">
        <v>9176</v>
      </c>
      <c r="D657" t="s">
        <v>9964</v>
      </c>
      <c r="E657" t="s">
        <v>6398</v>
      </c>
      <c r="F657" t="s">
        <v>144</v>
      </c>
      <c r="G657" t="s">
        <v>144</v>
      </c>
      <c r="H657" t="str">
        <f>C657&amp;" - "&amp;D657&amp;" - "&amp;E657</f>
        <v>AS 33 - D-KITM - M</v>
      </c>
    </row>
    <row r="658" spans="1:8">
      <c r="A658" s="3" t="s">
        <v>140</v>
      </c>
      <c r="B658" s="7" t="s">
        <v>10842</v>
      </c>
      <c r="C658" t="s">
        <v>9176</v>
      </c>
      <c r="D658" t="s">
        <v>10843</v>
      </c>
      <c r="E658" t="s">
        <v>5006</v>
      </c>
      <c r="F658" t="s">
        <v>144</v>
      </c>
      <c r="G658" t="s">
        <v>144</v>
      </c>
      <c r="H658" t="str">
        <f>C658&amp;" - "&amp;D658&amp;" - "&amp;E658</f>
        <v>AS 33 - D-KUWH - MAX</v>
      </c>
    </row>
    <row r="659" spans="1:8">
      <c r="A659" s="3" t="s">
        <v>140</v>
      </c>
      <c r="B659" s="7" t="s">
        <v>14666</v>
      </c>
      <c r="C659" t="s">
        <v>9176</v>
      </c>
      <c r="D659" t="s">
        <v>9566</v>
      </c>
      <c r="E659" t="s">
        <v>9566</v>
      </c>
      <c r="F659" t="s">
        <v>144</v>
      </c>
      <c r="G659" t="s">
        <v>144</v>
      </c>
      <c r="H659" t="str">
        <f>C659&amp;" - "&amp;D659&amp;" - "&amp;E659</f>
        <v>AS 33 - MC - MC</v>
      </c>
    </row>
    <row r="660" spans="1:8">
      <c r="A660" s="3" t="s">
        <v>140</v>
      </c>
      <c r="B660" s="7" t="s">
        <v>10406</v>
      </c>
      <c r="C660" t="s">
        <v>9176</v>
      </c>
      <c r="D660" t="s">
        <v>10407</v>
      </c>
      <c r="E660" t="s">
        <v>480</v>
      </c>
      <c r="F660" t="s">
        <v>144</v>
      </c>
      <c r="G660" t="s">
        <v>144</v>
      </c>
      <c r="H660" t="str">
        <f>C660&amp;" - "&amp;D660&amp;" - "&amp;E660</f>
        <v>AS 33 - D-KNMR - MR</v>
      </c>
    </row>
    <row r="661" spans="1:8">
      <c r="A661" s="3" t="s">
        <v>140</v>
      </c>
      <c r="B661" s="7" t="s">
        <v>28036</v>
      </c>
      <c r="C661" t="s">
        <v>9176</v>
      </c>
      <c r="D661" t="s">
        <v>28037</v>
      </c>
      <c r="E661" t="s">
        <v>10550</v>
      </c>
      <c r="F661" t="s">
        <v>144</v>
      </c>
      <c r="G661" t="s">
        <v>144</v>
      </c>
      <c r="H661" t="str">
        <f>C661&amp;" - "&amp;D661&amp;" - "&amp;E661</f>
        <v>AS 33 - D-KTOS - OS</v>
      </c>
    </row>
    <row r="662" spans="1:8">
      <c r="A662" s="3" t="s">
        <v>140</v>
      </c>
      <c r="B662" s="7" t="s">
        <v>28371</v>
      </c>
      <c r="C662" t="s">
        <v>9176</v>
      </c>
      <c r="D662" t="s">
        <v>28372</v>
      </c>
      <c r="E662" t="s">
        <v>597</v>
      </c>
      <c r="F662" t="s">
        <v>144</v>
      </c>
      <c r="G662" t="s">
        <v>144</v>
      </c>
      <c r="H662" t="str">
        <f>C662&amp;" - "&amp;D662&amp;" - "&amp;E662</f>
        <v>AS 33 - OY-PXE - PE</v>
      </c>
    </row>
    <row r="663" spans="1:8">
      <c r="A663" s="3" t="s">
        <v>140</v>
      </c>
      <c r="B663" s="7" t="s">
        <v>10245</v>
      </c>
      <c r="C663" t="s">
        <v>9176</v>
      </c>
      <c r="D663" t="s">
        <v>10246</v>
      </c>
      <c r="E663" t="s">
        <v>2085</v>
      </c>
      <c r="F663" t="s">
        <v>144</v>
      </c>
      <c r="G663" t="s">
        <v>144</v>
      </c>
      <c r="H663" t="str">
        <f>C663&amp;" - "&amp;D663&amp;" - "&amp;E663</f>
        <v>AS 33 - D-KLRO - RO</v>
      </c>
    </row>
    <row r="664" spans="1:8">
      <c r="A664" s="3" t="s">
        <v>354</v>
      </c>
      <c r="B664" s="7" t="s">
        <v>23002</v>
      </c>
      <c r="C664" t="s">
        <v>9176</v>
      </c>
      <c r="D664" t="s">
        <v>23003</v>
      </c>
      <c r="E664" t="s">
        <v>2064</v>
      </c>
      <c r="F664" t="s">
        <v>144</v>
      </c>
      <c r="G664" t="s">
        <v>144</v>
      </c>
      <c r="H664" t="str">
        <f>C664&amp;" - "&amp;D664&amp;" - "&amp;E664</f>
        <v>AS 33 - N433SH - SH</v>
      </c>
    </row>
    <row r="665" spans="1:8">
      <c r="A665" s="3" t="s">
        <v>140</v>
      </c>
      <c r="B665" s="7" t="s">
        <v>52286</v>
      </c>
      <c r="C665" t="s">
        <v>9176</v>
      </c>
      <c r="D665" t="s">
        <v>7110</v>
      </c>
      <c r="E665" t="s">
        <v>7110</v>
      </c>
      <c r="F665" t="s">
        <v>144</v>
      </c>
      <c r="G665" t="s">
        <v>144</v>
      </c>
      <c r="H665" t="str">
        <f>C665&amp;" - "&amp;D665&amp;" - "&amp;E665</f>
        <v>AS 33 - TDF - TDF</v>
      </c>
    </row>
    <row r="666" spans="1:8">
      <c r="A666" s="3" t="s">
        <v>140</v>
      </c>
      <c r="B666" s="7" t="s">
        <v>9794</v>
      </c>
      <c r="C666" t="s">
        <v>9176</v>
      </c>
      <c r="D666" t="s">
        <v>9795</v>
      </c>
      <c r="E666" t="s">
        <v>648</v>
      </c>
      <c r="F666" t="s">
        <v>144</v>
      </c>
      <c r="G666" t="s">
        <v>144</v>
      </c>
      <c r="H666" t="str">
        <f>C666&amp;" - "&amp;D666&amp;" - "&amp;E666</f>
        <v>AS 33 - D-KGWG - WG</v>
      </c>
    </row>
    <row r="667" spans="1:8">
      <c r="A667" s="3" t="s">
        <v>140</v>
      </c>
      <c r="B667" s="7" t="s">
        <v>28019</v>
      </c>
      <c r="C667" t="s">
        <v>9176</v>
      </c>
      <c r="D667" t="s">
        <v>28020</v>
      </c>
      <c r="E667" t="s">
        <v>2113</v>
      </c>
      <c r="F667" t="s">
        <v>144</v>
      </c>
      <c r="G667" t="s">
        <v>144</v>
      </c>
      <c r="H667" t="str">
        <f>C667&amp;" - "&amp;D667&amp;" - "&amp;E667</f>
        <v>AS 33 - OH-1033 - WS</v>
      </c>
    </row>
    <row r="668" spans="1:8">
      <c r="A668" s="3" t="s">
        <v>140</v>
      </c>
      <c r="B668" s="7" t="s">
        <v>27473</v>
      </c>
      <c r="C668" t="s">
        <v>9176</v>
      </c>
      <c r="D668" t="s">
        <v>27474</v>
      </c>
      <c r="E668" t="s">
        <v>7731</v>
      </c>
      <c r="F668" t="s">
        <v>144</v>
      </c>
      <c r="G668" t="s">
        <v>144</v>
      </c>
      <c r="H668" t="str">
        <f>C668&amp;" - "&amp;D668&amp;" - "&amp;E668</f>
        <v>AS 33 - G-CLYO - YO</v>
      </c>
    </row>
    <row r="669" spans="1:8">
      <c r="A669" s="3" t="s">
        <v>140</v>
      </c>
      <c r="B669" s="7" t="s">
        <v>21641</v>
      </c>
      <c r="C669" t="s">
        <v>9176</v>
      </c>
      <c r="D669" t="s">
        <v>21642</v>
      </c>
      <c r="F669" t="s">
        <v>144</v>
      </c>
      <c r="G669" t="s">
        <v>144</v>
      </c>
      <c r="H669" t="str">
        <f>C669&amp;" - "&amp;D669&amp;" - "&amp;E669</f>
        <v xml:space="preserve">AS 33 - VH-YZJ - </v>
      </c>
    </row>
    <row r="670" spans="1:8">
      <c r="A670" s="3" t="s">
        <v>140</v>
      </c>
      <c r="B670" s="7" t="s">
        <v>51464</v>
      </c>
      <c r="C670" t="s">
        <v>9176</v>
      </c>
      <c r="D670" t="s">
        <v>51465</v>
      </c>
      <c r="F670" t="s">
        <v>144</v>
      </c>
      <c r="G670" t="s">
        <v>144</v>
      </c>
      <c r="H670" t="str">
        <f>C670&amp;" - "&amp;D670&amp;" - "&amp;E670</f>
        <v xml:space="preserve">AS 33 - VNL - </v>
      </c>
    </row>
    <row r="671" spans="1:8">
      <c r="A671" s="3" t="s">
        <v>354</v>
      </c>
      <c r="B671" s="7" t="s">
        <v>17643</v>
      </c>
      <c r="C671" t="s">
        <v>6345</v>
      </c>
      <c r="D671" t="s">
        <v>17644</v>
      </c>
      <c r="E671" t="s">
        <v>17645</v>
      </c>
      <c r="F671" t="s">
        <v>144</v>
      </c>
      <c r="G671" t="s">
        <v>144</v>
      </c>
      <c r="H671" t="str">
        <f>C671&amp;" - "&amp;D671&amp;" - "&amp;E671</f>
        <v>AS 350 - HB-XQJ - AGL</v>
      </c>
    </row>
    <row r="672" spans="1:8">
      <c r="A672" s="3" t="s">
        <v>354</v>
      </c>
      <c r="B672" s="7" t="s">
        <v>17656</v>
      </c>
      <c r="C672" t="s">
        <v>6345</v>
      </c>
      <c r="D672" t="s">
        <v>17657</v>
      </c>
      <c r="E672" t="s">
        <v>17645</v>
      </c>
      <c r="F672" t="s">
        <v>144</v>
      </c>
      <c r="G672" t="s">
        <v>144</v>
      </c>
      <c r="H672" t="str">
        <f>C672&amp;" - "&amp;D672&amp;" - "&amp;E672</f>
        <v>AS 350 - HB-XVB - AGL</v>
      </c>
    </row>
    <row r="673" spans="1:8">
      <c r="A673" s="3" t="s">
        <v>354</v>
      </c>
      <c r="B673" s="7" t="s">
        <v>17748</v>
      </c>
      <c r="C673" t="s">
        <v>6345</v>
      </c>
      <c r="D673" t="s">
        <v>17749</v>
      </c>
      <c r="E673" t="s">
        <v>17645</v>
      </c>
      <c r="F673" t="s">
        <v>144</v>
      </c>
      <c r="G673" t="s">
        <v>144</v>
      </c>
      <c r="H673" t="str">
        <f>C673&amp;" - "&amp;D673&amp;" - "&amp;E673</f>
        <v>AS 350 - HB-ZAN - AGL</v>
      </c>
    </row>
    <row r="674" spans="1:8">
      <c r="A674" s="3" t="s">
        <v>354</v>
      </c>
      <c r="B674" s="7" t="s">
        <v>17776</v>
      </c>
      <c r="C674" t="s">
        <v>6345</v>
      </c>
      <c r="D674" t="s">
        <v>17777</v>
      </c>
      <c r="E674" t="s">
        <v>17645</v>
      </c>
      <c r="F674" t="s">
        <v>144</v>
      </c>
      <c r="G674" t="s">
        <v>144</v>
      </c>
      <c r="H674" t="str">
        <f>C674&amp;" - "&amp;D674&amp;" - "&amp;E674</f>
        <v>AS 350 - HB-ZCZ - AGL</v>
      </c>
    </row>
    <row r="675" spans="1:8">
      <c r="A675" s="3" t="s">
        <v>354</v>
      </c>
      <c r="B675" s="7" t="s">
        <v>17826</v>
      </c>
      <c r="C675" t="s">
        <v>6345</v>
      </c>
      <c r="D675" t="s">
        <v>17827</v>
      </c>
      <c r="E675" t="s">
        <v>17645</v>
      </c>
      <c r="F675" t="s">
        <v>144</v>
      </c>
      <c r="G675" t="s">
        <v>144</v>
      </c>
      <c r="H675" t="str">
        <f>C675&amp;" - "&amp;D675&amp;" - "&amp;E675</f>
        <v>AS 350 - HB-ZHY - AGL</v>
      </c>
    </row>
    <row r="676" spans="1:8">
      <c r="A676" s="3" t="s">
        <v>354</v>
      </c>
      <c r="B676" s="7" t="s">
        <v>17924</v>
      </c>
      <c r="C676" t="s">
        <v>6345</v>
      </c>
      <c r="D676" t="s">
        <v>17925</v>
      </c>
      <c r="E676" t="s">
        <v>17645</v>
      </c>
      <c r="F676" t="s">
        <v>144</v>
      </c>
      <c r="G676" t="s">
        <v>144</v>
      </c>
      <c r="H676" t="str">
        <f>C676&amp;" - "&amp;D676&amp;" - "&amp;E676</f>
        <v>AS 350 - HB-ZNA - AGL</v>
      </c>
    </row>
    <row r="677" spans="1:8">
      <c r="A677" s="3" t="s">
        <v>354</v>
      </c>
      <c r="B677" s="7" t="s">
        <v>17944</v>
      </c>
      <c r="C677" t="s">
        <v>6345</v>
      </c>
      <c r="D677" t="s">
        <v>17945</v>
      </c>
      <c r="E677" t="s">
        <v>17645</v>
      </c>
      <c r="F677" t="s">
        <v>144</v>
      </c>
      <c r="G677" t="s">
        <v>144</v>
      </c>
      <c r="H677" t="str">
        <f>C677&amp;" - "&amp;D677&amp;" - "&amp;E677</f>
        <v>AS 350 - HB-ZNR - AGL</v>
      </c>
    </row>
    <row r="678" spans="1:8">
      <c r="A678" s="3" t="s">
        <v>354</v>
      </c>
      <c r="B678" s="7" t="s">
        <v>18114</v>
      </c>
      <c r="C678" t="s">
        <v>6345</v>
      </c>
      <c r="D678" t="s">
        <v>18115</v>
      </c>
      <c r="E678" t="s">
        <v>17645</v>
      </c>
      <c r="F678" t="s">
        <v>144</v>
      </c>
      <c r="G678" t="s">
        <v>144</v>
      </c>
      <c r="H678" t="str">
        <f>C678&amp;" - "&amp;D678&amp;" - "&amp;E678</f>
        <v>AS 350 - HB-ZUT - AGL</v>
      </c>
    </row>
    <row r="679" spans="1:8">
      <c r="A679" s="3" t="s">
        <v>354</v>
      </c>
      <c r="B679" s="7" t="s">
        <v>17968</v>
      </c>
      <c r="C679" t="s">
        <v>6345</v>
      </c>
      <c r="D679" t="s">
        <v>17969</v>
      </c>
      <c r="E679" t="s">
        <v>17660</v>
      </c>
      <c r="F679" t="s">
        <v>144</v>
      </c>
      <c r="G679" t="s">
        <v>144</v>
      </c>
      <c r="H679" t="str">
        <f>C679&amp;" - "&amp;D679&amp;" - "&amp;E679</f>
        <v>AS 350 - HB-ZPF - AHB</v>
      </c>
    </row>
    <row r="680" spans="1:8">
      <c r="A680" s="3" t="s">
        <v>354</v>
      </c>
      <c r="B680" s="7" t="s">
        <v>17940</v>
      </c>
      <c r="C680" t="s">
        <v>6345</v>
      </c>
      <c r="D680" t="s">
        <v>17941</v>
      </c>
      <c r="E680" t="s">
        <v>2511</v>
      </c>
      <c r="F680" t="s">
        <v>144</v>
      </c>
      <c r="G680" t="s">
        <v>144</v>
      </c>
      <c r="H680" t="str">
        <f>C680&amp;" - "&amp;D680&amp;" - "&amp;E680</f>
        <v>AS 350 - HB-ZNP - ALI</v>
      </c>
    </row>
    <row r="681" spans="1:8">
      <c r="A681" s="3" t="s">
        <v>354</v>
      </c>
      <c r="B681" s="7" t="s">
        <v>17982</v>
      </c>
      <c r="C681" t="s">
        <v>6345</v>
      </c>
      <c r="D681" t="s">
        <v>17983</v>
      </c>
      <c r="E681" t="s">
        <v>2511</v>
      </c>
      <c r="F681" t="s">
        <v>144</v>
      </c>
      <c r="G681" t="s">
        <v>144</v>
      </c>
      <c r="H681" t="str">
        <f>C681&amp;" - "&amp;D681&amp;" - "&amp;E681</f>
        <v>AS 350 - HB-ZPT - ALI</v>
      </c>
    </row>
    <row r="682" spans="1:8">
      <c r="A682" s="3" t="s">
        <v>354</v>
      </c>
      <c r="B682" s="7" t="s">
        <v>17824</v>
      </c>
      <c r="C682" t="s">
        <v>6345</v>
      </c>
      <c r="D682" t="s">
        <v>17825</v>
      </c>
      <c r="E682" t="s">
        <v>17760</v>
      </c>
      <c r="F682" t="s">
        <v>144</v>
      </c>
      <c r="G682" t="s">
        <v>144</v>
      </c>
      <c r="H682" t="str">
        <f>C682&amp;" - "&amp;D682&amp;" - "&amp;E682</f>
        <v>AS 350 - HB-ZHO - ALP</v>
      </c>
    </row>
    <row r="683" spans="1:8">
      <c r="A683" s="3" t="s">
        <v>140</v>
      </c>
      <c r="B683" s="7" t="s">
        <v>17774</v>
      </c>
      <c r="C683" t="s">
        <v>6345</v>
      </c>
      <c r="D683" t="s">
        <v>17775</v>
      </c>
      <c r="E683" t="s">
        <v>17757</v>
      </c>
      <c r="F683" t="s">
        <v>144</v>
      </c>
      <c r="G683" t="s">
        <v>144</v>
      </c>
      <c r="H683" t="str">
        <f>C683&amp;" - "&amp;D683&amp;" - "&amp;E683</f>
        <v>AS 350 - HB-ZCX - AZE</v>
      </c>
    </row>
    <row r="684" spans="1:8">
      <c r="A684" s="3" t="s">
        <v>140</v>
      </c>
      <c r="B684" s="7" t="s">
        <v>17828</v>
      </c>
      <c r="C684" t="s">
        <v>6345</v>
      </c>
      <c r="D684" t="s">
        <v>17829</v>
      </c>
      <c r="E684" t="s">
        <v>17757</v>
      </c>
      <c r="F684" t="s">
        <v>144</v>
      </c>
      <c r="G684" t="s">
        <v>144</v>
      </c>
      <c r="H684" t="str">
        <f>C684&amp;" - "&amp;D684&amp;" - "&amp;E684</f>
        <v>AS 350 - HB-ZIA - AZE</v>
      </c>
    </row>
    <row r="685" spans="1:8">
      <c r="A685" s="3" t="s">
        <v>140</v>
      </c>
      <c r="B685" s="7" t="s">
        <v>17897</v>
      </c>
      <c r="C685" t="s">
        <v>6345</v>
      </c>
      <c r="D685" t="s">
        <v>17898</v>
      </c>
      <c r="E685" t="s">
        <v>17757</v>
      </c>
      <c r="F685" t="s">
        <v>144</v>
      </c>
      <c r="G685" t="s">
        <v>144</v>
      </c>
      <c r="H685" t="str">
        <f>C685&amp;" - "&amp;D685&amp;" - "&amp;E685</f>
        <v>AS 350 - HB-ZLW - AZE</v>
      </c>
    </row>
    <row r="686" spans="1:8">
      <c r="A686" s="3" t="s">
        <v>140</v>
      </c>
      <c r="B686" s="7" t="s">
        <v>17958</v>
      </c>
      <c r="C686" t="s">
        <v>6345</v>
      </c>
      <c r="D686" t="s">
        <v>17959</v>
      </c>
      <c r="E686" t="s">
        <v>17757</v>
      </c>
      <c r="F686" t="s">
        <v>144</v>
      </c>
      <c r="G686" t="s">
        <v>144</v>
      </c>
      <c r="H686" t="str">
        <f>C686&amp;" - "&amp;D686&amp;" - "&amp;E686</f>
        <v>AS 350 - HB-ZOY - AZE</v>
      </c>
    </row>
    <row r="687" spans="1:8">
      <c r="A687" s="3" t="s">
        <v>140</v>
      </c>
      <c r="B687" s="7" t="s">
        <v>17964</v>
      </c>
      <c r="C687" t="s">
        <v>6345</v>
      </c>
      <c r="D687" t="s">
        <v>17965</v>
      </c>
      <c r="E687" t="s">
        <v>17757</v>
      </c>
      <c r="F687" t="s">
        <v>144</v>
      </c>
      <c r="G687" t="s">
        <v>144</v>
      </c>
      <c r="H687" t="str">
        <f>C687&amp;" - "&amp;D687&amp;" - "&amp;E687</f>
        <v>AS 350 - HB-ZPB - AZE</v>
      </c>
    </row>
    <row r="688" spans="1:8">
      <c r="A688" s="3" t="s">
        <v>140</v>
      </c>
      <c r="B688" s="7" t="s">
        <v>18135</v>
      </c>
      <c r="C688" t="s">
        <v>6345</v>
      </c>
      <c r="D688" t="s">
        <v>18136</v>
      </c>
      <c r="E688" t="s">
        <v>17757</v>
      </c>
      <c r="F688" t="s">
        <v>144</v>
      </c>
      <c r="G688" t="s">
        <v>144</v>
      </c>
      <c r="H688" t="str">
        <f>C688&amp;" - "&amp;D688&amp;" - "&amp;E688</f>
        <v>AS 350 - HB-ZVS - AZE</v>
      </c>
    </row>
    <row r="689" spans="1:8">
      <c r="A689" s="3" t="s">
        <v>354</v>
      </c>
      <c r="B689" s="7" t="s">
        <v>18121</v>
      </c>
      <c r="C689" t="s">
        <v>6345</v>
      </c>
      <c r="D689" t="s">
        <v>18122</v>
      </c>
      <c r="E689" t="s">
        <v>18123</v>
      </c>
      <c r="F689" t="s">
        <v>144</v>
      </c>
      <c r="G689" t="s">
        <v>144</v>
      </c>
      <c r="H689" t="str">
        <f>C689&amp;" - "&amp;D689&amp;" - "&amp;E689</f>
        <v>AS 350 - HB-ZUZ - BEO</v>
      </c>
    </row>
    <row r="690" spans="1:8">
      <c r="A690" s="3" t="s">
        <v>354</v>
      </c>
      <c r="B690" s="7" t="s">
        <v>53868</v>
      </c>
      <c r="C690" t="s">
        <v>6345</v>
      </c>
      <c r="D690" t="s">
        <v>6354</v>
      </c>
      <c r="E690" t="s">
        <v>5877</v>
      </c>
      <c r="F690" t="s">
        <v>144</v>
      </c>
      <c r="G690" t="s">
        <v>144</v>
      </c>
      <c r="H690" t="str">
        <f>C690&amp;" - "&amp;D690&amp;" - "&amp;E690</f>
        <v>AS 350 - I-DUEK - ELI</v>
      </c>
    </row>
    <row r="691" spans="1:8">
      <c r="A691" s="3" t="s">
        <v>354</v>
      </c>
      <c r="B691" s="7" t="s">
        <v>54381</v>
      </c>
      <c r="C691" t="s">
        <v>6345</v>
      </c>
      <c r="D691" t="s">
        <v>15068</v>
      </c>
      <c r="E691" t="s">
        <v>15069</v>
      </c>
      <c r="F691" t="s">
        <v>144</v>
      </c>
      <c r="G691" t="s">
        <v>144</v>
      </c>
      <c r="H691" t="str">
        <f>C691&amp;" - "&amp;D691&amp;" - "&amp;E691</f>
        <v>AS 350 - OE-XTV - FBU</v>
      </c>
    </row>
    <row r="692" spans="1:8">
      <c r="A692" s="3" t="s">
        <v>354</v>
      </c>
      <c r="B692" s="7" t="s">
        <v>17654</v>
      </c>
      <c r="C692" t="s">
        <v>6345</v>
      </c>
      <c r="D692" t="s">
        <v>17655</v>
      </c>
      <c r="E692" t="s">
        <v>17143</v>
      </c>
      <c r="F692" t="s">
        <v>144</v>
      </c>
      <c r="G692" t="s">
        <v>144</v>
      </c>
      <c r="H692" t="str">
        <f>C692&amp;" - "&amp;D692&amp;" - "&amp;E692</f>
        <v>AS 350 - HB-XVA - FOC</v>
      </c>
    </row>
    <row r="693" spans="1:8">
      <c r="A693" s="3" t="s">
        <v>354</v>
      </c>
      <c r="B693" s="7" t="s">
        <v>18065</v>
      </c>
      <c r="C693" t="s">
        <v>6345</v>
      </c>
      <c r="D693" t="s">
        <v>18066</v>
      </c>
      <c r="E693" t="s">
        <v>17143</v>
      </c>
      <c r="F693" t="s">
        <v>144</v>
      </c>
      <c r="G693" t="s">
        <v>144</v>
      </c>
      <c r="H693" t="str">
        <f>C693&amp;" - "&amp;D693&amp;" - "&amp;E693</f>
        <v>AS 350 - HB-ZSO - FOC</v>
      </c>
    </row>
    <row r="694" spans="1:8">
      <c r="A694" s="3" t="s">
        <v>145</v>
      </c>
      <c r="B694" s="7" t="s">
        <v>24055</v>
      </c>
      <c r="C694" t="s">
        <v>6345</v>
      </c>
      <c r="D694" t="s">
        <v>24056</v>
      </c>
      <c r="E694" t="s">
        <v>24057</v>
      </c>
      <c r="F694" t="s">
        <v>144</v>
      </c>
      <c r="G694" t="s">
        <v>144</v>
      </c>
      <c r="H694" t="str">
        <f>C694&amp;" - "&amp;D694&amp;" - "&amp;E694</f>
        <v>AS 350 - F-HGAP - GAP</v>
      </c>
    </row>
    <row r="695" spans="1:8">
      <c r="A695" s="3" t="s">
        <v>354</v>
      </c>
      <c r="B695" s="7" t="s">
        <v>17839</v>
      </c>
      <c r="C695" t="s">
        <v>6345</v>
      </c>
      <c r="D695" t="s">
        <v>17840</v>
      </c>
      <c r="E695" t="s">
        <v>4164</v>
      </c>
      <c r="F695" t="s">
        <v>144</v>
      </c>
      <c r="G695" t="s">
        <v>144</v>
      </c>
      <c r="H695" t="str">
        <f>C695&amp;" - "&amp;D695&amp;" - "&amp;E695</f>
        <v>AS 350 - HB-ZIL - HAS</v>
      </c>
    </row>
    <row r="696" spans="1:8">
      <c r="A696" s="3" t="s">
        <v>354</v>
      </c>
      <c r="B696" s="7" t="s">
        <v>54334</v>
      </c>
      <c r="C696" t="s">
        <v>6345</v>
      </c>
      <c r="D696" t="s">
        <v>14853</v>
      </c>
      <c r="E696" t="s">
        <v>14854</v>
      </c>
      <c r="F696" t="s">
        <v>144</v>
      </c>
      <c r="G696" t="s">
        <v>144</v>
      </c>
      <c r="H696" t="str">
        <f>C696&amp;" - "&amp;D696&amp;" - "&amp;E696</f>
        <v>AS 350 - OE-XGE - HAU</v>
      </c>
    </row>
    <row r="697" spans="1:8">
      <c r="A697" s="3" t="s">
        <v>354</v>
      </c>
      <c r="B697" s="7" t="s">
        <v>14907</v>
      </c>
      <c r="C697" t="s">
        <v>6345</v>
      </c>
      <c r="D697" t="s">
        <v>14908</v>
      </c>
      <c r="E697" t="s">
        <v>14854</v>
      </c>
      <c r="F697" t="s">
        <v>144</v>
      </c>
      <c r="G697" t="s">
        <v>144</v>
      </c>
      <c r="H697" t="str">
        <f>C697&amp;" - "&amp;D697&amp;" - "&amp;E697</f>
        <v>AS 350 - OE-XIE - HAU</v>
      </c>
    </row>
    <row r="698" spans="1:8">
      <c r="A698" s="3" t="s">
        <v>354</v>
      </c>
      <c r="B698" s="7" t="s">
        <v>54354</v>
      </c>
      <c r="C698" t="s">
        <v>6345</v>
      </c>
      <c r="D698" t="s">
        <v>14943</v>
      </c>
      <c r="E698" t="s">
        <v>14854</v>
      </c>
      <c r="F698" t="s">
        <v>144</v>
      </c>
      <c r="G698" t="s">
        <v>144</v>
      </c>
      <c r="H698" t="str">
        <f>C698&amp;" - "&amp;D698&amp;" - "&amp;E698</f>
        <v>AS 350 - OE-XOE - HAU</v>
      </c>
    </row>
    <row r="699" spans="1:8">
      <c r="A699" s="3" t="s">
        <v>354</v>
      </c>
      <c r="B699" s="7" t="s">
        <v>54368</v>
      </c>
      <c r="C699" t="s">
        <v>6345</v>
      </c>
      <c r="D699" t="s">
        <v>14985</v>
      </c>
      <c r="E699" t="s">
        <v>14854</v>
      </c>
      <c r="F699" t="s">
        <v>144</v>
      </c>
      <c r="G699" t="s">
        <v>144</v>
      </c>
      <c r="H699" t="str">
        <f>C699&amp;" - "&amp;D699&amp;" - "&amp;E699</f>
        <v>AS 350 - OE-XQE - HAU</v>
      </c>
    </row>
    <row r="700" spans="1:8">
      <c r="A700" s="3" t="s">
        <v>354</v>
      </c>
      <c r="B700" s="7" t="s">
        <v>54369</v>
      </c>
      <c r="C700" t="s">
        <v>6345</v>
      </c>
      <c r="D700" t="s">
        <v>14986</v>
      </c>
      <c r="E700" t="s">
        <v>14854</v>
      </c>
      <c r="F700" t="s">
        <v>144</v>
      </c>
      <c r="G700" t="s">
        <v>144</v>
      </c>
      <c r="H700" t="str">
        <f>C700&amp;" - "&amp;D700&amp;" - "&amp;E700</f>
        <v>AS 350 - OE-XPE - HAU</v>
      </c>
    </row>
    <row r="701" spans="1:8">
      <c r="A701" s="3" t="s">
        <v>354</v>
      </c>
      <c r="B701" s="7" t="s">
        <v>15022</v>
      </c>
      <c r="C701" t="s">
        <v>6345</v>
      </c>
      <c r="D701" t="s">
        <v>15023</v>
      </c>
      <c r="E701" t="s">
        <v>14854</v>
      </c>
      <c r="F701" t="s">
        <v>144</v>
      </c>
      <c r="G701" t="s">
        <v>144</v>
      </c>
      <c r="H701" t="str">
        <f>C701&amp;" - "&amp;D701&amp;" - "&amp;E701</f>
        <v>AS 350 - OE-XTE - HAU</v>
      </c>
    </row>
    <row r="702" spans="1:8">
      <c r="A702" s="3" t="s">
        <v>354</v>
      </c>
      <c r="B702" s="7" t="s">
        <v>15030</v>
      </c>
      <c r="C702" t="s">
        <v>6345</v>
      </c>
      <c r="D702" t="s">
        <v>15031</v>
      </c>
      <c r="E702" t="s">
        <v>14854</v>
      </c>
      <c r="F702" t="s">
        <v>144</v>
      </c>
      <c r="G702" t="s">
        <v>144</v>
      </c>
      <c r="H702" t="str">
        <f>C702&amp;" - "&amp;D702&amp;" - "&amp;E702</f>
        <v>AS 350 - OE-XLS - HAU</v>
      </c>
    </row>
    <row r="703" spans="1:8">
      <c r="A703" s="3" t="s">
        <v>354</v>
      </c>
      <c r="B703" s="7" t="s">
        <v>15043</v>
      </c>
      <c r="C703" t="s">
        <v>6345</v>
      </c>
      <c r="D703" t="s">
        <v>15044</v>
      </c>
      <c r="E703" t="s">
        <v>14854</v>
      </c>
      <c r="F703" t="s">
        <v>144</v>
      </c>
      <c r="G703" t="s">
        <v>144</v>
      </c>
      <c r="H703" t="str">
        <f>C703&amp;" - "&amp;D703&amp;" - "&amp;E703</f>
        <v>AS 350 - OE-XGS - HAU</v>
      </c>
    </row>
    <row r="704" spans="1:8">
      <c r="A704" s="3" t="s">
        <v>354</v>
      </c>
      <c r="B704" s="7" t="s">
        <v>54380</v>
      </c>
      <c r="C704" t="s">
        <v>6345</v>
      </c>
      <c r="D704" t="s">
        <v>15065</v>
      </c>
      <c r="E704" t="s">
        <v>14854</v>
      </c>
      <c r="F704" t="s">
        <v>144</v>
      </c>
      <c r="G704" t="s">
        <v>144</v>
      </c>
      <c r="H704" t="str">
        <f>C704&amp;" - "&amp;D704&amp;" - "&amp;E704</f>
        <v>AS 350 - OE-XSK - HAU</v>
      </c>
    </row>
    <row r="705" spans="1:8">
      <c r="A705" s="3" t="s">
        <v>354</v>
      </c>
      <c r="B705" s="7" t="s">
        <v>15074</v>
      </c>
      <c r="C705" t="s">
        <v>6345</v>
      </c>
      <c r="D705" t="s">
        <v>15075</v>
      </c>
      <c r="E705" t="s">
        <v>14854</v>
      </c>
      <c r="F705" t="s">
        <v>144</v>
      </c>
      <c r="G705" t="s">
        <v>144</v>
      </c>
      <c r="H705" t="str">
        <f>C705&amp;" - "&amp;D705&amp;" - "&amp;E705</f>
        <v>AS 350 - OE-XSR - HAU</v>
      </c>
    </row>
    <row r="706" spans="1:8">
      <c r="A706" s="3" t="s">
        <v>354</v>
      </c>
      <c r="B706" s="7" t="s">
        <v>54387</v>
      </c>
      <c r="C706" t="s">
        <v>6345</v>
      </c>
      <c r="D706" t="s">
        <v>15104</v>
      </c>
      <c r="E706" t="s">
        <v>14854</v>
      </c>
      <c r="F706" t="s">
        <v>144</v>
      </c>
      <c r="G706" t="s">
        <v>144</v>
      </c>
      <c r="H706" t="str">
        <f>C706&amp;" - "&amp;D706&amp;" - "&amp;E706</f>
        <v>AS 350 - OE-XAE - HAU</v>
      </c>
    </row>
    <row r="707" spans="1:8">
      <c r="A707" s="3" t="s">
        <v>354</v>
      </c>
      <c r="B707" s="7" t="s">
        <v>54388</v>
      </c>
      <c r="C707" t="s">
        <v>6345</v>
      </c>
      <c r="D707" t="s">
        <v>15105</v>
      </c>
      <c r="E707" t="s">
        <v>14854</v>
      </c>
      <c r="F707" t="s">
        <v>144</v>
      </c>
      <c r="G707" t="s">
        <v>144</v>
      </c>
      <c r="H707" t="str">
        <f>C707&amp;" - "&amp;D707&amp;" - "&amp;E707</f>
        <v>AS 350 - OE-XBE - HAU</v>
      </c>
    </row>
    <row r="708" spans="1:8">
      <c r="A708" s="3" t="s">
        <v>354</v>
      </c>
      <c r="B708" s="7" t="s">
        <v>15118</v>
      </c>
      <c r="C708" t="s">
        <v>6345</v>
      </c>
      <c r="D708" t="s">
        <v>15119</v>
      </c>
      <c r="E708" t="s">
        <v>14854</v>
      </c>
      <c r="F708" t="s">
        <v>144</v>
      </c>
      <c r="G708" t="s">
        <v>144</v>
      </c>
      <c r="H708" t="str">
        <f>C708&amp;" - "&amp;D708&amp;" - "&amp;E708</f>
        <v>AS 350 - OE-XDE - HAU</v>
      </c>
    </row>
    <row r="709" spans="1:8">
      <c r="A709" s="3" t="s">
        <v>354</v>
      </c>
      <c r="B709" s="7" t="s">
        <v>17908</v>
      </c>
      <c r="C709" t="s">
        <v>6345</v>
      </c>
      <c r="D709" t="s">
        <v>17909</v>
      </c>
      <c r="E709" t="s">
        <v>17910</v>
      </c>
      <c r="F709" t="s">
        <v>144</v>
      </c>
      <c r="G709" t="s">
        <v>144</v>
      </c>
      <c r="H709" t="str">
        <f>C709&amp;" - "&amp;D709&amp;" - "&amp;E709</f>
        <v>AS 350 - HB-ZMI - HBE</v>
      </c>
    </row>
    <row r="710" spans="1:8">
      <c r="A710" s="3" t="s">
        <v>354</v>
      </c>
      <c r="B710" s="7" t="s">
        <v>17917</v>
      </c>
      <c r="C710" t="s">
        <v>6345</v>
      </c>
      <c r="D710" t="s">
        <v>17918</v>
      </c>
      <c r="E710" t="s">
        <v>17910</v>
      </c>
      <c r="F710" t="s">
        <v>144</v>
      </c>
      <c r="G710" t="s">
        <v>144</v>
      </c>
      <c r="H710" t="str">
        <f>C710&amp;" - "&amp;D710&amp;" - "&amp;E710</f>
        <v>AS 350 - HB-ZMU - HBE</v>
      </c>
    </row>
    <row r="711" spans="1:8">
      <c r="A711" s="3" t="s">
        <v>354</v>
      </c>
      <c r="B711" s="7" t="s">
        <v>17922</v>
      </c>
      <c r="C711" t="s">
        <v>6345</v>
      </c>
      <c r="D711" t="s">
        <v>17923</v>
      </c>
      <c r="E711" t="s">
        <v>17910</v>
      </c>
      <c r="F711" t="s">
        <v>144</v>
      </c>
      <c r="G711" t="s">
        <v>144</v>
      </c>
      <c r="H711" t="str">
        <f>C711&amp;" - "&amp;D711&amp;" - "&amp;E711</f>
        <v>AS 350 - HB-ZMY - HBE</v>
      </c>
    </row>
    <row r="712" spans="1:8">
      <c r="A712" s="3" t="s">
        <v>140</v>
      </c>
      <c r="B712" s="7" t="s">
        <v>28775</v>
      </c>
      <c r="C712" t="s">
        <v>6345</v>
      </c>
      <c r="D712" t="s">
        <v>28776</v>
      </c>
      <c r="E712" t="s">
        <v>17910</v>
      </c>
      <c r="F712" t="s">
        <v>144</v>
      </c>
      <c r="G712" t="s">
        <v>144</v>
      </c>
      <c r="H712" t="str">
        <f>C712&amp;" - "&amp;D712&amp;" - "&amp;E712</f>
        <v>AS 350 - HB-ZUK - HBE</v>
      </c>
    </row>
    <row r="713" spans="1:8">
      <c r="A713" s="3" t="s">
        <v>354</v>
      </c>
      <c r="B713" s="7" t="s">
        <v>18075</v>
      </c>
      <c r="C713" t="s">
        <v>6345</v>
      </c>
      <c r="D713" t="s">
        <v>18076</v>
      </c>
      <c r="E713" t="s">
        <v>17770</v>
      </c>
      <c r="F713" t="s">
        <v>144</v>
      </c>
      <c r="G713" t="s">
        <v>144</v>
      </c>
      <c r="H713" t="str">
        <f>C713&amp;" - "&amp;D713&amp;" - "&amp;E713</f>
        <v>AS 350 - HB-ZSY - HLA</v>
      </c>
    </row>
    <row r="714" spans="1:8">
      <c r="A714" s="3" t="s">
        <v>354</v>
      </c>
      <c r="B714" s="7" t="s">
        <v>17771</v>
      </c>
      <c r="C714" t="s">
        <v>6345</v>
      </c>
      <c r="D714" t="s">
        <v>17772</v>
      </c>
      <c r="E714" t="s">
        <v>17773</v>
      </c>
      <c r="F714" t="s">
        <v>144</v>
      </c>
      <c r="G714" t="s">
        <v>144</v>
      </c>
      <c r="H714" t="str">
        <f>C714&amp;" - "&amp;D714&amp;" - "&amp;E714</f>
        <v>AS 350 - HB-ZCF - HLI</v>
      </c>
    </row>
    <row r="715" spans="1:8">
      <c r="A715" s="3" t="s">
        <v>354</v>
      </c>
      <c r="B715" s="7" t="s">
        <v>17879</v>
      </c>
      <c r="C715" t="s">
        <v>6345</v>
      </c>
      <c r="D715" t="s">
        <v>17880</v>
      </c>
      <c r="E715" t="s">
        <v>17773</v>
      </c>
      <c r="F715" t="s">
        <v>144</v>
      </c>
      <c r="G715" t="s">
        <v>144</v>
      </c>
      <c r="H715" t="str">
        <f>C715&amp;" - "&amp;D715&amp;" - "&amp;E715</f>
        <v>AS 350 - HB-ZKZ - HLI</v>
      </c>
    </row>
    <row r="716" spans="1:8">
      <c r="A716" s="3" t="s">
        <v>354</v>
      </c>
      <c r="B716" s="7" t="s">
        <v>17926</v>
      </c>
      <c r="C716" t="s">
        <v>6345</v>
      </c>
      <c r="D716" t="s">
        <v>17927</v>
      </c>
      <c r="E716" t="s">
        <v>17773</v>
      </c>
      <c r="F716" t="s">
        <v>144</v>
      </c>
      <c r="G716" t="s">
        <v>144</v>
      </c>
      <c r="H716" t="str">
        <f>C716&amp;" - "&amp;D716&amp;" - "&amp;E716</f>
        <v>AS 350 - HB-ZNC - HLI</v>
      </c>
    </row>
    <row r="717" spans="1:8">
      <c r="A717" s="3" t="s">
        <v>354</v>
      </c>
      <c r="B717" s="7" t="s">
        <v>17962</v>
      </c>
      <c r="C717" t="s">
        <v>6345</v>
      </c>
      <c r="D717" t="s">
        <v>17963</v>
      </c>
      <c r="E717" t="s">
        <v>17773</v>
      </c>
      <c r="F717" t="s">
        <v>144</v>
      </c>
      <c r="G717" t="s">
        <v>144</v>
      </c>
      <c r="H717" t="str">
        <f>C717&amp;" - "&amp;D717&amp;" - "&amp;E717</f>
        <v>AS 350 - HB-ZPA - HLI</v>
      </c>
    </row>
    <row r="718" spans="1:8">
      <c r="A718" s="3" t="s">
        <v>354</v>
      </c>
      <c r="B718" s="7" t="s">
        <v>17988</v>
      </c>
      <c r="C718" t="s">
        <v>6345</v>
      </c>
      <c r="D718" t="s">
        <v>17989</v>
      </c>
      <c r="E718" t="s">
        <v>17773</v>
      </c>
      <c r="F718" t="s">
        <v>144</v>
      </c>
      <c r="G718" t="s">
        <v>144</v>
      </c>
      <c r="H718" t="str">
        <f>C718&amp;" - "&amp;D718&amp;" - "&amp;E718</f>
        <v>AS 350 - HB-ZQA - HLI</v>
      </c>
    </row>
    <row r="719" spans="1:8">
      <c r="A719" s="3" t="s">
        <v>354</v>
      </c>
      <c r="B719" s="7" t="s">
        <v>8842</v>
      </c>
      <c r="C719" t="s">
        <v>6345</v>
      </c>
      <c r="D719" t="s">
        <v>8843</v>
      </c>
      <c r="E719" t="s">
        <v>8816</v>
      </c>
      <c r="F719" t="s">
        <v>144</v>
      </c>
      <c r="G719" t="s">
        <v>144</v>
      </c>
      <c r="H719" t="str">
        <f>C719&amp;" - "&amp;D719&amp;" - "&amp;E719</f>
        <v>AS 350 - D-HTMN - HTM</v>
      </c>
    </row>
    <row r="720" spans="1:8">
      <c r="A720" s="3" t="s">
        <v>354</v>
      </c>
      <c r="B720" s="7" t="s">
        <v>14878</v>
      </c>
      <c r="C720" t="s">
        <v>6345</v>
      </c>
      <c r="D720" t="s">
        <v>14879</v>
      </c>
      <c r="E720" t="s">
        <v>8816</v>
      </c>
      <c r="F720" t="s">
        <v>144</v>
      </c>
      <c r="G720" t="s">
        <v>144</v>
      </c>
      <c r="H720" t="str">
        <f>C720&amp;" - "&amp;D720&amp;" - "&amp;E720</f>
        <v>AS 350 - OE-XOH - HTM</v>
      </c>
    </row>
    <row r="721" spans="1:8">
      <c r="A721" s="3" t="s">
        <v>354</v>
      </c>
      <c r="B721" s="7" t="s">
        <v>54348</v>
      </c>
      <c r="C721" t="s">
        <v>6345</v>
      </c>
      <c r="D721" t="s">
        <v>14898</v>
      </c>
      <c r="E721" t="s">
        <v>8816</v>
      </c>
      <c r="F721" t="s">
        <v>144</v>
      </c>
      <c r="G721" t="s">
        <v>144</v>
      </c>
      <c r="H721" t="str">
        <f>C721&amp;" - "&amp;D721&amp;" - "&amp;E721</f>
        <v>AS 350 - OE-XBF - HTM</v>
      </c>
    </row>
    <row r="722" spans="1:8">
      <c r="A722" s="3" t="s">
        <v>354</v>
      </c>
      <c r="B722" s="7" t="s">
        <v>14924</v>
      </c>
      <c r="C722" t="s">
        <v>6345</v>
      </c>
      <c r="D722" t="s">
        <v>14925</v>
      </c>
      <c r="E722" t="s">
        <v>8816</v>
      </c>
      <c r="F722" t="s">
        <v>144</v>
      </c>
      <c r="G722" t="s">
        <v>144</v>
      </c>
      <c r="H722" t="str">
        <f>C722&amp;" - "&amp;D722&amp;" - "&amp;E722</f>
        <v>AS 350 - OE-XMH - HTM</v>
      </c>
    </row>
    <row r="723" spans="1:8">
      <c r="A723" s="3" t="s">
        <v>140</v>
      </c>
      <c r="B723" s="7" t="s">
        <v>50926</v>
      </c>
      <c r="C723" t="s">
        <v>6345</v>
      </c>
      <c r="D723" t="s">
        <v>14898</v>
      </c>
      <c r="E723" t="s">
        <v>8816</v>
      </c>
      <c r="F723" t="s">
        <v>144</v>
      </c>
      <c r="G723" t="s">
        <v>144</v>
      </c>
      <c r="H723" t="str">
        <f>C723&amp;" - "&amp;D723&amp;" - "&amp;E723</f>
        <v>AS 350 - OE-XBF - HTM</v>
      </c>
    </row>
    <row r="724" spans="1:8">
      <c r="A724" s="3" t="s">
        <v>140</v>
      </c>
      <c r="B724" s="7" t="s">
        <v>50941</v>
      </c>
      <c r="C724" t="s">
        <v>6345</v>
      </c>
      <c r="D724" t="s">
        <v>50942</v>
      </c>
      <c r="E724" t="s">
        <v>8816</v>
      </c>
      <c r="F724" t="s">
        <v>144</v>
      </c>
      <c r="G724" t="s">
        <v>144</v>
      </c>
      <c r="H724" t="str">
        <f>C724&amp;" - "&amp;D724&amp;" - "&amp;E724</f>
        <v>AS 350 - OE-XFT - HTM</v>
      </c>
    </row>
    <row r="725" spans="1:8">
      <c r="A725" s="3" t="s">
        <v>354</v>
      </c>
      <c r="B725" s="7" t="s">
        <v>15111</v>
      </c>
      <c r="C725" t="s">
        <v>6345</v>
      </c>
      <c r="D725" t="s">
        <v>15112</v>
      </c>
      <c r="E725" t="s">
        <v>15113</v>
      </c>
      <c r="F725" t="s">
        <v>144</v>
      </c>
      <c r="G725" t="s">
        <v>144</v>
      </c>
      <c r="H725" t="str">
        <f>C725&amp;" - "&amp;D725&amp;" - "&amp;E725</f>
        <v>AS 350 - OE-XKO - KAI</v>
      </c>
    </row>
    <row r="726" spans="1:8">
      <c r="A726" s="3" t="s">
        <v>145</v>
      </c>
      <c r="B726" s="7" t="s">
        <v>20006</v>
      </c>
      <c r="C726" t="s">
        <v>6345</v>
      </c>
      <c r="D726" t="s">
        <v>20007</v>
      </c>
      <c r="E726" t="s">
        <v>20008</v>
      </c>
      <c r="F726" t="s">
        <v>144</v>
      </c>
      <c r="G726" t="s">
        <v>144</v>
      </c>
      <c r="H726" t="str">
        <f>C726&amp;" - "&amp;D726&amp;" - "&amp;E726</f>
        <v>AS 350 - F-GKLD - KLD</v>
      </c>
    </row>
    <row r="727" spans="1:8">
      <c r="A727" s="3" t="s">
        <v>354</v>
      </c>
      <c r="B727" s="7" t="s">
        <v>18116</v>
      </c>
      <c r="C727" t="s">
        <v>6345</v>
      </c>
      <c r="D727" t="s">
        <v>18117</v>
      </c>
      <c r="E727" t="s">
        <v>17845</v>
      </c>
      <c r="F727" t="s">
        <v>144</v>
      </c>
      <c r="G727" t="s">
        <v>144</v>
      </c>
      <c r="H727" t="str">
        <f>C727&amp;" - "&amp;D727&amp;" - "&amp;E727</f>
        <v>AS 350 - HB-ZUW - LAS</v>
      </c>
    </row>
    <row r="728" spans="1:8">
      <c r="A728" s="3" t="s">
        <v>354</v>
      </c>
      <c r="B728" s="7" t="s">
        <v>17936</v>
      </c>
      <c r="C728" t="s">
        <v>6345</v>
      </c>
      <c r="D728" t="s">
        <v>17937</v>
      </c>
      <c r="E728" t="s">
        <v>17811</v>
      </c>
      <c r="F728" t="s">
        <v>144</v>
      </c>
      <c r="G728" t="s">
        <v>144</v>
      </c>
      <c r="H728" t="str">
        <f>C728&amp;" - "&amp;D728&amp;" - "&amp;E728</f>
        <v>AS 350 - HB-ZNL - MFL</v>
      </c>
    </row>
    <row r="729" spans="1:8">
      <c r="A729" s="3" t="s">
        <v>354</v>
      </c>
      <c r="B729" s="7" t="s">
        <v>14948</v>
      </c>
      <c r="C729" t="s">
        <v>6345</v>
      </c>
      <c r="D729" t="s">
        <v>14949</v>
      </c>
      <c r="E729" t="s">
        <v>8505</v>
      </c>
      <c r="F729" t="s">
        <v>144</v>
      </c>
      <c r="G729" t="s">
        <v>144</v>
      </c>
      <c r="H729" t="str">
        <f>C729&amp;" - "&amp;D729&amp;" - "&amp;E729</f>
        <v>AS 350 - OE-BXN - POL</v>
      </c>
    </row>
    <row r="730" spans="1:8">
      <c r="A730" s="3" t="s">
        <v>354</v>
      </c>
      <c r="B730" s="7" t="s">
        <v>15062</v>
      </c>
      <c r="C730" t="s">
        <v>6345</v>
      </c>
      <c r="D730" t="s">
        <v>15063</v>
      </c>
      <c r="E730" t="s">
        <v>8505</v>
      </c>
      <c r="F730" t="s">
        <v>144</v>
      </c>
      <c r="G730" t="s">
        <v>144</v>
      </c>
      <c r="H730" t="str">
        <f>C730&amp;" - "&amp;D730&amp;" - "&amp;E730</f>
        <v>AS 350 - OE-BXL - POL</v>
      </c>
    </row>
    <row r="731" spans="1:8">
      <c r="A731" s="3" t="s">
        <v>354</v>
      </c>
      <c r="B731" s="7" t="s">
        <v>17911</v>
      </c>
      <c r="C731" t="s">
        <v>6345</v>
      </c>
      <c r="D731" t="s">
        <v>17912</v>
      </c>
      <c r="E731" t="s">
        <v>17765</v>
      </c>
      <c r="F731" t="s">
        <v>144</v>
      </c>
      <c r="G731" t="s">
        <v>144</v>
      </c>
      <c r="H731" t="str">
        <f>C731&amp;" - "&amp;D731&amp;" - "&amp;E731</f>
        <v>AS 350 - HB-ZML - RFU</v>
      </c>
    </row>
    <row r="732" spans="1:8">
      <c r="A732" s="3" t="s">
        <v>354</v>
      </c>
      <c r="B732" s="7" t="s">
        <v>18206</v>
      </c>
      <c r="C732" t="s">
        <v>6345</v>
      </c>
      <c r="D732" t="s">
        <v>18207</v>
      </c>
      <c r="E732" t="s">
        <v>17765</v>
      </c>
      <c r="F732" t="s">
        <v>144</v>
      </c>
      <c r="G732" t="s">
        <v>144</v>
      </c>
      <c r="H732" t="str">
        <f>C732&amp;" - "&amp;D732&amp;" - "&amp;E732</f>
        <v>AS 350 - HB-ZZZ - RFU</v>
      </c>
    </row>
    <row r="733" spans="1:8">
      <c r="A733" s="3" t="s">
        <v>354</v>
      </c>
      <c r="B733" s="7" t="s">
        <v>18022</v>
      </c>
      <c r="C733" t="s">
        <v>6345</v>
      </c>
      <c r="D733" t="s">
        <v>18023</v>
      </c>
      <c r="E733" t="s">
        <v>17992</v>
      </c>
      <c r="F733" t="s">
        <v>144</v>
      </c>
      <c r="G733" t="s">
        <v>144</v>
      </c>
      <c r="H733" t="str">
        <f>C733&amp;" - "&amp;D733&amp;" - "&amp;E733</f>
        <v>AS 350 - HB-ZRJ - RGA</v>
      </c>
    </row>
    <row r="734" spans="1:8">
      <c r="A734" s="3" t="s">
        <v>354</v>
      </c>
      <c r="B734" s="7" t="s">
        <v>17789</v>
      </c>
      <c r="C734" t="s">
        <v>6345</v>
      </c>
      <c r="D734" t="s">
        <v>17790</v>
      </c>
      <c r="E734" t="s">
        <v>17782</v>
      </c>
      <c r="F734" t="s">
        <v>144</v>
      </c>
      <c r="G734" t="s">
        <v>144</v>
      </c>
      <c r="H734" t="str">
        <f>C734&amp;" - "&amp;D734&amp;" - "&amp;E734</f>
        <v>AS 350 - HB-ZEI - SWH</v>
      </c>
    </row>
    <row r="735" spans="1:8">
      <c r="A735" s="3" t="s">
        <v>354</v>
      </c>
      <c r="B735" s="7" t="s">
        <v>17817</v>
      </c>
      <c r="C735" t="s">
        <v>6345</v>
      </c>
      <c r="D735" t="s">
        <v>17818</v>
      </c>
      <c r="E735" t="s">
        <v>17782</v>
      </c>
      <c r="F735" t="s">
        <v>144</v>
      </c>
      <c r="G735" t="s">
        <v>144</v>
      </c>
      <c r="H735" t="str">
        <f>C735&amp;" - "&amp;D735&amp;" - "&amp;E735</f>
        <v>AS 350 - HB-ZHA - SWH</v>
      </c>
    </row>
    <row r="736" spans="1:8">
      <c r="A736" s="3" t="s">
        <v>354</v>
      </c>
      <c r="B736" s="7" t="s">
        <v>17830</v>
      </c>
      <c r="C736" t="s">
        <v>6345</v>
      </c>
      <c r="D736" t="s">
        <v>17831</v>
      </c>
      <c r="E736" t="s">
        <v>17782</v>
      </c>
      <c r="F736" t="s">
        <v>144</v>
      </c>
      <c r="G736" t="s">
        <v>144</v>
      </c>
      <c r="H736" t="str">
        <f>C736&amp;" - "&amp;D736&amp;" - "&amp;E736</f>
        <v>AS 350 - HB-ZIB - SWH</v>
      </c>
    </row>
    <row r="737" spans="1:8">
      <c r="A737" s="3" t="s">
        <v>354</v>
      </c>
      <c r="B737" s="7" t="s">
        <v>17856</v>
      </c>
      <c r="C737" t="s">
        <v>6345</v>
      </c>
      <c r="D737" t="s">
        <v>17857</v>
      </c>
      <c r="E737" t="s">
        <v>17782</v>
      </c>
      <c r="F737" t="s">
        <v>144</v>
      </c>
      <c r="G737" t="s">
        <v>144</v>
      </c>
      <c r="H737" t="str">
        <f>C737&amp;" - "&amp;D737&amp;" - "&amp;E737</f>
        <v>AS 350 - HB-ZJP - SWH</v>
      </c>
    </row>
    <row r="738" spans="1:8">
      <c r="A738" s="3" t="s">
        <v>354</v>
      </c>
      <c r="B738" s="7" t="s">
        <v>17873</v>
      </c>
      <c r="C738" t="s">
        <v>6345</v>
      </c>
      <c r="D738" t="s">
        <v>17874</v>
      </c>
      <c r="E738" t="s">
        <v>17782</v>
      </c>
      <c r="F738" t="s">
        <v>144</v>
      </c>
      <c r="G738" t="s">
        <v>144</v>
      </c>
      <c r="H738" t="str">
        <f>C738&amp;" - "&amp;D738&amp;" - "&amp;E738</f>
        <v>AS 350 - HB-ZKP - SWH</v>
      </c>
    </row>
    <row r="739" spans="1:8">
      <c r="A739" s="3" t="s">
        <v>354</v>
      </c>
      <c r="B739" s="7" t="s">
        <v>17877</v>
      </c>
      <c r="C739" t="s">
        <v>6345</v>
      </c>
      <c r="D739" t="s">
        <v>17878</v>
      </c>
      <c r="E739" t="s">
        <v>17782</v>
      </c>
      <c r="F739" t="s">
        <v>144</v>
      </c>
      <c r="G739" t="s">
        <v>144</v>
      </c>
      <c r="H739" t="str">
        <f>C739&amp;" - "&amp;D739&amp;" - "&amp;E739</f>
        <v>AS 350 - HB-ZMC - SWH</v>
      </c>
    </row>
    <row r="740" spans="1:8">
      <c r="A740" s="3" t="s">
        <v>354</v>
      </c>
      <c r="B740" s="7" t="s">
        <v>17889</v>
      </c>
      <c r="C740" t="s">
        <v>6345</v>
      </c>
      <c r="D740" t="s">
        <v>17890</v>
      </c>
      <c r="E740" t="s">
        <v>17782</v>
      </c>
      <c r="F740" t="s">
        <v>144</v>
      </c>
      <c r="G740" t="s">
        <v>144</v>
      </c>
      <c r="H740" t="str">
        <f>C740&amp;" - "&amp;D740&amp;" - "&amp;E740</f>
        <v>AS 350 - HB-ZLG - SWH</v>
      </c>
    </row>
    <row r="741" spans="1:8">
      <c r="A741" s="3" t="s">
        <v>354</v>
      </c>
      <c r="B741" s="7" t="s">
        <v>17901</v>
      </c>
      <c r="C741" t="s">
        <v>6345</v>
      </c>
      <c r="D741" t="s">
        <v>17878</v>
      </c>
      <c r="E741" t="s">
        <v>17782</v>
      </c>
      <c r="F741" t="s">
        <v>144</v>
      </c>
      <c r="G741" t="s">
        <v>144</v>
      </c>
      <c r="H741" t="str">
        <f>C741&amp;" - "&amp;D741&amp;" - "&amp;E741</f>
        <v>AS 350 - HB-ZMC - SWH</v>
      </c>
    </row>
    <row r="742" spans="1:8">
      <c r="A742" s="3" t="s">
        <v>354</v>
      </c>
      <c r="B742" s="7" t="s">
        <v>17928</v>
      </c>
      <c r="C742" t="s">
        <v>6345</v>
      </c>
      <c r="D742" t="s">
        <v>17929</v>
      </c>
      <c r="E742" t="s">
        <v>17782</v>
      </c>
      <c r="F742" t="s">
        <v>144</v>
      </c>
      <c r="G742" t="s">
        <v>144</v>
      </c>
      <c r="H742" t="str">
        <f>C742&amp;" - "&amp;D742&amp;" - "&amp;E742</f>
        <v>AS 350 - HB-ZND - SWH</v>
      </c>
    </row>
    <row r="743" spans="1:8">
      <c r="A743" s="3" t="s">
        <v>354</v>
      </c>
      <c r="B743" s="7" t="s">
        <v>17932</v>
      </c>
      <c r="C743" t="s">
        <v>6345</v>
      </c>
      <c r="D743" t="s">
        <v>17933</v>
      </c>
      <c r="E743" t="s">
        <v>17782</v>
      </c>
      <c r="F743" t="s">
        <v>144</v>
      </c>
      <c r="G743" t="s">
        <v>144</v>
      </c>
      <c r="H743" t="str">
        <f>C743&amp;" - "&amp;D743&amp;" - "&amp;E743</f>
        <v>AS 350 - HB-ZNH - SWH</v>
      </c>
    </row>
    <row r="744" spans="1:8">
      <c r="A744" s="3" t="s">
        <v>354</v>
      </c>
      <c r="B744" s="7" t="s">
        <v>17934</v>
      </c>
      <c r="C744" t="s">
        <v>6345</v>
      </c>
      <c r="D744" t="s">
        <v>17935</v>
      </c>
      <c r="E744" t="s">
        <v>17782</v>
      </c>
      <c r="F744" t="s">
        <v>144</v>
      </c>
      <c r="G744" t="s">
        <v>144</v>
      </c>
      <c r="H744" t="str">
        <f>C744&amp;" - "&amp;D744&amp;" - "&amp;E744</f>
        <v>AS 350 - HB-ZNI - SWH</v>
      </c>
    </row>
    <row r="745" spans="1:8">
      <c r="A745" s="3" t="s">
        <v>354</v>
      </c>
      <c r="B745" s="7" t="s">
        <v>17942</v>
      </c>
      <c r="C745" t="s">
        <v>6345</v>
      </c>
      <c r="D745" t="s">
        <v>17943</v>
      </c>
      <c r="E745" t="s">
        <v>17782</v>
      </c>
      <c r="F745" t="s">
        <v>144</v>
      </c>
      <c r="G745" t="s">
        <v>144</v>
      </c>
      <c r="H745" t="str">
        <f>C745&amp;" - "&amp;D745&amp;" - "&amp;E745</f>
        <v>AS 350 - HB-ZNQ - SWH</v>
      </c>
    </row>
    <row r="746" spans="1:8">
      <c r="A746" s="3" t="s">
        <v>354</v>
      </c>
      <c r="B746" s="7" t="s">
        <v>18092</v>
      </c>
      <c r="C746" t="s">
        <v>6345</v>
      </c>
      <c r="D746" t="s">
        <v>18093</v>
      </c>
      <c r="E746" t="s">
        <v>17782</v>
      </c>
      <c r="F746" t="s">
        <v>144</v>
      </c>
      <c r="G746" t="s">
        <v>144</v>
      </c>
      <c r="H746" t="str">
        <f>C746&amp;" - "&amp;D746&amp;" - "&amp;E746</f>
        <v>AS 350 - HB-ZTO - SWH</v>
      </c>
    </row>
    <row r="747" spans="1:8">
      <c r="A747" s="3" t="s">
        <v>354</v>
      </c>
      <c r="B747" s="7" t="s">
        <v>18128</v>
      </c>
      <c r="C747" t="s">
        <v>6345</v>
      </c>
      <c r="D747" t="s">
        <v>18129</v>
      </c>
      <c r="E747" t="s">
        <v>17782</v>
      </c>
      <c r="F747" t="s">
        <v>144</v>
      </c>
      <c r="G747" t="s">
        <v>144</v>
      </c>
      <c r="H747" t="str">
        <f>C747&amp;" - "&amp;D747&amp;" - "&amp;E747</f>
        <v>AS 350 - HB-ZVE - SWH</v>
      </c>
    </row>
    <row r="748" spans="1:8">
      <c r="A748" s="3" t="s">
        <v>354</v>
      </c>
      <c r="B748" s="7" t="s">
        <v>18133</v>
      </c>
      <c r="C748" t="s">
        <v>6345</v>
      </c>
      <c r="D748" t="s">
        <v>18134</v>
      </c>
      <c r="E748" t="s">
        <v>17782</v>
      </c>
      <c r="F748" t="s">
        <v>144</v>
      </c>
      <c r="G748" t="s">
        <v>144</v>
      </c>
      <c r="H748" t="str">
        <f>C748&amp;" - "&amp;D748&amp;" - "&amp;E748</f>
        <v>AS 350 - HB-ZVQ - SWH</v>
      </c>
    </row>
    <row r="749" spans="1:8">
      <c r="A749" s="3" t="s">
        <v>354</v>
      </c>
      <c r="B749" s="7" t="s">
        <v>18204</v>
      </c>
      <c r="C749" t="s">
        <v>6345</v>
      </c>
      <c r="D749" t="s">
        <v>18205</v>
      </c>
      <c r="E749" t="s">
        <v>17782</v>
      </c>
      <c r="F749" t="s">
        <v>144</v>
      </c>
      <c r="G749" t="s">
        <v>144</v>
      </c>
      <c r="H749" t="str">
        <f>C749&amp;" - "&amp;D749&amp;" - "&amp;E749</f>
        <v>AS 350 - HB-ZZX - SWH</v>
      </c>
    </row>
    <row r="750" spans="1:8">
      <c r="A750" s="3" t="s">
        <v>354</v>
      </c>
      <c r="B750" s="7" t="s">
        <v>18118</v>
      </c>
      <c r="C750" t="s">
        <v>6345</v>
      </c>
      <c r="D750" t="s">
        <v>18119</v>
      </c>
      <c r="E750" t="s">
        <v>18120</v>
      </c>
      <c r="F750" t="s">
        <v>144</v>
      </c>
      <c r="G750" t="s">
        <v>144</v>
      </c>
      <c r="H750" t="str">
        <f>C750&amp;" - "&amp;D750&amp;" - "&amp;E750</f>
        <v>AS 350 - HB-ZUY - TAR</v>
      </c>
    </row>
    <row r="751" spans="1:8">
      <c r="A751" s="3" t="s">
        <v>354</v>
      </c>
      <c r="B751" s="7" t="s">
        <v>18141</v>
      </c>
      <c r="C751" t="s">
        <v>6345</v>
      </c>
      <c r="D751" t="s">
        <v>18142</v>
      </c>
      <c r="E751" t="s">
        <v>18120</v>
      </c>
      <c r="F751" t="s">
        <v>144</v>
      </c>
      <c r="G751" t="s">
        <v>144</v>
      </c>
      <c r="H751" t="str">
        <f>C751&amp;" - "&amp;D751&amp;" - "&amp;E751</f>
        <v>AS 350 - HB-ZVX - TAR</v>
      </c>
    </row>
    <row r="752" spans="1:8">
      <c r="A752" s="3" t="s">
        <v>354</v>
      </c>
      <c r="B752" s="7" t="s">
        <v>53961</v>
      </c>
      <c r="C752" t="s">
        <v>6345</v>
      </c>
      <c r="D752" t="s">
        <v>7109</v>
      </c>
      <c r="E752" t="s">
        <v>7110</v>
      </c>
      <c r="F752" t="s">
        <v>144</v>
      </c>
      <c r="G752" t="s">
        <v>144</v>
      </c>
      <c r="H752" t="str">
        <f>C752&amp;" - "&amp;D752&amp;" - "&amp;E752</f>
        <v>AS 350 - F-GKMB - TDF</v>
      </c>
    </row>
    <row r="753" spans="1:8">
      <c r="A753" s="3" t="s">
        <v>354</v>
      </c>
      <c r="B753" s="7" t="s">
        <v>14872</v>
      </c>
      <c r="C753" t="s">
        <v>6345</v>
      </c>
      <c r="D753" t="s">
        <v>14873</v>
      </c>
      <c r="E753" t="s">
        <v>14874</v>
      </c>
      <c r="F753" t="s">
        <v>144</v>
      </c>
      <c r="G753" t="s">
        <v>144</v>
      </c>
      <c r="H753" t="str">
        <f>C753&amp;" - "&amp;D753&amp;" - "&amp;E753</f>
        <v>AS 350 - OE-XHX - WUH</v>
      </c>
    </row>
    <row r="754" spans="1:8">
      <c r="A754" s="3" t="s">
        <v>354</v>
      </c>
      <c r="B754" s="7" t="s">
        <v>14952</v>
      </c>
      <c r="C754" t="s">
        <v>6345</v>
      </c>
      <c r="D754" t="s">
        <v>14953</v>
      </c>
      <c r="E754" t="s">
        <v>14874</v>
      </c>
      <c r="F754" t="s">
        <v>144</v>
      </c>
      <c r="G754" t="s">
        <v>144</v>
      </c>
      <c r="H754" t="str">
        <f>C754&amp;" - "&amp;D754&amp;" - "&amp;E754</f>
        <v>AS 350 - OE-XGA - WUH</v>
      </c>
    </row>
    <row r="755" spans="1:8">
      <c r="A755" s="3" t="s">
        <v>354</v>
      </c>
      <c r="B755" s="7" t="s">
        <v>14961</v>
      </c>
      <c r="C755" t="s">
        <v>6345</v>
      </c>
      <c r="D755" t="s">
        <v>14962</v>
      </c>
      <c r="E755" t="s">
        <v>14874</v>
      </c>
      <c r="F755" t="s">
        <v>144</v>
      </c>
      <c r="G755" t="s">
        <v>144</v>
      </c>
      <c r="H755" t="str">
        <f>C755&amp;" - "&amp;D755&amp;" - "&amp;E755</f>
        <v>AS 350 - OE-XHP - WUH</v>
      </c>
    </row>
    <row r="756" spans="1:8">
      <c r="A756" s="3" t="s">
        <v>354</v>
      </c>
      <c r="B756" s="7" t="s">
        <v>54358</v>
      </c>
      <c r="C756" t="s">
        <v>6345</v>
      </c>
      <c r="D756" t="s">
        <v>14963</v>
      </c>
      <c r="E756" t="s">
        <v>14874</v>
      </c>
      <c r="F756" t="s">
        <v>144</v>
      </c>
      <c r="G756" t="s">
        <v>144</v>
      </c>
      <c r="H756" t="str">
        <f>C756&amp;" - "&amp;D756&amp;" - "&amp;E756</f>
        <v>AS 350 - OE-XHO - WUH</v>
      </c>
    </row>
    <row r="757" spans="1:8">
      <c r="A757" s="3" t="s">
        <v>354</v>
      </c>
      <c r="B757" s="7" t="s">
        <v>14980</v>
      </c>
      <c r="C757" t="s">
        <v>6345</v>
      </c>
      <c r="D757" t="s">
        <v>14981</v>
      </c>
      <c r="E757" t="s">
        <v>14874</v>
      </c>
      <c r="F757" t="s">
        <v>144</v>
      </c>
      <c r="G757" t="s">
        <v>144</v>
      </c>
      <c r="H757" t="str">
        <f>C757&amp;" - "&amp;D757&amp;" - "&amp;E757</f>
        <v>AS 350 - OE-XHI - WUH</v>
      </c>
    </row>
    <row r="758" spans="1:8">
      <c r="A758" s="3" t="s">
        <v>354</v>
      </c>
      <c r="B758" s="7" t="s">
        <v>14983</v>
      </c>
      <c r="C758" t="s">
        <v>6345</v>
      </c>
      <c r="D758" t="s">
        <v>14984</v>
      </c>
      <c r="E758" t="s">
        <v>14874</v>
      </c>
      <c r="F758" t="s">
        <v>144</v>
      </c>
      <c r="G758" t="s">
        <v>144</v>
      </c>
      <c r="H758" t="str">
        <f>C758&amp;" - "&amp;D758&amp;" - "&amp;E758</f>
        <v>AS 350 - OE-XHL - WUH</v>
      </c>
    </row>
    <row r="759" spans="1:8">
      <c r="A759" s="3" t="s">
        <v>354</v>
      </c>
      <c r="B759" s="7" t="s">
        <v>15004</v>
      </c>
      <c r="C759" t="s">
        <v>6345</v>
      </c>
      <c r="D759" t="s">
        <v>15005</v>
      </c>
      <c r="E759" t="s">
        <v>14874</v>
      </c>
      <c r="F759" t="s">
        <v>144</v>
      </c>
      <c r="G759" t="s">
        <v>144</v>
      </c>
      <c r="H759" t="str">
        <f>C759&amp;" - "&amp;D759&amp;" - "&amp;E759</f>
        <v>AS 350 - OE-XHV - WUH</v>
      </c>
    </row>
    <row r="760" spans="1:8">
      <c r="A760" s="3" t="s">
        <v>354</v>
      </c>
      <c r="B760" s="7" t="s">
        <v>15034</v>
      </c>
      <c r="C760" t="s">
        <v>6345</v>
      </c>
      <c r="D760" t="s">
        <v>15035</v>
      </c>
      <c r="E760" t="s">
        <v>14874</v>
      </c>
      <c r="F760" t="s">
        <v>144</v>
      </c>
      <c r="G760" t="s">
        <v>144</v>
      </c>
      <c r="H760" t="str">
        <f>C760&amp;" - "&amp;D760&amp;" - "&amp;E760</f>
        <v>AS 350 - OE-XHW - WUH</v>
      </c>
    </row>
    <row r="761" spans="1:8">
      <c r="A761" s="3" t="s">
        <v>354</v>
      </c>
      <c r="B761" s="7" t="s">
        <v>54386</v>
      </c>
      <c r="C761" t="s">
        <v>6345</v>
      </c>
      <c r="D761" t="s">
        <v>15103</v>
      </c>
      <c r="E761" t="s">
        <v>14874</v>
      </c>
      <c r="F761" t="s">
        <v>144</v>
      </c>
      <c r="G761" t="s">
        <v>144</v>
      </c>
      <c r="H761" t="str">
        <f>C761&amp;" - "&amp;D761&amp;" - "&amp;E761</f>
        <v>AS 350 - OE-XHE - WUH</v>
      </c>
    </row>
    <row r="762" spans="1:8">
      <c r="A762" s="3" t="s">
        <v>354</v>
      </c>
      <c r="B762" s="7" t="s">
        <v>18171</v>
      </c>
      <c r="C762" t="s">
        <v>6345</v>
      </c>
      <c r="D762" t="s">
        <v>18172</v>
      </c>
      <c r="E762" t="s">
        <v>12343</v>
      </c>
      <c r="F762" t="s">
        <v>144</v>
      </c>
      <c r="G762" t="s">
        <v>144</v>
      </c>
      <c r="H762" t="str">
        <f>C762&amp;" - "&amp;D762&amp;" - "&amp;E762</f>
        <v>AS 350 - HB-ZWT - ZWT</v>
      </c>
    </row>
    <row r="763" spans="1:8">
      <c r="A763" s="3" t="s">
        <v>354</v>
      </c>
      <c r="B763" s="7" t="s">
        <v>53862</v>
      </c>
      <c r="C763" t="s">
        <v>6345</v>
      </c>
      <c r="D763" t="s">
        <v>6346</v>
      </c>
      <c r="F763" t="s">
        <v>144</v>
      </c>
      <c r="G763" t="s">
        <v>144</v>
      </c>
      <c r="H763" t="str">
        <f>C763&amp;" - "&amp;D763&amp;" - "&amp;E763</f>
        <v xml:space="preserve">AS 350 - I-MCMC - </v>
      </c>
    </row>
    <row r="764" spans="1:8">
      <c r="A764" s="3" t="s">
        <v>354</v>
      </c>
      <c r="B764" s="7" t="s">
        <v>53864</v>
      </c>
      <c r="C764" t="s">
        <v>6345</v>
      </c>
      <c r="D764" t="s">
        <v>6349</v>
      </c>
      <c r="F764" t="s">
        <v>144</v>
      </c>
      <c r="G764" t="s">
        <v>144</v>
      </c>
      <c r="H764" t="str">
        <f>C764&amp;" - "&amp;D764&amp;" - "&amp;E764</f>
        <v xml:space="preserve">AS 350 - I-HASB - </v>
      </c>
    </row>
    <row r="765" spans="1:8">
      <c r="A765" s="3" t="s">
        <v>354</v>
      </c>
      <c r="B765" s="7" t="s">
        <v>53866</v>
      </c>
      <c r="C765" t="s">
        <v>6345</v>
      </c>
      <c r="D765" t="s">
        <v>6352</v>
      </c>
      <c r="F765" t="s">
        <v>144</v>
      </c>
      <c r="G765" t="s">
        <v>144</v>
      </c>
      <c r="H765" t="str">
        <f>C765&amp;" - "&amp;D765&amp;" - "&amp;E765</f>
        <v xml:space="preserve">AS 350 - I-EKOS - </v>
      </c>
    </row>
    <row r="766" spans="1:8">
      <c r="A766" s="3" t="s">
        <v>354</v>
      </c>
      <c r="B766" s="7" t="s">
        <v>53867</v>
      </c>
      <c r="C766" t="s">
        <v>6345</v>
      </c>
      <c r="D766" t="s">
        <v>6353</v>
      </c>
      <c r="F766" t="s">
        <v>144</v>
      </c>
      <c r="G766" t="s">
        <v>144</v>
      </c>
      <c r="H766" t="str">
        <f>C766&amp;" - "&amp;D766&amp;" - "&amp;E766</f>
        <v xml:space="preserve">AS 350 - I-DDRG - </v>
      </c>
    </row>
    <row r="767" spans="1:8">
      <c r="A767" s="3" t="s">
        <v>354</v>
      </c>
      <c r="B767" s="7" t="s">
        <v>6355</v>
      </c>
      <c r="C767" t="s">
        <v>6345</v>
      </c>
      <c r="D767" t="s">
        <v>6356</v>
      </c>
      <c r="F767" t="s">
        <v>144</v>
      </c>
      <c r="G767" t="s">
        <v>144</v>
      </c>
      <c r="H767" t="str">
        <f>C767&amp;" - "&amp;D767&amp;" - "&amp;E767</f>
        <v xml:space="preserve">AS 350 - I-LGLG - </v>
      </c>
    </row>
    <row r="768" spans="1:8">
      <c r="A768" s="3" t="s">
        <v>354</v>
      </c>
      <c r="B768" s="7" t="s">
        <v>53869</v>
      </c>
      <c r="C768" t="s">
        <v>6345</v>
      </c>
      <c r="D768" t="s">
        <v>6357</v>
      </c>
      <c r="F768" t="s">
        <v>144</v>
      </c>
      <c r="G768" t="s">
        <v>144</v>
      </c>
      <c r="H768" t="str">
        <f>C768&amp;" - "&amp;D768&amp;" - "&amp;E768</f>
        <v xml:space="preserve">AS 350 - I-TEKA - </v>
      </c>
    </row>
    <row r="769" spans="1:8">
      <c r="A769" s="3" t="s">
        <v>354</v>
      </c>
      <c r="B769" s="7" t="s">
        <v>6358</v>
      </c>
      <c r="C769" t="s">
        <v>6345</v>
      </c>
      <c r="D769" t="s">
        <v>6359</v>
      </c>
      <c r="F769" t="s">
        <v>144</v>
      </c>
      <c r="G769" t="s">
        <v>144</v>
      </c>
      <c r="H769" t="str">
        <f>C769&amp;" - "&amp;D769&amp;" - "&amp;E769</f>
        <v xml:space="preserve">AS 350 - I-SVED - </v>
      </c>
    </row>
    <row r="770" spans="1:8">
      <c r="A770" s="3" t="s">
        <v>354</v>
      </c>
      <c r="B770" s="7" t="s">
        <v>6360</v>
      </c>
      <c r="C770" t="s">
        <v>6345</v>
      </c>
      <c r="D770" t="s">
        <v>6361</v>
      </c>
      <c r="F770" t="s">
        <v>144</v>
      </c>
      <c r="G770" t="s">
        <v>144</v>
      </c>
      <c r="H770" t="str">
        <f>C770&amp;" - "&amp;D770&amp;" - "&amp;E770</f>
        <v xml:space="preserve">AS 350 - I-HCBB - </v>
      </c>
    </row>
    <row r="771" spans="1:8">
      <c r="A771" s="3" t="s">
        <v>354</v>
      </c>
      <c r="B771" s="7" t="s">
        <v>53870</v>
      </c>
      <c r="C771" t="s">
        <v>6345</v>
      </c>
      <c r="D771" t="s">
        <v>6362</v>
      </c>
      <c r="F771" t="s">
        <v>144</v>
      </c>
      <c r="G771" t="s">
        <v>144</v>
      </c>
      <c r="H771" t="str">
        <f>C771&amp;" - "&amp;D771&amp;" - "&amp;E771</f>
        <v xml:space="preserve">AS 350 - I-LGLL - </v>
      </c>
    </row>
    <row r="772" spans="1:8">
      <c r="A772" s="3" t="s">
        <v>354</v>
      </c>
      <c r="B772" s="7" t="s">
        <v>7148</v>
      </c>
      <c r="C772" t="s">
        <v>6345</v>
      </c>
      <c r="D772" t="s">
        <v>7149</v>
      </c>
      <c r="F772" t="s">
        <v>144</v>
      </c>
      <c r="G772" t="s">
        <v>144</v>
      </c>
      <c r="H772" t="str">
        <f>C772&amp;" - "&amp;D772&amp;" - "&amp;E772</f>
        <v xml:space="preserve">AS 350 - F-GNEP - </v>
      </c>
    </row>
    <row r="773" spans="1:8">
      <c r="A773" s="3" t="s">
        <v>354</v>
      </c>
      <c r="B773" s="7" t="s">
        <v>7313</v>
      </c>
      <c r="C773" t="s">
        <v>6345</v>
      </c>
      <c r="D773" t="s">
        <v>7314</v>
      </c>
      <c r="F773" t="s">
        <v>144</v>
      </c>
      <c r="G773" t="s">
        <v>144</v>
      </c>
      <c r="H773" t="str">
        <f>C773&amp;" - "&amp;D773&amp;" - "&amp;E773</f>
        <v xml:space="preserve">AS 350 - F-HDIO - </v>
      </c>
    </row>
    <row r="774" spans="1:8">
      <c r="A774" s="3" t="s">
        <v>354</v>
      </c>
      <c r="B774" s="7" t="s">
        <v>8512</v>
      </c>
      <c r="C774" t="s">
        <v>6345</v>
      </c>
      <c r="D774" t="s">
        <v>8513</v>
      </c>
      <c r="F774" t="s">
        <v>144</v>
      </c>
      <c r="G774" t="s">
        <v>144</v>
      </c>
      <c r="H774" t="str">
        <f>C774&amp;" - "&amp;D774&amp;" - "&amp;E774</f>
        <v xml:space="preserve">AS 350 - D-HAAS - </v>
      </c>
    </row>
    <row r="775" spans="1:8">
      <c r="A775" s="3" t="s">
        <v>354</v>
      </c>
      <c r="B775" s="7" t="s">
        <v>8548</v>
      </c>
      <c r="C775" t="s">
        <v>6345</v>
      </c>
      <c r="D775" t="s">
        <v>8549</v>
      </c>
      <c r="F775" t="s">
        <v>144</v>
      </c>
      <c r="G775" t="s">
        <v>144</v>
      </c>
      <c r="H775" t="str">
        <f>C775&amp;" - "&amp;D775&amp;" - "&amp;E775</f>
        <v xml:space="preserve">AS 350 - D-HAUS - </v>
      </c>
    </row>
    <row r="776" spans="1:8">
      <c r="A776" s="3" t="s">
        <v>354</v>
      </c>
      <c r="B776" s="7" t="s">
        <v>8677</v>
      </c>
      <c r="C776" t="s">
        <v>6345</v>
      </c>
      <c r="D776" t="s">
        <v>8678</v>
      </c>
      <c r="F776" t="s">
        <v>144</v>
      </c>
      <c r="G776" t="s">
        <v>144</v>
      </c>
      <c r="H776" t="str">
        <f>C776&amp;" - "&amp;D776&amp;" - "&amp;E776</f>
        <v xml:space="preserve">AS 350 - D-HEPT - </v>
      </c>
    </row>
    <row r="777" spans="1:8">
      <c r="A777" s="3" t="s">
        <v>354</v>
      </c>
      <c r="B777" s="7" t="s">
        <v>8683</v>
      </c>
      <c r="C777" t="s">
        <v>6345</v>
      </c>
      <c r="D777" t="s">
        <v>8684</v>
      </c>
      <c r="F777" t="s">
        <v>144</v>
      </c>
      <c r="G777" t="s">
        <v>144</v>
      </c>
      <c r="H777" t="str">
        <f>C777&amp;" - "&amp;D777&amp;" - "&amp;E777</f>
        <v xml:space="preserve">AS 350 - D-HFIX - </v>
      </c>
    </row>
    <row r="778" spans="1:8">
      <c r="A778" s="3" t="s">
        <v>354</v>
      </c>
      <c r="B778" s="7" t="s">
        <v>8718</v>
      </c>
      <c r="C778" t="s">
        <v>6345</v>
      </c>
      <c r="D778" t="s">
        <v>8719</v>
      </c>
      <c r="F778" t="s">
        <v>144</v>
      </c>
      <c r="G778" t="s">
        <v>144</v>
      </c>
      <c r="H778" t="str">
        <f>C778&amp;" - "&amp;D778&amp;" - "&amp;E778</f>
        <v xml:space="preserve">AS 350 - D-HIIX - </v>
      </c>
    </row>
    <row r="779" spans="1:8">
      <c r="A779" s="3" t="s">
        <v>354</v>
      </c>
      <c r="B779" s="7" t="s">
        <v>8756</v>
      </c>
      <c r="C779" t="s">
        <v>6345</v>
      </c>
      <c r="D779" t="s">
        <v>8757</v>
      </c>
      <c r="F779" t="s">
        <v>144</v>
      </c>
      <c r="G779" t="s">
        <v>144</v>
      </c>
      <c r="H779" t="str">
        <f>C779&amp;" - "&amp;D779&amp;" - "&amp;E779</f>
        <v xml:space="preserve">AS 350 - D-HMLP - </v>
      </c>
    </row>
    <row r="780" spans="1:8">
      <c r="A780" s="3" t="s">
        <v>354</v>
      </c>
      <c r="B780" s="7" t="s">
        <v>8832</v>
      </c>
      <c r="C780" t="s">
        <v>6345</v>
      </c>
      <c r="D780" t="s">
        <v>8833</v>
      </c>
      <c r="F780" t="s">
        <v>144</v>
      </c>
      <c r="G780" t="s">
        <v>144</v>
      </c>
      <c r="H780" t="str">
        <f>C780&amp;" - "&amp;D780&amp;" - "&amp;E780</f>
        <v xml:space="preserve">AS 350 - D-HSVN - </v>
      </c>
    </row>
    <row r="781" spans="1:8">
      <c r="A781" s="3" t="s">
        <v>354</v>
      </c>
      <c r="B781" s="7" t="s">
        <v>8838</v>
      </c>
      <c r="C781" t="s">
        <v>6345</v>
      </c>
      <c r="D781" t="s">
        <v>8839</v>
      </c>
      <c r="F781" t="s">
        <v>144</v>
      </c>
      <c r="G781" t="s">
        <v>144</v>
      </c>
      <c r="H781" t="str">
        <f>C781&amp;" - "&amp;D781&amp;" - "&amp;E781</f>
        <v xml:space="preserve">AS 350 - D-HTIX - </v>
      </c>
    </row>
    <row r="782" spans="1:8">
      <c r="A782" s="3" t="s">
        <v>354</v>
      </c>
      <c r="B782" s="7" t="s">
        <v>8852</v>
      </c>
      <c r="C782" t="s">
        <v>6345</v>
      </c>
      <c r="D782" t="s">
        <v>8853</v>
      </c>
      <c r="F782" t="s">
        <v>144</v>
      </c>
      <c r="G782" t="s">
        <v>144</v>
      </c>
      <c r="H782" t="str">
        <f>C782&amp;" - "&amp;D782&amp;" - "&amp;E782</f>
        <v xml:space="preserve">AS 350 - D-HUGO - </v>
      </c>
    </row>
    <row r="783" spans="1:8">
      <c r="A783" s="3" t="s">
        <v>145</v>
      </c>
      <c r="B783" s="7" t="s">
        <v>12708</v>
      </c>
      <c r="C783" t="s">
        <v>6345</v>
      </c>
      <c r="D783" t="s">
        <v>12709</v>
      </c>
      <c r="F783" t="s">
        <v>144</v>
      </c>
      <c r="G783" t="s">
        <v>144</v>
      </c>
      <c r="H783" t="str">
        <f>C783&amp;" - "&amp;D783&amp;" - "&amp;E783</f>
        <v xml:space="preserve">AS 350 - G-LENI - </v>
      </c>
    </row>
    <row r="784" spans="1:8">
      <c r="A784" s="3" t="s">
        <v>354</v>
      </c>
      <c r="B784" s="7" t="s">
        <v>14361</v>
      </c>
      <c r="C784" t="s">
        <v>6345</v>
      </c>
      <c r="D784" t="s">
        <v>14362</v>
      </c>
      <c r="F784" t="s">
        <v>144</v>
      </c>
      <c r="G784" t="s">
        <v>144</v>
      </c>
      <c r="H784" t="str">
        <f>C784&amp;" - "&amp;D784&amp;" - "&amp;E784</f>
        <v xml:space="preserve">AS 350 - G-JOZI - </v>
      </c>
    </row>
    <row r="785" spans="1:8">
      <c r="A785" s="3" t="s">
        <v>354</v>
      </c>
      <c r="B785" s="7" t="s">
        <v>17980</v>
      </c>
      <c r="C785" t="s">
        <v>6345</v>
      </c>
      <c r="D785" t="s">
        <v>17981</v>
      </c>
      <c r="F785" t="s">
        <v>144</v>
      </c>
      <c r="G785" t="s">
        <v>144</v>
      </c>
      <c r="H785" t="str">
        <f>C785&amp;" - "&amp;D785&amp;" - "&amp;E785</f>
        <v xml:space="preserve">AS 350 - HB-ZPR - </v>
      </c>
    </row>
    <row r="786" spans="1:8">
      <c r="A786" s="3" t="s">
        <v>354</v>
      </c>
      <c r="B786" s="7" t="s">
        <v>18137</v>
      </c>
      <c r="C786" t="s">
        <v>6345</v>
      </c>
      <c r="D786" t="s">
        <v>18138</v>
      </c>
      <c r="F786" t="s">
        <v>144</v>
      </c>
      <c r="G786" t="s">
        <v>144</v>
      </c>
      <c r="H786" t="str">
        <f>C786&amp;" - "&amp;D786&amp;" - "&amp;E786</f>
        <v xml:space="preserve">AS 350 - HB-ZVU - </v>
      </c>
    </row>
    <row r="787" spans="1:8">
      <c r="A787" s="3" t="s">
        <v>354</v>
      </c>
      <c r="B787" s="7" t="s">
        <v>18176</v>
      </c>
      <c r="C787" t="s">
        <v>6345</v>
      </c>
      <c r="D787" t="s">
        <v>18177</v>
      </c>
      <c r="F787" t="s">
        <v>144</v>
      </c>
      <c r="G787" t="s">
        <v>144</v>
      </c>
      <c r="H787" t="str">
        <f>C787&amp;" - "&amp;D787&amp;" - "&amp;E787</f>
        <v xml:space="preserve">AS 350 - HB-ZYA - </v>
      </c>
    </row>
    <row r="788" spans="1:8">
      <c r="A788" s="3" t="s">
        <v>354</v>
      </c>
      <c r="B788" s="7" t="s">
        <v>19532</v>
      </c>
      <c r="C788" t="s">
        <v>6345</v>
      </c>
      <c r="D788" t="s">
        <v>19533</v>
      </c>
      <c r="F788" t="s">
        <v>144</v>
      </c>
      <c r="G788" t="s">
        <v>144</v>
      </c>
      <c r="H788" t="str">
        <f>C788&amp;" - "&amp;D788&amp;" - "&amp;E788</f>
        <v xml:space="preserve">AS 350 - OM-XWV - </v>
      </c>
    </row>
    <row r="789" spans="1:8">
      <c r="A789" s="3" t="s">
        <v>140</v>
      </c>
      <c r="B789" s="7" t="s">
        <v>31087</v>
      </c>
      <c r="C789" t="s">
        <v>6345</v>
      </c>
      <c r="D789" t="s">
        <v>17981</v>
      </c>
      <c r="F789" t="s">
        <v>144</v>
      </c>
      <c r="G789" t="s">
        <v>144</v>
      </c>
      <c r="H789" t="str">
        <f>C789&amp;" - "&amp;D789&amp;" - "&amp;E789</f>
        <v xml:space="preserve">AS 350 - HB-ZPR - </v>
      </c>
    </row>
    <row r="790" spans="1:8">
      <c r="A790" s="3" t="s">
        <v>140</v>
      </c>
      <c r="B790" s="7" t="s">
        <v>49695</v>
      </c>
      <c r="C790" t="s">
        <v>6345</v>
      </c>
      <c r="D790" t="s">
        <v>49696</v>
      </c>
      <c r="F790" t="s">
        <v>144</v>
      </c>
      <c r="G790" t="s">
        <v>144</v>
      </c>
      <c r="H790" t="str">
        <f>C790&amp;" - "&amp;D790&amp;" - "&amp;E790</f>
        <v xml:space="preserve">AS 350 - F-HESB - </v>
      </c>
    </row>
    <row r="791" spans="1:8">
      <c r="A791" s="3" t="s">
        <v>354</v>
      </c>
      <c r="B791" s="7" t="s">
        <v>8685</v>
      </c>
      <c r="C791" t="s">
        <v>8686</v>
      </c>
      <c r="D791" t="s">
        <v>8687</v>
      </c>
      <c r="F791" t="s">
        <v>144</v>
      </c>
      <c r="G791" t="s">
        <v>144</v>
      </c>
      <c r="H791" t="str">
        <f>C791&amp;" - "&amp;D791&amp;" - "&amp;E791</f>
        <v xml:space="preserve">AS 365 - D-HFOG - </v>
      </c>
    </row>
    <row r="792" spans="1:8">
      <c r="A792" s="3" t="s">
        <v>354</v>
      </c>
      <c r="B792" s="7" t="s">
        <v>8688</v>
      </c>
      <c r="C792" t="s">
        <v>8686</v>
      </c>
      <c r="D792" t="s">
        <v>8689</v>
      </c>
      <c r="F792" t="s">
        <v>144</v>
      </c>
      <c r="G792" t="s">
        <v>144</v>
      </c>
      <c r="H792" t="str">
        <f>C792&amp;" - "&amp;D792&amp;" - "&amp;E792</f>
        <v xml:space="preserve">AS 365 - D-HFSG - </v>
      </c>
    </row>
    <row r="793" spans="1:8">
      <c r="A793" s="3" t="s">
        <v>140</v>
      </c>
      <c r="B793" s="7" t="s">
        <v>17146</v>
      </c>
      <c r="C793" t="s">
        <v>17147</v>
      </c>
      <c r="D793" t="s">
        <v>17148</v>
      </c>
      <c r="E793" t="s">
        <v>13625</v>
      </c>
      <c r="F793" t="s">
        <v>144</v>
      </c>
      <c r="G793" t="s">
        <v>144</v>
      </c>
      <c r="H793" t="str">
        <f>C793&amp;" - "&amp;D793&amp;" - "&amp;E793</f>
        <v>AS202/32TP Turbo Bravo - HB-HFH - HFH</v>
      </c>
    </row>
    <row r="794" spans="1:8">
      <c r="A794" s="3" t="s">
        <v>354</v>
      </c>
      <c r="B794" s="7" t="s">
        <v>17149</v>
      </c>
      <c r="C794" t="s">
        <v>17147</v>
      </c>
      <c r="D794" t="s">
        <v>17150</v>
      </c>
      <c r="F794" t="s">
        <v>144</v>
      </c>
      <c r="G794" t="s">
        <v>144</v>
      </c>
      <c r="H794" t="str">
        <f>C794&amp;" - "&amp;D794&amp;" - "&amp;E794</f>
        <v xml:space="preserve">AS202/32TP Turbo Bravo - HB-HFJ - </v>
      </c>
    </row>
    <row r="795" spans="1:8">
      <c r="A795" s="3" t="s">
        <v>354</v>
      </c>
      <c r="B795" s="7" t="s">
        <v>23816</v>
      </c>
      <c r="C795" t="s">
        <v>185</v>
      </c>
      <c r="D795" t="s">
        <v>23817</v>
      </c>
      <c r="E795">
        <v>5</v>
      </c>
      <c r="F795" t="s">
        <v>144</v>
      </c>
      <c r="G795" t="s">
        <v>144</v>
      </c>
      <c r="H795" t="str">
        <f>C795&amp;" - "&amp;D795&amp;" - "&amp;E795</f>
        <v>ASG-29 - N942G - 5</v>
      </c>
    </row>
    <row r="796" spans="1:8">
      <c r="A796" s="3" t="s">
        <v>140</v>
      </c>
      <c r="B796" s="7" t="s">
        <v>370</v>
      </c>
      <c r="C796" t="s">
        <v>185</v>
      </c>
      <c r="D796" t="s">
        <v>371</v>
      </c>
      <c r="E796">
        <v>9</v>
      </c>
      <c r="F796" t="s">
        <v>144</v>
      </c>
      <c r="G796" t="s">
        <v>144</v>
      </c>
      <c r="H796" t="str">
        <f>C796&amp;" - "&amp;D796&amp;" - "&amp;E796</f>
        <v>ASG-29 - D-7429 - 9</v>
      </c>
    </row>
    <row r="797" spans="1:8">
      <c r="A797" s="3" t="s">
        <v>140</v>
      </c>
      <c r="B797" s="7" t="s">
        <v>7291</v>
      </c>
      <c r="C797" t="s">
        <v>185</v>
      </c>
      <c r="D797" t="s">
        <v>371</v>
      </c>
      <c r="E797">
        <v>9</v>
      </c>
      <c r="F797" t="s">
        <v>144</v>
      </c>
      <c r="G797" t="s">
        <v>144</v>
      </c>
      <c r="H797" t="str">
        <f>C797&amp;" - "&amp;D797&amp;" - "&amp;E797</f>
        <v>ASG-29 - D-7429 - 9</v>
      </c>
    </row>
    <row r="798" spans="1:8">
      <c r="A798" s="3" t="s">
        <v>140</v>
      </c>
      <c r="B798" s="7" t="s">
        <v>47548</v>
      </c>
      <c r="C798" t="s">
        <v>185</v>
      </c>
      <c r="D798" t="s">
        <v>10741</v>
      </c>
      <c r="E798">
        <v>19</v>
      </c>
      <c r="F798" t="s">
        <v>144</v>
      </c>
      <c r="G798" t="s">
        <v>144</v>
      </c>
      <c r="H798" t="str">
        <f>C798&amp;" - "&amp;D798&amp;" - "&amp;E798</f>
        <v>ASG-29 - OH-1019 - 19</v>
      </c>
    </row>
    <row r="799" spans="1:8">
      <c r="A799" s="3" t="s">
        <v>354</v>
      </c>
      <c r="B799" s="7" t="s">
        <v>10852</v>
      </c>
      <c r="C799" t="s">
        <v>185</v>
      </c>
      <c r="D799" t="s">
        <v>10853</v>
      </c>
      <c r="E799">
        <v>33</v>
      </c>
      <c r="F799" t="s">
        <v>144</v>
      </c>
      <c r="G799" t="s">
        <v>144</v>
      </c>
      <c r="H799" t="str">
        <f>C799&amp;" - "&amp;D799&amp;" - "&amp;E799</f>
        <v>ASG-29 - D-2933 - 33</v>
      </c>
    </row>
    <row r="800" spans="1:8">
      <c r="A800" s="3" t="s">
        <v>140</v>
      </c>
      <c r="B800" s="7" t="s">
        <v>23565</v>
      </c>
      <c r="C800" t="s">
        <v>185</v>
      </c>
      <c r="D800" t="s">
        <v>23566</v>
      </c>
      <c r="E800">
        <v>89</v>
      </c>
      <c r="F800" t="s">
        <v>144</v>
      </c>
      <c r="G800" t="s">
        <v>144</v>
      </c>
      <c r="H800" t="str">
        <f>C800&amp;" - "&amp;D800&amp;" - "&amp;E800</f>
        <v>ASG-29 - N7729 - 89</v>
      </c>
    </row>
    <row r="801" spans="1:8">
      <c r="A801" s="3" t="s">
        <v>140</v>
      </c>
      <c r="B801" s="7" t="s">
        <v>11464</v>
      </c>
      <c r="C801" t="s">
        <v>185</v>
      </c>
      <c r="D801" t="s">
        <v>11465</v>
      </c>
      <c r="E801">
        <v>90</v>
      </c>
      <c r="F801" t="s">
        <v>144</v>
      </c>
      <c r="G801" t="s">
        <v>144</v>
      </c>
      <c r="H801" t="str">
        <f>C801&amp;" - "&amp;D801&amp;" - "&amp;E801</f>
        <v>ASG-29 - D-5390 - 90</v>
      </c>
    </row>
    <row r="802" spans="1:8">
      <c r="A802" s="3" t="s">
        <v>354</v>
      </c>
      <c r="B802" s="7" t="s">
        <v>22301</v>
      </c>
      <c r="C802" t="s">
        <v>185</v>
      </c>
      <c r="D802" t="s">
        <v>22302</v>
      </c>
      <c r="E802">
        <v>90</v>
      </c>
      <c r="F802" t="s">
        <v>144</v>
      </c>
      <c r="G802" t="s">
        <v>144</v>
      </c>
      <c r="H802" t="str">
        <f>C802&amp;" - "&amp;D802&amp;" - "&amp;E802</f>
        <v>ASG-29 - N129RF - 90</v>
      </c>
    </row>
    <row r="803" spans="1:8">
      <c r="A803" s="3" t="s">
        <v>140</v>
      </c>
      <c r="B803" s="7" t="s">
        <v>52792</v>
      </c>
      <c r="C803" t="s">
        <v>185</v>
      </c>
      <c r="D803" t="s">
        <v>360</v>
      </c>
      <c r="E803">
        <v>133</v>
      </c>
      <c r="F803" t="s">
        <v>144</v>
      </c>
      <c r="G803" t="s">
        <v>144</v>
      </c>
      <c r="H803" t="str">
        <f>C803&amp;" - "&amp;D803&amp;" - "&amp;E803</f>
        <v>ASG-29 - ZS-OKW - 133</v>
      </c>
    </row>
    <row r="804" spans="1:8">
      <c r="A804" s="3" t="s">
        <v>354</v>
      </c>
      <c r="B804" s="7" t="s">
        <v>23666</v>
      </c>
      <c r="C804" t="s">
        <v>185</v>
      </c>
      <c r="D804" t="s">
        <v>23667</v>
      </c>
      <c r="E804">
        <v>241</v>
      </c>
      <c r="F804" t="s">
        <v>144</v>
      </c>
      <c r="G804" t="s">
        <v>144</v>
      </c>
      <c r="H804" t="str">
        <f>C804&amp;" - "&amp;D804&amp;" - "&amp;E804</f>
        <v>ASG-29 - N8241 - 241</v>
      </c>
    </row>
    <row r="805" spans="1:8">
      <c r="A805" s="3" t="s">
        <v>140</v>
      </c>
      <c r="B805" s="7" t="s">
        <v>22702</v>
      </c>
      <c r="C805" t="s">
        <v>185</v>
      </c>
      <c r="D805" t="s">
        <v>22703</v>
      </c>
      <c r="E805" t="s">
        <v>22704</v>
      </c>
      <c r="F805" t="s">
        <v>144</v>
      </c>
      <c r="G805" t="s">
        <v>144</v>
      </c>
      <c r="H805" t="str">
        <f>C805&amp;" - "&amp;D805&amp;" - "&amp;E805</f>
        <v>ASG-29 - N291JS - 1A</v>
      </c>
    </row>
    <row r="806" spans="1:8">
      <c r="A806" s="3" t="s">
        <v>140</v>
      </c>
      <c r="B806" s="7" t="s">
        <v>23804</v>
      </c>
      <c r="C806" t="s">
        <v>185</v>
      </c>
      <c r="D806" t="s">
        <v>23805</v>
      </c>
      <c r="E806" t="s">
        <v>23806</v>
      </c>
      <c r="F806" t="s">
        <v>144</v>
      </c>
      <c r="G806" t="s">
        <v>144</v>
      </c>
      <c r="H806" t="str">
        <f>C806&amp;" - "&amp;D806&amp;" - "&amp;E806</f>
        <v>ASG-29 - N929JK - 2XX</v>
      </c>
    </row>
    <row r="807" spans="1:8">
      <c r="A807" s="3" t="s">
        <v>354</v>
      </c>
      <c r="B807" s="7" t="s">
        <v>19276</v>
      </c>
      <c r="C807" t="s">
        <v>185</v>
      </c>
      <c r="D807" t="s">
        <v>19277</v>
      </c>
      <c r="E807" t="s">
        <v>19278</v>
      </c>
      <c r="F807" t="s">
        <v>144</v>
      </c>
      <c r="G807" t="s">
        <v>144</v>
      </c>
      <c r="H807" t="str">
        <f>C807&amp;" - "&amp;D807&amp;" - "&amp;E807</f>
        <v>ASG-29 - HB-3425 - 4S</v>
      </c>
    </row>
    <row r="808" spans="1:8">
      <c r="A808" s="3" t="s">
        <v>354</v>
      </c>
      <c r="B808" s="7" t="s">
        <v>19279</v>
      </c>
      <c r="C808" t="s">
        <v>185</v>
      </c>
      <c r="D808" t="s">
        <v>19280</v>
      </c>
      <c r="E808" t="s">
        <v>15696</v>
      </c>
      <c r="F808" t="s">
        <v>144</v>
      </c>
      <c r="G808" t="s">
        <v>144</v>
      </c>
      <c r="H808" t="str">
        <f>C808&amp;" - "&amp;D808&amp;" - "&amp;E808</f>
        <v>ASG-29 - HB-3430 - 5S</v>
      </c>
    </row>
    <row r="809" spans="1:8">
      <c r="A809" s="3" t="s">
        <v>354</v>
      </c>
      <c r="B809" s="7" t="s">
        <v>22535</v>
      </c>
      <c r="C809" t="s">
        <v>185</v>
      </c>
      <c r="D809" t="s">
        <v>22536</v>
      </c>
      <c r="E809" t="s">
        <v>22537</v>
      </c>
      <c r="F809" t="s">
        <v>144</v>
      </c>
      <c r="G809" t="s">
        <v>144</v>
      </c>
      <c r="H809" t="str">
        <f>C809&amp;" - "&amp;D809&amp;" - "&amp;E809</f>
        <v>ASG-29 - N229RD - 9RD</v>
      </c>
    </row>
    <row r="810" spans="1:8">
      <c r="A810" s="3" t="s">
        <v>354</v>
      </c>
      <c r="B810" s="7" t="s">
        <v>19261</v>
      </c>
      <c r="C810" t="s">
        <v>185</v>
      </c>
      <c r="D810" t="s">
        <v>19262</v>
      </c>
      <c r="E810" t="s">
        <v>10958</v>
      </c>
      <c r="F810" t="s">
        <v>144</v>
      </c>
      <c r="G810" t="s">
        <v>144</v>
      </c>
      <c r="H810" t="str">
        <f>C810&amp;" - "&amp;D810&amp;" - "&amp;E810</f>
        <v>ASG-29 - HB-3414 - AE</v>
      </c>
    </row>
    <row r="811" spans="1:8">
      <c r="A811" s="3" t="s">
        <v>354</v>
      </c>
      <c r="B811" s="7" t="s">
        <v>22866</v>
      </c>
      <c r="C811" t="s">
        <v>185</v>
      </c>
      <c r="D811" t="s">
        <v>22867</v>
      </c>
      <c r="E811" t="s">
        <v>10958</v>
      </c>
      <c r="F811" t="s">
        <v>144</v>
      </c>
      <c r="G811" t="s">
        <v>144</v>
      </c>
      <c r="H811" t="str">
        <f>C811&amp;" - "&amp;D811&amp;" - "&amp;E811</f>
        <v>ASG-29 - N343JG - AE</v>
      </c>
    </row>
    <row r="812" spans="1:8">
      <c r="A812" s="3" t="s">
        <v>354</v>
      </c>
      <c r="B812" s="7" t="s">
        <v>19297</v>
      </c>
      <c r="C812" t="s">
        <v>185</v>
      </c>
      <c r="D812" t="s">
        <v>19298</v>
      </c>
      <c r="E812" t="s">
        <v>3052</v>
      </c>
      <c r="F812" t="s">
        <v>144</v>
      </c>
      <c r="G812" t="s">
        <v>144</v>
      </c>
      <c r="H812" t="str">
        <f>C812&amp;" - "&amp;D812&amp;" - "&amp;E812</f>
        <v>ASG-29 - HB-3443 - AF</v>
      </c>
    </row>
    <row r="813" spans="1:8">
      <c r="A813" s="3" t="s">
        <v>140</v>
      </c>
      <c r="B813" s="7" t="s">
        <v>48005</v>
      </c>
      <c r="C813" t="s">
        <v>185</v>
      </c>
      <c r="D813" t="s">
        <v>48006</v>
      </c>
      <c r="E813" t="s">
        <v>18772</v>
      </c>
      <c r="F813" t="s">
        <v>144</v>
      </c>
      <c r="G813" t="s">
        <v>144</v>
      </c>
      <c r="H813" t="str">
        <f>C813&amp;" - "&amp;D813&amp;" - "&amp;E813</f>
        <v>ASG-29 - G-CLRC - B8</v>
      </c>
    </row>
    <row r="814" spans="1:8">
      <c r="A814" s="3" t="s">
        <v>140</v>
      </c>
      <c r="B814" s="7" t="s">
        <v>48007</v>
      </c>
      <c r="C814" t="s">
        <v>185</v>
      </c>
      <c r="D814" t="s">
        <v>48008</v>
      </c>
      <c r="E814" t="s">
        <v>1322</v>
      </c>
      <c r="F814" t="s">
        <v>144</v>
      </c>
      <c r="G814" t="s">
        <v>144</v>
      </c>
      <c r="H814" t="str">
        <f>C814&amp;" - "&amp;D814&amp;" - "&amp;E814</f>
        <v>ASG-29 - F-CLBL - BL</v>
      </c>
    </row>
    <row r="815" spans="1:8">
      <c r="A815" s="3" t="s">
        <v>140</v>
      </c>
      <c r="B815" s="7" t="s">
        <v>23731</v>
      </c>
      <c r="C815" t="s">
        <v>185</v>
      </c>
      <c r="D815" t="s">
        <v>23732</v>
      </c>
      <c r="E815" t="s">
        <v>23733</v>
      </c>
      <c r="F815" t="s">
        <v>144</v>
      </c>
      <c r="G815" t="s">
        <v>144</v>
      </c>
      <c r="H815" t="str">
        <f>C815&amp;" - "&amp;D815&amp;" - "&amp;E815</f>
        <v>ASG-29 - n877v - BR</v>
      </c>
    </row>
    <row r="816" spans="1:8">
      <c r="A816" s="3" t="s">
        <v>140</v>
      </c>
      <c r="B816" s="7" t="s">
        <v>47184</v>
      </c>
      <c r="C816" t="s">
        <v>185</v>
      </c>
      <c r="E816" t="s">
        <v>13600</v>
      </c>
      <c r="F816" t="s">
        <v>144</v>
      </c>
      <c r="G816" t="s">
        <v>144</v>
      </c>
      <c r="H816" t="str">
        <f>C816&amp;" - "&amp;D816&amp;" - "&amp;E816</f>
        <v>ASG-29 -  - C4</v>
      </c>
    </row>
    <row r="817" spans="1:8">
      <c r="A817" s="3" t="s">
        <v>140</v>
      </c>
      <c r="B817" s="7" t="s">
        <v>19331</v>
      </c>
      <c r="C817" t="s">
        <v>185</v>
      </c>
      <c r="D817" t="s">
        <v>19332</v>
      </c>
      <c r="E817" t="s">
        <v>6059</v>
      </c>
      <c r="F817" t="s">
        <v>144</v>
      </c>
      <c r="G817" t="s">
        <v>144</v>
      </c>
      <c r="H817" t="str">
        <f>C817&amp;" - "&amp;D817&amp;" - "&amp;E817</f>
        <v>ASG-29 - HB-3500 - CA</v>
      </c>
    </row>
    <row r="818" spans="1:8">
      <c r="A818" s="3" t="s">
        <v>354</v>
      </c>
      <c r="B818" s="7" t="s">
        <v>22692</v>
      </c>
      <c r="C818" t="s">
        <v>185</v>
      </c>
      <c r="D818" t="s">
        <v>22693</v>
      </c>
      <c r="E818" t="s">
        <v>6059</v>
      </c>
      <c r="F818" t="s">
        <v>144</v>
      </c>
      <c r="G818" t="s">
        <v>144</v>
      </c>
      <c r="H818" t="str">
        <f>C818&amp;" - "&amp;D818&amp;" - "&amp;E818</f>
        <v>ASG-29 - N29PS - CA</v>
      </c>
    </row>
    <row r="819" spans="1:8">
      <c r="A819" s="3" t="s">
        <v>354</v>
      </c>
      <c r="B819" s="7" t="s">
        <v>23241</v>
      </c>
      <c r="C819" t="s">
        <v>185</v>
      </c>
      <c r="D819" t="s">
        <v>23242</v>
      </c>
      <c r="E819" t="s">
        <v>6059</v>
      </c>
      <c r="F819" t="s">
        <v>144</v>
      </c>
      <c r="G819" t="s">
        <v>144</v>
      </c>
      <c r="H819" t="str">
        <f>C819&amp;" - "&amp;D819&amp;" - "&amp;E819</f>
        <v>ASG-29 - N558CA - CA</v>
      </c>
    </row>
    <row r="820" spans="1:8">
      <c r="A820" s="3" t="s">
        <v>140</v>
      </c>
      <c r="B820" s="7" t="s">
        <v>34796</v>
      </c>
      <c r="C820" t="s">
        <v>185</v>
      </c>
      <c r="D820" t="s">
        <v>34797</v>
      </c>
      <c r="E820" t="s">
        <v>8230</v>
      </c>
      <c r="F820" t="s">
        <v>144</v>
      </c>
      <c r="G820" t="s">
        <v>144</v>
      </c>
      <c r="H820" t="str">
        <f>C820&amp;" - "&amp;D820&amp;" - "&amp;E820</f>
        <v>ASG-29 - D-2909 - CZ</v>
      </c>
    </row>
    <row r="821" spans="1:8">
      <c r="A821" s="3" t="s">
        <v>140</v>
      </c>
      <c r="B821" s="7" t="s">
        <v>23359</v>
      </c>
      <c r="C821" t="s">
        <v>185</v>
      </c>
      <c r="D821" t="s">
        <v>23360</v>
      </c>
      <c r="E821" t="s">
        <v>2029</v>
      </c>
      <c r="F821" t="s">
        <v>144</v>
      </c>
      <c r="G821" t="s">
        <v>144</v>
      </c>
      <c r="H821" t="str">
        <f>C821&amp;" - "&amp;D821&amp;" - "&amp;E821</f>
        <v>ASG-29 - N6440 - DB</v>
      </c>
    </row>
    <row r="822" spans="1:8">
      <c r="A822" s="3" t="s">
        <v>354</v>
      </c>
      <c r="B822" s="7" t="s">
        <v>23824</v>
      </c>
      <c r="C822" t="s">
        <v>185</v>
      </c>
      <c r="D822" t="s">
        <v>23825</v>
      </c>
      <c r="E822" t="s">
        <v>1408</v>
      </c>
      <c r="F822" t="s">
        <v>144</v>
      </c>
      <c r="G822" t="s">
        <v>144</v>
      </c>
      <c r="H822" t="str">
        <f>C822&amp;" - "&amp;D822&amp;" - "&amp;E822</f>
        <v>ASG-29 - N950AK - DR</v>
      </c>
    </row>
    <row r="823" spans="1:8">
      <c r="A823" s="3" t="s">
        <v>140</v>
      </c>
      <c r="B823" s="7" t="s">
        <v>26125</v>
      </c>
      <c r="C823" t="s">
        <v>185</v>
      </c>
      <c r="D823" t="s">
        <v>26126</v>
      </c>
      <c r="E823" t="s">
        <v>8975</v>
      </c>
      <c r="F823" t="s">
        <v>144</v>
      </c>
      <c r="G823" t="s">
        <v>144</v>
      </c>
      <c r="H823" t="str">
        <f>C823&amp;" - "&amp;D823&amp;" - "&amp;E823</f>
        <v>ASG-29 - VH-ZDW - DW</v>
      </c>
    </row>
    <row r="824" spans="1:8">
      <c r="A824" s="3" t="s">
        <v>140</v>
      </c>
      <c r="B824" s="7" t="s">
        <v>16362</v>
      </c>
      <c r="C824" t="s">
        <v>185</v>
      </c>
      <c r="D824" t="s">
        <v>16363</v>
      </c>
      <c r="E824" t="s">
        <v>1999</v>
      </c>
      <c r="F824" t="s">
        <v>144</v>
      </c>
      <c r="G824" t="s">
        <v>144</v>
      </c>
      <c r="H824" t="str">
        <f>C824&amp;" - "&amp;D824&amp;" - "&amp;E824</f>
        <v>ASG-29 - PH-1622 - E3</v>
      </c>
    </row>
    <row r="825" spans="1:8">
      <c r="A825" s="3" t="s">
        <v>140</v>
      </c>
      <c r="B825" s="7" t="s">
        <v>41073</v>
      </c>
      <c r="C825" t="s">
        <v>185</v>
      </c>
      <c r="D825" t="s">
        <v>41074</v>
      </c>
      <c r="E825" t="s">
        <v>1999</v>
      </c>
      <c r="F825" t="s">
        <v>144</v>
      </c>
      <c r="G825" t="s">
        <v>144</v>
      </c>
      <c r="H825" t="str">
        <f>C825&amp;" - "&amp;D825&amp;" - "&amp;E825</f>
        <v>ASG-29 - D-0729 - E3</v>
      </c>
    </row>
    <row r="826" spans="1:8">
      <c r="A826" s="3" t="s">
        <v>140</v>
      </c>
      <c r="B826" s="7" t="s">
        <v>48151</v>
      </c>
      <c r="C826" t="s">
        <v>185</v>
      </c>
      <c r="D826" t="s">
        <v>48152</v>
      </c>
      <c r="E826" t="s">
        <v>156</v>
      </c>
      <c r="F826" t="s">
        <v>144</v>
      </c>
      <c r="G826" t="s">
        <v>144</v>
      </c>
      <c r="H826" t="str">
        <f>C826&amp;" - "&amp;D826&amp;" - "&amp;E826</f>
        <v>ASG-29 - F-CLFA - EW</v>
      </c>
    </row>
    <row r="827" spans="1:8">
      <c r="A827" s="3" t="s">
        <v>140</v>
      </c>
      <c r="B827" s="7" t="s">
        <v>42995</v>
      </c>
      <c r="C827" t="s">
        <v>185</v>
      </c>
      <c r="D827" t="s">
        <v>42996</v>
      </c>
      <c r="E827" t="s">
        <v>7985</v>
      </c>
      <c r="F827" t="s">
        <v>144</v>
      </c>
      <c r="G827" t="s">
        <v>144</v>
      </c>
      <c r="H827" t="str">
        <f>C827&amp;" - "&amp;D827&amp;" - "&amp;E827</f>
        <v>ASG-29 - OH-988X - EZ</v>
      </c>
    </row>
    <row r="828" spans="1:8">
      <c r="A828" s="3" t="s">
        <v>140</v>
      </c>
      <c r="B828" s="7" t="s">
        <v>45974</v>
      </c>
      <c r="C828" t="s">
        <v>185</v>
      </c>
      <c r="D828" t="s">
        <v>45975</v>
      </c>
      <c r="E828" t="s">
        <v>7985</v>
      </c>
      <c r="F828" t="s">
        <v>144</v>
      </c>
      <c r="G828" t="s">
        <v>144</v>
      </c>
      <c r="H828" t="str">
        <f>C828&amp;" - "&amp;D828&amp;" - "&amp;E828</f>
        <v>ASG-29 - OH-988 - EZ</v>
      </c>
    </row>
    <row r="829" spans="1:8">
      <c r="A829" s="3" t="s">
        <v>354</v>
      </c>
      <c r="B829" s="7" t="s">
        <v>14183</v>
      </c>
      <c r="C829" t="s">
        <v>185</v>
      </c>
      <c r="D829" t="s">
        <v>14184</v>
      </c>
      <c r="E829" t="s">
        <v>6666</v>
      </c>
      <c r="F829" t="s">
        <v>144</v>
      </c>
      <c r="G829" t="s">
        <v>144</v>
      </c>
      <c r="H829" t="str">
        <f>C829&amp;" - "&amp;D829&amp;" - "&amp;E829</f>
        <v>ASG-29 - G-IIOO - F0</v>
      </c>
    </row>
    <row r="830" spans="1:8">
      <c r="A830" s="3" t="s">
        <v>140</v>
      </c>
      <c r="B830" s="7" t="s">
        <v>47223</v>
      </c>
      <c r="C830" t="s">
        <v>185</v>
      </c>
      <c r="D830" t="s">
        <v>47224</v>
      </c>
      <c r="E830" t="s">
        <v>7103</v>
      </c>
      <c r="F830" t="s">
        <v>144</v>
      </c>
      <c r="G830" t="s">
        <v>144</v>
      </c>
      <c r="H830" t="str">
        <f>C830&amp;" - "&amp;D830&amp;" - "&amp;E830</f>
        <v>ASG-29 - D-8298 - F2</v>
      </c>
    </row>
    <row r="831" spans="1:8">
      <c r="A831" s="3" t="s">
        <v>354</v>
      </c>
      <c r="B831" s="7" t="s">
        <v>54909</v>
      </c>
      <c r="C831" t="s">
        <v>185</v>
      </c>
      <c r="D831" t="s">
        <v>21266</v>
      </c>
      <c r="E831" t="s">
        <v>9360</v>
      </c>
      <c r="F831" t="s">
        <v>144</v>
      </c>
      <c r="G831" t="s">
        <v>144</v>
      </c>
      <c r="H831" t="str">
        <f>C831&amp;" - "&amp;D831&amp;" - "&amp;E831</f>
        <v>ASG-29 - F-CIFB - FB</v>
      </c>
    </row>
    <row r="832" spans="1:8">
      <c r="A832" s="3" t="s">
        <v>140</v>
      </c>
      <c r="B832" s="7" t="s">
        <v>46986</v>
      </c>
      <c r="C832" t="s">
        <v>185</v>
      </c>
      <c r="D832" t="s">
        <v>21266</v>
      </c>
      <c r="E832" t="s">
        <v>9360</v>
      </c>
      <c r="F832" t="s">
        <v>144</v>
      </c>
      <c r="G832" t="s">
        <v>144</v>
      </c>
      <c r="H832" t="str">
        <f>C832&amp;" - "&amp;D832&amp;" - "&amp;E832</f>
        <v>ASG-29 - F-CIFB - FB</v>
      </c>
    </row>
    <row r="833" spans="1:8">
      <c r="A833" s="3" t="s">
        <v>140</v>
      </c>
      <c r="B833" s="7" t="s">
        <v>48452</v>
      </c>
      <c r="C833" t="s">
        <v>185</v>
      </c>
      <c r="D833" t="s">
        <v>48453</v>
      </c>
      <c r="E833" t="s">
        <v>20224</v>
      </c>
      <c r="F833" t="s">
        <v>144</v>
      </c>
      <c r="G833" t="s">
        <v>144</v>
      </c>
      <c r="H833" t="str">
        <f>C833&amp;" - "&amp;D833&amp;" - "&amp;E833</f>
        <v>ASG-29 - F-CBPG - FB1</v>
      </c>
    </row>
    <row r="834" spans="1:8">
      <c r="A834" s="3" t="s">
        <v>140</v>
      </c>
      <c r="B834" s="7" t="s">
        <v>47868</v>
      </c>
      <c r="C834" t="s">
        <v>185</v>
      </c>
      <c r="D834" t="s">
        <v>47869</v>
      </c>
      <c r="E834" t="s">
        <v>10176</v>
      </c>
      <c r="F834" t="s">
        <v>144</v>
      </c>
      <c r="G834" t="s">
        <v>144</v>
      </c>
      <c r="H834" t="str">
        <f>C834&amp;" - "&amp;D834&amp;" - "&amp;E834</f>
        <v>ASG-29 - D-5409 - FE</v>
      </c>
    </row>
    <row r="835" spans="1:8">
      <c r="A835" s="3" t="s">
        <v>140</v>
      </c>
      <c r="B835" s="7" t="s">
        <v>52702</v>
      </c>
      <c r="C835" t="s">
        <v>185</v>
      </c>
      <c r="D835" t="s">
        <v>202</v>
      </c>
      <c r="E835" t="s">
        <v>203</v>
      </c>
      <c r="F835" t="s">
        <v>144</v>
      </c>
      <c r="G835" t="s">
        <v>144</v>
      </c>
      <c r="H835" t="str">
        <f>C835&amp;" - "&amp;D835&amp;" - "&amp;E835</f>
        <v>ASG-29 - N232FG - FG</v>
      </c>
    </row>
    <row r="836" spans="1:8">
      <c r="A836" s="3" t="s">
        <v>354</v>
      </c>
      <c r="B836" s="7" t="s">
        <v>22549</v>
      </c>
      <c r="C836" t="s">
        <v>185</v>
      </c>
      <c r="D836" t="s">
        <v>202</v>
      </c>
      <c r="E836" t="s">
        <v>203</v>
      </c>
      <c r="F836" t="s">
        <v>144</v>
      </c>
      <c r="G836" t="s">
        <v>144</v>
      </c>
      <c r="H836" t="str">
        <f>C836&amp;" - "&amp;D836&amp;" - "&amp;E836</f>
        <v>ASG-29 - N232FG - FG</v>
      </c>
    </row>
    <row r="837" spans="1:8">
      <c r="A837" s="3" t="s">
        <v>140</v>
      </c>
      <c r="B837" s="7" t="s">
        <v>48037</v>
      </c>
      <c r="C837" t="s">
        <v>185</v>
      </c>
      <c r="D837" t="s">
        <v>48038</v>
      </c>
      <c r="E837" t="s">
        <v>10660</v>
      </c>
      <c r="F837" t="s">
        <v>144</v>
      </c>
      <c r="G837" t="s">
        <v>144</v>
      </c>
      <c r="H837" t="str">
        <f>C837&amp;" - "&amp;D837&amp;" - "&amp;E837</f>
        <v>ASG-29 - D-0601 - FN</v>
      </c>
    </row>
    <row r="838" spans="1:8">
      <c r="A838" s="3" t="s">
        <v>140</v>
      </c>
      <c r="B838" s="7" t="s">
        <v>30081</v>
      </c>
      <c r="C838" t="s">
        <v>185</v>
      </c>
      <c r="D838" t="s">
        <v>30082</v>
      </c>
      <c r="E838" t="s">
        <v>30083</v>
      </c>
      <c r="F838" t="s">
        <v>144</v>
      </c>
      <c r="G838" t="s">
        <v>144</v>
      </c>
      <c r="H838" t="str">
        <f>C838&amp;" - "&amp;D838&amp;" - "&amp;E838</f>
        <v>ASG-29 - G-CKOZ - G9</v>
      </c>
    </row>
    <row r="839" spans="1:8">
      <c r="A839" s="3" t="s">
        <v>140</v>
      </c>
      <c r="B839" s="7" t="s">
        <v>45157</v>
      </c>
      <c r="C839" t="s">
        <v>185</v>
      </c>
      <c r="D839" t="s">
        <v>45158</v>
      </c>
      <c r="E839" t="s">
        <v>8397</v>
      </c>
      <c r="F839" t="s">
        <v>144</v>
      </c>
      <c r="G839" t="s">
        <v>144</v>
      </c>
      <c r="H839" t="str">
        <f>C839&amp;" - "&amp;D839&amp;" - "&amp;E839</f>
        <v>ASG-29 - D-5966 - GM</v>
      </c>
    </row>
    <row r="840" spans="1:8">
      <c r="A840" s="3" t="s">
        <v>140</v>
      </c>
      <c r="B840" s="7" t="s">
        <v>40240</v>
      </c>
      <c r="C840" t="s">
        <v>185</v>
      </c>
      <c r="D840" t="s">
        <v>40241</v>
      </c>
      <c r="E840" t="s">
        <v>9550</v>
      </c>
      <c r="F840" t="s">
        <v>144</v>
      </c>
      <c r="G840" t="s">
        <v>144</v>
      </c>
      <c r="H840" t="str">
        <f>C840&amp;" - "&amp;D840&amp;" - "&amp;E840</f>
        <v>ASG-29 - VH-VHK - HK</v>
      </c>
    </row>
    <row r="841" spans="1:8">
      <c r="A841" s="3" t="s">
        <v>140</v>
      </c>
      <c r="B841" s="7" t="s">
        <v>26374</v>
      </c>
      <c r="C841" t="s">
        <v>185</v>
      </c>
      <c r="D841" t="s">
        <v>18060</v>
      </c>
      <c r="E841" t="s">
        <v>9998</v>
      </c>
      <c r="F841" t="s">
        <v>144</v>
      </c>
      <c r="G841" t="s">
        <v>144</v>
      </c>
      <c r="H841" t="str">
        <f>C841&amp;" - "&amp;D841&amp;" - "&amp;E841</f>
        <v>ASG-29 - GHS - HS</v>
      </c>
    </row>
    <row r="842" spans="1:8">
      <c r="A842" s="3" t="s">
        <v>354</v>
      </c>
      <c r="B842" s="7" t="s">
        <v>21634</v>
      </c>
      <c r="C842" t="s">
        <v>185</v>
      </c>
      <c r="D842" t="s">
        <v>21635</v>
      </c>
      <c r="E842" t="s">
        <v>4271</v>
      </c>
      <c r="F842" t="s">
        <v>144</v>
      </c>
      <c r="G842" t="s">
        <v>144</v>
      </c>
      <c r="H842" t="str">
        <f>C842&amp;" - "&amp;D842&amp;" - "&amp;E842</f>
        <v>ASG-29 - VH-YJT - J7</v>
      </c>
    </row>
    <row r="843" spans="1:8">
      <c r="A843" s="3" t="s">
        <v>140</v>
      </c>
      <c r="B843" s="7" t="s">
        <v>22732</v>
      </c>
      <c r="C843" t="s">
        <v>185</v>
      </c>
      <c r="D843" t="s">
        <v>22733</v>
      </c>
      <c r="E843" t="s">
        <v>4271</v>
      </c>
      <c r="F843" t="s">
        <v>144</v>
      </c>
      <c r="G843" t="s">
        <v>144</v>
      </c>
      <c r="H843" t="str">
        <f>C843&amp;" - "&amp;D843&amp;" - "&amp;E843</f>
        <v>ASG-29 - N300AT - J7</v>
      </c>
    </row>
    <row r="844" spans="1:8">
      <c r="A844" s="3" t="s">
        <v>354</v>
      </c>
      <c r="B844" s="7" t="s">
        <v>22711</v>
      </c>
      <c r="C844" t="s">
        <v>185</v>
      </c>
      <c r="D844" t="s">
        <v>22712</v>
      </c>
      <c r="E844" t="s">
        <v>2458</v>
      </c>
      <c r="F844" t="s">
        <v>144</v>
      </c>
      <c r="G844" t="s">
        <v>144</v>
      </c>
      <c r="H844" t="str">
        <f>C844&amp;" - "&amp;D844&amp;" - "&amp;E844</f>
        <v>ASG-29 - N294SL - JL</v>
      </c>
    </row>
    <row r="845" spans="1:8">
      <c r="A845" s="3" t="s">
        <v>354</v>
      </c>
      <c r="B845" s="7" t="s">
        <v>22709</v>
      </c>
      <c r="C845" t="s">
        <v>185</v>
      </c>
      <c r="D845" t="s">
        <v>22710</v>
      </c>
      <c r="E845" t="s">
        <v>446</v>
      </c>
      <c r="F845" t="s">
        <v>144</v>
      </c>
      <c r="G845" t="s">
        <v>144</v>
      </c>
      <c r="H845" t="str">
        <f>C845&amp;" - "&amp;D845&amp;" - "&amp;E845</f>
        <v>ASG-29 - N292JS - JS</v>
      </c>
    </row>
    <row r="846" spans="1:8">
      <c r="A846" s="3" t="s">
        <v>140</v>
      </c>
      <c r="B846" s="7" t="s">
        <v>20967</v>
      </c>
      <c r="C846" t="s">
        <v>185</v>
      </c>
      <c r="D846" t="s">
        <v>20968</v>
      </c>
      <c r="E846" t="s">
        <v>5735</v>
      </c>
      <c r="F846" t="s">
        <v>144</v>
      </c>
      <c r="G846" t="s">
        <v>144</v>
      </c>
      <c r="H846" t="str">
        <f>C846&amp;" - "&amp;D846&amp;" - "&amp;E846</f>
        <v>ASG-29 - D-KNK1 - K1</v>
      </c>
    </row>
    <row r="847" spans="1:8">
      <c r="A847" s="3" t="s">
        <v>354</v>
      </c>
      <c r="B847" s="7" t="s">
        <v>11114</v>
      </c>
      <c r="C847" t="s">
        <v>185</v>
      </c>
      <c r="D847" t="s">
        <v>11115</v>
      </c>
      <c r="E847" t="s">
        <v>2469</v>
      </c>
      <c r="F847" t="s">
        <v>144</v>
      </c>
      <c r="G847" t="s">
        <v>144</v>
      </c>
      <c r="H847" t="str">
        <f>C847&amp;" - "&amp;D847&amp;" - "&amp;E847</f>
        <v>ASG-29 - D-0555 - KB</v>
      </c>
    </row>
    <row r="848" spans="1:8">
      <c r="A848" s="3" t="s">
        <v>354</v>
      </c>
      <c r="B848" s="7" t="s">
        <v>19303</v>
      </c>
      <c r="C848" t="s">
        <v>185</v>
      </c>
      <c r="D848" t="s">
        <v>19304</v>
      </c>
      <c r="E848" t="s">
        <v>2469</v>
      </c>
      <c r="F848" t="s">
        <v>144</v>
      </c>
      <c r="G848" t="s">
        <v>144</v>
      </c>
      <c r="H848" t="str">
        <f>C848&amp;" - "&amp;D848&amp;" - "&amp;E848</f>
        <v>ASG-29 - HB-3450 - KB</v>
      </c>
    </row>
    <row r="849" spans="1:8">
      <c r="A849" s="3" t="s">
        <v>140</v>
      </c>
      <c r="B849" s="7" t="s">
        <v>44355</v>
      </c>
      <c r="C849" t="s">
        <v>185</v>
      </c>
      <c r="D849" t="s">
        <v>44356</v>
      </c>
      <c r="E849" t="s">
        <v>2469</v>
      </c>
      <c r="F849" t="s">
        <v>144</v>
      </c>
      <c r="G849" t="s">
        <v>144</v>
      </c>
      <c r="H849" t="str">
        <f>C849&amp;" - "&amp;D849&amp;" - "&amp;E849</f>
        <v>ASG-29 - D-8329 - KB</v>
      </c>
    </row>
    <row r="850" spans="1:8">
      <c r="A850" s="3" t="s">
        <v>140</v>
      </c>
      <c r="B850" s="7" t="s">
        <v>47057</v>
      </c>
      <c r="C850" t="s">
        <v>185</v>
      </c>
      <c r="D850" t="s">
        <v>19304</v>
      </c>
      <c r="E850" t="s">
        <v>2469</v>
      </c>
      <c r="F850" t="s">
        <v>144</v>
      </c>
      <c r="G850" t="s">
        <v>144</v>
      </c>
      <c r="H850" t="str">
        <f>C850&amp;" - "&amp;D850&amp;" - "&amp;E850</f>
        <v>ASG-29 - HB-3450 - KB</v>
      </c>
    </row>
    <row r="851" spans="1:8">
      <c r="A851" s="3" t="s">
        <v>354</v>
      </c>
      <c r="B851" s="7" t="s">
        <v>19312</v>
      </c>
      <c r="C851" t="s">
        <v>185</v>
      </c>
      <c r="D851" t="s">
        <v>19313</v>
      </c>
      <c r="E851" t="s">
        <v>9134</v>
      </c>
      <c r="F851" t="s">
        <v>144</v>
      </c>
      <c r="G851" t="s">
        <v>144</v>
      </c>
      <c r="H851" t="str">
        <f>C851&amp;" - "&amp;D851&amp;" - "&amp;E851</f>
        <v>ASG-29 - HB-3458 - KE</v>
      </c>
    </row>
    <row r="852" spans="1:8">
      <c r="A852" s="3" t="s">
        <v>140</v>
      </c>
      <c r="B852" s="7" t="s">
        <v>49810</v>
      </c>
      <c r="C852" t="s">
        <v>185</v>
      </c>
      <c r="D852" t="s">
        <v>19313</v>
      </c>
      <c r="E852" t="s">
        <v>9134</v>
      </c>
      <c r="F852" t="s">
        <v>144</v>
      </c>
      <c r="G852" t="s">
        <v>144</v>
      </c>
      <c r="H852" t="str">
        <f>C852&amp;" - "&amp;D852&amp;" - "&amp;E852</f>
        <v>ASG-29 - HB-3458 - KE</v>
      </c>
    </row>
    <row r="853" spans="1:8">
      <c r="A853" s="3" t="s">
        <v>140</v>
      </c>
      <c r="B853" s="7" t="s">
        <v>47205</v>
      </c>
      <c r="C853" t="s">
        <v>185</v>
      </c>
      <c r="D853" t="s">
        <v>47206</v>
      </c>
      <c r="E853" t="s">
        <v>24191</v>
      </c>
      <c r="F853" t="s">
        <v>144</v>
      </c>
      <c r="G853" t="s">
        <v>144</v>
      </c>
      <c r="H853" t="str">
        <f>C853&amp;" - "&amp;D853&amp;" - "&amp;E853</f>
        <v>ASG-29 - D-9068 - LEO</v>
      </c>
    </row>
    <row r="854" spans="1:8">
      <c r="A854" s="3" t="s">
        <v>140</v>
      </c>
      <c r="B854" s="7" t="s">
        <v>30856</v>
      </c>
      <c r="C854" t="s">
        <v>185</v>
      </c>
      <c r="D854" t="s">
        <v>30857</v>
      </c>
      <c r="E854" t="s">
        <v>7946</v>
      </c>
      <c r="F854" t="s">
        <v>144</v>
      </c>
      <c r="G854" t="s">
        <v>144</v>
      </c>
      <c r="H854" t="str">
        <f>C854&amp;" - "&amp;D854&amp;" - "&amp;E854</f>
        <v>ASG-29 - G CKOM - LF</v>
      </c>
    </row>
    <row r="855" spans="1:8">
      <c r="A855" s="3" t="s">
        <v>140</v>
      </c>
      <c r="B855" s="7" t="s">
        <v>47087</v>
      </c>
      <c r="C855" t="s">
        <v>185</v>
      </c>
      <c r="D855" t="s">
        <v>47088</v>
      </c>
      <c r="E855" t="s">
        <v>47088</v>
      </c>
      <c r="F855" t="s">
        <v>144</v>
      </c>
      <c r="G855" t="s">
        <v>144</v>
      </c>
      <c r="H855" t="str">
        <f>C855&amp;" - "&amp;D855&amp;" - "&amp;E855</f>
        <v>ASG-29 - LJW - LJW</v>
      </c>
    </row>
    <row r="856" spans="1:8">
      <c r="A856" s="3" t="s">
        <v>145</v>
      </c>
      <c r="B856" s="7" t="s">
        <v>6396</v>
      </c>
      <c r="C856" t="s">
        <v>185</v>
      </c>
      <c r="D856" t="s">
        <v>6397</v>
      </c>
      <c r="E856" t="s">
        <v>6398</v>
      </c>
      <c r="F856" t="s">
        <v>144</v>
      </c>
      <c r="G856" t="s">
        <v>144</v>
      </c>
      <c r="H856" t="str">
        <f>C856&amp;" - "&amp;D856&amp;" - "&amp;E856</f>
        <v>ASG-29 - VH-ZKE - M</v>
      </c>
    </row>
    <row r="857" spans="1:8">
      <c r="A857" s="3" t="s">
        <v>354</v>
      </c>
      <c r="B857" s="7" t="s">
        <v>54591</v>
      </c>
      <c r="C857" t="s">
        <v>185</v>
      </c>
      <c r="D857" t="s">
        <v>6397</v>
      </c>
      <c r="E857" t="s">
        <v>6398</v>
      </c>
      <c r="F857" t="s">
        <v>144</v>
      </c>
      <c r="G857" t="s">
        <v>144</v>
      </c>
      <c r="H857" t="str">
        <f>C857&amp;" - "&amp;D857&amp;" - "&amp;E857</f>
        <v>ASG-29 - VH-ZKE - M</v>
      </c>
    </row>
    <row r="858" spans="1:8">
      <c r="A858" s="3" t="s">
        <v>140</v>
      </c>
      <c r="B858" s="7" t="s">
        <v>4474</v>
      </c>
      <c r="C858" t="s">
        <v>185</v>
      </c>
      <c r="D858" t="s">
        <v>4475</v>
      </c>
      <c r="E858" t="s">
        <v>4476</v>
      </c>
      <c r="F858" t="s">
        <v>144</v>
      </c>
      <c r="G858" t="s">
        <v>144</v>
      </c>
      <c r="H858" t="str">
        <f>C858&amp;" - "&amp;D858&amp;" - "&amp;E858</f>
        <v>ASG-29 - D-8113 - M7</v>
      </c>
    </row>
    <row r="859" spans="1:8">
      <c r="A859" s="3" t="s">
        <v>140</v>
      </c>
      <c r="B859" s="7" t="s">
        <v>43321</v>
      </c>
      <c r="C859" t="s">
        <v>185</v>
      </c>
      <c r="D859" t="s">
        <v>4475</v>
      </c>
      <c r="E859" t="s">
        <v>4476</v>
      </c>
      <c r="F859" t="s">
        <v>144</v>
      </c>
      <c r="G859" t="s">
        <v>144</v>
      </c>
      <c r="H859" t="str">
        <f>C859&amp;" - "&amp;D859&amp;" - "&amp;E859</f>
        <v>ASG-29 - D-8113 - M7</v>
      </c>
    </row>
    <row r="860" spans="1:8">
      <c r="A860" s="3" t="s">
        <v>140</v>
      </c>
      <c r="B860" s="7" t="s">
        <v>40710</v>
      </c>
      <c r="C860" t="s">
        <v>185</v>
      </c>
      <c r="D860" t="s">
        <v>40711</v>
      </c>
      <c r="E860" t="s">
        <v>97</v>
      </c>
      <c r="F860" t="s">
        <v>144</v>
      </c>
      <c r="G860" t="s">
        <v>144</v>
      </c>
      <c r="H860" t="str">
        <f>C860&amp;" - "&amp;D860&amp;" - "&amp;E860</f>
        <v>ASG-29 - HB-3412 - MD</v>
      </c>
    </row>
    <row r="861" spans="1:8">
      <c r="A861" s="3" t="s">
        <v>140</v>
      </c>
      <c r="B861" s="7" t="s">
        <v>11383</v>
      </c>
      <c r="C861" t="s">
        <v>185</v>
      </c>
      <c r="D861" t="s">
        <v>11384</v>
      </c>
      <c r="E861" t="s">
        <v>1064</v>
      </c>
      <c r="F861" t="s">
        <v>144</v>
      </c>
      <c r="G861" t="s">
        <v>144</v>
      </c>
      <c r="H861" t="str">
        <f>C861&amp;" - "&amp;D861&amp;" - "&amp;E861</f>
        <v>ASG-29 - D-4086 - MW</v>
      </c>
    </row>
    <row r="862" spans="1:8">
      <c r="A862" s="3" t="s">
        <v>140</v>
      </c>
      <c r="B862" s="7" t="s">
        <v>47505</v>
      </c>
      <c r="C862" t="s">
        <v>185</v>
      </c>
      <c r="D862" t="s">
        <v>8967</v>
      </c>
      <c r="E862" t="s">
        <v>8967</v>
      </c>
      <c r="F862" t="s">
        <v>144</v>
      </c>
      <c r="G862" t="s">
        <v>144</v>
      </c>
      <c r="H862" t="str">
        <f>C862&amp;" - "&amp;D862&amp;" - "&amp;E862</f>
        <v>ASG-29 - NG - NG</v>
      </c>
    </row>
    <row r="863" spans="1:8">
      <c r="A863" s="3" t="s">
        <v>140</v>
      </c>
      <c r="B863" s="7" t="s">
        <v>45235</v>
      </c>
      <c r="C863" t="s">
        <v>185</v>
      </c>
      <c r="D863" t="s">
        <v>45236</v>
      </c>
      <c r="E863" t="s">
        <v>10550</v>
      </c>
      <c r="F863" t="s">
        <v>144</v>
      </c>
      <c r="G863" t="s">
        <v>144</v>
      </c>
      <c r="H863" t="str">
        <f>C863&amp;" - "&amp;D863&amp;" - "&amp;E863</f>
        <v>ASG-29 - D-KBOS - OS</v>
      </c>
    </row>
    <row r="864" spans="1:8">
      <c r="A864" s="3" t="s">
        <v>354</v>
      </c>
      <c r="B864" s="7" t="s">
        <v>22716</v>
      </c>
      <c r="C864" t="s">
        <v>185</v>
      </c>
      <c r="D864" t="s">
        <v>22717</v>
      </c>
      <c r="E864" t="s">
        <v>12721</v>
      </c>
      <c r="F864" t="s">
        <v>144</v>
      </c>
      <c r="G864" t="s">
        <v>144</v>
      </c>
      <c r="H864" t="str">
        <f>C864&amp;" - "&amp;D864&amp;" - "&amp;E864</f>
        <v>ASG-29 - N297P - P7</v>
      </c>
    </row>
    <row r="865" spans="1:8">
      <c r="A865" s="3" t="s">
        <v>140</v>
      </c>
      <c r="B865" s="7" t="s">
        <v>22303</v>
      </c>
      <c r="C865" t="s">
        <v>185</v>
      </c>
      <c r="D865" t="s">
        <v>22304</v>
      </c>
      <c r="E865" t="s">
        <v>3693</v>
      </c>
      <c r="F865" t="s">
        <v>144</v>
      </c>
      <c r="G865" t="s">
        <v>144</v>
      </c>
      <c r="H865" t="str">
        <f>C865&amp;" - "&amp;D865&amp;" - "&amp;E865</f>
        <v>ASG-29 - N129WX - PM</v>
      </c>
    </row>
    <row r="866" spans="1:8">
      <c r="A866" s="3" t="s">
        <v>354</v>
      </c>
      <c r="B866" s="7" t="s">
        <v>23402</v>
      </c>
      <c r="C866" t="s">
        <v>185</v>
      </c>
      <c r="D866" t="s">
        <v>23403</v>
      </c>
      <c r="E866" t="s">
        <v>3752</v>
      </c>
      <c r="F866" t="s">
        <v>144</v>
      </c>
      <c r="G866" t="s">
        <v>144</v>
      </c>
      <c r="H866" t="str">
        <f>C866&amp;" - "&amp;D866&amp;" - "&amp;E866</f>
        <v>ASG-29 - N669JB - PP</v>
      </c>
    </row>
    <row r="867" spans="1:8">
      <c r="A867" s="3" t="s">
        <v>354</v>
      </c>
      <c r="B867" s="7" t="s">
        <v>18801</v>
      </c>
      <c r="C867" t="s">
        <v>185</v>
      </c>
      <c r="D867" t="s">
        <v>18802</v>
      </c>
      <c r="E867" t="s">
        <v>9770</v>
      </c>
      <c r="F867" t="s">
        <v>144</v>
      </c>
      <c r="G867" t="s">
        <v>144</v>
      </c>
      <c r="H867" t="str">
        <f>C867&amp;" - "&amp;D867&amp;" - "&amp;E867</f>
        <v>ASG-29 - HB-2507 - PR</v>
      </c>
    </row>
    <row r="868" spans="1:8">
      <c r="A868" s="3" t="s">
        <v>140</v>
      </c>
      <c r="B868" s="7" t="s">
        <v>21518</v>
      </c>
      <c r="C868" t="s">
        <v>185</v>
      </c>
      <c r="D868" t="s">
        <v>21519</v>
      </c>
      <c r="E868" t="s">
        <v>477</v>
      </c>
      <c r="F868" t="s">
        <v>144</v>
      </c>
      <c r="G868" t="s">
        <v>144</v>
      </c>
      <c r="H868" t="str">
        <f>C868&amp;" - "&amp;D868&amp;" - "&amp;E868</f>
        <v>ASG-29 - VH-JPT - PT</v>
      </c>
    </row>
    <row r="869" spans="1:8">
      <c r="A869" s="3" t="s">
        <v>145</v>
      </c>
      <c r="B869" s="7" t="s">
        <v>52373</v>
      </c>
      <c r="C869" t="s">
        <v>185</v>
      </c>
      <c r="D869" t="s">
        <v>52374</v>
      </c>
      <c r="E869" t="s">
        <v>477</v>
      </c>
      <c r="F869" t="s">
        <v>144</v>
      </c>
      <c r="G869" t="s">
        <v>144</v>
      </c>
      <c r="H869" t="str">
        <f>C869&amp;" - "&amp;D869&amp;" - "&amp;E869</f>
        <v>ASG-29 - Temple - PT</v>
      </c>
    </row>
    <row r="870" spans="1:8">
      <c r="A870" s="3" t="s">
        <v>145</v>
      </c>
      <c r="B870" s="7" t="s">
        <v>52425</v>
      </c>
      <c r="C870" t="s">
        <v>185</v>
      </c>
      <c r="D870" t="s">
        <v>21519</v>
      </c>
      <c r="E870" t="s">
        <v>477</v>
      </c>
      <c r="F870" t="s">
        <v>144</v>
      </c>
      <c r="G870" t="s">
        <v>144</v>
      </c>
      <c r="H870" t="str">
        <f>C870&amp;" - "&amp;D870&amp;" - "&amp;E870</f>
        <v>ASG-29 - VH-JPT - PT</v>
      </c>
    </row>
    <row r="871" spans="1:8">
      <c r="A871" s="3" t="s">
        <v>140</v>
      </c>
      <c r="B871" s="7" t="s">
        <v>48230</v>
      </c>
      <c r="C871" t="s">
        <v>185</v>
      </c>
      <c r="D871" t="s">
        <v>48231</v>
      </c>
      <c r="E871" t="s">
        <v>981</v>
      </c>
      <c r="F871" t="s">
        <v>144</v>
      </c>
      <c r="G871" t="s">
        <v>144</v>
      </c>
      <c r="H871" t="str">
        <f>C871&amp;" - "&amp;D871&amp;" - "&amp;E871</f>
        <v>ASG-29 - OK-2977 - QZ</v>
      </c>
    </row>
    <row r="872" spans="1:8">
      <c r="A872" s="3" t="s">
        <v>354</v>
      </c>
      <c r="B872" s="7" t="s">
        <v>22626</v>
      </c>
      <c r="C872" t="s">
        <v>185</v>
      </c>
      <c r="D872" t="s">
        <v>22627</v>
      </c>
      <c r="E872" t="s">
        <v>4008</v>
      </c>
      <c r="F872" t="s">
        <v>144</v>
      </c>
      <c r="G872" t="s">
        <v>144</v>
      </c>
      <c r="H872" t="str">
        <f>C872&amp;" - "&amp;D872&amp;" - "&amp;E872</f>
        <v>ASG-29 - N27CU - RF</v>
      </c>
    </row>
    <row r="873" spans="1:8">
      <c r="A873" s="3" t="s">
        <v>140</v>
      </c>
      <c r="B873" s="7" t="s">
        <v>50637</v>
      </c>
      <c r="C873" t="s">
        <v>185</v>
      </c>
      <c r="D873" t="s">
        <v>22627</v>
      </c>
      <c r="E873" t="s">
        <v>4008</v>
      </c>
      <c r="F873" t="s">
        <v>144</v>
      </c>
      <c r="G873" t="s">
        <v>144</v>
      </c>
      <c r="H873" t="str">
        <f>C873&amp;" - "&amp;D873&amp;" - "&amp;E873</f>
        <v>ASG-29 - N27CU - RF</v>
      </c>
    </row>
    <row r="874" spans="1:8">
      <c r="A874" s="3" t="s">
        <v>354</v>
      </c>
      <c r="B874" s="7" t="s">
        <v>22713</v>
      </c>
      <c r="C874" t="s">
        <v>185</v>
      </c>
      <c r="D874" t="s">
        <v>22714</v>
      </c>
      <c r="E874" t="s">
        <v>22715</v>
      </c>
      <c r="F874" t="s">
        <v>144</v>
      </c>
      <c r="G874" t="s">
        <v>144</v>
      </c>
      <c r="H874" t="str">
        <f>C874&amp;" - "&amp;D874&amp;" - "&amp;E874</f>
        <v>ASG-29 - N2941R - ROY</v>
      </c>
    </row>
    <row r="875" spans="1:8">
      <c r="A875" s="3" t="s">
        <v>140</v>
      </c>
      <c r="B875" s="7" t="s">
        <v>52693</v>
      </c>
      <c r="C875" t="s">
        <v>185</v>
      </c>
      <c r="D875" t="s">
        <v>186</v>
      </c>
      <c r="E875" t="s">
        <v>187</v>
      </c>
      <c r="F875" t="s">
        <v>144</v>
      </c>
      <c r="G875" t="s">
        <v>144</v>
      </c>
      <c r="H875" t="str">
        <f>C875&amp;" - "&amp;D875&amp;" - "&amp;E875</f>
        <v>ASG-29 - N229CW - S2H</v>
      </c>
    </row>
    <row r="876" spans="1:8">
      <c r="A876" s="3" t="s">
        <v>354</v>
      </c>
      <c r="B876" s="7" t="s">
        <v>22534</v>
      </c>
      <c r="C876" t="s">
        <v>185</v>
      </c>
      <c r="D876" t="s">
        <v>186</v>
      </c>
      <c r="E876" t="s">
        <v>187</v>
      </c>
      <c r="F876" t="s">
        <v>144</v>
      </c>
      <c r="G876" t="s">
        <v>144</v>
      </c>
      <c r="H876" t="str">
        <f>C876&amp;" - "&amp;D876&amp;" - "&amp;E876</f>
        <v>ASG-29 - N229CW - S2H</v>
      </c>
    </row>
    <row r="877" spans="1:8">
      <c r="A877" s="3" t="s">
        <v>140</v>
      </c>
      <c r="B877" s="7" t="s">
        <v>51274</v>
      </c>
      <c r="C877" t="s">
        <v>185</v>
      </c>
      <c r="D877" t="s">
        <v>51275</v>
      </c>
      <c r="E877" t="s">
        <v>4116</v>
      </c>
      <c r="F877" t="s">
        <v>144</v>
      </c>
      <c r="G877" t="s">
        <v>144</v>
      </c>
      <c r="H877" t="str">
        <f>C877&amp;" - "&amp;D877&amp;" - "&amp;E877</f>
        <v>ASG-29 - D-2915 - SL</v>
      </c>
    </row>
    <row r="878" spans="1:8">
      <c r="A878" s="3" t="s">
        <v>354</v>
      </c>
      <c r="B878" s="7" t="s">
        <v>22705</v>
      </c>
      <c r="C878" t="s">
        <v>185</v>
      </c>
      <c r="D878" t="s">
        <v>22706</v>
      </c>
      <c r="E878" t="s">
        <v>1329</v>
      </c>
      <c r="F878" t="s">
        <v>144</v>
      </c>
      <c r="G878" t="s">
        <v>144</v>
      </c>
      <c r="H878" t="str">
        <f>C878&amp;" - "&amp;D878&amp;" - "&amp;E878</f>
        <v>ASG-29 - N291SM - SM</v>
      </c>
    </row>
    <row r="879" spans="1:8">
      <c r="A879" s="3" t="s">
        <v>354</v>
      </c>
      <c r="B879" s="7" t="s">
        <v>22707</v>
      </c>
      <c r="C879" t="s">
        <v>185</v>
      </c>
      <c r="D879" t="s">
        <v>22708</v>
      </c>
      <c r="E879" t="s">
        <v>383</v>
      </c>
      <c r="F879" t="s">
        <v>144</v>
      </c>
      <c r="G879" t="s">
        <v>144</v>
      </c>
      <c r="H879" t="str">
        <f>C879&amp;" - "&amp;D879&amp;" - "&amp;E879</f>
        <v>ASG-29 - N291SV - SV</v>
      </c>
    </row>
    <row r="880" spans="1:8">
      <c r="A880" s="3" t="s">
        <v>140</v>
      </c>
      <c r="B880" s="7" t="s">
        <v>26390</v>
      </c>
      <c r="C880" t="s">
        <v>185</v>
      </c>
      <c r="D880" t="s">
        <v>26391</v>
      </c>
      <c r="E880" t="s">
        <v>26392</v>
      </c>
      <c r="F880" t="s">
        <v>144</v>
      </c>
      <c r="G880" t="s">
        <v>144</v>
      </c>
      <c r="H880" t="str">
        <f>C880&amp;" - "&amp;D880&amp;" - "&amp;E880</f>
        <v>ASG-29 - VH-SVQ - SVQ</v>
      </c>
    </row>
    <row r="881" spans="1:8">
      <c r="A881" s="3" t="s">
        <v>140</v>
      </c>
      <c r="B881" s="7" t="s">
        <v>21629</v>
      </c>
      <c r="C881" t="s">
        <v>185</v>
      </c>
      <c r="D881" t="s">
        <v>21630</v>
      </c>
      <c r="E881" t="s">
        <v>6333</v>
      </c>
      <c r="F881" t="s">
        <v>144</v>
      </c>
      <c r="G881" t="s">
        <v>144</v>
      </c>
      <c r="H881" t="str">
        <f>C881&amp;" - "&amp;D881&amp;" - "&amp;E881</f>
        <v>ASG-29 - VH-XTK - T1</v>
      </c>
    </row>
    <row r="882" spans="1:8">
      <c r="A882" s="3" t="s">
        <v>140</v>
      </c>
      <c r="B882" s="7" t="s">
        <v>23334</v>
      </c>
      <c r="C882" t="s">
        <v>185</v>
      </c>
      <c r="D882" t="s">
        <v>23335</v>
      </c>
      <c r="E882" t="s">
        <v>6566</v>
      </c>
      <c r="F882" t="s">
        <v>144</v>
      </c>
      <c r="G882" t="s">
        <v>144</v>
      </c>
      <c r="H882" t="str">
        <f>C882&amp;" - "&amp;D882&amp;" - "&amp;E882</f>
        <v>ASG-29 - N627RL - TG</v>
      </c>
    </row>
    <row r="883" spans="1:8">
      <c r="A883" s="3" t="s">
        <v>140</v>
      </c>
      <c r="B883" s="7" t="s">
        <v>22994</v>
      </c>
      <c r="C883" t="s">
        <v>185</v>
      </c>
      <c r="D883" t="s">
        <v>22995</v>
      </c>
      <c r="E883" t="s">
        <v>10050</v>
      </c>
      <c r="F883" t="s">
        <v>144</v>
      </c>
      <c r="G883" t="s">
        <v>144</v>
      </c>
      <c r="H883" t="str">
        <f>C883&amp;" - "&amp;D883&amp;" - "&amp;E883</f>
        <v>ASG-29 - N429SH - U</v>
      </c>
    </row>
    <row r="884" spans="1:8">
      <c r="A884" s="3" t="s">
        <v>140</v>
      </c>
      <c r="B884" s="7" t="s">
        <v>46764</v>
      </c>
      <c r="C884" t="s">
        <v>185</v>
      </c>
      <c r="D884" t="s">
        <v>46765</v>
      </c>
      <c r="E884" t="s">
        <v>10327</v>
      </c>
      <c r="F884" t="s">
        <v>144</v>
      </c>
      <c r="G884" t="s">
        <v>144</v>
      </c>
      <c r="H884" t="str">
        <f>C884&amp;" - "&amp;D884&amp;" - "&amp;E884</f>
        <v>ASG-29 - F-CPIV - V</v>
      </c>
    </row>
    <row r="885" spans="1:8">
      <c r="A885" s="3" t="s">
        <v>140</v>
      </c>
      <c r="B885" s="7" t="s">
        <v>22694</v>
      </c>
      <c r="C885" t="s">
        <v>185</v>
      </c>
      <c r="D885" t="s">
        <v>22695</v>
      </c>
      <c r="E885" t="s">
        <v>12677</v>
      </c>
      <c r="F885" t="s">
        <v>144</v>
      </c>
      <c r="G885" t="s">
        <v>144</v>
      </c>
      <c r="H885" t="str">
        <f>C885&amp;" - "&amp;D885&amp;" - "&amp;E885</f>
        <v>ASG-29 - N29SZ - VW</v>
      </c>
    </row>
    <row r="886" spans="1:8">
      <c r="A886" s="3" t="s">
        <v>140</v>
      </c>
      <c r="B886" s="7" t="s">
        <v>44804</v>
      </c>
      <c r="C886" t="s">
        <v>185</v>
      </c>
      <c r="D886" t="s">
        <v>44805</v>
      </c>
      <c r="E886" t="s">
        <v>15955</v>
      </c>
      <c r="F886" t="s">
        <v>144</v>
      </c>
      <c r="G886" t="s">
        <v>144</v>
      </c>
      <c r="H886" t="str">
        <f>C886&amp;" - "&amp;D886&amp;" - "&amp;E886</f>
        <v>ASG-29 - G-CRJW - W8</v>
      </c>
    </row>
    <row r="887" spans="1:8">
      <c r="A887" s="3" t="s">
        <v>140</v>
      </c>
      <c r="B887" s="7" t="s">
        <v>46967</v>
      </c>
      <c r="C887" t="s">
        <v>185</v>
      </c>
      <c r="D887" t="s">
        <v>46968</v>
      </c>
      <c r="E887" t="s">
        <v>11666</v>
      </c>
      <c r="F887" t="s">
        <v>144</v>
      </c>
      <c r="G887" t="s">
        <v>144</v>
      </c>
      <c r="H887" t="str">
        <f>C887&amp;" - "&amp;D887&amp;" - "&amp;E887</f>
        <v>ASG-29 - D-6299 - X9</v>
      </c>
    </row>
    <row r="888" spans="1:8">
      <c r="A888" s="3" t="s">
        <v>140</v>
      </c>
      <c r="B888" s="7" t="s">
        <v>52697</v>
      </c>
      <c r="C888" t="s">
        <v>185</v>
      </c>
      <c r="D888" t="s">
        <v>192</v>
      </c>
      <c r="E888" t="s">
        <v>193</v>
      </c>
      <c r="F888" t="s">
        <v>144</v>
      </c>
      <c r="G888" t="s">
        <v>144</v>
      </c>
      <c r="H888" t="str">
        <f>C888&amp;" - "&amp;D888&amp;" - "&amp;E888</f>
        <v>ASG-29 - N29XD - XD</v>
      </c>
    </row>
    <row r="889" spans="1:8">
      <c r="A889" s="3" t="s">
        <v>354</v>
      </c>
      <c r="B889" s="7" t="s">
        <v>22696</v>
      </c>
      <c r="C889" t="s">
        <v>185</v>
      </c>
      <c r="D889" t="s">
        <v>192</v>
      </c>
      <c r="E889" t="s">
        <v>193</v>
      </c>
      <c r="F889" t="s">
        <v>144</v>
      </c>
      <c r="G889" t="s">
        <v>144</v>
      </c>
      <c r="H889" t="str">
        <f>C889&amp;" - "&amp;D889&amp;" - "&amp;E889</f>
        <v>ASG-29 - N29XD - XD</v>
      </c>
    </row>
    <row r="890" spans="1:8">
      <c r="A890" s="3" t="s">
        <v>354</v>
      </c>
      <c r="B890" s="7" t="s">
        <v>22697</v>
      </c>
      <c r="C890" t="s">
        <v>185</v>
      </c>
      <c r="D890" t="s">
        <v>22698</v>
      </c>
      <c r="E890" t="s">
        <v>12532</v>
      </c>
      <c r="F890" t="s">
        <v>144</v>
      </c>
      <c r="G890" t="s">
        <v>144</v>
      </c>
      <c r="H890" t="str">
        <f>C890&amp;" - "&amp;D890&amp;" - "&amp;E890</f>
        <v>ASG-29 - N29XM - XM</v>
      </c>
    </row>
    <row r="891" spans="1:8">
      <c r="A891" s="3" t="s">
        <v>140</v>
      </c>
      <c r="B891" s="7" t="s">
        <v>48134</v>
      </c>
      <c r="C891" t="s">
        <v>185</v>
      </c>
      <c r="D891" t="s">
        <v>18802</v>
      </c>
      <c r="E891" t="s">
        <v>11048</v>
      </c>
      <c r="F891" t="s">
        <v>144</v>
      </c>
      <c r="G891" t="s">
        <v>144</v>
      </c>
      <c r="H891" t="str">
        <f>C891&amp;" - "&amp;D891&amp;" - "&amp;E891</f>
        <v>ASG-29 - HB-2507 - YA</v>
      </c>
    </row>
    <row r="892" spans="1:8">
      <c r="A892" s="3" t="s">
        <v>140</v>
      </c>
      <c r="B892" s="7" t="s">
        <v>14307</v>
      </c>
      <c r="C892" t="s">
        <v>185</v>
      </c>
      <c r="E892" t="s">
        <v>14308</v>
      </c>
      <c r="F892" t="s">
        <v>144</v>
      </c>
      <c r="G892" t="s">
        <v>144</v>
      </c>
      <c r="H892" t="str">
        <f>C892&amp;" - "&amp;D892&amp;" - "&amp;E892</f>
        <v>ASG-29 -  - Z3</v>
      </c>
    </row>
    <row r="893" spans="1:8">
      <c r="A893" s="3" t="s">
        <v>140</v>
      </c>
      <c r="B893" s="7" t="s">
        <v>46897</v>
      </c>
      <c r="C893" t="s">
        <v>185</v>
      </c>
      <c r="D893" t="s">
        <v>6397</v>
      </c>
      <c r="E893" t="s">
        <v>46898</v>
      </c>
      <c r="F893" t="s">
        <v>144</v>
      </c>
      <c r="G893" t="s">
        <v>144</v>
      </c>
      <c r="H893" t="str">
        <f>C893&amp;" - "&amp;D893&amp;" - "&amp;E893</f>
        <v>ASG-29 - VH-ZKE - ZKE</v>
      </c>
    </row>
    <row r="894" spans="1:8">
      <c r="A894" s="3" t="s">
        <v>354</v>
      </c>
      <c r="B894" s="7" t="s">
        <v>23104</v>
      </c>
      <c r="C894" t="s">
        <v>185</v>
      </c>
      <c r="D894" t="s">
        <v>23105</v>
      </c>
      <c r="E894" t="s">
        <v>16720</v>
      </c>
      <c r="F894" t="s">
        <v>144</v>
      </c>
      <c r="G894" t="s">
        <v>144</v>
      </c>
      <c r="H894" t="str">
        <f>C894&amp;" - "&amp;D894&amp;" - "&amp;E894</f>
        <v>ASG-29 - N493N - ZL</v>
      </c>
    </row>
    <row r="895" spans="1:8">
      <c r="A895" s="3" t="s">
        <v>140</v>
      </c>
      <c r="B895" s="7" t="s">
        <v>28266</v>
      </c>
      <c r="C895" t="s">
        <v>5845</v>
      </c>
      <c r="D895" t="s">
        <v>28267</v>
      </c>
      <c r="E895">
        <v>0</v>
      </c>
      <c r="F895" t="s">
        <v>144</v>
      </c>
      <c r="G895" t="s">
        <v>144</v>
      </c>
      <c r="H895" t="str">
        <f>C895&amp;" - "&amp;D895&amp;" - "&amp;E895</f>
        <v>ASG-29E - G-CKSX - 0</v>
      </c>
    </row>
    <row r="896" spans="1:8">
      <c r="A896" s="3" t="s">
        <v>140</v>
      </c>
      <c r="B896" s="7" t="s">
        <v>40854</v>
      </c>
      <c r="C896" t="s">
        <v>5845</v>
      </c>
      <c r="D896" t="s">
        <v>40855</v>
      </c>
      <c r="E896">
        <v>7</v>
      </c>
      <c r="F896" t="s">
        <v>144</v>
      </c>
      <c r="G896" t="s">
        <v>144</v>
      </c>
      <c r="H896" t="str">
        <f>C896&amp;" - "&amp;D896&amp;" - "&amp;E896</f>
        <v>ASG-29E - G-CKOO - 7</v>
      </c>
    </row>
    <row r="897" spans="1:8">
      <c r="A897" s="3" t="s">
        <v>140</v>
      </c>
      <c r="B897" s="7" t="s">
        <v>48518</v>
      </c>
      <c r="C897" t="s">
        <v>5845</v>
      </c>
      <c r="D897" t="s">
        <v>40855</v>
      </c>
      <c r="E897">
        <v>7</v>
      </c>
      <c r="F897" t="s">
        <v>144</v>
      </c>
      <c r="G897" t="s">
        <v>144</v>
      </c>
      <c r="H897" t="str">
        <f>C897&amp;" - "&amp;D897&amp;" - "&amp;E897</f>
        <v>ASG-29E - G-CKOO - 7</v>
      </c>
    </row>
    <row r="898" spans="1:8">
      <c r="A898" s="3" t="s">
        <v>140</v>
      </c>
      <c r="B898" s="7" t="s">
        <v>10740</v>
      </c>
      <c r="C898" t="s">
        <v>5845</v>
      </c>
      <c r="D898" t="s">
        <v>10741</v>
      </c>
      <c r="E898">
        <v>19</v>
      </c>
      <c r="F898" t="s">
        <v>144</v>
      </c>
      <c r="G898" t="s">
        <v>144</v>
      </c>
      <c r="H898" t="str">
        <f>C898&amp;" - "&amp;D898&amp;" - "&amp;E898</f>
        <v>ASG-29E - OH-1019 - 19</v>
      </c>
    </row>
    <row r="899" spans="1:8">
      <c r="A899" s="3" t="s">
        <v>354</v>
      </c>
      <c r="B899" s="7" t="s">
        <v>9771</v>
      </c>
      <c r="C899" t="s">
        <v>5845</v>
      </c>
      <c r="D899" t="s">
        <v>9772</v>
      </c>
      <c r="E899">
        <v>29</v>
      </c>
      <c r="F899" t="s">
        <v>144</v>
      </c>
      <c r="G899" t="s">
        <v>144</v>
      </c>
      <c r="H899" t="str">
        <f>C899&amp;" - "&amp;D899&amp;" - "&amp;E899</f>
        <v>ASG-29E - D-KGSA - 29</v>
      </c>
    </row>
    <row r="900" spans="1:8">
      <c r="A900" s="3" t="s">
        <v>140</v>
      </c>
      <c r="B900" s="7" t="s">
        <v>16194</v>
      </c>
      <c r="C900" t="s">
        <v>5845</v>
      </c>
      <c r="D900" t="s">
        <v>16195</v>
      </c>
      <c r="E900">
        <v>29</v>
      </c>
      <c r="F900" t="s">
        <v>144</v>
      </c>
      <c r="G900" t="s">
        <v>144</v>
      </c>
      <c r="H900" t="str">
        <f>C900&amp;" - "&amp;D900&amp;" - "&amp;E900</f>
        <v>ASG-29E - PH-1493 - 29</v>
      </c>
    </row>
    <row r="901" spans="1:8">
      <c r="A901" s="3" t="s">
        <v>140</v>
      </c>
      <c r="B901" s="7" t="s">
        <v>21369</v>
      </c>
      <c r="C901" t="s">
        <v>5845</v>
      </c>
      <c r="D901" t="s">
        <v>21370</v>
      </c>
      <c r="E901">
        <v>29</v>
      </c>
      <c r="F901" t="s">
        <v>144</v>
      </c>
      <c r="G901" t="s">
        <v>144</v>
      </c>
      <c r="H901" t="str">
        <f>C901&amp;" - "&amp;D901&amp;" - "&amp;E901</f>
        <v>ASG-29E - VH-EPT - 29</v>
      </c>
    </row>
    <row r="902" spans="1:8">
      <c r="A902" s="3" t="s">
        <v>140</v>
      </c>
      <c r="B902" s="7" t="s">
        <v>27413</v>
      </c>
      <c r="C902" t="s">
        <v>5845</v>
      </c>
      <c r="D902" t="s">
        <v>27414</v>
      </c>
      <c r="E902">
        <v>29</v>
      </c>
      <c r="F902" t="s">
        <v>144</v>
      </c>
      <c r="G902" t="s">
        <v>144</v>
      </c>
      <c r="H902" t="str">
        <f>C902&amp;" - "&amp;D902&amp;" - "&amp;E902</f>
        <v>ASG-29E - OY-XVO - 29</v>
      </c>
    </row>
    <row r="903" spans="1:8">
      <c r="A903" s="3" t="s">
        <v>140</v>
      </c>
      <c r="B903" s="7" t="s">
        <v>40334</v>
      </c>
      <c r="C903" t="s">
        <v>5845</v>
      </c>
      <c r="D903" t="s">
        <v>21370</v>
      </c>
      <c r="E903">
        <v>29</v>
      </c>
      <c r="F903" t="s">
        <v>144</v>
      </c>
      <c r="G903" t="s">
        <v>144</v>
      </c>
      <c r="H903" t="str">
        <f>C903&amp;" - "&amp;D903&amp;" - "&amp;E903</f>
        <v>ASG-29E - VH-EPT - 29</v>
      </c>
    </row>
    <row r="904" spans="1:8">
      <c r="A904" s="3" t="s">
        <v>140</v>
      </c>
      <c r="B904" s="7" t="s">
        <v>26064</v>
      </c>
      <c r="C904" t="s">
        <v>5845</v>
      </c>
      <c r="E904">
        <v>41</v>
      </c>
      <c r="F904" t="s">
        <v>144</v>
      </c>
      <c r="G904" t="s">
        <v>144</v>
      </c>
      <c r="H904" t="str">
        <f>C904&amp;" - "&amp;D904&amp;" - "&amp;E904</f>
        <v>ASG-29E -  - 41</v>
      </c>
    </row>
    <row r="905" spans="1:8">
      <c r="A905" s="3" t="s">
        <v>140</v>
      </c>
      <c r="B905" s="7" t="s">
        <v>14545</v>
      </c>
      <c r="C905" t="s">
        <v>5845</v>
      </c>
      <c r="D905">
        <v>51</v>
      </c>
      <c r="E905">
        <v>51</v>
      </c>
      <c r="F905" t="s">
        <v>144</v>
      </c>
      <c r="G905" t="s">
        <v>144</v>
      </c>
      <c r="H905" t="str">
        <f>C905&amp;" - "&amp;D905&amp;" - "&amp;E905</f>
        <v>ASG-29E - 51 - 51</v>
      </c>
    </row>
    <row r="906" spans="1:8">
      <c r="A906" s="3" t="s">
        <v>140</v>
      </c>
      <c r="B906" s="7" t="s">
        <v>18722</v>
      </c>
      <c r="C906" t="s">
        <v>5845</v>
      </c>
      <c r="D906" t="s">
        <v>18723</v>
      </c>
      <c r="E906">
        <v>69</v>
      </c>
      <c r="F906" t="s">
        <v>144</v>
      </c>
      <c r="G906" t="s">
        <v>144</v>
      </c>
      <c r="H906" t="str">
        <f>C906&amp;" - "&amp;D906&amp;" - "&amp;E906</f>
        <v>ASG-29E - HB-2447 - 69</v>
      </c>
    </row>
    <row r="907" spans="1:8">
      <c r="A907" s="3" t="s">
        <v>140</v>
      </c>
      <c r="B907" s="7" t="s">
        <v>9480</v>
      </c>
      <c r="C907" t="s">
        <v>5845</v>
      </c>
      <c r="D907" t="s">
        <v>9481</v>
      </c>
      <c r="E907">
        <v>99</v>
      </c>
      <c r="F907" t="s">
        <v>144</v>
      </c>
      <c r="G907" t="s">
        <v>144</v>
      </c>
      <c r="H907" t="str">
        <f>C907&amp;" - "&amp;D907&amp;" - "&amp;E907</f>
        <v>ASG-29E - D-KDNS - 99</v>
      </c>
    </row>
    <row r="908" spans="1:8">
      <c r="A908" s="3" t="s">
        <v>140</v>
      </c>
      <c r="B908" s="7" t="s">
        <v>26348</v>
      </c>
      <c r="C908" t="s">
        <v>5845</v>
      </c>
      <c r="D908" t="s">
        <v>26349</v>
      </c>
      <c r="E908">
        <v>269</v>
      </c>
      <c r="F908" t="s">
        <v>144</v>
      </c>
      <c r="G908" t="s">
        <v>144</v>
      </c>
      <c r="H908" t="str">
        <f>C908&amp;" - "&amp;D908&amp;" - "&amp;E908</f>
        <v>ASG-29E - g uboo - 269</v>
      </c>
    </row>
    <row r="909" spans="1:8">
      <c r="A909" s="3" t="s">
        <v>140</v>
      </c>
      <c r="B909" s="7" t="s">
        <v>48227</v>
      </c>
      <c r="C909" t="s">
        <v>5845</v>
      </c>
      <c r="D909" t="s">
        <v>48228</v>
      </c>
      <c r="E909">
        <v>420</v>
      </c>
      <c r="F909" t="s">
        <v>144</v>
      </c>
      <c r="G909" t="s">
        <v>144</v>
      </c>
      <c r="H909" t="str">
        <f>C909&amp;" - "&amp;D909&amp;" - "&amp;E909</f>
        <v>ASG-29E - G-HODD - 420</v>
      </c>
    </row>
    <row r="910" spans="1:8">
      <c r="A910" s="3" t="s">
        <v>140</v>
      </c>
      <c r="B910" s="7" t="s">
        <v>44782</v>
      </c>
      <c r="C910" t="s">
        <v>5845</v>
      </c>
      <c r="D910" t="s">
        <v>44783</v>
      </c>
      <c r="E910">
        <v>601</v>
      </c>
      <c r="F910" t="s">
        <v>144</v>
      </c>
      <c r="G910" t="s">
        <v>144</v>
      </c>
      <c r="H910" t="str">
        <f>C910&amp;" - "&amp;D910&amp;" - "&amp;E910</f>
        <v>ASG-29E - G-CHJS - 601</v>
      </c>
    </row>
    <row r="911" spans="1:8">
      <c r="A911" s="3" t="s">
        <v>140</v>
      </c>
      <c r="B911" s="7" t="s">
        <v>14541</v>
      </c>
      <c r="C911" t="s">
        <v>5845</v>
      </c>
      <c r="D911" t="s">
        <v>14542</v>
      </c>
      <c r="E911">
        <v>621</v>
      </c>
      <c r="F911" t="s">
        <v>144</v>
      </c>
      <c r="G911" t="s">
        <v>144</v>
      </c>
      <c r="H911" t="str">
        <f>C911&amp;" - "&amp;D911&amp;" - "&amp;E911</f>
        <v>ASG-29E - G-LOUD - 621</v>
      </c>
    </row>
    <row r="912" spans="1:8">
      <c r="A912" s="3" t="s">
        <v>140</v>
      </c>
      <c r="B912" s="7" t="s">
        <v>48235</v>
      </c>
      <c r="C912" t="s">
        <v>5845</v>
      </c>
      <c r="D912" t="s">
        <v>48236</v>
      </c>
      <c r="E912">
        <v>630</v>
      </c>
      <c r="F912" t="s">
        <v>144</v>
      </c>
      <c r="G912" t="s">
        <v>144</v>
      </c>
      <c r="H912" t="str">
        <f>C912&amp;" - "&amp;D912&amp;" - "&amp;E912</f>
        <v>ASG-29E - G-XXIX - 630</v>
      </c>
    </row>
    <row r="913" spans="1:8">
      <c r="A913" s="3" t="s">
        <v>354</v>
      </c>
      <c r="B913" s="7" t="s">
        <v>14605</v>
      </c>
      <c r="C913" t="s">
        <v>5845</v>
      </c>
      <c r="D913" t="s">
        <v>14606</v>
      </c>
      <c r="E913">
        <v>644</v>
      </c>
      <c r="F913" t="s">
        <v>144</v>
      </c>
      <c r="G913" t="s">
        <v>144</v>
      </c>
      <c r="H913" t="str">
        <f>C913&amp;" - "&amp;D913&amp;" - "&amp;E913</f>
        <v>ASG-29E - G-UBOO - 644</v>
      </c>
    </row>
    <row r="914" spans="1:8">
      <c r="A914" s="3" t="s">
        <v>140</v>
      </c>
      <c r="B914" s="7" t="s">
        <v>13884</v>
      </c>
      <c r="C914" t="s">
        <v>5845</v>
      </c>
      <c r="D914" t="s">
        <v>13885</v>
      </c>
      <c r="E914">
        <v>700</v>
      </c>
      <c r="F914" t="s">
        <v>144</v>
      </c>
      <c r="G914" t="s">
        <v>144</v>
      </c>
      <c r="H914" t="str">
        <f>C914&amp;" - "&amp;D914&amp;" - "&amp;E914</f>
        <v>ASG-29E - G-CKRV - 700</v>
      </c>
    </row>
    <row r="915" spans="1:8">
      <c r="A915" s="3" t="s">
        <v>354</v>
      </c>
      <c r="B915" s="7" t="s">
        <v>13438</v>
      </c>
      <c r="C915" t="s">
        <v>5845</v>
      </c>
      <c r="D915" t="s">
        <v>13439</v>
      </c>
      <c r="E915">
        <v>781</v>
      </c>
      <c r="F915" t="s">
        <v>144</v>
      </c>
      <c r="G915" t="s">
        <v>144</v>
      </c>
      <c r="H915" t="str">
        <f>C915&amp;" - "&amp;D915&amp;" - "&amp;E915</f>
        <v>ASG-29E - G-IXXI - 781</v>
      </c>
    </row>
    <row r="916" spans="1:8">
      <c r="A916" s="3" t="s">
        <v>140</v>
      </c>
      <c r="B916" s="7" t="s">
        <v>50559</v>
      </c>
      <c r="C916" t="s">
        <v>5845</v>
      </c>
      <c r="D916" t="s">
        <v>13439</v>
      </c>
      <c r="E916">
        <v>781</v>
      </c>
      <c r="F916" t="s">
        <v>144</v>
      </c>
      <c r="G916" t="s">
        <v>144</v>
      </c>
      <c r="H916" t="str">
        <f>C916&amp;" - "&amp;D916&amp;" - "&amp;E916</f>
        <v>ASG-29E - G-IXXI - 781</v>
      </c>
    </row>
    <row r="917" spans="1:8">
      <c r="A917" s="3" t="s">
        <v>140</v>
      </c>
      <c r="B917" s="7" t="s">
        <v>48239</v>
      </c>
      <c r="C917" t="s">
        <v>5845</v>
      </c>
      <c r="D917" t="s">
        <v>48240</v>
      </c>
      <c r="E917">
        <v>900</v>
      </c>
      <c r="F917" t="s">
        <v>144</v>
      </c>
      <c r="G917" t="s">
        <v>144</v>
      </c>
      <c r="H917" t="str">
        <f>C917&amp;" - "&amp;D917&amp;" - "&amp;E917</f>
        <v>ASG-29E - G-CLRF - 900</v>
      </c>
    </row>
    <row r="918" spans="1:8">
      <c r="A918" s="3" t="s">
        <v>354</v>
      </c>
      <c r="B918" s="7" t="s">
        <v>22699</v>
      </c>
      <c r="C918" t="s">
        <v>5845</v>
      </c>
      <c r="D918" t="s">
        <v>22700</v>
      </c>
      <c r="E918" t="s">
        <v>22701</v>
      </c>
      <c r="F918" t="s">
        <v>144</v>
      </c>
      <c r="G918" t="s">
        <v>144</v>
      </c>
      <c r="H918" t="str">
        <f>C918&amp;" - "&amp;D918&amp;" - "&amp;E918</f>
        <v>ASG-29E - N291AU - 1AU</v>
      </c>
    </row>
    <row r="919" spans="1:8">
      <c r="A919" s="3" t="s">
        <v>140</v>
      </c>
      <c r="B919" s="7" t="s">
        <v>10639</v>
      </c>
      <c r="C919" t="s">
        <v>5845</v>
      </c>
      <c r="D919" t="s">
        <v>10640</v>
      </c>
      <c r="E919" t="s">
        <v>10641</v>
      </c>
      <c r="F919" t="s">
        <v>144</v>
      </c>
      <c r="G919" t="s">
        <v>144</v>
      </c>
      <c r="H919" t="str">
        <f>C919&amp;" - "&amp;D919&amp;" - "&amp;E919</f>
        <v>ASG-29E - D-KSCL - 1D</v>
      </c>
    </row>
    <row r="920" spans="1:8">
      <c r="A920" s="3" t="s">
        <v>140</v>
      </c>
      <c r="B920" s="7" t="s">
        <v>54542</v>
      </c>
      <c r="C920" t="s">
        <v>5845</v>
      </c>
      <c r="D920" t="s">
        <v>16274</v>
      </c>
      <c r="E920" t="s">
        <v>1346</v>
      </c>
      <c r="F920" t="s">
        <v>144</v>
      </c>
      <c r="G920" t="s">
        <v>144</v>
      </c>
      <c r="H920" t="str">
        <f>C920&amp;" - "&amp;D920&amp;" - "&amp;E920</f>
        <v>ASG-29E - PH-1562 - 1R</v>
      </c>
    </row>
    <row r="921" spans="1:8">
      <c r="A921" s="3" t="s">
        <v>140</v>
      </c>
      <c r="B921" s="7" t="s">
        <v>5993</v>
      </c>
      <c r="C921" t="s">
        <v>5845</v>
      </c>
      <c r="D921" t="s">
        <v>5994</v>
      </c>
      <c r="E921" t="s">
        <v>5995</v>
      </c>
      <c r="F921" t="s">
        <v>144</v>
      </c>
      <c r="G921" t="s">
        <v>144</v>
      </c>
      <c r="H921" t="str">
        <f>C921&amp;" - "&amp;D921&amp;" - "&amp;E921</f>
        <v>ASG-29E - G-SASG - 29E</v>
      </c>
    </row>
    <row r="922" spans="1:8">
      <c r="A922" s="3" t="s">
        <v>140</v>
      </c>
      <c r="B922" s="7" t="s">
        <v>27399</v>
      </c>
      <c r="C922" t="s">
        <v>5845</v>
      </c>
      <c r="D922" t="s">
        <v>27400</v>
      </c>
      <c r="E922" t="s">
        <v>27401</v>
      </c>
      <c r="F922" t="s">
        <v>144</v>
      </c>
      <c r="G922" t="s">
        <v>144</v>
      </c>
      <c r="H922" t="str">
        <f>C922&amp;" - "&amp;D922&amp;" - "&amp;E922</f>
        <v>ASG-29E - SP-4029 - 29L</v>
      </c>
    </row>
    <row r="923" spans="1:8">
      <c r="A923" s="3" t="s">
        <v>140</v>
      </c>
      <c r="B923" s="7" t="s">
        <v>47367</v>
      </c>
      <c r="C923" t="s">
        <v>5845</v>
      </c>
      <c r="D923" t="s">
        <v>47368</v>
      </c>
      <c r="E923" t="s">
        <v>10669</v>
      </c>
      <c r="F923" t="s">
        <v>144</v>
      </c>
      <c r="G923" t="s">
        <v>144</v>
      </c>
      <c r="H923" t="str">
        <f>C923&amp;" - "&amp;D923&amp;" - "&amp;E923</f>
        <v>ASG-29E - D-KKAM - 2A</v>
      </c>
    </row>
    <row r="924" spans="1:8">
      <c r="A924" s="3" t="s">
        <v>140</v>
      </c>
      <c r="B924" s="7" t="s">
        <v>44936</v>
      </c>
      <c r="C924" t="s">
        <v>5845</v>
      </c>
      <c r="D924" t="s">
        <v>44937</v>
      </c>
      <c r="E924" t="s">
        <v>15340</v>
      </c>
      <c r="F924" t="s">
        <v>144</v>
      </c>
      <c r="G924" t="s">
        <v>144</v>
      </c>
      <c r="H924" t="str">
        <f>C924&amp;" - "&amp;D924&amp;" - "&amp;E924</f>
        <v>ASG-29E - D-KUBA - 2C</v>
      </c>
    </row>
    <row r="925" spans="1:8">
      <c r="A925" s="3" t="s">
        <v>140</v>
      </c>
      <c r="B925" s="7" t="s">
        <v>10221</v>
      </c>
      <c r="C925" t="s">
        <v>5845</v>
      </c>
      <c r="D925" t="s">
        <v>10222</v>
      </c>
      <c r="E925" t="s">
        <v>6961</v>
      </c>
      <c r="F925" t="s">
        <v>144</v>
      </c>
      <c r="G925" t="s">
        <v>144</v>
      </c>
      <c r="H925" t="str">
        <f>C925&amp;" - "&amp;D925&amp;" - "&amp;E925</f>
        <v>ASG-29E - D-KLLA - 2L</v>
      </c>
    </row>
    <row r="926" spans="1:8">
      <c r="A926" s="3" t="s">
        <v>140</v>
      </c>
      <c r="B926" s="7" t="s">
        <v>47615</v>
      </c>
      <c r="C926" t="s">
        <v>5845</v>
      </c>
      <c r="D926" t="s">
        <v>47616</v>
      </c>
      <c r="E926" t="s">
        <v>6961</v>
      </c>
      <c r="F926" t="s">
        <v>144</v>
      </c>
      <c r="G926" t="s">
        <v>144</v>
      </c>
      <c r="H926" t="str">
        <f>C926&amp;" - "&amp;D926&amp;" - "&amp;E926</f>
        <v>ASG-29E - D-KGLD - 2L</v>
      </c>
    </row>
    <row r="927" spans="1:8">
      <c r="A927" s="3" t="s">
        <v>354</v>
      </c>
      <c r="B927" s="7" t="s">
        <v>9783</v>
      </c>
      <c r="C927" t="s">
        <v>5845</v>
      </c>
      <c r="D927" t="s">
        <v>9784</v>
      </c>
      <c r="E927" t="s">
        <v>9785</v>
      </c>
      <c r="F927" t="s">
        <v>144</v>
      </c>
      <c r="G927" t="s">
        <v>144</v>
      </c>
      <c r="H927" t="str">
        <f>C927&amp;" - "&amp;D927&amp;" - "&amp;E927</f>
        <v>ASG-29E - D-KGTT - 2T</v>
      </c>
    </row>
    <row r="928" spans="1:8">
      <c r="A928" s="3" t="s">
        <v>140</v>
      </c>
      <c r="B928" s="7" t="s">
        <v>47341</v>
      </c>
      <c r="C928" t="s">
        <v>5845</v>
      </c>
      <c r="D928" t="s">
        <v>9784</v>
      </c>
      <c r="E928" t="s">
        <v>9785</v>
      </c>
      <c r="F928" t="s">
        <v>144</v>
      </c>
      <c r="G928" t="s">
        <v>144</v>
      </c>
      <c r="H928" t="str">
        <f>C928&amp;" - "&amp;D928&amp;" - "&amp;E928</f>
        <v>ASG-29E - D-KGTT - 2T</v>
      </c>
    </row>
    <row r="929" spans="1:8">
      <c r="A929" s="3" t="s">
        <v>354</v>
      </c>
      <c r="B929" s="7" t="s">
        <v>10885</v>
      </c>
      <c r="C929" t="s">
        <v>5845</v>
      </c>
      <c r="D929" t="s">
        <v>10886</v>
      </c>
      <c r="E929" t="s">
        <v>10887</v>
      </c>
      <c r="F929" t="s">
        <v>144</v>
      </c>
      <c r="G929" t="s">
        <v>144</v>
      </c>
      <c r="H929" t="str">
        <f>C929&amp;" - "&amp;D929&amp;" - "&amp;E929</f>
        <v>ASG-29E - D-KVSA - 3L</v>
      </c>
    </row>
    <row r="930" spans="1:8">
      <c r="A930" s="3" t="s">
        <v>140</v>
      </c>
      <c r="B930" s="7" t="s">
        <v>48172</v>
      </c>
      <c r="C930" t="s">
        <v>5845</v>
      </c>
      <c r="D930" t="s">
        <v>48173</v>
      </c>
      <c r="E930" t="s">
        <v>48174</v>
      </c>
      <c r="F930" t="s">
        <v>144</v>
      </c>
      <c r="G930" t="s">
        <v>144</v>
      </c>
      <c r="H930" t="str">
        <f>C930&amp;" - "&amp;D930&amp;" - "&amp;E930</f>
        <v>ASG-29E - G-LUON - 4TH</v>
      </c>
    </row>
    <row r="931" spans="1:8">
      <c r="A931" s="3" t="s">
        <v>140</v>
      </c>
      <c r="B931" s="7" t="s">
        <v>21538</v>
      </c>
      <c r="C931" t="s">
        <v>5845</v>
      </c>
      <c r="D931" t="s">
        <v>21539</v>
      </c>
      <c r="E931" t="s">
        <v>21540</v>
      </c>
      <c r="F931" t="s">
        <v>144</v>
      </c>
      <c r="G931" t="s">
        <v>144</v>
      </c>
      <c r="H931" t="str">
        <f>C931&amp;" - "&amp;D931&amp;" - "&amp;E931</f>
        <v>ASG-29E - VH-NSE - 5E</v>
      </c>
    </row>
    <row r="932" spans="1:8">
      <c r="A932" s="3" t="s">
        <v>140</v>
      </c>
      <c r="B932" s="7" t="s">
        <v>22898</v>
      </c>
      <c r="C932" t="s">
        <v>5845</v>
      </c>
      <c r="D932" t="s">
        <v>22899</v>
      </c>
      <c r="E932" t="s">
        <v>22900</v>
      </c>
      <c r="F932" t="s">
        <v>144</v>
      </c>
      <c r="G932" t="s">
        <v>144</v>
      </c>
      <c r="H932" t="str">
        <f>C932&amp;" - "&amp;D932&amp;" - "&amp;E932</f>
        <v>ASG-29E - N387V - 7V</v>
      </c>
    </row>
    <row r="933" spans="1:8">
      <c r="A933" s="3" t="s">
        <v>354</v>
      </c>
      <c r="B933" s="7" t="s">
        <v>54631</v>
      </c>
      <c r="C933" t="s">
        <v>5845</v>
      </c>
      <c r="D933" t="s">
        <v>20032</v>
      </c>
      <c r="E933" t="s">
        <v>20033</v>
      </c>
      <c r="F933" t="s">
        <v>144</v>
      </c>
      <c r="G933" t="s">
        <v>144</v>
      </c>
      <c r="H933" t="str">
        <f>C933&amp;" - "&amp;D933&amp;" - "&amp;E933</f>
        <v>ASG-29E - N598PA - 98F</v>
      </c>
    </row>
    <row r="934" spans="1:8">
      <c r="A934" s="3" t="s">
        <v>140</v>
      </c>
      <c r="B934" s="7" t="s">
        <v>45392</v>
      </c>
      <c r="C934" t="s">
        <v>5845</v>
      </c>
      <c r="D934" t="s">
        <v>45393</v>
      </c>
      <c r="E934" t="s">
        <v>19100</v>
      </c>
      <c r="F934" t="s">
        <v>144</v>
      </c>
      <c r="G934" t="s">
        <v>144</v>
      </c>
      <c r="H934" t="str">
        <f>C934&amp;" - "&amp;D934&amp;" - "&amp;E934</f>
        <v>ASG-29E - D-KHHC - 9C</v>
      </c>
    </row>
    <row r="935" spans="1:8">
      <c r="A935" s="3" t="s">
        <v>140</v>
      </c>
      <c r="B935" s="7" t="s">
        <v>27622</v>
      </c>
      <c r="C935" t="s">
        <v>5845</v>
      </c>
      <c r="D935" t="s">
        <v>27623</v>
      </c>
      <c r="E935" t="s">
        <v>11275</v>
      </c>
      <c r="F935" t="s">
        <v>144</v>
      </c>
      <c r="G935" t="s">
        <v>144</v>
      </c>
      <c r="H935" t="str">
        <f>C935&amp;" - "&amp;D935&amp;" - "&amp;E935</f>
        <v>ASG-29E - OM-1405 - 9E</v>
      </c>
    </row>
    <row r="936" spans="1:8">
      <c r="A936" s="3" t="s">
        <v>140</v>
      </c>
      <c r="B936" s="7" t="s">
        <v>54493</v>
      </c>
      <c r="C936" t="s">
        <v>5845</v>
      </c>
      <c r="E936" t="s">
        <v>11790</v>
      </c>
      <c r="F936" t="s">
        <v>144</v>
      </c>
      <c r="G936" t="s">
        <v>144</v>
      </c>
      <c r="H936" t="str">
        <f>C936&amp;" - "&amp;D936&amp;" - "&amp;E936</f>
        <v>ASG-29E -  - 9S</v>
      </c>
    </row>
    <row r="937" spans="1:8">
      <c r="A937" s="3" t="s">
        <v>140</v>
      </c>
      <c r="B937" s="7" t="s">
        <v>16316</v>
      </c>
      <c r="C937" t="s">
        <v>5845</v>
      </c>
      <c r="D937" t="s">
        <v>16317</v>
      </c>
      <c r="E937" t="s">
        <v>11790</v>
      </c>
      <c r="F937" t="s">
        <v>144</v>
      </c>
      <c r="G937" t="s">
        <v>144</v>
      </c>
      <c r="H937" t="str">
        <f>C937&amp;" - "&amp;D937&amp;" - "&amp;E937</f>
        <v>ASG-29E - PH-1596 - 9S</v>
      </c>
    </row>
    <row r="938" spans="1:8">
      <c r="A938" s="3" t="s">
        <v>140</v>
      </c>
      <c r="B938" s="7" t="s">
        <v>10795</v>
      </c>
      <c r="C938" t="s">
        <v>5845</v>
      </c>
      <c r="D938" t="s">
        <v>10796</v>
      </c>
      <c r="E938" t="s">
        <v>10797</v>
      </c>
      <c r="F938" t="s">
        <v>144</v>
      </c>
      <c r="G938" t="s">
        <v>144</v>
      </c>
      <c r="H938" t="str">
        <f>C938&amp;" - "&amp;D938&amp;" - "&amp;E938</f>
        <v>ASG-29E - D-KUBM - 9X</v>
      </c>
    </row>
    <row r="939" spans="1:8">
      <c r="A939" s="3" t="s">
        <v>354</v>
      </c>
      <c r="B939" s="7" t="s">
        <v>54222</v>
      </c>
      <c r="C939" t="s">
        <v>5845</v>
      </c>
      <c r="D939" t="s">
        <v>14153</v>
      </c>
      <c r="E939" t="s">
        <v>13185</v>
      </c>
      <c r="F939" t="s">
        <v>144</v>
      </c>
      <c r="G939" t="s">
        <v>144</v>
      </c>
      <c r="H939" t="str">
        <f>C939&amp;" - "&amp;D939&amp;" - "&amp;E939</f>
        <v>ASG-29E - G-NYNE - A</v>
      </c>
    </row>
    <row r="940" spans="1:8">
      <c r="A940" s="3" t="s">
        <v>140</v>
      </c>
      <c r="B940" s="7" t="s">
        <v>48562</v>
      </c>
      <c r="C940" t="s">
        <v>5845</v>
      </c>
      <c r="D940" t="s">
        <v>48563</v>
      </c>
      <c r="E940" t="s">
        <v>1963</v>
      </c>
      <c r="F940" t="s">
        <v>144</v>
      </c>
      <c r="G940" t="s">
        <v>144</v>
      </c>
      <c r="H940" t="str">
        <f>C940&amp;" - "&amp;D940&amp;" - "&amp;E940</f>
        <v>ASG-29E - G-CLES - AB</v>
      </c>
    </row>
    <row r="941" spans="1:8">
      <c r="A941" s="3" t="s">
        <v>140</v>
      </c>
      <c r="B941" s="7" t="s">
        <v>6891</v>
      </c>
      <c r="C941" t="s">
        <v>5845</v>
      </c>
      <c r="D941" t="s">
        <v>6892</v>
      </c>
      <c r="E941" t="s">
        <v>153</v>
      </c>
      <c r="F941" t="s">
        <v>144</v>
      </c>
      <c r="G941" t="s">
        <v>144</v>
      </c>
      <c r="H941" t="str">
        <f>C941&amp;" - "&amp;D941&amp;" - "&amp;E941</f>
        <v>ASG-29E - F-CJER - AC</v>
      </c>
    </row>
    <row r="942" spans="1:8">
      <c r="A942" s="3" t="s">
        <v>140</v>
      </c>
      <c r="B942" s="7" t="s">
        <v>47339</v>
      </c>
      <c r="C942" t="s">
        <v>5845</v>
      </c>
      <c r="D942" t="s">
        <v>47340</v>
      </c>
      <c r="E942" t="s">
        <v>9534</v>
      </c>
      <c r="F942" t="s">
        <v>144</v>
      </c>
      <c r="G942" t="s">
        <v>144</v>
      </c>
      <c r="H942" t="str">
        <f>C942&amp;" - "&amp;D942&amp;" - "&amp;E942</f>
        <v>ASG-29E - OK-2929 - AJ</v>
      </c>
    </row>
    <row r="943" spans="1:8">
      <c r="A943" s="3" t="s">
        <v>140</v>
      </c>
      <c r="B943" s="7" t="s">
        <v>50587</v>
      </c>
      <c r="C943" t="s">
        <v>5845</v>
      </c>
      <c r="D943" t="s">
        <v>50588</v>
      </c>
      <c r="E943" t="s">
        <v>375</v>
      </c>
      <c r="F943" t="s">
        <v>144</v>
      </c>
      <c r="G943" t="s">
        <v>144</v>
      </c>
      <c r="H943" t="str">
        <f>C943&amp;" - "&amp;D943&amp;" - "&amp;E943</f>
        <v>ASG-29E - D-KKSW - AK</v>
      </c>
    </row>
    <row r="944" spans="1:8">
      <c r="A944" s="3" t="s">
        <v>140</v>
      </c>
      <c r="B944" s="7" t="s">
        <v>28838</v>
      </c>
      <c r="C944" t="s">
        <v>5845</v>
      </c>
      <c r="D944" t="s">
        <v>28839</v>
      </c>
      <c r="E944" t="s">
        <v>11055</v>
      </c>
      <c r="F944" t="s">
        <v>144</v>
      </c>
      <c r="G944" t="s">
        <v>144</v>
      </c>
      <c r="H944" t="str">
        <f>C944&amp;" - "&amp;D944&amp;" - "&amp;E944</f>
        <v>ASG-29E - LY-VAR - AR</v>
      </c>
    </row>
    <row r="945" spans="1:8">
      <c r="A945" s="3" t="s">
        <v>140</v>
      </c>
      <c r="B945" s="7" t="s">
        <v>10961</v>
      </c>
      <c r="C945" t="s">
        <v>5845</v>
      </c>
      <c r="D945" t="s">
        <v>10962</v>
      </c>
      <c r="E945" t="s">
        <v>2132</v>
      </c>
      <c r="F945" t="s">
        <v>144</v>
      </c>
      <c r="G945" t="s">
        <v>144</v>
      </c>
      <c r="H945" t="str">
        <f>C945&amp;" - "&amp;D945&amp;" - "&amp;E945</f>
        <v>ASG-29E - D-KXAT - AT</v>
      </c>
    </row>
    <row r="946" spans="1:8">
      <c r="A946" s="3" t="s">
        <v>140</v>
      </c>
      <c r="B946" s="7" t="s">
        <v>11606</v>
      </c>
      <c r="C946" t="s">
        <v>5845</v>
      </c>
      <c r="D946" t="s">
        <v>11607</v>
      </c>
      <c r="E946" t="s">
        <v>81</v>
      </c>
      <c r="F946" t="s">
        <v>144</v>
      </c>
      <c r="G946" t="s">
        <v>144</v>
      </c>
      <c r="H946" t="str">
        <f>C946&amp;" - "&amp;D946&amp;" - "&amp;E946</f>
        <v>ASG-29E - D-kAYP - AY</v>
      </c>
    </row>
    <row r="947" spans="1:8">
      <c r="A947" s="3" t="s">
        <v>140</v>
      </c>
      <c r="B947" s="7" t="s">
        <v>47635</v>
      </c>
      <c r="C947" t="s">
        <v>5845</v>
      </c>
      <c r="D947" t="s">
        <v>47636</v>
      </c>
      <c r="E947" t="s">
        <v>245</v>
      </c>
      <c r="F947" t="s">
        <v>144</v>
      </c>
      <c r="G947" t="s">
        <v>144</v>
      </c>
      <c r="H947" t="str">
        <f>C947&amp;" - "&amp;D947&amp;" - "&amp;E947</f>
        <v>ASG-29E - G-CKRD - B3</v>
      </c>
    </row>
    <row r="948" spans="1:8">
      <c r="A948" s="3" t="s">
        <v>140</v>
      </c>
      <c r="B948" s="7" t="s">
        <v>48575</v>
      </c>
      <c r="C948" t="s">
        <v>5845</v>
      </c>
      <c r="D948" t="s">
        <v>48576</v>
      </c>
      <c r="E948" t="s">
        <v>2495</v>
      </c>
      <c r="F948" t="s">
        <v>144</v>
      </c>
      <c r="G948" t="s">
        <v>144</v>
      </c>
      <c r="H948" t="str">
        <f>C948&amp;" - "&amp;D948&amp;" - "&amp;E948</f>
        <v>ASG-29E - D-KNEV - BER</v>
      </c>
    </row>
    <row r="949" spans="1:8">
      <c r="A949" s="3" t="s">
        <v>140</v>
      </c>
      <c r="B949" s="7" t="s">
        <v>22690</v>
      </c>
      <c r="C949" t="s">
        <v>5845</v>
      </c>
      <c r="D949" t="s">
        <v>22691</v>
      </c>
      <c r="E949" t="s">
        <v>319</v>
      </c>
      <c r="F949" t="s">
        <v>144</v>
      </c>
      <c r="G949" t="s">
        <v>144</v>
      </c>
      <c r="H949" t="str">
        <f>C949&amp;" - "&amp;D949&amp;" - "&amp;E949</f>
        <v>ASG-29E - N29BV - BV</v>
      </c>
    </row>
    <row r="950" spans="1:8">
      <c r="A950" s="3" t="s">
        <v>140</v>
      </c>
      <c r="B950" s="7" t="s">
        <v>47241</v>
      </c>
      <c r="C950" t="s">
        <v>5845</v>
      </c>
      <c r="D950" t="s">
        <v>47242</v>
      </c>
      <c r="E950" t="s">
        <v>1613</v>
      </c>
      <c r="F950" t="s">
        <v>144</v>
      </c>
      <c r="G950" t="s">
        <v>144</v>
      </c>
      <c r="H950" t="str">
        <f>C950&amp;" - "&amp;D950&amp;" - "&amp;E950</f>
        <v>ASG-29E - F-CMFA - BW</v>
      </c>
    </row>
    <row r="951" spans="1:8">
      <c r="A951" s="3" t="s">
        <v>140</v>
      </c>
      <c r="B951" s="7" t="s">
        <v>39295</v>
      </c>
      <c r="C951" t="s">
        <v>5845</v>
      </c>
      <c r="D951" t="s">
        <v>39296</v>
      </c>
      <c r="E951" t="s">
        <v>39297</v>
      </c>
      <c r="F951" t="s">
        <v>144</v>
      </c>
      <c r="G951" t="s">
        <v>144</v>
      </c>
      <c r="H951" t="str">
        <f>C951&amp;" - "&amp;D951&amp;" - "&amp;E951</f>
        <v>ASG-29E - D-KPSC - C65</v>
      </c>
    </row>
    <row r="952" spans="1:8">
      <c r="A952" s="3" t="s">
        <v>140</v>
      </c>
      <c r="B952" s="7" t="s">
        <v>50834</v>
      </c>
      <c r="C952" t="s">
        <v>5845</v>
      </c>
      <c r="D952" t="s">
        <v>50835</v>
      </c>
      <c r="E952" t="s">
        <v>322</v>
      </c>
      <c r="F952" t="s">
        <v>144</v>
      </c>
      <c r="G952" t="s">
        <v>144</v>
      </c>
      <c r="H952" t="str">
        <f>C952&amp;" - "&amp;D952&amp;" - "&amp;E952</f>
        <v>ASG-29E - D-KGCB - CB</v>
      </c>
    </row>
    <row r="953" spans="1:8">
      <c r="A953" s="3" t="s">
        <v>140</v>
      </c>
      <c r="B953" s="7" t="s">
        <v>26048</v>
      </c>
      <c r="C953" t="s">
        <v>5845</v>
      </c>
      <c r="D953" t="s">
        <v>26049</v>
      </c>
      <c r="E953" t="s">
        <v>9856</v>
      </c>
      <c r="F953" t="s">
        <v>144</v>
      </c>
      <c r="G953" t="s">
        <v>144</v>
      </c>
      <c r="H953" t="str">
        <f>C953&amp;" - "&amp;D953&amp;" - "&amp;E953</f>
        <v>ASG-29E - D-KJCC - CC</v>
      </c>
    </row>
    <row r="954" spans="1:8">
      <c r="A954" s="3" t="s">
        <v>140</v>
      </c>
      <c r="B954" s="7" t="s">
        <v>46870</v>
      </c>
      <c r="C954" t="s">
        <v>5845</v>
      </c>
      <c r="D954" t="s">
        <v>46871</v>
      </c>
      <c r="E954" t="s">
        <v>9856</v>
      </c>
      <c r="F954" t="s">
        <v>144</v>
      </c>
      <c r="G954" t="s">
        <v>144</v>
      </c>
      <c r="H954" t="str">
        <f>C954&amp;" - "&amp;D954&amp;" - "&amp;E954</f>
        <v>ASG-29E - D-KKCC - CC</v>
      </c>
    </row>
    <row r="955" spans="1:8">
      <c r="A955" s="3" t="s">
        <v>140</v>
      </c>
      <c r="B955" s="7" t="s">
        <v>18838</v>
      </c>
      <c r="C955" t="s">
        <v>5845</v>
      </c>
      <c r="D955" t="s">
        <v>18839</v>
      </c>
      <c r="E955" t="s">
        <v>3463</v>
      </c>
      <c r="F955" t="s">
        <v>144</v>
      </c>
      <c r="G955" t="s">
        <v>144</v>
      </c>
      <c r="H955" t="str">
        <f>C955&amp;" - "&amp;D955&amp;" - "&amp;E955</f>
        <v>ASG-29E - HB-2546 - CE</v>
      </c>
    </row>
    <row r="956" spans="1:8">
      <c r="A956" s="3" t="s">
        <v>354</v>
      </c>
      <c r="B956" s="7" t="s">
        <v>10232</v>
      </c>
      <c r="C956" t="s">
        <v>5845</v>
      </c>
      <c r="D956" t="s">
        <v>10233</v>
      </c>
      <c r="E956" t="s">
        <v>10234</v>
      </c>
      <c r="F956" t="s">
        <v>144</v>
      </c>
      <c r="G956" t="s">
        <v>144</v>
      </c>
      <c r="H956" t="str">
        <f>C956&amp;" - "&amp;D956&amp;" - "&amp;E956</f>
        <v>ASG-29E - D-KLOE - CT</v>
      </c>
    </row>
    <row r="957" spans="1:8">
      <c r="A957" s="3" t="s">
        <v>140</v>
      </c>
      <c r="B957" s="7" t="s">
        <v>48232</v>
      </c>
      <c r="C957" t="s">
        <v>5845</v>
      </c>
      <c r="D957" t="s">
        <v>10233</v>
      </c>
      <c r="E957" t="s">
        <v>10234</v>
      </c>
      <c r="F957" t="s">
        <v>144</v>
      </c>
      <c r="G957" t="s">
        <v>144</v>
      </c>
      <c r="H957" t="str">
        <f>C957&amp;" - "&amp;D957&amp;" - "&amp;E957</f>
        <v>ASG-29E - D-KLOE - CT</v>
      </c>
    </row>
    <row r="958" spans="1:8">
      <c r="A958" s="3" t="s">
        <v>354</v>
      </c>
      <c r="B958" s="7" t="s">
        <v>10583</v>
      </c>
      <c r="C958" t="s">
        <v>5845</v>
      </c>
      <c r="D958" t="s">
        <v>10584</v>
      </c>
      <c r="E958" t="s">
        <v>2029</v>
      </c>
      <c r="F958" t="s">
        <v>144</v>
      </c>
      <c r="G958" t="s">
        <v>144</v>
      </c>
      <c r="H958" t="str">
        <f>C958&amp;" - "&amp;D958&amp;" - "&amp;E958</f>
        <v>ASG-29E - D-KRAT - DB</v>
      </c>
    </row>
    <row r="959" spans="1:8">
      <c r="A959" s="3" t="s">
        <v>140</v>
      </c>
      <c r="B959" s="7" t="s">
        <v>28053</v>
      </c>
      <c r="C959" t="s">
        <v>5845</v>
      </c>
      <c r="D959" t="s">
        <v>10584</v>
      </c>
      <c r="E959" t="s">
        <v>2029</v>
      </c>
      <c r="F959" t="s">
        <v>144</v>
      </c>
      <c r="G959" t="s">
        <v>144</v>
      </c>
      <c r="H959" t="str">
        <f>C959&amp;" - "&amp;D959&amp;" - "&amp;E959</f>
        <v>ASG-29E - D-KRAT - DB</v>
      </c>
    </row>
    <row r="960" spans="1:8">
      <c r="A960" s="3" t="s">
        <v>140</v>
      </c>
      <c r="B960" s="7" t="s">
        <v>50209</v>
      </c>
      <c r="C960" t="s">
        <v>5845</v>
      </c>
      <c r="D960" t="s">
        <v>50210</v>
      </c>
      <c r="E960" t="s">
        <v>16214</v>
      </c>
      <c r="F960" t="s">
        <v>144</v>
      </c>
      <c r="G960" t="s">
        <v>144</v>
      </c>
      <c r="H960" t="str">
        <f>C960&amp;" - "&amp;D960&amp;" - "&amp;E960</f>
        <v>ASG-29E - G-XELL - E11</v>
      </c>
    </row>
    <row r="961" spans="1:8">
      <c r="A961" s="3" t="s">
        <v>140</v>
      </c>
      <c r="B961" s="7" t="s">
        <v>48506</v>
      </c>
      <c r="C961" t="s">
        <v>5845</v>
      </c>
      <c r="D961" t="s">
        <v>48507</v>
      </c>
      <c r="E961" t="s">
        <v>1999</v>
      </c>
      <c r="F961" t="s">
        <v>144</v>
      </c>
      <c r="G961" t="s">
        <v>144</v>
      </c>
      <c r="H961" t="str">
        <f>C961&amp;" - "&amp;D961&amp;" - "&amp;E961</f>
        <v>ASG-29E - D-KHCI - E3</v>
      </c>
    </row>
    <row r="962" spans="1:8">
      <c r="A962" s="3" t="s">
        <v>140</v>
      </c>
      <c r="B962" s="7" t="s">
        <v>10560</v>
      </c>
      <c r="C962" t="s">
        <v>5845</v>
      </c>
      <c r="D962" t="s">
        <v>10561</v>
      </c>
      <c r="E962" t="s">
        <v>10562</v>
      </c>
      <c r="F962" t="s">
        <v>144</v>
      </c>
      <c r="G962" t="s">
        <v>144</v>
      </c>
      <c r="H962" t="str">
        <f>C962&amp;" - "&amp;D962&amp;" - "&amp;E962</f>
        <v>ASG-29E - D-KPSM - EA</v>
      </c>
    </row>
    <row r="963" spans="1:8">
      <c r="A963" s="3" t="s">
        <v>140</v>
      </c>
      <c r="B963" s="7" t="s">
        <v>25751</v>
      </c>
      <c r="C963" t="s">
        <v>5845</v>
      </c>
      <c r="D963" t="s">
        <v>25752</v>
      </c>
      <c r="E963" t="s">
        <v>10562</v>
      </c>
      <c r="F963" t="s">
        <v>144</v>
      </c>
      <c r="G963" t="s">
        <v>144</v>
      </c>
      <c r="H963" t="str">
        <f>C963&amp;" - "&amp;D963&amp;" - "&amp;E963</f>
        <v>ASG-29E - D-KYEA - EA</v>
      </c>
    </row>
    <row r="964" spans="1:8">
      <c r="A964" s="3" t="s">
        <v>140</v>
      </c>
      <c r="B964" s="7" t="s">
        <v>29431</v>
      </c>
      <c r="C964" t="s">
        <v>5845</v>
      </c>
      <c r="D964" t="s">
        <v>29432</v>
      </c>
      <c r="E964" t="s">
        <v>1609</v>
      </c>
      <c r="F964" t="s">
        <v>144</v>
      </c>
      <c r="G964" t="s">
        <v>144</v>
      </c>
      <c r="H964" t="str">
        <f>C964&amp;" - "&amp;D964&amp;" - "&amp;E964</f>
        <v>ASG-29E - D-KMEB - EB</v>
      </c>
    </row>
    <row r="965" spans="1:8">
      <c r="A965" s="3" t="s">
        <v>140</v>
      </c>
      <c r="B965" s="7" t="s">
        <v>47061</v>
      </c>
      <c r="C965" t="s">
        <v>5845</v>
      </c>
      <c r="D965" t="s">
        <v>47062</v>
      </c>
      <c r="E965" t="s">
        <v>47063</v>
      </c>
      <c r="F965" t="s">
        <v>144</v>
      </c>
      <c r="G965" t="s">
        <v>144</v>
      </c>
      <c r="H965" t="str">
        <f>C965&amp;" - "&amp;D965&amp;" - "&amp;E965</f>
        <v>ASG-29E - SP-4043 - EMI</v>
      </c>
    </row>
    <row r="966" spans="1:8">
      <c r="A966" s="3" t="s">
        <v>140</v>
      </c>
      <c r="B966" s="7" t="s">
        <v>34870</v>
      </c>
      <c r="C966" t="s">
        <v>5845</v>
      </c>
      <c r="D966" t="s">
        <v>34871</v>
      </c>
      <c r="E966" t="s">
        <v>10860</v>
      </c>
      <c r="F966" t="s">
        <v>144</v>
      </c>
      <c r="G966" t="s">
        <v>144</v>
      </c>
      <c r="H966" t="str">
        <f>C966&amp;" - "&amp;D966&amp;" - "&amp;E966</f>
        <v>ASG-29E - D-KEES - ES</v>
      </c>
    </row>
    <row r="967" spans="1:8">
      <c r="A967" s="3" t="s">
        <v>140</v>
      </c>
      <c r="B967" s="7" t="s">
        <v>40799</v>
      </c>
      <c r="C967" t="s">
        <v>5845</v>
      </c>
      <c r="D967" t="s">
        <v>40800</v>
      </c>
      <c r="E967" t="s">
        <v>10860</v>
      </c>
      <c r="F967" t="s">
        <v>144</v>
      </c>
      <c r="G967" t="s">
        <v>144</v>
      </c>
      <c r="H967" t="str">
        <f>C967&amp;" - "&amp;D967&amp;" - "&amp;E967</f>
        <v>ASG-29E - G-CLPU - ES</v>
      </c>
    </row>
    <row r="968" spans="1:8">
      <c r="A968" s="3" t="s">
        <v>140</v>
      </c>
      <c r="B968" s="7" t="s">
        <v>47988</v>
      </c>
      <c r="C968" t="s">
        <v>5845</v>
      </c>
      <c r="D968" t="s">
        <v>40800</v>
      </c>
      <c r="E968" t="s">
        <v>10860</v>
      </c>
      <c r="F968" t="s">
        <v>144</v>
      </c>
      <c r="G968" t="s">
        <v>144</v>
      </c>
      <c r="H968" t="str">
        <f>C968&amp;" - "&amp;D968&amp;" - "&amp;E968</f>
        <v>ASG-29E - G-CLPU - ES</v>
      </c>
    </row>
    <row r="969" spans="1:8">
      <c r="A969" s="3" t="s">
        <v>140</v>
      </c>
      <c r="B969" s="7" t="s">
        <v>48114</v>
      </c>
      <c r="C969" t="s">
        <v>5845</v>
      </c>
      <c r="D969" t="s">
        <v>48115</v>
      </c>
      <c r="E969" t="s">
        <v>298</v>
      </c>
      <c r="F969" t="s">
        <v>144</v>
      </c>
      <c r="G969" t="s">
        <v>144</v>
      </c>
      <c r="H969" t="str">
        <f>C969&amp;" - "&amp;D969&amp;" - "&amp;E969</f>
        <v>ASG-29E - OK-2274 - ET</v>
      </c>
    </row>
    <row r="970" spans="1:8">
      <c r="A970" s="3" t="s">
        <v>140</v>
      </c>
      <c r="B970" s="7" t="s">
        <v>25945</v>
      </c>
      <c r="C970" t="s">
        <v>5845</v>
      </c>
      <c r="D970" t="s">
        <v>25946</v>
      </c>
      <c r="E970" t="s">
        <v>7028</v>
      </c>
      <c r="F970" t="s">
        <v>144</v>
      </c>
      <c r="G970" t="s">
        <v>144</v>
      </c>
      <c r="H970" t="str">
        <f>C970&amp;" - "&amp;D970&amp;" - "&amp;E970</f>
        <v>ASG-29E - G-OBPP - F5</v>
      </c>
    </row>
    <row r="971" spans="1:8">
      <c r="A971" s="3" t="s">
        <v>354</v>
      </c>
      <c r="B971" s="7" t="s">
        <v>7043</v>
      </c>
      <c r="C971" t="s">
        <v>5845</v>
      </c>
      <c r="D971" t="s">
        <v>7044</v>
      </c>
      <c r="E971" t="s">
        <v>4557</v>
      </c>
      <c r="F971" t="s">
        <v>144</v>
      </c>
      <c r="G971" t="s">
        <v>144</v>
      </c>
      <c r="H971" t="str">
        <f>C971&amp;" - "&amp;D971&amp;" - "&amp;E971</f>
        <v>ASG-29E - F-CHUG - FF</v>
      </c>
    </row>
    <row r="972" spans="1:8">
      <c r="A972" s="3" t="s">
        <v>140</v>
      </c>
      <c r="B972" s="7" t="s">
        <v>54554</v>
      </c>
      <c r="C972" t="s">
        <v>5845</v>
      </c>
      <c r="D972" t="s">
        <v>16305</v>
      </c>
      <c r="E972" t="s">
        <v>13298</v>
      </c>
      <c r="F972" t="s">
        <v>144</v>
      </c>
      <c r="G972" t="s">
        <v>144</v>
      </c>
      <c r="H972" t="str">
        <f>C972&amp;" - "&amp;D972&amp;" - "&amp;E972</f>
        <v>ASG-29E - PH-1589 - FLY</v>
      </c>
    </row>
    <row r="973" spans="1:8">
      <c r="A973" s="3" t="s">
        <v>140</v>
      </c>
      <c r="B973" s="7" t="s">
        <v>47198</v>
      </c>
      <c r="C973" t="s">
        <v>5845</v>
      </c>
      <c r="D973" t="s">
        <v>47199</v>
      </c>
      <c r="E973" t="s">
        <v>13298</v>
      </c>
      <c r="F973" t="s">
        <v>144</v>
      </c>
      <c r="G973" t="s">
        <v>144</v>
      </c>
      <c r="H973" t="str">
        <f>C973&amp;" - "&amp;D973&amp;" - "&amp;E973</f>
        <v>ASG-29E - F-CMUR - FLY</v>
      </c>
    </row>
    <row r="974" spans="1:8">
      <c r="A974" s="3" t="s">
        <v>140</v>
      </c>
      <c r="B974" s="7" t="s">
        <v>54255</v>
      </c>
      <c r="C974" t="s">
        <v>5845</v>
      </c>
      <c r="D974" t="s">
        <v>14344</v>
      </c>
      <c r="E974" t="s">
        <v>14345</v>
      </c>
      <c r="F974" t="s">
        <v>144</v>
      </c>
      <c r="G974" t="s">
        <v>144</v>
      </c>
      <c r="H974" t="str">
        <f>C974&amp;" - "&amp;D974&amp;" - "&amp;E974</f>
        <v>ASG-29E - G-DASG - G29</v>
      </c>
    </row>
    <row r="975" spans="1:8">
      <c r="A975" s="3" t="s">
        <v>140</v>
      </c>
      <c r="B975" s="7" t="s">
        <v>44921</v>
      </c>
      <c r="C975" t="s">
        <v>5845</v>
      </c>
      <c r="D975" t="s">
        <v>44922</v>
      </c>
      <c r="E975" t="s">
        <v>4524</v>
      </c>
      <c r="F975" t="s">
        <v>144</v>
      </c>
      <c r="G975" t="s">
        <v>144</v>
      </c>
      <c r="H975" t="str">
        <f>C975&amp;" - "&amp;D975&amp;" - "&amp;E975</f>
        <v>ASG-29E - D-KGGN - GN</v>
      </c>
    </row>
    <row r="976" spans="1:8">
      <c r="A976" s="3" t="s">
        <v>140</v>
      </c>
      <c r="B976" s="7" t="s">
        <v>47864</v>
      </c>
      <c r="C976" t="s">
        <v>5845</v>
      </c>
      <c r="D976" t="s">
        <v>47865</v>
      </c>
      <c r="E976" t="s">
        <v>1340</v>
      </c>
      <c r="F976" t="s">
        <v>144</v>
      </c>
      <c r="G976" t="s">
        <v>144</v>
      </c>
      <c r="H976" t="str">
        <f>C976&amp;" - "&amp;D976&amp;" - "&amp;E976</f>
        <v>ASG-29E - OK-2729 - GO</v>
      </c>
    </row>
    <row r="977" spans="1:8">
      <c r="A977" s="3" t="s">
        <v>140</v>
      </c>
      <c r="B977" s="7" t="s">
        <v>47311</v>
      </c>
      <c r="C977" t="s">
        <v>5845</v>
      </c>
      <c r="D977" t="s">
        <v>47312</v>
      </c>
      <c r="E977" t="s">
        <v>47313</v>
      </c>
      <c r="F977" t="s">
        <v>144</v>
      </c>
      <c r="G977" t="s">
        <v>144</v>
      </c>
      <c r="H977" t="str">
        <f>C977&amp;" - "&amp;D977&amp;" - "&amp;E977</f>
        <v>ASG-29E - G-RIZK - GP8</v>
      </c>
    </row>
    <row r="978" spans="1:8">
      <c r="A978" s="3" t="s">
        <v>354</v>
      </c>
      <c r="B978" s="7" t="s">
        <v>9119</v>
      </c>
      <c r="C978" t="s">
        <v>5845</v>
      </c>
      <c r="D978" t="s">
        <v>9120</v>
      </c>
      <c r="E978" t="s">
        <v>9121</v>
      </c>
      <c r="F978" t="s">
        <v>144</v>
      </c>
      <c r="G978" t="s">
        <v>144</v>
      </c>
      <c r="H978" t="str">
        <f>C978&amp;" - "&amp;D978&amp;" - "&amp;E978</f>
        <v>ASG-29E - D-KASB - GPS</v>
      </c>
    </row>
    <row r="979" spans="1:8">
      <c r="A979" s="3" t="s">
        <v>140</v>
      </c>
      <c r="B979" s="7" t="s">
        <v>16418</v>
      </c>
      <c r="C979" t="s">
        <v>5845</v>
      </c>
      <c r="D979" t="s">
        <v>16419</v>
      </c>
      <c r="E979" t="s">
        <v>11707</v>
      </c>
      <c r="F979" t="s">
        <v>144</v>
      </c>
      <c r="G979" t="s">
        <v>144</v>
      </c>
      <c r="H979" t="str">
        <f>C979&amp;" - "&amp;D979&amp;" - "&amp;E979</f>
        <v>ASG-29E - PH-1650 - GR</v>
      </c>
    </row>
    <row r="980" spans="1:8">
      <c r="A980" s="3" t="s">
        <v>140</v>
      </c>
      <c r="B980" s="7" t="s">
        <v>27221</v>
      </c>
      <c r="C980" t="s">
        <v>5845</v>
      </c>
      <c r="D980" t="s">
        <v>27222</v>
      </c>
      <c r="E980" t="s">
        <v>1450</v>
      </c>
      <c r="F980" t="s">
        <v>144</v>
      </c>
      <c r="G980" t="s">
        <v>144</v>
      </c>
      <c r="H980" t="str">
        <f>C980&amp;" - "&amp;D980&amp;" - "&amp;E980</f>
        <v>ASG-29E - D-KGGT - GT</v>
      </c>
    </row>
    <row r="981" spans="1:8">
      <c r="A981" s="3" t="s">
        <v>140</v>
      </c>
      <c r="B981" s="7" t="s">
        <v>50337</v>
      </c>
      <c r="C981" t="s">
        <v>5845</v>
      </c>
      <c r="D981" t="s">
        <v>50338</v>
      </c>
      <c r="E981" t="s">
        <v>1450</v>
      </c>
      <c r="F981" t="s">
        <v>144</v>
      </c>
      <c r="G981" t="s">
        <v>144</v>
      </c>
      <c r="H981" t="str">
        <f>C981&amp;" - "&amp;D981&amp;" - "&amp;E981</f>
        <v>ASG-29E - D-KPEB - GT</v>
      </c>
    </row>
    <row r="982" spans="1:8">
      <c r="A982" s="3" t="s">
        <v>354</v>
      </c>
      <c r="B982" s="7" t="s">
        <v>23392</v>
      </c>
      <c r="C982" t="s">
        <v>5845</v>
      </c>
      <c r="D982" t="s">
        <v>23393</v>
      </c>
      <c r="E982" t="s">
        <v>312</v>
      </c>
      <c r="F982" t="s">
        <v>144</v>
      </c>
      <c r="G982" t="s">
        <v>144</v>
      </c>
      <c r="H982" t="str">
        <f>C982&amp;" - "&amp;D982&amp;" - "&amp;E982</f>
        <v>ASG-29E - N66HD - HD</v>
      </c>
    </row>
    <row r="983" spans="1:8">
      <c r="A983" s="3" t="s">
        <v>140</v>
      </c>
      <c r="B983" s="7" t="s">
        <v>33222</v>
      </c>
      <c r="C983" t="s">
        <v>5845</v>
      </c>
      <c r="D983" t="s">
        <v>33223</v>
      </c>
      <c r="E983" t="s">
        <v>312</v>
      </c>
      <c r="F983" t="s">
        <v>144</v>
      </c>
      <c r="G983" t="s">
        <v>144</v>
      </c>
      <c r="H983" t="str">
        <f>C983&amp;" - "&amp;D983&amp;" - "&amp;E983</f>
        <v>ASG-29E - D-KMHD - HD</v>
      </c>
    </row>
    <row r="984" spans="1:8">
      <c r="A984" s="3" t="s">
        <v>354</v>
      </c>
      <c r="B984" s="7" t="s">
        <v>10745</v>
      </c>
      <c r="C984" t="s">
        <v>5845</v>
      </c>
      <c r="D984" t="s">
        <v>10746</v>
      </c>
      <c r="E984" t="s">
        <v>9823</v>
      </c>
      <c r="F984" t="s">
        <v>144</v>
      </c>
      <c r="G984" t="s">
        <v>144</v>
      </c>
      <c r="H984" t="str">
        <f>C984&amp;" - "&amp;D984&amp;" - "&amp;E984</f>
        <v>ASG-29E - D-KTHG - HG</v>
      </c>
    </row>
    <row r="985" spans="1:8">
      <c r="A985" s="3" t="s">
        <v>140</v>
      </c>
      <c r="B985" s="7" t="s">
        <v>34739</v>
      </c>
      <c r="C985" t="s">
        <v>5845</v>
      </c>
      <c r="D985" t="s">
        <v>10746</v>
      </c>
      <c r="E985" t="s">
        <v>9823</v>
      </c>
      <c r="F985" t="s">
        <v>144</v>
      </c>
      <c r="G985" t="s">
        <v>144</v>
      </c>
      <c r="H985" t="str">
        <f>C985&amp;" - "&amp;D985&amp;" - "&amp;E985</f>
        <v>ASG-29E - D-KTHG - HG</v>
      </c>
    </row>
    <row r="986" spans="1:8">
      <c r="A986" s="3" t="s">
        <v>140</v>
      </c>
      <c r="B986" s="7" t="s">
        <v>15459</v>
      </c>
      <c r="C986" t="s">
        <v>5845</v>
      </c>
      <c r="D986" t="s">
        <v>15460</v>
      </c>
      <c r="E986" t="s">
        <v>9550</v>
      </c>
      <c r="F986" t="s">
        <v>144</v>
      </c>
      <c r="G986" t="s">
        <v>144</v>
      </c>
      <c r="H986" t="str">
        <f>C986&amp;" - "&amp;D986&amp;" - "&amp;E986</f>
        <v>ASG-29E - OH-969 - HK</v>
      </c>
    </row>
    <row r="987" spans="1:8">
      <c r="A987" s="3" t="s">
        <v>140</v>
      </c>
      <c r="B987" s="7" t="s">
        <v>27737</v>
      </c>
      <c r="C987" t="s">
        <v>5845</v>
      </c>
      <c r="D987" t="s">
        <v>27738</v>
      </c>
      <c r="E987" t="s">
        <v>13023</v>
      </c>
      <c r="F987" t="s">
        <v>144</v>
      </c>
      <c r="G987" t="s">
        <v>144</v>
      </c>
      <c r="H987" t="str">
        <f>C987&amp;" - "&amp;D987&amp;" - "&amp;E987</f>
        <v>ASG-29E - F-CMVO - IC</v>
      </c>
    </row>
    <row r="988" spans="1:8">
      <c r="A988" s="3" t="s">
        <v>140</v>
      </c>
      <c r="B988" s="7" t="s">
        <v>45494</v>
      </c>
      <c r="C988" t="s">
        <v>5845</v>
      </c>
      <c r="D988" t="s">
        <v>45495</v>
      </c>
      <c r="E988" t="s">
        <v>45496</v>
      </c>
      <c r="F988" t="s">
        <v>144</v>
      </c>
      <c r="G988" t="s">
        <v>144</v>
      </c>
      <c r="H988" t="str">
        <f>C988&amp;" - "&amp;D988&amp;" - "&amp;E988</f>
        <v>ASG-29E - D-KPPC - IHS</v>
      </c>
    </row>
    <row r="989" spans="1:8">
      <c r="A989" s="3" t="s">
        <v>354</v>
      </c>
      <c r="B989" s="7" t="s">
        <v>21506</v>
      </c>
      <c r="C989" t="s">
        <v>5845</v>
      </c>
      <c r="D989" t="s">
        <v>21507</v>
      </c>
      <c r="E989" t="s">
        <v>21508</v>
      </c>
      <c r="F989" t="s">
        <v>144</v>
      </c>
      <c r="G989" t="s">
        <v>144</v>
      </c>
      <c r="H989" t="str">
        <f>C989&amp;" - "&amp;D989&amp;" - "&amp;E989</f>
        <v>ASG-29E - VH-IJB - IJB</v>
      </c>
    </row>
    <row r="990" spans="1:8">
      <c r="A990" s="3" t="s">
        <v>140</v>
      </c>
      <c r="B990" s="7" t="s">
        <v>50352</v>
      </c>
      <c r="C990" t="s">
        <v>5845</v>
      </c>
      <c r="D990" t="s">
        <v>21507</v>
      </c>
      <c r="E990" t="s">
        <v>21508</v>
      </c>
      <c r="F990" t="s">
        <v>144</v>
      </c>
      <c r="G990" t="s">
        <v>144</v>
      </c>
      <c r="H990" t="str">
        <f>C990&amp;" - "&amp;D990&amp;" - "&amp;E990</f>
        <v>ASG-29E - VH-IJB - IJB</v>
      </c>
    </row>
    <row r="991" spans="1:8">
      <c r="A991" s="3" t="s">
        <v>140</v>
      </c>
      <c r="B991" s="7" t="s">
        <v>26964</v>
      </c>
      <c r="C991" t="s">
        <v>5845</v>
      </c>
      <c r="D991" t="s">
        <v>26965</v>
      </c>
      <c r="E991" t="s">
        <v>9918</v>
      </c>
      <c r="F991" t="s">
        <v>144</v>
      </c>
      <c r="G991" t="s">
        <v>144</v>
      </c>
      <c r="H991" t="str">
        <f>C991&amp;" - "&amp;D991&amp;" - "&amp;E991</f>
        <v>ASG-29E - D-KEPH - IR</v>
      </c>
    </row>
    <row r="992" spans="1:8">
      <c r="A992" s="3" t="s">
        <v>140</v>
      </c>
      <c r="B992" s="7" t="s">
        <v>44976</v>
      </c>
      <c r="C992" t="s">
        <v>5845</v>
      </c>
      <c r="E992" t="s">
        <v>9918</v>
      </c>
      <c r="F992" t="s">
        <v>144</v>
      </c>
      <c r="G992" t="s">
        <v>144</v>
      </c>
      <c r="H992" t="str">
        <f>C992&amp;" - "&amp;D992&amp;" - "&amp;E992</f>
        <v>ASG-29E -  - IR</v>
      </c>
    </row>
    <row r="993" spans="1:8">
      <c r="A993" s="3" t="s">
        <v>140</v>
      </c>
      <c r="B993" s="7" t="s">
        <v>40610</v>
      </c>
      <c r="C993" t="s">
        <v>5845</v>
      </c>
      <c r="D993" t="s">
        <v>40611</v>
      </c>
      <c r="E993" t="s">
        <v>13979</v>
      </c>
      <c r="F993" t="s">
        <v>144</v>
      </c>
      <c r="G993" t="s">
        <v>144</v>
      </c>
      <c r="H993" t="str">
        <f>C993&amp;" - "&amp;D993&amp;" - "&amp;E993</f>
        <v>ASG-29E - DIT - IT</v>
      </c>
    </row>
    <row r="994" spans="1:8">
      <c r="A994" s="3" t="s">
        <v>140</v>
      </c>
      <c r="B994" s="7" t="s">
        <v>50488</v>
      </c>
      <c r="C994" t="s">
        <v>5845</v>
      </c>
      <c r="D994" t="s">
        <v>50489</v>
      </c>
      <c r="E994" t="s">
        <v>13481</v>
      </c>
      <c r="F994" t="s">
        <v>144</v>
      </c>
      <c r="G994" t="s">
        <v>144</v>
      </c>
      <c r="H994" t="str">
        <f>C994&amp;" - "&amp;D994&amp;" - "&amp;E994</f>
        <v>ASG-29E - D-KFJA - J3</v>
      </c>
    </row>
    <row r="995" spans="1:8">
      <c r="A995" s="3" t="s">
        <v>140</v>
      </c>
      <c r="B995" s="7" t="s">
        <v>47664</v>
      </c>
      <c r="C995" t="s">
        <v>5845</v>
      </c>
      <c r="D995" t="s">
        <v>9995</v>
      </c>
      <c r="E995" t="s">
        <v>655</v>
      </c>
      <c r="F995" t="s">
        <v>144</v>
      </c>
      <c r="G995" t="s">
        <v>144</v>
      </c>
      <c r="H995" t="str">
        <f>C995&amp;" - "&amp;D995&amp;" - "&amp;E995</f>
        <v>ASG-29E - D-KJGS - JG</v>
      </c>
    </row>
    <row r="996" spans="1:8">
      <c r="A996" s="3" t="s">
        <v>140</v>
      </c>
      <c r="B996" s="7" t="s">
        <v>47430</v>
      </c>
      <c r="C996" t="s">
        <v>5845</v>
      </c>
      <c r="D996" t="s">
        <v>47431</v>
      </c>
      <c r="E996" t="s">
        <v>15985</v>
      </c>
      <c r="F996" t="s">
        <v>144</v>
      </c>
      <c r="G996" t="s">
        <v>144</v>
      </c>
      <c r="H996" t="str">
        <f>C996&amp;" - "&amp;D996&amp;" - "&amp;E996</f>
        <v>ASG-29E - SE-UJJ - JJ</v>
      </c>
    </row>
    <row r="997" spans="1:8">
      <c r="A997" s="3" t="s">
        <v>140</v>
      </c>
      <c r="B997" s="7" t="s">
        <v>50522</v>
      </c>
      <c r="C997" t="s">
        <v>5845</v>
      </c>
      <c r="D997" t="s">
        <v>50523</v>
      </c>
      <c r="E997" t="s">
        <v>9178</v>
      </c>
      <c r="F997" t="s">
        <v>144</v>
      </c>
      <c r="G997" t="s">
        <v>144</v>
      </c>
      <c r="H997" t="str">
        <f>C997&amp;" - "&amp;D997&amp;" - "&amp;E997</f>
        <v>ASG-29E - D-KPJJ - JOY</v>
      </c>
    </row>
    <row r="998" spans="1:8">
      <c r="A998" s="3" t="s">
        <v>354</v>
      </c>
      <c r="B998" s="7" t="s">
        <v>10031</v>
      </c>
      <c r="C998" t="s">
        <v>5845</v>
      </c>
      <c r="D998" t="s">
        <v>10032</v>
      </c>
      <c r="E998" t="s">
        <v>4239</v>
      </c>
      <c r="F998" t="s">
        <v>144</v>
      </c>
      <c r="G998" t="s">
        <v>144</v>
      </c>
      <c r="H998" t="str">
        <f>C998&amp;" - "&amp;D998&amp;" - "&amp;E998</f>
        <v>ASG-29E - D-KJVF - K</v>
      </c>
    </row>
    <row r="999" spans="1:8">
      <c r="A999" s="3" t="s">
        <v>140</v>
      </c>
      <c r="B999" s="7" t="s">
        <v>50335</v>
      </c>
      <c r="C999" t="s">
        <v>5845</v>
      </c>
      <c r="D999" t="s">
        <v>50336</v>
      </c>
      <c r="E999" t="s">
        <v>4239</v>
      </c>
      <c r="F999" t="s">
        <v>144</v>
      </c>
      <c r="G999" t="s">
        <v>144</v>
      </c>
      <c r="H999" t="str">
        <f>C999&amp;" - "&amp;D999&amp;" - "&amp;E999</f>
        <v>ASG-29E - D-KTAK - K</v>
      </c>
    </row>
    <row r="1000" spans="1:8">
      <c r="A1000" s="3" t="s">
        <v>140</v>
      </c>
      <c r="B1000" s="7" t="s">
        <v>14645</v>
      </c>
      <c r="C1000" t="s">
        <v>5845</v>
      </c>
      <c r="D1000" t="s">
        <v>5584</v>
      </c>
      <c r="E1000" t="s">
        <v>5584</v>
      </c>
      <c r="F1000" t="s">
        <v>144</v>
      </c>
      <c r="G1000" t="s">
        <v>144</v>
      </c>
      <c r="H1000" t="str">
        <f>C1000&amp;" - "&amp;D1000&amp;" - "&amp;E1000</f>
        <v>ASG-29E - K7 - K7</v>
      </c>
    </row>
    <row r="1001" spans="1:8">
      <c r="A1001" s="3" t="s">
        <v>140</v>
      </c>
      <c r="B1001" s="7" t="s">
        <v>45153</v>
      </c>
      <c r="C1001" t="s">
        <v>5845</v>
      </c>
      <c r="D1001" t="s">
        <v>45154</v>
      </c>
      <c r="E1001" t="s">
        <v>2469</v>
      </c>
      <c r="F1001" t="s">
        <v>144</v>
      </c>
      <c r="G1001" t="s">
        <v>144</v>
      </c>
      <c r="H1001" t="str">
        <f>C1001&amp;" - "&amp;D1001&amp;" - "&amp;E1001</f>
        <v>ASG-29E - D-KBOH - KB</v>
      </c>
    </row>
    <row r="1002" spans="1:8">
      <c r="A1002" s="3" t="s">
        <v>140</v>
      </c>
      <c r="B1002" s="7" t="s">
        <v>47549</v>
      </c>
      <c r="C1002" t="s">
        <v>5845</v>
      </c>
      <c r="D1002" t="s">
        <v>47550</v>
      </c>
      <c r="E1002" t="s">
        <v>9058</v>
      </c>
      <c r="F1002" t="s">
        <v>144</v>
      </c>
      <c r="G1002" t="s">
        <v>144</v>
      </c>
      <c r="H1002" t="str">
        <f>C1002&amp;" - "&amp;D1002&amp;" - "&amp;E1002</f>
        <v>ASG-29E - D-KHBI - KG</v>
      </c>
    </row>
    <row r="1003" spans="1:8">
      <c r="A1003" s="3" t="s">
        <v>140</v>
      </c>
      <c r="B1003" s="7" t="s">
        <v>47301</v>
      </c>
      <c r="C1003" t="s">
        <v>5845</v>
      </c>
      <c r="D1003" t="s">
        <v>47302</v>
      </c>
      <c r="E1003" t="s">
        <v>1645</v>
      </c>
      <c r="F1003" t="s">
        <v>144</v>
      </c>
      <c r="G1003" t="s">
        <v>144</v>
      </c>
      <c r="H1003" t="str">
        <f>C1003&amp;" - "&amp;D1003&amp;" - "&amp;E1003</f>
        <v>ASG-29E - G-XLII - KM</v>
      </c>
    </row>
    <row r="1004" spans="1:8">
      <c r="A1004" s="3" t="s">
        <v>140</v>
      </c>
      <c r="B1004" s="7" t="s">
        <v>27593</v>
      </c>
      <c r="C1004" t="s">
        <v>5845</v>
      </c>
      <c r="E1004" t="s">
        <v>7123</v>
      </c>
      <c r="F1004" t="s">
        <v>144</v>
      </c>
      <c r="G1004" t="s">
        <v>144</v>
      </c>
      <c r="H1004" t="str">
        <f>C1004&amp;" - "&amp;D1004&amp;" - "&amp;E1004</f>
        <v>ASG-29E -  - KS</v>
      </c>
    </row>
    <row r="1005" spans="1:8">
      <c r="A1005" s="3" t="s">
        <v>140</v>
      </c>
      <c r="B1005" s="7" t="s">
        <v>50148</v>
      </c>
      <c r="C1005" t="s">
        <v>5845</v>
      </c>
      <c r="D1005" t="s">
        <v>50149</v>
      </c>
      <c r="E1005" t="s">
        <v>8340</v>
      </c>
      <c r="F1005" t="s">
        <v>144</v>
      </c>
      <c r="G1005" t="s">
        <v>144</v>
      </c>
      <c r="H1005" t="str">
        <f>C1005&amp;" - "&amp;D1005&amp;" - "&amp;E1005</f>
        <v>ASG-29E - D-KBKT - KT</v>
      </c>
    </row>
    <row r="1006" spans="1:8">
      <c r="A1006" s="3" t="s">
        <v>140</v>
      </c>
      <c r="B1006" s="7" t="s">
        <v>28795</v>
      </c>
      <c r="C1006" t="s">
        <v>5845</v>
      </c>
      <c r="D1006" t="s">
        <v>28796</v>
      </c>
      <c r="E1006" t="s">
        <v>8463</v>
      </c>
      <c r="F1006" t="s">
        <v>144</v>
      </c>
      <c r="G1006" t="s">
        <v>144</v>
      </c>
      <c r="H1006" t="str">
        <f>C1006&amp;" - "&amp;D1006&amp;" - "&amp;E1006</f>
        <v>ASG-29E - LN-GLA - LA</v>
      </c>
    </row>
    <row r="1007" spans="1:8">
      <c r="A1007" s="3" t="s">
        <v>140</v>
      </c>
      <c r="B1007" s="7" t="s">
        <v>34878</v>
      </c>
      <c r="C1007" t="s">
        <v>5845</v>
      </c>
      <c r="D1007" t="s">
        <v>34879</v>
      </c>
      <c r="E1007" t="s">
        <v>10872</v>
      </c>
      <c r="F1007" t="s">
        <v>144</v>
      </c>
      <c r="G1007" t="s">
        <v>144</v>
      </c>
      <c r="H1007" t="str">
        <f>C1007&amp;" - "&amp;D1007&amp;" - "&amp;E1007</f>
        <v>ASG-29E - D-KKLC - LC</v>
      </c>
    </row>
    <row r="1008" spans="1:8">
      <c r="A1008" s="3" t="s">
        <v>140</v>
      </c>
      <c r="B1008" s="7" t="s">
        <v>47442</v>
      </c>
      <c r="C1008" t="s">
        <v>5845</v>
      </c>
      <c r="D1008" t="s">
        <v>47443</v>
      </c>
      <c r="E1008" t="s">
        <v>5627</v>
      </c>
      <c r="F1008" t="s">
        <v>144</v>
      </c>
      <c r="G1008" t="s">
        <v>144</v>
      </c>
      <c r="H1008" t="str">
        <f>C1008&amp;" - "&amp;D1008&amp;" - "&amp;E1008</f>
        <v>ASG-29E - OM-2009 - LK</v>
      </c>
    </row>
    <row r="1009" spans="1:8">
      <c r="A1009" s="3" t="s">
        <v>140</v>
      </c>
      <c r="B1009" s="7" t="s">
        <v>14358</v>
      </c>
      <c r="C1009" t="s">
        <v>5845</v>
      </c>
      <c r="D1009" t="s">
        <v>14359</v>
      </c>
      <c r="E1009" t="s">
        <v>14360</v>
      </c>
      <c r="F1009" t="s">
        <v>144</v>
      </c>
      <c r="G1009" t="s">
        <v>144</v>
      </c>
      <c r="H1009" t="str">
        <f>C1009&amp;" - "&amp;D1009&amp;" - "&amp;E1009</f>
        <v>ASG-29E - G-CLLL - LLL</v>
      </c>
    </row>
    <row r="1010" spans="1:8">
      <c r="A1010" s="3" t="s">
        <v>140</v>
      </c>
      <c r="B1010" s="7" t="s">
        <v>33205</v>
      </c>
      <c r="C1010" t="s">
        <v>5845</v>
      </c>
      <c r="D1010" t="s">
        <v>33206</v>
      </c>
      <c r="E1010" t="s">
        <v>12201</v>
      </c>
      <c r="F1010" t="s">
        <v>144</v>
      </c>
      <c r="G1010" t="s">
        <v>144</v>
      </c>
      <c r="H1010" t="str">
        <f>C1010&amp;" - "&amp;D1010&amp;" - "&amp;E1010</f>
        <v>ASG-29E - D-KOLM - LM</v>
      </c>
    </row>
    <row r="1011" spans="1:8">
      <c r="A1011" s="3" t="s">
        <v>140</v>
      </c>
      <c r="B1011" s="7" t="s">
        <v>41260</v>
      </c>
      <c r="C1011" t="s">
        <v>5845</v>
      </c>
      <c r="D1011" t="s">
        <v>41261</v>
      </c>
      <c r="E1011" t="s">
        <v>4381</v>
      </c>
      <c r="F1011" t="s">
        <v>144</v>
      </c>
      <c r="G1011" t="s">
        <v>144</v>
      </c>
      <c r="H1011" t="str">
        <f>C1011&amp;" - "&amp;D1011&amp;" - "&amp;E1011</f>
        <v>ASG-29E - F-COLS - LS</v>
      </c>
    </row>
    <row r="1012" spans="1:8">
      <c r="A1012" s="3" t="s">
        <v>140</v>
      </c>
      <c r="B1012" s="7" t="s">
        <v>26119</v>
      </c>
      <c r="C1012" t="s">
        <v>5845</v>
      </c>
      <c r="D1012" t="s">
        <v>26120</v>
      </c>
      <c r="E1012" t="s">
        <v>26121</v>
      </c>
      <c r="F1012" t="s">
        <v>144</v>
      </c>
      <c r="G1012" t="s">
        <v>144</v>
      </c>
      <c r="H1012" t="str">
        <f>C1012&amp;" - "&amp;D1012&amp;" - "&amp;E1012</f>
        <v>ASG-29E - G-CLWJ - LWJ</v>
      </c>
    </row>
    <row r="1013" spans="1:8">
      <c r="A1013" s="3" t="s">
        <v>140</v>
      </c>
      <c r="B1013" s="7" t="s">
        <v>50673</v>
      </c>
      <c r="C1013" t="s">
        <v>5845</v>
      </c>
      <c r="D1013" t="s">
        <v>50674</v>
      </c>
      <c r="E1013" t="s">
        <v>14697</v>
      </c>
      <c r="F1013" t="s">
        <v>144</v>
      </c>
      <c r="G1013" t="s">
        <v>144</v>
      </c>
      <c r="H1013" t="str">
        <f>C1013&amp;" - "&amp;D1013&amp;" - "&amp;E1013</f>
        <v>ASG-29E - D-KILY - LY</v>
      </c>
    </row>
    <row r="1014" spans="1:8">
      <c r="A1014" s="3" t="s">
        <v>140</v>
      </c>
      <c r="B1014" s="7" t="s">
        <v>51954</v>
      </c>
      <c r="C1014" t="s">
        <v>5845</v>
      </c>
      <c r="D1014" t="s">
        <v>50674</v>
      </c>
      <c r="E1014" t="s">
        <v>14697</v>
      </c>
      <c r="F1014" t="s">
        <v>144</v>
      </c>
      <c r="G1014" t="s">
        <v>144</v>
      </c>
      <c r="H1014" t="str">
        <f>C1014&amp;" - "&amp;D1014&amp;" - "&amp;E1014</f>
        <v>ASG-29E - D-KILY - LY</v>
      </c>
    </row>
    <row r="1015" spans="1:8">
      <c r="A1015" s="3" t="s">
        <v>140</v>
      </c>
      <c r="B1015" s="7" t="s">
        <v>15852</v>
      </c>
      <c r="C1015" t="s">
        <v>5845</v>
      </c>
      <c r="D1015" t="s">
        <v>15853</v>
      </c>
      <c r="E1015" t="s">
        <v>5704</v>
      </c>
      <c r="F1015" t="s">
        <v>144</v>
      </c>
      <c r="G1015" t="s">
        <v>144</v>
      </c>
      <c r="H1015" t="str">
        <f>C1015&amp;" - "&amp;D1015&amp;" - "&amp;E1015</f>
        <v>ASG-29E - PH-1399 - M2</v>
      </c>
    </row>
    <row r="1016" spans="1:8">
      <c r="A1016" s="3" t="s">
        <v>140</v>
      </c>
      <c r="B1016" s="7" t="s">
        <v>51261</v>
      </c>
      <c r="C1016" t="s">
        <v>5845</v>
      </c>
      <c r="D1016" t="s">
        <v>51262</v>
      </c>
      <c r="E1016" t="s">
        <v>5006</v>
      </c>
      <c r="F1016" t="s">
        <v>144</v>
      </c>
      <c r="G1016" t="s">
        <v>144</v>
      </c>
      <c r="H1016" t="str">
        <f>C1016&amp;" - "&amp;D1016&amp;" - "&amp;E1016</f>
        <v>ASG-29E - D-KDMO - MAX</v>
      </c>
    </row>
    <row r="1017" spans="1:8">
      <c r="A1017" s="3" t="s">
        <v>140</v>
      </c>
      <c r="B1017" s="7" t="s">
        <v>47007</v>
      </c>
      <c r="C1017" t="s">
        <v>5845</v>
      </c>
      <c r="D1017" t="s">
        <v>47008</v>
      </c>
      <c r="E1017" t="s">
        <v>9566</v>
      </c>
      <c r="F1017" t="s">
        <v>144</v>
      </c>
      <c r="G1017" t="s">
        <v>144</v>
      </c>
      <c r="H1017" t="str">
        <f>C1017&amp;" - "&amp;D1017&amp;" - "&amp;E1017</f>
        <v>ASG-29E - D-KDMC - MC</v>
      </c>
    </row>
    <row r="1018" spans="1:8">
      <c r="A1018" s="3" t="s">
        <v>140</v>
      </c>
      <c r="B1018" s="7" t="s">
        <v>22655</v>
      </c>
      <c r="C1018" t="s">
        <v>5845</v>
      </c>
      <c r="D1018" t="s">
        <v>22656</v>
      </c>
      <c r="E1018" t="s">
        <v>22657</v>
      </c>
      <c r="F1018" t="s">
        <v>144</v>
      </c>
      <c r="G1018" t="s">
        <v>144</v>
      </c>
      <c r="H1018" t="str">
        <f>C1018&amp;" - "&amp;D1018&amp;" - "&amp;E1018</f>
        <v>ASG-29E - N2729E - MC1</v>
      </c>
    </row>
    <row r="1019" spans="1:8">
      <c r="A1019" s="3" t="s">
        <v>140</v>
      </c>
      <c r="B1019" s="7" t="s">
        <v>47542</v>
      </c>
      <c r="C1019" t="s">
        <v>5845</v>
      </c>
      <c r="D1019" t="s">
        <v>47543</v>
      </c>
      <c r="E1019" t="s">
        <v>97</v>
      </c>
      <c r="F1019" t="s">
        <v>144</v>
      </c>
      <c r="G1019" t="s">
        <v>144</v>
      </c>
      <c r="H1019" t="str">
        <f>C1019&amp;" - "&amp;D1019&amp;" - "&amp;E1019</f>
        <v>ASG-29E - F-CJMD - MD</v>
      </c>
    </row>
    <row r="1020" spans="1:8">
      <c r="A1020" s="3" t="s">
        <v>140</v>
      </c>
      <c r="B1020" s="7" t="s">
        <v>54534</v>
      </c>
      <c r="C1020" t="s">
        <v>5845</v>
      </c>
      <c r="D1020" t="s">
        <v>16244</v>
      </c>
      <c r="E1020" t="s">
        <v>2037</v>
      </c>
      <c r="F1020" t="s">
        <v>144</v>
      </c>
      <c r="G1020" t="s">
        <v>144</v>
      </c>
      <c r="H1020" t="str">
        <f>C1020&amp;" - "&amp;D1020&amp;" - "&amp;E1020</f>
        <v>ASG-29E - PH-1547 - ML</v>
      </c>
    </row>
    <row r="1021" spans="1:8">
      <c r="A1021" s="3" t="s">
        <v>140</v>
      </c>
      <c r="B1021" s="7" t="s">
        <v>45024</v>
      </c>
      <c r="C1021" t="s">
        <v>5845</v>
      </c>
      <c r="D1021" t="s">
        <v>45025</v>
      </c>
      <c r="E1021" t="s">
        <v>2432</v>
      </c>
      <c r="F1021" t="s">
        <v>144</v>
      </c>
      <c r="G1021" t="s">
        <v>144</v>
      </c>
      <c r="H1021" t="str">
        <f>C1021&amp;" - "&amp;D1021&amp;" - "&amp;E1021</f>
        <v>ASG-29E - D-KLTM - MS</v>
      </c>
    </row>
    <row r="1022" spans="1:8">
      <c r="A1022" s="3" t="s">
        <v>140</v>
      </c>
      <c r="B1022" s="7" t="s">
        <v>10608</v>
      </c>
      <c r="C1022" t="s">
        <v>5845</v>
      </c>
      <c r="D1022" t="s">
        <v>10609</v>
      </c>
      <c r="E1022" t="s">
        <v>6917</v>
      </c>
      <c r="F1022" t="s">
        <v>144</v>
      </c>
      <c r="G1022" t="s">
        <v>144</v>
      </c>
      <c r="H1022" t="str">
        <f>C1022&amp;" - "&amp;D1022&amp;" - "&amp;E1022</f>
        <v>ASG-29E - KRPM - MX</v>
      </c>
    </row>
    <row r="1023" spans="1:8">
      <c r="A1023" s="3" t="s">
        <v>140</v>
      </c>
      <c r="B1023" s="7" t="s">
        <v>48214</v>
      </c>
      <c r="C1023" t="s">
        <v>5845</v>
      </c>
      <c r="D1023" t="s">
        <v>48215</v>
      </c>
      <c r="E1023" t="s">
        <v>15924</v>
      </c>
      <c r="F1023" t="s">
        <v>144</v>
      </c>
      <c r="G1023" t="s">
        <v>144</v>
      </c>
      <c r="H1023" t="str">
        <f>C1023&amp;" - "&amp;D1023&amp;" - "&amp;E1023</f>
        <v>ASG-29E - G-LLNT - NT</v>
      </c>
    </row>
    <row r="1024" spans="1:8">
      <c r="A1024" s="3" t="s">
        <v>140</v>
      </c>
      <c r="B1024" s="7" t="s">
        <v>50816</v>
      </c>
      <c r="C1024" t="s">
        <v>5845</v>
      </c>
      <c r="D1024" t="s">
        <v>50817</v>
      </c>
      <c r="E1024" t="s">
        <v>15924</v>
      </c>
      <c r="F1024" t="s">
        <v>144</v>
      </c>
      <c r="G1024" t="s">
        <v>144</v>
      </c>
      <c r="H1024" t="str">
        <f>C1024&amp;" - "&amp;D1024&amp;" - "&amp;E1024</f>
        <v>ASG-29E - G LLNT - NT</v>
      </c>
    </row>
    <row r="1025" spans="1:8">
      <c r="A1025" s="3" t="s">
        <v>140</v>
      </c>
      <c r="B1025" s="7" t="s">
        <v>47329</v>
      </c>
      <c r="C1025" t="s">
        <v>5845</v>
      </c>
      <c r="D1025" t="s">
        <v>47330</v>
      </c>
      <c r="E1025" t="s">
        <v>6708</v>
      </c>
      <c r="F1025" t="s">
        <v>144</v>
      </c>
      <c r="G1025" t="s">
        <v>144</v>
      </c>
      <c r="H1025" t="str">
        <f>C1025&amp;" - "&amp;D1025&amp;" - "&amp;E1025</f>
        <v>ASG-29E - OK-9922 - NX</v>
      </c>
    </row>
    <row r="1026" spans="1:8">
      <c r="A1026" s="3" t="s">
        <v>140</v>
      </c>
      <c r="B1026" s="7" t="s">
        <v>47520</v>
      </c>
      <c r="C1026" t="s">
        <v>5845</v>
      </c>
      <c r="D1026" t="s">
        <v>47521</v>
      </c>
      <c r="E1026" t="s">
        <v>4102</v>
      </c>
      <c r="F1026" t="s">
        <v>144</v>
      </c>
      <c r="G1026" t="s">
        <v>144</v>
      </c>
      <c r="H1026" t="str">
        <f>C1026&amp;" - "&amp;D1026&amp;" - "&amp;E1026</f>
        <v>ASG-29E - G-CLOG - OG</v>
      </c>
    </row>
    <row r="1027" spans="1:8">
      <c r="A1027" s="3" t="s">
        <v>140</v>
      </c>
      <c r="B1027" s="7" t="s">
        <v>47887</v>
      </c>
      <c r="C1027" t="s">
        <v>5845</v>
      </c>
      <c r="D1027" t="s">
        <v>47521</v>
      </c>
      <c r="E1027" t="s">
        <v>4102</v>
      </c>
      <c r="F1027" t="s">
        <v>144</v>
      </c>
      <c r="G1027" t="s">
        <v>144</v>
      </c>
      <c r="H1027" t="str">
        <f>C1027&amp;" - "&amp;D1027&amp;" - "&amp;E1027</f>
        <v>ASG-29E - G-CLOG - OG</v>
      </c>
    </row>
    <row r="1028" spans="1:8">
      <c r="A1028" s="3" t="s">
        <v>140</v>
      </c>
      <c r="B1028" s="7" t="s">
        <v>50288</v>
      </c>
      <c r="C1028" t="s">
        <v>5845</v>
      </c>
      <c r="D1028" t="s">
        <v>50289</v>
      </c>
      <c r="E1028" t="s">
        <v>4102</v>
      </c>
      <c r="F1028" t="s">
        <v>144</v>
      </c>
      <c r="G1028" t="s">
        <v>144</v>
      </c>
      <c r="H1028" t="str">
        <f>C1028&amp;" - "&amp;D1028&amp;" - "&amp;E1028</f>
        <v>ASG-29E - D-KKNZ - OG</v>
      </c>
    </row>
    <row r="1029" spans="1:8">
      <c r="A1029" s="3" t="s">
        <v>140</v>
      </c>
      <c r="B1029" s="7" t="s">
        <v>22675</v>
      </c>
      <c r="C1029" t="s">
        <v>5845</v>
      </c>
      <c r="D1029" t="s">
        <v>22676</v>
      </c>
      <c r="E1029" t="s">
        <v>8407</v>
      </c>
      <c r="F1029" t="s">
        <v>144</v>
      </c>
      <c r="G1029" t="s">
        <v>144</v>
      </c>
      <c r="H1029" t="str">
        <f>C1029&amp;" - "&amp;D1029&amp;" - "&amp;E1029</f>
        <v>ASG-29E - N280K - OK</v>
      </c>
    </row>
    <row r="1030" spans="1:8">
      <c r="A1030" s="3" t="s">
        <v>140</v>
      </c>
      <c r="B1030" s="7" t="s">
        <v>25410</v>
      </c>
      <c r="C1030" t="s">
        <v>5845</v>
      </c>
      <c r="D1030" t="s">
        <v>25411</v>
      </c>
      <c r="E1030" t="s">
        <v>8407</v>
      </c>
      <c r="F1030" t="s">
        <v>144</v>
      </c>
      <c r="G1030" t="s">
        <v>144</v>
      </c>
      <c r="H1030" t="str">
        <f>C1030&amp;" - "&amp;D1030&amp;" - "&amp;E1030</f>
        <v>ASG-29E - ZK-GOK - OK</v>
      </c>
    </row>
    <row r="1031" spans="1:8">
      <c r="A1031" s="3" t="s">
        <v>140</v>
      </c>
      <c r="B1031" s="7" t="s">
        <v>50730</v>
      </c>
      <c r="C1031" t="s">
        <v>5845</v>
      </c>
      <c r="D1031" t="s">
        <v>10696</v>
      </c>
      <c r="E1031" t="s">
        <v>10550</v>
      </c>
      <c r="F1031" t="s">
        <v>144</v>
      </c>
      <c r="G1031" t="s">
        <v>144</v>
      </c>
      <c r="H1031" t="str">
        <f>C1031&amp;" - "&amp;D1031&amp;" - "&amp;E1031</f>
        <v>ASG-29E - D-KSOS - OS</v>
      </c>
    </row>
    <row r="1032" spans="1:8">
      <c r="A1032" s="3" t="s">
        <v>140</v>
      </c>
      <c r="B1032" s="7" t="s">
        <v>9092</v>
      </c>
      <c r="C1032" t="s">
        <v>5845</v>
      </c>
      <c r="D1032" t="s">
        <v>9093</v>
      </c>
      <c r="E1032" t="s">
        <v>7270</v>
      </c>
      <c r="F1032" t="s">
        <v>144</v>
      </c>
      <c r="G1032" t="s">
        <v>144</v>
      </c>
      <c r="H1032" t="str">
        <f>C1032&amp;" - "&amp;D1032&amp;" - "&amp;E1032</f>
        <v>ASG-29E - D-KAPE - OT</v>
      </c>
    </row>
    <row r="1033" spans="1:8">
      <c r="A1033" s="3" t="s">
        <v>140</v>
      </c>
      <c r="B1033" s="7" t="s">
        <v>21280</v>
      </c>
      <c r="C1033" t="s">
        <v>5845</v>
      </c>
      <c r="D1033" t="s">
        <v>21281</v>
      </c>
      <c r="E1033" t="s">
        <v>21282</v>
      </c>
      <c r="F1033" t="s">
        <v>144</v>
      </c>
      <c r="G1033" t="s">
        <v>144</v>
      </c>
      <c r="H1033" t="str">
        <f>C1033&amp;" - "&amp;D1033&amp;" - "&amp;E1033</f>
        <v>ASG-29E - VH-OXC - OXC</v>
      </c>
    </row>
    <row r="1034" spans="1:8">
      <c r="A1034" s="3" t="s">
        <v>140</v>
      </c>
      <c r="B1034" s="7" t="s">
        <v>21585</v>
      </c>
      <c r="C1034" t="s">
        <v>5845</v>
      </c>
      <c r="D1034" t="s">
        <v>21281</v>
      </c>
      <c r="E1034" t="s">
        <v>21282</v>
      </c>
      <c r="F1034" t="s">
        <v>144</v>
      </c>
      <c r="G1034" t="s">
        <v>144</v>
      </c>
      <c r="H1034" t="str">
        <f>C1034&amp;" - "&amp;D1034&amp;" - "&amp;E1034</f>
        <v>ASG-29E - VH-OXC - OXC</v>
      </c>
    </row>
    <row r="1035" spans="1:8">
      <c r="A1035" s="3" t="s">
        <v>140</v>
      </c>
      <c r="B1035" s="7" t="s">
        <v>26381</v>
      </c>
      <c r="C1035" t="s">
        <v>5845</v>
      </c>
      <c r="D1035" t="s">
        <v>26382</v>
      </c>
      <c r="E1035" t="s">
        <v>65</v>
      </c>
      <c r="F1035" t="s">
        <v>144</v>
      </c>
      <c r="G1035" t="s">
        <v>144</v>
      </c>
      <c r="H1035" t="str">
        <f>C1035&amp;" - "&amp;D1035&amp;" - "&amp;E1035</f>
        <v>ASG-29E - D-KJIM - PB</v>
      </c>
    </row>
    <row r="1036" spans="1:8">
      <c r="A1036" s="3" t="s">
        <v>140</v>
      </c>
      <c r="B1036" s="7" t="s">
        <v>44308</v>
      </c>
      <c r="C1036" t="s">
        <v>5845</v>
      </c>
      <c r="D1036" t="s">
        <v>44309</v>
      </c>
      <c r="E1036" t="s">
        <v>65</v>
      </c>
      <c r="F1036" t="s">
        <v>144</v>
      </c>
      <c r="G1036" t="s">
        <v>144</v>
      </c>
      <c r="H1036" t="str">
        <f>C1036&amp;" - "&amp;D1036&amp;" - "&amp;E1036</f>
        <v>ASG-29E - X-BLOU - PB</v>
      </c>
    </row>
    <row r="1037" spans="1:8">
      <c r="A1037" s="3" t="s">
        <v>140</v>
      </c>
      <c r="B1037" s="7" t="s">
        <v>45005</v>
      </c>
      <c r="C1037" t="s">
        <v>5845</v>
      </c>
      <c r="D1037" t="s">
        <v>45006</v>
      </c>
      <c r="E1037" t="s">
        <v>597</v>
      </c>
      <c r="F1037" t="s">
        <v>144</v>
      </c>
      <c r="G1037" t="s">
        <v>144</v>
      </c>
      <c r="H1037" t="str">
        <f>C1037&amp;" - "&amp;D1037&amp;" - "&amp;E1037</f>
        <v>ASG-29E - D-KBPE - PE</v>
      </c>
    </row>
    <row r="1038" spans="1:8">
      <c r="A1038" s="3" t="s">
        <v>140</v>
      </c>
      <c r="B1038" s="7" t="s">
        <v>50724</v>
      </c>
      <c r="C1038" t="s">
        <v>5845</v>
      </c>
      <c r="D1038" t="s">
        <v>50725</v>
      </c>
      <c r="E1038" t="s">
        <v>9407</v>
      </c>
      <c r="F1038" t="s">
        <v>144</v>
      </c>
      <c r="G1038" t="s">
        <v>144</v>
      </c>
      <c r="H1038" t="str">
        <f>C1038&amp;" - "&amp;D1038&amp;" - "&amp;E1038</f>
        <v>ASG-29E - D-KXPK - PK</v>
      </c>
    </row>
    <row r="1039" spans="1:8">
      <c r="A1039" s="3" t="s">
        <v>140</v>
      </c>
      <c r="B1039" s="7" t="s">
        <v>28711</v>
      </c>
      <c r="C1039" t="s">
        <v>5845</v>
      </c>
      <c r="D1039" t="s">
        <v>28712</v>
      </c>
      <c r="E1039" t="s">
        <v>10492</v>
      </c>
      <c r="F1039" t="s">
        <v>144</v>
      </c>
      <c r="G1039" t="s">
        <v>144</v>
      </c>
      <c r="H1039" t="str">
        <f>C1039&amp;" - "&amp;D1039&amp;" - "&amp;E1039</f>
        <v>ASG-29E - D-KSPS - PS</v>
      </c>
    </row>
    <row r="1040" spans="1:8">
      <c r="A1040" s="3" t="s">
        <v>140</v>
      </c>
      <c r="B1040" s="7" t="s">
        <v>10774</v>
      </c>
      <c r="C1040" t="s">
        <v>5845</v>
      </c>
      <c r="D1040" t="s">
        <v>10775</v>
      </c>
      <c r="E1040" t="s">
        <v>10083</v>
      </c>
      <c r="F1040" t="s">
        <v>144</v>
      </c>
      <c r="G1040" t="s">
        <v>144</v>
      </c>
      <c r="H1040" t="str">
        <f>C1040&amp;" - "&amp;D1040&amp;" - "&amp;E1040</f>
        <v>ASG-29E - D-KTSB - PW</v>
      </c>
    </row>
    <row r="1041" spans="1:8">
      <c r="A1041" s="3" t="s">
        <v>140</v>
      </c>
      <c r="B1041" s="7" t="s">
        <v>28735</v>
      </c>
      <c r="C1041" t="s">
        <v>5845</v>
      </c>
      <c r="D1041" t="s">
        <v>28736</v>
      </c>
      <c r="E1041" t="s">
        <v>581</v>
      </c>
      <c r="F1041" t="s">
        <v>144</v>
      </c>
      <c r="G1041" t="s">
        <v>144</v>
      </c>
      <c r="H1041" t="str">
        <f>C1041&amp;" - "&amp;D1041&amp;" - "&amp;E1041</f>
        <v>ASG-29E - VH-GQR - QR</v>
      </c>
    </row>
    <row r="1042" spans="1:8">
      <c r="A1042" s="3" t="s">
        <v>140</v>
      </c>
      <c r="B1042" s="7" t="s">
        <v>30572</v>
      </c>
      <c r="C1042" t="s">
        <v>5845</v>
      </c>
      <c r="D1042" t="s">
        <v>28736</v>
      </c>
      <c r="E1042" t="s">
        <v>581</v>
      </c>
      <c r="F1042" t="s">
        <v>144</v>
      </c>
      <c r="G1042" t="s">
        <v>144</v>
      </c>
      <c r="H1042" t="str">
        <f>C1042&amp;" - "&amp;D1042&amp;" - "&amp;E1042</f>
        <v>ASG-29E - VH-GQR - QR</v>
      </c>
    </row>
    <row r="1043" spans="1:8">
      <c r="A1043" s="3" t="s">
        <v>140</v>
      </c>
      <c r="B1043" s="7" t="s">
        <v>46991</v>
      </c>
      <c r="C1043" t="s">
        <v>5845</v>
      </c>
      <c r="D1043" t="s">
        <v>46992</v>
      </c>
      <c r="E1043" t="s">
        <v>26606</v>
      </c>
      <c r="F1043" t="s">
        <v>144</v>
      </c>
      <c r="G1043" t="s">
        <v>144</v>
      </c>
      <c r="H1043" t="str">
        <f>C1043&amp;" - "&amp;D1043&amp;" - "&amp;E1043</f>
        <v>ASG-29E - OK-2992 - QX</v>
      </c>
    </row>
    <row r="1044" spans="1:8">
      <c r="A1044" s="3" t="s">
        <v>140</v>
      </c>
      <c r="B1044" s="7" t="s">
        <v>47503</v>
      </c>
      <c r="C1044" t="s">
        <v>5845</v>
      </c>
      <c r="D1044" t="s">
        <v>47504</v>
      </c>
      <c r="E1044" t="s">
        <v>4933</v>
      </c>
      <c r="F1044" t="s">
        <v>144</v>
      </c>
      <c r="G1044" t="s">
        <v>144</v>
      </c>
      <c r="H1044" t="str">
        <f>C1044&amp;" - "&amp;D1044&amp;" - "&amp;E1044</f>
        <v>ASG-29E - G-DLOE - R5</v>
      </c>
    </row>
    <row r="1045" spans="1:8">
      <c r="A1045" s="3" t="s">
        <v>140</v>
      </c>
      <c r="B1045" s="7" t="s">
        <v>25976</v>
      </c>
      <c r="C1045" t="s">
        <v>5845</v>
      </c>
      <c r="D1045" t="s">
        <v>25977</v>
      </c>
      <c r="E1045" t="s">
        <v>174</v>
      </c>
      <c r="F1045" t="s">
        <v>144</v>
      </c>
      <c r="G1045" t="s">
        <v>144</v>
      </c>
      <c r="H1045" t="str">
        <f>C1045&amp;" - "&amp;D1045&amp;" - "&amp;E1045</f>
        <v>ASG-29E - D-KORA - RA</v>
      </c>
    </row>
    <row r="1046" spans="1:8">
      <c r="A1046" s="3" t="s">
        <v>354</v>
      </c>
      <c r="B1046" s="7" t="s">
        <v>14490</v>
      </c>
      <c r="C1046" t="s">
        <v>5845</v>
      </c>
      <c r="D1046" t="s">
        <v>14491</v>
      </c>
      <c r="E1046" t="s">
        <v>14492</v>
      </c>
      <c r="F1046" t="s">
        <v>144</v>
      </c>
      <c r="G1046" t="s">
        <v>144</v>
      </c>
      <c r="H1046" t="str">
        <f>C1046&amp;" - "&amp;D1046&amp;" - "&amp;E1046</f>
        <v>ASG-29E - G-CLRA - RA1</v>
      </c>
    </row>
    <row r="1047" spans="1:8">
      <c r="A1047" s="3" t="s">
        <v>140</v>
      </c>
      <c r="B1047" s="7" t="s">
        <v>49819</v>
      </c>
      <c r="C1047" t="s">
        <v>5845</v>
      </c>
      <c r="D1047" t="s">
        <v>49820</v>
      </c>
      <c r="E1047" t="s">
        <v>2085</v>
      </c>
      <c r="F1047" t="s">
        <v>144</v>
      </c>
      <c r="G1047" t="s">
        <v>144</v>
      </c>
      <c r="H1047" t="str">
        <f>C1047&amp;" - "&amp;D1047&amp;" - "&amp;E1047</f>
        <v>ASG-29E - D-KMRO - RO</v>
      </c>
    </row>
    <row r="1048" spans="1:8">
      <c r="A1048" s="3" t="s">
        <v>140</v>
      </c>
      <c r="B1048" s="7" t="s">
        <v>25364</v>
      </c>
      <c r="C1048" t="s">
        <v>5845</v>
      </c>
      <c r="D1048" t="s">
        <v>25365</v>
      </c>
      <c r="E1048" t="s">
        <v>11940</v>
      </c>
      <c r="F1048" t="s">
        <v>144</v>
      </c>
      <c r="G1048" t="s">
        <v>144</v>
      </c>
      <c r="H1048" t="str">
        <f>C1048&amp;" - "&amp;D1048&amp;" - "&amp;E1048</f>
        <v>ASG-29E - ZK-GRT - RT</v>
      </c>
    </row>
    <row r="1049" spans="1:8">
      <c r="A1049" s="3" t="s">
        <v>140</v>
      </c>
      <c r="B1049" s="7" t="s">
        <v>54010</v>
      </c>
      <c r="C1049" t="s">
        <v>5845</v>
      </c>
      <c r="D1049" t="s">
        <v>12740</v>
      </c>
      <c r="E1049" t="s">
        <v>12741</v>
      </c>
      <c r="F1049" t="s">
        <v>144</v>
      </c>
      <c r="G1049" t="s">
        <v>144</v>
      </c>
      <c r="H1049" t="str">
        <f>C1049&amp;" - "&amp;D1049&amp;" - "&amp;E1049</f>
        <v>ASG-29E - G-CKOY - S9</v>
      </c>
    </row>
    <row r="1050" spans="1:8">
      <c r="A1050" s="3" t="s">
        <v>140</v>
      </c>
      <c r="B1050" s="7" t="s">
        <v>9758</v>
      </c>
      <c r="C1050" t="s">
        <v>5845</v>
      </c>
      <c r="D1050" t="s">
        <v>9759</v>
      </c>
      <c r="E1050" t="s">
        <v>3258</v>
      </c>
      <c r="F1050" t="s">
        <v>144</v>
      </c>
      <c r="G1050" t="s">
        <v>144</v>
      </c>
      <c r="H1050" t="str">
        <f>C1050&amp;" - "&amp;D1050&amp;" - "&amp;E1050</f>
        <v>ASG-29E - D-KGMR - SB</v>
      </c>
    </row>
    <row r="1051" spans="1:8">
      <c r="A1051" s="3" t="s">
        <v>140</v>
      </c>
      <c r="B1051" s="7" t="s">
        <v>28631</v>
      </c>
      <c r="C1051" t="s">
        <v>5845</v>
      </c>
      <c r="D1051" t="s">
        <v>28632</v>
      </c>
      <c r="E1051" t="s">
        <v>28632</v>
      </c>
      <c r="F1051" t="s">
        <v>144</v>
      </c>
      <c r="G1051" t="s">
        <v>144</v>
      </c>
      <c r="H1051" t="str">
        <f>C1051&amp;" - "&amp;D1051&amp;" - "&amp;E1051</f>
        <v>ASG-29E - SG9 - SG9</v>
      </c>
    </row>
    <row r="1052" spans="1:8">
      <c r="A1052" s="3" t="s">
        <v>140</v>
      </c>
      <c r="B1052" s="7" t="s">
        <v>26346</v>
      </c>
      <c r="C1052" t="s">
        <v>5845</v>
      </c>
      <c r="D1052" t="s">
        <v>26347</v>
      </c>
      <c r="E1052" t="s">
        <v>2300</v>
      </c>
      <c r="F1052" t="s">
        <v>144</v>
      </c>
      <c r="G1052" t="s">
        <v>144</v>
      </c>
      <c r="H1052" t="str">
        <f>C1052&amp;" - "&amp;D1052&amp;" - "&amp;E1052</f>
        <v>ASG-29E - D-KSSI - SI</v>
      </c>
    </row>
    <row r="1053" spans="1:8">
      <c r="A1053" s="3" t="s">
        <v>140</v>
      </c>
      <c r="B1053" s="7" t="s">
        <v>44807</v>
      </c>
      <c r="C1053" t="s">
        <v>5845</v>
      </c>
      <c r="D1053" t="s">
        <v>44808</v>
      </c>
      <c r="E1053" t="s">
        <v>1329</v>
      </c>
      <c r="F1053" t="s">
        <v>144</v>
      </c>
      <c r="G1053" t="s">
        <v>144</v>
      </c>
      <c r="H1053" t="str">
        <f>C1053&amp;" - "&amp;D1053&amp;" - "&amp;E1053</f>
        <v>ASG-29E - D-KGSM - SM</v>
      </c>
    </row>
    <row r="1054" spans="1:8">
      <c r="A1054" s="3" t="s">
        <v>140</v>
      </c>
      <c r="B1054" s="7" t="s">
        <v>50692</v>
      </c>
      <c r="C1054" t="s">
        <v>5845</v>
      </c>
      <c r="D1054" t="s">
        <v>50693</v>
      </c>
      <c r="E1054" t="s">
        <v>1329</v>
      </c>
      <c r="F1054" t="s">
        <v>144</v>
      </c>
      <c r="G1054" t="s">
        <v>144</v>
      </c>
      <c r="H1054" t="str">
        <f>C1054&amp;" - "&amp;D1054&amp;" - "&amp;E1054</f>
        <v>ASG-29E - D-KCSM - SM</v>
      </c>
    </row>
    <row r="1055" spans="1:8">
      <c r="A1055" s="3" t="s">
        <v>140</v>
      </c>
      <c r="B1055" s="7" t="s">
        <v>10563</v>
      </c>
      <c r="C1055" t="s">
        <v>5845</v>
      </c>
      <c r="D1055" t="s">
        <v>10564</v>
      </c>
      <c r="E1055" t="s">
        <v>10565</v>
      </c>
      <c r="F1055" t="s">
        <v>144</v>
      </c>
      <c r="G1055" t="s">
        <v>144</v>
      </c>
      <c r="H1055" t="str">
        <f>C1055&amp;" - "&amp;D1055&amp;" - "&amp;E1055</f>
        <v>ASG-29E - D-KPSP - SRI</v>
      </c>
    </row>
    <row r="1056" spans="1:8">
      <c r="A1056" s="3" t="s">
        <v>140</v>
      </c>
      <c r="B1056" s="7" t="s">
        <v>9775</v>
      </c>
      <c r="C1056" t="s">
        <v>5845</v>
      </c>
      <c r="D1056" t="s">
        <v>9776</v>
      </c>
      <c r="E1056" t="s">
        <v>9777</v>
      </c>
      <c r="F1056" t="s">
        <v>144</v>
      </c>
      <c r="G1056" t="s">
        <v>144</v>
      </c>
      <c r="H1056" t="str">
        <f>C1056&amp;" - "&amp;D1056&amp;" - "&amp;E1056</f>
        <v>ASG-29E - D-KGSU - SU</v>
      </c>
    </row>
    <row r="1057" spans="1:8">
      <c r="A1057" s="3" t="s">
        <v>354</v>
      </c>
      <c r="B1057" s="7" t="s">
        <v>23276</v>
      </c>
      <c r="C1057" t="s">
        <v>5845</v>
      </c>
      <c r="D1057" t="s">
        <v>23277</v>
      </c>
      <c r="E1057" t="s">
        <v>383</v>
      </c>
      <c r="F1057" t="s">
        <v>144</v>
      </c>
      <c r="G1057" t="s">
        <v>144</v>
      </c>
      <c r="H1057" t="str">
        <f>C1057&amp;" - "&amp;D1057&amp;" - "&amp;E1057</f>
        <v>ASG-29E - N299SV - SV</v>
      </c>
    </row>
    <row r="1058" spans="1:8">
      <c r="A1058" s="3" t="s">
        <v>140</v>
      </c>
      <c r="B1058" s="7" t="s">
        <v>26875</v>
      </c>
      <c r="C1058" t="s">
        <v>5845</v>
      </c>
      <c r="D1058" t="s">
        <v>26876</v>
      </c>
      <c r="E1058" t="s">
        <v>9780</v>
      </c>
      <c r="F1058" t="s">
        <v>144</v>
      </c>
      <c r="G1058" t="s">
        <v>144</v>
      </c>
      <c r="H1058" t="str">
        <f>C1058&amp;" - "&amp;D1058&amp;" - "&amp;E1058</f>
        <v>ASG-29E - G-KSSX - SX</v>
      </c>
    </row>
    <row r="1059" spans="1:8">
      <c r="A1059" s="3" t="s">
        <v>140</v>
      </c>
      <c r="B1059" s="7" t="s">
        <v>44951</v>
      </c>
      <c r="C1059" t="s">
        <v>5845</v>
      </c>
      <c r="D1059" t="s">
        <v>26876</v>
      </c>
      <c r="E1059" t="s">
        <v>9780</v>
      </c>
      <c r="F1059" t="s">
        <v>144</v>
      </c>
      <c r="G1059" t="s">
        <v>144</v>
      </c>
      <c r="H1059" t="str">
        <f>C1059&amp;" - "&amp;D1059&amp;" - "&amp;E1059</f>
        <v>ASG-29E - G-KSSX - SX</v>
      </c>
    </row>
    <row r="1060" spans="1:8">
      <c r="A1060" s="3" t="s">
        <v>145</v>
      </c>
      <c r="B1060" s="7" t="s">
        <v>49865</v>
      </c>
      <c r="C1060" t="s">
        <v>5845</v>
      </c>
      <c r="D1060" t="s">
        <v>49866</v>
      </c>
      <c r="E1060" t="s">
        <v>49867</v>
      </c>
      <c r="F1060" t="s">
        <v>144</v>
      </c>
      <c r="G1060" t="s">
        <v>144</v>
      </c>
      <c r="H1060" t="str">
        <f>C1060&amp;" - "&amp;D1060&amp;" - "&amp;E1060</f>
        <v>ASG-29E - D-KCSS - TA2</v>
      </c>
    </row>
    <row r="1061" spans="1:8">
      <c r="A1061" s="3" t="s">
        <v>140</v>
      </c>
      <c r="B1061" s="7" t="s">
        <v>24218</v>
      </c>
      <c r="C1061" t="s">
        <v>5845</v>
      </c>
      <c r="D1061" t="s">
        <v>24219</v>
      </c>
      <c r="E1061" t="s">
        <v>449</v>
      </c>
      <c r="F1061" t="s">
        <v>144</v>
      </c>
      <c r="G1061" t="s">
        <v>144</v>
      </c>
      <c r="H1061" t="str">
        <f>C1061&amp;" - "&amp;D1061&amp;" - "&amp;E1061</f>
        <v>ASG-29E - D-KCTC - TC</v>
      </c>
    </row>
    <row r="1062" spans="1:8">
      <c r="A1062" s="3" t="s">
        <v>140</v>
      </c>
      <c r="B1062" s="7" t="s">
        <v>47977</v>
      </c>
      <c r="C1062" t="s">
        <v>5845</v>
      </c>
      <c r="D1062" t="s">
        <v>24219</v>
      </c>
      <c r="E1062" t="s">
        <v>449</v>
      </c>
      <c r="F1062" t="s">
        <v>144</v>
      </c>
      <c r="G1062" t="s">
        <v>144</v>
      </c>
      <c r="H1062" t="str">
        <f>C1062&amp;" - "&amp;D1062&amp;" - "&amp;E1062</f>
        <v>ASG-29E - D-KCTC - TC</v>
      </c>
    </row>
    <row r="1063" spans="1:8">
      <c r="A1063" s="3" t="s">
        <v>140</v>
      </c>
      <c r="B1063" s="7" t="s">
        <v>47772</v>
      </c>
      <c r="C1063" t="s">
        <v>5845</v>
      </c>
      <c r="D1063" t="s">
        <v>47773</v>
      </c>
      <c r="E1063" t="s">
        <v>17561</v>
      </c>
      <c r="F1063" t="s">
        <v>144</v>
      </c>
      <c r="G1063" t="s">
        <v>144</v>
      </c>
      <c r="H1063" t="str">
        <f>C1063&amp;" - "&amp;D1063&amp;" - "&amp;E1063</f>
        <v>ASG-29E - F-CTOP - TOP</v>
      </c>
    </row>
    <row r="1064" spans="1:8">
      <c r="A1064" s="3" t="s">
        <v>140</v>
      </c>
      <c r="B1064" s="7" t="s">
        <v>10695</v>
      </c>
      <c r="C1064" t="s">
        <v>5845</v>
      </c>
      <c r="D1064" t="s">
        <v>10696</v>
      </c>
      <c r="E1064" t="s">
        <v>10697</v>
      </c>
      <c r="F1064" t="s">
        <v>144</v>
      </c>
      <c r="G1064" t="s">
        <v>144</v>
      </c>
      <c r="H1064" t="str">
        <f>C1064&amp;" - "&amp;D1064&amp;" - "&amp;E1064</f>
        <v>ASG-29E - D-KSOS - TOY</v>
      </c>
    </row>
    <row r="1065" spans="1:8">
      <c r="A1065" s="3" t="s">
        <v>140</v>
      </c>
      <c r="B1065" s="7" t="s">
        <v>26552</v>
      </c>
      <c r="C1065" t="s">
        <v>5845</v>
      </c>
      <c r="D1065" t="s">
        <v>26553</v>
      </c>
      <c r="E1065" t="s">
        <v>7374</v>
      </c>
      <c r="F1065" t="s">
        <v>144</v>
      </c>
      <c r="G1065" t="s">
        <v>144</v>
      </c>
      <c r="H1065" t="str">
        <f>C1065&amp;" - "&amp;D1065&amp;" - "&amp;E1065</f>
        <v>ASG-29E - D-KCGR - TX</v>
      </c>
    </row>
    <row r="1066" spans="1:8">
      <c r="A1066" s="3" t="s">
        <v>140</v>
      </c>
      <c r="B1066" s="7" t="s">
        <v>47905</v>
      </c>
      <c r="C1066" t="s">
        <v>5845</v>
      </c>
      <c r="D1066" t="s">
        <v>47906</v>
      </c>
      <c r="E1066" t="s">
        <v>10287</v>
      </c>
      <c r="F1066" t="s">
        <v>144</v>
      </c>
      <c r="G1066" t="s">
        <v>144</v>
      </c>
      <c r="H1066" t="str">
        <f>C1066&amp;" - "&amp;D1066&amp;" - "&amp;E1066</f>
        <v>ASG-29E - F-CZEF - U2</v>
      </c>
    </row>
    <row r="1067" spans="1:8">
      <c r="A1067" s="3" t="s">
        <v>140</v>
      </c>
      <c r="B1067" s="7" t="s">
        <v>16848</v>
      </c>
      <c r="C1067" t="s">
        <v>5845</v>
      </c>
      <c r="D1067" t="s">
        <v>16849</v>
      </c>
      <c r="E1067" t="s">
        <v>8278</v>
      </c>
      <c r="F1067" t="s">
        <v>144</v>
      </c>
      <c r="G1067" t="s">
        <v>144</v>
      </c>
      <c r="H1067" t="str">
        <f>C1067&amp;" - "&amp;D1067&amp;" - "&amp;E1067</f>
        <v>ASG-29E - SE-UUA - UA</v>
      </c>
    </row>
    <row r="1068" spans="1:8">
      <c r="A1068" s="3" t="s">
        <v>140</v>
      </c>
      <c r="B1068" s="7" t="s">
        <v>50369</v>
      </c>
      <c r="C1068" t="s">
        <v>5845</v>
      </c>
      <c r="D1068" t="s">
        <v>50370</v>
      </c>
      <c r="E1068" t="s">
        <v>8278</v>
      </c>
      <c r="F1068" t="s">
        <v>144</v>
      </c>
      <c r="G1068" t="s">
        <v>144</v>
      </c>
      <c r="H1068" t="str">
        <f>C1068&amp;" - "&amp;D1068&amp;" - "&amp;E1068</f>
        <v>ASG-29E - D-KRUA - UA</v>
      </c>
    </row>
    <row r="1069" spans="1:8">
      <c r="A1069" s="3" t="s">
        <v>140</v>
      </c>
      <c r="B1069" s="7" t="s">
        <v>16396</v>
      </c>
      <c r="C1069" t="s">
        <v>5845</v>
      </c>
      <c r="D1069" t="s">
        <v>16397</v>
      </c>
      <c r="E1069" t="s">
        <v>12642</v>
      </c>
      <c r="F1069" t="s">
        <v>144</v>
      </c>
      <c r="G1069" t="s">
        <v>144</v>
      </c>
      <c r="H1069" t="str">
        <f>C1069&amp;" - "&amp;D1069&amp;" - "&amp;E1069</f>
        <v>ASG-29E - PH-1636 - VE</v>
      </c>
    </row>
    <row r="1070" spans="1:8">
      <c r="A1070" s="3" t="s">
        <v>354</v>
      </c>
      <c r="B1070" s="7" t="s">
        <v>9994</v>
      </c>
      <c r="C1070" t="s">
        <v>5845</v>
      </c>
      <c r="D1070" t="s">
        <v>9995</v>
      </c>
      <c r="E1070" t="s">
        <v>51</v>
      </c>
      <c r="F1070" t="s">
        <v>144</v>
      </c>
      <c r="G1070" t="s">
        <v>144</v>
      </c>
      <c r="H1070" t="str">
        <f>C1070&amp;" - "&amp;D1070&amp;" - "&amp;E1070</f>
        <v>ASG-29E - D-KJGS - VG</v>
      </c>
    </row>
    <row r="1071" spans="1:8">
      <c r="A1071" s="3" t="s">
        <v>140</v>
      </c>
      <c r="B1071" s="7" t="s">
        <v>50200</v>
      </c>
      <c r="C1071" t="s">
        <v>5845</v>
      </c>
      <c r="D1071" t="s">
        <v>9995</v>
      </c>
      <c r="E1071" t="s">
        <v>51</v>
      </c>
      <c r="F1071" t="s">
        <v>144</v>
      </c>
      <c r="G1071" t="s">
        <v>144</v>
      </c>
      <c r="H1071" t="str">
        <f>C1071&amp;" - "&amp;D1071&amp;" - "&amp;E1071</f>
        <v>ASG-29E - D-KJGS - VG</v>
      </c>
    </row>
    <row r="1072" spans="1:8">
      <c r="A1072" s="3" t="s">
        <v>140</v>
      </c>
      <c r="B1072" s="7" t="s">
        <v>18758</v>
      </c>
      <c r="C1072" t="s">
        <v>5845</v>
      </c>
      <c r="D1072" t="s">
        <v>18759</v>
      </c>
      <c r="E1072" t="s">
        <v>10703</v>
      </c>
      <c r="F1072" t="s">
        <v>144</v>
      </c>
      <c r="G1072" t="s">
        <v>144</v>
      </c>
      <c r="H1072" t="str">
        <f>C1072&amp;" - "&amp;D1072&amp;" - "&amp;E1072</f>
        <v>ASG-29E - HB-2473 - VI</v>
      </c>
    </row>
    <row r="1073" spans="1:8">
      <c r="A1073" s="3" t="s">
        <v>140</v>
      </c>
      <c r="B1073" s="7" t="s">
        <v>24633</v>
      </c>
      <c r="C1073" t="s">
        <v>5845</v>
      </c>
      <c r="D1073" t="s">
        <v>24634</v>
      </c>
      <c r="E1073" t="s">
        <v>455</v>
      </c>
      <c r="F1073" t="s">
        <v>144</v>
      </c>
      <c r="G1073" t="s">
        <v>144</v>
      </c>
      <c r="H1073" t="str">
        <f>C1073&amp;" - "&amp;D1073&amp;" - "&amp;E1073</f>
        <v>ASG-29E - C-GUVV - VV</v>
      </c>
    </row>
    <row r="1074" spans="1:8">
      <c r="A1074" s="3" t="s">
        <v>140</v>
      </c>
      <c r="B1074" s="7" t="s">
        <v>48260</v>
      </c>
      <c r="C1074" t="s">
        <v>5845</v>
      </c>
      <c r="D1074" t="s">
        <v>48261</v>
      </c>
      <c r="E1074" t="s">
        <v>9863</v>
      </c>
      <c r="F1074" t="s">
        <v>144</v>
      </c>
      <c r="G1074" t="s">
        <v>144</v>
      </c>
      <c r="H1074" t="str">
        <f>C1074&amp;" - "&amp;D1074&amp;" - "&amp;E1074</f>
        <v>ASG-29E - D-KHUY - VZ</v>
      </c>
    </row>
    <row r="1075" spans="1:8">
      <c r="A1075" s="3" t="s">
        <v>140</v>
      </c>
      <c r="B1075" s="7" t="s">
        <v>27720</v>
      </c>
      <c r="C1075" t="s">
        <v>5845</v>
      </c>
      <c r="D1075" t="s">
        <v>27721</v>
      </c>
      <c r="E1075" t="s">
        <v>7865</v>
      </c>
      <c r="F1075" t="s">
        <v>144</v>
      </c>
      <c r="G1075" t="s">
        <v>144</v>
      </c>
      <c r="H1075" t="str">
        <f>C1075&amp;" - "&amp;D1075&amp;" - "&amp;E1075</f>
        <v>ASG-29E - D-KJBO - WE</v>
      </c>
    </row>
    <row r="1076" spans="1:8">
      <c r="A1076" s="3" t="s">
        <v>140</v>
      </c>
      <c r="B1076" s="7" t="s">
        <v>40928</v>
      </c>
      <c r="C1076" t="s">
        <v>5845</v>
      </c>
      <c r="D1076" t="s">
        <v>27721</v>
      </c>
      <c r="E1076" t="s">
        <v>7865</v>
      </c>
      <c r="F1076" t="s">
        <v>144</v>
      </c>
      <c r="G1076" t="s">
        <v>144</v>
      </c>
      <c r="H1076" t="str">
        <f>C1076&amp;" - "&amp;D1076&amp;" - "&amp;E1076</f>
        <v>ASG-29E - D-KJBO - WE</v>
      </c>
    </row>
    <row r="1077" spans="1:8">
      <c r="A1077" s="3" t="s">
        <v>140</v>
      </c>
      <c r="B1077" s="7" t="s">
        <v>5844</v>
      </c>
      <c r="C1077" t="s">
        <v>5845</v>
      </c>
      <c r="E1077" t="s">
        <v>5846</v>
      </c>
      <c r="F1077" t="s">
        <v>144</v>
      </c>
      <c r="G1077" t="s">
        <v>144</v>
      </c>
      <c r="H1077" t="str">
        <f>C1077&amp;" - "&amp;D1077&amp;" - "&amp;E1077</f>
        <v>ASG-29E -  - win</v>
      </c>
    </row>
    <row r="1078" spans="1:8">
      <c r="A1078" s="3" t="s">
        <v>140</v>
      </c>
      <c r="B1078" s="7" t="s">
        <v>50205</v>
      </c>
      <c r="C1078" t="s">
        <v>5845</v>
      </c>
      <c r="D1078" t="s">
        <v>50206</v>
      </c>
      <c r="E1078" t="s">
        <v>11160</v>
      </c>
      <c r="F1078" t="s">
        <v>144</v>
      </c>
      <c r="G1078" t="s">
        <v>144</v>
      </c>
      <c r="H1078" t="str">
        <f>C1078&amp;" - "&amp;D1078&amp;" - "&amp;E1078</f>
        <v>ASG-29E - VH-VWP - WP</v>
      </c>
    </row>
    <row r="1079" spans="1:8">
      <c r="A1079" s="3" t="s">
        <v>140</v>
      </c>
      <c r="B1079" s="7" t="s">
        <v>47444</v>
      </c>
      <c r="C1079" t="s">
        <v>5845</v>
      </c>
      <c r="D1079" t="s">
        <v>47445</v>
      </c>
      <c r="E1079" t="s">
        <v>2113</v>
      </c>
      <c r="F1079" t="s">
        <v>144</v>
      </c>
      <c r="G1079" t="s">
        <v>144</v>
      </c>
      <c r="H1079" t="str">
        <f>C1079&amp;" - "&amp;D1079&amp;" - "&amp;E1079</f>
        <v>ASG-29E - VH-GWS - WS</v>
      </c>
    </row>
    <row r="1080" spans="1:8">
      <c r="A1080" s="3" t="s">
        <v>140</v>
      </c>
      <c r="B1080" s="7" t="s">
        <v>48528</v>
      </c>
      <c r="C1080" t="s">
        <v>5845</v>
      </c>
      <c r="D1080">
        <v>1867</v>
      </c>
      <c r="E1080" t="s">
        <v>2113</v>
      </c>
      <c r="F1080" t="s">
        <v>144</v>
      </c>
      <c r="G1080" t="s">
        <v>144</v>
      </c>
      <c r="H1080" t="str">
        <f>C1080&amp;" - "&amp;D1080&amp;" - "&amp;E1080</f>
        <v>ASG-29E - 1867 - WS</v>
      </c>
    </row>
    <row r="1081" spans="1:8">
      <c r="A1081" s="3" t="s">
        <v>140</v>
      </c>
      <c r="B1081" s="7" t="s">
        <v>54009</v>
      </c>
      <c r="C1081" t="s">
        <v>5845</v>
      </c>
      <c r="E1081" t="s">
        <v>7530</v>
      </c>
      <c r="F1081" t="s">
        <v>144</v>
      </c>
      <c r="G1081" t="s">
        <v>144</v>
      </c>
      <c r="H1081" t="str">
        <f>C1081&amp;" - "&amp;D1081&amp;" - "&amp;E1081</f>
        <v>ASG-29E -  - XE</v>
      </c>
    </row>
    <row r="1082" spans="1:8">
      <c r="A1082" s="3" t="s">
        <v>140</v>
      </c>
      <c r="B1082" s="7" t="s">
        <v>47069</v>
      </c>
      <c r="C1082" t="s">
        <v>5845</v>
      </c>
      <c r="D1082" t="s">
        <v>47070</v>
      </c>
      <c r="E1082" t="s">
        <v>7178</v>
      </c>
      <c r="F1082" t="s">
        <v>144</v>
      </c>
      <c r="G1082" t="s">
        <v>144</v>
      </c>
      <c r="H1082" t="str">
        <f>C1082&amp;" - "&amp;D1082&amp;" - "&amp;E1082</f>
        <v>ASG-29E - D-KSMF - XV</v>
      </c>
    </row>
    <row r="1083" spans="1:8">
      <c r="A1083" s="3" t="s">
        <v>140</v>
      </c>
      <c r="B1083" s="7" t="s">
        <v>45173</v>
      </c>
      <c r="C1083" t="s">
        <v>5845</v>
      </c>
      <c r="D1083" t="s">
        <v>45174</v>
      </c>
      <c r="E1083" t="s">
        <v>7396</v>
      </c>
      <c r="F1083" t="s">
        <v>144</v>
      </c>
      <c r="G1083" t="s">
        <v>144</v>
      </c>
      <c r="H1083" t="str">
        <f>C1083&amp;" - "&amp;D1083&amp;" - "&amp;E1083</f>
        <v>ASG-29E - OK-2032 - XZ</v>
      </c>
    </row>
    <row r="1084" spans="1:8">
      <c r="A1084" s="3" t="s">
        <v>140</v>
      </c>
      <c r="B1084" s="7" t="s">
        <v>14192</v>
      </c>
      <c r="C1084" t="s">
        <v>5845</v>
      </c>
      <c r="D1084" t="s">
        <v>14193</v>
      </c>
      <c r="E1084" t="s">
        <v>14194</v>
      </c>
      <c r="F1084" t="s">
        <v>144</v>
      </c>
      <c r="G1084" t="s">
        <v>144</v>
      </c>
      <c r="H1084" t="str">
        <f>C1084&amp;" - "&amp;D1084&amp;" - "&amp;E1084</f>
        <v>ASG-29E - G-ZSIX - Z6</v>
      </c>
    </row>
    <row r="1085" spans="1:8">
      <c r="A1085" s="3" t="s">
        <v>140</v>
      </c>
      <c r="B1085" s="7" t="s">
        <v>45143</v>
      </c>
      <c r="C1085" t="s">
        <v>5845</v>
      </c>
      <c r="D1085" t="s">
        <v>14193</v>
      </c>
      <c r="E1085" t="s">
        <v>14194</v>
      </c>
      <c r="F1085" t="s">
        <v>144</v>
      </c>
      <c r="G1085" t="s">
        <v>144</v>
      </c>
      <c r="H1085" t="str">
        <f>C1085&amp;" - "&amp;D1085&amp;" - "&amp;E1085</f>
        <v>ASG-29E - G-ZSIX - Z6</v>
      </c>
    </row>
    <row r="1086" spans="1:8">
      <c r="A1086" s="3" t="s">
        <v>140</v>
      </c>
      <c r="B1086" s="7" t="s">
        <v>46982</v>
      </c>
      <c r="C1086" t="s">
        <v>5845</v>
      </c>
      <c r="D1086" t="s">
        <v>46983</v>
      </c>
      <c r="E1086" t="s">
        <v>1501</v>
      </c>
      <c r="F1086" t="s">
        <v>144</v>
      </c>
      <c r="G1086" t="s">
        <v>144</v>
      </c>
      <c r="H1086" t="str">
        <f>C1086&amp;" - "&amp;D1086&amp;" - "&amp;E1086</f>
        <v>ASG-29E - SP-3818 - ZB</v>
      </c>
    </row>
    <row r="1087" spans="1:8">
      <c r="A1087" s="3" t="s">
        <v>140</v>
      </c>
      <c r="B1087" s="7" t="s">
        <v>24684</v>
      </c>
      <c r="C1087" t="s">
        <v>5845</v>
      </c>
      <c r="D1087" t="s">
        <v>24685</v>
      </c>
      <c r="E1087" t="s">
        <v>11994</v>
      </c>
      <c r="F1087" t="s">
        <v>144</v>
      </c>
      <c r="G1087" t="s">
        <v>144</v>
      </c>
      <c r="H1087" t="str">
        <f>C1087&amp;" - "&amp;D1087&amp;" - "&amp;E1087</f>
        <v>ASG-29E - C-GYZO - ZO</v>
      </c>
    </row>
    <row r="1088" spans="1:8">
      <c r="A1088" s="3" t="s">
        <v>140</v>
      </c>
      <c r="B1088" s="7" t="s">
        <v>10776</v>
      </c>
      <c r="C1088" t="s">
        <v>5845</v>
      </c>
      <c r="D1088" t="s">
        <v>10777</v>
      </c>
      <c r="F1088" t="s">
        <v>144</v>
      </c>
      <c r="G1088" t="s">
        <v>144</v>
      </c>
      <c r="H1088" t="str">
        <f>C1088&amp;" - "&amp;D1088&amp;" - "&amp;E1088</f>
        <v xml:space="preserve">ASG-29E - D-KBJM - </v>
      </c>
    </row>
    <row r="1089" spans="1:8">
      <c r="A1089" s="3" t="s">
        <v>140</v>
      </c>
      <c r="B1089" s="7" t="s">
        <v>21588</v>
      </c>
      <c r="C1089" t="s">
        <v>5845</v>
      </c>
      <c r="D1089" t="s">
        <v>21589</v>
      </c>
      <c r="F1089" t="s">
        <v>144</v>
      </c>
      <c r="G1089" t="s">
        <v>144</v>
      </c>
      <c r="H1089" t="str">
        <f>C1089&amp;" - "&amp;D1089&amp;" - "&amp;E1089</f>
        <v xml:space="preserve">ASG-29E - VH-VNK - </v>
      </c>
    </row>
    <row r="1090" spans="1:8">
      <c r="A1090" s="3" t="s">
        <v>140</v>
      </c>
      <c r="B1090" s="7" t="s">
        <v>27012</v>
      </c>
      <c r="C1090" t="s">
        <v>5845</v>
      </c>
      <c r="D1090" t="s">
        <v>21282</v>
      </c>
      <c r="F1090" t="s">
        <v>144</v>
      </c>
      <c r="G1090" t="s">
        <v>144</v>
      </c>
      <c r="H1090" t="str">
        <f>C1090&amp;" - "&amp;D1090&amp;" - "&amp;E1090</f>
        <v xml:space="preserve">ASG-29E - OXC - </v>
      </c>
    </row>
    <row r="1091" spans="1:8">
      <c r="A1091" s="3" t="s">
        <v>140</v>
      </c>
      <c r="B1091" s="7" t="s">
        <v>27519</v>
      </c>
      <c r="C1091" t="s">
        <v>5845</v>
      </c>
      <c r="D1091" t="s">
        <v>27520</v>
      </c>
      <c r="F1091" t="s">
        <v>144</v>
      </c>
      <c r="G1091" t="s">
        <v>144</v>
      </c>
      <c r="H1091" t="str">
        <f>C1091&amp;" - "&amp;D1091&amp;" - "&amp;E1091</f>
        <v xml:space="preserve">ASG-29E - D-KJAW - </v>
      </c>
    </row>
    <row r="1092" spans="1:8">
      <c r="A1092" s="3" t="s">
        <v>140</v>
      </c>
      <c r="B1092" s="7" t="s">
        <v>26522</v>
      </c>
      <c r="C1092" t="s">
        <v>9132</v>
      </c>
      <c r="D1092" t="s">
        <v>26523</v>
      </c>
      <c r="E1092">
        <v>32</v>
      </c>
      <c r="F1092" t="s">
        <v>144</v>
      </c>
      <c r="G1092" t="s">
        <v>144</v>
      </c>
      <c r="H1092" t="str">
        <f>C1092&amp;" - "&amp;D1092&amp;" - "&amp;E1092</f>
        <v>ASG-32 El - D-KORN - 32</v>
      </c>
    </row>
    <row r="1093" spans="1:8">
      <c r="A1093" s="3" t="s">
        <v>140</v>
      </c>
      <c r="B1093" s="7" t="s">
        <v>47848</v>
      </c>
      <c r="C1093" t="s">
        <v>9132</v>
      </c>
      <c r="D1093" t="s">
        <v>47849</v>
      </c>
      <c r="E1093" t="s">
        <v>7084</v>
      </c>
      <c r="F1093" t="s">
        <v>144</v>
      </c>
      <c r="G1093" t="s">
        <v>144</v>
      </c>
      <c r="H1093" t="str">
        <f>C1093&amp;" - "&amp;D1093&amp;" - "&amp;E1093</f>
        <v>ASG-32 El - D-KPSA - EL</v>
      </c>
    </row>
    <row r="1094" spans="1:8">
      <c r="A1094" s="3" t="s">
        <v>354</v>
      </c>
      <c r="B1094" s="7" t="s">
        <v>9131</v>
      </c>
      <c r="C1094" t="s">
        <v>9132</v>
      </c>
      <c r="D1094" t="s">
        <v>9133</v>
      </c>
      <c r="E1094" t="s">
        <v>9134</v>
      </c>
      <c r="F1094" t="s">
        <v>144</v>
      </c>
      <c r="G1094" t="s">
        <v>144</v>
      </c>
      <c r="H1094" t="str">
        <f>C1094&amp;" - "&amp;D1094&amp;" - "&amp;E1094</f>
        <v>ASG-32 El - D-KAVE - KE</v>
      </c>
    </row>
    <row r="1095" spans="1:8">
      <c r="A1095" s="3" t="s">
        <v>140</v>
      </c>
      <c r="B1095" s="7" t="s">
        <v>16682</v>
      </c>
      <c r="C1095" t="s">
        <v>9132</v>
      </c>
      <c r="D1095" t="s">
        <v>16683</v>
      </c>
      <c r="E1095" t="s">
        <v>69</v>
      </c>
      <c r="F1095" t="s">
        <v>144</v>
      </c>
      <c r="G1095" t="s">
        <v>144</v>
      </c>
      <c r="H1095" t="str">
        <f>C1095&amp;" - "&amp;D1095&amp;" - "&amp;E1095</f>
        <v>ASG-32 El - SE-SKV - VH</v>
      </c>
    </row>
    <row r="1096" spans="1:8">
      <c r="A1096" s="3" t="s">
        <v>140</v>
      </c>
      <c r="B1096" s="7" t="s">
        <v>10763</v>
      </c>
      <c r="C1096" t="s">
        <v>336</v>
      </c>
      <c r="D1096" t="s">
        <v>10764</v>
      </c>
      <c r="E1096">
        <v>11</v>
      </c>
      <c r="F1096" t="s">
        <v>144</v>
      </c>
      <c r="G1096" t="s">
        <v>144</v>
      </c>
      <c r="H1096" t="str">
        <f>C1096&amp;" - "&amp;D1096&amp;" - "&amp;E1096</f>
        <v>ASG-32 MI - D-KTMG - 11</v>
      </c>
    </row>
    <row r="1097" spans="1:8">
      <c r="A1097" s="3" t="s">
        <v>140</v>
      </c>
      <c r="B1097" s="7" t="s">
        <v>46847</v>
      </c>
      <c r="C1097" t="s">
        <v>336</v>
      </c>
      <c r="D1097" t="s">
        <v>46848</v>
      </c>
      <c r="E1097">
        <v>31</v>
      </c>
      <c r="F1097" t="s">
        <v>144</v>
      </c>
      <c r="G1097" t="s">
        <v>144</v>
      </c>
      <c r="H1097" t="str">
        <f>C1097&amp;" - "&amp;D1097&amp;" - "&amp;E1097</f>
        <v>ASG-32 MI - VH-DOH - 31</v>
      </c>
    </row>
    <row r="1098" spans="1:8">
      <c r="A1098" s="3" t="s">
        <v>140</v>
      </c>
      <c r="B1098" s="7" t="s">
        <v>10247</v>
      </c>
      <c r="C1098" t="s">
        <v>336</v>
      </c>
      <c r="D1098" t="s">
        <v>10248</v>
      </c>
      <c r="E1098">
        <v>32</v>
      </c>
      <c r="F1098" t="s">
        <v>144</v>
      </c>
      <c r="G1098" t="s">
        <v>144</v>
      </c>
      <c r="H1098" t="str">
        <f>C1098&amp;" - "&amp;D1098&amp;" - "&amp;E1098</f>
        <v>ASG-32 MI - D-KLSA - 32</v>
      </c>
    </row>
    <row r="1099" spans="1:8">
      <c r="A1099" s="3" t="s">
        <v>140</v>
      </c>
      <c r="B1099" s="7" t="s">
        <v>47316</v>
      </c>
      <c r="C1099" t="s">
        <v>336</v>
      </c>
      <c r="D1099" t="s">
        <v>25713</v>
      </c>
      <c r="E1099">
        <v>32</v>
      </c>
      <c r="F1099" t="s">
        <v>144</v>
      </c>
      <c r="G1099" t="s">
        <v>144</v>
      </c>
      <c r="H1099" t="str">
        <f>C1099&amp;" - "&amp;D1099&amp;" - "&amp;E1099</f>
        <v>ASG-32 MI - D-KBAS - 32</v>
      </c>
    </row>
    <row r="1100" spans="1:8">
      <c r="A1100" s="3" t="s">
        <v>354</v>
      </c>
      <c r="B1100" s="7" t="s">
        <v>10656</v>
      </c>
      <c r="C1100" t="s">
        <v>336</v>
      </c>
      <c r="D1100" t="s">
        <v>10657</v>
      </c>
      <c r="E1100">
        <v>63</v>
      </c>
      <c r="F1100" t="s">
        <v>144</v>
      </c>
      <c r="G1100" t="s">
        <v>144</v>
      </c>
      <c r="H1100" t="str">
        <f>C1100&amp;" - "&amp;D1100&amp;" - "&amp;E1100</f>
        <v>ASG-32 MI - D-KSFF - 63</v>
      </c>
    </row>
    <row r="1101" spans="1:8">
      <c r="A1101" s="3" t="s">
        <v>140</v>
      </c>
      <c r="B1101" s="7" t="s">
        <v>50615</v>
      </c>
      <c r="C1101" t="s">
        <v>336</v>
      </c>
      <c r="D1101" t="s">
        <v>10657</v>
      </c>
      <c r="E1101">
        <v>63</v>
      </c>
      <c r="F1101" t="s">
        <v>144</v>
      </c>
      <c r="G1101" t="s">
        <v>144</v>
      </c>
      <c r="H1101" t="str">
        <f>C1101&amp;" - "&amp;D1101&amp;" - "&amp;E1101</f>
        <v>ASG-32 MI - D-KSFF - 63</v>
      </c>
    </row>
    <row r="1102" spans="1:8">
      <c r="A1102" s="3" t="s">
        <v>140</v>
      </c>
      <c r="B1102" s="7" t="s">
        <v>52778</v>
      </c>
      <c r="C1102" t="s">
        <v>336</v>
      </c>
      <c r="D1102" t="s">
        <v>337</v>
      </c>
      <c r="E1102">
        <v>72</v>
      </c>
      <c r="F1102" t="s">
        <v>144</v>
      </c>
      <c r="G1102" t="s">
        <v>144</v>
      </c>
      <c r="H1102" t="str">
        <f>C1102&amp;" - "&amp;D1102&amp;" - "&amp;E1102</f>
        <v>ASG-32 MI - D-KFFP - 72</v>
      </c>
    </row>
    <row r="1103" spans="1:8">
      <c r="A1103" s="3" t="s">
        <v>140</v>
      </c>
      <c r="B1103" s="7" t="s">
        <v>9645</v>
      </c>
      <c r="C1103" t="s">
        <v>336</v>
      </c>
      <c r="D1103" t="s">
        <v>337</v>
      </c>
      <c r="E1103">
        <v>72</v>
      </c>
      <c r="F1103" t="s">
        <v>144</v>
      </c>
      <c r="G1103" t="s">
        <v>144</v>
      </c>
      <c r="H1103" t="str">
        <f>C1103&amp;" - "&amp;D1103&amp;" - "&amp;E1103</f>
        <v>ASG-32 MI - D-KFFP - 72</v>
      </c>
    </row>
    <row r="1104" spans="1:8">
      <c r="A1104" s="3" t="s">
        <v>140</v>
      </c>
      <c r="B1104" s="7" t="s">
        <v>9683</v>
      </c>
      <c r="C1104" t="s">
        <v>336</v>
      </c>
      <c r="D1104" t="s">
        <v>337</v>
      </c>
      <c r="E1104">
        <v>72</v>
      </c>
      <c r="F1104" t="s">
        <v>144</v>
      </c>
      <c r="G1104" t="s">
        <v>144</v>
      </c>
      <c r="H1104" t="str">
        <f>C1104&amp;" - "&amp;D1104&amp;" - "&amp;E1104</f>
        <v>ASG-32 MI - D-KFFP - 72</v>
      </c>
    </row>
    <row r="1105" spans="1:8">
      <c r="A1105" s="3" t="s">
        <v>354</v>
      </c>
      <c r="B1105" s="7" t="s">
        <v>22718</v>
      </c>
      <c r="C1105" t="s">
        <v>336</v>
      </c>
      <c r="D1105" t="s">
        <v>22719</v>
      </c>
      <c r="E1105">
        <v>98</v>
      </c>
      <c r="F1105" t="s">
        <v>144</v>
      </c>
      <c r="G1105" t="s">
        <v>144</v>
      </c>
      <c r="H1105" t="str">
        <f>C1105&amp;" - "&amp;D1105&amp;" - "&amp;E1105</f>
        <v>ASG-32 MI - N298PA - 98</v>
      </c>
    </row>
    <row r="1106" spans="1:8">
      <c r="A1106" s="3" t="s">
        <v>354</v>
      </c>
      <c r="B1106" s="7" t="s">
        <v>22163</v>
      </c>
      <c r="C1106" t="s">
        <v>336</v>
      </c>
      <c r="D1106" t="s">
        <v>22164</v>
      </c>
      <c r="E1106" t="s">
        <v>22165</v>
      </c>
      <c r="F1106" t="s">
        <v>144</v>
      </c>
      <c r="G1106" t="s">
        <v>144</v>
      </c>
      <c r="H1106" t="str">
        <f>C1106&amp;" - "&amp;D1106&amp;" - "&amp;E1106</f>
        <v>ASG-32 MI - N1KG - 1KG</v>
      </c>
    </row>
    <row r="1107" spans="1:8">
      <c r="A1107" s="3" t="s">
        <v>354</v>
      </c>
      <c r="B1107" s="7" t="s">
        <v>11309</v>
      </c>
      <c r="C1107" t="s">
        <v>336</v>
      </c>
      <c r="D1107" t="s">
        <v>11310</v>
      </c>
      <c r="E1107" t="s">
        <v>224</v>
      </c>
      <c r="F1107" t="s">
        <v>144</v>
      </c>
      <c r="G1107" t="s">
        <v>144</v>
      </c>
      <c r="H1107" t="str">
        <f>C1107&amp;" - "&amp;D1107&amp;" - "&amp;E1107</f>
        <v>ASG-32 MI - D-3361 - 1M</v>
      </c>
    </row>
    <row r="1108" spans="1:8">
      <c r="A1108" s="3" t="s">
        <v>140</v>
      </c>
      <c r="B1108" s="7" t="s">
        <v>28182</v>
      </c>
      <c r="C1108" t="s">
        <v>336</v>
      </c>
      <c r="D1108" t="s">
        <v>28183</v>
      </c>
      <c r="E1108" t="s">
        <v>10669</v>
      </c>
      <c r="F1108" t="s">
        <v>144</v>
      </c>
      <c r="G1108" t="s">
        <v>144</v>
      </c>
      <c r="H1108" t="str">
        <f>C1108&amp;" - "&amp;D1108&amp;" - "&amp;E1108</f>
        <v>ASG-32 MI - OH-1021 - 2A</v>
      </c>
    </row>
    <row r="1109" spans="1:8">
      <c r="A1109" s="3" t="s">
        <v>140</v>
      </c>
      <c r="B1109" s="7" t="s">
        <v>46061</v>
      </c>
      <c r="C1109" t="s">
        <v>336</v>
      </c>
      <c r="D1109" t="s">
        <v>28183</v>
      </c>
      <c r="E1109" t="s">
        <v>10669</v>
      </c>
      <c r="F1109" t="s">
        <v>144</v>
      </c>
      <c r="G1109" t="s">
        <v>144</v>
      </c>
      <c r="H1109" t="str">
        <f>C1109&amp;" - "&amp;D1109&amp;" - "&amp;E1109</f>
        <v>ASG-32 MI - OH-1021 - 2A</v>
      </c>
    </row>
    <row r="1110" spans="1:8">
      <c r="A1110" s="3" t="s">
        <v>140</v>
      </c>
      <c r="B1110" s="7" t="s">
        <v>50608</v>
      </c>
      <c r="C1110" t="s">
        <v>336</v>
      </c>
      <c r="D1110" t="s">
        <v>50609</v>
      </c>
      <c r="E1110" t="s">
        <v>1396</v>
      </c>
      <c r="F1110" t="s">
        <v>144</v>
      </c>
      <c r="G1110" t="s">
        <v>144</v>
      </c>
      <c r="H1110" t="str">
        <f>C1110&amp;" - "&amp;D1110&amp;" - "&amp;E1110</f>
        <v>ASG-32 MI - D-KLLB - 2M</v>
      </c>
    </row>
    <row r="1111" spans="1:8">
      <c r="A1111" s="3" t="s">
        <v>354</v>
      </c>
      <c r="B1111" s="7" t="s">
        <v>22810</v>
      </c>
      <c r="C1111" t="s">
        <v>336</v>
      </c>
      <c r="D1111" t="s">
        <v>22811</v>
      </c>
      <c r="E1111" t="s">
        <v>22812</v>
      </c>
      <c r="F1111" t="s">
        <v>144</v>
      </c>
      <c r="G1111" t="s">
        <v>144</v>
      </c>
      <c r="H1111" t="str">
        <f>C1111&amp;" - "&amp;D1111&amp;" - "&amp;E1111</f>
        <v>ASG-32 MI - N32UC - 2UC</v>
      </c>
    </row>
    <row r="1112" spans="1:8">
      <c r="A1112" s="3" t="s">
        <v>354</v>
      </c>
      <c r="B1112" s="7" t="s">
        <v>21497</v>
      </c>
      <c r="C1112" t="s">
        <v>336</v>
      </c>
      <c r="D1112" t="s">
        <v>21498</v>
      </c>
      <c r="E1112" t="s">
        <v>11461</v>
      </c>
      <c r="F1112" t="s">
        <v>144</v>
      </c>
      <c r="G1112" t="s">
        <v>144</v>
      </c>
      <c r="H1112" t="str">
        <f>C1112&amp;" - "&amp;D1112&amp;" - "&amp;E1112</f>
        <v>ASG-32 MI - VH-IFA - 3W</v>
      </c>
    </row>
    <row r="1113" spans="1:8">
      <c r="A1113" s="3" t="s">
        <v>140</v>
      </c>
      <c r="B1113" s="7" t="s">
        <v>26817</v>
      </c>
      <c r="C1113" t="s">
        <v>336</v>
      </c>
      <c r="D1113" t="s">
        <v>26818</v>
      </c>
      <c r="E1113" t="s">
        <v>19708</v>
      </c>
      <c r="F1113" t="s">
        <v>144</v>
      </c>
      <c r="G1113" t="s">
        <v>144</v>
      </c>
      <c r="H1113" t="str">
        <f>C1113&amp;" - "&amp;D1113&amp;" - "&amp;E1113</f>
        <v>ASG-32 MI - HB-3505 - 5V</v>
      </c>
    </row>
    <row r="1114" spans="1:8">
      <c r="A1114" s="3" t="s">
        <v>140</v>
      </c>
      <c r="B1114" s="7" t="s">
        <v>50919</v>
      </c>
      <c r="C1114" t="s">
        <v>336</v>
      </c>
      <c r="D1114" t="s">
        <v>22719</v>
      </c>
      <c r="E1114" t="s">
        <v>23862</v>
      </c>
      <c r="F1114" t="s">
        <v>144</v>
      </c>
      <c r="G1114" t="s">
        <v>144</v>
      </c>
      <c r="H1114" t="str">
        <f>C1114&amp;" - "&amp;D1114&amp;" - "&amp;E1114</f>
        <v>ASG-32 MI - N298PA - 98f</v>
      </c>
    </row>
    <row r="1115" spans="1:8">
      <c r="A1115" s="3" t="s">
        <v>140</v>
      </c>
      <c r="B1115" s="7" t="s">
        <v>11754</v>
      </c>
      <c r="C1115" t="s">
        <v>336</v>
      </c>
      <c r="D1115" t="s">
        <v>11755</v>
      </c>
      <c r="E1115" t="s">
        <v>11755</v>
      </c>
      <c r="F1115" t="s">
        <v>144</v>
      </c>
      <c r="G1115" t="s">
        <v>144</v>
      </c>
      <c r="H1115" t="str">
        <f>C1115&amp;" - "&amp;D1115&amp;" - "&amp;E1115</f>
        <v>ASG-32 MI - 9M - 9M</v>
      </c>
    </row>
    <row r="1116" spans="1:8">
      <c r="A1116" s="3" t="s">
        <v>140</v>
      </c>
      <c r="B1116" s="7" t="s">
        <v>25774</v>
      </c>
      <c r="C1116" t="s">
        <v>336</v>
      </c>
      <c r="D1116" t="s">
        <v>25775</v>
      </c>
      <c r="E1116" t="s">
        <v>4709</v>
      </c>
      <c r="F1116" t="s">
        <v>144</v>
      </c>
      <c r="G1116" t="s">
        <v>144</v>
      </c>
      <c r="H1116" t="str">
        <f>C1116&amp;" - "&amp;D1116&amp;" - "&amp;E1116</f>
        <v>ASG-32 MI - D-KVDP - AP</v>
      </c>
    </row>
    <row r="1117" spans="1:8">
      <c r="A1117" s="3" t="s">
        <v>140</v>
      </c>
      <c r="B1117" s="7" t="s">
        <v>26308</v>
      </c>
      <c r="C1117" t="s">
        <v>336</v>
      </c>
      <c r="D1117" t="s">
        <v>26309</v>
      </c>
      <c r="E1117" t="s">
        <v>11055</v>
      </c>
      <c r="F1117" t="s">
        <v>144</v>
      </c>
      <c r="G1117" t="s">
        <v>144</v>
      </c>
      <c r="H1117" t="str">
        <f>C1117&amp;" - "&amp;D1117&amp;" - "&amp;E1117</f>
        <v>ASG-32 MI - D-KARI - AR</v>
      </c>
    </row>
    <row r="1118" spans="1:8">
      <c r="A1118" s="3" t="s">
        <v>140</v>
      </c>
      <c r="B1118" s="7" t="s">
        <v>26779</v>
      </c>
      <c r="C1118" t="s">
        <v>336</v>
      </c>
      <c r="D1118" t="s">
        <v>26780</v>
      </c>
      <c r="E1118" t="s">
        <v>466</v>
      </c>
      <c r="F1118" t="s">
        <v>144</v>
      </c>
      <c r="G1118" t="s">
        <v>144</v>
      </c>
      <c r="H1118" t="str">
        <f>C1118&amp;" - "&amp;D1118&amp;" - "&amp;E1118</f>
        <v>ASG-32 MI - VH-ZBE - B1</v>
      </c>
    </row>
    <row r="1119" spans="1:8">
      <c r="A1119" s="3" t="s">
        <v>140</v>
      </c>
      <c r="B1119" s="7" t="s">
        <v>21564</v>
      </c>
      <c r="C1119" t="s">
        <v>336</v>
      </c>
      <c r="D1119" t="s">
        <v>21565</v>
      </c>
      <c r="E1119" t="s">
        <v>2978</v>
      </c>
      <c r="F1119" t="s">
        <v>144</v>
      </c>
      <c r="G1119" t="s">
        <v>144</v>
      </c>
      <c r="H1119" t="str">
        <f>C1119&amp;" - "&amp;D1119&amp;" - "&amp;E1119</f>
        <v>ASG-32 MI - UCJ - CJ</v>
      </c>
    </row>
    <row r="1120" spans="1:8">
      <c r="A1120" s="3" t="s">
        <v>140</v>
      </c>
      <c r="B1120" s="7" t="s">
        <v>47928</v>
      </c>
      <c r="C1120" t="s">
        <v>336</v>
      </c>
      <c r="D1120" t="s">
        <v>47929</v>
      </c>
      <c r="E1120" t="s">
        <v>2875</v>
      </c>
      <c r="F1120" t="s">
        <v>144</v>
      </c>
      <c r="G1120" t="s">
        <v>144</v>
      </c>
      <c r="H1120" t="str">
        <f>C1120&amp;" - "&amp;D1120&amp;" - "&amp;E1120</f>
        <v>ASG-32 MI - D-KDCL - CL</v>
      </c>
    </row>
    <row r="1121" spans="1:8">
      <c r="A1121" s="3" t="s">
        <v>140</v>
      </c>
      <c r="B1121" s="7" t="s">
        <v>48067</v>
      </c>
      <c r="C1121" t="s">
        <v>336</v>
      </c>
      <c r="D1121" t="s">
        <v>2875</v>
      </c>
      <c r="E1121" t="s">
        <v>2875</v>
      </c>
      <c r="F1121" t="s">
        <v>144</v>
      </c>
      <c r="G1121" t="s">
        <v>144</v>
      </c>
      <c r="H1121" t="str">
        <f>C1121&amp;" - "&amp;D1121&amp;" - "&amp;E1121</f>
        <v>ASG-32 MI - CL - CL</v>
      </c>
    </row>
    <row r="1122" spans="1:8">
      <c r="A1122" s="3" t="s">
        <v>140</v>
      </c>
      <c r="B1122" s="7" t="s">
        <v>27164</v>
      </c>
      <c r="C1122" t="s">
        <v>336</v>
      </c>
      <c r="D1122" t="s">
        <v>27165</v>
      </c>
      <c r="E1122" t="s">
        <v>1408</v>
      </c>
      <c r="F1122" t="s">
        <v>144</v>
      </c>
      <c r="G1122" t="s">
        <v>144</v>
      </c>
      <c r="H1122" t="str">
        <f>C1122&amp;" - "&amp;D1122&amp;" - "&amp;E1122</f>
        <v>ASG-32 MI - DR2777 - DR</v>
      </c>
    </row>
    <row r="1123" spans="1:8">
      <c r="A1123" s="3" t="s">
        <v>140</v>
      </c>
      <c r="B1123" s="7" t="s">
        <v>48464</v>
      </c>
      <c r="C1123" t="s">
        <v>336</v>
      </c>
      <c r="D1123" t="s">
        <v>48465</v>
      </c>
      <c r="E1123" t="s">
        <v>367</v>
      </c>
      <c r="F1123" t="s">
        <v>144</v>
      </c>
      <c r="G1123" t="s">
        <v>144</v>
      </c>
      <c r="H1123" t="str">
        <f>C1123&amp;" - "&amp;D1123&amp;" - "&amp;E1123</f>
        <v>ASG-32 MI - OK-2033 - DX</v>
      </c>
    </row>
    <row r="1124" spans="1:8">
      <c r="A1124" s="3" t="s">
        <v>140</v>
      </c>
      <c r="B1124" s="7" t="s">
        <v>10736</v>
      </c>
      <c r="C1124" t="s">
        <v>336</v>
      </c>
      <c r="D1124" t="s">
        <v>10737</v>
      </c>
      <c r="E1124" t="s">
        <v>1609</v>
      </c>
      <c r="F1124" t="s">
        <v>144</v>
      </c>
      <c r="G1124" t="s">
        <v>144</v>
      </c>
      <c r="H1124" t="str">
        <f>C1124&amp;" - "&amp;D1124&amp;" - "&amp;E1124</f>
        <v>ASG-32 MI - D-KTEB - EB</v>
      </c>
    </row>
    <row r="1125" spans="1:8">
      <c r="A1125" s="3" t="s">
        <v>140</v>
      </c>
      <c r="B1125" s="7" t="s">
        <v>48054</v>
      </c>
      <c r="C1125" t="s">
        <v>336</v>
      </c>
      <c r="D1125" t="s">
        <v>48055</v>
      </c>
      <c r="E1125" t="s">
        <v>48056</v>
      </c>
      <c r="F1125" t="s">
        <v>144</v>
      </c>
      <c r="G1125" t="s">
        <v>144</v>
      </c>
      <c r="H1125" t="str">
        <f>C1125&amp;" - "&amp;D1125&amp;" - "&amp;E1125</f>
        <v>ASG-32 MI - G-REIN - EIN</v>
      </c>
    </row>
    <row r="1126" spans="1:8">
      <c r="A1126" s="3" t="s">
        <v>140</v>
      </c>
      <c r="B1126" s="7" t="s">
        <v>10506</v>
      </c>
      <c r="C1126" t="s">
        <v>336</v>
      </c>
      <c r="D1126" t="s">
        <v>10507</v>
      </c>
      <c r="E1126" t="s">
        <v>7103</v>
      </c>
      <c r="F1126" t="s">
        <v>144</v>
      </c>
      <c r="G1126" t="s">
        <v>144</v>
      </c>
      <c r="H1126" t="str">
        <f>C1126&amp;" - "&amp;D1126&amp;" - "&amp;E1126</f>
        <v>ASG-32 MI - D-KOYF - F2</v>
      </c>
    </row>
    <row r="1127" spans="1:8">
      <c r="A1127" s="3" t="s">
        <v>354</v>
      </c>
      <c r="B1127" s="7" t="s">
        <v>11141</v>
      </c>
      <c r="C1127" t="s">
        <v>336</v>
      </c>
      <c r="D1127" t="s">
        <v>11142</v>
      </c>
      <c r="E1127" t="s">
        <v>55</v>
      </c>
      <c r="F1127" t="s">
        <v>144</v>
      </c>
      <c r="G1127" t="s">
        <v>144</v>
      </c>
      <c r="H1127" t="str">
        <f>C1127&amp;" - "&amp;D1127&amp;" - "&amp;E1127</f>
        <v>ASG-32 MI - D-0832 - FA</v>
      </c>
    </row>
    <row r="1128" spans="1:8">
      <c r="A1128" s="3" t="s">
        <v>140</v>
      </c>
      <c r="B1128" s="7" t="s">
        <v>9657</v>
      </c>
      <c r="C1128" t="s">
        <v>336</v>
      </c>
      <c r="D1128" t="s">
        <v>9658</v>
      </c>
      <c r="E1128" t="s">
        <v>491</v>
      </c>
      <c r="F1128" t="s">
        <v>144</v>
      </c>
      <c r="G1128" t="s">
        <v>144</v>
      </c>
      <c r="H1128" t="str">
        <f>C1128&amp;" - "&amp;D1128&amp;" - "&amp;E1128</f>
        <v>ASG-32 MI - D-KFHM - FM</v>
      </c>
    </row>
    <row r="1129" spans="1:8">
      <c r="A1129" s="3" t="s">
        <v>140</v>
      </c>
      <c r="B1129" s="7" t="s">
        <v>29055</v>
      </c>
      <c r="C1129" t="s">
        <v>336</v>
      </c>
      <c r="D1129" t="s">
        <v>9658</v>
      </c>
      <c r="E1129" t="s">
        <v>491</v>
      </c>
      <c r="F1129" t="s">
        <v>144</v>
      </c>
      <c r="G1129" t="s">
        <v>144</v>
      </c>
      <c r="H1129" t="str">
        <f>C1129&amp;" - "&amp;D1129&amp;" - "&amp;E1129</f>
        <v>ASG-32 MI - D-KFHM - FM</v>
      </c>
    </row>
    <row r="1130" spans="1:8">
      <c r="A1130" s="3" t="s">
        <v>140</v>
      </c>
      <c r="B1130" s="7" t="s">
        <v>9221</v>
      </c>
      <c r="C1130" t="s">
        <v>336</v>
      </c>
      <c r="D1130" t="s">
        <v>9222</v>
      </c>
      <c r="E1130" t="s">
        <v>3890</v>
      </c>
      <c r="F1130" t="s">
        <v>144</v>
      </c>
      <c r="G1130" t="s">
        <v>144</v>
      </c>
      <c r="H1130" t="str">
        <f>C1130&amp;" - "&amp;D1130&amp;" - "&amp;E1130</f>
        <v>ASG-32 MI - D-KBGA - GA</v>
      </c>
    </row>
    <row r="1131" spans="1:8">
      <c r="A1131" s="3" t="s">
        <v>140</v>
      </c>
      <c r="B1131" s="7" t="s">
        <v>11298</v>
      </c>
      <c r="C1131" t="s">
        <v>336</v>
      </c>
      <c r="D1131" t="s">
        <v>11299</v>
      </c>
      <c r="E1131" t="s">
        <v>4571</v>
      </c>
      <c r="F1131" t="s">
        <v>144</v>
      </c>
      <c r="G1131" t="s">
        <v>144</v>
      </c>
      <c r="H1131" t="str">
        <f>C1131&amp;" - "&amp;D1131&amp;" - "&amp;E1131</f>
        <v>ASG-32 MI - D-3241 - GE</v>
      </c>
    </row>
    <row r="1132" spans="1:8">
      <c r="A1132" s="3" t="s">
        <v>140</v>
      </c>
      <c r="B1132" s="7" t="s">
        <v>26181</v>
      </c>
      <c r="C1132" t="s">
        <v>336</v>
      </c>
      <c r="D1132" t="s">
        <v>11299</v>
      </c>
      <c r="E1132" t="s">
        <v>4571</v>
      </c>
      <c r="F1132" t="s">
        <v>144</v>
      </c>
      <c r="G1132" t="s">
        <v>144</v>
      </c>
      <c r="H1132" t="str">
        <f>C1132&amp;" - "&amp;D1132&amp;" - "&amp;E1132</f>
        <v>ASG-32 MI - D-3241 - GE</v>
      </c>
    </row>
    <row r="1133" spans="1:8">
      <c r="A1133" s="3" t="s">
        <v>140</v>
      </c>
      <c r="B1133" s="7" t="s">
        <v>18846</v>
      </c>
      <c r="C1133" t="s">
        <v>336</v>
      </c>
      <c r="D1133" t="s">
        <v>18847</v>
      </c>
      <c r="E1133" t="s">
        <v>2278</v>
      </c>
      <c r="F1133" t="s">
        <v>144</v>
      </c>
      <c r="G1133" t="s">
        <v>144</v>
      </c>
      <c r="H1133" t="str">
        <f>C1133&amp;" - "&amp;D1133&amp;" - "&amp;E1133</f>
        <v>ASG-32 MI - HB-2560 - HM</v>
      </c>
    </row>
    <row r="1134" spans="1:8">
      <c r="A1134" s="3" t="s">
        <v>140</v>
      </c>
      <c r="B1134" s="7" t="s">
        <v>48256</v>
      </c>
      <c r="C1134" t="s">
        <v>336</v>
      </c>
      <c r="D1134" t="s">
        <v>48257</v>
      </c>
      <c r="E1134" t="s">
        <v>2278</v>
      </c>
      <c r="F1134" t="s">
        <v>144</v>
      </c>
      <c r="G1134" t="s">
        <v>144</v>
      </c>
      <c r="H1134" t="str">
        <f>C1134&amp;" - "&amp;D1134&amp;" - "&amp;E1134</f>
        <v>ASG-32 MI - D-KJHM - HM</v>
      </c>
    </row>
    <row r="1135" spans="1:8">
      <c r="A1135" s="3" t="s">
        <v>140</v>
      </c>
      <c r="B1135" s="7" t="s">
        <v>26062</v>
      </c>
      <c r="C1135" t="s">
        <v>336</v>
      </c>
      <c r="D1135" t="s">
        <v>26063</v>
      </c>
      <c r="E1135" t="s">
        <v>6247</v>
      </c>
      <c r="F1135" t="s">
        <v>144</v>
      </c>
      <c r="G1135" t="s">
        <v>144</v>
      </c>
      <c r="H1135" t="str">
        <f>C1135&amp;" - "&amp;D1135&amp;" - "&amp;E1135</f>
        <v>ASG-32 MI - D-KKHX - HX</v>
      </c>
    </row>
    <row r="1136" spans="1:8">
      <c r="A1136" s="3" t="s">
        <v>140</v>
      </c>
      <c r="B1136" s="7" t="s">
        <v>10267</v>
      </c>
      <c r="C1136" t="s">
        <v>336</v>
      </c>
      <c r="D1136" t="s">
        <v>10268</v>
      </c>
      <c r="E1136" t="s">
        <v>9178</v>
      </c>
      <c r="F1136" t="s">
        <v>144</v>
      </c>
      <c r="G1136" t="s">
        <v>144</v>
      </c>
      <c r="H1136" t="str">
        <f>C1136&amp;" - "&amp;D1136&amp;" - "&amp;E1136</f>
        <v>ASG-32 MI - D-KLVB - JOY</v>
      </c>
    </row>
    <row r="1137" spans="1:8">
      <c r="A1137" s="3" t="s">
        <v>140</v>
      </c>
      <c r="B1137" s="7" t="s">
        <v>50696</v>
      </c>
      <c r="C1137" t="s">
        <v>336</v>
      </c>
      <c r="D1137" t="s">
        <v>10268</v>
      </c>
      <c r="E1137" t="s">
        <v>9178</v>
      </c>
      <c r="F1137" t="s">
        <v>144</v>
      </c>
      <c r="G1137" t="s">
        <v>144</v>
      </c>
      <c r="H1137" t="str">
        <f>C1137&amp;" - "&amp;D1137&amp;" - "&amp;E1137</f>
        <v>ASG-32 MI - D-KLVB - JOY</v>
      </c>
    </row>
    <row r="1138" spans="1:8">
      <c r="A1138" s="3" t="s">
        <v>140</v>
      </c>
      <c r="B1138" s="7" t="s">
        <v>47995</v>
      </c>
      <c r="C1138" t="s">
        <v>336</v>
      </c>
      <c r="D1138" t="s">
        <v>47996</v>
      </c>
      <c r="E1138" t="s">
        <v>9058</v>
      </c>
      <c r="F1138" t="s">
        <v>144</v>
      </c>
      <c r="G1138" t="s">
        <v>144</v>
      </c>
      <c r="H1138" t="str">
        <f>C1138&amp;" - "&amp;D1138&amp;" - "&amp;E1138</f>
        <v>ASG-32 MI - ZT GOU - KG</v>
      </c>
    </row>
    <row r="1139" spans="1:8">
      <c r="A1139" s="3" t="s">
        <v>140</v>
      </c>
      <c r="B1139" s="7" t="s">
        <v>48100</v>
      </c>
      <c r="C1139" t="s">
        <v>336</v>
      </c>
      <c r="D1139" t="s">
        <v>48101</v>
      </c>
      <c r="E1139" t="s">
        <v>48102</v>
      </c>
      <c r="F1139" t="s">
        <v>144</v>
      </c>
      <c r="G1139" t="s">
        <v>144</v>
      </c>
      <c r="H1139" t="str">
        <f>C1139&amp;" - "&amp;D1139&amp;" - "&amp;E1139</f>
        <v>ASG-32 MI - D-9607 - KIT</v>
      </c>
    </row>
    <row r="1140" spans="1:8">
      <c r="A1140" s="3" t="s">
        <v>140</v>
      </c>
      <c r="B1140" s="7" t="s">
        <v>50688</v>
      </c>
      <c r="C1140" t="s">
        <v>336</v>
      </c>
      <c r="D1140" t="s">
        <v>50689</v>
      </c>
      <c r="E1140" t="s">
        <v>3541</v>
      </c>
      <c r="F1140" t="s">
        <v>144</v>
      </c>
      <c r="G1140" t="s">
        <v>144</v>
      </c>
      <c r="H1140" t="str">
        <f>C1140&amp;" - "&amp;D1140&amp;" - "&amp;E1140</f>
        <v>ASG-32 MI - D-KSKK - KK</v>
      </c>
    </row>
    <row r="1141" spans="1:8">
      <c r="A1141" s="3" t="s">
        <v>140</v>
      </c>
      <c r="B1141" s="7" t="s">
        <v>26706</v>
      </c>
      <c r="C1141" t="s">
        <v>336</v>
      </c>
      <c r="D1141" t="s">
        <v>26707</v>
      </c>
      <c r="E1141" t="s">
        <v>11357</v>
      </c>
      <c r="F1141" t="s">
        <v>144</v>
      </c>
      <c r="G1141" t="s">
        <v>144</v>
      </c>
      <c r="H1141" t="str">
        <f>C1141&amp;" - "&amp;D1141&amp;" - "&amp;E1141</f>
        <v>ASG-32 MI - D-KKOL - LO</v>
      </c>
    </row>
    <row r="1142" spans="1:8">
      <c r="A1142" s="3" t="s">
        <v>140</v>
      </c>
      <c r="B1142" s="7" t="s">
        <v>25712</v>
      </c>
      <c r="C1142" t="s">
        <v>336</v>
      </c>
      <c r="D1142" t="s">
        <v>25713</v>
      </c>
      <c r="E1142" t="s">
        <v>2336</v>
      </c>
      <c r="F1142" t="s">
        <v>144</v>
      </c>
      <c r="G1142" t="s">
        <v>144</v>
      </c>
      <c r="H1142" t="str">
        <f>C1142&amp;" - "&amp;D1142&amp;" - "&amp;E1142</f>
        <v>ASG-32 MI - D-KBAS - LX</v>
      </c>
    </row>
    <row r="1143" spans="1:8">
      <c r="A1143" s="3" t="s">
        <v>140</v>
      </c>
      <c r="B1143" s="7" t="s">
        <v>29196</v>
      </c>
      <c r="C1143" t="s">
        <v>336</v>
      </c>
      <c r="D1143" t="s">
        <v>29197</v>
      </c>
      <c r="E1143" t="s">
        <v>97</v>
      </c>
      <c r="F1143" t="s">
        <v>144</v>
      </c>
      <c r="G1143" t="s">
        <v>144</v>
      </c>
      <c r="H1143" t="str">
        <f>C1143&amp;" - "&amp;D1143&amp;" - "&amp;E1143</f>
        <v>ASG-32 MI - D-KIMD - MD</v>
      </c>
    </row>
    <row r="1144" spans="1:8">
      <c r="A1144" s="3" t="s">
        <v>354</v>
      </c>
      <c r="B1144" s="7" t="s">
        <v>50433</v>
      </c>
      <c r="C1144" t="s">
        <v>336</v>
      </c>
      <c r="D1144" t="s">
        <v>50434</v>
      </c>
      <c r="E1144" t="s">
        <v>1909</v>
      </c>
      <c r="F1144" t="s">
        <v>144</v>
      </c>
      <c r="G1144" t="s">
        <v>144</v>
      </c>
      <c r="H1144" t="str">
        <f>C1144&amp;" - "&amp;D1144&amp;" - "&amp;E1144</f>
        <v>ASG-32 MI - D-KWMH - MH</v>
      </c>
    </row>
    <row r="1145" spans="1:8">
      <c r="A1145" s="3" t="s">
        <v>354</v>
      </c>
      <c r="B1145" s="7" t="s">
        <v>22454</v>
      </c>
      <c r="C1145" t="s">
        <v>336</v>
      </c>
      <c r="D1145" t="s">
        <v>22455</v>
      </c>
      <c r="E1145" t="s">
        <v>15858</v>
      </c>
      <c r="F1145" t="s">
        <v>144</v>
      </c>
      <c r="G1145" t="s">
        <v>144</v>
      </c>
      <c r="H1145" t="str">
        <f>C1145&amp;" - "&amp;D1145&amp;" - "&amp;E1145</f>
        <v>ASG-32 MI - N200NR - NR</v>
      </c>
    </row>
    <row r="1146" spans="1:8">
      <c r="A1146" s="3" t="s">
        <v>354</v>
      </c>
      <c r="B1146" s="7" t="s">
        <v>9396</v>
      </c>
      <c r="C1146" t="s">
        <v>336</v>
      </c>
      <c r="D1146" t="s">
        <v>9397</v>
      </c>
      <c r="E1146" t="s">
        <v>5728</v>
      </c>
      <c r="F1146" t="s">
        <v>144</v>
      </c>
      <c r="G1146" t="s">
        <v>144</v>
      </c>
      <c r="H1146" t="str">
        <f>C1146&amp;" - "&amp;D1146&amp;" - "&amp;E1146</f>
        <v>ASG-32 MI - D-KCOM - OM</v>
      </c>
    </row>
    <row r="1147" spans="1:8">
      <c r="A1147" s="3" t="s">
        <v>140</v>
      </c>
      <c r="B1147" s="7" t="s">
        <v>50699</v>
      </c>
      <c r="C1147" t="s">
        <v>336</v>
      </c>
      <c r="D1147" t="s">
        <v>50700</v>
      </c>
      <c r="E1147" t="s">
        <v>5728</v>
      </c>
      <c r="F1147" t="s">
        <v>144</v>
      </c>
      <c r="G1147" t="s">
        <v>144</v>
      </c>
      <c r="H1147" t="str">
        <f>C1147&amp;" - "&amp;D1147&amp;" - "&amp;E1147</f>
        <v>ASG-32 MI - D-3362 - OM</v>
      </c>
    </row>
    <row r="1148" spans="1:8">
      <c r="A1148" s="3" t="s">
        <v>140</v>
      </c>
      <c r="B1148" s="7" t="s">
        <v>10671</v>
      </c>
      <c r="C1148" t="s">
        <v>336</v>
      </c>
      <c r="D1148" t="s">
        <v>10672</v>
      </c>
      <c r="E1148" t="s">
        <v>5560</v>
      </c>
      <c r="F1148" t="s">
        <v>144</v>
      </c>
      <c r="G1148" t="s">
        <v>144</v>
      </c>
      <c r="H1148" t="str">
        <f>C1148&amp;" - "&amp;D1148&amp;" - "&amp;E1148</f>
        <v>ASG-32 MI - D-KSGP - P</v>
      </c>
    </row>
    <row r="1149" spans="1:8">
      <c r="A1149" s="3" t="s">
        <v>140</v>
      </c>
      <c r="B1149" s="7" t="s">
        <v>26044</v>
      </c>
      <c r="C1149" t="s">
        <v>336</v>
      </c>
      <c r="D1149" t="s">
        <v>26045</v>
      </c>
      <c r="E1149" t="s">
        <v>9929</v>
      </c>
      <c r="F1149" t="s">
        <v>144</v>
      </c>
      <c r="G1149" t="s">
        <v>144</v>
      </c>
      <c r="H1149" t="str">
        <f>C1149&amp;" - "&amp;D1149&amp;" - "&amp;E1149</f>
        <v>ASG-32 MI - D-KKPX - PX</v>
      </c>
    </row>
    <row r="1150" spans="1:8">
      <c r="A1150" s="3" t="s">
        <v>140</v>
      </c>
      <c r="B1150" s="7" t="s">
        <v>48083</v>
      </c>
      <c r="C1150" t="s">
        <v>336</v>
      </c>
      <c r="D1150" t="s">
        <v>48084</v>
      </c>
      <c r="E1150" t="s">
        <v>234</v>
      </c>
      <c r="F1150" t="s">
        <v>144</v>
      </c>
      <c r="G1150" t="s">
        <v>144</v>
      </c>
      <c r="H1150" t="str">
        <f>C1150&amp;" - "&amp;D1150&amp;" - "&amp;E1150</f>
        <v>ASG-32 MI - SE-SRM - RM</v>
      </c>
    </row>
    <row r="1151" spans="1:8">
      <c r="A1151" s="3" t="s">
        <v>140</v>
      </c>
      <c r="B1151" s="7" t="s">
        <v>9489</v>
      </c>
      <c r="C1151" t="s">
        <v>336</v>
      </c>
      <c r="D1151" t="s">
        <v>9490</v>
      </c>
      <c r="E1151" t="s">
        <v>3315</v>
      </c>
      <c r="F1151" t="s">
        <v>144</v>
      </c>
      <c r="G1151" t="s">
        <v>144</v>
      </c>
      <c r="H1151" t="str">
        <f>C1151&amp;" - "&amp;D1151&amp;" - "&amp;E1151</f>
        <v>ASG-32 MI - D-KDRS - RS</v>
      </c>
    </row>
    <row r="1152" spans="1:8">
      <c r="A1152" s="3" t="s">
        <v>140</v>
      </c>
      <c r="B1152" s="7" t="s">
        <v>48448</v>
      </c>
      <c r="C1152" t="s">
        <v>336</v>
      </c>
      <c r="D1152" t="s">
        <v>48449</v>
      </c>
      <c r="E1152" t="s">
        <v>1927</v>
      </c>
      <c r="F1152" t="s">
        <v>144</v>
      </c>
      <c r="G1152" t="s">
        <v>144</v>
      </c>
      <c r="H1152" t="str">
        <f>C1152&amp;" - "&amp;D1152&amp;" - "&amp;E1152</f>
        <v>ASG-32 MI - D-KHOG - TB</v>
      </c>
    </row>
    <row r="1153" spans="1:8">
      <c r="A1153" s="3" t="s">
        <v>140</v>
      </c>
      <c r="B1153" s="7" t="s">
        <v>48088</v>
      </c>
      <c r="C1153" t="s">
        <v>336</v>
      </c>
      <c r="D1153" t="s">
        <v>48089</v>
      </c>
      <c r="E1153" t="s">
        <v>7852</v>
      </c>
      <c r="F1153" t="s">
        <v>144</v>
      </c>
      <c r="G1153" t="s">
        <v>144</v>
      </c>
      <c r="H1153" t="str">
        <f>C1153&amp;" - "&amp;D1153&amp;" - "&amp;E1153</f>
        <v>ASG-32 MI - D-KETS - TS</v>
      </c>
    </row>
    <row r="1154" spans="1:8">
      <c r="A1154" s="3" t="s">
        <v>140</v>
      </c>
      <c r="B1154" s="7" t="s">
        <v>50548</v>
      </c>
      <c r="C1154" t="s">
        <v>336</v>
      </c>
      <c r="D1154" t="s">
        <v>50549</v>
      </c>
      <c r="E1154" t="s">
        <v>9130</v>
      </c>
      <c r="F1154" t="s">
        <v>144</v>
      </c>
      <c r="G1154" t="s">
        <v>144</v>
      </c>
      <c r="H1154" t="str">
        <f>C1154&amp;" - "&amp;D1154&amp;" - "&amp;E1154</f>
        <v>ASG-32 MI - D-3532 - UW</v>
      </c>
    </row>
    <row r="1155" spans="1:8">
      <c r="A1155" s="3" t="s">
        <v>354</v>
      </c>
      <c r="B1155" s="7" t="s">
        <v>18850</v>
      </c>
      <c r="C1155" t="s">
        <v>336</v>
      </c>
      <c r="D1155" t="s">
        <v>18851</v>
      </c>
      <c r="E1155" t="s">
        <v>937</v>
      </c>
      <c r="F1155" t="s">
        <v>144</v>
      </c>
      <c r="G1155" t="s">
        <v>144</v>
      </c>
      <c r="H1155" t="str">
        <f>C1155&amp;" - "&amp;D1155&amp;" - "&amp;E1155</f>
        <v>ASG-32 MI - HB-2562 - W2</v>
      </c>
    </row>
    <row r="1156" spans="1:8">
      <c r="A1156" s="3" t="s">
        <v>140</v>
      </c>
      <c r="B1156" s="7" t="s">
        <v>23683</v>
      </c>
      <c r="C1156" t="s">
        <v>336</v>
      </c>
      <c r="D1156" t="s">
        <v>23684</v>
      </c>
      <c r="E1156" t="s">
        <v>2113</v>
      </c>
      <c r="F1156" t="s">
        <v>144</v>
      </c>
      <c r="G1156" t="s">
        <v>144</v>
      </c>
      <c r="H1156" t="str">
        <f>C1156&amp;" - "&amp;D1156&amp;" - "&amp;E1156</f>
        <v>ASG-32 MI - N832WS - WS</v>
      </c>
    </row>
    <row r="1157" spans="1:8">
      <c r="A1157" s="3" t="s">
        <v>140</v>
      </c>
      <c r="B1157" s="7" t="s">
        <v>23187</v>
      </c>
      <c r="C1157" t="s">
        <v>336</v>
      </c>
      <c r="D1157" t="s">
        <v>23188</v>
      </c>
      <c r="E1157" t="s">
        <v>4908</v>
      </c>
      <c r="F1157" t="s">
        <v>144</v>
      </c>
      <c r="G1157" t="s">
        <v>144</v>
      </c>
      <c r="H1157" t="str">
        <f>C1157&amp;" - "&amp;D1157&amp;" - "&amp;E1157</f>
        <v>ASG-32 MI - N532XC - XC</v>
      </c>
    </row>
    <row r="1158" spans="1:8">
      <c r="A1158" s="3" t="s">
        <v>140</v>
      </c>
      <c r="B1158" s="7" t="s">
        <v>9491</v>
      </c>
      <c r="C1158" t="s">
        <v>336</v>
      </c>
      <c r="D1158" t="s">
        <v>9492</v>
      </c>
      <c r="F1158" t="s">
        <v>144</v>
      </c>
      <c r="G1158" t="s">
        <v>144</v>
      </c>
      <c r="H1158" t="str">
        <f>C1158&amp;" - "&amp;D1158&amp;" - "&amp;E1158</f>
        <v xml:space="preserve">ASG-32 MI - D-KDSB - </v>
      </c>
    </row>
    <row r="1159" spans="1:8">
      <c r="A1159" s="3" t="s">
        <v>140</v>
      </c>
      <c r="B1159" s="7" t="s">
        <v>9719</v>
      </c>
      <c r="C1159" t="s">
        <v>336</v>
      </c>
      <c r="D1159" t="s">
        <v>9720</v>
      </c>
      <c r="F1159" t="s">
        <v>144</v>
      </c>
      <c r="G1159" t="s">
        <v>144</v>
      </c>
      <c r="H1159" t="str">
        <f>C1159&amp;" - "&amp;D1159&amp;" - "&amp;E1159</f>
        <v xml:space="preserve">ASG-32 MI - D-KGBJ - </v>
      </c>
    </row>
    <row r="1160" spans="1:8">
      <c r="A1160" s="3" t="s">
        <v>140</v>
      </c>
      <c r="B1160" s="7" t="s">
        <v>25789</v>
      </c>
      <c r="C1160" t="s">
        <v>336</v>
      </c>
      <c r="D1160" t="s">
        <v>25790</v>
      </c>
      <c r="F1160" t="s">
        <v>144</v>
      </c>
      <c r="G1160" t="s">
        <v>144</v>
      </c>
      <c r="H1160" t="str">
        <f>C1160&amp;" - "&amp;D1160&amp;" - "&amp;E1160</f>
        <v xml:space="preserve">ASG-32 MI - D-KBGT - </v>
      </c>
    </row>
    <row r="1161" spans="1:8">
      <c r="A1161" s="3" t="s">
        <v>140</v>
      </c>
      <c r="B1161" s="7" t="s">
        <v>25804</v>
      </c>
      <c r="C1161" t="s">
        <v>336</v>
      </c>
      <c r="D1161" t="s">
        <v>25805</v>
      </c>
      <c r="F1161" t="s">
        <v>144</v>
      </c>
      <c r="G1161" t="s">
        <v>144</v>
      </c>
      <c r="H1161" t="str">
        <f>C1161&amp;" - "&amp;D1161&amp;" - "&amp;E1161</f>
        <v xml:space="preserve">ASG-32 MI - D-KQAX - </v>
      </c>
    </row>
    <row r="1162" spans="1:8">
      <c r="A1162" s="3" t="s">
        <v>140</v>
      </c>
      <c r="B1162" s="7" t="s">
        <v>26560</v>
      </c>
      <c r="C1162" t="s">
        <v>336</v>
      </c>
      <c r="D1162" t="s">
        <v>26561</v>
      </c>
      <c r="F1162" t="s">
        <v>144</v>
      </c>
      <c r="G1162" t="s">
        <v>144</v>
      </c>
      <c r="H1162" t="str">
        <f>C1162&amp;" - "&amp;D1162&amp;" - "&amp;E1162</f>
        <v xml:space="preserve">ASG-32 MI - D-KHAP - </v>
      </c>
    </row>
    <row r="1163" spans="1:8">
      <c r="A1163" s="3" t="s">
        <v>140</v>
      </c>
      <c r="B1163" s="7" t="s">
        <v>25882</v>
      </c>
      <c r="C1163" t="s">
        <v>6930</v>
      </c>
      <c r="D1163" t="s">
        <v>25883</v>
      </c>
      <c r="E1163">
        <v>2</v>
      </c>
      <c r="F1163" t="s">
        <v>144</v>
      </c>
      <c r="G1163" t="s">
        <v>144</v>
      </c>
      <c r="H1163" t="str">
        <f>C1163&amp;" - "&amp;D1163&amp;" - "&amp;E1163</f>
        <v>ASH-25 - D-7502 - 2</v>
      </c>
    </row>
    <row r="1164" spans="1:8">
      <c r="A1164" s="3" t="s">
        <v>140</v>
      </c>
      <c r="B1164" s="7" t="s">
        <v>27799</v>
      </c>
      <c r="C1164" t="s">
        <v>6930</v>
      </c>
      <c r="D1164" t="s">
        <v>27800</v>
      </c>
      <c r="E1164">
        <v>11</v>
      </c>
      <c r="F1164" t="s">
        <v>144</v>
      </c>
      <c r="G1164" t="s">
        <v>144</v>
      </c>
      <c r="H1164" t="str">
        <f>C1164&amp;" - "&amp;D1164&amp;" - "&amp;E1164</f>
        <v>ASH-25 - F-CLAB - 11</v>
      </c>
    </row>
    <row r="1165" spans="1:8">
      <c r="A1165" s="3" t="s">
        <v>140</v>
      </c>
      <c r="B1165" s="7" t="s">
        <v>30349</v>
      </c>
      <c r="C1165" t="s">
        <v>6930</v>
      </c>
      <c r="D1165" t="s">
        <v>27800</v>
      </c>
      <c r="E1165">
        <v>11</v>
      </c>
      <c r="F1165" t="s">
        <v>144</v>
      </c>
      <c r="G1165" t="s">
        <v>144</v>
      </c>
      <c r="H1165" t="str">
        <f>C1165&amp;" - "&amp;D1165&amp;" - "&amp;E1165</f>
        <v>ASH-25 - F-CLAB - 11</v>
      </c>
    </row>
    <row r="1166" spans="1:8">
      <c r="A1166" s="3" t="s">
        <v>140</v>
      </c>
      <c r="B1166" s="7" t="s">
        <v>47595</v>
      </c>
      <c r="C1166" t="s">
        <v>6930</v>
      </c>
      <c r="D1166" t="s">
        <v>47596</v>
      </c>
      <c r="E1166">
        <v>25</v>
      </c>
      <c r="F1166" t="s">
        <v>144</v>
      </c>
      <c r="G1166" t="s">
        <v>144</v>
      </c>
      <c r="H1166" t="str">
        <f>C1166&amp;" - "&amp;D1166&amp;" - "&amp;E1166</f>
        <v>ASH-25 - OY-LJX - 25</v>
      </c>
    </row>
    <row r="1167" spans="1:8">
      <c r="A1167" s="3" t="s">
        <v>140</v>
      </c>
      <c r="B1167" s="7" t="s">
        <v>45011</v>
      </c>
      <c r="C1167" t="s">
        <v>6930</v>
      </c>
      <c r="D1167" t="s">
        <v>45012</v>
      </c>
      <c r="E1167">
        <v>28</v>
      </c>
      <c r="F1167" t="s">
        <v>144</v>
      </c>
      <c r="G1167" t="s">
        <v>144</v>
      </c>
      <c r="H1167" t="str">
        <f>C1167&amp;" - "&amp;D1167&amp;" - "&amp;E1167</f>
        <v>ASH-25 - F-CKN - 28</v>
      </c>
    </row>
    <row r="1168" spans="1:8">
      <c r="A1168" s="3" t="s">
        <v>140</v>
      </c>
      <c r="B1168" s="7" t="s">
        <v>16240</v>
      </c>
      <c r="C1168" t="s">
        <v>6930</v>
      </c>
      <c r="D1168" t="s">
        <v>16241</v>
      </c>
      <c r="E1168">
        <v>41</v>
      </c>
      <c r="F1168" t="s">
        <v>144</v>
      </c>
      <c r="G1168" t="s">
        <v>144</v>
      </c>
      <c r="H1168" t="str">
        <f>C1168&amp;" - "&amp;D1168&amp;" - "&amp;E1168</f>
        <v>ASH-25 - PH-1541 - 41</v>
      </c>
    </row>
    <row r="1169" spans="1:8">
      <c r="A1169" s="3" t="s">
        <v>140</v>
      </c>
      <c r="B1169" s="7" t="s">
        <v>45416</v>
      </c>
      <c r="C1169" t="s">
        <v>6930</v>
      </c>
      <c r="D1169" t="s">
        <v>45417</v>
      </c>
      <c r="E1169">
        <v>66</v>
      </c>
      <c r="F1169" t="s">
        <v>144</v>
      </c>
      <c r="G1169" t="s">
        <v>144</v>
      </c>
      <c r="H1169" t="str">
        <f>C1169&amp;" - "&amp;D1169&amp;" - "&amp;E1169</f>
        <v>ASH-25 - F-CIRB - 66</v>
      </c>
    </row>
    <row r="1170" spans="1:8">
      <c r="A1170" s="3" t="s">
        <v>140</v>
      </c>
      <c r="B1170" s="7" t="s">
        <v>41327</v>
      </c>
      <c r="C1170" t="s">
        <v>6930</v>
      </c>
      <c r="D1170" t="s">
        <v>41328</v>
      </c>
      <c r="E1170">
        <v>156</v>
      </c>
      <c r="F1170" t="s">
        <v>144</v>
      </c>
      <c r="G1170" t="s">
        <v>144</v>
      </c>
      <c r="H1170" t="str">
        <f>C1170&amp;" - "&amp;D1170&amp;" - "&amp;E1170</f>
        <v>ASH-25 - OH-886 - 156</v>
      </c>
    </row>
    <row r="1171" spans="1:8">
      <c r="A1171" s="3" t="s">
        <v>140</v>
      </c>
      <c r="B1171" s="7" t="s">
        <v>28657</v>
      </c>
      <c r="C1171" t="s">
        <v>6930</v>
      </c>
      <c r="D1171" t="s">
        <v>28658</v>
      </c>
      <c r="E1171">
        <v>711</v>
      </c>
      <c r="F1171" t="s">
        <v>144</v>
      </c>
      <c r="G1171" t="s">
        <v>144</v>
      </c>
      <c r="H1171" t="str">
        <f>C1171&amp;" - "&amp;D1171&amp;" - "&amp;E1171</f>
        <v>ASH-25 - G-CHXO - 711</v>
      </c>
    </row>
    <row r="1172" spans="1:8">
      <c r="A1172" s="3" t="s">
        <v>140</v>
      </c>
      <c r="B1172" s="7" t="s">
        <v>29658</v>
      </c>
      <c r="C1172" t="s">
        <v>6930</v>
      </c>
      <c r="D1172" t="s">
        <v>28658</v>
      </c>
      <c r="E1172">
        <v>711</v>
      </c>
      <c r="F1172" t="s">
        <v>144</v>
      </c>
      <c r="G1172" t="s">
        <v>144</v>
      </c>
      <c r="H1172" t="str">
        <f>C1172&amp;" - "&amp;D1172&amp;" - "&amp;E1172</f>
        <v>ASH-25 - G-CHXO - 711</v>
      </c>
    </row>
    <row r="1173" spans="1:8">
      <c r="A1173" s="3" t="s">
        <v>140</v>
      </c>
      <c r="B1173" s="7" t="s">
        <v>43668</v>
      </c>
      <c r="C1173" t="s">
        <v>6930</v>
      </c>
      <c r="D1173" t="s">
        <v>43669</v>
      </c>
      <c r="E1173">
        <v>907</v>
      </c>
      <c r="F1173" t="s">
        <v>144</v>
      </c>
      <c r="G1173" t="s">
        <v>144</v>
      </c>
      <c r="H1173" t="str">
        <f>C1173&amp;" - "&amp;D1173&amp;" - "&amp;E1173</f>
        <v>ASH-25 - D-KHDW - 907</v>
      </c>
    </row>
    <row r="1174" spans="1:8">
      <c r="A1174" s="3" t="s">
        <v>140</v>
      </c>
      <c r="B1174" s="7" t="s">
        <v>54121</v>
      </c>
      <c r="C1174" t="s">
        <v>6930</v>
      </c>
      <c r="D1174" t="s">
        <v>13424</v>
      </c>
      <c r="E1174">
        <v>942</v>
      </c>
      <c r="F1174" t="s">
        <v>144</v>
      </c>
      <c r="G1174" t="s">
        <v>144</v>
      </c>
      <c r="H1174" t="str">
        <f>C1174&amp;" - "&amp;D1174&amp;" - "&amp;E1174</f>
        <v>ASH-25 - G-RAIR - 942</v>
      </c>
    </row>
    <row r="1175" spans="1:8">
      <c r="A1175" s="3" t="s">
        <v>140</v>
      </c>
      <c r="B1175" s="7" t="s">
        <v>47758</v>
      </c>
      <c r="C1175" t="s">
        <v>6930</v>
      </c>
      <c r="D1175" t="s">
        <v>47759</v>
      </c>
      <c r="E1175" t="s">
        <v>11643</v>
      </c>
      <c r="F1175" t="s">
        <v>144</v>
      </c>
      <c r="G1175" t="s">
        <v>144</v>
      </c>
      <c r="H1175" t="str">
        <f>C1175&amp;" - "&amp;D1175&amp;" - "&amp;E1175</f>
        <v>ASH-25 - D-KRJP - 22T</v>
      </c>
    </row>
    <row r="1176" spans="1:8">
      <c r="A1176" s="3" t="s">
        <v>140</v>
      </c>
      <c r="B1176" s="7" t="s">
        <v>42157</v>
      </c>
      <c r="C1176" t="s">
        <v>6930</v>
      </c>
      <c r="D1176" t="s">
        <v>42158</v>
      </c>
      <c r="E1176" t="s">
        <v>42158</v>
      </c>
      <c r="F1176" t="s">
        <v>144</v>
      </c>
      <c r="G1176" t="s">
        <v>144</v>
      </c>
      <c r="H1176" t="str">
        <f>C1176&amp;" - "&amp;D1176&amp;" - "&amp;E1176</f>
        <v>ASH-25 - 2J - 2J</v>
      </c>
    </row>
    <row r="1177" spans="1:8">
      <c r="A1177" s="3" t="s">
        <v>140</v>
      </c>
      <c r="B1177" s="7" t="s">
        <v>37320</v>
      </c>
      <c r="C1177" t="s">
        <v>6930</v>
      </c>
      <c r="D1177" t="s">
        <v>37321</v>
      </c>
      <c r="E1177" t="s">
        <v>28697</v>
      </c>
      <c r="F1177" t="s">
        <v>144</v>
      </c>
      <c r="G1177" t="s">
        <v>144</v>
      </c>
      <c r="H1177" t="str">
        <f>C1177&amp;" - "&amp;D1177&amp;" - "&amp;E1177</f>
        <v>ASH-25 - D-KHOL - 3F</v>
      </c>
    </row>
    <row r="1178" spans="1:8">
      <c r="A1178" s="3" t="s">
        <v>140</v>
      </c>
      <c r="B1178" s="7" t="s">
        <v>40845</v>
      </c>
      <c r="C1178" t="s">
        <v>6930</v>
      </c>
      <c r="D1178" t="s">
        <v>40846</v>
      </c>
      <c r="E1178" t="s">
        <v>11461</v>
      </c>
      <c r="F1178" t="s">
        <v>144</v>
      </c>
      <c r="G1178" t="s">
        <v>144</v>
      </c>
      <c r="H1178" t="str">
        <f>C1178&amp;" - "&amp;D1178&amp;" - "&amp;E1178</f>
        <v>ASH-25 - F-CASH - 3W</v>
      </c>
    </row>
    <row r="1179" spans="1:8">
      <c r="A1179" s="3" t="s">
        <v>140</v>
      </c>
      <c r="B1179" s="7" t="s">
        <v>6929</v>
      </c>
      <c r="C1179" t="s">
        <v>6930</v>
      </c>
      <c r="D1179" t="s">
        <v>6931</v>
      </c>
      <c r="E1179" t="s">
        <v>6932</v>
      </c>
      <c r="F1179" t="s">
        <v>144</v>
      </c>
      <c r="G1179" t="s">
        <v>144</v>
      </c>
      <c r="H1179" t="str">
        <f>C1179&amp;" - "&amp;D1179&amp;" - "&amp;E1179</f>
        <v>ASH-25 - F-CGKZ - 3Z</v>
      </c>
    </row>
    <row r="1180" spans="1:8">
      <c r="A1180" s="3" t="s">
        <v>140</v>
      </c>
      <c r="B1180" s="7" t="s">
        <v>10477</v>
      </c>
      <c r="C1180" t="s">
        <v>6930</v>
      </c>
      <c r="D1180" t="s">
        <v>10478</v>
      </c>
      <c r="E1180" t="s">
        <v>10479</v>
      </c>
      <c r="F1180" t="s">
        <v>144</v>
      </c>
      <c r="G1180" t="s">
        <v>144</v>
      </c>
      <c r="H1180" t="str">
        <f>C1180&amp;" - "&amp;D1180&amp;" - "&amp;E1180</f>
        <v>ASH-25 - D-KONI - 8x</v>
      </c>
    </row>
    <row r="1181" spans="1:8">
      <c r="A1181" s="3" t="s">
        <v>140</v>
      </c>
      <c r="B1181" s="7" t="s">
        <v>48351</v>
      </c>
      <c r="C1181" t="s">
        <v>6930</v>
      </c>
      <c r="D1181" t="s">
        <v>48352</v>
      </c>
      <c r="E1181" t="s">
        <v>10179</v>
      </c>
      <c r="F1181" t="s">
        <v>144</v>
      </c>
      <c r="G1181" t="s">
        <v>144</v>
      </c>
      <c r="H1181" t="str">
        <f>C1181&amp;" - "&amp;D1181&amp;" - "&amp;E1181</f>
        <v>ASH-25 - F-CHHO - AG</v>
      </c>
    </row>
    <row r="1182" spans="1:8">
      <c r="A1182" s="3" t="s">
        <v>140</v>
      </c>
      <c r="B1182" s="7" t="s">
        <v>47613</v>
      </c>
      <c r="C1182" t="s">
        <v>6930</v>
      </c>
      <c r="D1182" t="s">
        <v>47614</v>
      </c>
      <c r="E1182" t="s">
        <v>375</v>
      </c>
      <c r="F1182" t="s">
        <v>144</v>
      </c>
      <c r="G1182" t="s">
        <v>144</v>
      </c>
      <c r="H1182" t="str">
        <f>C1182&amp;" - "&amp;D1182&amp;" - "&amp;E1182</f>
        <v>ASH-25 - HB-3278 - AK</v>
      </c>
    </row>
    <row r="1183" spans="1:8">
      <c r="A1183" s="3" t="s">
        <v>354</v>
      </c>
      <c r="B1183" s="7" t="s">
        <v>9061</v>
      </c>
      <c r="C1183" t="s">
        <v>6930</v>
      </c>
      <c r="D1183" t="s">
        <v>9062</v>
      </c>
      <c r="E1183" t="s">
        <v>9063</v>
      </c>
      <c r="F1183" t="s">
        <v>144</v>
      </c>
      <c r="G1183" t="s">
        <v>144</v>
      </c>
      <c r="H1183" t="str">
        <f>C1183&amp;" - "&amp;D1183&amp;" - "&amp;E1183</f>
        <v>ASH-25 - D-KAKY - AKY</v>
      </c>
    </row>
    <row r="1184" spans="1:8">
      <c r="A1184" s="3" t="s">
        <v>354</v>
      </c>
      <c r="B1184" s="7" t="s">
        <v>18914</v>
      </c>
      <c r="C1184" t="s">
        <v>6930</v>
      </c>
      <c r="D1184" t="s">
        <v>18915</v>
      </c>
      <c r="E1184" t="s">
        <v>168</v>
      </c>
      <c r="F1184" t="s">
        <v>144</v>
      </c>
      <c r="G1184" t="s">
        <v>144</v>
      </c>
      <c r="H1184" t="str">
        <f>C1184&amp;" - "&amp;D1184&amp;" - "&amp;E1184</f>
        <v>ASH-25 - HB-3049 - AM</v>
      </c>
    </row>
    <row r="1185" spans="1:8">
      <c r="A1185" s="3" t="s">
        <v>140</v>
      </c>
      <c r="B1185" s="7" t="s">
        <v>44238</v>
      </c>
      <c r="C1185" t="s">
        <v>6930</v>
      </c>
      <c r="D1185" t="s">
        <v>44239</v>
      </c>
      <c r="E1185" t="s">
        <v>4709</v>
      </c>
      <c r="F1185" t="s">
        <v>144</v>
      </c>
      <c r="G1185" t="s">
        <v>144</v>
      </c>
      <c r="H1185" t="str">
        <f>C1185&amp;" - "&amp;D1185&amp;" - "&amp;E1185</f>
        <v>ASH-25 - F-CHAP - AP</v>
      </c>
    </row>
    <row r="1186" spans="1:8">
      <c r="A1186" s="3" t="s">
        <v>140</v>
      </c>
      <c r="B1186" s="7" t="s">
        <v>32481</v>
      </c>
      <c r="C1186" t="s">
        <v>6930</v>
      </c>
      <c r="D1186" t="s">
        <v>32482</v>
      </c>
      <c r="E1186" t="s">
        <v>18965</v>
      </c>
      <c r="F1186" t="s">
        <v>144</v>
      </c>
      <c r="G1186" t="s">
        <v>144</v>
      </c>
      <c r="H1186" t="str">
        <f>C1186&amp;" - "&amp;D1186&amp;" - "&amp;E1186</f>
        <v>ASH-25 - F-CRAQ - AQ</v>
      </c>
    </row>
    <row r="1187" spans="1:8">
      <c r="A1187" s="3" t="s">
        <v>140</v>
      </c>
      <c r="B1187" s="7" t="s">
        <v>26760</v>
      </c>
      <c r="C1187" t="s">
        <v>6930</v>
      </c>
      <c r="D1187" t="s">
        <v>26761</v>
      </c>
      <c r="E1187" t="s">
        <v>3833</v>
      </c>
      <c r="F1187" t="s">
        <v>144</v>
      </c>
      <c r="G1187" t="s">
        <v>144</v>
      </c>
      <c r="H1187" t="str">
        <f>C1187&amp;" - "&amp;D1187&amp;" - "&amp;E1187</f>
        <v>ASH-25 - G-CBBB - BB</v>
      </c>
    </row>
    <row r="1188" spans="1:8">
      <c r="A1188" s="3" t="s">
        <v>140</v>
      </c>
      <c r="B1188" s="7" t="s">
        <v>48403</v>
      </c>
      <c r="C1188" t="s">
        <v>6930</v>
      </c>
      <c r="D1188" t="s">
        <v>48404</v>
      </c>
      <c r="E1188" t="s">
        <v>3833</v>
      </c>
      <c r="F1188" t="s">
        <v>144</v>
      </c>
      <c r="G1188" t="s">
        <v>144</v>
      </c>
      <c r="H1188" t="str">
        <f>C1188&amp;" - "&amp;D1188&amp;" - "&amp;E1188</f>
        <v>ASH-25 - D-5994 - BB</v>
      </c>
    </row>
    <row r="1189" spans="1:8">
      <c r="A1189" s="3" t="s">
        <v>140</v>
      </c>
      <c r="B1189" s="7" t="s">
        <v>38143</v>
      </c>
      <c r="C1189" t="s">
        <v>6930</v>
      </c>
      <c r="D1189" t="s">
        <v>38144</v>
      </c>
      <c r="E1189" t="s">
        <v>14778</v>
      </c>
      <c r="F1189" t="s">
        <v>144</v>
      </c>
      <c r="G1189" t="s">
        <v>144</v>
      </c>
      <c r="H1189" t="str">
        <f>C1189&amp;" - "&amp;D1189&amp;" - "&amp;E1189</f>
        <v>ASH-25 - F-CLBS - BK</v>
      </c>
    </row>
    <row r="1190" spans="1:8">
      <c r="A1190" s="3" t="s">
        <v>140</v>
      </c>
      <c r="B1190" s="7" t="s">
        <v>28408</v>
      </c>
      <c r="C1190" t="s">
        <v>6930</v>
      </c>
      <c r="D1190" t="s">
        <v>28409</v>
      </c>
      <c r="E1190" t="s">
        <v>2875</v>
      </c>
      <c r="F1190" t="s">
        <v>144</v>
      </c>
      <c r="G1190" t="s">
        <v>144</v>
      </c>
      <c r="H1190" t="str">
        <f>C1190&amp;" - "&amp;D1190&amp;" - "&amp;E1190</f>
        <v>ASH-25 - F-CLMR - CL</v>
      </c>
    </row>
    <row r="1191" spans="1:8">
      <c r="A1191" s="3" t="s">
        <v>140</v>
      </c>
      <c r="B1191" s="7" t="s">
        <v>9633</v>
      </c>
      <c r="C1191" t="s">
        <v>6930</v>
      </c>
      <c r="D1191" t="s">
        <v>9634</v>
      </c>
      <c r="E1191" t="s">
        <v>4750</v>
      </c>
      <c r="F1191" t="s">
        <v>144</v>
      </c>
      <c r="G1191" t="s">
        <v>144</v>
      </c>
      <c r="H1191" t="str">
        <f>C1191&amp;" - "&amp;D1191&amp;" - "&amp;E1191</f>
        <v>ASH-25 - D-KFCS - CS</v>
      </c>
    </row>
    <row r="1192" spans="1:8">
      <c r="A1192" s="3" t="s">
        <v>140</v>
      </c>
      <c r="B1192" s="7" t="s">
        <v>46971</v>
      </c>
      <c r="C1192" t="s">
        <v>6930</v>
      </c>
      <c r="D1192" t="s">
        <v>9634</v>
      </c>
      <c r="E1192" t="s">
        <v>4750</v>
      </c>
      <c r="F1192" t="s">
        <v>144</v>
      </c>
      <c r="G1192" t="s">
        <v>144</v>
      </c>
      <c r="H1192" t="str">
        <f>C1192&amp;" - "&amp;D1192&amp;" - "&amp;E1192</f>
        <v>ASH-25 - D-KFCS - CS</v>
      </c>
    </row>
    <row r="1193" spans="1:8">
      <c r="A1193" s="3" t="s">
        <v>140</v>
      </c>
      <c r="B1193" s="7" t="s">
        <v>18919</v>
      </c>
      <c r="C1193" t="s">
        <v>6930</v>
      </c>
      <c r="D1193" t="s">
        <v>18920</v>
      </c>
      <c r="E1193" t="s">
        <v>8230</v>
      </c>
      <c r="F1193" t="s">
        <v>144</v>
      </c>
      <c r="G1193" t="s">
        <v>144</v>
      </c>
      <c r="H1193" t="str">
        <f>C1193&amp;" - "&amp;D1193&amp;" - "&amp;E1193</f>
        <v>ASH-25 - HB-3064 - CZ</v>
      </c>
    </row>
    <row r="1194" spans="1:8">
      <c r="A1194" s="3" t="s">
        <v>140</v>
      </c>
      <c r="B1194" s="7" t="s">
        <v>34992</v>
      </c>
      <c r="C1194" t="s">
        <v>6930</v>
      </c>
      <c r="D1194" t="s">
        <v>34993</v>
      </c>
      <c r="E1194" t="s">
        <v>7056</v>
      </c>
      <c r="F1194" t="s">
        <v>144</v>
      </c>
      <c r="G1194" t="s">
        <v>144</v>
      </c>
      <c r="H1194" t="str">
        <f>C1194&amp;" - "&amp;D1194&amp;" - "&amp;E1194</f>
        <v>ASH-25 - D-1763 - DF</v>
      </c>
    </row>
    <row r="1195" spans="1:8">
      <c r="A1195" s="3" t="s">
        <v>140</v>
      </c>
      <c r="B1195" s="7" t="s">
        <v>11431</v>
      </c>
      <c r="C1195" t="s">
        <v>6930</v>
      </c>
      <c r="D1195" t="s">
        <v>11432</v>
      </c>
      <c r="E1195" t="s">
        <v>8975</v>
      </c>
      <c r="F1195" t="s">
        <v>144</v>
      </c>
      <c r="G1195" t="s">
        <v>144</v>
      </c>
      <c r="H1195" t="str">
        <f>C1195&amp;" - "&amp;D1195&amp;" - "&amp;E1195</f>
        <v>ASH-25 - D-4870 - DW</v>
      </c>
    </row>
    <row r="1196" spans="1:8">
      <c r="A1196" s="3" t="s">
        <v>140</v>
      </c>
      <c r="B1196" s="7" t="s">
        <v>30423</v>
      </c>
      <c r="C1196" t="s">
        <v>6930</v>
      </c>
      <c r="D1196" t="s">
        <v>30424</v>
      </c>
      <c r="E1196" t="s">
        <v>7084</v>
      </c>
      <c r="F1196" t="s">
        <v>144</v>
      </c>
      <c r="G1196" t="s">
        <v>144</v>
      </c>
      <c r="H1196" t="str">
        <f>C1196&amp;" - "&amp;D1196&amp;" - "&amp;E1196</f>
        <v>ASH-25 - F-CHAV - EL</v>
      </c>
    </row>
    <row r="1197" spans="1:8">
      <c r="A1197" s="3" t="s">
        <v>140</v>
      </c>
      <c r="B1197" s="7" t="s">
        <v>30290</v>
      </c>
      <c r="C1197" t="s">
        <v>6930</v>
      </c>
      <c r="D1197" t="s">
        <v>30291</v>
      </c>
      <c r="E1197" t="s">
        <v>30292</v>
      </c>
      <c r="F1197" t="s">
        <v>144</v>
      </c>
      <c r="G1197" t="s">
        <v>144</v>
      </c>
      <c r="H1197" t="str">
        <f>C1197&amp;" - "&amp;D1197&amp;" - "&amp;E1197</f>
        <v>ASH-25 - F-CBPM - EPM</v>
      </c>
    </row>
    <row r="1198" spans="1:8">
      <c r="A1198" s="3" t="s">
        <v>140</v>
      </c>
      <c r="B1198" s="7" t="s">
        <v>30743</v>
      </c>
      <c r="C1198" t="s">
        <v>6930</v>
      </c>
      <c r="D1198" t="s">
        <v>30744</v>
      </c>
      <c r="E1198" t="s">
        <v>298</v>
      </c>
      <c r="F1198" t="s">
        <v>144</v>
      </c>
      <c r="G1198" t="s">
        <v>144</v>
      </c>
      <c r="H1198" t="str">
        <f>C1198&amp;" - "&amp;D1198&amp;" - "&amp;E1198</f>
        <v>ASH-25 - LV-EOF - ET</v>
      </c>
    </row>
    <row r="1199" spans="1:8">
      <c r="A1199" s="3" t="s">
        <v>140</v>
      </c>
      <c r="B1199" s="7" t="s">
        <v>54894</v>
      </c>
      <c r="C1199" t="s">
        <v>6930</v>
      </c>
      <c r="D1199" t="s">
        <v>20939</v>
      </c>
      <c r="E1199" t="s">
        <v>7344</v>
      </c>
      <c r="F1199" t="s">
        <v>144</v>
      </c>
      <c r="G1199" t="s">
        <v>144</v>
      </c>
      <c r="H1199" t="str">
        <f>C1199&amp;" - "&amp;D1199&amp;" - "&amp;E1199</f>
        <v>ASH-25 - F-CHAT - FLX</v>
      </c>
    </row>
    <row r="1200" spans="1:8">
      <c r="A1200" s="3" t="s">
        <v>140</v>
      </c>
      <c r="B1200" s="7" t="s">
        <v>35543</v>
      </c>
      <c r="C1200" t="s">
        <v>6930</v>
      </c>
      <c r="D1200" t="s">
        <v>35544</v>
      </c>
      <c r="E1200" t="s">
        <v>491</v>
      </c>
      <c r="F1200" t="s">
        <v>144</v>
      </c>
      <c r="G1200" t="s">
        <v>144</v>
      </c>
      <c r="H1200" t="str">
        <f>C1200&amp;" - "&amp;D1200&amp;" - "&amp;E1200</f>
        <v>ASH-25 - F-CHMP - FM</v>
      </c>
    </row>
    <row r="1201" spans="1:8">
      <c r="A1201" s="3" t="s">
        <v>140</v>
      </c>
      <c r="B1201" s="7" t="s">
        <v>23487</v>
      </c>
      <c r="C1201" t="s">
        <v>6930</v>
      </c>
      <c r="D1201" t="s">
        <v>23488</v>
      </c>
      <c r="E1201" t="s">
        <v>23489</v>
      </c>
      <c r="F1201" t="s">
        <v>144</v>
      </c>
      <c r="G1201" t="s">
        <v>144</v>
      </c>
      <c r="H1201" t="str">
        <f>C1201&amp;" - "&amp;D1201&amp;" - "&amp;E1201</f>
        <v>ASH-25 - N725H - FNX</v>
      </c>
    </row>
    <row r="1202" spans="1:8">
      <c r="A1202" s="3" t="s">
        <v>354</v>
      </c>
      <c r="B1202" s="7" t="s">
        <v>15810</v>
      </c>
      <c r="C1202" t="s">
        <v>6930</v>
      </c>
      <c r="D1202" t="s">
        <v>15811</v>
      </c>
      <c r="E1202" t="s">
        <v>7001</v>
      </c>
      <c r="F1202" t="s">
        <v>144</v>
      </c>
      <c r="G1202" t="s">
        <v>144</v>
      </c>
      <c r="H1202" t="str">
        <f>C1202&amp;" - "&amp;D1202&amp;" - "&amp;E1202</f>
        <v>ASH-25 - PH-953 - FP</v>
      </c>
    </row>
    <row r="1203" spans="1:8">
      <c r="A1203" s="3" t="s">
        <v>140</v>
      </c>
      <c r="B1203" s="7" t="s">
        <v>32919</v>
      </c>
      <c r="C1203" t="s">
        <v>6930</v>
      </c>
      <c r="D1203" t="s">
        <v>32920</v>
      </c>
      <c r="E1203" t="s">
        <v>16751</v>
      </c>
      <c r="F1203" t="s">
        <v>144</v>
      </c>
      <c r="G1203" t="s">
        <v>144</v>
      </c>
      <c r="H1203" t="str">
        <f>C1203&amp;" - "&amp;D1203&amp;" - "&amp;E1203</f>
        <v>ASH-25 - D-3477 - FR</v>
      </c>
    </row>
    <row r="1204" spans="1:8">
      <c r="A1204" s="3" t="s">
        <v>354</v>
      </c>
      <c r="B1204" s="7" t="s">
        <v>12716</v>
      </c>
      <c r="C1204" t="s">
        <v>6930</v>
      </c>
      <c r="D1204" t="s">
        <v>12717</v>
      </c>
      <c r="E1204" t="s">
        <v>12718</v>
      </c>
      <c r="F1204" t="s">
        <v>144</v>
      </c>
      <c r="G1204" t="s">
        <v>144</v>
      </c>
      <c r="H1204" t="str">
        <f>C1204&amp;" - "&amp;D1204&amp;" - "&amp;E1204</f>
        <v>ASH-25 - G-CFWW - FWW</v>
      </c>
    </row>
    <row r="1205" spans="1:8">
      <c r="A1205" s="3" t="s">
        <v>140</v>
      </c>
      <c r="B1205" s="7" t="s">
        <v>27766</v>
      </c>
      <c r="C1205" t="s">
        <v>6930</v>
      </c>
      <c r="D1205" t="s">
        <v>27767</v>
      </c>
      <c r="E1205" t="s">
        <v>25</v>
      </c>
      <c r="F1205" t="s">
        <v>144</v>
      </c>
      <c r="G1205" t="s">
        <v>144</v>
      </c>
      <c r="H1205" t="str">
        <f>C1205&amp;" - "&amp;D1205&amp;" - "&amp;E1205</f>
        <v>ASH-25 - D-1529 - FY</v>
      </c>
    </row>
    <row r="1206" spans="1:8">
      <c r="A1206" s="3" t="s">
        <v>140</v>
      </c>
      <c r="B1206" s="7" t="s">
        <v>41369</v>
      </c>
      <c r="C1206" t="s">
        <v>6930</v>
      </c>
      <c r="D1206" t="s">
        <v>41370</v>
      </c>
      <c r="E1206" t="s">
        <v>13090</v>
      </c>
      <c r="F1206" t="s">
        <v>144</v>
      </c>
      <c r="G1206" t="s">
        <v>144</v>
      </c>
      <c r="H1206" t="str">
        <f>C1206&amp;" - "&amp;D1206&amp;" - "&amp;E1206</f>
        <v>ASH-25 - SE-UGC - GC</v>
      </c>
    </row>
    <row r="1207" spans="1:8">
      <c r="A1207" s="3" t="s">
        <v>140</v>
      </c>
      <c r="B1207" s="7" t="s">
        <v>39134</v>
      </c>
      <c r="C1207" t="s">
        <v>6930</v>
      </c>
      <c r="D1207" t="s">
        <v>39135</v>
      </c>
      <c r="E1207" t="s">
        <v>1340</v>
      </c>
      <c r="F1207" t="s">
        <v>144</v>
      </c>
      <c r="G1207" t="s">
        <v>144</v>
      </c>
      <c r="H1207" t="str">
        <f>C1207&amp;" - "&amp;D1207&amp;" - "&amp;E1207</f>
        <v>ASH-25 - D-1248 - GO</v>
      </c>
    </row>
    <row r="1208" spans="1:8">
      <c r="A1208" s="3" t="s">
        <v>140</v>
      </c>
      <c r="B1208" s="7" t="s">
        <v>44593</v>
      </c>
      <c r="C1208" t="s">
        <v>6930</v>
      </c>
      <c r="D1208" t="s">
        <v>44594</v>
      </c>
      <c r="E1208" t="s">
        <v>11707</v>
      </c>
      <c r="F1208" t="s">
        <v>144</v>
      </c>
      <c r="G1208" t="s">
        <v>144</v>
      </c>
      <c r="H1208" t="str">
        <f>C1208&amp;" - "&amp;D1208&amp;" - "&amp;E1208</f>
        <v>ASH-25 - D-KHGR - GR</v>
      </c>
    </row>
    <row r="1209" spans="1:8">
      <c r="A1209" s="3" t="s">
        <v>140</v>
      </c>
      <c r="B1209" s="7" t="s">
        <v>51354</v>
      </c>
      <c r="C1209" t="s">
        <v>6930</v>
      </c>
      <c r="D1209" t="s">
        <v>51355</v>
      </c>
      <c r="E1209" t="s">
        <v>1367</v>
      </c>
      <c r="F1209" t="s">
        <v>144</v>
      </c>
      <c r="G1209" t="s">
        <v>144</v>
      </c>
      <c r="H1209" t="str">
        <f>C1209&amp;" - "&amp;D1209&amp;" - "&amp;E1209</f>
        <v>ASH-25 - HB2281 - HB</v>
      </c>
    </row>
    <row r="1210" spans="1:8">
      <c r="A1210" s="3" t="s">
        <v>140</v>
      </c>
      <c r="B1210" s="7" t="s">
        <v>34562</v>
      </c>
      <c r="C1210" t="s">
        <v>6930</v>
      </c>
      <c r="D1210" t="s">
        <v>34563</v>
      </c>
      <c r="E1210" t="s">
        <v>1081</v>
      </c>
      <c r="F1210" t="s">
        <v>144</v>
      </c>
      <c r="G1210" t="s">
        <v>144</v>
      </c>
      <c r="H1210" t="str">
        <f>C1210&amp;" - "&amp;D1210&amp;" - "&amp;E1210</f>
        <v>ASH-25 - D-9331 - HH</v>
      </c>
    </row>
    <row r="1211" spans="1:8">
      <c r="A1211" s="3" t="s">
        <v>140</v>
      </c>
      <c r="B1211" s="7" t="s">
        <v>46695</v>
      </c>
      <c r="C1211" t="s">
        <v>6930</v>
      </c>
      <c r="D1211" t="s">
        <v>46696</v>
      </c>
      <c r="E1211" t="s">
        <v>12470</v>
      </c>
      <c r="F1211" t="s">
        <v>144</v>
      </c>
      <c r="G1211" t="s">
        <v>144</v>
      </c>
      <c r="H1211" t="str">
        <f>C1211&amp;" - "&amp;D1211&amp;" - "&amp;E1211</f>
        <v>ASH-25 - OY-HJX - HJ</v>
      </c>
    </row>
    <row r="1212" spans="1:8">
      <c r="A1212" s="3" t="s">
        <v>140</v>
      </c>
      <c r="B1212" s="7" t="s">
        <v>36069</v>
      </c>
      <c r="C1212" t="s">
        <v>6930</v>
      </c>
      <c r="D1212" t="s">
        <v>36070</v>
      </c>
      <c r="E1212" t="s">
        <v>8079</v>
      </c>
      <c r="F1212" t="s">
        <v>144</v>
      </c>
      <c r="G1212" t="s">
        <v>144</v>
      </c>
      <c r="H1212" t="str">
        <f>C1212&amp;" - "&amp;D1212&amp;" - "&amp;E1212</f>
        <v>ASH-25 - D-KGHW - HW</v>
      </c>
    </row>
    <row r="1213" spans="1:8">
      <c r="A1213" s="3" t="s">
        <v>140</v>
      </c>
      <c r="B1213" s="7" t="s">
        <v>19934</v>
      </c>
      <c r="C1213" t="s">
        <v>6930</v>
      </c>
      <c r="D1213" t="s">
        <v>19935</v>
      </c>
      <c r="E1213" t="s">
        <v>8039</v>
      </c>
      <c r="F1213" t="s">
        <v>144</v>
      </c>
      <c r="G1213" t="s">
        <v>144</v>
      </c>
      <c r="H1213" t="str">
        <f>C1213&amp;" - "&amp;D1213&amp;" - "&amp;E1213</f>
        <v>ASH-25 - D-KAIM - IM</v>
      </c>
    </row>
    <row r="1214" spans="1:8">
      <c r="A1214" s="3" t="s">
        <v>140</v>
      </c>
      <c r="B1214" s="7" t="s">
        <v>50547</v>
      </c>
      <c r="C1214" t="s">
        <v>6930</v>
      </c>
      <c r="D1214" t="s">
        <v>19935</v>
      </c>
      <c r="E1214" t="s">
        <v>8039</v>
      </c>
      <c r="F1214" t="s">
        <v>144</v>
      </c>
      <c r="G1214" t="s">
        <v>144</v>
      </c>
      <c r="H1214" t="str">
        <f>C1214&amp;" - "&amp;D1214&amp;" - "&amp;E1214</f>
        <v>ASH-25 - D-KAIM - IM</v>
      </c>
    </row>
    <row r="1215" spans="1:8">
      <c r="A1215" s="3" t="s">
        <v>140</v>
      </c>
      <c r="B1215" s="7" t="s">
        <v>19016</v>
      </c>
      <c r="C1215" t="s">
        <v>6930</v>
      </c>
      <c r="D1215" t="s">
        <v>19017</v>
      </c>
      <c r="E1215" t="s">
        <v>19018</v>
      </c>
      <c r="F1215" t="s">
        <v>144</v>
      </c>
      <c r="G1215" t="s">
        <v>144</v>
      </c>
      <c r="H1215" t="str">
        <f>C1215&amp;" - "&amp;D1215&amp;" - "&amp;E1215</f>
        <v>ASH-25 - HB-3191 - IQ</v>
      </c>
    </row>
    <row r="1216" spans="1:8">
      <c r="A1216" s="3" t="s">
        <v>140</v>
      </c>
      <c r="B1216" s="7" t="s">
        <v>33597</v>
      </c>
      <c r="C1216" t="s">
        <v>6930</v>
      </c>
      <c r="D1216" t="s">
        <v>33598</v>
      </c>
      <c r="E1216" t="s">
        <v>19018</v>
      </c>
      <c r="F1216" t="s">
        <v>144</v>
      </c>
      <c r="G1216" t="s">
        <v>144</v>
      </c>
      <c r="H1216" t="str">
        <f>C1216&amp;" - "&amp;D1216&amp;" - "&amp;E1216</f>
        <v>ASH-25 - HOT - IQ</v>
      </c>
    </row>
    <row r="1217" spans="1:8">
      <c r="A1217" s="3" t="s">
        <v>140</v>
      </c>
      <c r="B1217" s="7" t="s">
        <v>37111</v>
      </c>
      <c r="C1217" t="s">
        <v>6930</v>
      </c>
      <c r="D1217" t="s">
        <v>37112</v>
      </c>
      <c r="E1217" t="s">
        <v>37113</v>
      </c>
      <c r="F1217" t="s">
        <v>144</v>
      </c>
      <c r="G1217" t="s">
        <v>144</v>
      </c>
      <c r="H1217" t="str">
        <f>C1217&amp;" - "&amp;D1217&amp;" - "&amp;E1217</f>
        <v>ASH-25 - F-CISG - ISG</v>
      </c>
    </row>
    <row r="1218" spans="1:8">
      <c r="A1218" s="3" t="s">
        <v>140</v>
      </c>
      <c r="B1218" s="7" t="s">
        <v>32306</v>
      </c>
      <c r="C1218" t="s">
        <v>6930</v>
      </c>
      <c r="E1218" t="s">
        <v>32307</v>
      </c>
      <c r="F1218" t="s">
        <v>144</v>
      </c>
      <c r="G1218" t="s">
        <v>144</v>
      </c>
      <c r="H1218" t="str">
        <f>C1218&amp;" - "&amp;D1218&amp;" - "&amp;E1218</f>
        <v>ASH-25 -  - ISY</v>
      </c>
    </row>
    <row r="1219" spans="1:8">
      <c r="A1219" s="3" t="s">
        <v>140</v>
      </c>
      <c r="B1219" s="7" t="s">
        <v>47136</v>
      </c>
      <c r="C1219" t="s">
        <v>6930</v>
      </c>
      <c r="D1219" t="s">
        <v>47137</v>
      </c>
      <c r="E1219" t="s">
        <v>30348</v>
      </c>
      <c r="F1219" t="s">
        <v>144</v>
      </c>
      <c r="G1219" t="s">
        <v>144</v>
      </c>
      <c r="H1219" t="str">
        <f>C1219&amp;" - "&amp;D1219&amp;" - "&amp;E1219</f>
        <v>ASH-25 - F-CHIU - IU</v>
      </c>
    </row>
    <row r="1220" spans="1:8">
      <c r="A1220" s="3" t="s">
        <v>140</v>
      </c>
      <c r="B1220" s="7" t="s">
        <v>44890</v>
      </c>
      <c r="C1220" t="s">
        <v>6930</v>
      </c>
      <c r="D1220" t="s">
        <v>10679</v>
      </c>
      <c r="E1220" t="s">
        <v>655</v>
      </c>
      <c r="F1220" t="s">
        <v>144</v>
      </c>
      <c r="G1220" t="s">
        <v>144</v>
      </c>
      <c r="H1220" t="str">
        <f>C1220&amp;" - "&amp;D1220&amp;" - "&amp;E1220</f>
        <v>ASH-25 - D-KSJG - JG</v>
      </c>
    </row>
    <row r="1221" spans="1:8">
      <c r="A1221" s="3" t="s">
        <v>140</v>
      </c>
      <c r="B1221" s="7" t="s">
        <v>19161</v>
      </c>
      <c r="C1221" t="s">
        <v>6930</v>
      </c>
      <c r="D1221" t="s">
        <v>19162</v>
      </c>
      <c r="E1221" t="s">
        <v>87</v>
      </c>
      <c r="F1221" t="s">
        <v>144</v>
      </c>
      <c r="G1221" t="s">
        <v>144</v>
      </c>
      <c r="H1221" t="str">
        <f>C1221&amp;" - "&amp;D1221&amp;" - "&amp;E1221</f>
        <v>ASH-25 - D-3334 - JH</v>
      </c>
    </row>
    <row r="1222" spans="1:8">
      <c r="A1222" s="3" t="s">
        <v>140</v>
      </c>
      <c r="B1222" s="7" t="s">
        <v>10217</v>
      </c>
      <c r="C1222" t="s">
        <v>6930</v>
      </c>
      <c r="D1222" t="s">
        <v>10218</v>
      </c>
      <c r="E1222" t="s">
        <v>1046</v>
      </c>
      <c r="F1222" t="s">
        <v>144</v>
      </c>
      <c r="G1222" t="s">
        <v>144</v>
      </c>
      <c r="H1222" t="str">
        <f>C1222&amp;" - "&amp;D1222&amp;" - "&amp;E1222</f>
        <v>ASH-25 - D-KLJP - JP</v>
      </c>
    </row>
    <row r="1223" spans="1:8">
      <c r="A1223" s="3" t="s">
        <v>140</v>
      </c>
      <c r="B1223" s="7" t="s">
        <v>45441</v>
      </c>
      <c r="C1223" t="s">
        <v>6930</v>
      </c>
      <c r="D1223" t="s">
        <v>45442</v>
      </c>
      <c r="E1223" t="s">
        <v>1748</v>
      </c>
      <c r="F1223" t="s">
        <v>144</v>
      </c>
      <c r="G1223" t="s">
        <v>144</v>
      </c>
      <c r="H1223" t="str">
        <f>C1223&amp;" - "&amp;D1223&amp;" - "&amp;E1223</f>
        <v>ASH-25 - F-CHRJ - JR</v>
      </c>
    </row>
    <row r="1224" spans="1:8">
      <c r="A1224" s="3" t="s">
        <v>140</v>
      </c>
      <c r="B1224" s="7" t="s">
        <v>40765</v>
      </c>
      <c r="C1224" t="s">
        <v>6930</v>
      </c>
      <c r="D1224" t="s">
        <v>40766</v>
      </c>
      <c r="E1224" t="s">
        <v>403</v>
      </c>
      <c r="F1224" t="s">
        <v>144</v>
      </c>
      <c r="G1224" t="s">
        <v>144</v>
      </c>
      <c r="H1224" t="str">
        <f>C1224&amp;" - "&amp;D1224&amp;" - "&amp;E1224</f>
        <v>ASH-25 - F-CLKL - KL</v>
      </c>
    </row>
    <row r="1225" spans="1:8">
      <c r="A1225" s="3" t="s">
        <v>354</v>
      </c>
      <c r="B1225" s="7" t="s">
        <v>11258</v>
      </c>
      <c r="C1225" t="s">
        <v>6930</v>
      </c>
      <c r="D1225" t="s">
        <v>11259</v>
      </c>
      <c r="E1225" t="s">
        <v>1645</v>
      </c>
      <c r="F1225" t="s">
        <v>144</v>
      </c>
      <c r="G1225" t="s">
        <v>144</v>
      </c>
      <c r="H1225" t="str">
        <f>C1225&amp;" - "&amp;D1225&amp;" - "&amp;E1225</f>
        <v>ASH-25 - D-2633 - KM</v>
      </c>
    </row>
    <row r="1226" spans="1:8">
      <c r="A1226" s="3" t="s">
        <v>140</v>
      </c>
      <c r="B1226" s="7" t="s">
        <v>37172</v>
      </c>
      <c r="C1226" t="s">
        <v>6930</v>
      </c>
      <c r="D1226" t="s">
        <v>37173</v>
      </c>
      <c r="E1226" t="s">
        <v>8340</v>
      </c>
      <c r="F1226" t="s">
        <v>144</v>
      </c>
      <c r="G1226" t="s">
        <v>144</v>
      </c>
      <c r="H1226" t="str">
        <f>C1226&amp;" - "&amp;D1226&amp;" - "&amp;E1226</f>
        <v>ASH-25 - F-CGKT - KT</v>
      </c>
    </row>
    <row r="1227" spans="1:8">
      <c r="A1227" s="3" t="s">
        <v>140</v>
      </c>
      <c r="B1227" s="7" t="s">
        <v>44501</v>
      </c>
      <c r="C1227" t="s">
        <v>6930</v>
      </c>
      <c r="D1227" t="s">
        <v>44502</v>
      </c>
      <c r="E1227" t="s">
        <v>13493</v>
      </c>
      <c r="F1227" t="s">
        <v>144</v>
      </c>
      <c r="G1227" t="s">
        <v>144</v>
      </c>
      <c r="H1227" t="str">
        <f>C1227&amp;" - "&amp;D1227&amp;" - "&amp;E1227</f>
        <v>ASH-25 - F-CGKV - KV</v>
      </c>
    </row>
    <row r="1228" spans="1:8">
      <c r="A1228" s="3" t="s">
        <v>140</v>
      </c>
      <c r="B1228" s="7" t="s">
        <v>47333</v>
      </c>
      <c r="C1228" t="s">
        <v>6930</v>
      </c>
      <c r="D1228" t="s">
        <v>47334</v>
      </c>
      <c r="E1228" t="s">
        <v>10127</v>
      </c>
      <c r="F1228" t="s">
        <v>144</v>
      </c>
      <c r="G1228" t="s">
        <v>144</v>
      </c>
      <c r="H1228" t="str">
        <f>C1228&amp;" - "&amp;D1228&amp;" - "&amp;E1228</f>
        <v>ASH-25 - HB-2172 - KW</v>
      </c>
    </row>
    <row r="1229" spans="1:8">
      <c r="A1229" s="3" t="s">
        <v>140</v>
      </c>
      <c r="B1229" s="7" t="s">
        <v>47473</v>
      </c>
      <c r="C1229" t="s">
        <v>6930</v>
      </c>
      <c r="D1229" t="s">
        <v>47474</v>
      </c>
      <c r="E1229" t="s">
        <v>10127</v>
      </c>
      <c r="F1229" t="s">
        <v>144</v>
      </c>
      <c r="G1229" t="s">
        <v>144</v>
      </c>
      <c r="H1229" t="str">
        <f>C1229&amp;" - "&amp;D1229&amp;" - "&amp;E1229</f>
        <v>ASH-25 - D-7700 - KW</v>
      </c>
    </row>
    <row r="1230" spans="1:8">
      <c r="A1230" s="3" t="s">
        <v>140</v>
      </c>
      <c r="B1230" s="7" t="s">
        <v>48328</v>
      </c>
      <c r="C1230" t="s">
        <v>6930</v>
      </c>
      <c r="D1230" t="s">
        <v>47334</v>
      </c>
      <c r="E1230" t="s">
        <v>10127</v>
      </c>
      <c r="F1230" t="s">
        <v>144</v>
      </c>
      <c r="G1230" t="s">
        <v>144</v>
      </c>
      <c r="H1230" t="str">
        <f>C1230&amp;" - "&amp;D1230&amp;" - "&amp;E1230</f>
        <v>ASH-25 - HB-2172 - KW</v>
      </c>
    </row>
    <row r="1231" spans="1:8">
      <c r="A1231" s="3" t="s">
        <v>140</v>
      </c>
      <c r="B1231" s="7" t="s">
        <v>47939</v>
      </c>
      <c r="C1231" t="s">
        <v>6930</v>
      </c>
      <c r="D1231" t="s">
        <v>47940</v>
      </c>
      <c r="E1231" t="s">
        <v>44</v>
      </c>
      <c r="F1231" t="s">
        <v>144</v>
      </c>
      <c r="G1231" t="s">
        <v>144</v>
      </c>
      <c r="H1231" t="str">
        <f>C1231&amp;" - "&amp;D1231&amp;" - "&amp;E1231</f>
        <v>ASH-25 - F-CGKU - LL</v>
      </c>
    </row>
    <row r="1232" spans="1:8">
      <c r="A1232" s="3" t="s">
        <v>140</v>
      </c>
      <c r="B1232" s="7" t="s">
        <v>25660</v>
      </c>
      <c r="C1232" t="s">
        <v>6930</v>
      </c>
      <c r="D1232" t="s">
        <v>25661</v>
      </c>
      <c r="E1232" t="s">
        <v>12201</v>
      </c>
      <c r="F1232" t="s">
        <v>144</v>
      </c>
      <c r="G1232" t="s">
        <v>144</v>
      </c>
      <c r="H1232" t="str">
        <f>C1232&amp;" - "&amp;D1232&amp;" - "&amp;E1232</f>
        <v>ASH-25 - D-KLMD - LM</v>
      </c>
    </row>
    <row r="1233" spans="1:8">
      <c r="A1233" s="3" t="s">
        <v>140</v>
      </c>
      <c r="B1233" s="7" t="s">
        <v>48184</v>
      </c>
      <c r="C1233" t="s">
        <v>6930</v>
      </c>
      <c r="D1233" t="s">
        <v>48185</v>
      </c>
      <c r="E1233" t="s">
        <v>4653</v>
      </c>
      <c r="F1233" t="s">
        <v>144</v>
      </c>
      <c r="G1233" t="s">
        <v>144</v>
      </c>
      <c r="H1233" t="str">
        <f>C1233&amp;" - "&amp;D1233&amp;" - "&amp;E1233</f>
        <v>ASH-25 - D-KRLD - LN</v>
      </c>
    </row>
    <row r="1234" spans="1:8">
      <c r="A1234" s="3" t="s">
        <v>140</v>
      </c>
      <c r="B1234" s="7" t="s">
        <v>45470</v>
      </c>
      <c r="C1234" t="s">
        <v>6930</v>
      </c>
      <c r="D1234" t="s">
        <v>45471</v>
      </c>
      <c r="E1234" t="s">
        <v>45472</v>
      </c>
      <c r="F1234" t="s">
        <v>144</v>
      </c>
      <c r="G1234" t="s">
        <v>144</v>
      </c>
      <c r="H1234" t="str">
        <f>C1234&amp;" - "&amp;D1234&amp;" - "&amp;E1234</f>
        <v>ASH-25 - F-CLRC - LRC</v>
      </c>
    </row>
    <row r="1235" spans="1:8">
      <c r="A1235" s="3" t="s">
        <v>140</v>
      </c>
      <c r="B1235" s="7" t="s">
        <v>30553</v>
      </c>
      <c r="C1235" t="s">
        <v>6930</v>
      </c>
      <c r="D1235" t="s">
        <v>30554</v>
      </c>
      <c r="E1235" t="s">
        <v>30555</v>
      </c>
      <c r="F1235" t="s">
        <v>144</v>
      </c>
      <c r="G1235" t="s">
        <v>144</v>
      </c>
      <c r="H1235" t="str">
        <f>C1235&amp;" - "&amp;D1235&amp;" - "&amp;E1235</f>
        <v>ASH-25 - G-DRCS - M25</v>
      </c>
    </row>
    <row r="1236" spans="1:8">
      <c r="A1236" s="3" t="s">
        <v>140</v>
      </c>
      <c r="B1236" s="7" t="s">
        <v>41398</v>
      </c>
      <c r="C1236" t="s">
        <v>6930</v>
      </c>
      <c r="D1236" t="s">
        <v>30554</v>
      </c>
      <c r="E1236" t="s">
        <v>30555</v>
      </c>
      <c r="F1236" t="s">
        <v>144</v>
      </c>
      <c r="G1236" t="s">
        <v>144</v>
      </c>
      <c r="H1236" t="str">
        <f>C1236&amp;" - "&amp;D1236&amp;" - "&amp;E1236</f>
        <v>ASH-25 - G-DRCS - M25</v>
      </c>
    </row>
    <row r="1237" spans="1:8">
      <c r="A1237" s="3" t="s">
        <v>140</v>
      </c>
      <c r="B1237" s="7" t="s">
        <v>27160</v>
      </c>
      <c r="C1237" t="s">
        <v>6930</v>
      </c>
      <c r="D1237" t="s">
        <v>27161</v>
      </c>
      <c r="E1237" t="s">
        <v>97</v>
      </c>
      <c r="F1237" t="s">
        <v>144</v>
      </c>
      <c r="G1237" t="s">
        <v>144</v>
      </c>
      <c r="H1237" t="str">
        <f>C1237&amp;" - "&amp;D1237&amp;" - "&amp;E1237</f>
        <v>ASH-25 - F-CHMD - MD</v>
      </c>
    </row>
    <row r="1238" spans="1:8">
      <c r="A1238" s="3" t="s">
        <v>140</v>
      </c>
      <c r="B1238" s="7" t="s">
        <v>10148</v>
      </c>
      <c r="C1238" t="s">
        <v>6930</v>
      </c>
      <c r="D1238" t="s">
        <v>10149</v>
      </c>
      <c r="E1238" t="s">
        <v>10150</v>
      </c>
      <c r="F1238" t="s">
        <v>144</v>
      </c>
      <c r="G1238" t="s">
        <v>144</v>
      </c>
      <c r="H1238" t="str">
        <f>C1238&amp;" - "&amp;D1238&amp;" - "&amp;E1238</f>
        <v>ASH-25 - D-KKTH - N1</v>
      </c>
    </row>
    <row r="1239" spans="1:8">
      <c r="A1239" s="3" t="s">
        <v>140</v>
      </c>
      <c r="B1239" s="7" t="s">
        <v>27008</v>
      </c>
      <c r="C1239" t="s">
        <v>6930</v>
      </c>
      <c r="D1239" t="s">
        <v>10149</v>
      </c>
      <c r="E1239" t="s">
        <v>10150</v>
      </c>
      <c r="F1239" t="s">
        <v>144</v>
      </c>
      <c r="G1239" t="s">
        <v>144</v>
      </c>
      <c r="H1239" t="str">
        <f>C1239&amp;" - "&amp;D1239&amp;" - "&amp;E1239</f>
        <v>ASH-25 - D-KKTH - N1</v>
      </c>
    </row>
    <row r="1240" spans="1:8">
      <c r="A1240" s="3" t="s">
        <v>140</v>
      </c>
      <c r="B1240" s="7" t="s">
        <v>34431</v>
      </c>
      <c r="C1240" t="s">
        <v>6930</v>
      </c>
      <c r="D1240" t="s">
        <v>34432</v>
      </c>
      <c r="E1240" t="s">
        <v>8967</v>
      </c>
      <c r="F1240" t="s">
        <v>144</v>
      </c>
      <c r="G1240" t="s">
        <v>144</v>
      </c>
      <c r="H1240" t="str">
        <f>C1240&amp;" - "&amp;D1240&amp;" - "&amp;E1240</f>
        <v>ASH-25 - D-KBNG - NG</v>
      </c>
    </row>
    <row r="1241" spans="1:8">
      <c r="A1241" s="3" t="s">
        <v>140</v>
      </c>
      <c r="B1241" s="7" t="s">
        <v>28768</v>
      </c>
      <c r="C1241" t="s">
        <v>6930</v>
      </c>
      <c r="D1241" t="s">
        <v>28769</v>
      </c>
      <c r="E1241" t="s">
        <v>28770</v>
      </c>
      <c r="F1241" t="s">
        <v>144</v>
      </c>
      <c r="G1241" t="s">
        <v>144</v>
      </c>
      <c r="H1241" t="str">
        <f>C1241&amp;" - "&amp;D1241&amp;" - "&amp;E1241</f>
        <v>ASH-25 - D-3825 - nt</v>
      </c>
    </row>
    <row r="1242" spans="1:8">
      <c r="A1242" s="3" t="s">
        <v>140</v>
      </c>
      <c r="B1242" s="7" t="s">
        <v>31856</v>
      </c>
      <c r="C1242" t="s">
        <v>6930</v>
      </c>
      <c r="D1242" t="s">
        <v>31857</v>
      </c>
      <c r="E1242" t="s">
        <v>7402</v>
      </c>
      <c r="F1242" t="s">
        <v>144</v>
      </c>
      <c r="G1242" t="s">
        <v>144</v>
      </c>
      <c r="H1242" t="str">
        <f>C1242&amp;" - "&amp;D1242&amp;" - "&amp;E1242</f>
        <v>ASH-25 - D-KEPA - PA</v>
      </c>
    </row>
    <row r="1243" spans="1:8">
      <c r="A1243" s="3" t="s">
        <v>140</v>
      </c>
      <c r="B1243" s="7" t="s">
        <v>6952</v>
      </c>
      <c r="C1243" t="s">
        <v>6930</v>
      </c>
      <c r="D1243" t="s">
        <v>6953</v>
      </c>
      <c r="E1243" t="s">
        <v>270</v>
      </c>
      <c r="F1243" t="s">
        <v>144</v>
      </c>
      <c r="G1243" t="s">
        <v>144</v>
      </c>
      <c r="H1243" t="str">
        <f>C1243&amp;" - "&amp;D1243&amp;" - "&amp;E1243</f>
        <v>ASH-25 - F-CJPG - PG</v>
      </c>
    </row>
    <row r="1244" spans="1:8">
      <c r="A1244" s="3" t="s">
        <v>140</v>
      </c>
      <c r="B1244" s="7" t="s">
        <v>41464</v>
      </c>
      <c r="C1244" t="s">
        <v>6930</v>
      </c>
      <c r="D1244" t="s">
        <v>6953</v>
      </c>
      <c r="E1244" t="s">
        <v>270</v>
      </c>
      <c r="F1244" t="s">
        <v>144</v>
      </c>
      <c r="G1244" t="s">
        <v>144</v>
      </c>
      <c r="H1244" t="str">
        <f>C1244&amp;" - "&amp;D1244&amp;" - "&amp;E1244</f>
        <v>ASH-25 - F-CJPG - PG</v>
      </c>
    </row>
    <row r="1245" spans="1:8">
      <c r="A1245" s="3" t="s">
        <v>140</v>
      </c>
      <c r="B1245" s="7" t="s">
        <v>47158</v>
      </c>
      <c r="C1245" t="s">
        <v>6930</v>
      </c>
      <c r="D1245" t="s">
        <v>47159</v>
      </c>
      <c r="E1245" t="s">
        <v>47160</v>
      </c>
      <c r="F1245" t="s">
        <v>144</v>
      </c>
      <c r="G1245" t="s">
        <v>144</v>
      </c>
      <c r="H1245" t="str">
        <f>C1245&amp;" - "&amp;D1245&amp;" - "&amp;E1245</f>
        <v>ASH-25 - D-KAKO - PKO</v>
      </c>
    </row>
    <row r="1246" spans="1:8">
      <c r="A1246" s="3" t="s">
        <v>140</v>
      </c>
      <c r="B1246" s="7" t="s">
        <v>54086</v>
      </c>
      <c r="C1246" t="s">
        <v>6930</v>
      </c>
      <c r="D1246" t="s">
        <v>13318</v>
      </c>
      <c r="E1246" t="s">
        <v>2022</v>
      </c>
      <c r="F1246" t="s">
        <v>144</v>
      </c>
      <c r="G1246" t="s">
        <v>144</v>
      </c>
      <c r="H1246" t="str">
        <f>C1246&amp;" - "&amp;D1246&amp;" - "&amp;E1246</f>
        <v>ASH-25 - G-SINK - RC</v>
      </c>
    </row>
    <row r="1247" spans="1:8">
      <c r="A1247" s="3" t="s">
        <v>140</v>
      </c>
      <c r="B1247" s="7" t="s">
        <v>18471</v>
      </c>
      <c r="C1247" t="s">
        <v>6930</v>
      </c>
      <c r="D1247" t="s">
        <v>18472</v>
      </c>
      <c r="E1247" t="s">
        <v>2022</v>
      </c>
      <c r="F1247" t="s">
        <v>144</v>
      </c>
      <c r="G1247" t="s">
        <v>144</v>
      </c>
      <c r="H1247" t="str">
        <f>C1247&amp;" - "&amp;D1247&amp;" - "&amp;E1247</f>
        <v>ASH-25 - HB-1940 - RC</v>
      </c>
    </row>
    <row r="1248" spans="1:8">
      <c r="A1248" s="3" t="s">
        <v>140</v>
      </c>
      <c r="B1248" s="7" t="s">
        <v>41108</v>
      </c>
      <c r="C1248" t="s">
        <v>6930</v>
      </c>
      <c r="D1248" t="s">
        <v>13318</v>
      </c>
      <c r="E1248" t="s">
        <v>2022</v>
      </c>
      <c r="F1248" t="s">
        <v>144</v>
      </c>
      <c r="G1248" t="s">
        <v>144</v>
      </c>
      <c r="H1248" t="str">
        <f>C1248&amp;" - "&amp;D1248&amp;" - "&amp;E1248</f>
        <v>ASH-25 - G-SINK - RC</v>
      </c>
    </row>
    <row r="1249" spans="1:8">
      <c r="A1249" s="3" t="s">
        <v>140</v>
      </c>
      <c r="B1249" s="7" t="s">
        <v>51198</v>
      </c>
      <c r="C1249" t="s">
        <v>6930</v>
      </c>
      <c r="D1249" t="s">
        <v>51199</v>
      </c>
      <c r="E1249" t="s">
        <v>1882</v>
      </c>
      <c r="F1249" t="s">
        <v>144</v>
      </c>
      <c r="G1249" t="s">
        <v>144</v>
      </c>
      <c r="H1249" t="str">
        <f>C1249&amp;" - "&amp;D1249&amp;" - "&amp;E1249</f>
        <v>ASH-25 - D-KIRL - RL</v>
      </c>
    </row>
    <row r="1250" spans="1:8">
      <c r="A1250" s="3" t="s">
        <v>354</v>
      </c>
      <c r="B1250" s="7" t="s">
        <v>19149</v>
      </c>
      <c r="C1250" t="s">
        <v>6930</v>
      </c>
      <c r="D1250" t="s">
        <v>19150</v>
      </c>
      <c r="E1250" t="s">
        <v>4246</v>
      </c>
      <c r="F1250" t="s">
        <v>144</v>
      </c>
      <c r="G1250" t="s">
        <v>144</v>
      </c>
      <c r="H1250" t="str">
        <f>C1250&amp;" - "&amp;D1250&amp;" - "&amp;E1250</f>
        <v>ASH-25 - HB-3326 - RP</v>
      </c>
    </row>
    <row r="1251" spans="1:8">
      <c r="A1251" s="3" t="s">
        <v>140</v>
      </c>
      <c r="B1251" s="7" t="s">
        <v>46827</v>
      </c>
      <c r="C1251" t="s">
        <v>6930</v>
      </c>
      <c r="D1251" t="s">
        <v>46828</v>
      </c>
      <c r="E1251" t="s">
        <v>2300</v>
      </c>
      <c r="F1251" t="s">
        <v>144</v>
      </c>
      <c r="G1251" t="s">
        <v>144</v>
      </c>
      <c r="H1251" t="str">
        <f>C1251&amp;" - "&amp;D1251&amp;" - "&amp;E1251</f>
        <v>ASH-25 - S5-KAM - SI</v>
      </c>
    </row>
    <row r="1252" spans="1:8">
      <c r="A1252" s="3" t="s">
        <v>140</v>
      </c>
      <c r="B1252" s="7" t="s">
        <v>36499</v>
      </c>
      <c r="C1252" t="s">
        <v>6930</v>
      </c>
      <c r="D1252" t="s">
        <v>36500</v>
      </c>
      <c r="E1252" t="s">
        <v>1329</v>
      </c>
      <c r="F1252" t="s">
        <v>144</v>
      </c>
      <c r="G1252" t="s">
        <v>144</v>
      </c>
      <c r="H1252" t="str">
        <f>C1252&amp;" - "&amp;D1252&amp;" - "&amp;E1252</f>
        <v>ASH-25 - F-XXXX - SM</v>
      </c>
    </row>
    <row r="1253" spans="1:8">
      <c r="A1253" s="3" t="s">
        <v>140</v>
      </c>
      <c r="B1253" s="7" t="s">
        <v>40362</v>
      </c>
      <c r="C1253" t="s">
        <v>6930</v>
      </c>
      <c r="D1253" t="s">
        <v>1067</v>
      </c>
      <c r="E1253" t="s">
        <v>1067</v>
      </c>
      <c r="F1253" t="s">
        <v>144</v>
      </c>
      <c r="G1253" t="s">
        <v>144</v>
      </c>
      <c r="H1253" t="str">
        <f>C1253&amp;" - "&amp;D1253&amp;" - "&amp;E1253</f>
        <v>ASH-25 - TF - TF</v>
      </c>
    </row>
    <row r="1254" spans="1:8">
      <c r="A1254" s="3" t="s">
        <v>140</v>
      </c>
      <c r="B1254" s="7" t="s">
        <v>18537</v>
      </c>
      <c r="C1254" t="s">
        <v>6930</v>
      </c>
      <c r="D1254" t="s">
        <v>18538</v>
      </c>
      <c r="E1254" t="s">
        <v>2771</v>
      </c>
      <c r="F1254" t="s">
        <v>144</v>
      </c>
      <c r="G1254" t="s">
        <v>144</v>
      </c>
      <c r="H1254" t="str">
        <f>C1254&amp;" - "&amp;D1254&amp;" - "&amp;E1254</f>
        <v>ASH-25 - HB-2132 - UM</v>
      </c>
    </row>
    <row r="1255" spans="1:8">
      <c r="A1255" s="3" t="s">
        <v>140</v>
      </c>
      <c r="B1255" s="7" t="s">
        <v>43484</v>
      </c>
      <c r="C1255" t="s">
        <v>6930</v>
      </c>
      <c r="D1255" t="s">
        <v>43485</v>
      </c>
      <c r="E1255" t="s">
        <v>69</v>
      </c>
      <c r="F1255" t="s">
        <v>144</v>
      </c>
      <c r="G1255" t="s">
        <v>144</v>
      </c>
      <c r="H1255" t="str">
        <f>C1255&amp;" - "&amp;D1255&amp;" - "&amp;E1255</f>
        <v>ASH-25 - F-CIVH - VH</v>
      </c>
    </row>
    <row r="1256" spans="1:8">
      <c r="A1256" s="3" t="s">
        <v>140</v>
      </c>
      <c r="B1256" s="7" t="s">
        <v>33584</v>
      </c>
      <c r="C1256" t="s">
        <v>6930</v>
      </c>
      <c r="D1256" t="s">
        <v>33585</v>
      </c>
      <c r="E1256" t="s">
        <v>33585</v>
      </c>
      <c r="F1256" t="s">
        <v>144</v>
      </c>
      <c r="G1256" t="s">
        <v>144</v>
      </c>
      <c r="H1256" t="str">
        <f>C1256&amp;" - "&amp;D1256&amp;" - "&amp;E1256</f>
        <v>ASH-25 - YAM - YAM</v>
      </c>
    </row>
    <row r="1257" spans="1:8">
      <c r="A1257" s="3" t="s">
        <v>140</v>
      </c>
      <c r="B1257" s="7" t="s">
        <v>35513</v>
      </c>
      <c r="C1257" t="s">
        <v>6930</v>
      </c>
      <c r="D1257" t="s">
        <v>35514</v>
      </c>
      <c r="E1257" t="s">
        <v>16647</v>
      </c>
      <c r="F1257" t="s">
        <v>144</v>
      </c>
      <c r="G1257" t="s">
        <v>144</v>
      </c>
      <c r="H1257" t="str">
        <f>C1257&amp;" - "&amp;D1257&amp;" - "&amp;E1257</f>
        <v>ASH-25 - D-1257 - YL</v>
      </c>
    </row>
    <row r="1258" spans="1:8">
      <c r="A1258" s="3" t="s">
        <v>140</v>
      </c>
      <c r="B1258" s="7" t="s">
        <v>32773</v>
      </c>
      <c r="C1258" t="s">
        <v>6930</v>
      </c>
      <c r="D1258" t="s">
        <v>32774</v>
      </c>
      <c r="E1258" t="s">
        <v>7140</v>
      </c>
      <c r="F1258" t="s">
        <v>144</v>
      </c>
      <c r="G1258" t="s">
        <v>144</v>
      </c>
      <c r="H1258" t="str">
        <f>C1258&amp;" - "&amp;D1258&amp;" - "&amp;E1258</f>
        <v>ASH-25 - F-CLZZ - ZZ</v>
      </c>
    </row>
    <row r="1259" spans="1:8">
      <c r="A1259" s="3" t="s">
        <v>140</v>
      </c>
      <c r="B1259" s="7" t="s">
        <v>9184</v>
      </c>
      <c r="C1259" t="s">
        <v>6930</v>
      </c>
      <c r="D1259" t="s">
        <v>9185</v>
      </c>
      <c r="F1259" t="s">
        <v>144</v>
      </c>
      <c r="G1259" t="s">
        <v>144</v>
      </c>
      <c r="H1259" t="str">
        <f>C1259&amp;" - "&amp;D1259&amp;" - "&amp;E1259</f>
        <v xml:space="preserve">ASH-25 - D-KBAL - </v>
      </c>
    </row>
    <row r="1260" spans="1:8">
      <c r="A1260" s="3" t="s">
        <v>140</v>
      </c>
      <c r="B1260" s="7" t="s">
        <v>19455</v>
      </c>
      <c r="C1260" t="s">
        <v>6930</v>
      </c>
      <c r="D1260" t="s">
        <v>19456</v>
      </c>
      <c r="F1260" t="s">
        <v>144</v>
      </c>
      <c r="G1260" t="s">
        <v>144</v>
      </c>
      <c r="H1260" t="str">
        <f>C1260&amp;" - "&amp;D1260&amp;" - "&amp;E1260</f>
        <v xml:space="preserve">ASH-25 - TF-SWK - </v>
      </c>
    </row>
    <row r="1261" spans="1:8">
      <c r="A1261" s="3" t="s">
        <v>140</v>
      </c>
      <c r="B1261" s="7" t="s">
        <v>21783</v>
      </c>
      <c r="C1261" t="s">
        <v>6930</v>
      </c>
      <c r="D1261" t="s">
        <v>21784</v>
      </c>
      <c r="F1261" t="s">
        <v>144</v>
      </c>
      <c r="G1261" t="s">
        <v>144</v>
      </c>
      <c r="H1261" t="str">
        <f>C1261&amp;" - "&amp;D1261&amp;" - "&amp;E1261</f>
        <v xml:space="preserve">ASH-25 - F-CGCE - </v>
      </c>
    </row>
    <row r="1262" spans="1:8">
      <c r="A1262" s="3" t="s">
        <v>140</v>
      </c>
      <c r="B1262" s="7" t="s">
        <v>32477</v>
      </c>
      <c r="C1262" t="s">
        <v>6930</v>
      </c>
      <c r="D1262" t="s">
        <v>81</v>
      </c>
      <c r="F1262" t="s">
        <v>144</v>
      </c>
      <c r="G1262" t="s">
        <v>144</v>
      </c>
      <c r="H1262" t="str">
        <f>C1262&amp;" - "&amp;D1262&amp;" - "&amp;E1262</f>
        <v xml:space="preserve">ASH-25 - AY - </v>
      </c>
    </row>
    <row r="1263" spans="1:8">
      <c r="A1263" s="3" t="s">
        <v>140</v>
      </c>
      <c r="B1263" s="7" t="s">
        <v>36741</v>
      </c>
      <c r="C1263" t="s">
        <v>6930</v>
      </c>
      <c r="D1263" t="s">
        <v>20939</v>
      </c>
      <c r="F1263" t="s">
        <v>144</v>
      </c>
      <c r="G1263" t="s">
        <v>144</v>
      </c>
      <c r="H1263" t="str">
        <f>C1263&amp;" - "&amp;D1263&amp;" - "&amp;E1263</f>
        <v xml:space="preserve">ASH-25 - F-CHAT - </v>
      </c>
    </row>
    <row r="1264" spans="1:8">
      <c r="A1264" s="3" t="s">
        <v>140</v>
      </c>
      <c r="B1264" s="7" t="s">
        <v>43949</v>
      </c>
      <c r="C1264" t="s">
        <v>6930</v>
      </c>
      <c r="D1264" t="s">
        <v>43950</v>
      </c>
      <c r="F1264" t="s">
        <v>144</v>
      </c>
      <c r="G1264" t="s">
        <v>144</v>
      </c>
      <c r="H1264" t="str">
        <f>C1264&amp;" - "&amp;D1264&amp;" - "&amp;E1264</f>
        <v xml:space="preserve">ASH-25 - F-CHBC - </v>
      </c>
    </row>
    <row r="1265" spans="1:8">
      <c r="A1265" s="3" t="s">
        <v>140</v>
      </c>
      <c r="B1265" s="7" t="s">
        <v>44972</v>
      </c>
      <c r="C1265" t="s">
        <v>6930</v>
      </c>
      <c r="D1265" t="s">
        <v>44973</v>
      </c>
      <c r="F1265" t="s">
        <v>144</v>
      </c>
      <c r="G1265" t="s">
        <v>144</v>
      </c>
      <c r="H1265" t="str">
        <f>C1265&amp;" - "&amp;D1265&amp;" - "&amp;E1265</f>
        <v xml:space="preserve">ASH-25 - D-KNBF - </v>
      </c>
    </row>
    <row r="1266" spans="1:8">
      <c r="A1266" s="3" t="s">
        <v>140</v>
      </c>
      <c r="B1266" s="7" t="s">
        <v>31953</v>
      </c>
      <c r="C1266" t="s">
        <v>16873</v>
      </c>
      <c r="D1266" t="s">
        <v>31954</v>
      </c>
      <c r="E1266">
        <v>7</v>
      </c>
      <c r="F1266" t="s">
        <v>144</v>
      </c>
      <c r="G1266" t="s">
        <v>144</v>
      </c>
      <c r="H1266" t="str">
        <f>C1266&amp;" - "&amp;D1266&amp;" - "&amp;E1266</f>
        <v>ASH-25 EB - D-KSSK - 7</v>
      </c>
    </row>
    <row r="1267" spans="1:8">
      <c r="A1267" s="3" t="s">
        <v>140</v>
      </c>
      <c r="B1267" s="7" t="s">
        <v>48467</v>
      </c>
      <c r="C1267" t="s">
        <v>16873</v>
      </c>
      <c r="D1267" t="s">
        <v>31954</v>
      </c>
      <c r="E1267">
        <v>7</v>
      </c>
      <c r="F1267" t="s">
        <v>144</v>
      </c>
      <c r="G1267" t="s">
        <v>144</v>
      </c>
      <c r="H1267" t="str">
        <f>C1267&amp;" - "&amp;D1267&amp;" - "&amp;E1267</f>
        <v>ASH-25 EB - D-KSSK - 7</v>
      </c>
    </row>
    <row r="1268" spans="1:8">
      <c r="A1268" s="3" t="s">
        <v>140</v>
      </c>
      <c r="B1268" s="7" t="s">
        <v>36309</v>
      </c>
      <c r="C1268" t="s">
        <v>16873</v>
      </c>
      <c r="D1268" t="s">
        <v>36310</v>
      </c>
      <c r="E1268" t="s">
        <v>10887</v>
      </c>
      <c r="F1268" t="s">
        <v>144</v>
      </c>
      <c r="G1268" t="s">
        <v>144</v>
      </c>
      <c r="H1268" t="str">
        <f>C1268&amp;" - "&amp;D1268&amp;" - "&amp;E1268</f>
        <v>ASH-25 EB - D-KREM - 3L</v>
      </c>
    </row>
    <row r="1269" spans="1:8">
      <c r="A1269" s="3" t="s">
        <v>140</v>
      </c>
      <c r="B1269" s="7" t="s">
        <v>40615</v>
      </c>
      <c r="C1269" t="s">
        <v>16873</v>
      </c>
      <c r="D1269" t="s">
        <v>40616</v>
      </c>
      <c r="E1269" t="s">
        <v>12947</v>
      </c>
      <c r="F1269" t="s">
        <v>144</v>
      </c>
      <c r="G1269" t="s">
        <v>144</v>
      </c>
      <c r="H1269" t="str">
        <f>C1269&amp;" - "&amp;D1269&amp;" - "&amp;E1269</f>
        <v>ASH-25 EB - VH-GBY - GBY</v>
      </c>
    </row>
    <row r="1270" spans="1:8">
      <c r="A1270" s="3" t="s">
        <v>140</v>
      </c>
      <c r="B1270" s="7" t="s">
        <v>36944</v>
      </c>
      <c r="C1270" t="s">
        <v>16873</v>
      </c>
      <c r="D1270" t="s">
        <v>36945</v>
      </c>
      <c r="E1270" t="s">
        <v>8397</v>
      </c>
      <c r="F1270" t="s">
        <v>144</v>
      </c>
      <c r="G1270" t="s">
        <v>144</v>
      </c>
      <c r="H1270" t="str">
        <f>C1270&amp;" - "&amp;D1270&amp;" - "&amp;E1270</f>
        <v>ASH-25 EB - D-KEGM - GM</v>
      </c>
    </row>
    <row r="1271" spans="1:8">
      <c r="A1271" s="3" t="s">
        <v>140</v>
      </c>
      <c r="B1271" s="7" t="s">
        <v>45949</v>
      </c>
      <c r="C1271" t="s">
        <v>16873</v>
      </c>
      <c r="D1271" t="s">
        <v>45950</v>
      </c>
      <c r="E1271" t="s">
        <v>1340</v>
      </c>
      <c r="F1271" t="s">
        <v>144</v>
      </c>
      <c r="G1271" t="s">
        <v>144</v>
      </c>
      <c r="H1271" t="str">
        <f>C1271&amp;" - "&amp;D1271&amp;" - "&amp;E1271</f>
        <v>ASH-25 EB - D-KRGO - GO</v>
      </c>
    </row>
    <row r="1272" spans="1:8">
      <c r="A1272" s="3" t="s">
        <v>140</v>
      </c>
      <c r="B1272" s="7" t="s">
        <v>47190</v>
      </c>
      <c r="C1272" t="s">
        <v>16873</v>
      </c>
      <c r="D1272" t="s">
        <v>47191</v>
      </c>
      <c r="E1272" t="s">
        <v>159</v>
      </c>
      <c r="F1272" t="s">
        <v>144</v>
      </c>
      <c r="G1272" t="s">
        <v>144</v>
      </c>
      <c r="H1272" t="str">
        <f>C1272&amp;" - "&amp;D1272&amp;" - "&amp;E1272</f>
        <v>ASH-25 EB - HB-2510 - IP</v>
      </c>
    </row>
    <row r="1273" spans="1:8">
      <c r="A1273" s="3" t="s">
        <v>140</v>
      </c>
      <c r="B1273" s="7" t="s">
        <v>26230</v>
      </c>
      <c r="C1273" t="s">
        <v>16873</v>
      </c>
      <c r="D1273" t="s">
        <v>26231</v>
      </c>
      <c r="E1273" t="s">
        <v>59</v>
      </c>
      <c r="F1273" t="s">
        <v>144</v>
      </c>
      <c r="G1273" t="s">
        <v>144</v>
      </c>
      <c r="H1273" t="str">
        <f>C1273&amp;" - "&amp;D1273&amp;" - "&amp;E1273</f>
        <v>ASH-25 EB - D-KIGY - JT</v>
      </c>
    </row>
    <row r="1274" spans="1:8">
      <c r="A1274" s="3" t="s">
        <v>140</v>
      </c>
      <c r="B1274" s="7" t="s">
        <v>28196</v>
      </c>
      <c r="C1274" t="s">
        <v>16873</v>
      </c>
      <c r="D1274" t="s">
        <v>28197</v>
      </c>
      <c r="E1274" t="s">
        <v>8159</v>
      </c>
      <c r="F1274" t="s">
        <v>144</v>
      </c>
      <c r="G1274" t="s">
        <v>144</v>
      </c>
      <c r="H1274" t="str">
        <f>C1274&amp;" - "&amp;D1274&amp;" - "&amp;E1274</f>
        <v>ASH-25 EB - D-KBTP - TP</v>
      </c>
    </row>
    <row r="1275" spans="1:8">
      <c r="A1275" s="3" t="s">
        <v>140</v>
      </c>
      <c r="B1275" s="7" t="s">
        <v>49292</v>
      </c>
      <c r="C1275" t="s">
        <v>16873</v>
      </c>
      <c r="D1275" t="s">
        <v>28197</v>
      </c>
      <c r="E1275" t="s">
        <v>8159</v>
      </c>
      <c r="F1275" t="s">
        <v>144</v>
      </c>
      <c r="G1275" t="s">
        <v>144</v>
      </c>
      <c r="H1275" t="str">
        <f>C1275&amp;" - "&amp;D1275&amp;" - "&amp;E1275</f>
        <v>ASH-25 EB - D-KBTP - TP</v>
      </c>
    </row>
    <row r="1276" spans="1:8">
      <c r="A1276" s="3" t="s">
        <v>140</v>
      </c>
      <c r="B1276" s="7" t="s">
        <v>16872</v>
      </c>
      <c r="C1276" t="s">
        <v>16873</v>
      </c>
      <c r="D1276" t="s">
        <v>16874</v>
      </c>
      <c r="E1276" t="s">
        <v>16875</v>
      </c>
      <c r="F1276" t="s">
        <v>144</v>
      </c>
      <c r="G1276" t="s">
        <v>144</v>
      </c>
      <c r="H1276" t="str">
        <f>C1276&amp;" - "&amp;D1276&amp;" - "&amp;E1276</f>
        <v>ASH-25 EB - SE-UXX - XXL</v>
      </c>
    </row>
    <row r="1277" spans="1:8">
      <c r="A1277" s="3" t="s">
        <v>140</v>
      </c>
      <c r="B1277" s="7" t="s">
        <v>40259</v>
      </c>
      <c r="C1277" t="s">
        <v>16873</v>
      </c>
      <c r="D1277" t="s">
        <v>40260</v>
      </c>
      <c r="F1277" t="s">
        <v>144</v>
      </c>
      <c r="G1277" t="s">
        <v>144</v>
      </c>
      <c r="H1277" t="str">
        <f>C1277&amp;" - "&amp;D1277&amp;" - "&amp;E1277</f>
        <v xml:space="preserve">ASH-25 EB - VH-YBE - </v>
      </c>
    </row>
    <row r="1278" spans="1:8">
      <c r="A1278" s="3" t="s">
        <v>140</v>
      </c>
      <c r="B1278" s="7" t="s">
        <v>52007</v>
      </c>
      <c r="C1278" t="s">
        <v>16873</v>
      </c>
      <c r="D1278" t="s">
        <v>52008</v>
      </c>
      <c r="F1278" t="s">
        <v>144</v>
      </c>
      <c r="G1278" t="s">
        <v>144</v>
      </c>
      <c r="H1278" t="str">
        <f>C1278&amp;" - "&amp;D1278&amp;" - "&amp;E1278</f>
        <v xml:space="preserve">ASH-25 EB - D-KQWB - </v>
      </c>
    </row>
    <row r="1279" spans="1:8">
      <c r="A1279" s="3" t="s">
        <v>140</v>
      </c>
      <c r="B1279" s="7" t="s">
        <v>44484</v>
      </c>
      <c r="C1279" t="s">
        <v>232</v>
      </c>
      <c r="D1279" t="s">
        <v>44485</v>
      </c>
      <c r="E1279" t="s">
        <v>44486</v>
      </c>
      <c r="F1279" t="s">
        <v>144</v>
      </c>
      <c r="G1279" t="s">
        <v>144</v>
      </c>
      <c r="H1279" t="str">
        <f>C1279&amp;" - "&amp;D1279&amp;" - "&amp;E1279</f>
        <v>ASH-25 MI - D-KUAS - 25M</v>
      </c>
    </row>
    <row r="1280" spans="1:8">
      <c r="A1280" s="3" t="s">
        <v>140</v>
      </c>
      <c r="B1280" s="7" t="s">
        <v>46999</v>
      </c>
      <c r="C1280" t="s">
        <v>232</v>
      </c>
      <c r="D1280" t="s">
        <v>47000</v>
      </c>
      <c r="E1280" t="s">
        <v>10179</v>
      </c>
      <c r="F1280" t="s">
        <v>144</v>
      </c>
      <c r="G1280" t="s">
        <v>144</v>
      </c>
      <c r="H1280" t="str">
        <f>C1280&amp;" - "&amp;D1280&amp;" - "&amp;E1280</f>
        <v>ASH-25 MI - D-KSAG - AG</v>
      </c>
    </row>
    <row r="1281" spans="1:8">
      <c r="A1281" s="3" t="s">
        <v>140</v>
      </c>
      <c r="B1281" s="7" t="s">
        <v>36858</v>
      </c>
      <c r="C1281" t="s">
        <v>232</v>
      </c>
      <c r="D1281" t="s">
        <v>36859</v>
      </c>
      <c r="E1281" t="s">
        <v>5710</v>
      </c>
      <c r="F1281" t="s">
        <v>144</v>
      </c>
      <c r="G1281" t="s">
        <v>144</v>
      </c>
      <c r="H1281" t="str">
        <f>C1281&amp;" - "&amp;D1281&amp;" - "&amp;E1281</f>
        <v>ASH-25 MI - D-KKBL - B</v>
      </c>
    </row>
    <row r="1282" spans="1:8">
      <c r="A1282" s="3" t="s">
        <v>140</v>
      </c>
      <c r="B1282" s="7" t="s">
        <v>45815</v>
      </c>
      <c r="C1282" t="s">
        <v>232</v>
      </c>
      <c r="D1282" t="s">
        <v>45816</v>
      </c>
      <c r="E1282" t="s">
        <v>1831</v>
      </c>
      <c r="F1282" t="s">
        <v>144</v>
      </c>
      <c r="G1282" t="s">
        <v>144</v>
      </c>
      <c r="H1282" t="str">
        <f>C1282&amp;" - "&amp;D1282&amp;" - "&amp;E1282</f>
        <v>ASH-25 MI - D-KGUE - CHE</v>
      </c>
    </row>
    <row r="1283" spans="1:8">
      <c r="A1283" s="3" t="s">
        <v>140</v>
      </c>
      <c r="B1283" s="7" t="s">
        <v>10818</v>
      </c>
      <c r="C1283" t="s">
        <v>232</v>
      </c>
      <c r="D1283" t="s">
        <v>10819</v>
      </c>
      <c r="E1283" t="s">
        <v>10820</v>
      </c>
      <c r="F1283" t="s">
        <v>144</v>
      </c>
      <c r="G1283" t="s">
        <v>144</v>
      </c>
      <c r="H1283" t="str">
        <f>C1283&amp;" - "&amp;D1283&amp;" - "&amp;E1283</f>
        <v>ASH-25 MI - D-KULI - D</v>
      </c>
    </row>
    <row r="1284" spans="1:8">
      <c r="A1284" s="3" t="s">
        <v>140</v>
      </c>
      <c r="B1284" s="7" t="s">
        <v>40975</v>
      </c>
      <c r="C1284" t="s">
        <v>232</v>
      </c>
      <c r="D1284" t="s">
        <v>40976</v>
      </c>
      <c r="E1284" t="s">
        <v>298</v>
      </c>
      <c r="F1284" t="s">
        <v>144</v>
      </c>
      <c r="G1284" t="s">
        <v>144</v>
      </c>
      <c r="H1284" t="str">
        <f>C1284&amp;" - "&amp;D1284&amp;" - "&amp;E1284</f>
        <v>ASH-25 MI - D-KHMY - ET</v>
      </c>
    </row>
    <row r="1285" spans="1:8">
      <c r="A1285" s="3" t="s">
        <v>140</v>
      </c>
      <c r="B1285" s="7" t="s">
        <v>27121</v>
      </c>
      <c r="C1285" t="s">
        <v>232</v>
      </c>
      <c r="D1285" t="s">
        <v>27122</v>
      </c>
      <c r="E1285" t="s">
        <v>156</v>
      </c>
      <c r="F1285" t="s">
        <v>144</v>
      </c>
      <c r="G1285" t="s">
        <v>144</v>
      </c>
      <c r="H1285" t="str">
        <f>C1285&amp;" - "&amp;D1285&amp;" - "&amp;E1285</f>
        <v>ASH-25 MI - F-CZCG - EW</v>
      </c>
    </row>
    <row r="1286" spans="1:8">
      <c r="A1286" s="3" t="s">
        <v>140</v>
      </c>
      <c r="B1286" s="7" t="s">
        <v>38044</v>
      </c>
      <c r="C1286" t="s">
        <v>232</v>
      </c>
      <c r="D1286" t="s">
        <v>38045</v>
      </c>
      <c r="E1286" t="s">
        <v>1376</v>
      </c>
      <c r="F1286" t="s">
        <v>144</v>
      </c>
      <c r="G1286" t="s">
        <v>144</v>
      </c>
      <c r="H1286" t="str">
        <f>C1286&amp;" - "&amp;D1286&amp;" - "&amp;E1286</f>
        <v>ASH-25 MI - Bird - FD</v>
      </c>
    </row>
    <row r="1287" spans="1:8">
      <c r="A1287" s="3" t="s">
        <v>140</v>
      </c>
      <c r="B1287" s="7" t="s">
        <v>30585</v>
      </c>
      <c r="C1287" t="s">
        <v>232</v>
      </c>
      <c r="D1287" t="s">
        <v>30586</v>
      </c>
      <c r="E1287" t="s">
        <v>2878</v>
      </c>
      <c r="F1287" t="s">
        <v>144</v>
      </c>
      <c r="G1287" t="s">
        <v>144</v>
      </c>
      <c r="H1287" t="str">
        <f>C1287&amp;" - "&amp;D1287&amp;" - "&amp;E1287</f>
        <v>ASH-25 MI - D-KEHW - GH</v>
      </c>
    </row>
    <row r="1288" spans="1:8">
      <c r="A1288" s="3" t="s">
        <v>140</v>
      </c>
      <c r="B1288" s="7" t="s">
        <v>36913</v>
      </c>
      <c r="C1288" t="s">
        <v>232</v>
      </c>
      <c r="D1288" t="s">
        <v>36914</v>
      </c>
      <c r="E1288" t="s">
        <v>2878</v>
      </c>
      <c r="F1288" t="s">
        <v>144</v>
      </c>
      <c r="G1288" t="s">
        <v>144</v>
      </c>
      <c r="H1288" t="str">
        <f>C1288&amp;" - "&amp;D1288&amp;" - "&amp;E1288</f>
        <v>ASH-25 MI - D-KIGH - GH</v>
      </c>
    </row>
    <row r="1289" spans="1:8">
      <c r="A1289" s="3" t="s">
        <v>140</v>
      </c>
      <c r="B1289" s="7" t="s">
        <v>49811</v>
      </c>
      <c r="C1289" t="s">
        <v>232</v>
      </c>
      <c r="D1289" t="s">
        <v>49812</v>
      </c>
      <c r="E1289" t="s">
        <v>1340</v>
      </c>
      <c r="F1289" t="s">
        <v>144</v>
      </c>
      <c r="G1289" t="s">
        <v>144</v>
      </c>
      <c r="H1289" t="str">
        <f>C1289&amp;" - "&amp;D1289&amp;" - "&amp;E1289</f>
        <v>ASH-25 MI - D-KGGO - GO</v>
      </c>
    </row>
    <row r="1290" spans="1:8">
      <c r="A1290" s="3" t="s">
        <v>140</v>
      </c>
      <c r="B1290" s="7" t="s">
        <v>50295</v>
      </c>
      <c r="C1290" t="s">
        <v>232</v>
      </c>
      <c r="D1290" t="s">
        <v>50296</v>
      </c>
      <c r="E1290" t="s">
        <v>11707</v>
      </c>
      <c r="F1290" t="s">
        <v>144</v>
      </c>
      <c r="G1290" t="s">
        <v>144</v>
      </c>
      <c r="H1290" t="str">
        <f>C1290&amp;" - "&amp;D1290&amp;" - "&amp;E1290</f>
        <v>ASH-25 MI - D-KEHB - GR</v>
      </c>
    </row>
    <row r="1291" spans="1:8">
      <c r="A1291" s="3" t="s">
        <v>140</v>
      </c>
      <c r="B1291" s="7" t="s">
        <v>47540</v>
      </c>
      <c r="C1291" t="s">
        <v>232</v>
      </c>
      <c r="D1291" t="s">
        <v>47541</v>
      </c>
      <c r="E1291" t="s">
        <v>10103</v>
      </c>
      <c r="F1291" t="s">
        <v>144</v>
      </c>
      <c r="G1291" t="s">
        <v>144</v>
      </c>
      <c r="H1291" t="str">
        <f>C1291&amp;" - "&amp;D1291&amp;" - "&amp;E1291</f>
        <v>ASH-25 MI - D-KRBP - GS</v>
      </c>
    </row>
    <row r="1292" spans="1:8">
      <c r="A1292" s="3" t="s">
        <v>140</v>
      </c>
      <c r="B1292" s="7" t="s">
        <v>9821</v>
      </c>
      <c r="C1292" t="s">
        <v>232</v>
      </c>
      <c r="D1292" t="s">
        <v>9822</v>
      </c>
      <c r="E1292" t="s">
        <v>9823</v>
      </c>
      <c r="F1292" t="s">
        <v>144</v>
      </c>
      <c r="G1292" t="s">
        <v>144</v>
      </c>
      <c r="H1292" t="str">
        <f>C1292&amp;" - "&amp;D1292&amp;" - "&amp;E1292</f>
        <v>ASH-25 MI - D-KHHG - HG</v>
      </c>
    </row>
    <row r="1293" spans="1:8">
      <c r="A1293" s="3" t="s">
        <v>140</v>
      </c>
      <c r="B1293" s="7" t="s">
        <v>10319</v>
      </c>
      <c r="C1293" t="s">
        <v>232</v>
      </c>
      <c r="D1293" t="s">
        <v>10320</v>
      </c>
      <c r="E1293" t="s">
        <v>9823</v>
      </c>
      <c r="F1293" t="s">
        <v>144</v>
      </c>
      <c r="G1293" t="s">
        <v>144</v>
      </c>
      <c r="H1293" t="str">
        <f>C1293&amp;" - "&amp;D1293&amp;" - "&amp;E1293</f>
        <v>ASH-25 MI - D-KMHG - HG</v>
      </c>
    </row>
    <row r="1294" spans="1:8">
      <c r="A1294" s="3" t="s">
        <v>140</v>
      </c>
      <c r="B1294" s="7" t="s">
        <v>48454</v>
      </c>
      <c r="C1294" t="s">
        <v>232</v>
      </c>
      <c r="D1294" t="s">
        <v>48455</v>
      </c>
      <c r="E1294" t="s">
        <v>9823</v>
      </c>
      <c r="F1294" t="s">
        <v>144</v>
      </c>
      <c r="G1294" t="s">
        <v>144</v>
      </c>
      <c r="H1294" t="str">
        <f>C1294&amp;" - "&amp;D1294&amp;" - "&amp;E1294</f>
        <v>ASH-25 MI - D-BUEE - HG</v>
      </c>
    </row>
    <row r="1295" spans="1:8">
      <c r="A1295" s="3" t="s">
        <v>140</v>
      </c>
      <c r="B1295" s="7" t="s">
        <v>10321</v>
      </c>
      <c r="C1295" t="s">
        <v>232</v>
      </c>
      <c r="D1295" t="s">
        <v>10322</v>
      </c>
      <c r="E1295" t="s">
        <v>7941</v>
      </c>
      <c r="F1295" t="s">
        <v>144</v>
      </c>
      <c r="G1295" t="s">
        <v>144</v>
      </c>
      <c r="H1295" t="str">
        <f>C1295&amp;" - "&amp;D1295&amp;" - "&amp;E1295</f>
        <v>ASH-25 MI - D-KMHO - HO</v>
      </c>
    </row>
    <row r="1296" spans="1:8">
      <c r="A1296" s="3" t="s">
        <v>140</v>
      </c>
      <c r="B1296" s="7" t="s">
        <v>45212</v>
      </c>
      <c r="C1296" t="s">
        <v>232</v>
      </c>
      <c r="E1296" t="s">
        <v>7941</v>
      </c>
      <c r="F1296" t="s">
        <v>144</v>
      </c>
      <c r="G1296" t="s">
        <v>144</v>
      </c>
      <c r="H1296" t="str">
        <f>C1296&amp;" - "&amp;D1296&amp;" - "&amp;E1296</f>
        <v>ASH-25 MI -  - HO</v>
      </c>
    </row>
    <row r="1297" spans="1:8">
      <c r="A1297" s="3" t="s">
        <v>354</v>
      </c>
      <c r="B1297" s="7" t="s">
        <v>40893</v>
      </c>
      <c r="C1297" t="s">
        <v>232</v>
      </c>
      <c r="D1297" t="s">
        <v>27742</v>
      </c>
      <c r="E1297" t="s">
        <v>5267</v>
      </c>
      <c r="F1297" t="s">
        <v>144</v>
      </c>
      <c r="G1297" t="s">
        <v>144</v>
      </c>
      <c r="H1297" t="str">
        <f>C1297&amp;" - "&amp;D1297&amp;" - "&amp;E1297</f>
        <v>ASH-25 MI - D-KGHP - HP</v>
      </c>
    </row>
    <row r="1298" spans="1:8">
      <c r="A1298" s="3" t="s">
        <v>140</v>
      </c>
      <c r="B1298" s="7" t="s">
        <v>18629</v>
      </c>
      <c r="C1298" t="s">
        <v>232</v>
      </c>
      <c r="D1298" t="s">
        <v>18630</v>
      </c>
      <c r="E1298" t="s">
        <v>7298</v>
      </c>
      <c r="F1298" t="s">
        <v>144</v>
      </c>
      <c r="G1298" t="s">
        <v>144</v>
      </c>
      <c r="H1298" t="str">
        <f>C1298&amp;" - "&amp;D1298&amp;" - "&amp;E1298</f>
        <v>ASH-25 MI - HB-2351 - HU</v>
      </c>
    </row>
    <row r="1299" spans="1:8">
      <c r="A1299" s="3" t="s">
        <v>140</v>
      </c>
      <c r="B1299" s="7" t="s">
        <v>45752</v>
      </c>
      <c r="C1299" t="s">
        <v>232</v>
      </c>
      <c r="D1299" t="s">
        <v>18630</v>
      </c>
      <c r="E1299" t="s">
        <v>7298</v>
      </c>
      <c r="F1299" t="s">
        <v>144</v>
      </c>
      <c r="G1299" t="s">
        <v>144</v>
      </c>
      <c r="H1299" t="str">
        <f>C1299&amp;" - "&amp;D1299&amp;" - "&amp;E1299</f>
        <v>ASH-25 MI - HB-2351 - HU</v>
      </c>
    </row>
    <row r="1300" spans="1:8">
      <c r="A1300" s="3" t="s">
        <v>140</v>
      </c>
      <c r="B1300" s="7" t="s">
        <v>42161</v>
      </c>
      <c r="C1300" t="s">
        <v>232</v>
      </c>
      <c r="D1300" t="s">
        <v>42162</v>
      </c>
      <c r="E1300" t="s">
        <v>6247</v>
      </c>
      <c r="F1300" t="s">
        <v>144</v>
      </c>
      <c r="G1300" t="s">
        <v>144</v>
      </c>
      <c r="H1300" t="str">
        <f>C1300&amp;" - "&amp;D1300&amp;" - "&amp;E1300</f>
        <v>ASH-25 MI - D-KSHX - HX</v>
      </c>
    </row>
    <row r="1301" spans="1:8">
      <c r="A1301" s="3" t="s">
        <v>354</v>
      </c>
      <c r="B1301" s="7" t="s">
        <v>10678</v>
      </c>
      <c r="C1301" t="s">
        <v>232</v>
      </c>
      <c r="D1301" t="s">
        <v>10679</v>
      </c>
      <c r="E1301" t="s">
        <v>655</v>
      </c>
      <c r="F1301" t="s">
        <v>144</v>
      </c>
      <c r="G1301" t="s">
        <v>144</v>
      </c>
      <c r="H1301" t="str">
        <f>C1301&amp;" - "&amp;D1301&amp;" - "&amp;E1301</f>
        <v>ASH-25 MI - D-KSJG - JG</v>
      </c>
    </row>
    <row r="1302" spans="1:8">
      <c r="A1302" s="3" t="s">
        <v>140</v>
      </c>
      <c r="B1302" s="7" t="s">
        <v>41962</v>
      </c>
      <c r="C1302" t="s">
        <v>232</v>
      </c>
      <c r="D1302" t="s">
        <v>41963</v>
      </c>
      <c r="E1302" t="s">
        <v>16112</v>
      </c>
      <c r="F1302" t="s">
        <v>144</v>
      </c>
      <c r="G1302" t="s">
        <v>144</v>
      </c>
      <c r="H1302" t="str">
        <f>C1302&amp;" - "&amp;D1302&amp;" - "&amp;E1302</f>
        <v>ASH-25 MI - D KSEX - K6</v>
      </c>
    </row>
    <row r="1303" spans="1:8">
      <c r="A1303" s="3" t="s">
        <v>354</v>
      </c>
      <c r="B1303" s="7" t="s">
        <v>18664</v>
      </c>
      <c r="C1303" t="s">
        <v>232</v>
      </c>
      <c r="D1303" t="s">
        <v>18665</v>
      </c>
      <c r="E1303" t="s">
        <v>3541</v>
      </c>
      <c r="F1303" t="s">
        <v>144</v>
      </c>
      <c r="G1303" t="s">
        <v>144</v>
      </c>
      <c r="H1303" t="str">
        <f>C1303&amp;" - "&amp;D1303&amp;" - "&amp;E1303</f>
        <v>ASH-25 MI - hb-2379 - KK</v>
      </c>
    </row>
    <row r="1304" spans="1:8">
      <c r="A1304" s="3" t="s">
        <v>140</v>
      </c>
      <c r="B1304" s="7" t="s">
        <v>32017</v>
      </c>
      <c r="C1304" t="s">
        <v>232</v>
      </c>
      <c r="D1304" t="s">
        <v>18665</v>
      </c>
      <c r="E1304" t="s">
        <v>3541</v>
      </c>
      <c r="F1304" t="s">
        <v>144</v>
      </c>
      <c r="G1304" t="s">
        <v>144</v>
      </c>
      <c r="H1304" t="str">
        <f>C1304&amp;" - "&amp;D1304&amp;" - "&amp;E1304</f>
        <v>ASH-25 MI - hb-2379 - KK</v>
      </c>
    </row>
    <row r="1305" spans="1:8">
      <c r="A1305" s="3" t="s">
        <v>140</v>
      </c>
      <c r="B1305" s="7" t="s">
        <v>41126</v>
      </c>
      <c r="C1305" t="s">
        <v>232</v>
      </c>
      <c r="D1305" t="s">
        <v>41127</v>
      </c>
      <c r="E1305" t="s">
        <v>41128</v>
      </c>
      <c r="F1305" t="s">
        <v>144</v>
      </c>
      <c r="G1305" t="s">
        <v>144</v>
      </c>
      <c r="H1305" t="str">
        <f>C1305&amp;" - "&amp;D1305&amp;" - "&amp;E1305</f>
        <v>ASH-25 MI - F-CLLC - LC6</v>
      </c>
    </row>
    <row r="1306" spans="1:8">
      <c r="A1306" s="3" t="s">
        <v>354</v>
      </c>
      <c r="B1306" s="7" t="s">
        <v>14318</v>
      </c>
      <c r="C1306" t="s">
        <v>232</v>
      </c>
      <c r="D1306" t="s">
        <v>14319</v>
      </c>
      <c r="E1306" t="s">
        <v>14320</v>
      </c>
      <c r="F1306" t="s">
        <v>144</v>
      </c>
      <c r="G1306" t="s">
        <v>144</v>
      </c>
      <c r="H1306" t="str">
        <f>C1306&amp;" - "&amp;D1306&amp;" - "&amp;E1306</f>
        <v>ASH-25 MI - G CLJE - LJE</v>
      </c>
    </row>
    <row r="1307" spans="1:8">
      <c r="A1307" s="3" t="s">
        <v>140</v>
      </c>
      <c r="B1307" s="7" t="s">
        <v>40657</v>
      </c>
      <c r="C1307" t="s">
        <v>232</v>
      </c>
      <c r="D1307" t="s">
        <v>40658</v>
      </c>
      <c r="E1307" t="s">
        <v>9566</v>
      </c>
      <c r="F1307" t="s">
        <v>144</v>
      </c>
      <c r="G1307" t="s">
        <v>144</v>
      </c>
      <c r="H1307" t="str">
        <f>C1307&amp;" - "&amp;D1307&amp;" - "&amp;E1307</f>
        <v>ASH-25 MI - D-KMPP - MC</v>
      </c>
    </row>
    <row r="1308" spans="1:8">
      <c r="A1308" s="3" t="s">
        <v>140</v>
      </c>
      <c r="B1308" s="7" t="s">
        <v>51479</v>
      </c>
      <c r="C1308" t="s">
        <v>232</v>
      </c>
      <c r="D1308" t="s">
        <v>51480</v>
      </c>
      <c r="E1308" t="s">
        <v>1923</v>
      </c>
      <c r="F1308" t="s">
        <v>144</v>
      </c>
      <c r="G1308" t="s">
        <v>144</v>
      </c>
      <c r="H1308" t="str">
        <f>C1308&amp;" - "&amp;D1308&amp;" - "&amp;E1308</f>
        <v>ASH-25 MI - D-KGMF - MF</v>
      </c>
    </row>
    <row r="1309" spans="1:8">
      <c r="A1309" s="3" t="s">
        <v>140</v>
      </c>
      <c r="B1309" s="7" t="s">
        <v>27358</v>
      </c>
      <c r="C1309" t="s">
        <v>232</v>
      </c>
      <c r="E1309" t="s">
        <v>1909</v>
      </c>
      <c r="F1309" t="s">
        <v>144</v>
      </c>
      <c r="G1309" t="s">
        <v>144</v>
      </c>
      <c r="H1309" t="str">
        <f>C1309&amp;" - "&amp;D1309&amp;" - "&amp;E1309</f>
        <v>ASH-25 MI -  - MH</v>
      </c>
    </row>
    <row r="1310" spans="1:8">
      <c r="A1310" s="3" t="s">
        <v>140</v>
      </c>
      <c r="B1310" s="7" t="s">
        <v>38120</v>
      </c>
      <c r="C1310" t="s">
        <v>232</v>
      </c>
      <c r="D1310" t="s">
        <v>34432</v>
      </c>
      <c r="E1310" t="s">
        <v>8967</v>
      </c>
      <c r="F1310" t="s">
        <v>144</v>
      </c>
      <c r="G1310" t="s">
        <v>144</v>
      </c>
      <c r="H1310" t="str">
        <f>C1310&amp;" - "&amp;D1310&amp;" - "&amp;E1310</f>
        <v>ASH-25 MI - D-KBNG - NG</v>
      </c>
    </row>
    <row r="1311" spans="1:8">
      <c r="A1311" s="3" t="s">
        <v>140</v>
      </c>
      <c r="B1311" s="7" t="s">
        <v>47627</v>
      </c>
      <c r="C1311" t="s">
        <v>232</v>
      </c>
      <c r="D1311" t="s">
        <v>47628</v>
      </c>
      <c r="E1311" t="s">
        <v>180</v>
      </c>
      <c r="F1311" t="s">
        <v>144</v>
      </c>
      <c r="G1311" t="s">
        <v>144</v>
      </c>
      <c r="H1311" t="str">
        <f>C1311&amp;" - "&amp;D1311&amp;" - "&amp;E1311</f>
        <v>ASH-25 MI - D-KCOR - OR</v>
      </c>
    </row>
    <row r="1312" spans="1:8">
      <c r="A1312" s="3" t="s">
        <v>140</v>
      </c>
      <c r="B1312" s="7" t="s">
        <v>48633</v>
      </c>
      <c r="C1312" t="s">
        <v>232</v>
      </c>
      <c r="D1312" t="s">
        <v>48634</v>
      </c>
      <c r="E1312" t="s">
        <v>7842</v>
      </c>
      <c r="F1312" t="s">
        <v>144</v>
      </c>
      <c r="G1312" t="s">
        <v>144</v>
      </c>
      <c r="H1312" t="str">
        <f>C1312&amp;" - "&amp;D1312&amp;" - "&amp;E1312</f>
        <v>ASH-25 MI - D-KDOV - OV</v>
      </c>
    </row>
    <row r="1313" spans="1:8">
      <c r="A1313" s="3" t="s">
        <v>140</v>
      </c>
      <c r="B1313" s="7" t="s">
        <v>47188</v>
      </c>
      <c r="C1313" t="s">
        <v>232</v>
      </c>
      <c r="D1313" t="s">
        <v>47189</v>
      </c>
      <c r="E1313" t="s">
        <v>601</v>
      </c>
      <c r="F1313" t="s">
        <v>144</v>
      </c>
      <c r="G1313" t="s">
        <v>144</v>
      </c>
      <c r="H1313" t="str">
        <f>C1313&amp;" - "&amp;D1313&amp;" - "&amp;E1313</f>
        <v>ASH-25 MI - NAQ-PC - PC</v>
      </c>
    </row>
    <row r="1314" spans="1:8">
      <c r="A1314" s="3" t="s">
        <v>140</v>
      </c>
      <c r="B1314" s="7" t="s">
        <v>9752</v>
      </c>
      <c r="C1314" t="s">
        <v>232</v>
      </c>
      <c r="D1314" t="s">
        <v>9753</v>
      </c>
      <c r="E1314" t="s">
        <v>1516</v>
      </c>
      <c r="F1314" t="s">
        <v>144</v>
      </c>
      <c r="G1314" t="s">
        <v>144</v>
      </c>
      <c r="H1314" t="str">
        <f>C1314&amp;" - "&amp;D1314&amp;" - "&amp;E1314</f>
        <v>ASH-25 MI - D-xxLX - PN</v>
      </c>
    </row>
    <row r="1315" spans="1:8">
      <c r="A1315" s="3" t="s">
        <v>140</v>
      </c>
      <c r="B1315" s="7" t="s">
        <v>2020</v>
      </c>
      <c r="C1315" t="s">
        <v>232</v>
      </c>
      <c r="D1315" t="s">
        <v>2021</v>
      </c>
      <c r="E1315" t="s">
        <v>2022</v>
      </c>
      <c r="F1315" t="s">
        <v>144</v>
      </c>
      <c r="G1315" t="s">
        <v>144</v>
      </c>
      <c r="H1315" t="str">
        <f>C1315&amp;" - "&amp;D1315&amp;" - "&amp;E1315</f>
        <v>ASH-25 MI - HB 2351 - RC</v>
      </c>
    </row>
    <row r="1316" spans="1:8">
      <c r="A1316" s="3" t="s">
        <v>140</v>
      </c>
      <c r="B1316" s="7" t="s">
        <v>26624</v>
      </c>
      <c r="C1316" t="s">
        <v>232</v>
      </c>
      <c r="D1316" t="s">
        <v>26625</v>
      </c>
      <c r="E1316" t="s">
        <v>1882</v>
      </c>
      <c r="F1316" t="s">
        <v>144</v>
      </c>
      <c r="G1316" t="s">
        <v>144</v>
      </c>
      <c r="H1316" t="str">
        <f>C1316&amp;" - "&amp;D1316&amp;" - "&amp;E1316</f>
        <v>ASH-25 MI - D-KHRL - RL</v>
      </c>
    </row>
    <row r="1317" spans="1:8">
      <c r="A1317" s="3" t="s">
        <v>140</v>
      </c>
      <c r="B1317" s="7" t="s">
        <v>52718</v>
      </c>
      <c r="C1317" t="s">
        <v>232</v>
      </c>
      <c r="D1317" t="s">
        <v>233</v>
      </c>
      <c r="E1317" t="s">
        <v>234</v>
      </c>
      <c r="F1317" t="s">
        <v>144</v>
      </c>
      <c r="G1317" t="s">
        <v>144</v>
      </c>
      <c r="H1317" t="str">
        <f>C1317&amp;" - "&amp;D1317&amp;" - "&amp;E1317</f>
        <v>ASH-25 MI - HB-2393 - RM</v>
      </c>
    </row>
    <row r="1318" spans="1:8">
      <c r="A1318" s="3" t="s">
        <v>145</v>
      </c>
      <c r="B1318" s="7" t="s">
        <v>18668</v>
      </c>
      <c r="C1318" t="s">
        <v>232</v>
      </c>
      <c r="D1318" t="s">
        <v>233</v>
      </c>
      <c r="E1318" t="s">
        <v>234</v>
      </c>
      <c r="F1318" t="s">
        <v>144</v>
      </c>
      <c r="G1318" t="s">
        <v>144</v>
      </c>
      <c r="H1318" t="str">
        <f>C1318&amp;" - "&amp;D1318&amp;" - "&amp;E1318</f>
        <v>ASH-25 MI - HB-2393 - RM</v>
      </c>
    </row>
    <row r="1319" spans="1:8">
      <c r="A1319" s="3" t="s">
        <v>354</v>
      </c>
      <c r="B1319" s="7" t="s">
        <v>10555</v>
      </c>
      <c r="C1319" t="s">
        <v>232</v>
      </c>
      <c r="D1319" t="s">
        <v>10556</v>
      </c>
      <c r="E1319" t="s">
        <v>3171</v>
      </c>
      <c r="F1319" t="s">
        <v>144</v>
      </c>
      <c r="G1319" t="s">
        <v>144</v>
      </c>
      <c r="H1319" t="str">
        <f>C1319&amp;" - "&amp;D1319&amp;" - "&amp;E1319</f>
        <v>ASH-25 MI - D-KPRW - RW</v>
      </c>
    </row>
    <row r="1320" spans="1:8">
      <c r="A1320" s="3" t="s">
        <v>140</v>
      </c>
      <c r="B1320" s="7" t="s">
        <v>46915</v>
      </c>
      <c r="C1320" t="s">
        <v>232</v>
      </c>
      <c r="D1320" t="s">
        <v>46916</v>
      </c>
      <c r="E1320" t="s">
        <v>6092</v>
      </c>
      <c r="F1320" t="s">
        <v>144</v>
      </c>
      <c r="G1320" t="s">
        <v>144</v>
      </c>
      <c r="H1320" t="str">
        <f>C1320&amp;" - "&amp;D1320&amp;" - "&amp;E1320</f>
        <v>ASH-25 MI - OY-MXL - XL</v>
      </c>
    </row>
    <row r="1321" spans="1:8">
      <c r="A1321" s="3" t="s">
        <v>140</v>
      </c>
      <c r="B1321" s="7" t="s">
        <v>51101</v>
      </c>
      <c r="C1321" t="s">
        <v>232</v>
      </c>
      <c r="D1321" t="s">
        <v>51102</v>
      </c>
      <c r="E1321" t="s">
        <v>51103</v>
      </c>
      <c r="F1321" t="s">
        <v>144</v>
      </c>
      <c r="G1321" t="s">
        <v>144</v>
      </c>
      <c r="H1321" t="str">
        <f>C1321&amp;" - "&amp;D1321&amp;" - "&amp;E1321</f>
        <v>ASH-25 MI - VH-XZZ - XZZ</v>
      </c>
    </row>
    <row r="1322" spans="1:8">
      <c r="A1322" s="3" t="s">
        <v>140</v>
      </c>
      <c r="B1322" s="7" t="s">
        <v>41678</v>
      </c>
      <c r="C1322" t="s">
        <v>232</v>
      </c>
      <c r="D1322" t="s">
        <v>41679</v>
      </c>
      <c r="E1322" t="s">
        <v>16292</v>
      </c>
      <c r="F1322" t="s">
        <v>144</v>
      </c>
      <c r="G1322" t="s">
        <v>144</v>
      </c>
      <c r="H1322" t="str">
        <f>C1322&amp;" - "&amp;D1322&amp;" - "&amp;E1322</f>
        <v>ASH-25 MI - D-KKYD - YD</v>
      </c>
    </row>
    <row r="1323" spans="1:8">
      <c r="A1323" s="3" t="s">
        <v>354</v>
      </c>
      <c r="B1323" s="7" t="s">
        <v>25330</v>
      </c>
      <c r="C1323" t="s">
        <v>232</v>
      </c>
      <c r="D1323" t="s">
        <v>25331</v>
      </c>
      <c r="E1323" t="s">
        <v>6966</v>
      </c>
      <c r="F1323" t="s">
        <v>144</v>
      </c>
      <c r="G1323" t="s">
        <v>144</v>
      </c>
      <c r="H1323" t="str">
        <f>C1323&amp;" - "&amp;D1323&amp;" - "&amp;E1323</f>
        <v>ASH-25 MI - ZK-GYJ - YJ</v>
      </c>
    </row>
    <row r="1324" spans="1:8">
      <c r="A1324" s="3" t="s">
        <v>140</v>
      </c>
      <c r="B1324" s="7" t="s">
        <v>28873</v>
      </c>
      <c r="C1324" t="s">
        <v>232</v>
      </c>
      <c r="D1324" t="s">
        <v>8178</v>
      </c>
      <c r="E1324" t="s">
        <v>28874</v>
      </c>
      <c r="F1324" t="s">
        <v>144</v>
      </c>
      <c r="G1324" t="s">
        <v>144</v>
      </c>
      <c r="H1324" t="str">
        <f>C1324&amp;" - "&amp;D1324&amp;" - "&amp;E1324</f>
        <v>ASH-25 MI - D-XXXX - YK</v>
      </c>
    </row>
    <row r="1325" spans="1:8">
      <c r="A1325" s="3" t="s">
        <v>140</v>
      </c>
      <c r="B1325" s="7" t="s">
        <v>27571</v>
      </c>
      <c r="C1325" t="s">
        <v>232</v>
      </c>
      <c r="D1325" t="s">
        <v>27572</v>
      </c>
      <c r="F1325" t="s">
        <v>144</v>
      </c>
      <c r="G1325" t="s">
        <v>144</v>
      </c>
      <c r="H1325" t="str">
        <f>C1325&amp;" - "&amp;D1325&amp;" - "&amp;E1325</f>
        <v xml:space="preserve">ASH-25 MI - O-75 - </v>
      </c>
    </row>
    <row r="1326" spans="1:8">
      <c r="A1326" s="3" t="s">
        <v>140</v>
      </c>
      <c r="B1326" s="7" t="s">
        <v>27741</v>
      </c>
      <c r="C1326" t="s">
        <v>232</v>
      </c>
      <c r="D1326" t="s">
        <v>27742</v>
      </c>
      <c r="F1326" t="s">
        <v>144</v>
      </c>
      <c r="G1326" t="s">
        <v>144</v>
      </c>
      <c r="H1326" t="str">
        <f>C1326&amp;" - "&amp;D1326&amp;" - "&amp;E1326</f>
        <v xml:space="preserve">ASH-25 MI - D-KGHP - </v>
      </c>
    </row>
    <row r="1327" spans="1:8">
      <c r="A1327" s="3" t="s">
        <v>140</v>
      </c>
      <c r="B1327" s="7" t="s">
        <v>40179</v>
      </c>
      <c r="C1327" t="s">
        <v>232</v>
      </c>
      <c r="D1327" t="s">
        <v>40180</v>
      </c>
      <c r="F1327" t="s">
        <v>144</v>
      </c>
      <c r="G1327" t="s">
        <v>144</v>
      </c>
      <c r="H1327" t="str">
        <f>C1327&amp;" - "&amp;D1327&amp;" - "&amp;E1327</f>
        <v xml:space="preserve">ASH-25 MI - D-KIKL - </v>
      </c>
    </row>
    <row r="1328" spans="1:8">
      <c r="A1328" s="3" t="s">
        <v>140</v>
      </c>
      <c r="B1328" s="7" t="s">
        <v>50709</v>
      </c>
      <c r="C1328" t="s">
        <v>232</v>
      </c>
      <c r="D1328" t="s">
        <v>50710</v>
      </c>
      <c r="F1328" t="s">
        <v>144</v>
      </c>
      <c r="G1328" t="s">
        <v>144</v>
      </c>
      <c r="H1328" t="str">
        <f>C1328&amp;" - "&amp;D1328&amp;" - "&amp;E1328</f>
        <v xml:space="preserve">ASH-25 MI - D-KSMH - </v>
      </c>
    </row>
    <row r="1329" spans="1:8">
      <c r="A1329" s="3" t="s">
        <v>140</v>
      </c>
      <c r="B1329" s="7" t="s">
        <v>16438</v>
      </c>
      <c r="C1329" t="s">
        <v>4241</v>
      </c>
      <c r="D1329" t="s">
        <v>16439</v>
      </c>
      <c r="E1329">
        <v>26</v>
      </c>
      <c r="F1329" t="s">
        <v>144</v>
      </c>
      <c r="G1329" t="s">
        <v>144</v>
      </c>
      <c r="H1329" t="str">
        <f>C1329&amp;" - "&amp;D1329&amp;" - "&amp;E1329</f>
        <v>ASH-26 E - PH-1658 - 26</v>
      </c>
    </row>
    <row r="1330" spans="1:8">
      <c r="A1330" s="3" t="s">
        <v>140</v>
      </c>
      <c r="B1330" s="7" t="s">
        <v>49973</v>
      </c>
      <c r="C1330" t="s">
        <v>4241</v>
      </c>
      <c r="D1330" t="s">
        <v>49974</v>
      </c>
      <c r="E1330">
        <v>26</v>
      </c>
      <c r="F1330" t="s">
        <v>144</v>
      </c>
      <c r="G1330" t="s">
        <v>144</v>
      </c>
      <c r="H1330" t="str">
        <f>C1330&amp;" - "&amp;D1330&amp;" - "&amp;E1330</f>
        <v>ASH-26 E - D-KPBM - 26</v>
      </c>
    </row>
    <row r="1331" spans="1:8">
      <c r="A1331" s="3" t="s">
        <v>354</v>
      </c>
      <c r="B1331" s="7" t="s">
        <v>23113</v>
      </c>
      <c r="C1331" t="s">
        <v>4241</v>
      </c>
      <c r="D1331" t="s">
        <v>23114</v>
      </c>
      <c r="E1331">
        <v>81</v>
      </c>
      <c r="F1331" t="s">
        <v>144</v>
      </c>
      <c r="G1331" t="s">
        <v>144</v>
      </c>
      <c r="H1331" t="str">
        <f>C1331&amp;" - "&amp;D1331&amp;" - "&amp;E1331</f>
        <v>ASH-26 E - N50FU - 81</v>
      </c>
    </row>
    <row r="1332" spans="1:8">
      <c r="A1332" s="3" t="s">
        <v>140</v>
      </c>
      <c r="B1332" s="7" t="s">
        <v>47654</v>
      </c>
      <c r="C1332" t="s">
        <v>4241</v>
      </c>
      <c r="D1332" t="s">
        <v>47655</v>
      </c>
      <c r="E1332">
        <v>508</v>
      </c>
      <c r="F1332" t="s">
        <v>144</v>
      </c>
      <c r="G1332" t="s">
        <v>144</v>
      </c>
      <c r="H1332" t="str">
        <f>C1332&amp;" - "&amp;D1332&amp;" - "&amp;E1332</f>
        <v>ASH-26 E - HB-2508 - 508</v>
      </c>
    </row>
    <row r="1333" spans="1:8">
      <c r="A1333" s="3" t="s">
        <v>354</v>
      </c>
      <c r="B1333" s="7" t="s">
        <v>23032</v>
      </c>
      <c r="C1333" t="s">
        <v>4241</v>
      </c>
      <c r="D1333" t="s">
        <v>23033</v>
      </c>
      <c r="E1333" t="s">
        <v>23034</v>
      </c>
      <c r="F1333" t="s">
        <v>144</v>
      </c>
      <c r="G1333" t="s">
        <v>144</v>
      </c>
      <c r="H1333" t="str">
        <f>C1333&amp;" - "&amp;D1333&amp;" - "&amp;E1333</f>
        <v>ASH-26 E - 4500E - 0E</v>
      </c>
    </row>
    <row r="1334" spans="1:8">
      <c r="A1334" s="3" t="s">
        <v>354</v>
      </c>
      <c r="B1334" s="7" t="s">
        <v>23836</v>
      </c>
      <c r="C1334" t="s">
        <v>4241</v>
      </c>
      <c r="D1334" t="s">
        <v>23837</v>
      </c>
      <c r="E1334" t="s">
        <v>22568</v>
      </c>
      <c r="F1334" t="s">
        <v>144</v>
      </c>
      <c r="G1334" t="s">
        <v>144</v>
      </c>
      <c r="H1334" t="str">
        <f>C1334&amp;" - "&amp;D1334&amp;" - "&amp;E1334</f>
        <v>ASH-26 E - N961JM - 1JM</v>
      </c>
    </row>
    <row r="1335" spans="1:8">
      <c r="A1335" s="3" t="s">
        <v>140</v>
      </c>
      <c r="B1335" s="7" t="s">
        <v>13070</v>
      </c>
      <c r="C1335" t="s">
        <v>4241</v>
      </c>
      <c r="D1335" t="s">
        <v>13071</v>
      </c>
      <c r="E1335" t="s">
        <v>13072</v>
      </c>
      <c r="F1335" t="s">
        <v>144</v>
      </c>
      <c r="G1335" t="s">
        <v>144</v>
      </c>
      <c r="H1335" t="str">
        <f>C1335&amp;" - "&amp;D1335&amp;" - "&amp;E1335</f>
        <v>ASH-26 E - G-CCLR - 26E</v>
      </c>
    </row>
    <row r="1336" spans="1:8">
      <c r="A1336" s="3" t="s">
        <v>140</v>
      </c>
      <c r="B1336" s="7" t="s">
        <v>31830</v>
      </c>
      <c r="C1336" t="s">
        <v>4241</v>
      </c>
      <c r="D1336">
        <v>26</v>
      </c>
      <c r="E1336" t="s">
        <v>13072</v>
      </c>
      <c r="F1336" t="s">
        <v>144</v>
      </c>
      <c r="G1336" t="s">
        <v>144</v>
      </c>
      <c r="H1336" t="str">
        <f>C1336&amp;" - "&amp;D1336&amp;" - "&amp;E1336</f>
        <v>ASH-26 E - 26 - 26E</v>
      </c>
    </row>
    <row r="1337" spans="1:8">
      <c r="A1337" s="3" t="s">
        <v>140</v>
      </c>
      <c r="B1337" s="7" t="s">
        <v>32679</v>
      </c>
      <c r="C1337" t="s">
        <v>4241</v>
      </c>
      <c r="D1337" t="s">
        <v>32680</v>
      </c>
      <c r="E1337" t="s">
        <v>28697</v>
      </c>
      <c r="F1337" t="s">
        <v>144</v>
      </c>
      <c r="G1337" t="s">
        <v>144</v>
      </c>
      <c r="H1337" t="str">
        <f>C1337&amp;" - "&amp;D1337&amp;" - "&amp;E1337</f>
        <v>ASH-26 E - EC-IMC - 3F</v>
      </c>
    </row>
    <row r="1338" spans="1:8">
      <c r="A1338" s="3" t="s">
        <v>354</v>
      </c>
      <c r="B1338" s="7" t="s">
        <v>23388</v>
      </c>
      <c r="C1338" t="s">
        <v>4241</v>
      </c>
      <c r="D1338" t="s">
        <v>23389</v>
      </c>
      <c r="E1338" t="s">
        <v>11575</v>
      </c>
      <c r="F1338" t="s">
        <v>144</v>
      </c>
      <c r="G1338" t="s">
        <v>144</v>
      </c>
      <c r="H1338" t="str">
        <f>C1338&amp;" - "&amp;D1338&amp;" - "&amp;E1338</f>
        <v>ASH-26 E - N66DY - 4M</v>
      </c>
    </row>
    <row r="1339" spans="1:8">
      <c r="A1339" s="3" t="s">
        <v>354</v>
      </c>
      <c r="B1339" s="7" t="s">
        <v>22831</v>
      </c>
      <c r="C1339" t="s">
        <v>4241</v>
      </c>
      <c r="D1339" t="s">
        <v>22832</v>
      </c>
      <c r="E1339" t="s">
        <v>11561</v>
      </c>
      <c r="F1339" t="s">
        <v>144</v>
      </c>
      <c r="G1339" t="s">
        <v>144</v>
      </c>
      <c r="H1339" t="str">
        <f>C1339&amp;" - "&amp;D1339&amp;" - "&amp;E1339</f>
        <v>ASH-26 E - N326A - 6A</v>
      </c>
    </row>
    <row r="1340" spans="1:8">
      <c r="A1340" s="3" t="s">
        <v>354</v>
      </c>
      <c r="B1340" s="7" t="s">
        <v>18748</v>
      </c>
      <c r="C1340" t="s">
        <v>4241</v>
      </c>
      <c r="D1340" t="s">
        <v>18749</v>
      </c>
      <c r="E1340" t="s">
        <v>18750</v>
      </c>
      <c r="F1340" t="s">
        <v>144</v>
      </c>
      <c r="G1340" t="s">
        <v>144</v>
      </c>
      <c r="H1340" t="str">
        <f>C1340&amp;" - "&amp;D1340&amp;" - "&amp;E1340</f>
        <v>ASH-26 E - HB-2469 - 7T</v>
      </c>
    </row>
    <row r="1341" spans="1:8">
      <c r="A1341" s="3" t="s">
        <v>354</v>
      </c>
      <c r="B1341" s="7" t="s">
        <v>22619</v>
      </c>
      <c r="C1341" t="s">
        <v>4241</v>
      </c>
      <c r="D1341" t="s">
        <v>22620</v>
      </c>
      <c r="E1341" t="s">
        <v>22621</v>
      </c>
      <c r="F1341" t="s">
        <v>144</v>
      </c>
      <c r="G1341" t="s">
        <v>144</v>
      </c>
      <c r="H1341" t="str">
        <f>C1341&amp;" - "&amp;D1341&amp;" - "&amp;E1341</f>
        <v>ASH-26 E - N269DG - 9DG</v>
      </c>
    </row>
    <row r="1342" spans="1:8">
      <c r="A1342" s="3" t="s">
        <v>140</v>
      </c>
      <c r="B1342" s="7" t="s">
        <v>50932</v>
      </c>
      <c r="C1342" t="s">
        <v>4241</v>
      </c>
      <c r="D1342" t="s">
        <v>10038</v>
      </c>
      <c r="E1342" t="s">
        <v>9331</v>
      </c>
      <c r="F1342" t="s">
        <v>144</v>
      </c>
      <c r="G1342" t="s">
        <v>144</v>
      </c>
      <c r="H1342" t="str">
        <f>C1342&amp;" - "&amp;D1342&amp;" - "&amp;E1342</f>
        <v>ASH-26 E - D-KKAA - AA</v>
      </c>
    </row>
    <row r="1343" spans="1:8">
      <c r="A1343" s="3" t="s">
        <v>354</v>
      </c>
      <c r="B1343" s="7" t="s">
        <v>9512</v>
      </c>
      <c r="C1343" t="s">
        <v>4241</v>
      </c>
      <c r="D1343" t="s">
        <v>9513</v>
      </c>
      <c r="E1343" t="s">
        <v>1963</v>
      </c>
      <c r="F1343" t="s">
        <v>144</v>
      </c>
      <c r="G1343" t="s">
        <v>144</v>
      </c>
      <c r="H1343" t="str">
        <f>C1343&amp;" - "&amp;D1343&amp;" - "&amp;E1343</f>
        <v>ASH-26 E - D-KEAB - AB</v>
      </c>
    </row>
    <row r="1344" spans="1:8">
      <c r="A1344" s="3" t="s">
        <v>140</v>
      </c>
      <c r="B1344" s="7" t="s">
        <v>9443</v>
      </c>
      <c r="C1344" t="s">
        <v>4241</v>
      </c>
      <c r="D1344" t="s">
        <v>9444</v>
      </c>
      <c r="E1344" t="s">
        <v>153</v>
      </c>
      <c r="F1344" t="s">
        <v>144</v>
      </c>
      <c r="G1344" t="s">
        <v>144</v>
      </c>
      <c r="H1344" t="str">
        <f>C1344&amp;" - "&amp;D1344&amp;" - "&amp;E1344</f>
        <v>ASH-26 E - D-KDFK - AC</v>
      </c>
    </row>
    <row r="1345" spans="1:8">
      <c r="A1345" s="3" t="s">
        <v>140</v>
      </c>
      <c r="B1345" s="7" t="s">
        <v>9532</v>
      </c>
      <c r="C1345" t="s">
        <v>4241</v>
      </c>
      <c r="D1345" t="s">
        <v>9533</v>
      </c>
      <c r="E1345" t="s">
        <v>9534</v>
      </c>
      <c r="F1345" t="s">
        <v>144</v>
      </c>
      <c r="G1345" t="s">
        <v>144</v>
      </c>
      <c r="H1345" t="str">
        <f>C1345&amp;" - "&amp;D1345&amp;" - "&amp;E1345</f>
        <v>ASH-26 E - CAMYFLY - AJ</v>
      </c>
    </row>
    <row r="1346" spans="1:8">
      <c r="A1346" s="3" t="s">
        <v>140</v>
      </c>
      <c r="B1346" s="7" t="s">
        <v>47161</v>
      </c>
      <c r="C1346" t="s">
        <v>4241</v>
      </c>
      <c r="D1346" t="s">
        <v>47162</v>
      </c>
      <c r="E1346" t="s">
        <v>9534</v>
      </c>
      <c r="F1346" t="s">
        <v>144</v>
      </c>
      <c r="G1346" t="s">
        <v>144</v>
      </c>
      <c r="H1346" t="str">
        <f>C1346&amp;" - "&amp;D1346&amp;" - "&amp;E1346</f>
        <v>ASH-26 E - G-ZZAJ - AJ</v>
      </c>
    </row>
    <row r="1347" spans="1:8">
      <c r="A1347" s="3" t="s">
        <v>140</v>
      </c>
      <c r="B1347" s="7" t="s">
        <v>47609</v>
      </c>
      <c r="C1347" t="s">
        <v>4241</v>
      </c>
      <c r="D1347" t="s">
        <v>47610</v>
      </c>
      <c r="E1347" t="s">
        <v>168</v>
      </c>
      <c r="F1347" t="s">
        <v>144</v>
      </c>
      <c r="G1347" t="s">
        <v>144</v>
      </c>
      <c r="H1347" t="str">
        <f>C1347&amp;" - "&amp;D1347&amp;" - "&amp;E1347</f>
        <v>ASH-26 E - G-KEAM - AM</v>
      </c>
    </row>
    <row r="1348" spans="1:8">
      <c r="A1348" s="3" t="s">
        <v>140</v>
      </c>
      <c r="B1348" s="7" t="s">
        <v>10046</v>
      </c>
      <c r="C1348" t="s">
        <v>4241</v>
      </c>
      <c r="D1348" t="s">
        <v>10047</v>
      </c>
      <c r="E1348" t="s">
        <v>4709</v>
      </c>
      <c r="F1348" t="s">
        <v>144</v>
      </c>
      <c r="G1348" t="s">
        <v>144</v>
      </c>
      <c r="H1348" t="str">
        <f>C1348&amp;" - "&amp;D1348&amp;" - "&amp;E1348</f>
        <v>ASH-26 E - D-KKAP - AP</v>
      </c>
    </row>
    <row r="1349" spans="1:8">
      <c r="A1349" s="3" t="s">
        <v>354</v>
      </c>
      <c r="B1349" s="7" t="s">
        <v>11798</v>
      </c>
      <c r="C1349" t="s">
        <v>4241</v>
      </c>
      <c r="D1349" t="s">
        <v>11799</v>
      </c>
      <c r="E1349" t="s">
        <v>11800</v>
      </c>
      <c r="F1349" t="s">
        <v>144</v>
      </c>
      <c r="G1349" t="s">
        <v>144</v>
      </c>
      <c r="H1349" t="str">
        <f>C1349&amp;" - "&amp;D1349&amp;" - "&amp;E1349</f>
        <v>ASH-26 E - D-KAPP - App</v>
      </c>
    </row>
    <row r="1350" spans="1:8">
      <c r="A1350" s="3" t="s">
        <v>140</v>
      </c>
      <c r="B1350" s="7" t="s">
        <v>11053</v>
      </c>
      <c r="C1350" t="s">
        <v>4241</v>
      </c>
      <c r="D1350" t="s">
        <v>11054</v>
      </c>
      <c r="E1350" t="s">
        <v>11055</v>
      </c>
      <c r="F1350" t="s">
        <v>144</v>
      </c>
      <c r="G1350" t="s">
        <v>144</v>
      </c>
      <c r="H1350" t="str">
        <f>C1350&amp;" - "&amp;D1350&amp;" - "&amp;E1350</f>
        <v>ASH-26 E - D-KZAR - AR</v>
      </c>
    </row>
    <row r="1351" spans="1:8">
      <c r="A1351" s="3" t="s">
        <v>354</v>
      </c>
      <c r="B1351" s="7" t="s">
        <v>15054</v>
      </c>
      <c r="C1351" t="s">
        <v>4241</v>
      </c>
      <c r="D1351" t="s">
        <v>15055</v>
      </c>
      <c r="E1351" t="s">
        <v>15056</v>
      </c>
      <c r="F1351" t="s">
        <v>144</v>
      </c>
      <c r="G1351" t="s">
        <v>144</v>
      </c>
      <c r="H1351" t="str">
        <f>C1351&amp;" - "&amp;D1351&amp;" - "&amp;E1351</f>
        <v>ASH-26 E - OE-9461 - ASH</v>
      </c>
    </row>
    <row r="1352" spans="1:8">
      <c r="A1352" s="3" t="s">
        <v>140</v>
      </c>
      <c r="B1352" s="7" t="s">
        <v>34617</v>
      </c>
      <c r="C1352" t="s">
        <v>4241</v>
      </c>
      <c r="D1352" t="s">
        <v>15055</v>
      </c>
      <c r="E1352" t="s">
        <v>15056</v>
      </c>
      <c r="F1352" t="s">
        <v>144</v>
      </c>
      <c r="G1352" t="s">
        <v>144</v>
      </c>
      <c r="H1352" t="str">
        <f>C1352&amp;" - "&amp;D1352&amp;" - "&amp;E1352</f>
        <v>ASH-26 E - OE-9461 - ASH</v>
      </c>
    </row>
    <row r="1353" spans="1:8">
      <c r="A1353" s="3" t="s">
        <v>354</v>
      </c>
      <c r="B1353" s="7" t="s">
        <v>9398</v>
      </c>
      <c r="C1353" t="s">
        <v>4241</v>
      </c>
      <c r="D1353" t="s">
        <v>9399</v>
      </c>
      <c r="E1353" t="s">
        <v>7871</v>
      </c>
      <c r="F1353" t="s">
        <v>144</v>
      </c>
      <c r="G1353" t="s">
        <v>144</v>
      </c>
      <c r="H1353" t="str">
        <f>C1353&amp;" - "&amp;D1353&amp;" - "&amp;E1353</f>
        <v>ASH-26 E - D-KCPA - BA</v>
      </c>
    </row>
    <row r="1354" spans="1:8">
      <c r="A1354" s="3" t="s">
        <v>354</v>
      </c>
      <c r="B1354" s="7" t="s">
        <v>18608</v>
      </c>
      <c r="C1354" t="s">
        <v>4241</v>
      </c>
      <c r="D1354" t="s">
        <v>18609</v>
      </c>
      <c r="E1354" t="s">
        <v>643</v>
      </c>
      <c r="F1354" t="s">
        <v>144</v>
      </c>
      <c r="G1354" t="s">
        <v>144</v>
      </c>
      <c r="H1354" t="str">
        <f>C1354&amp;" - "&amp;D1354&amp;" - "&amp;E1354</f>
        <v>ASH-26 E - HB-2330 - BC</v>
      </c>
    </row>
    <row r="1355" spans="1:8">
      <c r="A1355" s="3" t="s">
        <v>140</v>
      </c>
      <c r="B1355" s="7" t="s">
        <v>45098</v>
      </c>
      <c r="C1355" t="s">
        <v>4241</v>
      </c>
      <c r="D1355" t="s">
        <v>45099</v>
      </c>
      <c r="E1355" t="s">
        <v>895</v>
      </c>
      <c r="F1355" t="s">
        <v>144</v>
      </c>
      <c r="G1355" t="s">
        <v>144</v>
      </c>
      <c r="H1355" t="str">
        <f>C1355&amp;" - "&amp;D1355&amp;" - "&amp;E1355</f>
        <v>ASH-26 E - D-KBBM - BM</v>
      </c>
    </row>
    <row r="1356" spans="1:8">
      <c r="A1356" s="3" t="s">
        <v>140</v>
      </c>
      <c r="B1356" s="7" t="s">
        <v>9629</v>
      </c>
      <c r="C1356" t="s">
        <v>4241</v>
      </c>
      <c r="E1356" t="s">
        <v>9203</v>
      </c>
      <c r="F1356" t="s">
        <v>144</v>
      </c>
      <c r="G1356" t="s">
        <v>144</v>
      </c>
      <c r="H1356" t="str">
        <f>C1356&amp;" - "&amp;D1356&amp;" - "&amp;E1356</f>
        <v>ASH-26 E -  - BO</v>
      </c>
    </row>
    <row r="1357" spans="1:8">
      <c r="A1357" s="3" t="s">
        <v>140</v>
      </c>
      <c r="B1357" s="7" t="s">
        <v>38028</v>
      </c>
      <c r="C1357" t="s">
        <v>4241</v>
      </c>
      <c r="D1357" t="s">
        <v>38029</v>
      </c>
      <c r="E1357" t="s">
        <v>319</v>
      </c>
      <c r="F1357" t="s">
        <v>144</v>
      </c>
      <c r="G1357" t="s">
        <v>144</v>
      </c>
      <c r="H1357" t="str">
        <f>C1357&amp;" - "&amp;D1357&amp;" - "&amp;E1357</f>
        <v>ASH-26 E - D-KBEJ - BV</v>
      </c>
    </row>
    <row r="1358" spans="1:8">
      <c r="A1358" s="3" t="s">
        <v>140</v>
      </c>
      <c r="B1358" s="7" t="s">
        <v>50418</v>
      </c>
      <c r="C1358" t="s">
        <v>4241</v>
      </c>
      <c r="D1358" t="s">
        <v>50419</v>
      </c>
      <c r="E1358" t="s">
        <v>190</v>
      </c>
      <c r="F1358" t="s">
        <v>144</v>
      </c>
      <c r="G1358" t="s">
        <v>144</v>
      </c>
      <c r="H1358" t="str">
        <f>C1358&amp;" - "&amp;D1358&amp;" - "&amp;E1358</f>
        <v>ASH-26 E - D-kobc - C</v>
      </c>
    </row>
    <row r="1359" spans="1:8">
      <c r="A1359" s="3" t="s">
        <v>140</v>
      </c>
      <c r="B1359" s="7" t="s">
        <v>44882</v>
      </c>
      <c r="C1359" t="s">
        <v>4241</v>
      </c>
      <c r="D1359" t="s">
        <v>44883</v>
      </c>
      <c r="E1359" t="s">
        <v>128</v>
      </c>
      <c r="F1359" t="s">
        <v>144</v>
      </c>
      <c r="G1359" t="s">
        <v>144</v>
      </c>
      <c r="H1359" t="str">
        <f>C1359&amp;" - "&amp;D1359&amp;" - "&amp;E1359</f>
        <v>ASH-26 E - D-KATP - C2</v>
      </c>
    </row>
    <row r="1360" spans="1:8">
      <c r="A1360" s="3" t="s">
        <v>140</v>
      </c>
      <c r="B1360" s="7" t="s">
        <v>46961</v>
      </c>
      <c r="C1360" t="s">
        <v>4241</v>
      </c>
      <c r="D1360" t="s">
        <v>46962</v>
      </c>
      <c r="E1360" t="s">
        <v>322</v>
      </c>
      <c r="F1360" t="s">
        <v>144</v>
      </c>
      <c r="G1360" t="s">
        <v>144</v>
      </c>
      <c r="H1360" t="str">
        <f>C1360&amp;" - "&amp;D1360&amp;" - "&amp;E1360</f>
        <v>ASH-26 E - D KTCB - CB</v>
      </c>
    </row>
    <row r="1361" spans="1:8">
      <c r="A1361" s="3" t="s">
        <v>140</v>
      </c>
      <c r="B1361" s="7" t="s">
        <v>26161</v>
      </c>
      <c r="C1361" t="s">
        <v>4241</v>
      </c>
      <c r="D1361" t="s">
        <v>26162</v>
      </c>
      <c r="E1361" t="s">
        <v>3803</v>
      </c>
      <c r="F1361" t="s">
        <v>144</v>
      </c>
      <c r="G1361" t="s">
        <v>144</v>
      </c>
      <c r="H1361" t="str">
        <f>C1361&amp;" - "&amp;D1361&amp;" - "&amp;E1361</f>
        <v>ASH-26 E - D-KCCH - CH</v>
      </c>
    </row>
    <row r="1362" spans="1:8">
      <c r="A1362" s="3" t="s">
        <v>140</v>
      </c>
      <c r="B1362" s="7" t="s">
        <v>25818</v>
      </c>
      <c r="C1362" t="s">
        <v>4241</v>
      </c>
      <c r="D1362" t="s">
        <v>25819</v>
      </c>
      <c r="E1362" t="s">
        <v>2403</v>
      </c>
      <c r="F1362" t="s">
        <v>144</v>
      </c>
      <c r="G1362" t="s">
        <v>144</v>
      </c>
      <c r="H1362" t="str">
        <f>C1362&amp;" - "&amp;D1362&amp;" - "&amp;E1362</f>
        <v>ASH-26 E - D-KICK - CK</v>
      </c>
    </row>
    <row r="1363" spans="1:8">
      <c r="A1363" s="3" t="s">
        <v>140</v>
      </c>
      <c r="B1363" s="7" t="s">
        <v>52380</v>
      </c>
      <c r="C1363" t="s">
        <v>4241</v>
      </c>
      <c r="D1363" t="s">
        <v>52381</v>
      </c>
      <c r="E1363" t="s">
        <v>5754</v>
      </c>
      <c r="F1363" t="s">
        <v>144</v>
      </c>
      <c r="G1363" t="s">
        <v>144</v>
      </c>
      <c r="H1363" t="str">
        <f>C1363&amp;" - "&amp;D1363&amp;" - "&amp;E1363</f>
        <v>ASH-26 E - D-KCRZ - CRZ</v>
      </c>
    </row>
    <row r="1364" spans="1:8">
      <c r="A1364" s="3" t="s">
        <v>140</v>
      </c>
      <c r="B1364" s="7" t="s">
        <v>15272</v>
      </c>
      <c r="C1364" t="s">
        <v>4241</v>
      </c>
      <c r="D1364" t="s">
        <v>15273</v>
      </c>
      <c r="E1364" t="s">
        <v>4750</v>
      </c>
      <c r="F1364" t="s">
        <v>144</v>
      </c>
      <c r="G1364" t="s">
        <v>144</v>
      </c>
      <c r="H1364" t="str">
        <f>C1364&amp;" - "&amp;D1364&amp;" - "&amp;E1364</f>
        <v>ASH-26 E - OY-CXS - CS</v>
      </c>
    </row>
    <row r="1365" spans="1:8">
      <c r="A1365" s="3" t="s">
        <v>140</v>
      </c>
      <c r="B1365" s="7" t="s">
        <v>33898</v>
      </c>
      <c r="C1365" t="s">
        <v>4241</v>
      </c>
      <c r="D1365" t="s">
        <v>15273</v>
      </c>
      <c r="E1365" t="s">
        <v>4750</v>
      </c>
      <c r="F1365" t="s">
        <v>144</v>
      </c>
      <c r="G1365" t="s">
        <v>144</v>
      </c>
      <c r="H1365" t="str">
        <f>C1365&amp;" - "&amp;D1365&amp;" - "&amp;E1365</f>
        <v>ASH-26 E - OY-CXS - CS</v>
      </c>
    </row>
    <row r="1366" spans="1:8">
      <c r="A1366" s="3" t="s">
        <v>140</v>
      </c>
      <c r="B1366" s="7" t="s">
        <v>29948</v>
      </c>
      <c r="C1366" t="s">
        <v>4241</v>
      </c>
      <c r="E1366" t="s">
        <v>29949</v>
      </c>
      <c r="F1366" t="s">
        <v>144</v>
      </c>
      <c r="G1366" t="s">
        <v>144</v>
      </c>
      <c r="H1366" t="str">
        <f>C1366&amp;" - "&amp;D1366&amp;" - "&amp;E1366</f>
        <v>ASH-26 E -  - CXS</v>
      </c>
    </row>
    <row r="1367" spans="1:8">
      <c r="A1367" s="3" t="s">
        <v>140</v>
      </c>
      <c r="B1367" s="7" t="s">
        <v>22607</v>
      </c>
      <c r="C1367" t="s">
        <v>4241</v>
      </c>
      <c r="D1367" t="s">
        <v>22608</v>
      </c>
      <c r="E1367" t="s">
        <v>22609</v>
      </c>
      <c r="F1367" t="s">
        <v>144</v>
      </c>
      <c r="G1367" t="s">
        <v>144</v>
      </c>
      <c r="H1367" t="str">
        <f>C1367&amp;" - "&amp;D1367&amp;" - "&amp;E1367</f>
        <v>ASH-26 E - N26WD - D2D</v>
      </c>
    </row>
    <row r="1368" spans="1:8">
      <c r="A1368" s="3" t="s">
        <v>140</v>
      </c>
      <c r="B1368" s="7" t="s">
        <v>9883</v>
      </c>
      <c r="C1368" t="s">
        <v>4241</v>
      </c>
      <c r="D1368" t="s">
        <v>9884</v>
      </c>
      <c r="E1368" t="s">
        <v>7056</v>
      </c>
      <c r="F1368" t="s">
        <v>144</v>
      </c>
      <c r="G1368" t="s">
        <v>144</v>
      </c>
      <c r="H1368" t="str">
        <f>C1368&amp;" - "&amp;D1368&amp;" - "&amp;E1368</f>
        <v>ASH-26 E - D-KIDF - DF</v>
      </c>
    </row>
    <row r="1369" spans="1:8">
      <c r="A1369" s="3" t="s">
        <v>140</v>
      </c>
      <c r="B1369" s="7" t="s">
        <v>9233</v>
      </c>
      <c r="C1369" t="s">
        <v>4241</v>
      </c>
      <c r="D1369" t="s">
        <v>9234</v>
      </c>
      <c r="E1369" t="s">
        <v>214</v>
      </c>
      <c r="F1369" t="s">
        <v>144</v>
      </c>
      <c r="G1369" t="s">
        <v>144</v>
      </c>
      <c r="H1369" t="str">
        <f>C1369&amp;" - "&amp;D1369&amp;" - "&amp;E1369</f>
        <v>ASH-26 E - D-KBHE - DL</v>
      </c>
    </row>
    <row r="1370" spans="1:8">
      <c r="A1370" s="3" t="s">
        <v>140</v>
      </c>
      <c r="B1370" s="7" t="s">
        <v>22592</v>
      </c>
      <c r="C1370" t="s">
        <v>4241</v>
      </c>
      <c r="D1370" t="s">
        <v>22593</v>
      </c>
      <c r="E1370" t="s">
        <v>214</v>
      </c>
      <c r="F1370" t="s">
        <v>144</v>
      </c>
      <c r="G1370" t="s">
        <v>144</v>
      </c>
      <c r="H1370" t="str">
        <f>C1370&amp;" - "&amp;D1370&amp;" - "&amp;E1370</f>
        <v>ASH-26 E - N26DX - DL</v>
      </c>
    </row>
    <row r="1371" spans="1:8">
      <c r="A1371" s="3" t="s">
        <v>354</v>
      </c>
      <c r="B1371" s="7" t="s">
        <v>9209</v>
      </c>
      <c r="C1371" t="s">
        <v>4241</v>
      </c>
      <c r="D1371" t="s">
        <v>9210</v>
      </c>
      <c r="E1371" t="s">
        <v>5438</v>
      </c>
      <c r="F1371" t="s">
        <v>144</v>
      </c>
      <c r="G1371" t="s">
        <v>144</v>
      </c>
      <c r="H1371" t="str">
        <f>C1371&amp;" - "&amp;D1371&amp;" - "&amp;E1371</f>
        <v>ASH-26 E - D-KBDP - DP</v>
      </c>
    </row>
    <row r="1372" spans="1:8">
      <c r="A1372" s="3" t="s">
        <v>354</v>
      </c>
      <c r="B1372" s="7" t="s">
        <v>10856</v>
      </c>
      <c r="C1372" t="s">
        <v>4241</v>
      </c>
      <c r="D1372" t="s">
        <v>10857</v>
      </c>
      <c r="E1372" t="s">
        <v>532</v>
      </c>
      <c r="F1372" t="s">
        <v>144</v>
      </c>
      <c r="G1372" t="s">
        <v>144</v>
      </c>
      <c r="H1372" t="str">
        <f>C1372&amp;" - "&amp;D1372&amp;" - "&amp;E1372</f>
        <v>ASH-26 E - D-KVDS - DS</v>
      </c>
    </row>
    <row r="1373" spans="1:8">
      <c r="A1373" s="3" t="s">
        <v>140</v>
      </c>
      <c r="B1373" s="7" t="s">
        <v>11019</v>
      </c>
      <c r="C1373" t="s">
        <v>4241</v>
      </c>
      <c r="D1373" t="s">
        <v>11020</v>
      </c>
      <c r="E1373" t="s">
        <v>532</v>
      </c>
      <c r="F1373" t="s">
        <v>144</v>
      </c>
      <c r="G1373" t="s">
        <v>144</v>
      </c>
      <c r="H1373" t="str">
        <f>C1373&amp;" - "&amp;D1373&amp;" - "&amp;E1373</f>
        <v>ASH-26 E - D-KYDS - DS</v>
      </c>
    </row>
    <row r="1374" spans="1:8">
      <c r="A1374" s="3" t="s">
        <v>140</v>
      </c>
      <c r="B1374" s="7" t="s">
        <v>50260</v>
      </c>
      <c r="C1374" t="s">
        <v>4241</v>
      </c>
      <c r="D1374" t="s">
        <v>10857</v>
      </c>
      <c r="E1374" t="s">
        <v>532</v>
      </c>
      <c r="F1374" t="s">
        <v>144</v>
      </c>
      <c r="G1374" t="s">
        <v>144</v>
      </c>
      <c r="H1374" t="str">
        <f>C1374&amp;" - "&amp;D1374&amp;" - "&amp;E1374</f>
        <v>ASH-26 E - D-KVDS - DS</v>
      </c>
    </row>
    <row r="1375" spans="1:8">
      <c r="A1375" s="3" t="s">
        <v>140</v>
      </c>
      <c r="B1375" s="7" t="s">
        <v>28713</v>
      </c>
      <c r="C1375" t="s">
        <v>4241</v>
      </c>
      <c r="D1375" t="s">
        <v>28714</v>
      </c>
      <c r="E1375" t="s">
        <v>2416</v>
      </c>
      <c r="F1375" t="s">
        <v>144</v>
      </c>
      <c r="G1375" t="s">
        <v>144</v>
      </c>
      <c r="H1375" t="str">
        <f>C1375&amp;" - "&amp;D1375&amp;" - "&amp;E1375</f>
        <v>ASH-26 E - D-KTEG - EG</v>
      </c>
    </row>
    <row r="1376" spans="1:8">
      <c r="A1376" s="3" t="s">
        <v>140</v>
      </c>
      <c r="B1376" s="7" t="s">
        <v>45106</v>
      </c>
      <c r="C1376" t="s">
        <v>4241</v>
      </c>
      <c r="D1376" t="s">
        <v>45107</v>
      </c>
      <c r="E1376" t="s">
        <v>5568</v>
      </c>
      <c r="F1376" t="s">
        <v>144</v>
      </c>
      <c r="G1376" t="s">
        <v>144</v>
      </c>
      <c r="H1376" t="str">
        <f>C1376&amp;" - "&amp;D1376&amp;" - "&amp;E1376</f>
        <v>ASH-26 E - D-KVEL - FC</v>
      </c>
    </row>
    <row r="1377" spans="1:8">
      <c r="A1377" s="3" t="s">
        <v>140</v>
      </c>
      <c r="B1377" s="7" t="s">
        <v>39485</v>
      </c>
      <c r="C1377" t="s">
        <v>4241</v>
      </c>
      <c r="D1377" t="s">
        <v>39486</v>
      </c>
      <c r="E1377" t="s">
        <v>9644</v>
      </c>
      <c r="F1377" t="s">
        <v>144</v>
      </c>
      <c r="G1377" t="s">
        <v>144</v>
      </c>
      <c r="H1377" t="str">
        <f>C1377&amp;" - "&amp;D1377&amp;" - "&amp;E1377</f>
        <v>ASH-26 E - D-KPAL - FK</v>
      </c>
    </row>
    <row r="1378" spans="1:8">
      <c r="A1378" s="3" t="s">
        <v>140</v>
      </c>
      <c r="B1378" s="7" t="s">
        <v>10309</v>
      </c>
      <c r="C1378" t="s">
        <v>4241</v>
      </c>
      <c r="D1378" t="s">
        <v>10310</v>
      </c>
      <c r="E1378" t="s">
        <v>401</v>
      </c>
      <c r="F1378" t="s">
        <v>144</v>
      </c>
      <c r="G1378" t="s">
        <v>144</v>
      </c>
      <c r="H1378" t="str">
        <f>C1378&amp;" - "&amp;D1378&amp;" - "&amp;E1378</f>
        <v>ASH-26 E - D-KMFF - FOX</v>
      </c>
    </row>
    <row r="1379" spans="1:8">
      <c r="A1379" s="3" t="s">
        <v>140</v>
      </c>
      <c r="B1379" s="7" t="s">
        <v>10209</v>
      </c>
      <c r="C1379" t="s">
        <v>4241</v>
      </c>
      <c r="D1379" t="s">
        <v>10210</v>
      </c>
      <c r="E1379" t="s">
        <v>3890</v>
      </c>
      <c r="F1379" t="s">
        <v>144</v>
      </c>
      <c r="G1379" t="s">
        <v>144</v>
      </c>
      <c r="H1379" t="str">
        <f>C1379&amp;" - "&amp;D1379&amp;" - "&amp;E1379</f>
        <v>ASH-26 E - D-KLGA - GA</v>
      </c>
    </row>
    <row r="1380" spans="1:8">
      <c r="A1380" s="3" t="s">
        <v>354</v>
      </c>
      <c r="B1380" s="7" t="s">
        <v>10649</v>
      </c>
      <c r="C1380" t="s">
        <v>4241</v>
      </c>
      <c r="D1380" t="s">
        <v>10650</v>
      </c>
      <c r="E1380" t="s">
        <v>3890</v>
      </c>
      <c r="F1380" t="s">
        <v>144</v>
      </c>
      <c r="G1380" t="s">
        <v>144</v>
      </c>
      <c r="H1380" t="str">
        <f>C1380&amp;" - "&amp;D1380&amp;" - "&amp;E1380</f>
        <v>ASH-26 E - D-KSDI - GA</v>
      </c>
    </row>
    <row r="1381" spans="1:8">
      <c r="A1381" s="3" t="s">
        <v>140</v>
      </c>
      <c r="B1381" s="7" t="s">
        <v>33603</v>
      </c>
      <c r="C1381" t="s">
        <v>4241</v>
      </c>
      <c r="D1381" t="s">
        <v>10650</v>
      </c>
      <c r="E1381" t="s">
        <v>3890</v>
      </c>
      <c r="F1381" t="s">
        <v>144</v>
      </c>
      <c r="G1381" t="s">
        <v>144</v>
      </c>
      <c r="H1381" t="str">
        <f>C1381&amp;" - "&amp;D1381&amp;" - "&amp;E1381</f>
        <v>ASH-26 E - D-KSDI - GA</v>
      </c>
    </row>
    <row r="1382" spans="1:8">
      <c r="A1382" s="3" t="s">
        <v>140</v>
      </c>
      <c r="B1382" s="7" t="s">
        <v>37374</v>
      </c>
      <c r="C1382" t="s">
        <v>4241</v>
      </c>
      <c r="D1382" t="s">
        <v>10210</v>
      </c>
      <c r="E1382" t="s">
        <v>3890</v>
      </c>
      <c r="F1382" t="s">
        <v>144</v>
      </c>
      <c r="G1382" t="s">
        <v>144</v>
      </c>
      <c r="H1382" t="str">
        <f>C1382&amp;" - "&amp;D1382&amp;" - "&amp;E1382</f>
        <v>ASH-26 E - D-KLGA - GA</v>
      </c>
    </row>
    <row r="1383" spans="1:8">
      <c r="A1383" s="3" t="s">
        <v>354</v>
      </c>
      <c r="B1383" s="7" t="s">
        <v>22610</v>
      </c>
      <c r="C1383" t="s">
        <v>4241</v>
      </c>
      <c r="D1383" t="s">
        <v>22611</v>
      </c>
      <c r="E1383" t="s">
        <v>1769</v>
      </c>
      <c r="F1383" t="s">
        <v>144</v>
      </c>
      <c r="G1383" t="s">
        <v>144</v>
      </c>
      <c r="H1383" t="str">
        <f>C1383&amp;" - "&amp;D1383&amp;" - "&amp;E1383</f>
        <v>ASH-26 E - N26XX - GB</v>
      </c>
    </row>
    <row r="1384" spans="1:8">
      <c r="A1384" s="3" t="s">
        <v>354</v>
      </c>
      <c r="B1384" s="7" t="s">
        <v>9023</v>
      </c>
      <c r="C1384" t="s">
        <v>4241</v>
      </c>
      <c r="D1384" t="s">
        <v>9024</v>
      </c>
      <c r="E1384" t="s">
        <v>7992</v>
      </c>
      <c r="F1384" t="s">
        <v>144</v>
      </c>
      <c r="G1384" t="s">
        <v>144</v>
      </c>
      <c r="H1384" t="str">
        <f>C1384&amp;" - "&amp;D1384&amp;" - "&amp;E1384</f>
        <v>ASH-26 E - D-KAGD - GD</v>
      </c>
    </row>
    <row r="1385" spans="1:8">
      <c r="A1385" s="3" t="s">
        <v>140</v>
      </c>
      <c r="B1385" s="7" t="s">
        <v>29645</v>
      </c>
      <c r="C1385" t="s">
        <v>4241</v>
      </c>
      <c r="D1385" t="s">
        <v>9024</v>
      </c>
      <c r="E1385" t="s">
        <v>7992</v>
      </c>
      <c r="F1385" t="s">
        <v>144</v>
      </c>
      <c r="G1385" t="s">
        <v>144</v>
      </c>
      <c r="H1385" t="str">
        <f>C1385&amp;" - "&amp;D1385&amp;" - "&amp;E1385</f>
        <v>ASH-26 E - D-KAGD - GD</v>
      </c>
    </row>
    <row r="1386" spans="1:8">
      <c r="A1386" s="3" t="s">
        <v>140</v>
      </c>
      <c r="B1386" s="7" t="s">
        <v>27310</v>
      </c>
      <c r="C1386" t="s">
        <v>4241</v>
      </c>
      <c r="D1386" t="s">
        <v>27311</v>
      </c>
      <c r="E1386" t="s">
        <v>10098</v>
      </c>
      <c r="F1386" t="s">
        <v>144</v>
      </c>
      <c r="G1386" t="s">
        <v>144</v>
      </c>
      <c r="H1386" t="str">
        <f>C1386&amp;" - "&amp;D1386&amp;" - "&amp;E1386</f>
        <v>ASH-26 E - D-KIGF - GF</v>
      </c>
    </row>
    <row r="1387" spans="1:8">
      <c r="A1387" s="3" t="s">
        <v>140</v>
      </c>
      <c r="B1387" s="7" t="s">
        <v>27253</v>
      </c>
      <c r="C1387" t="s">
        <v>4241</v>
      </c>
      <c r="D1387" t="s">
        <v>27254</v>
      </c>
      <c r="E1387" t="s">
        <v>1340</v>
      </c>
      <c r="F1387" t="s">
        <v>144</v>
      </c>
      <c r="G1387" t="s">
        <v>144</v>
      </c>
      <c r="H1387" t="str">
        <f>C1387&amp;" - "&amp;D1387&amp;" - "&amp;E1387</f>
        <v>ASH-26 E - D-KAFE - GO</v>
      </c>
    </row>
    <row r="1388" spans="1:8">
      <c r="A1388" s="3" t="s">
        <v>140</v>
      </c>
      <c r="B1388" s="7" t="s">
        <v>47516</v>
      </c>
      <c r="C1388" t="s">
        <v>4241</v>
      </c>
      <c r="D1388" t="s">
        <v>47517</v>
      </c>
      <c r="E1388" t="s">
        <v>1340</v>
      </c>
      <c r="F1388" t="s">
        <v>144</v>
      </c>
      <c r="G1388" t="s">
        <v>144</v>
      </c>
      <c r="H1388" t="str">
        <f>C1388&amp;" - "&amp;D1388&amp;" - "&amp;E1388</f>
        <v>ASH-26 E - GLIVS - GO</v>
      </c>
    </row>
    <row r="1389" spans="1:8">
      <c r="A1389" s="3" t="s">
        <v>354</v>
      </c>
      <c r="B1389" s="7" t="s">
        <v>10211</v>
      </c>
      <c r="C1389" t="s">
        <v>4241</v>
      </c>
      <c r="D1389" t="s">
        <v>10212</v>
      </c>
      <c r="E1389" t="s">
        <v>10103</v>
      </c>
      <c r="F1389" t="s">
        <v>144</v>
      </c>
      <c r="G1389" t="s">
        <v>144</v>
      </c>
      <c r="H1389" t="str">
        <f>C1389&amp;" - "&amp;D1389&amp;" - "&amp;E1389</f>
        <v>ASH-26 E - D-KLGS - GS</v>
      </c>
    </row>
    <row r="1390" spans="1:8">
      <c r="A1390" s="3" t="s">
        <v>140</v>
      </c>
      <c r="B1390" s="7" t="s">
        <v>40810</v>
      </c>
      <c r="C1390" t="s">
        <v>4241</v>
      </c>
      <c r="D1390" t="s">
        <v>40811</v>
      </c>
      <c r="E1390" t="s">
        <v>1450</v>
      </c>
      <c r="F1390" t="s">
        <v>144</v>
      </c>
      <c r="G1390" t="s">
        <v>144</v>
      </c>
      <c r="H1390" t="str">
        <f>C1390&amp;" - "&amp;D1390&amp;" - "&amp;E1390</f>
        <v>ASH-26 E - D-KTGT - GT</v>
      </c>
    </row>
    <row r="1391" spans="1:8">
      <c r="A1391" s="3" t="s">
        <v>140</v>
      </c>
      <c r="B1391" s="7" t="s">
        <v>28481</v>
      </c>
      <c r="C1391" t="s">
        <v>4241</v>
      </c>
      <c r="D1391" t="s">
        <v>22132</v>
      </c>
      <c r="E1391" t="s">
        <v>15038</v>
      </c>
      <c r="F1391" t="s">
        <v>144</v>
      </c>
      <c r="G1391" t="s">
        <v>144</v>
      </c>
      <c r="H1391" t="str">
        <f>C1391&amp;" - "&amp;D1391&amp;" - "&amp;E1391</f>
        <v>ASH-26 E - WPT - H2</v>
      </c>
    </row>
    <row r="1392" spans="1:8">
      <c r="A1392" s="3" t="s">
        <v>354</v>
      </c>
      <c r="B1392" s="7" t="s">
        <v>10920</v>
      </c>
      <c r="C1392" t="s">
        <v>4241</v>
      </c>
      <c r="D1392" t="s">
        <v>10921</v>
      </c>
      <c r="E1392" t="s">
        <v>1367</v>
      </c>
      <c r="F1392" t="s">
        <v>144</v>
      </c>
      <c r="G1392" t="s">
        <v>144</v>
      </c>
      <c r="H1392" t="str">
        <f>C1392&amp;" - "&amp;D1392&amp;" - "&amp;E1392</f>
        <v>ASH-26 E - D-KWHB - HB</v>
      </c>
    </row>
    <row r="1393" spans="1:8">
      <c r="A1393" s="3" t="s">
        <v>354</v>
      </c>
      <c r="B1393" s="7" t="s">
        <v>15351</v>
      </c>
      <c r="C1393" t="s">
        <v>4241</v>
      </c>
      <c r="D1393" t="s">
        <v>15352</v>
      </c>
      <c r="E1393" t="s">
        <v>1367</v>
      </c>
      <c r="F1393" t="s">
        <v>144</v>
      </c>
      <c r="G1393" t="s">
        <v>144</v>
      </c>
      <c r="H1393" t="str">
        <f>C1393&amp;" - "&amp;D1393&amp;" - "&amp;E1393</f>
        <v>ASH-26 E - OY-UBX - HB</v>
      </c>
    </row>
    <row r="1394" spans="1:8">
      <c r="A1394" s="3" t="s">
        <v>354</v>
      </c>
      <c r="B1394" s="7" t="s">
        <v>9235</v>
      </c>
      <c r="C1394" t="s">
        <v>4241</v>
      </c>
      <c r="D1394" t="s">
        <v>9236</v>
      </c>
      <c r="E1394" t="s">
        <v>7131</v>
      </c>
      <c r="F1394" t="s">
        <v>144</v>
      </c>
      <c r="G1394" t="s">
        <v>144</v>
      </c>
      <c r="H1394" t="str">
        <f>C1394&amp;" - "&amp;D1394&amp;" - "&amp;E1394</f>
        <v>ASH-26 E - D-KBHF - HF</v>
      </c>
    </row>
    <row r="1395" spans="1:8">
      <c r="A1395" s="3" t="s">
        <v>140</v>
      </c>
      <c r="B1395" s="7" t="s">
        <v>35778</v>
      </c>
      <c r="C1395" t="s">
        <v>4241</v>
      </c>
      <c r="D1395" t="s">
        <v>9236</v>
      </c>
      <c r="E1395" t="s">
        <v>7131</v>
      </c>
      <c r="F1395" t="s">
        <v>144</v>
      </c>
      <c r="G1395" t="s">
        <v>144</v>
      </c>
      <c r="H1395" t="str">
        <f>C1395&amp;" - "&amp;D1395&amp;" - "&amp;E1395</f>
        <v>ASH-26 E - D-KBHF - HF</v>
      </c>
    </row>
    <row r="1396" spans="1:8">
      <c r="A1396" s="3" t="s">
        <v>140</v>
      </c>
      <c r="B1396" s="7" t="s">
        <v>9829</v>
      </c>
      <c r="C1396" t="s">
        <v>4241</v>
      </c>
      <c r="D1396" t="s">
        <v>9830</v>
      </c>
      <c r="E1396" t="s">
        <v>9831</v>
      </c>
      <c r="F1396" t="s">
        <v>144</v>
      </c>
      <c r="G1396" t="s">
        <v>144</v>
      </c>
      <c r="H1396" t="str">
        <f>C1396&amp;" - "&amp;D1396&amp;" - "&amp;E1396</f>
        <v>ASH-26 E - D-KHIE - Hi</v>
      </c>
    </row>
    <row r="1397" spans="1:8">
      <c r="A1397" s="3" t="s">
        <v>140</v>
      </c>
      <c r="B1397" s="7" t="s">
        <v>28672</v>
      </c>
      <c r="C1397" t="s">
        <v>4241</v>
      </c>
      <c r="D1397" t="s">
        <v>28673</v>
      </c>
      <c r="E1397" t="s">
        <v>12470</v>
      </c>
      <c r="F1397" t="s">
        <v>144</v>
      </c>
      <c r="G1397" t="s">
        <v>144</v>
      </c>
      <c r="H1397" t="str">
        <f>C1397&amp;" - "&amp;D1397&amp;" - "&amp;E1397</f>
        <v>ASH-26 E - HB-2329 - HJ</v>
      </c>
    </row>
    <row r="1398" spans="1:8">
      <c r="A1398" s="3" t="s">
        <v>354</v>
      </c>
      <c r="B1398" s="7" t="s">
        <v>10106</v>
      </c>
      <c r="C1398" t="s">
        <v>4241</v>
      </c>
      <c r="D1398" t="s">
        <v>10107</v>
      </c>
      <c r="E1398" t="s">
        <v>1494</v>
      </c>
      <c r="F1398" t="s">
        <v>144</v>
      </c>
      <c r="G1398" t="s">
        <v>144</v>
      </c>
      <c r="H1398" t="str">
        <f>C1398&amp;" - "&amp;D1398&amp;" - "&amp;E1398</f>
        <v>ASH-26 E - D-KKHR - HR</v>
      </c>
    </row>
    <row r="1399" spans="1:8">
      <c r="A1399" s="3" t="s">
        <v>140</v>
      </c>
      <c r="B1399" s="7" t="s">
        <v>25716</v>
      </c>
      <c r="C1399" t="s">
        <v>4241</v>
      </c>
      <c r="D1399" t="s">
        <v>25717</v>
      </c>
      <c r="E1399" t="s">
        <v>25718</v>
      </c>
      <c r="F1399" t="s">
        <v>144</v>
      </c>
      <c r="G1399" t="s">
        <v>144</v>
      </c>
      <c r="H1399" t="str">
        <f>C1399&amp;" - "&amp;D1399&amp;" - "&amp;E1399</f>
        <v>ASH-26 E - VH-IBR - IBR</v>
      </c>
    </row>
    <row r="1400" spans="1:8">
      <c r="A1400" s="3" t="s">
        <v>140</v>
      </c>
      <c r="B1400" s="7" t="s">
        <v>9916</v>
      </c>
      <c r="C1400" t="s">
        <v>4241</v>
      </c>
      <c r="D1400" t="s">
        <v>9917</v>
      </c>
      <c r="E1400" t="s">
        <v>9918</v>
      </c>
      <c r="F1400" t="s">
        <v>144</v>
      </c>
      <c r="G1400" t="s">
        <v>144</v>
      </c>
      <c r="H1400" t="str">
        <f>C1400&amp;" - "&amp;D1400&amp;" - "&amp;E1400</f>
        <v>ASH-26 E - D-KIIR - IR</v>
      </c>
    </row>
    <row r="1401" spans="1:8">
      <c r="A1401" s="3" t="s">
        <v>140</v>
      </c>
      <c r="B1401" s="7" t="s">
        <v>30564</v>
      </c>
      <c r="C1401" t="s">
        <v>4241</v>
      </c>
      <c r="D1401" t="s">
        <v>30565</v>
      </c>
      <c r="E1401" t="s">
        <v>4125</v>
      </c>
      <c r="F1401" t="s">
        <v>144</v>
      </c>
      <c r="G1401" t="s">
        <v>144</v>
      </c>
      <c r="H1401" t="str">
        <f>C1401&amp;" - "&amp;D1401&amp;" - "&amp;E1401</f>
        <v>ASH-26 E - D-KSIS - IS</v>
      </c>
    </row>
    <row r="1402" spans="1:8">
      <c r="A1402" s="3" t="s">
        <v>140</v>
      </c>
      <c r="B1402" s="7" t="s">
        <v>22514</v>
      </c>
      <c r="C1402" t="s">
        <v>4241</v>
      </c>
      <c r="D1402" t="s">
        <v>22515</v>
      </c>
      <c r="E1402" t="s">
        <v>4277</v>
      </c>
      <c r="F1402" t="s">
        <v>144</v>
      </c>
      <c r="G1402" t="s">
        <v>144</v>
      </c>
      <c r="H1402" t="str">
        <f>C1402&amp;" - "&amp;D1402&amp;" - "&amp;E1402</f>
        <v>ASH-26 E - N223MP - J6</v>
      </c>
    </row>
    <row r="1403" spans="1:8">
      <c r="A1403" s="3" t="s">
        <v>140</v>
      </c>
      <c r="B1403" s="7" t="s">
        <v>22025</v>
      </c>
      <c r="C1403" t="s">
        <v>4241</v>
      </c>
      <c r="D1403" t="s">
        <v>22026</v>
      </c>
      <c r="E1403" t="s">
        <v>2269</v>
      </c>
      <c r="F1403" t="s">
        <v>144</v>
      </c>
      <c r="G1403" t="s">
        <v>144</v>
      </c>
      <c r="H1403" t="str">
        <f>C1403&amp;" - "&amp;D1403&amp;" - "&amp;E1403</f>
        <v>ASH-26 E - LN-GJA - JA</v>
      </c>
    </row>
    <row r="1404" spans="1:8">
      <c r="A1404" s="3" t="s">
        <v>140</v>
      </c>
      <c r="B1404" s="7" t="s">
        <v>27984</v>
      </c>
      <c r="C1404" t="s">
        <v>4241</v>
      </c>
      <c r="D1404" t="s">
        <v>22026</v>
      </c>
      <c r="E1404" t="s">
        <v>2269</v>
      </c>
      <c r="F1404" t="s">
        <v>144</v>
      </c>
      <c r="G1404" t="s">
        <v>144</v>
      </c>
      <c r="H1404" t="str">
        <f>C1404&amp;" - "&amp;D1404&amp;" - "&amp;E1404</f>
        <v>ASH-26 E - LN-GJA - JA</v>
      </c>
    </row>
    <row r="1405" spans="1:8">
      <c r="A1405" s="3" t="s">
        <v>140</v>
      </c>
      <c r="B1405" s="7" t="s">
        <v>41027</v>
      </c>
      <c r="C1405" t="s">
        <v>4241</v>
      </c>
      <c r="D1405" t="s">
        <v>41028</v>
      </c>
      <c r="E1405" t="s">
        <v>1650</v>
      </c>
      <c r="F1405" t="s">
        <v>144</v>
      </c>
      <c r="G1405" t="s">
        <v>144</v>
      </c>
      <c r="H1405" t="str">
        <f>C1405&amp;" - "&amp;D1405&amp;" - "&amp;E1405</f>
        <v>ASH-26 E - D-KIDO - JB</v>
      </c>
    </row>
    <row r="1406" spans="1:8">
      <c r="A1406" s="3" t="s">
        <v>140</v>
      </c>
      <c r="B1406" s="7" t="s">
        <v>28643</v>
      </c>
      <c r="C1406" t="s">
        <v>4241</v>
      </c>
      <c r="D1406" t="s">
        <v>28644</v>
      </c>
      <c r="E1406" t="s">
        <v>9178</v>
      </c>
      <c r="F1406" t="s">
        <v>144</v>
      </c>
      <c r="G1406" t="s">
        <v>144</v>
      </c>
      <c r="H1406" t="str">
        <f>C1406&amp;" - "&amp;D1406&amp;" - "&amp;E1406</f>
        <v>ASH-26 E - D-KHFP - JOY</v>
      </c>
    </row>
    <row r="1407" spans="1:8">
      <c r="A1407" s="3" t="s">
        <v>140</v>
      </c>
      <c r="B1407" s="7" t="s">
        <v>40238</v>
      </c>
      <c r="C1407" t="s">
        <v>4241</v>
      </c>
      <c r="D1407" t="s">
        <v>40239</v>
      </c>
      <c r="E1407" t="s">
        <v>3680</v>
      </c>
      <c r="F1407" t="s">
        <v>144</v>
      </c>
      <c r="G1407" t="s">
        <v>144</v>
      </c>
      <c r="H1407" t="str">
        <f>C1407&amp;" - "&amp;D1407&amp;" - "&amp;E1407</f>
        <v>ASH-26 E - D-KAGS - KGS</v>
      </c>
    </row>
    <row r="1408" spans="1:8">
      <c r="A1408" s="3" t="s">
        <v>354</v>
      </c>
      <c r="B1408" s="7" t="s">
        <v>9251</v>
      </c>
      <c r="C1408" t="s">
        <v>4241</v>
      </c>
      <c r="D1408" t="s">
        <v>9252</v>
      </c>
      <c r="E1408" t="s">
        <v>9253</v>
      </c>
      <c r="F1408" t="s">
        <v>144</v>
      </c>
      <c r="G1408" t="s">
        <v>144</v>
      </c>
      <c r="H1408" t="str">
        <f>C1408&amp;" - "&amp;D1408&amp;" - "&amp;E1408</f>
        <v>ASH-26 E - D-KBKJ - KJ</v>
      </c>
    </row>
    <row r="1409" spans="1:8">
      <c r="A1409" s="3" t="s">
        <v>140</v>
      </c>
      <c r="B1409" s="7" t="s">
        <v>9254</v>
      </c>
      <c r="C1409" t="s">
        <v>4241</v>
      </c>
      <c r="D1409" t="s">
        <v>9255</v>
      </c>
      <c r="E1409" t="s">
        <v>1645</v>
      </c>
      <c r="F1409" t="s">
        <v>144</v>
      </c>
      <c r="G1409" t="s">
        <v>144</v>
      </c>
      <c r="H1409" t="str">
        <f>C1409&amp;" - "&amp;D1409&amp;" - "&amp;E1409</f>
        <v>ASH-26 E - D-KBKM - KM</v>
      </c>
    </row>
    <row r="1410" spans="1:8">
      <c r="A1410" s="3" t="s">
        <v>140</v>
      </c>
      <c r="B1410" s="7" t="s">
        <v>36880</v>
      </c>
      <c r="C1410" t="s">
        <v>4241</v>
      </c>
      <c r="D1410" t="s">
        <v>36881</v>
      </c>
      <c r="E1410" t="s">
        <v>2680</v>
      </c>
      <c r="F1410" t="s">
        <v>144</v>
      </c>
      <c r="G1410" t="s">
        <v>144</v>
      </c>
      <c r="H1410" t="str">
        <f>C1410&amp;" - "&amp;D1410&amp;" - "&amp;E1410</f>
        <v>ASH-26 E - D-KEMW - KR</v>
      </c>
    </row>
    <row r="1411" spans="1:8">
      <c r="A1411" s="3" t="s">
        <v>140</v>
      </c>
      <c r="B1411" s="7" t="s">
        <v>22596</v>
      </c>
      <c r="C1411" t="s">
        <v>4241</v>
      </c>
      <c r="D1411" t="s">
        <v>22597</v>
      </c>
      <c r="E1411" t="s">
        <v>13866</v>
      </c>
      <c r="F1411" t="s">
        <v>144</v>
      </c>
      <c r="G1411" t="s">
        <v>144</v>
      </c>
      <c r="H1411" t="str">
        <f>C1411&amp;" - "&amp;D1411&amp;" - "&amp;E1411</f>
        <v>ASH-26 E - N26GJ - L6</v>
      </c>
    </row>
    <row r="1412" spans="1:8">
      <c r="A1412" s="3" t="s">
        <v>140</v>
      </c>
      <c r="B1412" s="7" t="s">
        <v>27918</v>
      </c>
      <c r="C1412" t="s">
        <v>4241</v>
      </c>
      <c r="D1412" t="s">
        <v>27919</v>
      </c>
      <c r="E1412" t="s">
        <v>8463</v>
      </c>
      <c r="F1412" t="s">
        <v>144</v>
      </c>
      <c r="G1412" t="s">
        <v>144</v>
      </c>
      <c r="H1412" t="str">
        <f>C1412&amp;" - "&amp;D1412&amp;" - "&amp;E1412</f>
        <v>ASH-26 E - D-KYLA - LA</v>
      </c>
    </row>
    <row r="1413" spans="1:8">
      <c r="A1413" s="3" t="s">
        <v>140</v>
      </c>
      <c r="B1413" s="7" t="s">
        <v>44861</v>
      </c>
      <c r="C1413" t="s">
        <v>4241</v>
      </c>
      <c r="D1413" t="s">
        <v>27919</v>
      </c>
      <c r="E1413" t="s">
        <v>8463</v>
      </c>
      <c r="F1413" t="s">
        <v>144</v>
      </c>
      <c r="G1413" t="s">
        <v>144</v>
      </c>
      <c r="H1413" t="str">
        <f>C1413&amp;" - "&amp;D1413&amp;" - "&amp;E1413</f>
        <v>ASH-26 E - D-KYLA - LA</v>
      </c>
    </row>
    <row r="1414" spans="1:8">
      <c r="A1414" s="3" t="s">
        <v>140</v>
      </c>
      <c r="B1414" s="7" t="s">
        <v>49978</v>
      </c>
      <c r="C1414" t="s">
        <v>4241</v>
      </c>
      <c r="D1414" t="s">
        <v>49979</v>
      </c>
      <c r="E1414" t="s">
        <v>4351</v>
      </c>
      <c r="F1414" t="s">
        <v>144</v>
      </c>
      <c r="G1414" t="s">
        <v>144</v>
      </c>
      <c r="H1414" t="str">
        <f>C1414&amp;" - "&amp;D1414&amp;" - "&amp;E1414</f>
        <v>ASH-26 E - D-KKLB - LB</v>
      </c>
    </row>
    <row r="1415" spans="1:8">
      <c r="A1415" s="3" t="s">
        <v>140</v>
      </c>
      <c r="B1415" s="7" t="s">
        <v>9466</v>
      </c>
      <c r="C1415" t="s">
        <v>4241</v>
      </c>
      <c r="D1415" t="s">
        <v>9467</v>
      </c>
      <c r="E1415" t="s">
        <v>227</v>
      </c>
      <c r="F1415" t="s">
        <v>144</v>
      </c>
      <c r="G1415" t="s">
        <v>144</v>
      </c>
      <c r="H1415" t="str">
        <f>C1415&amp;" - "&amp;D1415&amp;" - "&amp;E1415</f>
        <v>ASH-26 E - D-KDKS - LP</v>
      </c>
    </row>
    <row r="1416" spans="1:8">
      <c r="A1416" s="3" t="s">
        <v>140</v>
      </c>
      <c r="B1416" s="7" t="s">
        <v>16588</v>
      </c>
      <c r="C1416" t="s">
        <v>4241</v>
      </c>
      <c r="D1416" t="s">
        <v>9467</v>
      </c>
      <c r="E1416" t="s">
        <v>227</v>
      </c>
      <c r="F1416" t="s">
        <v>144</v>
      </c>
      <c r="G1416" t="s">
        <v>144</v>
      </c>
      <c r="H1416" t="str">
        <f>C1416&amp;" - "&amp;D1416&amp;" - "&amp;E1416</f>
        <v>ASH-26 E - D-KDKS - LP</v>
      </c>
    </row>
    <row r="1417" spans="1:8">
      <c r="A1417" s="3" t="s">
        <v>140</v>
      </c>
      <c r="B1417" s="7" t="s">
        <v>27980</v>
      </c>
      <c r="C1417" t="s">
        <v>4241</v>
      </c>
      <c r="D1417" t="s">
        <v>27981</v>
      </c>
      <c r="E1417" t="s">
        <v>4381</v>
      </c>
      <c r="F1417" t="s">
        <v>144</v>
      </c>
      <c r="G1417" t="s">
        <v>144</v>
      </c>
      <c r="H1417" t="str">
        <f>C1417&amp;" - "&amp;D1417&amp;" - "&amp;E1417</f>
        <v>ASH-26 E - D-KIGP - LS</v>
      </c>
    </row>
    <row r="1418" spans="1:8">
      <c r="A1418" s="3" t="s">
        <v>140</v>
      </c>
      <c r="B1418" s="7" t="s">
        <v>49502</v>
      </c>
      <c r="C1418" t="s">
        <v>4241</v>
      </c>
      <c r="D1418" t="s">
        <v>49503</v>
      </c>
      <c r="E1418" t="s">
        <v>977</v>
      </c>
      <c r="F1418" t="s">
        <v>144</v>
      </c>
      <c r="G1418" t="s">
        <v>144</v>
      </c>
      <c r="H1418" t="str">
        <f>C1418&amp;" - "&amp;D1418&amp;" - "&amp;E1418</f>
        <v>ASH-26 E - OY-KVX - MA</v>
      </c>
    </row>
    <row r="1419" spans="1:8">
      <c r="A1419" s="3" t="s">
        <v>140</v>
      </c>
      <c r="B1419" s="7" t="s">
        <v>31106</v>
      </c>
      <c r="C1419" t="s">
        <v>4241</v>
      </c>
      <c r="D1419" t="s">
        <v>31107</v>
      </c>
      <c r="E1419" t="s">
        <v>9566</v>
      </c>
      <c r="F1419" t="s">
        <v>144</v>
      </c>
      <c r="G1419" t="s">
        <v>144</v>
      </c>
      <c r="H1419" t="str">
        <f>C1419&amp;" - "&amp;D1419&amp;" - "&amp;E1419</f>
        <v>ASH-26 E - D-XXMC - MC</v>
      </c>
    </row>
    <row r="1420" spans="1:8">
      <c r="A1420" s="3" t="s">
        <v>140</v>
      </c>
      <c r="B1420" s="7" t="s">
        <v>9756</v>
      </c>
      <c r="C1420" t="s">
        <v>4241</v>
      </c>
      <c r="D1420" t="s">
        <v>9757</v>
      </c>
      <c r="E1420" t="s">
        <v>97</v>
      </c>
      <c r="F1420" t="s">
        <v>144</v>
      </c>
      <c r="G1420" t="s">
        <v>144</v>
      </c>
      <c r="H1420" t="str">
        <f>C1420&amp;" - "&amp;D1420&amp;" - "&amp;E1420</f>
        <v>ASH-26 E - D-KGMD - MD</v>
      </c>
    </row>
    <row r="1421" spans="1:8">
      <c r="A1421" s="3" t="s">
        <v>140</v>
      </c>
      <c r="B1421" s="7" t="s">
        <v>48358</v>
      </c>
      <c r="C1421" t="s">
        <v>4241</v>
      </c>
      <c r="D1421" t="s">
        <v>48359</v>
      </c>
      <c r="E1421" t="s">
        <v>1923</v>
      </c>
      <c r="F1421" t="s">
        <v>144</v>
      </c>
      <c r="G1421" t="s">
        <v>144</v>
      </c>
      <c r="H1421" t="str">
        <f>C1421&amp;" - "&amp;D1421&amp;" - "&amp;E1421</f>
        <v>ASH-26 E - HB-2316 - MF</v>
      </c>
    </row>
    <row r="1422" spans="1:8">
      <c r="A1422" s="3" t="s">
        <v>140</v>
      </c>
      <c r="B1422" s="7" t="s">
        <v>24714</v>
      </c>
      <c r="C1422" t="s">
        <v>4241</v>
      </c>
      <c r="D1422" t="s">
        <v>24715</v>
      </c>
      <c r="E1422" t="s">
        <v>813</v>
      </c>
      <c r="F1422" t="s">
        <v>144</v>
      </c>
      <c r="G1422" t="s">
        <v>144</v>
      </c>
      <c r="H1422" t="str">
        <f>C1422&amp;" - "&amp;D1422&amp;" - "&amp;E1422</f>
        <v>ASH-26 E - D-KKMK - MK</v>
      </c>
    </row>
    <row r="1423" spans="1:8">
      <c r="A1423" s="3" t="s">
        <v>140</v>
      </c>
      <c r="B1423" s="7" t="s">
        <v>38510</v>
      </c>
      <c r="C1423" t="s">
        <v>4241</v>
      </c>
      <c r="D1423" t="s">
        <v>24715</v>
      </c>
      <c r="E1423" t="s">
        <v>813</v>
      </c>
      <c r="F1423" t="s">
        <v>144</v>
      </c>
      <c r="G1423" t="s">
        <v>144</v>
      </c>
      <c r="H1423" t="str">
        <f>C1423&amp;" - "&amp;D1423&amp;" - "&amp;E1423</f>
        <v>ASH-26 E - D-KKMK - MK</v>
      </c>
    </row>
    <row r="1424" spans="1:8">
      <c r="A1424" s="3" t="s">
        <v>140</v>
      </c>
      <c r="B1424" s="7" t="s">
        <v>10089</v>
      </c>
      <c r="C1424" t="s">
        <v>4241</v>
      </c>
      <c r="D1424" t="s">
        <v>10090</v>
      </c>
      <c r="E1424" t="s">
        <v>480</v>
      </c>
      <c r="F1424" t="s">
        <v>144</v>
      </c>
      <c r="G1424" t="s">
        <v>144</v>
      </c>
      <c r="H1424" t="str">
        <f>C1424&amp;" - "&amp;D1424&amp;" - "&amp;E1424</f>
        <v>ASH-26 E - D-KKFF - MR</v>
      </c>
    </row>
    <row r="1425" spans="1:8">
      <c r="A1425" s="3" t="s">
        <v>140</v>
      </c>
      <c r="B1425" s="7" t="s">
        <v>40729</v>
      </c>
      <c r="C1425" t="s">
        <v>4241</v>
      </c>
      <c r="D1425" t="s">
        <v>40730</v>
      </c>
      <c r="E1425" t="s">
        <v>480</v>
      </c>
      <c r="F1425" t="s">
        <v>144</v>
      </c>
      <c r="G1425" t="s">
        <v>144</v>
      </c>
      <c r="H1425" t="str">
        <f>C1425&amp;" - "&amp;D1425&amp;" - "&amp;E1425</f>
        <v>ASH-26 E - D-KRPS - MR</v>
      </c>
    </row>
    <row r="1426" spans="1:8">
      <c r="A1426" s="3" t="s">
        <v>354</v>
      </c>
      <c r="B1426" s="7" t="s">
        <v>9572</v>
      </c>
      <c r="C1426" t="s">
        <v>4241</v>
      </c>
      <c r="D1426" t="s">
        <v>9573</v>
      </c>
      <c r="E1426" t="s">
        <v>9574</v>
      </c>
      <c r="F1426" t="s">
        <v>144</v>
      </c>
      <c r="G1426" t="s">
        <v>144</v>
      </c>
      <c r="H1426" t="str">
        <f>C1426&amp;" - "&amp;D1426&amp;" - "&amp;E1426</f>
        <v>ASH-26 E - D-KEMV - MV</v>
      </c>
    </row>
    <row r="1427" spans="1:8">
      <c r="A1427" s="3" t="s">
        <v>140</v>
      </c>
      <c r="B1427" s="7" t="s">
        <v>27853</v>
      </c>
      <c r="C1427" t="s">
        <v>4241</v>
      </c>
      <c r="D1427" t="s">
        <v>9573</v>
      </c>
      <c r="E1427" t="s">
        <v>9574</v>
      </c>
      <c r="F1427" t="s">
        <v>144</v>
      </c>
      <c r="G1427" t="s">
        <v>144</v>
      </c>
      <c r="H1427" t="str">
        <f>C1427&amp;" - "&amp;D1427&amp;" - "&amp;E1427</f>
        <v>ASH-26 E - D-KEMV - MV</v>
      </c>
    </row>
    <row r="1428" spans="1:8">
      <c r="A1428" s="3" t="s">
        <v>140</v>
      </c>
      <c r="B1428" s="7" t="s">
        <v>22316</v>
      </c>
      <c r="C1428" t="s">
        <v>4241</v>
      </c>
      <c r="D1428" t="s">
        <v>22317</v>
      </c>
      <c r="E1428" t="s">
        <v>3436</v>
      </c>
      <c r="F1428" t="s">
        <v>144</v>
      </c>
      <c r="G1428" t="s">
        <v>144</v>
      </c>
      <c r="H1428" t="str">
        <f>C1428&amp;" - "&amp;D1428&amp;" - "&amp;E1428</f>
        <v>ASH-26 E - N135NA - NA</v>
      </c>
    </row>
    <row r="1429" spans="1:8">
      <c r="A1429" s="3" t="s">
        <v>140</v>
      </c>
      <c r="B1429" s="7" t="s">
        <v>10935</v>
      </c>
      <c r="C1429" t="s">
        <v>4241</v>
      </c>
      <c r="D1429" t="s">
        <v>10936</v>
      </c>
      <c r="E1429" t="s">
        <v>10937</v>
      </c>
      <c r="F1429" t="s">
        <v>144</v>
      </c>
      <c r="G1429" t="s">
        <v>144</v>
      </c>
      <c r="H1429" t="str">
        <f>C1429&amp;" - "&amp;D1429&amp;" - "&amp;E1429</f>
        <v>ASH-26 E - D-KWIL - NJ</v>
      </c>
    </row>
    <row r="1430" spans="1:8">
      <c r="A1430" s="3" t="s">
        <v>140</v>
      </c>
      <c r="B1430" s="7" t="s">
        <v>25560</v>
      </c>
      <c r="C1430" t="s">
        <v>4241</v>
      </c>
      <c r="D1430" t="s">
        <v>25561</v>
      </c>
      <c r="E1430" t="s">
        <v>10767</v>
      </c>
      <c r="F1430" t="s">
        <v>144</v>
      </c>
      <c r="G1430" t="s">
        <v>144</v>
      </c>
      <c r="H1430" t="str">
        <f>C1430&amp;" - "&amp;D1430&amp;" - "&amp;E1430</f>
        <v>ASH-26 E - D-KJOH - OH</v>
      </c>
    </row>
    <row r="1431" spans="1:8">
      <c r="A1431" s="3" t="s">
        <v>140</v>
      </c>
      <c r="B1431" s="7" t="s">
        <v>47355</v>
      </c>
      <c r="C1431" t="s">
        <v>4241</v>
      </c>
      <c r="D1431" t="s">
        <v>47356</v>
      </c>
      <c r="E1431" t="s">
        <v>47357</v>
      </c>
      <c r="F1431" t="s">
        <v>144</v>
      </c>
      <c r="G1431" t="s">
        <v>144</v>
      </c>
      <c r="H1431" t="str">
        <f>C1431&amp;" - "&amp;D1431&amp;" - "&amp;E1431</f>
        <v>ASH-26 E - D-KOLG - OLE</v>
      </c>
    </row>
    <row r="1432" spans="1:8">
      <c r="A1432" s="3" t="s">
        <v>140</v>
      </c>
      <c r="B1432" s="7" t="s">
        <v>25701</v>
      </c>
      <c r="C1432" t="s">
        <v>4241</v>
      </c>
      <c r="D1432" t="s">
        <v>25702</v>
      </c>
      <c r="E1432" t="s">
        <v>8343</v>
      </c>
      <c r="F1432" t="s">
        <v>144</v>
      </c>
      <c r="G1432" t="s">
        <v>144</v>
      </c>
      <c r="H1432" t="str">
        <f>C1432&amp;" - "&amp;D1432&amp;" - "&amp;E1432</f>
        <v>ASH-26 E - D-KFOX - OX</v>
      </c>
    </row>
    <row r="1433" spans="1:8">
      <c r="A1433" s="3" t="s">
        <v>140</v>
      </c>
      <c r="B1433" s="7" t="s">
        <v>44603</v>
      </c>
      <c r="C1433" t="s">
        <v>4241</v>
      </c>
      <c r="D1433" t="s">
        <v>25702</v>
      </c>
      <c r="E1433" t="s">
        <v>8343</v>
      </c>
      <c r="F1433" t="s">
        <v>144</v>
      </c>
      <c r="G1433" t="s">
        <v>144</v>
      </c>
      <c r="H1433" t="str">
        <f>C1433&amp;" - "&amp;D1433&amp;" - "&amp;E1433</f>
        <v>ASH-26 E - D-KFOX - OX</v>
      </c>
    </row>
    <row r="1434" spans="1:8">
      <c r="A1434" s="3" t="s">
        <v>140</v>
      </c>
      <c r="B1434" s="7" t="s">
        <v>6343</v>
      </c>
      <c r="C1434" t="s">
        <v>4241</v>
      </c>
      <c r="D1434" t="s">
        <v>6344</v>
      </c>
      <c r="E1434" t="s">
        <v>5560</v>
      </c>
      <c r="F1434" t="s">
        <v>144</v>
      </c>
      <c r="G1434" t="s">
        <v>144</v>
      </c>
      <c r="H1434" t="str">
        <f>C1434&amp;" - "&amp;D1434&amp;" - "&amp;E1434</f>
        <v>ASH-26 E - D-KOGB - P</v>
      </c>
    </row>
    <row r="1435" spans="1:8">
      <c r="A1435" s="3" t="s">
        <v>140</v>
      </c>
      <c r="B1435" s="7" t="s">
        <v>36265</v>
      </c>
      <c r="C1435" t="s">
        <v>4241</v>
      </c>
      <c r="D1435" t="s">
        <v>6344</v>
      </c>
      <c r="E1435" t="s">
        <v>5560</v>
      </c>
      <c r="F1435" t="s">
        <v>144</v>
      </c>
      <c r="G1435" t="s">
        <v>144</v>
      </c>
      <c r="H1435" t="str">
        <f>C1435&amp;" - "&amp;D1435&amp;" - "&amp;E1435</f>
        <v>ASH-26 E - D-KOGB - P</v>
      </c>
    </row>
    <row r="1436" spans="1:8">
      <c r="A1436" s="3" t="s">
        <v>140</v>
      </c>
      <c r="B1436" s="7" t="s">
        <v>27682</v>
      </c>
      <c r="C1436" t="s">
        <v>4241</v>
      </c>
      <c r="D1436" t="s">
        <v>27683</v>
      </c>
      <c r="E1436" t="s">
        <v>601</v>
      </c>
      <c r="F1436" t="s">
        <v>144</v>
      </c>
      <c r="G1436" t="s">
        <v>144</v>
      </c>
      <c r="H1436" t="str">
        <f>C1436&amp;" - "&amp;D1436&amp;" - "&amp;E1436</f>
        <v>ASH-26 E - D-KUPC - PC</v>
      </c>
    </row>
    <row r="1437" spans="1:8">
      <c r="A1437" s="3" t="s">
        <v>140</v>
      </c>
      <c r="B1437" s="7" t="s">
        <v>41179</v>
      </c>
      <c r="C1437" t="s">
        <v>4241</v>
      </c>
      <c r="D1437" t="s">
        <v>41180</v>
      </c>
      <c r="E1437" t="s">
        <v>601</v>
      </c>
      <c r="F1437" t="s">
        <v>144</v>
      </c>
      <c r="G1437" t="s">
        <v>144</v>
      </c>
      <c r="H1437" t="str">
        <f>C1437&amp;" - "&amp;D1437&amp;" - "&amp;E1437</f>
        <v>ASH-26 E - D-KSPC - PC</v>
      </c>
    </row>
    <row r="1438" spans="1:8">
      <c r="A1438" s="3" t="s">
        <v>140</v>
      </c>
      <c r="B1438" s="7" t="s">
        <v>50772</v>
      </c>
      <c r="C1438" t="s">
        <v>4241</v>
      </c>
      <c r="D1438" t="s">
        <v>50773</v>
      </c>
      <c r="E1438" t="s">
        <v>601</v>
      </c>
      <c r="F1438" t="s">
        <v>144</v>
      </c>
      <c r="G1438" t="s">
        <v>144</v>
      </c>
      <c r="H1438" t="str">
        <f>C1438&amp;" - "&amp;D1438&amp;" - "&amp;E1438</f>
        <v>ASH-26 E - VH-EPC - PC</v>
      </c>
    </row>
    <row r="1439" spans="1:8">
      <c r="A1439" s="3" t="s">
        <v>140</v>
      </c>
      <c r="B1439" s="7" t="s">
        <v>44903</v>
      </c>
      <c r="C1439" t="s">
        <v>4241</v>
      </c>
      <c r="D1439" t="s">
        <v>9095</v>
      </c>
      <c r="E1439" t="s">
        <v>26879</v>
      </c>
      <c r="F1439" t="s">
        <v>144</v>
      </c>
      <c r="G1439" t="s">
        <v>144</v>
      </c>
      <c r="H1439" t="str">
        <f>C1439&amp;" - "&amp;D1439&amp;" - "&amp;E1439</f>
        <v>ASH-26 E - D-KAPH - PH</v>
      </c>
    </row>
    <row r="1440" spans="1:8">
      <c r="A1440" s="3" t="s">
        <v>140</v>
      </c>
      <c r="B1440" s="7" t="s">
        <v>27093</v>
      </c>
      <c r="C1440" t="s">
        <v>4241</v>
      </c>
      <c r="D1440" t="s">
        <v>27094</v>
      </c>
      <c r="E1440" t="s">
        <v>378</v>
      </c>
      <c r="F1440" t="s">
        <v>144</v>
      </c>
      <c r="G1440" t="s">
        <v>144</v>
      </c>
      <c r="H1440" t="str">
        <f>C1440&amp;" - "&amp;D1440&amp;" - "&amp;E1440</f>
        <v>ASH-26 E - D-KCCN - PL</v>
      </c>
    </row>
    <row r="1441" spans="1:8">
      <c r="A1441" s="3" t="s">
        <v>140</v>
      </c>
      <c r="B1441" s="7" t="s">
        <v>48577</v>
      </c>
      <c r="C1441" t="s">
        <v>4241</v>
      </c>
      <c r="D1441" t="s">
        <v>48578</v>
      </c>
      <c r="E1441" t="s">
        <v>3693</v>
      </c>
      <c r="F1441" t="s">
        <v>144</v>
      </c>
      <c r="G1441" t="s">
        <v>144</v>
      </c>
      <c r="H1441" t="str">
        <f>C1441&amp;" - "&amp;D1441&amp;" - "&amp;E1441</f>
        <v>ASH-26 E - SP-3975 - PM</v>
      </c>
    </row>
    <row r="1442" spans="1:8">
      <c r="A1442" s="3" t="s">
        <v>140</v>
      </c>
      <c r="B1442" s="7" t="s">
        <v>40156</v>
      </c>
      <c r="C1442" t="s">
        <v>4241</v>
      </c>
      <c r="D1442" t="s">
        <v>40157</v>
      </c>
      <c r="E1442" t="s">
        <v>3752</v>
      </c>
      <c r="F1442" t="s">
        <v>144</v>
      </c>
      <c r="G1442" t="s">
        <v>144</v>
      </c>
      <c r="H1442" t="str">
        <f>C1442&amp;" - "&amp;D1442&amp;" - "&amp;E1442</f>
        <v>ASH-26 E - D-KXPP - PP</v>
      </c>
    </row>
    <row r="1443" spans="1:8">
      <c r="A1443" s="3" t="s">
        <v>140</v>
      </c>
      <c r="B1443" s="7" t="s">
        <v>47805</v>
      </c>
      <c r="C1443" t="s">
        <v>4241</v>
      </c>
      <c r="D1443" t="s">
        <v>47806</v>
      </c>
      <c r="E1443" t="s">
        <v>3752</v>
      </c>
      <c r="F1443" t="s">
        <v>144</v>
      </c>
      <c r="G1443" t="s">
        <v>144</v>
      </c>
      <c r="H1443" t="str">
        <f>C1443&amp;" - "&amp;D1443&amp;" - "&amp;E1443</f>
        <v>ASH-26 E - D-KKUR - PP</v>
      </c>
    </row>
    <row r="1444" spans="1:8">
      <c r="A1444" s="3" t="s">
        <v>140</v>
      </c>
      <c r="B1444" s="7" t="s">
        <v>10081</v>
      </c>
      <c r="C1444" t="s">
        <v>4241</v>
      </c>
      <c r="D1444" t="s">
        <v>10082</v>
      </c>
      <c r="E1444" t="s">
        <v>10083</v>
      </c>
      <c r="F1444" t="s">
        <v>144</v>
      </c>
      <c r="G1444" t="s">
        <v>144</v>
      </c>
      <c r="H1444" t="str">
        <f>C1444&amp;" - "&amp;D1444&amp;" - "&amp;E1444</f>
        <v>ASH-26 E - D-KKEK - PW</v>
      </c>
    </row>
    <row r="1445" spans="1:8">
      <c r="A1445" s="3" t="s">
        <v>354</v>
      </c>
      <c r="B1445" s="7" t="s">
        <v>10240</v>
      </c>
      <c r="C1445" t="s">
        <v>4241</v>
      </c>
      <c r="D1445" t="s">
        <v>10241</v>
      </c>
      <c r="E1445" t="s">
        <v>10083</v>
      </c>
      <c r="F1445" t="s">
        <v>144</v>
      </c>
      <c r="G1445" t="s">
        <v>144</v>
      </c>
      <c r="H1445" t="str">
        <f>C1445&amp;" - "&amp;D1445&amp;" - "&amp;E1445</f>
        <v>ASH-26 E - D-KLPW - PW</v>
      </c>
    </row>
    <row r="1446" spans="1:8">
      <c r="A1446" s="3" t="s">
        <v>140</v>
      </c>
      <c r="B1446" s="7" t="s">
        <v>35515</v>
      </c>
      <c r="C1446" t="s">
        <v>4241</v>
      </c>
      <c r="D1446" t="s">
        <v>35516</v>
      </c>
      <c r="E1446" t="s">
        <v>3171</v>
      </c>
      <c r="F1446" t="s">
        <v>144</v>
      </c>
      <c r="G1446" t="s">
        <v>144</v>
      </c>
      <c r="H1446" t="str">
        <f>C1446&amp;" - "&amp;D1446&amp;" - "&amp;E1446</f>
        <v>ASH-26 E - D-KERW - RW</v>
      </c>
    </row>
    <row r="1447" spans="1:8">
      <c r="A1447" s="3" t="s">
        <v>140</v>
      </c>
      <c r="B1447" s="7" t="s">
        <v>46783</v>
      </c>
      <c r="C1447" t="s">
        <v>4241</v>
      </c>
      <c r="D1447" t="s">
        <v>46784</v>
      </c>
      <c r="E1447" t="s">
        <v>3171</v>
      </c>
      <c r="F1447" t="s">
        <v>144</v>
      </c>
      <c r="G1447" t="s">
        <v>144</v>
      </c>
      <c r="H1447" t="str">
        <f>C1447&amp;" - "&amp;D1447&amp;" - "&amp;E1447</f>
        <v>ASH-26 E - D-KSRW - RW</v>
      </c>
    </row>
    <row r="1448" spans="1:8">
      <c r="A1448" s="3" t="s">
        <v>140</v>
      </c>
      <c r="B1448" s="7" t="s">
        <v>51501</v>
      </c>
      <c r="C1448" t="s">
        <v>4241</v>
      </c>
      <c r="D1448" t="s">
        <v>35516</v>
      </c>
      <c r="E1448" t="s">
        <v>3171</v>
      </c>
      <c r="F1448" t="s">
        <v>144</v>
      </c>
      <c r="G1448" t="s">
        <v>144</v>
      </c>
      <c r="H1448" t="str">
        <f>C1448&amp;" - "&amp;D1448&amp;" - "&amp;E1448</f>
        <v>ASH-26 E - D-KERW - RW</v>
      </c>
    </row>
    <row r="1449" spans="1:8">
      <c r="A1449" s="3" t="s">
        <v>140</v>
      </c>
      <c r="B1449" s="7" t="s">
        <v>23490</v>
      </c>
      <c r="C1449" t="s">
        <v>4241</v>
      </c>
      <c r="D1449" t="s">
        <v>23491</v>
      </c>
      <c r="E1449" t="s">
        <v>11797</v>
      </c>
      <c r="F1449" t="s">
        <v>144</v>
      </c>
      <c r="G1449" t="s">
        <v>144</v>
      </c>
      <c r="H1449" t="str">
        <f>C1449&amp;" - "&amp;D1449&amp;" - "&amp;E1449</f>
        <v>ASH-26 E - N726RX - RX</v>
      </c>
    </row>
    <row r="1450" spans="1:8">
      <c r="A1450" s="3" t="s">
        <v>140</v>
      </c>
      <c r="B1450" s="7" t="s">
        <v>9584</v>
      </c>
      <c r="C1450" t="s">
        <v>4241</v>
      </c>
      <c r="D1450" t="s">
        <v>9585</v>
      </c>
      <c r="E1450" t="s">
        <v>9586</v>
      </c>
      <c r="F1450" t="s">
        <v>144</v>
      </c>
      <c r="G1450" t="s">
        <v>144</v>
      </c>
      <c r="H1450" t="str">
        <f>C1450&amp;" - "&amp;D1450&amp;" - "&amp;E1450</f>
        <v>ASH-26 E - D-KERZ - RZ</v>
      </c>
    </row>
    <row r="1451" spans="1:8">
      <c r="A1451" s="3" t="s">
        <v>140</v>
      </c>
      <c r="B1451" s="7" t="s">
        <v>15580</v>
      </c>
      <c r="C1451" t="s">
        <v>4241</v>
      </c>
      <c r="D1451" t="s">
        <v>15581</v>
      </c>
      <c r="E1451" t="s">
        <v>2064</v>
      </c>
      <c r="F1451" t="s">
        <v>144</v>
      </c>
      <c r="G1451" t="s">
        <v>144</v>
      </c>
      <c r="H1451" t="str">
        <f>C1451&amp;" - "&amp;D1451&amp;" - "&amp;E1451</f>
        <v>ASH-26 E - LN-GSH - SH</v>
      </c>
    </row>
    <row r="1452" spans="1:8">
      <c r="A1452" s="3" t="s">
        <v>354</v>
      </c>
      <c r="B1452" s="7" t="s">
        <v>10037</v>
      </c>
      <c r="C1452" t="s">
        <v>4241</v>
      </c>
      <c r="D1452" t="s">
        <v>10038</v>
      </c>
      <c r="E1452" t="s">
        <v>3869</v>
      </c>
      <c r="F1452" t="s">
        <v>144</v>
      </c>
      <c r="G1452" t="s">
        <v>144</v>
      </c>
      <c r="H1452" t="str">
        <f>C1452&amp;" - "&amp;D1452&amp;" - "&amp;E1452</f>
        <v>ASH-26 E - D-KKAA - ST</v>
      </c>
    </row>
    <row r="1453" spans="1:8">
      <c r="A1453" s="3" t="s">
        <v>140</v>
      </c>
      <c r="B1453" s="7" t="s">
        <v>47463</v>
      </c>
      <c r="C1453" t="s">
        <v>4241</v>
      </c>
      <c r="D1453" t="s">
        <v>47464</v>
      </c>
      <c r="E1453" t="s">
        <v>9780</v>
      </c>
      <c r="F1453" t="s">
        <v>144</v>
      </c>
      <c r="G1453" t="s">
        <v>144</v>
      </c>
      <c r="H1453" t="str">
        <f>C1453&amp;" - "&amp;D1453&amp;" - "&amp;E1453</f>
        <v>ASH-26 E - D-KLSX - SX</v>
      </c>
    </row>
    <row r="1454" spans="1:8">
      <c r="A1454" s="3" t="s">
        <v>140</v>
      </c>
      <c r="B1454" s="7" t="s">
        <v>41427</v>
      </c>
      <c r="C1454" t="s">
        <v>4241</v>
      </c>
      <c r="D1454" t="s">
        <v>41428</v>
      </c>
      <c r="E1454" t="s">
        <v>6333</v>
      </c>
      <c r="F1454" t="s">
        <v>144</v>
      </c>
      <c r="G1454" t="s">
        <v>144</v>
      </c>
      <c r="H1454" t="str">
        <f>C1454&amp;" - "&amp;D1454&amp;" - "&amp;E1454</f>
        <v>ASH-26 E - G-OPHT - T1</v>
      </c>
    </row>
    <row r="1455" spans="1:8">
      <c r="A1455" s="3" t="s">
        <v>140</v>
      </c>
      <c r="B1455" s="7" t="s">
        <v>27987</v>
      </c>
      <c r="C1455" t="s">
        <v>4241</v>
      </c>
      <c r="D1455" t="s">
        <v>27988</v>
      </c>
      <c r="E1455" t="s">
        <v>1927</v>
      </c>
      <c r="F1455" t="s">
        <v>144</v>
      </c>
      <c r="G1455" t="s">
        <v>144</v>
      </c>
      <c r="H1455" t="str">
        <f>C1455&amp;" - "&amp;D1455&amp;" - "&amp;E1455</f>
        <v>ASH-26 E - D-KHMB - TB</v>
      </c>
    </row>
    <row r="1456" spans="1:8">
      <c r="A1456" s="3" t="s">
        <v>140</v>
      </c>
      <c r="B1456" s="7" t="s">
        <v>36090</v>
      </c>
      <c r="C1456" t="s">
        <v>4241</v>
      </c>
      <c r="E1456" t="s">
        <v>449</v>
      </c>
      <c r="F1456" t="s">
        <v>144</v>
      </c>
      <c r="G1456" t="s">
        <v>144</v>
      </c>
      <c r="H1456" t="str">
        <f>C1456&amp;" - "&amp;D1456&amp;" - "&amp;E1456</f>
        <v>ASH-26 E -  - TC</v>
      </c>
    </row>
    <row r="1457" spans="1:8">
      <c r="A1457" s="3" t="s">
        <v>140</v>
      </c>
      <c r="B1457" s="7" t="s">
        <v>50959</v>
      </c>
      <c r="C1457" t="s">
        <v>4241</v>
      </c>
      <c r="D1457" t="s">
        <v>50960</v>
      </c>
      <c r="E1457" t="s">
        <v>449</v>
      </c>
      <c r="F1457" t="s">
        <v>144</v>
      </c>
      <c r="G1457" t="s">
        <v>144</v>
      </c>
      <c r="H1457" t="str">
        <f>C1457&amp;" - "&amp;D1457&amp;" - "&amp;E1457</f>
        <v>ASH-26 E - D-KFHD - TC</v>
      </c>
    </row>
    <row r="1458" spans="1:8">
      <c r="A1458" s="3" t="s">
        <v>354</v>
      </c>
      <c r="B1458" s="7" t="s">
        <v>18671</v>
      </c>
      <c r="C1458" t="s">
        <v>4241</v>
      </c>
      <c r="D1458" t="s">
        <v>18672</v>
      </c>
      <c r="E1458" t="s">
        <v>1067</v>
      </c>
      <c r="F1458" t="s">
        <v>144</v>
      </c>
      <c r="G1458" t="s">
        <v>144</v>
      </c>
      <c r="H1458" t="str">
        <f>C1458&amp;" - "&amp;D1458&amp;" - "&amp;E1458</f>
        <v>ASH-26 E - HB-2397 - TF</v>
      </c>
    </row>
    <row r="1459" spans="1:8">
      <c r="A1459" s="3" t="s">
        <v>140</v>
      </c>
      <c r="B1459" s="7" t="s">
        <v>49547</v>
      </c>
      <c r="C1459" t="s">
        <v>4241</v>
      </c>
      <c r="D1459" t="s">
        <v>18672</v>
      </c>
      <c r="E1459" t="s">
        <v>1067</v>
      </c>
      <c r="F1459" t="s">
        <v>144</v>
      </c>
      <c r="G1459" t="s">
        <v>144</v>
      </c>
      <c r="H1459" t="str">
        <f>C1459&amp;" - "&amp;D1459&amp;" - "&amp;E1459</f>
        <v>ASH-26 E - HB-2397 - TF</v>
      </c>
    </row>
    <row r="1460" spans="1:8">
      <c r="A1460" s="3" t="s">
        <v>140</v>
      </c>
      <c r="B1460" s="7" t="s">
        <v>9094</v>
      </c>
      <c r="C1460" t="s">
        <v>4241</v>
      </c>
      <c r="D1460" t="s">
        <v>9095</v>
      </c>
      <c r="E1460" t="s">
        <v>9096</v>
      </c>
      <c r="F1460" t="s">
        <v>144</v>
      </c>
      <c r="G1460" t="s">
        <v>144</v>
      </c>
      <c r="H1460" t="str">
        <f>C1460&amp;" - "&amp;D1460&amp;" - "&amp;E1460</f>
        <v>ASH-26 E - D-KAPH - TH</v>
      </c>
    </row>
    <row r="1461" spans="1:8">
      <c r="A1461" s="3" t="s">
        <v>140</v>
      </c>
      <c r="B1461" s="7" t="s">
        <v>32695</v>
      </c>
      <c r="C1461" t="s">
        <v>4241</v>
      </c>
      <c r="D1461" t="s">
        <v>32696</v>
      </c>
      <c r="E1461" t="s">
        <v>2771</v>
      </c>
      <c r="F1461" t="s">
        <v>144</v>
      </c>
      <c r="G1461" t="s">
        <v>144</v>
      </c>
      <c r="H1461" t="str">
        <f>C1461&amp;" - "&amp;D1461&amp;" - "&amp;E1461</f>
        <v>ASH-26 E - D-KKFT - UM</v>
      </c>
    </row>
    <row r="1462" spans="1:8">
      <c r="A1462" s="3" t="s">
        <v>140</v>
      </c>
      <c r="B1462" s="7" t="s">
        <v>51418</v>
      </c>
      <c r="C1462" t="s">
        <v>4241</v>
      </c>
      <c r="D1462" t="s">
        <v>51419</v>
      </c>
      <c r="E1462" t="s">
        <v>9304</v>
      </c>
      <c r="F1462" t="s">
        <v>144</v>
      </c>
      <c r="G1462" t="s">
        <v>144</v>
      </c>
      <c r="H1462" t="str">
        <f>C1462&amp;" - "&amp;D1462&amp;" - "&amp;E1462</f>
        <v>ASH-26 E - D-KSUT - UT</v>
      </c>
    </row>
    <row r="1463" spans="1:8">
      <c r="A1463" s="3" t="s">
        <v>140</v>
      </c>
      <c r="B1463" s="7" t="s">
        <v>32375</v>
      </c>
      <c r="C1463" t="s">
        <v>4241</v>
      </c>
      <c r="D1463" t="s">
        <v>32376</v>
      </c>
      <c r="E1463" t="s">
        <v>9555</v>
      </c>
      <c r="F1463" t="s">
        <v>144</v>
      </c>
      <c r="G1463" t="s">
        <v>144</v>
      </c>
      <c r="H1463" t="str">
        <f>C1463&amp;" - "&amp;D1463&amp;" - "&amp;E1463</f>
        <v>ASH-26 E - D-KGKS - V8</v>
      </c>
    </row>
    <row r="1464" spans="1:8">
      <c r="A1464" s="3" t="s">
        <v>354</v>
      </c>
      <c r="B1464" s="7" t="s">
        <v>16859</v>
      </c>
      <c r="C1464" t="s">
        <v>4241</v>
      </c>
      <c r="D1464" t="s">
        <v>16860</v>
      </c>
      <c r="E1464" t="s">
        <v>69</v>
      </c>
      <c r="F1464" t="s">
        <v>144</v>
      </c>
      <c r="G1464" t="s">
        <v>144</v>
      </c>
      <c r="H1464" t="str">
        <f>C1464&amp;" - "&amp;D1464&amp;" - "&amp;E1464</f>
        <v>ASH-26 E - SE-UVH - VH</v>
      </c>
    </row>
    <row r="1465" spans="1:8">
      <c r="A1465" s="3" t="s">
        <v>140</v>
      </c>
      <c r="B1465" s="7" t="s">
        <v>47594</v>
      </c>
      <c r="C1465" t="s">
        <v>4241</v>
      </c>
      <c r="D1465" t="s">
        <v>16860</v>
      </c>
      <c r="E1465" t="s">
        <v>69</v>
      </c>
      <c r="F1465" t="s">
        <v>144</v>
      </c>
      <c r="G1465" t="s">
        <v>144</v>
      </c>
      <c r="H1465" t="str">
        <f>C1465&amp;" - "&amp;D1465&amp;" - "&amp;E1465</f>
        <v>ASH-26 E - SE-UVH - VH</v>
      </c>
    </row>
    <row r="1466" spans="1:8">
      <c r="A1466" s="3" t="s">
        <v>140</v>
      </c>
      <c r="B1466" s="7" t="s">
        <v>9135</v>
      </c>
      <c r="C1466" t="s">
        <v>4241</v>
      </c>
      <c r="D1466" t="s">
        <v>9136</v>
      </c>
      <c r="E1466" t="s">
        <v>9137</v>
      </c>
      <c r="F1466" t="s">
        <v>144</v>
      </c>
      <c r="G1466" t="s">
        <v>144</v>
      </c>
      <c r="H1466" t="str">
        <f>C1466&amp;" - "&amp;D1466&amp;" - "&amp;E1466</f>
        <v>ASH-26 E - D-KAVO - VO</v>
      </c>
    </row>
    <row r="1467" spans="1:8">
      <c r="A1467" s="3" t="s">
        <v>140</v>
      </c>
      <c r="B1467" s="7" t="s">
        <v>10783</v>
      </c>
      <c r="C1467" t="s">
        <v>4241</v>
      </c>
      <c r="D1467" t="s">
        <v>10784</v>
      </c>
      <c r="E1467" t="s">
        <v>10785</v>
      </c>
      <c r="F1467" t="s">
        <v>144</v>
      </c>
      <c r="G1467" t="s">
        <v>144</v>
      </c>
      <c r="H1467" t="str">
        <f>C1467&amp;" - "&amp;D1467&amp;" - "&amp;E1467</f>
        <v>ASH-26 E - D-KTVS - VS</v>
      </c>
    </row>
    <row r="1468" spans="1:8">
      <c r="A1468" s="3" t="s">
        <v>354</v>
      </c>
      <c r="B1468" s="7" t="s">
        <v>18580</v>
      </c>
      <c r="C1468" t="s">
        <v>4241</v>
      </c>
      <c r="D1468" t="s">
        <v>18581</v>
      </c>
      <c r="E1468" t="s">
        <v>9863</v>
      </c>
      <c r="F1468" t="s">
        <v>144</v>
      </c>
      <c r="G1468" t="s">
        <v>144</v>
      </c>
      <c r="H1468" t="str">
        <f>C1468&amp;" - "&amp;D1468&amp;" - "&amp;E1468</f>
        <v>ASH-26 E - HB-2288 - VZ</v>
      </c>
    </row>
    <row r="1469" spans="1:8">
      <c r="A1469" s="3" t="s">
        <v>140</v>
      </c>
      <c r="B1469" s="7" t="s">
        <v>10945</v>
      </c>
      <c r="C1469" t="s">
        <v>4241</v>
      </c>
      <c r="D1469" t="s">
        <v>10946</v>
      </c>
      <c r="E1469" t="s">
        <v>937</v>
      </c>
      <c r="F1469" t="s">
        <v>144</v>
      </c>
      <c r="G1469" t="s">
        <v>144</v>
      </c>
      <c r="H1469" t="str">
        <f>C1469&amp;" - "&amp;D1469&amp;" - "&amp;E1469</f>
        <v>ASH-26 E - D-KWPS - W2</v>
      </c>
    </row>
    <row r="1470" spans="1:8">
      <c r="A1470" s="3" t="s">
        <v>140</v>
      </c>
      <c r="B1470" s="7" t="s">
        <v>51375</v>
      </c>
      <c r="C1470" t="s">
        <v>4241</v>
      </c>
      <c r="D1470" t="s">
        <v>10946</v>
      </c>
      <c r="E1470" t="s">
        <v>937</v>
      </c>
      <c r="F1470" t="s">
        <v>144</v>
      </c>
      <c r="G1470" t="s">
        <v>144</v>
      </c>
      <c r="H1470" t="str">
        <f>C1470&amp;" - "&amp;D1470&amp;" - "&amp;E1470</f>
        <v>ASH-26 E - D-KWPS - W2</v>
      </c>
    </row>
    <row r="1471" spans="1:8">
      <c r="A1471" s="3" t="s">
        <v>140</v>
      </c>
      <c r="B1471" s="7" t="s">
        <v>16840</v>
      </c>
      <c r="C1471" t="s">
        <v>4241</v>
      </c>
      <c r="D1471" t="s">
        <v>16841</v>
      </c>
      <c r="E1471" t="s">
        <v>9798</v>
      </c>
      <c r="F1471" t="s">
        <v>144</v>
      </c>
      <c r="G1471" t="s">
        <v>144</v>
      </c>
      <c r="H1471" t="str">
        <f>C1471&amp;" - "&amp;D1471&amp;" - "&amp;E1471</f>
        <v>ASH-26 E - SE-UTH - WH</v>
      </c>
    </row>
    <row r="1472" spans="1:8">
      <c r="A1472" s="3" t="s">
        <v>140</v>
      </c>
      <c r="B1472" s="7" t="s">
        <v>10942</v>
      </c>
      <c r="C1472" t="s">
        <v>4241</v>
      </c>
      <c r="D1472" t="s">
        <v>10943</v>
      </c>
      <c r="E1472" t="s">
        <v>10944</v>
      </c>
      <c r="F1472" t="s">
        <v>144</v>
      </c>
      <c r="G1472" t="s">
        <v>144</v>
      </c>
      <c r="H1472" t="str">
        <f>C1472&amp;" - "&amp;D1472&amp;" - "&amp;E1472</f>
        <v>ASH-26 E - D-KWOK - WOK</v>
      </c>
    </row>
    <row r="1473" spans="1:8">
      <c r="A1473" s="3" t="s">
        <v>140</v>
      </c>
      <c r="B1473" s="7" t="s">
        <v>46880</v>
      </c>
      <c r="C1473" t="s">
        <v>4241</v>
      </c>
      <c r="D1473" t="s">
        <v>10943</v>
      </c>
      <c r="E1473" t="s">
        <v>10944</v>
      </c>
      <c r="F1473" t="s">
        <v>144</v>
      </c>
      <c r="G1473" t="s">
        <v>144</v>
      </c>
      <c r="H1473" t="str">
        <f>C1473&amp;" - "&amp;D1473&amp;" - "&amp;E1473</f>
        <v>ASH-26 E - D-KWOK - WOK</v>
      </c>
    </row>
    <row r="1474" spans="1:8">
      <c r="A1474" s="3" t="s">
        <v>140</v>
      </c>
      <c r="B1474" s="7" t="s">
        <v>22130</v>
      </c>
      <c r="C1474" t="s">
        <v>4241</v>
      </c>
      <c r="D1474" t="s">
        <v>22131</v>
      </c>
      <c r="E1474" t="s">
        <v>22132</v>
      </c>
      <c r="F1474" t="s">
        <v>144</v>
      </c>
      <c r="G1474" t="s">
        <v>144</v>
      </c>
      <c r="H1474" t="str">
        <f>C1474&amp;" - "&amp;D1474&amp;" - "&amp;E1474</f>
        <v>ASH-26 E - VH-WPT - WPT</v>
      </c>
    </row>
    <row r="1475" spans="1:8">
      <c r="A1475" s="3" t="s">
        <v>140</v>
      </c>
      <c r="B1475" s="7" t="s">
        <v>50270</v>
      </c>
      <c r="C1475" t="s">
        <v>4241</v>
      </c>
      <c r="D1475" t="s">
        <v>50271</v>
      </c>
      <c r="E1475" t="s">
        <v>2113</v>
      </c>
      <c r="F1475" t="s">
        <v>144</v>
      </c>
      <c r="G1475" t="s">
        <v>144</v>
      </c>
      <c r="H1475" t="str">
        <f>C1475&amp;" - "&amp;D1475&amp;" - "&amp;E1475</f>
        <v>ASH-26 E - D-KBWS - WS</v>
      </c>
    </row>
    <row r="1476" spans="1:8">
      <c r="A1476" s="3" t="s">
        <v>140</v>
      </c>
      <c r="B1476" s="7" t="s">
        <v>27112</v>
      </c>
      <c r="C1476" t="s">
        <v>4241</v>
      </c>
      <c r="D1476" t="s">
        <v>27113</v>
      </c>
      <c r="E1476" t="s">
        <v>5312</v>
      </c>
      <c r="F1476" t="s">
        <v>144</v>
      </c>
      <c r="G1476" t="s">
        <v>144</v>
      </c>
      <c r="H1476" t="str">
        <f>C1476&amp;" - "&amp;D1476&amp;" - "&amp;E1476</f>
        <v>ASH-26 E - D-KGHA - WT</v>
      </c>
    </row>
    <row r="1477" spans="1:8">
      <c r="A1477" s="3" t="s">
        <v>140</v>
      </c>
      <c r="B1477" s="7" t="s">
        <v>45018</v>
      </c>
      <c r="C1477" t="s">
        <v>4241</v>
      </c>
      <c r="D1477" t="s">
        <v>45019</v>
      </c>
      <c r="E1477" t="s">
        <v>10280</v>
      </c>
      <c r="F1477" t="s">
        <v>144</v>
      </c>
      <c r="G1477" t="s">
        <v>144</v>
      </c>
      <c r="H1477" t="str">
        <f>C1477&amp;" - "&amp;D1477&amp;" - "&amp;E1477</f>
        <v>ASH-26 E - D-KXXH - XH</v>
      </c>
    </row>
    <row r="1478" spans="1:8">
      <c r="A1478" s="3" t="s">
        <v>140</v>
      </c>
      <c r="B1478" s="7" t="s">
        <v>18573</v>
      </c>
      <c r="C1478" t="s">
        <v>4241</v>
      </c>
      <c r="D1478" t="s">
        <v>18574</v>
      </c>
      <c r="E1478" t="s">
        <v>5392</v>
      </c>
      <c r="F1478" t="s">
        <v>144</v>
      </c>
      <c r="G1478" t="s">
        <v>144</v>
      </c>
      <c r="H1478" t="str">
        <f>C1478&amp;" - "&amp;D1478&amp;" - "&amp;E1478</f>
        <v>ASH-26 E - HB-2283 - XY</v>
      </c>
    </row>
    <row r="1479" spans="1:8">
      <c r="A1479" s="3" t="s">
        <v>140</v>
      </c>
      <c r="B1479" s="7" t="s">
        <v>22594</v>
      </c>
      <c r="C1479" t="s">
        <v>4241</v>
      </c>
      <c r="D1479" t="s">
        <v>22595</v>
      </c>
      <c r="E1479" t="s">
        <v>144</v>
      </c>
      <c r="F1479" t="s">
        <v>144</v>
      </c>
      <c r="G1479" t="s">
        <v>144</v>
      </c>
      <c r="H1479" t="str">
        <f>C1479&amp;" - "&amp;D1479&amp;" - "&amp;E1479</f>
        <v>ASH-26 E - N26GG - Y</v>
      </c>
    </row>
    <row r="1480" spans="1:8">
      <c r="A1480" s="3" t="s">
        <v>145</v>
      </c>
      <c r="B1480" s="7" t="s">
        <v>52320</v>
      </c>
      <c r="C1480" t="s">
        <v>4241</v>
      </c>
      <c r="D1480" t="s">
        <v>22595</v>
      </c>
      <c r="E1480" t="s">
        <v>52321</v>
      </c>
      <c r="F1480" t="s">
        <v>144</v>
      </c>
      <c r="G1480" t="s">
        <v>144</v>
      </c>
      <c r="H1480" t="str">
        <f>C1480&amp;" - "&amp;D1480&amp;" - "&amp;E1480</f>
        <v>ASH-26 E - N26GG - Y_C</v>
      </c>
    </row>
    <row r="1481" spans="1:8">
      <c r="A1481" s="3" t="s">
        <v>140</v>
      </c>
      <c r="B1481" s="7" t="s">
        <v>9012</v>
      </c>
      <c r="C1481" t="s">
        <v>4241</v>
      </c>
      <c r="D1481" t="s">
        <v>9013</v>
      </c>
      <c r="E1481" t="s">
        <v>9014</v>
      </c>
      <c r="F1481" t="s">
        <v>144</v>
      </c>
      <c r="G1481" t="s">
        <v>144</v>
      </c>
      <c r="H1481" t="str">
        <f>C1481&amp;" - "&amp;D1481&amp;" - "&amp;E1481</f>
        <v>ASH-26 E - K-KAEC - YES</v>
      </c>
    </row>
    <row r="1482" spans="1:8">
      <c r="A1482" s="3" t="s">
        <v>140</v>
      </c>
      <c r="B1482" s="7" t="s">
        <v>48499</v>
      </c>
      <c r="C1482" t="s">
        <v>4241</v>
      </c>
      <c r="D1482" t="s">
        <v>48500</v>
      </c>
      <c r="E1482" t="s">
        <v>9014</v>
      </c>
      <c r="F1482" t="s">
        <v>144</v>
      </c>
      <c r="G1482" t="s">
        <v>144</v>
      </c>
      <c r="H1482" t="str">
        <f>C1482&amp;" - "&amp;D1482&amp;" - "&amp;E1482</f>
        <v>ASH-26 E - D-KAEC - YES</v>
      </c>
    </row>
    <row r="1483" spans="1:8">
      <c r="A1483" s="3" t="s">
        <v>140</v>
      </c>
      <c r="B1483" s="7" t="s">
        <v>4240</v>
      </c>
      <c r="C1483" t="s">
        <v>4241</v>
      </c>
      <c r="D1483" t="s">
        <v>4242</v>
      </c>
      <c r="F1483" t="s">
        <v>144</v>
      </c>
      <c r="G1483" t="s">
        <v>144</v>
      </c>
      <c r="H1483" t="str">
        <f>C1483&amp;" - "&amp;D1483&amp;" - "&amp;E1483</f>
        <v xml:space="preserve">ASH-26 E - VHXKB - </v>
      </c>
    </row>
    <row r="1484" spans="1:8">
      <c r="A1484" s="3" t="s">
        <v>140</v>
      </c>
      <c r="B1484" s="7" t="s">
        <v>9053</v>
      </c>
      <c r="C1484" t="s">
        <v>4241</v>
      </c>
      <c r="D1484" t="s">
        <v>9054</v>
      </c>
      <c r="F1484" t="s">
        <v>144</v>
      </c>
      <c r="G1484" t="s">
        <v>144</v>
      </c>
      <c r="H1484" t="str">
        <f>C1484&amp;" - "&amp;D1484&amp;" - "&amp;E1484</f>
        <v xml:space="preserve">ASH-26 E - D-KAJA - </v>
      </c>
    </row>
    <row r="1485" spans="1:8">
      <c r="A1485" s="3" t="s">
        <v>140</v>
      </c>
      <c r="B1485" s="7" t="s">
        <v>27688</v>
      </c>
      <c r="C1485" t="s">
        <v>4241</v>
      </c>
      <c r="D1485" t="s">
        <v>27689</v>
      </c>
      <c r="F1485" t="s">
        <v>144</v>
      </c>
      <c r="G1485" t="s">
        <v>144</v>
      </c>
      <c r="H1485" t="str">
        <f>C1485&amp;" - "&amp;D1485&amp;" - "&amp;E1485</f>
        <v xml:space="preserve">ASH-26 E - D-KRUG - </v>
      </c>
    </row>
    <row r="1486" spans="1:8">
      <c r="A1486" s="3" t="s">
        <v>140</v>
      </c>
      <c r="B1486" s="7" t="s">
        <v>28448</v>
      </c>
      <c r="C1486" t="s">
        <v>4241</v>
      </c>
      <c r="D1486" t="s">
        <v>28449</v>
      </c>
      <c r="F1486" t="s">
        <v>144</v>
      </c>
      <c r="G1486" t="s">
        <v>144</v>
      </c>
      <c r="H1486" t="str">
        <f>C1486&amp;" - "&amp;D1486&amp;" - "&amp;E1486</f>
        <v xml:space="preserve">ASH-26 E - D-KTFA - </v>
      </c>
    </row>
    <row r="1487" spans="1:8">
      <c r="A1487" s="3" t="s">
        <v>140</v>
      </c>
      <c r="B1487" s="7" t="s">
        <v>35741</v>
      </c>
      <c r="C1487" t="s">
        <v>4241</v>
      </c>
      <c r="D1487" t="s">
        <v>35742</v>
      </c>
      <c r="F1487" t="s">
        <v>144</v>
      </c>
      <c r="G1487" t="s">
        <v>144</v>
      </c>
      <c r="H1487" t="str">
        <f>C1487&amp;" - "&amp;D1487&amp;" - "&amp;E1487</f>
        <v xml:space="preserve">ASH-26 E - D-KGKB - </v>
      </c>
    </row>
    <row r="1488" spans="1:8">
      <c r="A1488" s="3" t="s">
        <v>140</v>
      </c>
      <c r="B1488" s="7" t="s">
        <v>35980</v>
      </c>
      <c r="C1488" t="s">
        <v>4241</v>
      </c>
      <c r="D1488" t="s">
        <v>35981</v>
      </c>
      <c r="F1488" t="s">
        <v>144</v>
      </c>
      <c r="G1488" t="s">
        <v>144</v>
      </c>
      <c r="H1488" t="str">
        <f>C1488&amp;" - "&amp;D1488&amp;" - "&amp;E1488</f>
        <v xml:space="preserve">ASH-26 E - D-6126 - </v>
      </c>
    </row>
    <row r="1489" spans="1:8">
      <c r="A1489" s="3" t="s">
        <v>140</v>
      </c>
      <c r="B1489" s="7" t="s">
        <v>36539</v>
      </c>
      <c r="C1489" t="s">
        <v>4241</v>
      </c>
      <c r="D1489" t="s">
        <v>36540</v>
      </c>
      <c r="F1489" t="s">
        <v>144</v>
      </c>
      <c r="G1489" t="s">
        <v>144</v>
      </c>
      <c r="H1489" t="str">
        <f>C1489&amp;" - "&amp;D1489&amp;" - "&amp;E1489</f>
        <v xml:space="preserve">ASH-26 E - D-KKKB - </v>
      </c>
    </row>
    <row r="1490" spans="1:8">
      <c r="A1490" s="3" t="s">
        <v>140</v>
      </c>
      <c r="B1490" s="7" t="s">
        <v>40961</v>
      </c>
      <c r="C1490" t="s">
        <v>4241</v>
      </c>
      <c r="D1490" t="s">
        <v>40962</v>
      </c>
      <c r="F1490" t="s">
        <v>144</v>
      </c>
      <c r="G1490" t="s">
        <v>144</v>
      </c>
      <c r="H1490" t="str">
        <f>C1490&amp;" - "&amp;D1490&amp;" - "&amp;E1490</f>
        <v xml:space="preserve">ASH-26 E - D-KMMO - </v>
      </c>
    </row>
    <row r="1491" spans="1:8">
      <c r="A1491" s="3" t="s">
        <v>140</v>
      </c>
      <c r="B1491" s="7" t="s">
        <v>47597</v>
      </c>
      <c r="C1491" t="s">
        <v>349</v>
      </c>
      <c r="D1491" t="s">
        <v>47598</v>
      </c>
      <c r="E1491">
        <v>30</v>
      </c>
      <c r="F1491" t="s">
        <v>144</v>
      </c>
      <c r="G1491" t="s">
        <v>144</v>
      </c>
      <c r="H1491" t="str">
        <f>C1491&amp;" - "&amp;D1491&amp;" - "&amp;E1491</f>
        <v>ASH-30 - D-KMAS - 30</v>
      </c>
    </row>
    <row r="1492" spans="1:8">
      <c r="A1492" s="3" t="s">
        <v>140</v>
      </c>
      <c r="B1492" s="7" t="s">
        <v>10793</v>
      </c>
      <c r="C1492" t="s">
        <v>349</v>
      </c>
      <c r="D1492" t="s">
        <v>10794</v>
      </c>
      <c r="E1492" t="s">
        <v>5447</v>
      </c>
      <c r="F1492" t="s">
        <v>144</v>
      </c>
      <c r="G1492" t="s">
        <v>144</v>
      </c>
      <c r="H1492" t="str">
        <f>C1492&amp;" - "&amp;D1492&amp;" - "&amp;E1492</f>
        <v>ASH-30 - D-KUAD - AD</v>
      </c>
    </row>
    <row r="1493" spans="1:8">
      <c r="A1493" s="3" t="s">
        <v>140</v>
      </c>
      <c r="B1493" s="7" t="s">
        <v>14484</v>
      </c>
      <c r="C1493" t="s">
        <v>349</v>
      </c>
      <c r="E1493" t="s">
        <v>9856</v>
      </c>
      <c r="F1493" t="s">
        <v>144</v>
      </c>
      <c r="G1493" t="s">
        <v>144</v>
      </c>
      <c r="H1493" t="str">
        <f>C1493&amp;" - "&amp;D1493&amp;" - "&amp;E1493</f>
        <v>ASH-30 -  - CC</v>
      </c>
    </row>
    <row r="1494" spans="1:8">
      <c r="A1494" s="3" t="s">
        <v>140</v>
      </c>
      <c r="B1494" s="7" t="s">
        <v>10732</v>
      </c>
      <c r="C1494" t="s">
        <v>349</v>
      </c>
      <c r="D1494" t="s">
        <v>10733</v>
      </c>
      <c r="E1494" t="s">
        <v>2029</v>
      </c>
      <c r="F1494" t="s">
        <v>144</v>
      </c>
      <c r="G1494" t="s">
        <v>144</v>
      </c>
      <c r="H1494" t="str">
        <f>C1494&amp;" - "&amp;D1494&amp;" - "&amp;E1494</f>
        <v>ASH-30 - D-KTDB - DB</v>
      </c>
    </row>
    <row r="1495" spans="1:8">
      <c r="A1495" s="3" t="s">
        <v>140</v>
      </c>
      <c r="B1495" s="7" t="s">
        <v>47024</v>
      </c>
      <c r="C1495" t="s">
        <v>349</v>
      </c>
      <c r="D1495" t="s">
        <v>47025</v>
      </c>
      <c r="E1495" t="s">
        <v>6247</v>
      </c>
      <c r="F1495" t="s">
        <v>144</v>
      </c>
      <c r="G1495" t="s">
        <v>144</v>
      </c>
      <c r="H1495" t="str">
        <f>C1495&amp;" - "&amp;D1495&amp;" - "&amp;E1495</f>
        <v>ASH-30 - D-KMHX - HX</v>
      </c>
    </row>
    <row r="1496" spans="1:8">
      <c r="A1496" s="3" t="s">
        <v>140</v>
      </c>
      <c r="B1496" s="7" t="s">
        <v>47432</v>
      </c>
      <c r="C1496" t="s">
        <v>349</v>
      </c>
      <c r="D1496" t="s">
        <v>47433</v>
      </c>
      <c r="E1496" t="s">
        <v>9677</v>
      </c>
      <c r="F1496" t="s">
        <v>144</v>
      </c>
      <c r="G1496" t="s">
        <v>144</v>
      </c>
      <c r="H1496" t="str">
        <f>C1496&amp;" - "&amp;D1496&amp;" - "&amp;E1496</f>
        <v>ASH-30 - D-KAME - ME</v>
      </c>
    </row>
    <row r="1497" spans="1:8">
      <c r="A1497" s="3" t="s">
        <v>140</v>
      </c>
      <c r="B1497" s="7" t="s">
        <v>52785</v>
      </c>
      <c r="C1497" t="s">
        <v>349</v>
      </c>
      <c r="D1497" t="s">
        <v>350</v>
      </c>
      <c r="E1497" t="s">
        <v>351</v>
      </c>
      <c r="F1497" t="s">
        <v>144</v>
      </c>
      <c r="G1497" t="s">
        <v>144</v>
      </c>
      <c r="H1497" t="str">
        <f>C1497&amp;" - "&amp;D1497&amp;" - "&amp;E1497</f>
        <v>ASH-30 - VH-NBE - NBE</v>
      </c>
    </row>
    <row r="1498" spans="1:8">
      <c r="A1498" s="3" t="s">
        <v>354</v>
      </c>
      <c r="B1498" s="7" t="s">
        <v>6948</v>
      </c>
      <c r="C1498" t="s">
        <v>349</v>
      </c>
      <c r="D1498" t="s">
        <v>6949</v>
      </c>
      <c r="E1498" t="s">
        <v>2022</v>
      </c>
      <c r="F1498" t="s">
        <v>144</v>
      </c>
      <c r="G1498" t="s">
        <v>144</v>
      </c>
      <c r="H1498" t="str">
        <f>C1498&amp;" - "&amp;D1498&amp;" - "&amp;E1498</f>
        <v>ASH-30 - F-CJRC - RC</v>
      </c>
    </row>
    <row r="1499" spans="1:8">
      <c r="A1499" s="3" t="s">
        <v>140</v>
      </c>
      <c r="B1499" s="7" t="s">
        <v>26032</v>
      </c>
      <c r="C1499" t="s">
        <v>349</v>
      </c>
      <c r="D1499" t="s">
        <v>6949</v>
      </c>
      <c r="E1499" t="s">
        <v>2022</v>
      </c>
      <c r="F1499" t="s">
        <v>144</v>
      </c>
      <c r="G1499" t="s">
        <v>144</v>
      </c>
      <c r="H1499" t="str">
        <f>C1499&amp;" - "&amp;D1499&amp;" - "&amp;E1499</f>
        <v>ASH-30 - F-CJRC - RC</v>
      </c>
    </row>
    <row r="1500" spans="1:8">
      <c r="A1500" s="3" t="s">
        <v>354</v>
      </c>
      <c r="B1500" s="7" t="s">
        <v>10680</v>
      </c>
      <c r="C1500" t="s">
        <v>349</v>
      </c>
      <c r="D1500" t="s">
        <v>10681</v>
      </c>
      <c r="F1500" t="s">
        <v>144</v>
      </c>
      <c r="G1500" t="s">
        <v>144</v>
      </c>
      <c r="H1500" t="str">
        <f>C1500&amp;" - "&amp;D1500&amp;" - "&amp;E1500</f>
        <v xml:space="preserve">ASH-30 - D-KSJK - </v>
      </c>
    </row>
    <row r="1501" spans="1:8">
      <c r="A1501" s="3" t="s">
        <v>140</v>
      </c>
      <c r="B1501" s="7" t="s">
        <v>22946</v>
      </c>
      <c r="C1501" t="s">
        <v>225</v>
      </c>
      <c r="D1501" t="s">
        <v>22947</v>
      </c>
      <c r="E1501">
        <v>12</v>
      </c>
      <c r="F1501" t="s">
        <v>144</v>
      </c>
      <c r="G1501" t="s">
        <v>144</v>
      </c>
      <c r="H1501" t="str">
        <f>C1501&amp;" - "&amp;D1501&amp;" - "&amp;E1501</f>
        <v>ASH-31 MI - N412MG - 12</v>
      </c>
    </row>
    <row r="1502" spans="1:8">
      <c r="A1502" s="3" t="s">
        <v>140</v>
      </c>
      <c r="B1502" s="7" t="s">
        <v>47034</v>
      </c>
      <c r="C1502" t="s">
        <v>225</v>
      </c>
      <c r="D1502" t="s">
        <v>47035</v>
      </c>
      <c r="E1502">
        <v>13</v>
      </c>
      <c r="F1502" t="s">
        <v>144</v>
      </c>
      <c r="G1502" t="s">
        <v>144</v>
      </c>
      <c r="H1502" t="str">
        <f>C1502&amp;" - "&amp;D1502&amp;" - "&amp;E1502</f>
        <v>ASH-31 MI - D-KGMI - 13</v>
      </c>
    </row>
    <row r="1503" spans="1:8">
      <c r="A1503" s="3" t="s">
        <v>140</v>
      </c>
      <c r="B1503" s="7" t="s">
        <v>10850</v>
      </c>
      <c r="C1503" t="s">
        <v>225</v>
      </c>
      <c r="D1503" t="s">
        <v>10851</v>
      </c>
      <c r="E1503">
        <v>31</v>
      </c>
      <c r="F1503" t="s">
        <v>144</v>
      </c>
      <c r="G1503" t="s">
        <v>144</v>
      </c>
      <c r="H1503" t="str">
        <f>C1503&amp;" - "&amp;D1503&amp;" - "&amp;E1503</f>
        <v>ASH-31 MI - DKVBB - 31</v>
      </c>
    </row>
    <row r="1504" spans="1:8">
      <c r="A1504" s="3" t="s">
        <v>140</v>
      </c>
      <c r="B1504" s="7" t="s">
        <v>47734</v>
      </c>
      <c r="C1504" t="s">
        <v>225</v>
      </c>
      <c r="D1504" t="s">
        <v>47735</v>
      </c>
      <c r="E1504">
        <v>31</v>
      </c>
      <c r="F1504" t="s">
        <v>144</v>
      </c>
      <c r="G1504" t="s">
        <v>144</v>
      </c>
      <c r="H1504" t="str">
        <f>C1504&amp;" - "&amp;D1504&amp;" - "&amp;E1504</f>
        <v>ASH-31 MI - D-KNHM - 31</v>
      </c>
    </row>
    <row r="1505" spans="1:8">
      <c r="A1505" s="3" t="s">
        <v>140</v>
      </c>
      <c r="B1505" s="7" t="s">
        <v>14884</v>
      </c>
      <c r="C1505" t="s">
        <v>225</v>
      </c>
      <c r="D1505" t="s">
        <v>14885</v>
      </c>
      <c r="E1505">
        <v>777</v>
      </c>
      <c r="F1505" t="s">
        <v>144</v>
      </c>
      <c r="G1505" t="s">
        <v>144</v>
      </c>
      <c r="H1505" t="str">
        <f>C1505&amp;" - "&amp;D1505&amp;" - "&amp;E1505</f>
        <v>ASH-31 MI - OE-9507 - 777</v>
      </c>
    </row>
    <row r="1506" spans="1:8">
      <c r="A1506" s="3" t="s">
        <v>354</v>
      </c>
      <c r="B1506" s="7" t="s">
        <v>23501</v>
      </c>
      <c r="C1506" t="s">
        <v>225</v>
      </c>
      <c r="D1506" t="s">
        <v>23502</v>
      </c>
      <c r="E1506" t="s">
        <v>22646</v>
      </c>
      <c r="F1506" t="s">
        <v>144</v>
      </c>
      <c r="G1506" t="s">
        <v>144</v>
      </c>
      <c r="H1506" t="str">
        <f>C1506&amp;" - "&amp;D1506&amp;" - "&amp;E1506</f>
        <v>ASH-31 MI - N730MG - 0MG</v>
      </c>
    </row>
    <row r="1507" spans="1:8">
      <c r="A1507" s="3" t="s">
        <v>140</v>
      </c>
      <c r="B1507" s="7" t="s">
        <v>10113</v>
      </c>
      <c r="C1507" t="s">
        <v>225</v>
      </c>
      <c r="D1507" t="s">
        <v>10114</v>
      </c>
      <c r="E1507" t="s">
        <v>10115</v>
      </c>
      <c r="F1507" t="s">
        <v>144</v>
      </c>
      <c r="G1507" t="s">
        <v>144</v>
      </c>
      <c r="H1507" t="str">
        <f>C1507&amp;" - "&amp;D1507&amp;" - "&amp;E1507</f>
        <v>ASH-31 MI - OY-XBG - 1X</v>
      </c>
    </row>
    <row r="1508" spans="1:8">
      <c r="A1508" s="3" t="s">
        <v>140</v>
      </c>
      <c r="B1508" s="7" t="s">
        <v>48589</v>
      </c>
      <c r="C1508" t="s">
        <v>225</v>
      </c>
      <c r="D1508" t="s">
        <v>48590</v>
      </c>
      <c r="E1508" t="s">
        <v>196</v>
      </c>
      <c r="F1508" t="s">
        <v>144</v>
      </c>
      <c r="G1508" t="s">
        <v>144</v>
      </c>
      <c r="H1508" t="str">
        <f>C1508&amp;" - "&amp;D1508&amp;" - "&amp;E1508</f>
        <v>ASH-31 MI - D-KRPF - 2P</v>
      </c>
    </row>
    <row r="1509" spans="1:8">
      <c r="A1509" s="3" t="s">
        <v>140</v>
      </c>
      <c r="B1509" s="7" t="s">
        <v>47779</v>
      </c>
      <c r="C1509" t="s">
        <v>225</v>
      </c>
      <c r="D1509" t="s">
        <v>47780</v>
      </c>
      <c r="E1509" t="s">
        <v>11461</v>
      </c>
      <c r="F1509" t="s">
        <v>144</v>
      </c>
      <c r="G1509" t="s">
        <v>144</v>
      </c>
      <c r="H1509" t="str">
        <f>C1509&amp;" - "&amp;D1509&amp;" - "&amp;E1509</f>
        <v>ASH-31 MI - D-KBNL - 3W</v>
      </c>
    </row>
    <row r="1510" spans="1:8">
      <c r="A1510" s="3" t="s">
        <v>354</v>
      </c>
      <c r="B1510" s="7" t="s">
        <v>23045</v>
      </c>
      <c r="C1510" t="s">
        <v>225</v>
      </c>
      <c r="D1510" t="s">
        <v>23046</v>
      </c>
      <c r="E1510" t="s">
        <v>23047</v>
      </c>
      <c r="F1510" t="s">
        <v>144</v>
      </c>
      <c r="G1510" t="s">
        <v>144</v>
      </c>
      <c r="H1510" t="str">
        <f>C1510&amp;" - "&amp;D1510&amp;" - "&amp;E1510</f>
        <v>ASH-31 MI - N464AK - 4AK</v>
      </c>
    </row>
    <row r="1511" spans="1:8">
      <c r="A1511" s="3" t="s">
        <v>140</v>
      </c>
      <c r="B1511" s="7" t="s">
        <v>47343</v>
      </c>
      <c r="C1511" t="s">
        <v>225</v>
      </c>
      <c r="D1511" t="s">
        <v>47344</v>
      </c>
      <c r="E1511" t="s">
        <v>47345</v>
      </c>
      <c r="F1511" t="s">
        <v>144</v>
      </c>
      <c r="G1511" t="s">
        <v>144</v>
      </c>
      <c r="H1511" t="str">
        <f>C1511&amp;" - "&amp;D1511&amp;" - "&amp;E1511</f>
        <v>ASH-31 MI - G-PBWS - 4J</v>
      </c>
    </row>
    <row r="1512" spans="1:8">
      <c r="A1512" s="3" t="s">
        <v>354</v>
      </c>
      <c r="B1512" s="7" t="s">
        <v>23210</v>
      </c>
      <c r="C1512" t="s">
        <v>225</v>
      </c>
      <c r="D1512" t="s">
        <v>23211</v>
      </c>
      <c r="E1512" t="s">
        <v>23212</v>
      </c>
      <c r="F1512" t="s">
        <v>144</v>
      </c>
      <c r="G1512" t="s">
        <v>144</v>
      </c>
      <c r="H1512" t="str">
        <f>C1512&amp;" - "&amp;D1512&amp;" - "&amp;E1512</f>
        <v>ASH-31 MI - N55EF - 5EF</v>
      </c>
    </row>
    <row r="1513" spans="1:8">
      <c r="A1513" s="3" t="s">
        <v>140</v>
      </c>
      <c r="B1513" s="7" t="s">
        <v>52783</v>
      </c>
      <c r="C1513" t="s">
        <v>225</v>
      </c>
      <c r="D1513" t="s">
        <v>344</v>
      </c>
      <c r="E1513" t="s">
        <v>345</v>
      </c>
      <c r="F1513" t="s">
        <v>144</v>
      </c>
      <c r="G1513" t="s">
        <v>144</v>
      </c>
      <c r="H1513" t="str">
        <f>C1513&amp;" - "&amp;D1513&amp;" - "&amp;E1513</f>
        <v>ASH-31 MI - N527DR - 7DR</v>
      </c>
    </row>
    <row r="1514" spans="1:8">
      <c r="A1514" s="3" t="s">
        <v>354</v>
      </c>
      <c r="B1514" s="7" t="s">
        <v>54593</v>
      </c>
      <c r="C1514" t="s">
        <v>225</v>
      </c>
      <c r="D1514" t="s">
        <v>344</v>
      </c>
      <c r="E1514" t="s">
        <v>345</v>
      </c>
      <c r="F1514" t="s">
        <v>144</v>
      </c>
      <c r="G1514" t="s">
        <v>144</v>
      </c>
      <c r="H1514" t="str">
        <f>C1514&amp;" - "&amp;D1514&amp;" - "&amp;E1514</f>
        <v>ASH-31 MI - N527DR - 7DR</v>
      </c>
    </row>
    <row r="1515" spans="1:8">
      <c r="A1515" s="3" t="s">
        <v>145</v>
      </c>
      <c r="B1515" s="7" t="s">
        <v>23170</v>
      </c>
      <c r="C1515" t="s">
        <v>225</v>
      </c>
      <c r="D1515" t="s">
        <v>344</v>
      </c>
      <c r="E1515" t="s">
        <v>345</v>
      </c>
      <c r="F1515" t="s">
        <v>144</v>
      </c>
      <c r="G1515" t="s">
        <v>144</v>
      </c>
      <c r="H1515" t="str">
        <f>C1515&amp;" - "&amp;D1515&amp;" - "&amp;E1515</f>
        <v>ASH-31 MI - N527DR - 7DR</v>
      </c>
    </row>
    <row r="1516" spans="1:8">
      <c r="A1516" s="3" t="s">
        <v>354</v>
      </c>
      <c r="B1516" s="7" t="s">
        <v>23503</v>
      </c>
      <c r="C1516" t="s">
        <v>225</v>
      </c>
      <c r="D1516" t="s">
        <v>23504</v>
      </c>
      <c r="E1516" t="s">
        <v>23505</v>
      </c>
      <c r="F1516" t="s">
        <v>144</v>
      </c>
      <c r="G1516" t="s">
        <v>144</v>
      </c>
      <c r="H1516" t="str">
        <f>C1516&amp;" - "&amp;D1516&amp;" - "&amp;E1516</f>
        <v>ASH-31 MI - N737MW - 7MW</v>
      </c>
    </row>
    <row r="1517" spans="1:8">
      <c r="A1517" s="3" t="s">
        <v>140</v>
      </c>
      <c r="B1517" s="7" t="s">
        <v>52797</v>
      </c>
      <c r="C1517" t="s">
        <v>225</v>
      </c>
      <c r="D1517" t="s">
        <v>368</v>
      </c>
      <c r="E1517" t="s">
        <v>369</v>
      </c>
      <c r="F1517" t="s">
        <v>144</v>
      </c>
      <c r="G1517" t="s">
        <v>144</v>
      </c>
      <c r="H1517" t="str">
        <f>C1517&amp;" - "&amp;D1517&amp;" - "&amp;E1517</f>
        <v>ASH-31 MI - N517PB - 7PB</v>
      </c>
    </row>
    <row r="1518" spans="1:8">
      <c r="A1518" s="3" t="s">
        <v>354</v>
      </c>
      <c r="B1518" s="7" t="s">
        <v>23157</v>
      </c>
      <c r="C1518" t="s">
        <v>225</v>
      </c>
      <c r="D1518" t="s">
        <v>368</v>
      </c>
      <c r="E1518" t="s">
        <v>369</v>
      </c>
      <c r="F1518" t="s">
        <v>144</v>
      </c>
      <c r="G1518" t="s">
        <v>144</v>
      </c>
      <c r="H1518" t="str">
        <f>C1518&amp;" - "&amp;D1518&amp;" - "&amp;E1518</f>
        <v>ASH-31 MI - N517PB - 7PB</v>
      </c>
    </row>
    <row r="1519" spans="1:8">
      <c r="A1519" s="3" t="s">
        <v>140</v>
      </c>
      <c r="B1519" s="7" t="s">
        <v>22783</v>
      </c>
      <c r="C1519" t="s">
        <v>225</v>
      </c>
      <c r="D1519" t="s">
        <v>22784</v>
      </c>
      <c r="E1519" t="s">
        <v>11318</v>
      </c>
      <c r="F1519" t="s">
        <v>144</v>
      </c>
      <c r="G1519" t="s">
        <v>144</v>
      </c>
      <c r="H1519" t="str">
        <f>C1519&amp;" - "&amp;D1519&amp;" - "&amp;E1519</f>
        <v>ASH-31 MI - N31QV - 8H</v>
      </c>
    </row>
    <row r="1520" spans="1:8">
      <c r="A1520" s="3" t="s">
        <v>354</v>
      </c>
      <c r="B1520" s="7" t="s">
        <v>23754</v>
      </c>
      <c r="C1520" t="s">
        <v>225</v>
      </c>
      <c r="D1520" t="s">
        <v>23755</v>
      </c>
      <c r="E1520" t="s">
        <v>23756</v>
      </c>
      <c r="F1520" t="s">
        <v>144</v>
      </c>
      <c r="G1520" t="s">
        <v>144</v>
      </c>
      <c r="H1520" t="str">
        <f>C1520&amp;" - "&amp;D1520&amp;" - "&amp;E1520</f>
        <v>ASH-31 MI - N898MM - 8MM</v>
      </c>
    </row>
    <row r="1521" spans="1:8">
      <c r="A1521" s="3" t="s">
        <v>140</v>
      </c>
      <c r="B1521" s="7" t="s">
        <v>11031</v>
      </c>
      <c r="C1521" t="s">
        <v>225</v>
      </c>
      <c r="D1521" t="s">
        <v>11032</v>
      </c>
      <c r="E1521" t="s">
        <v>11033</v>
      </c>
      <c r="F1521" t="s">
        <v>144</v>
      </c>
      <c r="G1521" t="s">
        <v>144</v>
      </c>
      <c r="H1521" t="str">
        <f>C1521&amp;" - "&amp;D1521&amp;" - "&amp;E1521</f>
        <v>ASH-31 MI - D-KYLI - 9T</v>
      </c>
    </row>
    <row r="1522" spans="1:8">
      <c r="A1522" s="3" t="s">
        <v>140</v>
      </c>
      <c r="B1522" s="7" t="s">
        <v>29041</v>
      </c>
      <c r="C1522" t="s">
        <v>225</v>
      </c>
      <c r="E1522" t="s">
        <v>11033</v>
      </c>
      <c r="F1522" t="s">
        <v>144</v>
      </c>
      <c r="G1522" t="s">
        <v>144</v>
      </c>
      <c r="H1522" t="str">
        <f>C1522&amp;" - "&amp;D1522&amp;" - "&amp;E1522</f>
        <v>ASH-31 MI -  - 9T</v>
      </c>
    </row>
    <row r="1523" spans="1:8">
      <c r="A1523" s="3" t="s">
        <v>140</v>
      </c>
      <c r="B1523" s="7" t="s">
        <v>46852</v>
      </c>
      <c r="C1523" t="s">
        <v>225</v>
      </c>
      <c r="D1523" t="s">
        <v>46853</v>
      </c>
      <c r="E1523" t="s">
        <v>11033</v>
      </c>
      <c r="F1523" t="s">
        <v>144</v>
      </c>
      <c r="G1523" t="s">
        <v>144</v>
      </c>
      <c r="H1523" t="str">
        <f>C1523&amp;" - "&amp;D1523&amp;" - "&amp;E1523</f>
        <v>ASH-31 MI - D-KCCL - 9T</v>
      </c>
    </row>
    <row r="1524" spans="1:8">
      <c r="A1524" s="3" t="s">
        <v>140</v>
      </c>
      <c r="B1524" s="7" t="s">
        <v>23716</v>
      </c>
      <c r="C1524" t="s">
        <v>225</v>
      </c>
      <c r="D1524" t="s">
        <v>23717</v>
      </c>
      <c r="E1524" t="s">
        <v>10797</v>
      </c>
      <c r="F1524" t="s">
        <v>144</v>
      </c>
      <c r="G1524" t="s">
        <v>144</v>
      </c>
      <c r="H1524" t="str">
        <f>C1524&amp;" - "&amp;D1524&amp;" - "&amp;E1524</f>
        <v>ASH-31 MI - D-KKJM - 9X</v>
      </c>
    </row>
    <row r="1525" spans="1:8">
      <c r="A1525" s="3" t="s">
        <v>140</v>
      </c>
      <c r="B1525" s="7" t="s">
        <v>29109</v>
      </c>
      <c r="C1525" t="s">
        <v>225</v>
      </c>
      <c r="D1525" t="s">
        <v>29110</v>
      </c>
      <c r="E1525" t="s">
        <v>10797</v>
      </c>
      <c r="F1525" t="s">
        <v>144</v>
      </c>
      <c r="G1525" t="s">
        <v>144</v>
      </c>
      <c r="H1525" t="str">
        <f>C1525&amp;" - "&amp;D1525&amp;" - "&amp;E1525</f>
        <v>ASH-31 MI - D-KYGB - 9X</v>
      </c>
    </row>
    <row r="1526" spans="1:8">
      <c r="A1526" s="3" t="s">
        <v>140</v>
      </c>
      <c r="B1526" s="7" t="s">
        <v>45161</v>
      </c>
      <c r="C1526" t="s">
        <v>225</v>
      </c>
      <c r="D1526" t="s">
        <v>45162</v>
      </c>
      <c r="E1526" t="s">
        <v>45163</v>
      </c>
      <c r="F1526" t="s">
        <v>144</v>
      </c>
      <c r="G1526" t="s">
        <v>144</v>
      </c>
      <c r="H1526" t="str">
        <f>C1526&amp;" - "&amp;D1526&amp;" - "&amp;E1526</f>
        <v>ASH-31 MI - G-XASH - A31</v>
      </c>
    </row>
    <row r="1527" spans="1:8">
      <c r="A1527" s="3" t="s">
        <v>140</v>
      </c>
      <c r="B1527" s="7" t="s">
        <v>10846</v>
      </c>
      <c r="C1527" t="s">
        <v>225</v>
      </c>
      <c r="D1527" t="s">
        <v>10847</v>
      </c>
      <c r="E1527" t="s">
        <v>9331</v>
      </c>
      <c r="F1527" t="s">
        <v>144</v>
      </c>
      <c r="G1527" t="s">
        <v>144</v>
      </c>
      <c r="H1527" t="str">
        <f>C1527&amp;" - "&amp;D1527&amp;" - "&amp;E1527</f>
        <v>ASH-31 MI - D-KVAA - AA</v>
      </c>
    </row>
    <row r="1528" spans="1:8">
      <c r="A1528" s="3" t="s">
        <v>140</v>
      </c>
      <c r="B1528" s="7" t="s">
        <v>50728</v>
      </c>
      <c r="C1528" t="s">
        <v>225</v>
      </c>
      <c r="D1528" t="s">
        <v>50729</v>
      </c>
      <c r="E1528" t="s">
        <v>9331</v>
      </c>
      <c r="F1528" t="s">
        <v>144</v>
      </c>
      <c r="G1528" t="s">
        <v>144</v>
      </c>
      <c r="H1528" t="str">
        <f>C1528&amp;" - "&amp;D1528&amp;" - "&amp;E1528</f>
        <v>ASH-31 MI - DKVAA - AA</v>
      </c>
    </row>
    <row r="1529" spans="1:8">
      <c r="A1529" s="3" t="s">
        <v>140</v>
      </c>
      <c r="B1529" s="7" t="s">
        <v>10791</v>
      </c>
      <c r="C1529" t="s">
        <v>225</v>
      </c>
      <c r="D1529" t="s">
        <v>10792</v>
      </c>
      <c r="E1529" t="s">
        <v>1963</v>
      </c>
      <c r="F1529" t="s">
        <v>144</v>
      </c>
      <c r="G1529" t="s">
        <v>144</v>
      </c>
      <c r="H1529" t="str">
        <f>C1529&amp;" - "&amp;D1529&amp;" - "&amp;E1529</f>
        <v>ASH-31 MI - D-KUAB - AB</v>
      </c>
    </row>
    <row r="1530" spans="1:8">
      <c r="A1530" s="3" t="s">
        <v>140</v>
      </c>
      <c r="B1530" s="7" t="s">
        <v>24331</v>
      </c>
      <c r="C1530" t="s">
        <v>225</v>
      </c>
      <c r="D1530" t="s">
        <v>24332</v>
      </c>
      <c r="E1530" t="s">
        <v>5447</v>
      </c>
      <c r="F1530" t="s">
        <v>144</v>
      </c>
      <c r="G1530" t="s">
        <v>144</v>
      </c>
      <c r="H1530" t="str">
        <f>C1530&amp;" - "&amp;D1530&amp;" - "&amp;E1530</f>
        <v>ASH-31 MI - C-FTAD - AD</v>
      </c>
    </row>
    <row r="1531" spans="1:8">
      <c r="A1531" s="3" t="s">
        <v>354</v>
      </c>
      <c r="B1531" s="7" t="s">
        <v>10956</v>
      </c>
      <c r="C1531" t="s">
        <v>225</v>
      </c>
      <c r="D1531" t="s">
        <v>10957</v>
      </c>
      <c r="E1531" t="s">
        <v>10958</v>
      </c>
      <c r="F1531" t="s">
        <v>144</v>
      </c>
      <c r="G1531" t="s">
        <v>144</v>
      </c>
      <c r="H1531" t="str">
        <f>C1531&amp;" - "&amp;D1531&amp;" - "&amp;E1531</f>
        <v>ASH-31 MI - D-KXAE - AE</v>
      </c>
    </row>
    <row r="1532" spans="1:8">
      <c r="A1532" s="3" t="s">
        <v>140</v>
      </c>
      <c r="B1532" s="7" t="s">
        <v>9482</v>
      </c>
      <c r="C1532" t="s">
        <v>225</v>
      </c>
      <c r="D1532" t="s">
        <v>9483</v>
      </c>
      <c r="E1532" t="s">
        <v>9484</v>
      </c>
      <c r="F1532" t="s">
        <v>144</v>
      </c>
      <c r="G1532" t="s">
        <v>144</v>
      </c>
      <c r="H1532" t="str">
        <f>C1532&amp;" - "&amp;D1532&amp;" - "&amp;E1532</f>
        <v>ASH-31 MI - D-KDOK - AH</v>
      </c>
    </row>
    <row r="1533" spans="1:8">
      <c r="A1533" s="3" t="s">
        <v>354</v>
      </c>
      <c r="B1533" s="7" t="s">
        <v>10721</v>
      </c>
      <c r="C1533" t="s">
        <v>225</v>
      </c>
      <c r="D1533" t="s">
        <v>10722</v>
      </c>
      <c r="E1533" t="s">
        <v>9534</v>
      </c>
      <c r="F1533" t="s">
        <v>144</v>
      </c>
      <c r="G1533" t="s">
        <v>144</v>
      </c>
      <c r="H1533" t="str">
        <f>C1533&amp;" - "&amp;D1533&amp;" - "&amp;E1533</f>
        <v>ASH-31 MI - D-KTAJ - AJ</v>
      </c>
    </row>
    <row r="1534" spans="1:8">
      <c r="A1534" s="3" t="s">
        <v>354</v>
      </c>
      <c r="B1534" s="7" t="s">
        <v>8976</v>
      </c>
      <c r="C1534" t="s">
        <v>225</v>
      </c>
      <c r="D1534" t="s">
        <v>8977</v>
      </c>
      <c r="E1534" t="s">
        <v>168</v>
      </c>
      <c r="F1534" t="s">
        <v>144</v>
      </c>
      <c r="G1534" t="s">
        <v>144</v>
      </c>
      <c r="H1534" t="str">
        <f>C1534&amp;" - "&amp;D1534&amp;" - "&amp;E1534</f>
        <v>ASH-31 MI - D-KAAJ - AM</v>
      </c>
    </row>
    <row r="1535" spans="1:8">
      <c r="A1535" s="3" t="s">
        <v>140</v>
      </c>
      <c r="B1535" s="7" t="s">
        <v>18842</v>
      </c>
      <c r="C1535" t="s">
        <v>225</v>
      </c>
      <c r="D1535" t="s">
        <v>18843</v>
      </c>
      <c r="E1535" t="s">
        <v>11055</v>
      </c>
      <c r="F1535" t="s">
        <v>144</v>
      </c>
      <c r="G1535" t="s">
        <v>144</v>
      </c>
      <c r="H1535" t="str">
        <f>C1535&amp;" - "&amp;D1535&amp;" - "&amp;E1535</f>
        <v>ASH-31 MI - HB-2552 - AR</v>
      </c>
    </row>
    <row r="1536" spans="1:8">
      <c r="A1536" s="3" t="s">
        <v>140</v>
      </c>
      <c r="B1536" s="7" t="s">
        <v>10511</v>
      </c>
      <c r="C1536" t="s">
        <v>225</v>
      </c>
      <c r="D1536" t="s">
        <v>10512</v>
      </c>
      <c r="E1536" t="s">
        <v>10513</v>
      </c>
      <c r="F1536" t="s">
        <v>144</v>
      </c>
      <c r="G1536" t="s">
        <v>144</v>
      </c>
      <c r="H1536" t="str">
        <f>C1536&amp;" - "&amp;D1536&amp;" - "&amp;E1536</f>
        <v>ASH-31 MI - D-KPAW - AW</v>
      </c>
    </row>
    <row r="1537" spans="1:8">
      <c r="A1537" s="3" t="s">
        <v>140</v>
      </c>
      <c r="B1537" s="7" t="s">
        <v>16351</v>
      </c>
      <c r="C1537" t="s">
        <v>225</v>
      </c>
      <c r="D1537" t="s">
        <v>16352</v>
      </c>
      <c r="E1537" t="s">
        <v>5710</v>
      </c>
      <c r="F1537" t="s">
        <v>144</v>
      </c>
      <c r="G1537" t="s">
        <v>144</v>
      </c>
      <c r="H1537" t="str">
        <f>C1537&amp;" - "&amp;D1537&amp;" - "&amp;E1537</f>
        <v>ASH-31 MI - PH-1621 - B</v>
      </c>
    </row>
    <row r="1538" spans="1:8">
      <c r="A1538" s="3" t="s">
        <v>140</v>
      </c>
      <c r="B1538" s="7" t="s">
        <v>9340</v>
      </c>
      <c r="C1538" t="s">
        <v>225</v>
      </c>
      <c r="D1538" t="s">
        <v>9341</v>
      </c>
      <c r="E1538" t="s">
        <v>7871</v>
      </c>
      <c r="F1538" t="s">
        <v>144</v>
      </c>
      <c r="G1538" t="s">
        <v>144</v>
      </c>
      <c r="H1538" t="str">
        <f>C1538&amp;" - "&amp;D1538&amp;" - "&amp;E1538</f>
        <v>ASH-31 MI - D-KCBA - BA</v>
      </c>
    </row>
    <row r="1539" spans="1:8">
      <c r="A1539" s="3" t="s">
        <v>140</v>
      </c>
      <c r="B1539" s="7" t="s">
        <v>23677</v>
      </c>
      <c r="C1539" t="s">
        <v>225</v>
      </c>
      <c r="D1539" t="s">
        <v>23678</v>
      </c>
      <c r="E1539" t="s">
        <v>3833</v>
      </c>
      <c r="F1539" t="s">
        <v>144</v>
      </c>
      <c r="G1539" t="s">
        <v>144</v>
      </c>
      <c r="H1539" t="str">
        <f>C1539&amp;" - "&amp;D1539&amp;" - "&amp;E1539</f>
        <v>ASH-31 MI - N830BB - BB</v>
      </c>
    </row>
    <row r="1540" spans="1:8">
      <c r="A1540" s="3" t="s">
        <v>140</v>
      </c>
      <c r="B1540" s="7" t="s">
        <v>23371</v>
      </c>
      <c r="C1540" t="s">
        <v>225</v>
      </c>
      <c r="D1540" t="s">
        <v>23372</v>
      </c>
      <c r="E1540" t="s">
        <v>643</v>
      </c>
      <c r="F1540" t="s">
        <v>144</v>
      </c>
      <c r="G1540" t="s">
        <v>144</v>
      </c>
      <c r="H1540" t="str">
        <f>C1540&amp;" - "&amp;D1540&amp;" - "&amp;E1540</f>
        <v>ASH-31 MI - N65BC - BC</v>
      </c>
    </row>
    <row r="1541" spans="1:8">
      <c r="A1541" s="3" t="s">
        <v>140</v>
      </c>
      <c r="B1541" s="7" t="s">
        <v>10295</v>
      </c>
      <c r="C1541" t="s">
        <v>225</v>
      </c>
      <c r="E1541" t="s">
        <v>895</v>
      </c>
      <c r="F1541" t="s">
        <v>144</v>
      </c>
      <c r="G1541" t="s">
        <v>144</v>
      </c>
      <c r="H1541" t="str">
        <f>C1541&amp;" - "&amp;D1541&amp;" - "&amp;E1541</f>
        <v>ASH-31 MI -  - BM</v>
      </c>
    </row>
    <row r="1542" spans="1:8">
      <c r="A1542" s="3" t="s">
        <v>140</v>
      </c>
      <c r="B1542" s="7" t="s">
        <v>42853</v>
      </c>
      <c r="C1542" t="s">
        <v>225</v>
      </c>
      <c r="D1542" t="s">
        <v>42854</v>
      </c>
      <c r="E1542" t="s">
        <v>2241</v>
      </c>
      <c r="F1542" t="s">
        <v>144</v>
      </c>
      <c r="G1542" t="s">
        <v>144</v>
      </c>
      <c r="H1542" t="str">
        <f>C1542&amp;" - "&amp;D1542&amp;" - "&amp;E1542</f>
        <v>ASH-31 MI - D-KYBS - BS</v>
      </c>
    </row>
    <row r="1543" spans="1:8">
      <c r="A1543" s="3" t="s">
        <v>140</v>
      </c>
      <c r="B1543" s="7" t="s">
        <v>27444</v>
      </c>
      <c r="C1543" t="s">
        <v>225</v>
      </c>
      <c r="D1543" t="s">
        <v>27445</v>
      </c>
      <c r="E1543" t="s">
        <v>388</v>
      </c>
      <c r="F1543" t="s">
        <v>144</v>
      </c>
      <c r="G1543" t="s">
        <v>144</v>
      </c>
      <c r="H1543" t="str">
        <f>C1543&amp;" - "&amp;D1543&amp;" - "&amp;E1543</f>
        <v>ASH-31 MI - D-KHBY - BY</v>
      </c>
    </row>
    <row r="1544" spans="1:8">
      <c r="A1544" s="3" t="s">
        <v>140</v>
      </c>
      <c r="B1544" s="7" t="s">
        <v>10066</v>
      </c>
      <c r="C1544" t="s">
        <v>225</v>
      </c>
      <c r="D1544" t="s">
        <v>10067</v>
      </c>
      <c r="E1544" t="s">
        <v>8985</v>
      </c>
      <c r="F1544" t="s">
        <v>144</v>
      </c>
      <c r="G1544" t="s">
        <v>144</v>
      </c>
      <c r="H1544" t="str">
        <f>C1544&amp;" - "&amp;D1544&amp;" - "&amp;E1544</f>
        <v>ASH-31 MI - D-KKCD - CD</v>
      </c>
    </row>
    <row r="1545" spans="1:8">
      <c r="A1545" s="3" t="s">
        <v>140</v>
      </c>
      <c r="B1545" s="7" t="s">
        <v>48212</v>
      </c>
      <c r="C1545" t="s">
        <v>225</v>
      </c>
      <c r="D1545" t="s">
        <v>48213</v>
      </c>
      <c r="E1545" t="s">
        <v>3463</v>
      </c>
      <c r="F1545" t="s">
        <v>144</v>
      </c>
      <c r="G1545" t="s">
        <v>144</v>
      </c>
      <c r="H1545" t="str">
        <f>C1545&amp;" - "&amp;D1545&amp;" - "&amp;E1545</f>
        <v>ASH-31 MI - OY-CXE - CE</v>
      </c>
    </row>
    <row r="1546" spans="1:8">
      <c r="A1546" s="3" t="s">
        <v>140</v>
      </c>
      <c r="B1546" s="7" t="s">
        <v>51403</v>
      </c>
      <c r="C1546" t="s">
        <v>225</v>
      </c>
      <c r="D1546" t="s">
        <v>51404</v>
      </c>
      <c r="E1546" t="s">
        <v>1819</v>
      </c>
      <c r="F1546" t="s">
        <v>144</v>
      </c>
      <c r="G1546" t="s">
        <v>144</v>
      </c>
      <c r="H1546" t="str">
        <f>C1546&amp;" - "&amp;D1546&amp;" - "&amp;E1546</f>
        <v>ASH-31 MI - D-KOCM - CM</v>
      </c>
    </row>
    <row r="1547" spans="1:8">
      <c r="A1547" s="3" t="s">
        <v>140</v>
      </c>
      <c r="B1547" s="7" t="s">
        <v>23306</v>
      </c>
      <c r="C1547" t="s">
        <v>225</v>
      </c>
      <c r="D1547" t="s">
        <v>23307</v>
      </c>
      <c r="E1547" t="s">
        <v>4041</v>
      </c>
      <c r="F1547" t="s">
        <v>144</v>
      </c>
      <c r="G1547" t="s">
        <v>144</v>
      </c>
      <c r="H1547" t="str">
        <f>C1547&amp;" - "&amp;D1547&amp;" - "&amp;E1547</f>
        <v>ASH-31 MI - N62CR - CR</v>
      </c>
    </row>
    <row r="1548" spans="1:8">
      <c r="A1548" s="3" t="s">
        <v>140</v>
      </c>
      <c r="B1548" s="7" t="s">
        <v>48344</v>
      </c>
      <c r="C1548" t="s">
        <v>225</v>
      </c>
      <c r="D1548" t="s">
        <v>48345</v>
      </c>
      <c r="E1548" t="s">
        <v>3297</v>
      </c>
      <c r="F1548" t="s">
        <v>144</v>
      </c>
      <c r="G1548" t="s">
        <v>144</v>
      </c>
      <c r="H1548" t="str">
        <f>C1548&amp;" - "&amp;D1548&amp;" - "&amp;E1548</f>
        <v>ASH-31 MI - D-KKCW - CW</v>
      </c>
    </row>
    <row r="1549" spans="1:8">
      <c r="A1549" s="3" t="s">
        <v>140</v>
      </c>
      <c r="B1549" s="7" t="s">
        <v>34157</v>
      </c>
      <c r="C1549" t="s">
        <v>225</v>
      </c>
      <c r="D1549" t="s">
        <v>34158</v>
      </c>
      <c r="E1549" t="s">
        <v>34159</v>
      </c>
      <c r="F1549" t="s">
        <v>144</v>
      </c>
      <c r="G1549" t="s">
        <v>144</v>
      </c>
      <c r="H1549" t="str">
        <f>C1549&amp;" - "&amp;D1549&amp;" - "&amp;E1549</f>
        <v>ASH-31 MI - D-KKHK - DHK</v>
      </c>
    </row>
    <row r="1550" spans="1:8">
      <c r="A1550" s="3" t="s">
        <v>140</v>
      </c>
      <c r="B1550" s="7" t="s">
        <v>18811</v>
      </c>
      <c r="C1550" t="s">
        <v>225</v>
      </c>
      <c r="D1550" t="s">
        <v>18812</v>
      </c>
      <c r="E1550" t="s">
        <v>5200</v>
      </c>
      <c r="F1550" t="s">
        <v>144</v>
      </c>
      <c r="G1550" t="s">
        <v>144</v>
      </c>
      <c r="H1550" t="str">
        <f>C1550&amp;" - "&amp;D1550&amp;" - "&amp;E1550</f>
        <v>ASH-31 MI - HB-2520 - DK</v>
      </c>
    </row>
    <row r="1551" spans="1:8">
      <c r="A1551" s="3" t="s">
        <v>354</v>
      </c>
      <c r="B1551" s="7" t="s">
        <v>23297</v>
      </c>
      <c r="C1551" t="s">
        <v>225</v>
      </c>
      <c r="D1551" t="s">
        <v>23298</v>
      </c>
      <c r="E1551" t="s">
        <v>1408</v>
      </c>
      <c r="F1551" t="s">
        <v>144</v>
      </c>
      <c r="G1551" t="s">
        <v>144</v>
      </c>
      <c r="H1551" t="str">
        <f>C1551&amp;" - "&amp;D1551&amp;" - "&amp;E1551</f>
        <v>ASH-31 MI - N613JS - DR</v>
      </c>
    </row>
    <row r="1552" spans="1:8">
      <c r="A1552" s="3" t="s">
        <v>140</v>
      </c>
      <c r="B1552" s="7" t="s">
        <v>10158</v>
      </c>
      <c r="C1552" t="s">
        <v>225</v>
      </c>
      <c r="D1552" t="s">
        <v>10159</v>
      </c>
      <c r="E1552" t="s">
        <v>10160</v>
      </c>
      <c r="F1552" t="s">
        <v>144</v>
      </c>
      <c r="G1552" t="s">
        <v>144</v>
      </c>
      <c r="H1552" t="str">
        <f>C1552&amp;" - "&amp;D1552&amp;" - "&amp;E1552</f>
        <v>ASH-31 MI - D-KKVV - DVV</v>
      </c>
    </row>
    <row r="1553" spans="1:8">
      <c r="A1553" s="3" t="s">
        <v>140</v>
      </c>
      <c r="B1553" s="7" t="s">
        <v>48003</v>
      </c>
      <c r="C1553" t="s">
        <v>225</v>
      </c>
      <c r="D1553" t="s">
        <v>48004</v>
      </c>
      <c r="E1553" t="s">
        <v>13335</v>
      </c>
      <c r="F1553" t="s">
        <v>144</v>
      </c>
      <c r="G1553" t="s">
        <v>144</v>
      </c>
      <c r="H1553" t="str">
        <f>C1553&amp;" - "&amp;D1553&amp;" - "&amp;E1553</f>
        <v>ASH-31 MI - D-KKER - E</v>
      </c>
    </row>
    <row r="1554" spans="1:8">
      <c r="A1554" s="3" t="s">
        <v>354</v>
      </c>
      <c r="B1554" s="7" t="s">
        <v>9522</v>
      </c>
      <c r="C1554" t="s">
        <v>225</v>
      </c>
      <c r="D1554" t="s">
        <v>9523</v>
      </c>
      <c r="E1554" t="s">
        <v>1609</v>
      </c>
      <c r="F1554" t="s">
        <v>144</v>
      </c>
      <c r="G1554" t="s">
        <v>144</v>
      </c>
      <c r="H1554" t="str">
        <f>C1554&amp;" - "&amp;D1554&amp;" - "&amp;E1554</f>
        <v>ASH-31 MI - D-KEBU - EB</v>
      </c>
    </row>
    <row r="1555" spans="1:8">
      <c r="A1555" s="3" t="s">
        <v>140</v>
      </c>
      <c r="B1555" s="7" t="s">
        <v>18878</v>
      </c>
      <c r="C1555" t="s">
        <v>225</v>
      </c>
      <c r="D1555" t="s">
        <v>18879</v>
      </c>
      <c r="E1555" t="s">
        <v>1609</v>
      </c>
      <c r="F1555" t="s">
        <v>144</v>
      </c>
      <c r="G1555" t="s">
        <v>144</v>
      </c>
      <c r="H1555" t="str">
        <f>C1555&amp;" - "&amp;D1555&amp;" - "&amp;E1555</f>
        <v>ASH-31 MI - HB-2700 - EB</v>
      </c>
    </row>
    <row r="1556" spans="1:8">
      <c r="A1556" s="3" t="s">
        <v>140</v>
      </c>
      <c r="B1556" s="7" t="s">
        <v>26115</v>
      </c>
      <c r="C1556" t="s">
        <v>225</v>
      </c>
      <c r="D1556" t="s">
        <v>26116</v>
      </c>
      <c r="E1556" t="s">
        <v>1609</v>
      </c>
      <c r="F1556" t="s">
        <v>144</v>
      </c>
      <c r="G1556" t="s">
        <v>144</v>
      </c>
      <c r="H1556" t="str">
        <f>C1556&amp;" - "&amp;D1556&amp;" - "&amp;E1556</f>
        <v>ASH-31 MI - D-KYEB - EB</v>
      </c>
    </row>
    <row r="1557" spans="1:8">
      <c r="A1557" s="3" t="s">
        <v>140</v>
      </c>
      <c r="B1557" s="7" t="s">
        <v>10194</v>
      </c>
      <c r="C1557" t="s">
        <v>225</v>
      </c>
      <c r="D1557" t="s">
        <v>10195</v>
      </c>
      <c r="E1557" t="s">
        <v>7022</v>
      </c>
      <c r="F1557" t="s">
        <v>144</v>
      </c>
      <c r="G1557" t="s">
        <v>144</v>
      </c>
      <c r="H1557" t="str">
        <f>C1557&amp;" - "&amp;D1557&amp;" - "&amp;E1557</f>
        <v>ASH-31 MI - D-KLEK - EK</v>
      </c>
    </row>
    <row r="1558" spans="1:8">
      <c r="A1558" s="3" t="s">
        <v>140</v>
      </c>
      <c r="B1558" s="7" t="s">
        <v>46837</v>
      </c>
      <c r="C1558" t="s">
        <v>225</v>
      </c>
      <c r="D1558" t="s">
        <v>10195</v>
      </c>
      <c r="E1558" t="s">
        <v>7022</v>
      </c>
      <c r="F1558" t="s">
        <v>144</v>
      </c>
      <c r="G1558" t="s">
        <v>144</v>
      </c>
      <c r="H1558" t="str">
        <f>C1558&amp;" - "&amp;D1558&amp;" - "&amp;E1558</f>
        <v>ASH-31 MI - D-KLEK - EK</v>
      </c>
    </row>
    <row r="1559" spans="1:8">
      <c r="A1559" s="3" t="s">
        <v>140</v>
      </c>
      <c r="B1559" s="7" t="s">
        <v>47508</v>
      </c>
      <c r="C1559" t="s">
        <v>225</v>
      </c>
      <c r="D1559" t="s">
        <v>47509</v>
      </c>
      <c r="E1559" t="s">
        <v>10860</v>
      </c>
      <c r="F1559" t="s">
        <v>144</v>
      </c>
      <c r="G1559" t="s">
        <v>144</v>
      </c>
      <c r="H1559" t="str">
        <f>C1559&amp;" - "&amp;D1559&amp;" - "&amp;E1559</f>
        <v>ASH-31 MI - D-KIES - ES</v>
      </c>
    </row>
    <row r="1560" spans="1:8">
      <c r="A1560" s="3" t="s">
        <v>140</v>
      </c>
      <c r="B1560" s="7" t="s">
        <v>46905</v>
      </c>
      <c r="C1560" t="s">
        <v>225</v>
      </c>
      <c r="D1560" t="s">
        <v>46906</v>
      </c>
      <c r="E1560" t="s">
        <v>298</v>
      </c>
      <c r="F1560" t="s">
        <v>144</v>
      </c>
      <c r="G1560" t="s">
        <v>144</v>
      </c>
      <c r="H1560" t="str">
        <f>C1560&amp;" - "&amp;D1560&amp;" - "&amp;E1560</f>
        <v>ASH-31 MI - D-KAHH - ET</v>
      </c>
    </row>
    <row r="1561" spans="1:8">
      <c r="A1561" s="3" t="s">
        <v>140</v>
      </c>
      <c r="B1561" s="7" t="s">
        <v>50566</v>
      </c>
      <c r="C1561" t="s">
        <v>225</v>
      </c>
      <c r="D1561" t="s">
        <v>50567</v>
      </c>
      <c r="E1561" t="s">
        <v>9895</v>
      </c>
      <c r="F1561" t="s">
        <v>144</v>
      </c>
      <c r="G1561" t="s">
        <v>144</v>
      </c>
      <c r="H1561" t="str">
        <f>C1561&amp;" - "&amp;D1561&amp;" - "&amp;E1561</f>
        <v>ASH-31 MI - N69EX - EX</v>
      </c>
    </row>
    <row r="1562" spans="1:8">
      <c r="A1562" s="3" t="s">
        <v>140</v>
      </c>
      <c r="B1562" s="7" t="s">
        <v>25738</v>
      </c>
      <c r="C1562" t="s">
        <v>225</v>
      </c>
      <c r="D1562" t="s">
        <v>25739</v>
      </c>
      <c r="E1562" t="s">
        <v>7103</v>
      </c>
      <c r="F1562" t="s">
        <v>144</v>
      </c>
      <c r="G1562" t="s">
        <v>144</v>
      </c>
      <c r="H1562" t="str">
        <f>C1562&amp;" - "&amp;D1562&amp;" - "&amp;E1562</f>
        <v>ASH-31 MI - D-KTFF - F2</v>
      </c>
    </row>
    <row r="1563" spans="1:8">
      <c r="A1563" s="3" t="s">
        <v>140</v>
      </c>
      <c r="B1563" s="7" t="s">
        <v>26019</v>
      </c>
      <c r="C1563" t="s">
        <v>225</v>
      </c>
      <c r="D1563" t="s">
        <v>26020</v>
      </c>
      <c r="E1563" t="s">
        <v>26021</v>
      </c>
      <c r="F1563" t="s">
        <v>144</v>
      </c>
      <c r="G1563" t="s">
        <v>144</v>
      </c>
      <c r="H1563" t="str">
        <f>C1563&amp;" - "&amp;D1563&amp;" - "&amp;E1563</f>
        <v>ASH-31 MI - D-6789 - fAT</v>
      </c>
    </row>
    <row r="1564" spans="1:8">
      <c r="A1564" s="3" t="s">
        <v>140</v>
      </c>
      <c r="B1564" s="7" t="s">
        <v>9361</v>
      </c>
      <c r="C1564" t="s">
        <v>225</v>
      </c>
      <c r="D1564" t="s">
        <v>9362</v>
      </c>
      <c r="E1564" t="s">
        <v>5568</v>
      </c>
      <c r="F1564" t="s">
        <v>144</v>
      </c>
      <c r="G1564" t="s">
        <v>144</v>
      </c>
      <c r="H1564" t="str">
        <f>C1564&amp;" - "&amp;D1564&amp;" - "&amp;E1564</f>
        <v>ASH-31 MI - D-KCFC - FC</v>
      </c>
    </row>
    <row r="1565" spans="1:8">
      <c r="A1565" s="3" t="s">
        <v>140</v>
      </c>
      <c r="B1565" s="7" t="s">
        <v>18805</v>
      </c>
      <c r="C1565" t="s">
        <v>225</v>
      </c>
      <c r="D1565" t="s">
        <v>18806</v>
      </c>
      <c r="E1565" t="s">
        <v>1376</v>
      </c>
      <c r="F1565" t="s">
        <v>144</v>
      </c>
      <c r="G1565" t="s">
        <v>144</v>
      </c>
      <c r="H1565" t="str">
        <f>C1565&amp;" - "&amp;D1565&amp;" - "&amp;E1565</f>
        <v>ASH-31 MI - HB-2512 - FD</v>
      </c>
    </row>
    <row r="1566" spans="1:8">
      <c r="A1566" s="3" t="s">
        <v>140</v>
      </c>
      <c r="B1566" s="7" t="s">
        <v>9365</v>
      </c>
      <c r="C1566" t="s">
        <v>225</v>
      </c>
      <c r="D1566" t="s">
        <v>9366</v>
      </c>
      <c r="E1566" t="s">
        <v>9367</v>
      </c>
      <c r="F1566" t="s">
        <v>144</v>
      </c>
      <c r="G1566" t="s">
        <v>144</v>
      </c>
      <c r="H1566" t="str">
        <f>C1566&amp;" - "&amp;D1566&amp;" - "&amp;E1566</f>
        <v>ASH-31 MI - D-KCFT - FT</v>
      </c>
    </row>
    <row r="1567" spans="1:8">
      <c r="A1567" s="3" t="s">
        <v>140</v>
      </c>
      <c r="B1567" s="7" t="s">
        <v>47022</v>
      </c>
      <c r="C1567" t="s">
        <v>225</v>
      </c>
      <c r="D1567" t="s">
        <v>47023</v>
      </c>
      <c r="E1567" t="s">
        <v>9367</v>
      </c>
      <c r="F1567" t="s">
        <v>144</v>
      </c>
      <c r="G1567" t="s">
        <v>144</v>
      </c>
      <c r="H1567" t="str">
        <f>C1567&amp;" - "&amp;D1567&amp;" - "&amp;E1567</f>
        <v>ASH-31 MI - D-KSFT - FT</v>
      </c>
    </row>
    <row r="1568" spans="1:8">
      <c r="A1568" s="3" t="s">
        <v>140</v>
      </c>
      <c r="B1568" s="7" t="s">
        <v>48460</v>
      </c>
      <c r="C1568" t="s">
        <v>225</v>
      </c>
      <c r="D1568" t="s">
        <v>48461</v>
      </c>
      <c r="E1568" t="s">
        <v>10</v>
      </c>
      <c r="F1568" t="s">
        <v>144</v>
      </c>
      <c r="G1568" t="s">
        <v>144</v>
      </c>
      <c r="H1568" t="str">
        <f>C1568&amp;" - "&amp;D1568&amp;" - "&amp;E1568</f>
        <v>ASH-31 MI - D-KDGG - GG</v>
      </c>
    </row>
    <row r="1569" spans="1:8">
      <c r="A1569" s="3" t="s">
        <v>354</v>
      </c>
      <c r="B1569" s="7" t="s">
        <v>9814</v>
      </c>
      <c r="C1569" t="s">
        <v>225</v>
      </c>
      <c r="D1569" t="s">
        <v>9815</v>
      </c>
      <c r="E1569" t="s">
        <v>3818</v>
      </c>
      <c r="F1569" t="s">
        <v>144</v>
      </c>
      <c r="G1569" t="s">
        <v>144</v>
      </c>
      <c r="H1569" t="str">
        <f>C1569&amp;" - "&amp;D1569&amp;" - "&amp;E1569</f>
        <v>ASH-31 MI - D-KHGJ - GJ</v>
      </c>
    </row>
    <row r="1570" spans="1:8">
      <c r="A1570" s="3" t="s">
        <v>354</v>
      </c>
      <c r="B1570" s="7" t="s">
        <v>18789</v>
      </c>
      <c r="C1570" t="s">
        <v>225</v>
      </c>
      <c r="D1570" t="s">
        <v>18790</v>
      </c>
      <c r="E1570" t="s">
        <v>11707</v>
      </c>
      <c r="F1570" t="s">
        <v>144</v>
      </c>
      <c r="G1570" t="s">
        <v>144</v>
      </c>
      <c r="H1570" t="str">
        <f>C1570&amp;" - "&amp;D1570&amp;" - "&amp;E1570</f>
        <v>ASH-31 MI - HB-2498 - GR</v>
      </c>
    </row>
    <row r="1571" spans="1:8">
      <c r="A1571" s="3" t="s">
        <v>140</v>
      </c>
      <c r="B1571" s="7" t="s">
        <v>50499</v>
      </c>
      <c r="C1571" t="s">
        <v>225</v>
      </c>
      <c r="D1571" t="s">
        <v>50500</v>
      </c>
      <c r="E1571" t="s">
        <v>495</v>
      </c>
      <c r="F1571" t="s">
        <v>144</v>
      </c>
      <c r="G1571" t="s">
        <v>144</v>
      </c>
      <c r="H1571" t="str">
        <f>C1571&amp;" - "&amp;D1571&amp;" - "&amp;E1571</f>
        <v>ASH-31 MI - D-KIXV - GV</v>
      </c>
    </row>
    <row r="1572" spans="1:8">
      <c r="A1572" s="3" t="s">
        <v>140</v>
      </c>
      <c r="B1572" s="7" t="s">
        <v>10541</v>
      </c>
      <c r="C1572" t="s">
        <v>225</v>
      </c>
      <c r="D1572" t="s">
        <v>10542</v>
      </c>
      <c r="E1572" t="s">
        <v>7007</v>
      </c>
      <c r="F1572" t="s">
        <v>144</v>
      </c>
      <c r="G1572" t="s">
        <v>144</v>
      </c>
      <c r="H1572" t="str">
        <f>C1572&amp;" - "&amp;D1572&amp;" - "&amp;E1572</f>
        <v>ASH-31 MI - D-KSKL - H</v>
      </c>
    </row>
    <row r="1573" spans="1:8">
      <c r="A1573" s="3" t="s">
        <v>140</v>
      </c>
      <c r="B1573" s="7" t="s">
        <v>9223</v>
      </c>
      <c r="C1573" t="s">
        <v>225</v>
      </c>
      <c r="D1573" t="s">
        <v>9224</v>
      </c>
      <c r="E1573" t="s">
        <v>2584</v>
      </c>
      <c r="F1573" t="s">
        <v>144</v>
      </c>
      <c r="G1573" t="s">
        <v>144</v>
      </c>
      <c r="H1573" t="str">
        <f>C1573&amp;" - "&amp;D1573&amp;" - "&amp;E1573</f>
        <v>ASH-31 MI - D-KBGJ - HC</v>
      </c>
    </row>
    <row r="1574" spans="1:8">
      <c r="A1574" s="3" t="s">
        <v>140</v>
      </c>
      <c r="B1574" s="7" t="s">
        <v>52768</v>
      </c>
      <c r="C1574" t="s">
        <v>225</v>
      </c>
      <c r="D1574" t="s">
        <v>311</v>
      </c>
      <c r="E1574" t="s">
        <v>312</v>
      </c>
      <c r="F1574" t="s">
        <v>144</v>
      </c>
      <c r="G1574" t="s">
        <v>144</v>
      </c>
      <c r="H1574" t="str">
        <f>C1574&amp;" - "&amp;D1574&amp;" - "&amp;E1574</f>
        <v>ASH-31 MI - D-KCHD - HD</v>
      </c>
    </row>
    <row r="1575" spans="1:8">
      <c r="A1575" s="3" t="s">
        <v>140</v>
      </c>
      <c r="B1575" s="7" t="s">
        <v>9374</v>
      </c>
      <c r="C1575" t="s">
        <v>225</v>
      </c>
      <c r="D1575" t="s">
        <v>311</v>
      </c>
      <c r="E1575" t="s">
        <v>312</v>
      </c>
      <c r="F1575" t="s">
        <v>144</v>
      </c>
      <c r="G1575" t="s">
        <v>144</v>
      </c>
      <c r="H1575" t="str">
        <f>C1575&amp;" - "&amp;D1575&amp;" - "&amp;E1575</f>
        <v>ASH-31 MI - D-KCHD - HD</v>
      </c>
    </row>
    <row r="1576" spans="1:8">
      <c r="A1576" s="3" t="s">
        <v>140</v>
      </c>
      <c r="B1576" s="7" t="s">
        <v>26584</v>
      </c>
      <c r="C1576" t="s">
        <v>225</v>
      </c>
      <c r="D1576" t="s">
        <v>26585</v>
      </c>
      <c r="E1576" t="s">
        <v>16248</v>
      </c>
      <c r="F1576" t="s">
        <v>144</v>
      </c>
      <c r="G1576" t="s">
        <v>144</v>
      </c>
      <c r="H1576" t="str">
        <f>C1576&amp;" - "&amp;D1576&amp;" - "&amp;E1576</f>
        <v>ASH-31 MI - D-KCHE - HE</v>
      </c>
    </row>
    <row r="1577" spans="1:8">
      <c r="A1577" s="3" t="s">
        <v>140</v>
      </c>
      <c r="B1577" s="7" t="s">
        <v>45092</v>
      </c>
      <c r="C1577" t="s">
        <v>225</v>
      </c>
      <c r="D1577" t="s">
        <v>45093</v>
      </c>
      <c r="E1577" t="s">
        <v>7131</v>
      </c>
      <c r="F1577" t="s">
        <v>144</v>
      </c>
      <c r="G1577" t="s">
        <v>144</v>
      </c>
      <c r="H1577" t="str">
        <f>C1577&amp;" - "&amp;D1577&amp;" - "&amp;E1577</f>
        <v>ASH-31 MI - D-KNLB - HF</v>
      </c>
    </row>
    <row r="1578" spans="1:8">
      <c r="A1578" s="3" t="s">
        <v>140</v>
      </c>
      <c r="B1578" s="7" t="s">
        <v>47493</v>
      </c>
      <c r="C1578" t="s">
        <v>225</v>
      </c>
      <c r="D1578" t="s">
        <v>45093</v>
      </c>
      <c r="E1578" t="s">
        <v>7131</v>
      </c>
      <c r="F1578" t="s">
        <v>144</v>
      </c>
      <c r="G1578" t="s">
        <v>144</v>
      </c>
      <c r="H1578" t="str">
        <f>C1578&amp;" - "&amp;D1578&amp;" - "&amp;E1578</f>
        <v>ASH-31 MI - D-KNLB - HF</v>
      </c>
    </row>
    <row r="1579" spans="1:8">
      <c r="A1579" s="3" t="s">
        <v>140</v>
      </c>
      <c r="B1579" s="7" t="s">
        <v>26420</v>
      </c>
      <c r="C1579" t="s">
        <v>225</v>
      </c>
      <c r="D1579" t="s">
        <v>26421</v>
      </c>
      <c r="E1579" t="s">
        <v>9823</v>
      </c>
      <c r="F1579" t="s">
        <v>144</v>
      </c>
      <c r="G1579" t="s">
        <v>144</v>
      </c>
      <c r="H1579" t="str">
        <f>C1579&amp;" - "&amp;D1579&amp;" - "&amp;E1579</f>
        <v>ASH-31 MI - ZK-GHG - HG</v>
      </c>
    </row>
    <row r="1580" spans="1:8">
      <c r="A1580" s="3" t="s">
        <v>140</v>
      </c>
      <c r="B1580" s="7" t="s">
        <v>50392</v>
      </c>
      <c r="C1580" t="s">
        <v>225</v>
      </c>
      <c r="D1580" t="s">
        <v>26421</v>
      </c>
      <c r="E1580" t="s">
        <v>9823</v>
      </c>
      <c r="F1580" t="s">
        <v>144</v>
      </c>
      <c r="G1580" t="s">
        <v>144</v>
      </c>
      <c r="H1580" t="str">
        <f>C1580&amp;" - "&amp;D1580&amp;" - "&amp;E1580</f>
        <v>ASH-31 MI - ZK-GHG - HG</v>
      </c>
    </row>
    <row r="1581" spans="1:8">
      <c r="A1581" s="3" t="s">
        <v>140</v>
      </c>
      <c r="B1581" s="7" t="s">
        <v>28558</v>
      </c>
      <c r="C1581" t="s">
        <v>225</v>
      </c>
      <c r="D1581" t="s">
        <v>28559</v>
      </c>
      <c r="E1581" t="s">
        <v>9918</v>
      </c>
      <c r="F1581" t="s">
        <v>144</v>
      </c>
      <c r="G1581" t="s">
        <v>144</v>
      </c>
      <c r="H1581" t="str">
        <f>C1581&amp;" - "&amp;D1581&amp;" - "&amp;E1581</f>
        <v>ASH-31 MI - D-KWIR - IR</v>
      </c>
    </row>
    <row r="1582" spans="1:8">
      <c r="A1582" s="3" t="s">
        <v>140</v>
      </c>
      <c r="B1582" s="7" t="s">
        <v>48250</v>
      </c>
      <c r="C1582" t="s">
        <v>225</v>
      </c>
      <c r="D1582" t="s">
        <v>28559</v>
      </c>
      <c r="E1582" t="s">
        <v>9918</v>
      </c>
      <c r="F1582" t="s">
        <v>144</v>
      </c>
      <c r="G1582" t="s">
        <v>144</v>
      </c>
      <c r="H1582" t="str">
        <f>C1582&amp;" - "&amp;D1582&amp;" - "&amp;E1582</f>
        <v>ASH-31 MI - D-KWIR - IR</v>
      </c>
    </row>
    <row r="1583" spans="1:8">
      <c r="A1583" s="3" t="s">
        <v>140</v>
      </c>
      <c r="B1583" s="7" t="s">
        <v>47950</v>
      </c>
      <c r="C1583" t="s">
        <v>225</v>
      </c>
      <c r="D1583" t="s">
        <v>47951</v>
      </c>
      <c r="E1583" t="s">
        <v>13979</v>
      </c>
      <c r="F1583" t="s">
        <v>144</v>
      </c>
      <c r="G1583" t="s">
        <v>144</v>
      </c>
      <c r="H1583" t="str">
        <f>C1583&amp;" - "&amp;D1583&amp;" - "&amp;E1583</f>
        <v>ASH-31 MI - D-KERM - IT</v>
      </c>
    </row>
    <row r="1584" spans="1:8">
      <c r="A1584" s="3" t="s">
        <v>145</v>
      </c>
      <c r="B1584" s="7" t="s">
        <v>8971</v>
      </c>
      <c r="C1584" t="s">
        <v>225</v>
      </c>
      <c r="E1584" t="s">
        <v>8972</v>
      </c>
      <c r="F1584" t="s">
        <v>144</v>
      </c>
      <c r="G1584" t="s">
        <v>144</v>
      </c>
      <c r="H1584" t="str">
        <f>C1584&amp;" - "&amp;D1584&amp;" - "&amp;E1584</f>
        <v>ASH-31 MI -  - ITI</v>
      </c>
    </row>
    <row r="1585" spans="1:8">
      <c r="A1585" s="3" t="s">
        <v>140</v>
      </c>
      <c r="B1585" s="7" t="s">
        <v>22785</v>
      </c>
      <c r="C1585" t="s">
        <v>225</v>
      </c>
      <c r="D1585" t="s">
        <v>22786</v>
      </c>
      <c r="E1585" t="s">
        <v>4271</v>
      </c>
      <c r="F1585" t="s">
        <v>144</v>
      </c>
      <c r="G1585" t="s">
        <v>144</v>
      </c>
      <c r="H1585" t="str">
        <f>C1585&amp;" - "&amp;D1585&amp;" - "&amp;E1585</f>
        <v>ASH-31 MI - N31XT - J7</v>
      </c>
    </row>
    <row r="1586" spans="1:8">
      <c r="A1586" s="3" t="s">
        <v>354</v>
      </c>
      <c r="B1586" s="7" t="s">
        <v>9745</v>
      </c>
      <c r="C1586" t="s">
        <v>225</v>
      </c>
      <c r="D1586" t="s">
        <v>9746</v>
      </c>
      <c r="E1586" t="s">
        <v>9747</v>
      </c>
      <c r="F1586" t="s">
        <v>144</v>
      </c>
      <c r="G1586" t="s">
        <v>144</v>
      </c>
      <c r="H1586" t="str">
        <f>C1586&amp;" - "&amp;D1586&amp;" - "&amp;E1586</f>
        <v>ASH-31 MI - D-KGJM - JM</v>
      </c>
    </row>
    <row r="1587" spans="1:8">
      <c r="A1587" s="3" t="s">
        <v>140</v>
      </c>
      <c r="B1587" s="7" t="s">
        <v>46893</v>
      </c>
      <c r="C1587" t="s">
        <v>225</v>
      </c>
      <c r="D1587" t="s">
        <v>46894</v>
      </c>
      <c r="E1587" t="s">
        <v>14578</v>
      </c>
      <c r="F1587" t="s">
        <v>144</v>
      </c>
      <c r="G1587" t="s">
        <v>144</v>
      </c>
      <c r="H1587" t="str">
        <f>C1587&amp;" - "&amp;D1587&amp;" - "&amp;E1587</f>
        <v>ASH-31 MI - D-KJOW - JO</v>
      </c>
    </row>
    <row r="1588" spans="1:8">
      <c r="A1588" s="3" t="s">
        <v>140</v>
      </c>
      <c r="B1588" s="7" t="s">
        <v>10601</v>
      </c>
      <c r="C1588" t="s">
        <v>225</v>
      </c>
      <c r="D1588" t="s">
        <v>10602</v>
      </c>
      <c r="E1588" t="s">
        <v>1748</v>
      </c>
      <c r="F1588" t="s">
        <v>144</v>
      </c>
      <c r="G1588" t="s">
        <v>144</v>
      </c>
      <c r="H1588" t="str">
        <f>C1588&amp;" - "&amp;D1588&amp;" - "&amp;E1588</f>
        <v>ASH-31 MI - D-KRJR - JR</v>
      </c>
    </row>
    <row r="1589" spans="1:8">
      <c r="A1589" s="3" t="s">
        <v>354</v>
      </c>
      <c r="B1589" s="7" t="s">
        <v>22850</v>
      </c>
      <c r="C1589" t="s">
        <v>225</v>
      </c>
      <c r="D1589" t="s">
        <v>22851</v>
      </c>
      <c r="E1589" t="s">
        <v>446</v>
      </c>
      <c r="F1589" t="s">
        <v>144</v>
      </c>
      <c r="G1589" t="s">
        <v>144</v>
      </c>
      <c r="H1589" t="str">
        <f>C1589&amp;" - "&amp;D1589&amp;" - "&amp;E1589</f>
        <v>ASH-31 MI - N331JS - JS</v>
      </c>
    </row>
    <row r="1590" spans="1:8">
      <c r="A1590" s="3" t="s">
        <v>140</v>
      </c>
      <c r="B1590" s="7" t="s">
        <v>10401</v>
      </c>
      <c r="C1590" t="s">
        <v>225</v>
      </c>
      <c r="D1590" t="s">
        <v>10402</v>
      </c>
      <c r="E1590" t="s">
        <v>932</v>
      </c>
      <c r="F1590" t="s">
        <v>144</v>
      </c>
      <c r="G1590" t="s">
        <v>144</v>
      </c>
      <c r="H1590" t="str">
        <f>C1590&amp;" - "&amp;D1590&amp;" - "&amp;E1590</f>
        <v>ASH-31 MI - D-KNJW - JW</v>
      </c>
    </row>
    <row r="1591" spans="1:8">
      <c r="A1591" s="3" t="s">
        <v>140</v>
      </c>
      <c r="B1591" s="7" t="s">
        <v>45100</v>
      </c>
      <c r="C1591" t="s">
        <v>225</v>
      </c>
      <c r="D1591" t="s">
        <v>45101</v>
      </c>
      <c r="E1591" t="s">
        <v>6241</v>
      </c>
      <c r="F1591" t="s">
        <v>144</v>
      </c>
      <c r="G1591" t="s">
        <v>144</v>
      </c>
      <c r="H1591" t="str">
        <f>C1591&amp;" - "&amp;D1591&amp;" - "&amp;E1591</f>
        <v>ASH-31 MI - D-KDLD - LD</v>
      </c>
    </row>
    <row r="1592" spans="1:8">
      <c r="A1592" s="3" t="s">
        <v>140</v>
      </c>
      <c r="B1592" s="7" t="s">
        <v>45027</v>
      </c>
      <c r="C1592" t="s">
        <v>225</v>
      </c>
      <c r="D1592" t="s">
        <v>45028</v>
      </c>
      <c r="E1592" t="s">
        <v>3632</v>
      </c>
      <c r="F1592" t="s">
        <v>144</v>
      </c>
      <c r="G1592" t="s">
        <v>144</v>
      </c>
      <c r="H1592" t="str">
        <f>C1592&amp;" - "&amp;D1592&amp;" - "&amp;E1592</f>
        <v>ASH-31 MI - D-KCLG - LG</v>
      </c>
    </row>
    <row r="1593" spans="1:8">
      <c r="A1593" s="3" t="s">
        <v>140</v>
      </c>
      <c r="B1593" s="7" t="s">
        <v>48176</v>
      </c>
      <c r="C1593" t="s">
        <v>225</v>
      </c>
      <c r="D1593" t="s">
        <v>48177</v>
      </c>
      <c r="E1593" t="s">
        <v>8943</v>
      </c>
      <c r="F1593" t="s">
        <v>144</v>
      </c>
      <c r="G1593" t="s">
        <v>144</v>
      </c>
      <c r="H1593" t="str">
        <f>C1593&amp;" - "&amp;D1593&amp;" - "&amp;E1593</f>
        <v>ASH-31 MI - OK-0130 - LH</v>
      </c>
    </row>
    <row r="1594" spans="1:8">
      <c r="A1594" s="3" t="s">
        <v>140</v>
      </c>
      <c r="B1594" s="7" t="s">
        <v>47118</v>
      </c>
      <c r="C1594" t="s">
        <v>225</v>
      </c>
      <c r="D1594" t="s">
        <v>47119</v>
      </c>
      <c r="E1594" t="s">
        <v>47120</v>
      </c>
      <c r="F1594" t="s">
        <v>144</v>
      </c>
      <c r="G1594" t="s">
        <v>144</v>
      </c>
      <c r="H1594" t="str">
        <f>C1594&amp;" - "&amp;D1594&amp;" - "&amp;E1594</f>
        <v>ASH-31 MI - G-CLJZ - LJZ</v>
      </c>
    </row>
    <row r="1595" spans="1:8">
      <c r="A1595" s="3" t="s">
        <v>140</v>
      </c>
      <c r="B1595" s="7" t="s">
        <v>52712</v>
      </c>
      <c r="C1595" t="s">
        <v>225</v>
      </c>
      <c r="D1595" t="s">
        <v>226</v>
      </c>
      <c r="E1595" t="s">
        <v>227</v>
      </c>
      <c r="F1595" t="s">
        <v>144</v>
      </c>
      <c r="G1595" t="s">
        <v>144</v>
      </c>
      <c r="H1595" t="str">
        <f>C1595&amp;" - "&amp;D1595&amp;" - "&amp;E1595</f>
        <v>ASH-31 MI - N311MP - LP</v>
      </c>
    </row>
    <row r="1596" spans="1:8">
      <c r="A1596" s="3" t="s">
        <v>354</v>
      </c>
      <c r="B1596" s="7" t="s">
        <v>22793</v>
      </c>
      <c r="C1596" t="s">
        <v>225</v>
      </c>
      <c r="D1596" t="s">
        <v>226</v>
      </c>
      <c r="E1596" t="s">
        <v>227</v>
      </c>
      <c r="F1596" t="s">
        <v>144</v>
      </c>
      <c r="G1596" t="s">
        <v>144</v>
      </c>
      <c r="H1596" t="str">
        <f>C1596&amp;" - "&amp;D1596&amp;" - "&amp;E1596</f>
        <v>ASH-31 MI - N311MP - LP</v>
      </c>
    </row>
    <row r="1597" spans="1:8">
      <c r="A1597" s="3" t="s">
        <v>140</v>
      </c>
      <c r="B1597" s="7" t="s">
        <v>47879</v>
      </c>
      <c r="C1597" t="s">
        <v>225</v>
      </c>
      <c r="D1597" t="s">
        <v>47880</v>
      </c>
      <c r="E1597" t="s">
        <v>5760</v>
      </c>
      <c r="F1597" t="s">
        <v>144</v>
      </c>
      <c r="G1597" t="s">
        <v>144</v>
      </c>
      <c r="H1597" t="str">
        <f>C1597&amp;" - "&amp;D1597&amp;" - "&amp;E1597</f>
        <v>ASH-31 MI - 31E - LR</v>
      </c>
    </row>
    <row r="1598" spans="1:8">
      <c r="A1598" s="3" t="s">
        <v>140</v>
      </c>
      <c r="B1598" s="7" t="s">
        <v>10343</v>
      </c>
      <c r="C1598" t="s">
        <v>225</v>
      </c>
      <c r="D1598" t="s">
        <v>10344</v>
      </c>
      <c r="E1598" t="s">
        <v>4381</v>
      </c>
      <c r="F1598" t="s">
        <v>144</v>
      </c>
      <c r="G1598" t="s">
        <v>144</v>
      </c>
      <c r="H1598" t="str">
        <f>C1598&amp;" - "&amp;D1598&amp;" - "&amp;E1598</f>
        <v>ASH-31 MI - D-KMLS - LS</v>
      </c>
    </row>
    <row r="1599" spans="1:8">
      <c r="A1599" s="3" t="s">
        <v>140</v>
      </c>
      <c r="B1599" s="7" t="s">
        <v>27092</v>
      </c>
      <c r="C1599" t="s">
        <v>225</v>
      </c>
      <c r="D1599" t="s">
        <v>10344</v>
      </c>
      <c r="E1599" t="s">
        <v>4381</v>
      </c>
      <c r="F1599" t="s">
        <v>144</v>
      </c>
      <c r="G1599" t="s">
        <v>144</v>
      </c>
      <c r="H1599" t="str">
        <f>C1599&amp;" - "&amp;D1599&amp;" - "&amp;E1599</f>
        <v>ASH-31 MI - D-KMLS - LS</v>
      </c>
    </row>
    <row r="1600" spans="1:8">
      <c r="A1600" s="3" t="s">
        <v>140</v>
      </c>
      <c r="B1600" s="7" t="s">
        <v>47662</v>
      </c>
      <c r="C1600" t="s">
        <v>225</v>
      </c>
      <c r="D1600" t="s">
        <v>47663</v>
      </c>
      <c r="E1600" t="s">
        <v>7839</v>
      </c>
      <c r="F1600" t="s">
        <v>144</v>
      </c>
      <c r="G1600" t="s">
        <v>144</v>
      </c>
      <c r="H1600" t="str">
        <f>C1600&amp;" - "&amp;D1600&amp;" - "&amp;E1600</f>
        <v>ASH-31 MI - D-KPLZ - LZ</v>
      </c>
    </row>
    <row r="1601" spans="1:8">
      <c r="A1601" s="3" t="s">
        <v>140</v>
      </c>
      <c r="B1601" s="7" t="s">
        <v>9474</v>
      </c>
      <c r="C1601" t="s">
        <v>225</v>
      </c>
      <c r="D1601" t="s">
        <v>9475</v>
      </c>
      <c r="E1601" t="s">
        <v>438</v>
      </c>
      <c r="F1601" t="s">
        <v>144</v>
      </c>
      <c r="G1601" t="s">
        <v>144</v>
      </c>
      <c r="H1601" t="str">
        <f>C1601&amp;" - "&amp;D1601&amp;" - "&amp;E1601</f>
        <v>ASH-31 MI - D-MB - MB</v>
      </c>
    </row>
    <row r="1602" spans="1:8">
      <c r="A1602" s="3" t="s">
        <v>140</v>
      </c>
      <c r="B1602" s="7" t="s">
        <v>47221</v>
      </c>
      <c r="C1602" t="s">
        <v>225</v>
      </c>
      <c r="D1602" t="s">
        <v>47222</v>
      </c>
      <c r="E1602" t="s">
        <v>9677</v>
      </c>
      <c r="F1602" t="s">
        <v>144</v>
      </c>
      <c r="G1602" t="s">
        <v>144</v>
      </c>
      <c r="H1602" t="str">
        <f>C1602&amp;" - "&amp;D1602&amp;" - "&amp;E1602</f>
        <v>ASH-31 MI - D-KGFE - ME</v>
      </c>
    </row>
    <row r="1603" spans="1:8">
      <c r="A1603" s="3" t="s">
        <v>140</v>
      </c>
      <c r="B1603" s="7" t="s">
        <v>46984</v>
      </c>
      <c r="C1603" t="s">
        <v>225</v>
      </c>
      <c r="D1603" t="s">
        <v>46985</v>
      </c>
      <c r="E1603" t="s">
        <v>1909</v>
      </c>
      <c r="F1603" t="s">
        <v>144</v>
      </c>
      <c r="G1603" t="s">
        <v>144</v>
      </c>
      <c r="H1603" t="str">
        <f>C1603&amp;" - "&amp;D1603&amp;" - "&amp;E1603</f>
        <v>ASH-31 MI - D-KGMH - MH</v>
      </c>
    </row>
    <row r="1604" spans="1:8">
      <c r="A1604" s="3" t="s">
        <v>354</v>
      </c>
      <c r="B1604" s="7" t="s">
        <v>23809</v>
      </c>
      <c r="C1604" t="s">
        <v>225</v>
      </c>
      <c r="D1604" t="s">
        <v>23810</v>
      </c>
      <c r="E1604" t="s">
        <v>16143</v>
      </c>
      <c r="F1604" t="s">
        <v>144</v>
      </c>
      <c r="G1604" t="s">
        <v>144</v>
      </c>
      <c r="H1604" t="str">
        <f>C1604&amp;" - "&amp;D1604&amp;" - "&amp;E1604</f>
        <v>ASH-31 MI - N931SL - N9</v>
      </c>
    </row>
    <row r="1605" spans="1:8">
      <c r="A1605" s="3" t="s">
        <v>354</v>
      </c>
      <c r="B1605" s="7" t="s">
        <v>15292</v>
      </c>
      <c r="C1605" t="s">
        <v>225</v>
      </c>
      <c r="D1605" t="s">
        <v>15293</v>
      </c>
      <c r="E1605" t="s">
        <v>9395</v>
      </c>
      <c r="F1605" t="s">
        <v>144</v>
      </c>
      <c r="G1605" t="s">
        <v>144</v>
      </c>
      <c r="H1605" t="str">
        <f>C1605&amp;" - "&amp;D1605&amp;" - "&amp;E1605</f>
        <v>ASH-31 MI - OY-GBX - OB</v>
      </c>
    </row>
    <row r="1606" spans="1:8">
      <c r="A1606" s="3" t="s">
        <v>140</v>
      </c>
      <c r="B1606" s="7" t="s">
        <v>26679</v>
      </c>
      <c r="C1606" t="s">
        <v>225</v>
      </c>
      <c r="E1606" t="s">
        <v>4102</v>
      </c>
      <c r="F1606" t="s">
        <v>144</v>
      </c>
      <c r="G1606" t="s">
        <v>144</v>
      </c>
      <c r="H1606" t="str">
        <f>C1606&amp;" - "&amp;D1606&amp;" - "&amp;E1606</f>
        <v>ASH-31 MI -  - OG</v>
      </c>
    </row>
    <row r="1607" spans="1:8">
      <c r="A1607" s="3" t="s">
        <v>140</v>
      </c>
      <c r="B1607" s="7" t="s">
        <v>31826</v>
      </c>
      <c r="C1607" t="s">
        <v>225</v>
      </c>
      <c r="D1607" t="s">
        <v>31827</v>
      </c>
      <c r="E1607" t="s">
        <v>4102</v>
      </c>
      <c r="F1607" t="s">
        <v>144</v>
      </c>
      <c r="G1607" t="s">
        <v>144</v>
      </c>
      <c r="H1607" t="str">
        <f>C1607&amp;" - "&amp;D1607&amp;" - "&amp;E1607</f>
        <v>ASH-31 MI - D-KIYI - OG</v>
      </c>
    </row>
    <row r="1608" spans="1:8">
      <c r="A1608" s="3" t="s">
        <v>354</v>
      </c>
      <c r="B1608" s="7" t="s">
        <v>21550</v>
      </c>
      <c r="C1608" t="s">
        <v>225</v>
      </c>
      <c r="D1608" t="s">
        <v>21551</v>
      </c>
      <c r="E1608" t="s">
        <v>21552</v>
      </c>
      <c r="F1608" t="s">
        <v>144</v>
      </c>
      <c r="G1608" t="s">
        <v>144</v>
      </c>
      <c r="H1608" t="str">
        <f>C1608&amp;" - "&amp;D1608&amp;" - "&amp;E1608</f>
        <v>ASH-31 MI - VH-POJ - OJ</v>
      </c>
    </row>
    <row r="1609" spans="1:8">
      <c r="A1609" s="3" t="s">
        <v>140</v>
      </c>
      <c r="B1609" s="7" t="s">
        <v>45186</v>
      </c>
      <c r="C1609" t="s">
        <v>225</v>
      </c>
      <c r="D1609" t="s">
        <v>45187</v>
      </c>
      <c r="E1609" t="s">
        <v>15562</v>
      </c>
      <c r="F1609" t="s">
        <v>144</v>
      </c>
      <c r="G1609" t="s">
        <v>144</v>
      </c>
      <c r="H1609" t="str">
        <f>C1609&amp;" - "&amp;D1609&amp;" - "&amp;E1609</f>
        <v>ASH-31 MI - D-KDOL - OL</v>
      </c>
    </row>
    <row r="1610" spans="1:8">
      <c r="A1610" s="3" t="s">
        <v>140</v>
      </c>
      <c r="B1610" s="7" t="s">
        <v>47003</v>
      </c>
      <c r="C1610" t="s">
        <v>225</v>
      </c>
      <c r="D1610" t="s">
        <v>47004</v>
      </c>
      <c r="E1610" t="s">
        <v>5728</v>
      </c>
      <c r="F1610" t="s">
        <v>144</v>
      </c>
      <c r="G1610" t="s">
        <v>144</v>
      </c>
      <c r="H1610" t="str">
        <f>C1610&amp;" - "&amp;D1610&amp;" - "&amp;E1610</f>
        <v>ASH-31 MI - LN-GOM - OM</v>
      </c>
    </row>
    <row r="1611" spans="1:8">
      <c r="A1611" s="3" t="s">
        <v>140</v>
      </c>
      <c r="B1611" s="7" t="s">
        <v>10011</v>
      </c>
      <c r="C1611" t="s">
        <v>225</v>
      </c>
      <c r="D1611" t="s">
        <v>10012</v>
      </c>
      <c r="E1611" t="s">
        <v>8087</v>
      </c>
      <c r="F1611" t="s">
        <v>144</v>
      </c>
      <c r="G1611" t="s">
        <v>144</v>
      </c>
      <c r="H1611" t="str">
        <f>C1611&amp;" - "&amp;D1611&amp;" - "&amp;E1611</f>
        <v>ASH-31 MI - D-KJON - ON</v>
      </c>
    </row>
    <row r="1612" spans="1:8">
      <c r="A1612" s="3" t="s">
        <v>140</v>
      </c>
      <c r="B1612" s="7" t="s">
        <v>28797</v>
      </c>
      <c r="C1612" t="s">
        <v>225</v>
      </c>
      <c r="D1612" t="s">
        <v>28798</v>
      </c>
      <c r="E1612" t="s">
        <v>10550</v>
      </c>
      <c r="F1612" t="s">
        <v>144</v>
      </c>
      <c r="G1612" t="s">
        <v>144</v>
      </c>
      <c r="H1612" t="str">
        <f>C1612&amp;" - "&amp;D1612&amp;" - "&amp;E1612</f>
        <v>ASH-31 MI - D-KUOS - OS</v>
      </c>
    </row>
    <row r="1613" spans="1:8">
      <c r="A1613" s="3" t="s">
        <v>140</v>
      </c>
      <c r="B1613" s="7" t="s">
        <v>50324</v>
      </c>
      <c r="C1613" t="s">
        <v>225</v>
      </c>
      <c r="D1613" t="s">
        <v>50325</v>
      </c>
      <c r="E1613" t="s">
        <v>597</v>
      </c>
      <c r="F1613" t="s">
        <v>144</v>
      </c>
      <c r="G1613" t="s">
        <v>144</v>
      </c>
      <c r="H1613" t="str">
        <f>C1613&amp;" - "&amp;D1613&amp;" - "&amp;E1613</f>
        <v>ASH-31 MI - D-KFPE - PE</v>
      </c>
    </row>
    <row r="1614" spans="1:8">
      <c r="A1614" s="3" t="s">
        <v>140</v>
      </c>
      <c r="B1614" s="7" t="s">
        <v>10013</v>
      </c>
      <c r="C1614" t="s">
        <v>225</v>
      </c>
      <c r="D1614" t="s">
        <v>10014</v>
      </c>
      <c r="E1614" t="s">
        <v>2701</v>
      </c>
      <c r="F1614" t="s">
        <v>144</v>
      </c>
      <c r="G1614" t="s">
        <v>144</v>
      </c>
      <c r="H1614" t="str">
        <f>C1614&amp;" - "&amp;D1614&amp;" - "&amp;E1614</f>
        <v>ASH-31 MI - D-KJPF - PF</v>
      </c>
    </row>
    <row r="1615" spans="1:8">
      <c r="A1615" s="3" t="s">
        <v>140</v>
      </c>
      <c r="B1615" s="7" t="s">
        <v>9999</v>
      </c>
      <c r="C1615" t="s">
        <v>225</v>
      </c>
      <c r="D1615" t="s">
        <v>10000</v>
      </c>
      <c r="E1615" t="s">
        <v>270</v>
      </c>
      <c r="F1615" t="s">
        <v>144</v>
      </c>
      <c r="G1615" t="s">
        <v>144</v>
      </c>
      <c r="H1615" t="str">
        <f>C1615&amp;" - "&amp;D1615&amp;" - "&amp;E1615</f>
        <v>ASH-31 MI - D-KJJG - PG</v>
      </c>
    </row>
    <row r="1616" spans="1:8">
      <c r="A1616" s="3" t="s">
        <v>354</v>
      </c>
      <c r="B1616" s="7" t="s">
        <v>10015</v>
      </c>
      <c r="C1616" t="s">
        <v>225</v>
      </c>
      <c r="D1616" t="s">
        <v>10016</v>
      </c>
      <c r="E1616" t="s">
        <v>270</v>
      </c>
      <c r="F1616" t="s">
        <v>144</v>
      </c>
      <c r="G1616" t="s">
        <v>144</v>
      </c>
      <c r="H1616" t="str">
        <f>C1616&amp;" - "&amp;D1616&amp;" - "&amp;E1616</f>
        <v>ASH-31 MI - D-KJPG - PG</v>
      </c>
    </row>
    <row r="1617" spans="1:8">
      <c r="A1617" s="3" t="s">
        <v>140</v>
      </c>
      <c r="B1617" s="7" t="s">
        <v>46879</v>
      </c>
      <c r="C1617" t="s">
        <v>225</v>
      </c>
      <c r="D1617" t="s">
        <v>10000</v>
      </c>
      <c r="E1617" t="s">
        <v>270</v>
      </c>
      <c r="F1617" t="s">
        <v>144</v>
      </c>
      <c r="G1617" t="s">
        <v>144</v>
      </c>
      <c r="H1617" t="str">
        <f>C1617&amp;" - "&amp;D1617&amp;" - "&amp;E1617</f>
        <v>ASH-31 MI - D-KJJG - PG</v>
      </c>
    </row>
    <row r="1618" spans="1:8">
      <c r="A1618" s="3" t="s">
        <v>140</v>
      </c>
      <c r="B1618" s="7" t="s">
        <v>50365</v>
      </c>
      <c r="C1618" t="s">
        <v>225</v>
      </c>
      <c r="D1618" t="s">
        <v>50366</v>
      </c>
      <c r="E1618" t="s">
        <v>9099</v>
      </c>
      <c r="F1618" t="s">
        <v>144</v>
      </c>
      <c r="G1618" t="s">
        <v>144</v>
      </c>
      <c r="H1618" t="str">
        <f>C1618&amp;" - "&amp;D1618&amp;" - "&amp;E1618</f>
        <v>ASH-31 MI - D-KMPI - PI</v>
      </c>
    </row>
    <row r="1619" spans="1:8">
      <c r="A1619" s="3" t="s">
        <v>140</v>
      </c>
      <c r="B1619" s="7" t="s">
        <v>46866</v>
      </c>
      <c r="C1619" t="s">
        <v>225</v>
      </c>
      <c r="D1619" t="s">
        <v>46867</v>
      </c>
      <c r="E1619" t="s">
        <v>3693</v>
      </c>
      <c r="F1619" t="s">
        <v>144</v>
      </c>
      <c r="G1619" t="s">
        <v>144</v>
      </c>
      <c r="H1619" t="str">
        <f>C1619&amp;" - "&amp;D1619&amp;" - "&amp;E1619</f>
        <v>ASH-31 MI - VH-XPM - PM</v>
      </c>
    </row>
    <row r="1620" spans="1:8">
      <c r="A1620" s="3" t="s">
        <v>354</v>
      </c>
      <c r="B1620" s="7" t="s">
        <v>23063</v>
      </c>
      <c r="C1620" t="s">
        <v>225</v>
      </c>
      <c r="D1620" t="s">
        <v>23064</v>
      </c>
      <c r="E1620" t="s">
        <v>6801</v>
      </c>
      <c r="F1620" t="s">
        <v>144</v>
      </c>
      <c r="G1620" t="s">
        <v>144</v>
      </c>
      <c r="H1620" t="str">
        <f>C1620&amp;" - "&amp;D1620&amp;" - "&amp;E1620</f>
        <v>ASH-31 MI - N474AK - R</v>
      </c>
    </row>
    <row r="1621" spans="1:8">
      <c r="A1621" s="3" t="s">
        <v>354</v>
      </c>
      <c r="B1621" s="7" t="s">
        <v>19443</v>
      </c>
      <c r="C1621" t="s">
        <v>225</v>
      </c>
      <c r="D1621" t="s">
        <v>19444</v>
      </c>
      <c r="E1621" t="s">
        <v>5358</v>
      </c>
      <c r="F1621" t="s">
        <v>144</v>
      </c>
      <c r="G1621" t="s">
        <v>144</v>
      </c>
      <c r="H1621" t="str">
        <f>C1621&amp;" - "&amp;D1621&amp;" - "&amp;E1621</f>
        <v>ASH-31 MI - D-KRAR - R2</v>
      </c>
    </row>
    <row r="1622" spans="1:8">
      <c r="A1622" s="3" t="s">
        <v>354</v>
      </c>
      <c r="B1622" s="7" t="s">
        <v>22449</v>
      </c>
      <c r="C1622" t="s">
        <v>225</v>
      </c>
      <c r="D1622" t="s">
        <v>22450</v>
      </c>
      <c r="E1622" t="s">
        <v>22451</v>
      </c>
      <c r="F1622" t="s">
        <v>144</v>
      </c>
      <c r="G1622" t="s">
        <v>144</v>
      </c>
      <c r="H1622" t="str">
        <f>C1622&amp;" - "&amp;D1622&amp;" - "&amp;E1622</f>
        <v>ASH-31 MI - N20SW - R9</v>
      </c>
    </row>
    <row r="1623" spans="1:8">
      <c r="A1623" s="3" t="s">
        <v>140</v>
      </c>
      <c r="B1623" s="7" t="s">
        <v>26008</v>
      </c>
      <c r="C1623" t="s">
        <v>225</v>
      </c>
      <c r="D1623" t="s">
        <v>26009</v>
      </c>
      <c r="E1623" t="s">
        <v>15913</v>
      </c>
      <c r="F1623" t="s">
        <v>144</v>
      </c>
      <c r="G1623" t="s">
        <v>144</v>
      </c>
      <c r="H1623" t="str">
        <f>C1623&amp;" - "&amp;D1623&amp;" - "&amp;E1623</f>
        <v>ASH-31 MI - D-KPRB - RB</v>
      </c>
    </row>
    <row r="1624" spans="1:8">
      <c r="A1624" s="3" t="s">
        <v>354</v>
      </c>
      <c r="B1624" s="7" t="s">
        <v>9275</v>
      </c>
      <c r="C1624" t="s">
        <v>225</v>
      </c>
      <c r="D1624" t="s">
        <v>9276</v>
      </c>
      <c r="E1624" t="s">
        <v>2022</v>
      </c>
      <c r="F1624" t="s">
        <v>144</v>
      </c>
      <c r="G1624" t="s">
        <v>144</v>
      </c>
      <c r="H1624" t="str">
        <f>C1624&amp;" - "&amp;D1624&amp;" - "&amp;E1624</f>
        <v>ASH-31 MI - D-KBRC - RC</v>
      </c>
    </row>
    <row r="1625" spans="1:8">
      <c r="A1625" s="3" t="s">
        <v>140</v>
      </c>
      <c r="B1625" s="7" t="s">
        <v>44770</v>
      </c>
      <c r="C1625" t="s">
        <v>225</v>
      </c>
      <c r="D1625" t="s">
        <v>9276</v>
      </c>
      <c r="E1625" t="s">
        <v>2022</v>
      </c>
      <c r="F1625" t="s">
        <v>144</v>
      </c>
      <c r="G1625" t="s">
        <v>144</v>
      </c>
      <c r="H1625" t="str">
        <f>C1625&amp;" - "&amp;D1625&amp;" - "&amp;E1625</f>
        <v>ASH-31 MI - D-KBRC - RC</v>
      </c>
    </row>
    <row r="1626" spans="1:8">
      <c r="A1626" s="3" t="s">
        <v>354</v>
      </c>
      <c r="B1626" s="7" t="s">
        <v>18756</v>
      </c>
      <c r="C1626" t="s">
        <v>225</v>
      </c>
      <c r="D1626" t="s">
        <v>18757</v>
      </c>
      <c r="E1626" t="s">
        <v>4387</v>
      </c>
      <c r="F1626" t="s">
        <v>144</v>
      </c>
      <c r="G1626" t="s">
        <v>144</v>
      </c>
      <c r="H1626" t="str">
        <f>C1626&amp;" - "&amp;D1626&amp;" - "&amp;E1626</f>
        <v>ASH-31 MI - HB-2472 - RD</v>
      </c>
    </row>
    <row r="1627" spans="1:8">
      <c r="A1627" s="3" t="s">
        <v>140</v>
      </c>
      <c r="B1627" s="7" t="s">
        <v>46994</v>
      </c>
      <c r="C1627" t="s">
        <v>225</v>
      </c>
      <c r="D1627" t="s">
        <v>46995</v>
      </c>
      <c r="E1627" t="s">
        <v>6080</v>
      </c>
      <c r="F1627" t="s">
        <v>144</v>
      </c>
      <c r="G1627" t="s">
        <v>144</v>
      </c>
      <c r="H1627" t="str">
        <f>C1627&amp;" - "&amp;D1627&amp;" - "&amp;E1627</f>
        <v>ASH-31 MI - D-KMRJ - RJ</v>
      </c>
    </row>
    <row r="1628" spans="1:8">
      <c r="A1628" s="3" t="s">
        <v>140</v>
      </c>
      <c r="B1628" s="7" t="s">
        <v>14586</v>
      </c>
      <c r="C1628" t="s">
        <v>225</v>
      </c>
      <c r="E1628" t="s">
        <v>4246</v>
      </c>
      <c r="F1628" t="s">
        <v>144</v>
      </c>
      <c r="G1628" t="s">
        <v>144</v>
      </c>
      <c r="H1628" t="str">
        <f>C1628&amp;" - "&amp;D1628&amp;" - "&amp;E1628</f>
        <v>ASH-31 MI -  - RP</v>
      </c>
    </row>
    <row r="1629" spans="1:8">
      <c r="A1629" s="3" t="s">
        <v>354</v>
      </c>
      <c r="B1629" s="7" t="s">
        <v>23086</v>
      </c>
      <c r="C1629" t="s">
        <v>225</v>
      </c>
      <c r="D1629" t="s">
        <v>23087</v>
      </c>
      <c r="E1629" t="s">
        <v>2936</v>
      </c>
      <c r="F1629" t="s">
        <v>144</v>
      </c>
      <c r="G1629" t="s">
        <v>144</v>
      </c>
      <c r="H1629" t="str">
        <f>C1629&amp;" - "&amp;D1629&amp;" - "&amp;E1629</f>
        <v>ASH-31 MI - N48NC - RR</v>
      </c>
    </row>
    <row r="1630" spans="1:8">
      <c r="A1630" s="3" t="s">
        <v>140</v>
      </c>
      <c r="B1630" s="7" t="s">
        <v>48933</v>
      </c>
      <c r="C1630" t="s">
        <v>225</v>
      </c>
      <c r="E1630" t="s">
        <v>4121</v>
      </c>
      <c r="F1630" t="s">
        <v>144</v>
      </c>
      <c r="G1630" t="s">
        <v>144</v>
      </c>
      <c r="H1630" t="str">
        <f>C1630&amp;" - "&amp;D1630&amp;" - "&amp;E1630</f>
        <v>ASH-31 MI -  - S2</v>
      </c>
    </row>
    <row r="1631" spans="1:8">
      <c r="A1631" s="3" t="s">
        <v>140</v>
      </c>
      <c r="B1631" s="7" t="s">
        <v>10526</v>
      </c>
      <c r="C1631" t="s">
        <v>225</v>
      </c>
      <c r="D1631" t="s">
        <v>10527</v>
      </c>
      <c r="E1631" t="s">
        <v>7</v>
      </c>
      <c r="F1631" t="s">
        <v>144</v>
      </c>
      <c r="G1631" t="s">
        <v>144</v>
      </c>
      <c r="H1631" t="str">
        <f>C1631&amp;" - "&amp;D1631&amp;" - "&amp;E1631</f>
        <v>ASH-31 MI - D-KPET - S7</v>
      </c>
    </row>
    <row r="1632" spans="1:8">
      <c r="A1632" s="3" t="s">
        <v>140</v>
      </c>
      <c r="B1632" s="7" t="s">
        <v>10970</v>
      </c>
      <c r="C1632" t="s">
        <v>225</v>
      </c>
      <c r="D1632" t="s">
        <v>10971</v>
      </c>
      <c r="E1632" t="s">
        <v>10686</v>
      </c>
      <c r="F1632" t="s">
        <v>144</v>
      </c>
      <c r="G1632" t="s">
        <v>144</v>
      </c>
      <c r="H1632" t="str">
        <f>C1632&amp;" - "&amp;D1632&amp;" - "&amp;E1632</f>
        <v>ASH-31 MI - D-KXFF - SKY</v>
      </c>
    </row>
    <row r="1633" spans="1:8">
      <c r="A1633" s="3" t="s">
        <v>140</v>
      </c>
      <c r="B1633" s="7" t="s">
        <v>50478</v>
      </c>
      <c r="C1633" t="s">
        <v>225</v>
      </c>
      <c r="D1633" t="s">
        <v>10971</v>
      </c>
      <c r="E1633" t="s">
        <v>10686</v>
      </c>
      <c r="F1633" t="s">
        <v>144</v>
      </c>
      <c r="G1633" t="s">
        <v>144</v>
      </c>
      <c r="H1633" t="str">
        <f>C1633&amp;" - "&amp;D1633&amp;" - "&amp;E1633</f>
        <v>ASH-31 MI - D-KXFF - SKY</v>
      </c>
    </row>
    <row r="1634" spans="1:8">
      <c r="A1634" s="3" t="s">
        <v>140</v>
      </c>
      <c r="B1634" s="7" t="s">
        <v>50789</v>
      </c>
      <c r="C1634" t="s">
        <v>225</v>
      </c>
      <c r="D1634" t="s">
        <v>10971</v>
      </c>
      <c r="E1634" t="s">
        <v>10686</v>
      </c>
      <c r="F1634" t="s">
        <v>144</v>
      </c>
      <c r="G1634" t="s">
        <v>144</v>
      </c>
      <c r="H1634" t="str">
        <f>C1634&amp;" - "&amp;D1634&amp;" - "&amp;E1634</f>
        <v>ASH-31 MI - D-KXFF - SKY</v>
      </c>
    </row>
    <row r="1635" spans="1:8">
      <c r="A1635" s="3" t="s">
        <v>140</v>
      </c>
      <c r="B1635" s="7" t="s">
        <v>50792</v>
      </c>
      <c r="C1635" t="s">
        <v>225</v>
      </c>
      <c r="D1635" t="s">
        <v>10971</v>
      </c>
      <c r="E1635" t="s">
        <v>10686</v>
      </c>
      <c r="F1635" t="s">
        <v>144</v>
      </c>
      <c r="G1635" t="s">
        <v>144</v>
      </c>
      <c r="H1635" t="str">
        <f>C1635&amp;" - "&amp;D1635&amp;" - "&amp;E1635</f>
        <v>ASH-31 MI - D-KXFF - SKY</v>
      </c>
    </row>
    <row r="1636" spans="1:8">
      <c r="A1636" s="3" t="s">
        <v>140</v>
      </c>
      <c r="B1636" s="7" t="s">
        <v>9778</v>
      </c>
      <c r="C1636" t="s">
        <v>225</v>
      </c>
      <c r="D1636" t="s">
        <v>9779</v>
      </c>
      <c r="E1636" t="s">
        <v>9780</v>
      </c>
      <c r="F1636" t="s">
        <v>144</v>
      </c>
      <c r="G1636" t="s">
        <v>144</v>
      </c>
      <c r="H1636" t="str">
        <f>C1636&amp;" - "&amp;D1636&amp;" - "&amp;E1636</f>
        <v>ASH-31 MI - D-KGSX - SX</v>
      </c>
    </row>
    <row r="1637" spans="1:8">
      <c r="A1637" s="3" t="s">
        <v>140</v>
      </c>
      <c r="B1637" s="7" t="s">
        <v>22639</v>
      </c>
      <c r="C1637" t="s">
        <v>225</v>
      </c>
      <c r="D1637" t="s">
        <v>22640</v>
      </c>
      <c r="E1637" t="s">
        <v>929</v>
      </c>
      <c r="F1637" t="s">
        <v>144</v>
      </c>
      <c r="G1637" t="s">
        <v>144</v>
      </c>
      <c r="H1637" t="str">
        <f>C1637&amp;" - "&amp;D1637&amp;" - "&amp;E1637</f>
        <v>ASH-31 MI - N27SZ - SZ</v>
      </c>
    </row>
    <row r="1638" spans="1:8">
      <c r="A1638" s="3" t="s">
        <v>140</v>
      </c>
      <c r="B1638" s="7" t="s">
        <v>23458</v>
      </c>
      <c r="C1638" t="s">
        <v>225</v>
      </c>
      <c r="D1638" t="s">
        <v>23459</v>
      </c>
      <c r="E1638" t="s">
        <v>929</v>
      </c>
      <c r="F1638" t="s">
        <v>144</v>
      </c>
      <c r="G1638" t="s">
        <v>144</v>
      </c>
      <c r="H1638" t="str">
        <f>C1638&amp;" - "&amp;D1638&amp;" - "&amp;E1638</f>
        <v>ASH-31 MI - N71SZ - SZ</v>
      </c>
    </row>
    <row r="1639" spans="1:8">
      <c r="A1639" s="3" t="s">
        <v>140</v>
      </c>
      <c r="B1639" s="7" t="s">
        <v>14405</v>
      </c>
      <c r="C1639" t="s">
        <v>225</v>
      </c>
      <c r="D1639" t="s">
        <v>14406</v>
      </c>
      <c r="E1639" t="s">
        <v>5457</v>
      </c>
      <c r="F1639" t="s">
        <v>144</v>
      </c>
      <c r="G1639" t="s">
        <v>144</v>
      </c>
      <c r="H1639" t="str">
        <f>C1639&amp;" - "&amp;D1639&amp;" - "&amp;E1639</f>
        <v>ASH-31 MI - G-CLNE - TJ</v>
      </c>
    </row>
    <row r="1640" spans="1:8">
      <c r="A1640" s="3" t="s">
        <v>140</v>
      </c>
      <c r="B1640" s="7" t="s">
        <v>11075</v>
      </c>
      <c r="C1640" t="s">
        <v>225</v>
      </c>
      <c r="D1640" t="s">
        <v>11076</v>
      </c>
      <c r="E1640" t="s">
        <v>1049</v>
      </c>
      <c r="F1640" t="s">
        <v>144</v>
      </c>
      <c r="G1640" t="s">
        <v>144</v>
      </c>
      <c r="H1640" t="str">
        <f>C1640&amp;" - "&amp;D1640&amp;" - "&amp;E1640</f>
        <v>ASH-31 MI - D-KZTM - TM</v>
      </c>
    </row>
    <row r="1641" spans="1:8">
      <c r="A1641" s="3" t="s">
        <v>354</v>
      </c>
      <c r="B1641" s="7" t="s">
        <v>10025</v>
      </c>
      <c r="C1641" t="s">
        <v>225</v>
      </c>
      <c r="D1641" t="s">
        <v>10026</v>
      </c>
      <c r="E1641" t="s">
        <v>7852</v>
      </c>
      <c r="F1641" t="s">
        <v>144</v>
      </c>
      <c r="G1641" t="s">
        <v>144</v>
      </c>
      <c r="H1641" t="str">
        <f>C1641&amp;" - "&amp;D1641&amp;" - "&amp;E1641</f>
        <v>ASH-31 MI - D-KJTS - TS</v>
      </c>
    </row>
    <row r="1642" spans="1:8">
      <c r="A1642" s="3" t="s">
        <v>140</v>
      </c>
      <c r="B1642" s="7" t="s">
        <v>26052</v>
      </c>
      <c r="C1642" t="s">
        <v>225</v>
      </c>
      <c r="D1642" t="s">
        <v>26053</v>
      </c>
      <c r="E1642" t="s">
        <v>8278</v>
      </c>
      <c r="F1642" t="s">
        <v>144</v>
      </c>
      <c r="G1642" t="s">
        <v>144</v>
      </c>
      <c r="H1642" t="str">
        <f>C1642&amp;" - "&amp;D1642&amp;" - "&amp;E1642</f>
        <v>ASH-31 MI - D-KSUA - UA</v>
      </c>
    </row>
    <row r="1643" spans="1:8">
      <c r="A1643" s="3" t="s">
        <v>354</v>
      </c>
      <c r="B1643" s="7" t="s">
        <v>53852</v>
      </c>
      <c r="C1643" t="s">
        <v>225</v>
      </c>
      <c r="D1643" t="s">
        <v>5942</v>
      </c>
      <c r="E1643" t="s">
        <v>5943</v>
      </c>
      <c r="F1643" t="s">
        <v>144</v>
      </c>
      <c r="G1643" t="s">
        <v>144</v>
      </c>
      <c r="H1643" t="str">
        <f>C1643&amp;" - "&amp;D1643&amp;" - "&amp;E1643</f>
        <v>ASH-31 MI - N77UK - UK</v>
      </c>
    </row>
    <row r="1644" spans="1:8">
      <c r="A1644" s="3" t="s">
        <v>354</v>
      </c>
      <c r="B1644" s="7" t="s">
        <v>23560</v>
      </c>
      <c r="C1644" t="s">
        <v>225</v>
      </c>
      <c r="D1644" t="s">
        <v>5942</v>
      </c>
      <c r="E1644" t="s">
        <v>5943</v>
      </c>
      <c r="F1644" t="s">
        <v>144</v>
      </c>
      <c r="G1644" t="s">
        <v>144</v>
      </c>
      <c r="H1644" t="str">
        <f>C1644&amp;" - "&amp;D1644&amp;" - "&amp;E1644</f>
        <v>ASH-31 MI - N77UK - UK</v>
      </c>
    </row>
    <row r="1645" spans="1:8">
      <c r="A1645" s="3" t="s">
        <v>140</v>
      </c>
      <c r="B1645" s="7" t="s">
        <v>9986</v>
      </c>
      <c r="C1645" t="s">
        <v>225</v>
      </c>
      <c r="D1645" t="s">
        <v>9987</v>
      </c>
      <c r="E1645" t="s">
        <v>6417</v>
      </c>
      <c r="F1645" t="s">
        <v>144</v>
      </c>
      <c r="G1645" t="s">
        <v>144</v>
      </c>
      <c r="H1645" t="str">
        <f>C1645&amp;" - "&amp;D1645&amp;" - "&amp;E1645</f>
        <v>ASH-31 MI - D-KJCL - V7</v>
      </c>
    </row>
    <row r="1646" spans="1:8">
      <c r="A1646" s="3" t="s">
        <v>140</v>
      </c>
      <c r="B1646" s="7" t="s">
        <v>23545</v>
      </c>
      <c r="C1646" t="s">
        <v>225</v>
      </c>
      <c r="D1646" t="s">
        <v>23546</v>
      </c>
      <c r="E1646" t="s">
        <v>8189</v>
      </c>
      <c r="F1646" t="s">
        <v>144</v>
      </c>
      <c r="G1646" t="s">
        <v>144</v>
      </c>
      <c r="H1646" t="str">
        <f>C1646&amp;" - "&amp;D1646&amp;" - "&amp;E1646</f>
        <v>ASH-31 MI - N760VM - VM</v>
      </c>
    </row>
    <row r="1647" spans="1:8">
      <c r="A1647" s="3" t="s">
        <v>140</v>
      </c>
      <c r="B1647" s="7" t="s">
        <v>9974</v>
      </c>
      <c r="C1647" t="s">
        <v>225</v>
      </c>
      <c r="D1647" t="s">
        <v>9975</v>
      </c>
      <c r="E1647" t="s">
        <v>1102</v>
      </c>
      <c r="F1647" t="s">
        <v>144</v>
      </c>
      <c r="G1647" t="s">
        <v>144</v>
      </c>
      <c r="H1647" t="str">
        <f>C1647&amp;" - "&amp;D1647&amp;" - "&amp;E1647</f>
        <v>ASH-31 MI - D-KIVN - VN</v>
      </c>
    </row>
    <row r="1648" spans="1:8">
      <c r="A1648" s="3" t="s">
        <v>140</v>
      </c>
      <c r="B1648" s="7" t="s">
        <v>50723</v>
      </c>
      <c r="C1648" t="s">
        <v>225</v>
      </c>
      <c r="D1648" t="s">
        <v>9975</v>
      </c>
      <c r="E1648" t="s">
        <v>1102</v>
      </c>
      <c r="F1648" t="s">
        <v>144</v>
      </c>
      <c r="G1648" t="s">
        <v>144</v>
      </c>
      <c r="H1648" t="str">
        <f>C1648&amp;" - "&amp;D1648&amp;" - "&amp;E1648</f>
        <v>ASH-31 MI - D-KIVN - VN</v>
      </c>
    </row>
    <row r="1649" spans="1:8">
      <c r="A1649" s="3" t="s">
        <v>140</v>
      </c>
      <c r="B1649" s="7" t="s">
        <v>50349</v>
      </c>
      <c r="C1649" t="s">
        <v>225</v>
      </c>
      <c r="D1649" t="s">
        <v>50350</v>
      </c>
      <c r="E1649" t="s">
        <v>50351</v>
      </c>
      <c r="F1649" t="s">
        <v>144</v>
      </c>
      <c r="G1649" t="s">
        <v>144</v>
      </c>
      <c r="H1649" t="str">
        <f>C1649&amp;" - "&amp;D1649&amp;" - "&amp;E1649</f>
        <v>ASH-31 MI - VH-VPG - VPG</v>
      </c>
    </row>
    <row r="1650" spans="1:8">
      <c r="A1650" s="3" t="s">
        <v>140</v>
      </c>
      <c r="B1650" s="7" t="s">
        <v>48241</v>
      </c>
      <c r="C1650" t="s">
        <v>225</v>
      </c>
      <c r="D1650" t="s">
        <v>48242</v>
      </c>
      <c r="E1650" t="s">
        <v>12682</v>
      </c>
      <c r="F1650" t="s">
        <v>144</v>
      </c>
      <c r="G1650" t="s">
        <v>144</v>
      </c>
      <c r="H1650" t="str">
        <f>C1650&amp;" - "&amp;D1650&amp;" - "&amp;E1650</f>
        <v>ASH-31 MI - SE-UVY - VY</v>
      </c>
    </row>
    <row r="1651" spans="1:8">
      <c r="A1651" s="3" t="s">
        <v>354</v>
      </c>
      <c r="B1651" s="7" t="s">
        <v>10711</v>
      </c>
      <c r="C1651" t="s">
        <v>225</v>
      </c>
      <c r="D1651" t="s">
        <v>10712</v>
      </c>
      <c r="E1651" t="s">
        <v>3892</v>
      </c>
      <c r="F1651" t="s">
        <v>144</v>
      </c>
      <c r="G1651" t="s">
        <v>144</v>
      </c>
      <c r="H1651" t="str">
        <f>C1651&amp;" - "&amp;D1651&amp;" - "&amp;E1651</f>
        <v>ASH-31 MI - D-KSWM - WM</v>
      </c>
    </row>
    <row r="1652" spans="1:8">
      <c r="A1652" s="3" t="s">
        <v>354</v>
      </c>
      <c r="B1652" s="7" t="s">
        <v>10938</v>
      </c>
      <c r="C1652" t="s">
        <v>225</v>
      </c>
      <c r="D1652" t="s">
        <v>10939</v>
      </c>
      <c r="E1652" t="s">
        <v>10939</v>
      </c>
      <c r="F1652" t="s">
        <v>144</v>
      </c>
      <c r="G1652" t="s">
        <v>144</v>
      </c>
      <c r="H1652" t="str">
        <f>C1652&amp;" - "&amp;D1652&amp;" - "&amp;E1652</f>
        <v>ASH-31 MI - WMB - WMB</v>
      </c>
    </row>
    <row r="1653" spans="1:8">
      <c r="A1653" s="3" t="s">
        <v>140</v>
      </c>
      <c r="B1653" s="7" t="s">
        <v>47164</v>
      </c>
      <c r="C1653" t="s">
        <v>225</v>
      </c>
      <c r="D1653" t="s">
        <v>47165</v>
      </c>
      <c r="E1653" t="s">
        <v>10939</v>
      </c>
      <c r="F1653" t="s">
        <v>144</v>
      </c>
      <c r="G1653" t="s">
        <v>144</v>
      </c>
      <c r="H1653" t="str">
        <f>C1653&amp;" - "&amp;D1653&amp;" - "&amp;E1653</f>
        <v>ASH-31 MI - D-KWMB - WMB</v>
      </c>
    </row>
    <row r="1654" spans="1:8">
      <c r="A1654" s="3" t="s">
        <v>140</v>
      </c>
      <c r="B1654" s="7" t="s">
        <v>11001</v>
      </c>
      <c r="C1654" t="s">
        <v>225</v>
      </c>
      <c r="D1654" t="s">
        <v>11002</v>
      </c>
      <c r="E1654" t="s">
        <v>5312</v>
      </c>
      <c r="F1654" t="s">
        <v>144</v>
      </c>
      <c r="G1654" t="s">
        <v>144</v>
      </c>
      <c r="H1654" t="str">
        <f>C1654&amp;" - "&amp;D1654&amp;" - "&amp;E1654</f>
        <v>ASH-31 MI - D-KXWT - WT</v>
      </c>
    </row>
    <row r="1655" spans="1:8">
      <c r="A1655" s="3" t="s">
        <v>354</v>
      </c>
      <c r="B1655" s="7" t="s">
        <v>22532</v>
      </c>
      <c r="C1655" t="s">
        <v>225</v>
      </c>
      <c r="D1655" t="s">
        <v>22533</v>
      </c>
      <c r="E1655" t="s">
        <v>12495</v>
      </c>
      <c r="F1655" t="s">
        <v>144</v>
      </c>
      <c r="G1655" t="s">
        <v>144</v>
      </c>
      <c r="H1655" t="str">
        <f>C1655&amp;" - "&amp;D1655&amp;" - "&amp;E1655</f>
        <v>ASH-31 MI - N228MP - WW</v>
      </c>
    </row>
    <row r="1656" spans="1:8">
      <c r="A1656" s="3" t="s">
        <v>140</v>
      </c>
      <c r="B1656" s="7" t="s">
        <v>46788</v>
      </c>
      <c r="C1656" t="s">
        <v>225</v>
      </c>
      <c r="D1656" t="s">
        <v>46789</v>
      </c>
      <c r="E1656" t="s">
        <v>9324</v>
      </c>
      <c r="F1656" t="s">
        <v>144</v>
      </c>
      <c r="G1656" t="s">
        <v>144</v>
      </c>
      <c r="H1656" t="str">
        <f>C1656&amp;" - "&amp;D1656&amp;" - "&amp;E1656</f>
        <v>ASH-31 MI - D-KPXA - XP</v>
      </c>
    </row>
    <row r="1657" spans="1:8">
      <c r="A1657" s="3" t="s">
        <v>140</v>
      </c>
      <c r="B1657" s="7" t="s">
        <v>46832</v>
      </c>
      <c r="C1657" t="s">
        <v>225</v>
      </c>
      <c r="D1657" t="s">
        <v>46833</v>
      </c>
      <c r="E1657" t="s">
        <v>4434</v>
      </c>
      <c r="F1657" t="s">
        <v>144</v>
      </c>
      <c r="G1657" t="s">
        <v>144</v>
      </c>
      <c r="H1657" t="str">
        <f>C1657&amp;" - "&amp;D1657&amp;" - "&amp;E1657</f>
        <v>ASH-31 MI - D-DIVA - XX</v>
      </c>
    </row>
    <row r="1658" spans="1:8">
      <c r="A1658" s="3" t="s">
        <v>140</v>
      </c>
      <c r="B1658" s="7" t="s">
        <v>47528</v>
      </c>
      <c r="C1658" t="s">
        <v>225</v>
      </c>
      <c r="D1658" t="s">
        <v>47529</v>
      </c>
      <c r="E1658" t="s">
        <v>3795</v>
      </c>
      <c r="F1658" t="s">
        <v>144</v>
      </c>
      <c r="G1658" t="s">
        <v>144</v>
      </c>
      <c r="H1658" t="str">
        <f>C1658&amp;" - "&amp;D1658&amp;" - "&amp;E1658</f>
        <v>ASH-31 MI - D-KIZF - ZF</v>
      </c>
    </row>
    <row r="1659" spans="1:8">
      <c r="A1659" s="3" t="s">
        <v>140</v>
      </c>
      <c r="B1659" s="7" t="s">
        <v>49527</v>
      </c>
      <c r="C1659" t="s">
        <v>225</v>
      </c>
      <c r="D1659" t="s">
        <v>49528</v>
      </c>
      <c r="E1659" t="s">
        <v>19309</v>
      </c>
      <c r="F1659" t="s">
        <v>144</v>
      </c>
      <c r="G1659" t="s">
        <v>144</v>
      </c>
      <c r="H1659" t="str">
        <f>C1659&amp;" - "&amp;D1659&amp;" - "&amp;E1659</f>
        <v>ASH-31 MI - D-KGZW - ZW</v>
      </c>
    </row>
    <row r="1660" spans="1:8">
      <c r="A1660" s="3" t="s">
        <v>140</v>
      </c>
      <c r="B1660" s="7" t="s">
        <v>18793</v>
      </c>
      <c r="C1660" t="s">
        <v>225</v>
      </c>
      <c r="D1660" t="s">
        <v>18794</v>
      </c>
      <c r="E1660" t="s">
        <v>7140</v>
      </c>
      <c r="F1660" t="s">
        <v>144</v>
      </c>
      <c r="G1660" t="s">
        <v>144</v>
      </c>
      <c r="H1660" t="str">
        <f>C1660&amp;" - "&amp;D1660&amp;" - "&amp;E1660</f>
        <v>ASH-31 MI - D-KGMP - ZZ</v>
      </c>
    </row>
    <row r="1661" spans="1:8">
      <c r="A1661" s="3" t="s">
        <v>140</v>
      </c>
      <c r="B1661" s="7" t="s">
        <v>46907</v>
      </c>
      <c r="C1661" t="s">
        <v>225</v>
      </c>
      <c r="D1661" t="s">
        <v>46908</v>
      </c>
      <c r="E1661" t="s">
        <v>7140</v>
      </c>
      <c r="F1661" t="s">
        <v>144</v>
      </c>
      <c r="G1661" t="s">
        <v>144</v>
      </c>
      <c r="H1661" t="str">
        <f>C1661&amp;" - "&amp;D1661&amp;" - "&amp;E1661</f>
        <v>ASH-31 MI - OH-1002 - ZZ</v>
      </c>
    </row>
    <row r="1662" spans="1:8">
      <c r="A1662" s="3" t="s">
        <v>140</v>
      </c>
      <c r="B1662" s="7" t="s">
        <v>51345</v>
      </c>
      <c r="C1662" t="s">
        <v>225</v>
      </c>
      <c r="D1662" t="s">
        <v>18794</v>
      </c>
      <c r="E1662" t="s">
        <v>7140</v>
      </c>
      <c r="F1662" t="s">
        <v>144</v>
      </c>
      <c r="G1662" t="s">
        <v>144</v>
      </c>
      <c r="H1662" t="str">
        <f>C1662&amp;" - "&amp;D1662&amp;" - "&amp;E1662</f>
        <v>ASH-31 MI - D-KGMP - ZZ</v>
      </c>
    </row>
    <row r="1663" spans="1:8">
      <c r="A1663" s="3" t="s">
        <v>140</v>
      </c>
      <c r="B1663" s="7" t="s">
        <v>9370</v>
      </c>
      <c r="C1663" t="s">
        <v>225</v>
      </c>
      <c r="D1663" t="s">
        <v>9371</v>
      </c>
      <c r="F1663" t="s">
        <v>144</v>
      </c>
      <c r="G1663" t="s">
        <v>144</v>
      </c>
      <c r="H1663" t="str">
        <f>C1663&amp;" - "&amp;D1663&amp;" - "&amp;E1663</f>
        <v xml:space="preserve">ASH-31 MI - D-KCGF - </v>
      </c>
    </row>
    <row r="1664" spans="1:8">
      <c r="A1664" s="3" t="s">
        <v>140</v>
      </c>
      <c r="B1664" s="7" t="s">
        <v>27926</v>
      </c>
      <c r="C1664" t="s">
        <v>225</v>
      </c>
      <c r="D1664" t="s">
        <v>27927</v>
      </c>
      <c r="F1664" t="s">
        <v>144</v>
      </c>
      <c r="G1664" t="s">
        <v>144</v>
      </c>
      <c r="H1664" t="str">
        <f>C1664&amp;" - "&amp;D1664&amp;" - "&amp;E1664</f>
        <v xml:space="preserve">ASH-31 MI - D-KUBE - </v>
      </c>
    </row>
    <row r="1665" spans="1:8">
      <c r="A1665" s="3" t="s">
        <v>140</v>
      </c>
      <c r="B1665" s="7" t="s">
        <v>47217</v>
      </c>
      <c r="C1665" t="s">
        <v>225</v>
      </c>
      <c r="D1665" t="s">
        <v>47218</v>
      </c>
      <c r="F1665" t="s">
        <v>144</v>
      </c>
      <c r="G1665" t="s">
        <v>144</v>
      </c>
      <c r="H1665" t="str">
        <f>C1665&amp;" - "&amp;D1665&amp;" - "&amp;E1665</f>
        <v xml:space="preserve">ASH-31 MI - D-KFSC - </v>
      </c>
    </row>
    <row r="1666" spans="1:8">
      <c r="A1666" s="3" t="s">
        <v>140</v>
      </c>
      <c r="B1666" s="7" t="s">
        <v>47606</v>
      </c>
      <c r="C1666" t="s">
        <v>225</v>
      </c>
      <c r="D1666" t="s">
        <v>47607</v>
      </c>
      <c r="F1666" t="s">
        <v>144</v>
      </c>
      <c r="G1666" t="s">
        <v>144</v>
      </c>
      <c r="H1666" t="str">
        <f>C1666&amp;" - "&amp;D1666&amp;" - "&amp;E1666</f>
        <v xml:space="preserve">ASH-31 MI - D-KHHW - </v>
      </c>
    </row>
    <row r="1667" spans="1:8">
      <c r="A1667" s="3" t="s">
        <v>140</v>
      </c>
      <c r="B1667" s="7" t="s">
        <v>31300</v>
      </c>
      <c r="C1667" t="s">
        <v>715</v>
      </c>
      <c r="D1667" t="s">
        <v>31301</v>
      </c>
      <c r="E1667">
        <v>6</v>
      </c>
      <c r="F1667" t="s">
        <v>144</v>
      </c>
      <c r="G1667" t="s">
        <v>144</v>
      </c>
      <c r="H1667" t="str">
        <f>C1667&amp;" - "&amp;D1667&amp;" - "&amp;E1667</f>
        <v>ASK-13 - D-0806 - 6</v>
      </c>
    </row>
    <row r="1668" spans="1:8">
      <c r="A1668" s="3" t="s">
        <v>140</v>
      </c>
      <c r="B1668" s="7" t="s">
        <v>35772</v>
      </c>
      <c r="C1668" t="s">
        <v>715</v>
      </c>
      <c r="D1668" t="s">
        <v>35773</v>
      </c>
      <c r="E1668">
        <v>11</v>
      </c>
      <c r="F1668" t="s">
        <v>144</v>
      </c>
      <c r="G1668" t="s">
        <v>144</v>
      </c>
      <c r="H1668" t="str">
        <f>C1668&amp;" - "&amp;D1668&amp;" - "&amp;E1668</f>
        <v>ASK-13 - D-5311 - 11</v>
      </c>
    </row>
    <row r="1669" spans="1:8">
      <c r="A1669" s="3" t="s">
        <v>140</v>
      </c>
      <c r="B1669" s="7" t="s">
        <v>34045</v>
      </c>
      <c r="C1669" t="s">
        <v>715</v>
      </c>
      <c r="D1669" t="s">
        <v>34046</v>
      </c>
      <c r="E1669">
        <v>12</v>
      </c>
      <c r="F1669" t="s">
        <v>144</v>
      </c>
      <c r="G1669" t="s">
        <v>144</v>
      </c>
      <c r="H1669" t="str">
        <f>C1669&amp;" - "&amp;D1669&amp;" - "&amp;E1669</f>
        <v>ASK-13 - D-1912 - 12</v>
      </c>
    </row>
    <row r="1670" spans="1:8">
      <c r="A1670" s="3" t="s">
        <v>354</v>
      </c>
      <c r="B1670" s="7" t="s">
        <v>16056</v>
      </c>
      <c r="C1670" t="s">
        <v>715</v>
      </c>
      <c r="D1670" t="s">
        <v>14913</v>
      </c>
      <c r="E1670">
        <v>13</v>
      </c>
      <c r="F1670" t="s">
        <v>144</v>
      </c>
      <c r="G1670" t="s">
        <v>144</v>
      </c>
      <c r="H1670" t="str">
        <f>C1670&amp;" - "&amp;D1670&amp;" - "&amp;E1670</f>
        <v>ASK-13 - PH-1013 - 13</v>
      </c>
    </row>
    <row r="1671" spans="1:8">
      <c r="A1671" s="3" t="s">
        <v>140</v>
      </c>
      <c r="B1671" s="7" t="s">
        <v>31945</v>
      </c>
      <c r="C1671" t="s">
        <v>715</v>
      </c>
      <c r="D1671" t="s">
        <v>31946</v>
      </c>
      <c r="E1671">
        <v>13</v>
      </c>
      <c r="F1671" t="s">
        <v>144</v>
      </c>
      <c r="G1671" t="s">
        <v>144</v>
      </c>
      <c r="H1671" t="str">
        <f>C1671&amp;" - "&amp;D1671&amp;" - "&amp;E1671</f>
        <v>ASK-13 - D-5832 - 13</v>
      </c>
    </row>
    <row r="1672" spans="1:8">
      <c r="A1672" s="3" t="s">
        <v>140</v>
      </c>
      <c r="B1672" s="7" t="s">
        <v>33450</v>
      </c>
      <c r="C1672" t="s">
        <v>715</v>
      </c>
      <c r="D1672" t="s">
        <v>33451</v>
      </c>
      <c r="E1672">
        <v>13</v>
      </c>
      <c r="F1672" t="s">
        <v>144</v>
      </c>
      <c r="G1672" t="s">
        <v>144</v>
      </c>
      <c r="H1672" t="str">
        <f>C1672&amp;" - "&amp;D1672&amp;" - "&amp;E1672</f>
        <v>ASK-13 - D-0646 - 13</v>
      </c>
    </row>
    <row r="1673" spans="1:8">
      <c r="A1673" s="3" t="s">
        <v>140</v>
      </c>
      <c r="B1673" s="7" t="s">
        <v>37884</v>
      </c>
      <c r="C1673" t="s">
        <v>715</v>
      </c>
      <c r="D1673" t="s">
        <v>37885</v>
      </c>
      <c r="E1673">
        <v>13</v>
      </c>
      <c r="F1673" t="s">
        <v>144</v>
      </c>
      <c r="G1673" t="s">
        <v>144</v>
      </c>
      <c r="H1673" t="str">
        <f>C1673&amp;" - "&amp;D1673&amp;" - "&amp;E1673</f>
        <v>ASK-13 - D-1375 - 13</v>
      </c>
    </row>
    <row r="1674" spans="1:8">
      <c r="A1674" s="3" t="s">
        <v>140</v>
      </c>
      <c r="B1674" s="7" t="s">
        <v>38073</v>
      </c>
      <c r="C1674" t="s">
        <v>715</v>
      </c>
      <c r="D1674" t="s">
        <v>38074</v>
      </c>
      <c r="E1674">
        <v>13</v>
      </c>
      <c r="F1674" t="s">
        <v>144</v>
      </c>
      <c r="G1674" t="s">
        <v>144</v>
      </c>
      <c r="H1674" t="str">
        <f>C1674&amp;" - "&amp;D1674&amp;" - "&amp;E1674</f>
        <v>ASK-13 - OE-5083 - 13</v>
      </c>
    </row>
    <row r="1675" spans="1:8">
      <c r="A1675" s="3" t="s">
        <v>140</v>
      </c>
      <c r="B1675" s="7" t="s">
        <v>33749</v>
      </c>
      <c r="C1675" t="s">
        <v>715</v>
      </c>
      <c r="D1675" t="s">
        <v>33750</v>
      </c>
      <c r="E1675">
        <v>18</v>
      </c>
      <c r="F1675" t="s">
        <v>144</v>
      </c>
      <c r="G1675" t="s">
        <v>144</v>
      </c>
      <c r="H1675" t="str">
        <f>C1675&amp;" - "&amp;D1675&amp;" - "&amp;E1675</f>
        <v>ASK-13 - D-1800 - 18</v>
      </c>
    </row>
    <row r="1676" spans="1:8">
      <c r="A1676" s="3" t="s">
        <v>140</v>
      </c>
      <c r="B1676" s="7" t="s">
        <v>34787</v>
      </c>
      <c r="C1676" t="s">
        <v>715</v>
      </c>
      <c r="D1676" t="s">
        <v>34788</v>
      </c>
      <c r="E1676">
        <v>18</v>
      </c>
      <c r="F1676" t="s">
        <v>144</v>
      </c>
      <c r="G1676" t="s">
        <v>144</v>
      </c>
      <c r="H1676" t="str">
        <f>C1676&amp;" - "&amp;D1676&amp;" - "&amp;E1676</f>
        <v>ASK-13 - D-9918 - 18</v>
      </c>
    </row>
    <row r="1677" spans="1:8">
      <c r="A1677" s="3" t="s">
        <v>140</v>
      </c>
      <c r="B1677" s="7" t="s">
        <v>38075</v>
      </c>
      <c r="C1677" t="s">
        <v>715</v>
      </c>
      <c r="D1677" t="s">
        <v>38076</v>
      </c>
      <c r="E1677">
        <v>19</v>
      </c>
      <c r="F1677" t="s">
        <v>144</v>
      </c>
      <c r="G1677" t="s">
        <v>144</v>
      </c>
      <c r="H1677" t="str">
        <f>C1677&amp;" - "&amp;D1677&amp;" - "&amp;E1677</f>
        <v>ASK-13 - D-1900 - 19</v>
      </c>
    </row>
    <row r="1678" spans="1:8">
      <c r="A1678" s="3" t="s">
        <v>140</v>
      </c>
      <c r="B1678" s="7" t="s">
        <v>40055</v>
      </c>
      <c r="C1678" t="s">
        <v>715</v>
      </c>
      <c r="D1678" t="s">
        <v>40056</v>
      </c>
      <c r="E1678">
        <v>20</v>
      </c>
      <c r="F1678" t="s">
        <v>144</v>
      </c>
      <c r="G1678" t="s">
        <v>144</v>
      </c>
      <c r="H1678" t="str">
        <f>C1678&amp;" - "&amp;D1678&amp;" - "&amp;E1678</f>
        <v>ASK-13 - D-9220 - 20</v>
      </c>
    </row>
    <row r="1679" spans="1:8">
      <c r="A1679" s="3" t="s">
        <v>140</v>
      </c>
      <c r="B1679" s="7" t="s">
        <v>42914</v>
      </c>
      <c r="C1679" t="s">
        <v>715</v>
      </c>
      <c r="D1679" t="s">
        <v>42915</v>
      </c>
      <c r="E1679">
        <v>22</v>
      </c>
      <c r="F1679" t="s">
        <v>144</v>
      </c>
      <c r="G1679" t="s">
        <v>144</v>
      </c>
      <c r="H1679" t="str">
        <f>C1679&amp;" - "&amp;D1679&amp;" - "&amp;E1679</f>
        <v>ASK-13 - D-7522 - 22</v>
      </c>
    </row>
    <row r="1680" spans="1:8">
      <c r="A1680" s="3" t="s">
        <v>140</v>
      </c>
      <c r="B1680" s="7" t="s">
        <v>37425</v>
      </c>
      <c r="C1680" t="s">
        <v>715</v>
      </c>
      <c r="D1680" t="s">
        <v>37426</v>
      </c>
      <c r="E1680">
        <v>23</v>
      </c>
      <c r="F1680" t="s">
        <v>144</v>
      </c>
      <c r="G1680" t="s">
        <v>144</v>
      </c>
      <c r="H1680" t="str">
        <f>C1680&amp;" - "&amp;D1680&amp;" - "&amp;E1680</f>
        <v>ASK-13 - D-6723 - 23</v>
      </c>
    </row>
    <row r="1681" spans="1:8">
      <c r="A1681" s="3" t="s">
        <v>140</v>
      </c>
      <c r="B1681" s="7" t="s">
        <v>38580</v>
      </c>
      <c r="C1681" t="s">
        <v>715</v>
      </c>
      <c r="D1681" t="s">
        <v>38581</v>
      </c>
      <c r="E1681">
        <v>26</v>
      </c>
      <c r="F1681" t="s">
        <v>144</v>
      </c>
      <c r="G1681" t="s">
        <v>144</v>
      </c>
      <c r="H1681" t="str">
        <f>C1681&amp;" - "&amp;D1681&amp;" - "&amp;E1681</f>
        <v>ASK-13 - D-2326 - 26</v>
      </c>
    </row>
    <row r="1682" spans="1:8">
      <c r="A1682" s="3" t="s">
        <v>140</v>
      </c>
      <c r="B1682" s="7" t="s">
        <v>41200</v>
      </c>
      <c r="C1682" t="s">
        <v>715</v>
      </c>
      <c r="D1682" t="s">
        <v>41201</v>
      </c>
      <c r="E1682">
        <v>31</v>
      </c>
      <c r="F1682" t="s">
        <v>144</v>
      </c>
      <c r="G1682" t="s">
        <v>144</v>
      </c>
      <c r="H1682" t="str">
        <f>C1682&amp;" - "&amp;D1682&amp;" - "&amp;E1682</f>
        <v>ASK-13 - D-0631 - 31</v>
      </c>
    </row>
    <row r="1683" spans="1:8">
      <c r="A1683" s="3" t="s">
        <v>140</v>
      </c>
      <c r="B1683" s="7" t="s">
        <v>38646</v>
      </c>
      <c r="C1683" t="s">
        <v>715</v>
      </c>
      <c r="D1683" t="s">
        <v>38647</v>
      </c>
      <c r="E1683">
        <v>32</v>
      </c>
      <c r="F1683" t="s">
        <v>144</v>
      </c>
      <c r="G1683" t="s">
        <v>144</v>
      </c>
      <c r="H1683" t="str">
        <f>C1683&amp;" - "&amp;D1683&amp;" - "&amp;E1683</f>
        <v>ASK-13 - D-4632 - 32</v>
      </c>
    </row>
    <row r="1684" spans="1:8">
      <c r="A1684" s="3" t="s">
        <v>140</v>
      </c>
      <c r="B1684" s="7" t="s">
        <v>45683</v>
      </c>
      <c r="C1684" t="s">
        <v>715</v>
      </c>
      <c r="D1684" t="s">
        <v>45684</v>
      </c>
      <c r="E1684">
        <v>35</v>
      </c>
      <c r="F1684" t="s">
        <v>144</v>
      </c>
      <c r="G1684" t="s">
        <v>144</v>
      </c>
      <c r="H1684" t="str">
        <f>C1684&amp;" - "&amp;D1684&amp;" - "&amp;E1684</f>
        <v>ASK-13 - D-4135 - 35</v>
      </c>
    </row>
    <row r="1685" spans="1:8">
      <c r="A1685" s="3" t="s">
        <v>140</v>
      </c>
      <c r="B1685" s="7" t="s">
        <v>46684</v>
      </c>
      <c r="C1685" t="s">
        <v>715</v>
      </c>
      <c r="D1685" t="s">
        <v>46685</v>
      </c>
      <c r="E1685">
        <v>38</v>
      </c>
      <c r="F1685" t="s">
        <v>144</v>
      </c>
      <c r="G1685" t="s">
        <v>144</v>
      </c>
      <c r="H1685" t="str">
        <f>C1685&amp;" - "&amp;D1685&amp;" - "&amp;E1685</f>
        <v>ASK-13 - D-3438 - 38</v>
      </c>
    </row>
    <row r="1686" spans="1:8">
      <c r="A1686" s="3" t="s">
        <v>140</v>
      </c>
      <c r="B1686" s="7" t="s">
        <v>49535</v>
      </c>
      <c r="C1686" t="s">
        <v>715</v>
      </c>
      <c r="D1686" t="s">
        <v>49536</v>
      </c>
      <c r="E1686">
        <v>38</v>
      </c>
      <c r="F1686" t="s">
        <v>144</v>
      </c>
      <c r="G1686" t="s">
        <v>144</v>
      </c>
      <c r="H1686" t="str">
        <f>C1686&amp;" - "&amp;D1686&amp;" - "&amp;E1686</f>
        <v>ASK-13 - D-0338 - 38</v>
      </c>
    </row>
    <row r="1687" spans="1:8">
      <c r="A1687" s="3" t="s">
        <v>140</v>
      </c>
      <c r="B1687" s="7" t="s">
        <v>11226</v>
      </c>
      <c r="C1687" t="s">
        <v>715</v>
      </c>
      <c r="D1687" t="s">
        <v>11227</v>
      </c>
      <c r="E1687">
        <v>39</v>
      </c>
      <c r="F1687" t="s">
        <v>144</v>
      </c>
      <c r="G1687" t="s">
        <v>144</v>
      </c>
      <c r="H1687" t="str">
        <f>C1687&amp;" - "&amp;D1687&amp;" - "&amp;E1687</f>
        <v>ASK-13 - D-2139 - 39</v>
      </c>
    </row>
    <row r="1688" spans="1:8">
      <c r="A1688" s="3" t="s">
        <v>140</v>
      </c>
      <c r="B1688" s="7" t="s">
        <v>39541</v>
      </c>
      <c r="C1688" t="s">
        <v>715</v>
      </c>
      <c r="D1688" t="s">
        <v>11227</v>
      </c>
      <c r="E1688">
        <v>39</v>
      </c>
      <c r="F1688" t="s">
        <v>144</v>
      </c>
      <c r="G1688" t="s">
        <v>144</v>
      </c>
      <c r="H1688" t="str">
        <f>C1688&amp;" - "&amp;D1688&amp;" - "&amp;E1688</f>
        <v>ASK-13 - D-2139 - 39</v>
      </c>
    </row>
    <row r="1689" spans="1:8">
      <c r="A1689" s="3" t="s">
        <v>140</v>
      </c>
      <c r="B1689" s="7" t="s">
        <v>32396</v>
      </c>
      <c r="C1689" t="s">
        <v>715</v>
      </c>
      <c r="D1689" t="s">
        <v>32397</v>
      </c>
      <c r="E1689">
        <v>40</v>
      </c>
      <c r="F1689" t="s">
        <v>144</v>
      </c>
      <c r="G1689" t="s">
        <v>144</v>
      </c>
      <c r="H1689" t="str">
        <f>C1689&amp;" - "&amp;D1689&amp;" - "&amp;E1689</f>
        <v>ASK-13 - D-4140 - 40</v>
      </c>
    </row>
    <row r="1690" spans="1:8">
      <c r="A1690" s="3" t="s">
        <v>140</v>
      </c>
      <c r="B1690" s="7" t="s">
        <v>33203</v>
      </c>
      <c r="C1690" t="s">
        <v>715</v>
      </c>
      <c r="D1690" t="s">
        <v>33204</v>
      </c>
      <c r="E1690">
        <v>48</v>
      </c>
      <c r="F1690" t="s">
        <v>144</v>
      </c>
      <c r="G1690" t="s">
        <v>144</v>
      </c>
      <c r="H1690" t="str">
        <f>C1690&amp;" - "&amp;D1690&amp;" - "&amp;E1690</f>
        <v>ASK-13 - D-8648 - 48</v>
      </c>
    </row>
    <row r="1691" spans="1:8">
      <c r="A1691" s="3" t="s">
        <v>140</v>
      </c>
      <c r="B1691" s="7" t="s">
        <v>38271</v>
      </c>
      <c r="C1691" t="s">
        <v>715</v>
      </c>
      <c r="D1691" t="s">
        <v>38272</v>
      </c>
      <c r="E1691">
        <v>48</v>
      </c>
      <c r="F1691" t="s">
        <v>144</v>
      </c>
      <c r="G1691" t="s">
        <v>144</v>
      </c>
      <c r="H1691" t="str">
        <f>C1691&amp;" - "&amp;D1691&amp;" - "&amp;E1691</f>
        <v>ASK-13 - D-X948 - 48</v>
      </c>
    </row>
    <row r="1692" spans="1:8">
      <c r="A1692" s="3" t="s">
        <v>140</v>
      </c>
      <c r="B1692" s="7" t="s">
        <v>31622</v>
      </c>
      <c r="C1692" t="s">
        <v>715</v>
      </c>
      <c r="D1692" t="s">
        <v>31623</v>
      </c>
      <c r="E1692">
        <v>52</v>
      </c>
      <c r="F1692" t="s">
        <v>144</v>
      </c>
      <c r="G1692" t="s">
        <v>144</v>
      </c>
      <c r="H1692" t="str">
        <f>C1692&amp;" - "&amp;D1692&amp;" - "&amp;E1692</f>
        <v>ASK-13 - D-0552 - 52</v>
      </c>
    </row>
    <row r="1693" spans="1:8">
      <c r="A1693" s="3" t="s">
        <v>140</v>
      </c>
      <c r="B1693" s="7" t="s">
        <v>38652</v>
      </c>
      <c r="C1693" t="s">
        <v>715</v>
      </c>
      <c r="D1693">
        <v>52</v>
      </c>
      <c r="E1693">
        <v>52</v>
      </c>
      <c r="F1693" t="s">
        <v>144</v>
      </c>
      <c r="G1693" t="s">
        <v>144</v>
      </c>
      <c r="H1693" t="str">
        <f>C1693&amp;" - "&amp;D1693&amp;" - "&amp;E1693</f>
        <v>ASK-13 - 52 - 52</v>
      </c>
    </row>
    <row r="1694" spans="1:8">
      <c r="A1694" s="3" t="s">
        <v>140</v>
      </c>
      <c r="B1694" s="7" t="s">
        <v>46575</v>
      </c>
      <c r="C1694" t="s">
        <v>715</v>
      </c>
      <c r="D1694" t="s">
        <v>46576</v>
      </c>
      <c r="E1694">
        <v>52</v>
      </c>
      <c r="F1694" t="s">
        <v>144</v>
      </c>
      <c r="G1694" t="s">
        <v>144</v>
      </c>
      <c r="H1694" t="str">
        <f>C1694&amp;" - "&amp;D1694&amp;" - "&amp;E1694</f>
        <v>ASK-13 - D-9652 - 52</v>
      </c>
    </row>
    <row r="1695" spans="1:8">
      <c r="A1695" s="3" t="s">
        <v>140</v>
      </c>
      <c r="B1695" s="7" t="s">
        <v>40142</v>
      </c>
      <c r="C1695" t="s">
        <v>715</v>
      </c>
      <c r="D1695" t="s">
        <v>40143</v>
      </c>
      <c r="E1695">
        <v>53</v>
      </c>
      <c r="F1695" t="s">
        <v>144</v>
      </c>
      <c r="G1695" t="s">
        <v>144</v>
      </c>
      <c r="H1695" t="str">
        <f>C1695&amp;" - "&amp;D1695&amp;" - "&amp;E1695</f>
        <v>ASK-13 - D-0853 - 53</v>
      </c>
    </row>
    <row r="1696" spans="1:8">
      <c r="A1696" s="3" t="s">
        <v>354</v>
      </c>
      <c r="B1696" s="7" t="s">
        <v>54516</v>
      </c>
      <c r="C1696" t="s">
        <v>715</v>
      </c>
      <c r="D1696" t="s">
        <v>16125</v>
      </c>
      <c r="E1696">
        <v>55</v>
      </c>
      <c r="F1696" t="s">
        <v>144</v>
      </c>
      <c r="G1696" t="s">
        <v>144</v>
      </c>
      <c r="H1696" t="str">
        <f>C1696&amp;" - "&amp;D1696&amp;" - "&amp;E1696</f>
        <v>ASK-13 - PH-492 - 55</v>
      </c>
    </row>
    <row r="1697" spans="1:8">
      <c r="A1697" s="3" t="s">
        <v>140</v>
      </c>
      <c r="B1697" s="7" t="s">
        <v>37429</v>
      </c>
      <c r="C1697" t="s">
        <v>715</v>
      </c>
      <c r="D1697" t="s">
        <v>37430</v>
      </c>
      <c r="E1697">
        <v>56</v>
      </c>
      <c r="F1697" t="s">
        <v>144</v>
      </c>
      <c r="G1697" t="s">
        <v>144</v>
      </c>
      <c r="H1697" t="str">
        <f>C1697&amp;" - "&amp;D1697&amp;" - "&amp;E1697</f>
        <v>ASK-13 - D-5656 - 56</v>
      </c>
    </row>
    <row r="1698" spans="1:8">
      <c r="A1698" s="3" t="s">
        <v>140</v>
      </c>
      <c r="B1698" s="7" t="s">
        <v>44260</v>
      </c>
      <c r="C1698" t="s">
        <v>715</v>
      </c>
      <c r="D1698" t="s">
        <v>44261</v>
      </c>
      <c r="E1698">
        <v>56</v>
      </c>
      <c r="F1698" t="s">
        <v>144</v>
      </c>
      <c r="G1698" t="s">
        <v>144</v>
      </c>
      <c r="H1698" t="str">
        <f>C1698&amp;" - "&amp;D1698&amp;" - "&amp;E1698</f>
        <v>ASK-13 - D-6056 - 56</v>
      </c>
    </row>
    <row r="1699" spans="1:8">
      <c r="A1699" s="3" t="s">
        <v>140</v>
      </c>
      <c r="B1699" s="7" t="s">
        <v>35990</v>
      </c>
      <c r="C1699" t="s">
        <v>715</v>
      </c>
      <c r="D1699" t="s">
        <v>35991</v>
      </c>
      <c r="E1699">
        <v>58</v>
      </c>
      <c r="F1699" t="s">
        <v>144</v>
      </c>
      <c r="G1699" t="s">
        <v>144</v>
      </c>
      <c r="H1699" t="str">
        <f>C1699&amp;" - "&amp;D1699&amp;" - "&amp;E1699</f>
        <v>ASK-13 - D-7558 - 58</v>
      </c>
    </row>
    <row r="1700" spans="1:8">
      <c r="A1700" s="3" t="s">
        <v>140</v>
      </c>
      <c r="B1700" s="7" t="s">
        <v>31201</v>
      </c>
      <c r="C1700" t="s">
        <v>715</v>
      </c>
      <c r="D1700" t="s">
        <v>31202</v>
      </c>
      <c r="E1700">
        <v>59</v>
      </c>
      <c r="F1700" t="s">
        <v>144</v>
      </c>
      <c r="G1700" t="s">
        <v>144</v>
      </c>
      <c r="H1700" t="str">
        <f>C1700&amp;" - "&amp;D1700&amp;" - "&amp;E1700</f>
        <v>ASK-13 - D-8659 - 59</v>
      </c>
    </row>
    <row r="1701" spans="1:8">
      <c r="A1701" s="3" t="s">
        <v>140</v>
      </c>
      <c r="B1701" s="7" t="s">
        <v>36529</v>
      </c>
      <c r="C1701" t="s">
        <v>715</v>
      </c>
      <c r="D1701" t="s">
        <v>36530</v>
      </c>
      <c r="E1701">
        <v>61</v>
      </c>
      <c r="F1701" t="s">
        <v>144</v>
      </c>
      <c r="G1701" t="s">
        <v>144</v>
      </c>
      <c r="H1701" t="str">
        <f>C1701&amp;" - "&amp;D1701&amp;" - "&amp;E1701</f>
        <v>ASK-13 - D-0761 - 61</v>
      </c>
    </row>
    <row r="1702" spans="1:8">
      <c r="A1702" s="3" t="s">
        <v>140</v>
      </c>
      <c r="B1702" s="7" t="s">
        <v>37968</v>
      </c>
      <c r="C1702" t="s">
        <v>715</v>
      </c>
      <c r="D1702" t="s">
        <v>37969</v>
      </c>
      <c r="E1702">
        <v>61</v>
      </c>
      <c r="F1702" t="s">
        <v>144</v>
      </c>
      <c r="G1702" t="s">
        <v>144</v>
      </c>
      <c r="H1702" t="str">
        <f>C1702&amp;" - "&amp;D1702&amp;" - "&amp;E1702</f>
        <v>ASK-13 - D-1361 - 61</v>
      </c>
    </row>
    <row r="1703" spans="1:8">
      <c r="A1703" s="3" t="s">
        <v>140</v>
      </c>
      <c r="B1703" s="7" t="s">
        <v>32730</v>
      </c>
      <c r="C1703" t="s">
        <v>715</v>
      </c>
      <c r="D1703" t="s">
        <v>32731</v>
      </c>
      <c r="E1703">
        <v>63</v>
      </c>
      <c r="F1703" t="s">
        <v>144</v>
      </c>
      <c r="G1703" t="s">
        <v>144</v>
      </c>
      <c r="H1703" t="str">
        <f>C1703&amp;" - "&amp;D1703&amp;" - "&amp;E1703</f>
        <v>ASK-13 - D-8963 - 63</v>
      </c>
    </row>
    <row r="1704" spans="1:8">
      <c r="A1704" s="3" t="s">
        <v>140</v>
      </c>
      <c r="B1704" s="7" t="s">
        <v>37053</v>
      </c>
      <c r="C1704" t="s">
        <v>715</v>
      </c>
      <c r="D1704" t="s">
        <v>32731</v>
      </c>
      <c r="E1704">
        <v>63</v>
      </c>
      <c r="F1704" t="s">
        <v>144</v>
      </c>
      <c r="G1704" t="s">
        <v>144</v>
      </c>
      <c r="H1704" t="str">
        <f>C1704&amp;" - "&amp;D1704&amp;" - "&amp;E1704</f>
        <v>ASK-13 - D-8963 - 63</v>
      </c>
    </row>
    <row r="1705" spans="1:8">
      <c r="A1705" s="3" t="s">
        <v>140</v>
      </c>
      <c r="B1705" s="7" t="s">
        <v>38294</v>
      </c>
      <c r="C1705" t="s">
        <v>715</v>
      </c>
      <c r="D1705" t="s">
        <v>38295</v>
      </c>
      <c r="E1705">
        <v>64</v>
      </c>
      <c r="F1705" t="s">
        <v>144</v>
      </c>
      <c r="G1705" t="s">
        <v>144</v>
      </c>
      <c r="H1705" t="str">
        <f>C1705&amp;" - "&amp;D1705&amp;" - "&amp;E1705</f>
        <v>ASK-13 - D-6864 - 64</v>
      </c>
    </row>
    <row r="1706" spans="1:8">
      <c r="A1706" s="3" t="s">
        <v>140</v>
      </c>
      <c r="B1706" s="7" t="s">
        <v>34286</v>
      </c>
      <c r="C1706" t="s">
        <v>715</v>
      </c>
      <c r="D1706" t="s">
        <v>34287</v>
      </c>
      <c r="E1706">
        <v>66</v>
      </c>
      <c r="F1706" t="s">
        <v>144</v>
      </c>
      <c r="G1706" t="s">
        <v>144</v>
      </c>
      <c r="H1706" t="str">
        <f>C1706&amp;" - "&amp;D1706&amp;" - "&amp;E1706</f>
        <v>ASK-13 - D-0266 - 66</v>
      </c>
    </row>
    <row r="1707" spans="1:8">
      <c r="A1707" s="3" t="s">
        <v>140</v>
      </c>
      <c r="B1707" s="7" t="s">
        <v>37077</v>
      </c>
      <c r="C1707" t="s">
        <v>715</v>
      </c>
      <c r="D1707" t="s">
        <v>37078</v>
      </c>
      <c r="E1707">
        <v>67</v>
      </c>
      <c r="F1707" t="s">
        <v>144</v>
      </c>
      <c r="G1707" t="s">
        <v>144</v>
      </c>
      <c r="H1707" t="str">
        <f>C1707&amp;" - "&amp;D1707&amp;" - "&amp;E1707</f>
        <v>ASK-13 - D-0267 - 67</v>
      </c>
    </row>
    <row r="1708" spans="1:8">
      <c r="A1708" s="3" t="s">
        <v>354</v>
      </c>
      <c r="B1708" s="7" t="s">
        <v>11644</v>
      </c>
      <c r="C1708" t="s">
        <v>715</v>
      </c>
      <c r="D1708" t="s">
        <v>11645</v>
      </c>
      <c r="E1708">
        <v>72</v>
      </c>
      <c r="F1708" t="s">
        <v>144</v>
      </c>
      <c r="G1708" t="s">
        <v>144</v>
      </c>
      <c r="H1708" t="str">
        <f>C1708&amp;" - "&amp;D1708&amp;" - "&amp;E1708</f>
        <v>ASK-13 - D-7672 - 72</v>
      </c>
    </row>
    <row r="1709" spans="1:8">
      <c r="A1709" s="3" t="s">
        <v>140</v>
      </c>
      <c r="B1709" s="7" t="s">
        <v>42419</v>
      </c>
      <c r="C1709" t="s">
        <v>715</v>
      </c>
      <c r="D1709" t="s">
        <v>42420</v>
      </c>
      <c r="E1709">
        <v>73</v>
      </c>
      <c r="F1709" t="s">
        <v>144</v>
      </c>
      <c r="G1709" t="s">
        <v>144</v>
      </c>
      <c r="H1709" t="str">
        <f>C1709&amp;" - "&amp;D1709&amp;" - "&amp;E1709</f>
        <v>ASK-13 - D-2373 - 73</v>
      </c>
    </row>
    <row r="1710" spans="1:8">
      <c r="A1710" s="3" t="s">
        <v>140</v>
      </c>
      <c r="B1710" s="7" t="s">
        <v>44288</v>
      </c>
      <c r="C1710" t="s">
        <v>715</v>
      </c>
      <c r="D1710" t="s">
        <v>42420</v>
      </c>
      <c r="E1710">
        <v>73</v>
      </c>
      <c r="F1710" t="s">
        <v>144</v>
      </c>
      <c r="G1710" t="s">
        <v>144</v>
      </c>
      <c r="H1710" t="str">
        <f>C1710&amp;" - "&amp;D1710&amp;" - "&amp;E1710</f>
        <v>ASK-13 - D-2373 - 73</v>
      </c>
    </row>
    <row r="1711" spans="1:8">
      <c r="A1711" s="3" t="s">
        <v>140</v>
      </c>
      <c r="B1711" s="7" t="s">
        <v>36936</v>
      </c>
      <c r="C1711" t="s">
        <v>715</v>
      </c>
      <c r="D1711" t="s">
        <v>36937</v>
      </c>
      <c r="E1711">
        <v>74</v>
      </c>
      <c r="F1711" t="s">
        <v>144</v>
      </c>
      <c r="G1711" t="s">
        <v>144</v>
      </c>
      <c r="H1711" t="str">
        <f>C1711&amp;" - "&amp;D1711&amp;" - "&amp;E1711</f>
        <v>ASK-13 - D-2074 - 74</v>
      </c>
    </row>
    <row r="1712" spans="1:8">
      <c r="A1712" s="3" t="s">
        <v>140</v>
      </c>
      <c r="B1712" s="7" t="s">
        <v>32103</v>
      </c>
      <c r="C1712" t="s">
        <v>715</v>
      </c>
      <c r="D1712" t="s">
        <v>32104</v>
      </c>
      <c r="E1712">
        <v>78</v>
      </c>
      <c r="F1712" t="s">
        <v>144</v>
      </c>
      <c r="G1712" t="s">
        <v>144</v>
      </c>
      <c r="H1712" t="str">
        <f>C1712&amp;" - "&amp;D1712&amp;" - "&amp;E1712</f>
        <v>ASK-13 - D-2178 - 78</v>
      </c>
    </row>
    <row r="1713" spans="1:8">
      <c r="A1713" s="3" t="s">
        <v>140</v>
      </c>
      <c r="B1713" s="7" t="s">
        <v>34525</v>
      </c>
      <c r="C1713" t="s">
        <v>715</v>
      </c>
      <c r="D1713" t="s">
        <v>32104</v>
      </c>
      <c r="E1713">
        <v>78</v>
      </c>
      <c r="F1713" t="s">
        <v>144</v>
      </c>
      <c r="G1713" t="s">
        <v>144</v>
      </c>
      <c r="H1713" t="str">
        <f>C1713&amp;" - "&amp;D1713&amp;" - "&amp;E1713</f>
        <v>ASK-13 - D-2178 - 78</v>
      </c>
    </row>
    <row r="1714" spans="1:8">
      <c r="A1714" s="3" t="s">
        <v>140</v>
      </c>
      <c r="B1714" s="7" t="s">
        <v>35300</v>
      </c>
      <c r="C1714" t="s">
        <v>715</v>
      </c>
      <c r="D1714" t="s">
        <v>35301</v>
      </c>
      <c r="E1714">
        <v>78</v>
      </c>
      <c r="F1714" t="s">
        <v>144</v>
      </c>
      <c r="G1714" t="s">
        <v>144</v>
      </c>
      <c r="H1714" t="str">
        <f>C1714&amp;" - "&amp;D1714&amp;" - "&amp;E1714</f>
        <v>ASK-13 - D-2978 - 78</v>
      </c>
    </row>
    <row r="1715" spans="1:8">
      <c r="A1715" s="3" t="s">
        <v>140</v>
      </c>
      <c r="B1715" s="7" t="s">
        <v>38607</v>
      </c>
      <c r="C1715" t="s">
        <v>715</v>
      </c>
      <c r="D1715" t="s">
        <v>38608</v>
      </c>
      <c r="E1715">
        <v>79</v>
      </c>
      <c r="F1715" t="s">
        <v>144</v>
      </c>
      <c r="G1715" t="s">
        <v>144</v>
      </c>
      <c r="H1715" t="str">
        <f>C1715&amp;" - "&amp;D1715&amp;" - "&amp;E1715</f>
        <v>ASK-13 - D-6879 - 79</v>
      </c>
    </row>
    <row r="1716" spans="1:8">
      <c r="A1716" s="3" t="s">
        <v>140</v>
      </c>
      <c r="B1716" s="7" t="s">
        <v>35218</v>
      </c>
      <c r="C1716" t="s">
        <v>715</v>
      </c>
      <c r="D1716" t="s">
        <v>35219</v>
      </c>
      <c r="E1716">
        <v>81</v>
      </c>
      <c r="F1716" t="s">
        <v>144</v>
      </c>
      <c r="G1716" t="s">
        <v>144</v>
      </c>
      <c r="H1716" t="str">
        <f>C1716&amp;" - "&amp;D1716&amp;" - "&amp;E1716</f>
        <v>ASK-13 - D-0081 - 81</v>
      </c>
    </row>
    <row r="1717" spans="1:8">
      <c r="A1717" s="3" t="s">
        <v>140</v>
      </c>
      <c r="B1717" s="7" t="s">
        <v>36737</v>
      </c>
      <c r="C1717" t="s">
        <v>715</v>
      </c>
      <c r="D1717" t="s">
        <v>36738</v>
      </c>
      <c r="E1717">
        <v>83</v>
      </c>
      <c r="F1717" t="s">
        <v>144</v>
      </c>
      <c r="G1717" t="s">
        <v>144</v>
      </c>
      <c r="H1717" t="str">
        <f>C1717&amp;" - "&amp;D1717&amp;" - "&amp;E1717</f>
        <v>ASK-13 - D-1783 - 83</v>
      </c>
    </row>
    <row r="1718" spans="1:8">
      <c r="A1718" s="3" t="s">
        <v>140</v>
      </c>
      <c r="B1718" s="7" t="s">
        <v>32711</v>
      </c>
      <c r="C1718" t="s">
        <v>715</v>
      </c>
      <c r="D1718" t="s">
        <v>32712</v>
      </c>
      <c r="E1718">
        <v>86</v>
      </c>
      <c r="F1718" t="s">
        <v>144</v>
      </c>
      <c r="G1718" t="s">
        <v>144</v>
      </c>
      <c r="H1718" t="str">
        <f>C1718&amp;" - "&amp;D1718&amp;" - "&amp;E1718</f>
        <v>ASK-13 - D-6886 - 86</v>
      </c>
    </row>
    <row r="1719" spans="1:8">
      <c r="A1719" s="3" t="s">
        <v>140</v>
      </c>
      <c r="B1719" s="7" t="s">
        <v>11208</v>
      </c>
      <c r="C1719" t="s">
        <v>715</v>
      </c>
      <c r="D1719" t="s">
        <v>11209</v>
      </c>
      <c r="E1719">
        <v>87</v>
      </c>
      <c r="F1719" t="s">
        <v>144</v>
      </c>
      <c r="G1719" t="s">
        <v>144</v>
      </c>
      <c r="H1719" t="str">
        <f>C1719&amp;" - "&amp;D1719&amp;" - "&amp;E1719</f>
        <v>ASK-13 - D-2187 - 87</v>
      </c>
    </row>
    <row r="1720" spans="1:8">
      <c r="A1720" s="3" t="s">
        <v>140</v>
      </c>
      <c r="B1720" s="7" t="s">
        <v>37363</v>
      </c>
      <c r="C1720" t="s">
        <v>715</v>
      </c>
      <c r="D1720" t="s">
        <v>37364</v>
      </c>
      <c r="E1720">
        <v>90</v>
      </c>
      <c r="F1720" t="s">
        <v>144</v>
      </c>
      <c r="G1720" t="s">
        <v>144</v>
      </c>
      <c r="H1720" t="str">
        <f>C1720&amp;" - "&amp;D1720&amp;" - "&amp;E1720</f>
        <v>ASK-13 - D-1390 - 90</v>
      </c>
    </row>
    <row r="1721" spans="1:8">
      <c r="A1721" s="3" t="s">
        <v>140</v>
      </c>
      <c r="B1721" s="7" t="s">
        <v>35159</v>
      </c>
      <c r="C1721" t="s">
        <v>715</v>
      </c>
      <c r="D1721" t="s">
        <v>35160</v>
      </c>
      <c r="E1721">
        <v>96</v>
      </c>
      <c r="F1721" t="s">
        <v>144</v>
      </c>
      <c r="G1721" t="s">
        <v>144</v>
      </c>
      <c r="H1721" t="str">
        <f>C1721&amp;" - "&amp;D1721&amp;" - "&amp;E1721</f>
        <v>ASK-13 - D-0096 - 96</v>
      </c>
    </row>
    <row r="1722" spans="1:8">
      <c r="A1722" s="3" t="s">
        <v>140</v>
      </c>
      <c r="B1722" s="7" t="s">
        <v>35235</v>
      </c>
      <c r="C1722" t="s">
        <v>715</v>
      </c>
      <c r="D1722" t="s">
        <v>35236</v>
      </c>
      <c r="E1722">
        <v>99</v>
      </c>
      <c r="F1722" t="s">
        <v>144</v>
      </c>
      <c r="G1722" t="s">
        <v>144</v>
      </c>
      <c r="H1722" t="str">
        <f>C1722&amp;" - "&amp;D1722&amp;" - "&amp;E1722</f>
        <v>ASK-13 - D-0499 - 99</v>
      </c>
    </row>
    <row r="1723" spans="1:8">
      <c r="A1723" s="3" t="s">
        <v>140</v>
      </c>
      <c r="B1723" s="7" t="s">
        <v>31193</v>
      </c>
      <c r="C1723" t="s">
        <v>715</v>
      </c>
      <c r="D1723" t="s">
        <v>31194</v>
      </c>
      <c r="E1723">
        <v>453</v>
      </c>
      <c r="F1723" t="s">
        <v>144</v>
      </c>
      <c r="G1723" t="s">
        <v>144</v>
      </c>
      <c r="H1723" t="str">
        <f>C1723&amp;" - "&amp;D1723&amp;" - "&amp;E1723</f>
        <v>ASK-13 - PH-453 - 453</v>
      </c>
    </row>
    <row r="1724" spans="1:8">
      <c r="A1724" s="3" t="s">
        <v>145</v>
      </c>
      <c r="B1724" s="7" t="s">
        <v>6625</v>
      </c>
      <c r="C1724" t="s">
        <v>715</v>
      </c>
      <c r="D1724" t="s">
        <v>6626</v>
      </c>
      <c r="E1724" t="s">
        <v>36</v>
      </c>
      <c r="F1724" t="s">
        <v>144</v>
      </c>
      <c r="G1724" t="s">
        <v>144</v>
      </c>
      <c r="H1724" t="str">
        <f>C1724&amp;" - "&amp;D1724&amp;" - "&amp;E1724</f>
        <v>ASK-13 - LV-ERN - 1B</v>
      </c>
    </row>
    <row r="1725" spans="1:8">
      <c r="A1725" s="3" t="s">
        <v>140</v>
      </c>
      <c r="B1725" s="7" t="s">
        <v>26949</v>
      </c>
      <c r="C1725" t="s">
        <v>715</v>
      </c>
      <c r="D1725" t="s">
        <v>26950</v>
      </c>
      <c r="E1725" t="s">
        <v>23730</v>
      </c>
      <c r="F1725" t="s">
        <v>144</v>
      </c>
      <c r="G1725" t="s">
        <v>144</v>
      </c>
      <c r="H1725" t="str">
        <f>C1725&amp;" - "&amp;D1725&amp;" - "&amp;E1725</f>
        <v>ASK-13 - D-0746 - 1K</v>
      </c>
    </row>
    <row r="1726" spans="1:8">
      <c r="A1726" s="3" t="s">
        <v>140</v>
      </c>
      <c r="B1726" s="7" t="s">
        <v>42367</v>
      </c>
      <c r="C1726" t="s">
        <v>715</v>
      </c>
      <c r="D1726" t="s">
        <v>42368</v>
      </c>
      <c r="E1726" t="s">
        <v>24524</v>
      </c>
      <c r="F1726" t="s">
        <v>144</v>
      </c>
      <c r="G1726" t="s">
        <v>144</v>
      </c>
      <c r="H1726" t="str">
        <f>C1726&amp;" - "&amp;D1726&amp;" - "&amp;E1726</f>
        <v>ASK-13 - D-2137 - 2K</v>
      </c>
    </row>
    <row r="1727" spans="1:8">
      <c r="A1727" s="3" t="s">
        <v>140</v>
      </c>
      <c r="B1727" s="7" t="s">
        <v>11136</v>
      </c>
      <c r="C1727" t="s">
        <v>715</v>
      </c>
      <c r="D1727" t="s">
        <v>11137</v>
      </c>
      <c r="E1727" t="s">
        <v>11138</v>
      </c>
      <c r="F1727" t="s">
        <v>144</v>
      </c>
      <c r="G1727" t="s">
        <v>144</v>
      </c>
      <c r="H1727" t="str">
        <f>C1727&amp;" - "&amp;D1727&amp;" - "&amp;E1727</f>
        <v>ASK-13 - D-0762 - 6D</v>
      </c>
    </row>
    <row r="1728" spans="1:8">
      <c r="A1728" s="3" t="s">
        <v>140</v>
      </c>
      <c r="B1728" s="7" t="s">
        <v>41966</v>
      </c>
      <c r="C1728" t="s">
        <v>715</v>
      </c>
      <c r="D1728" t="s">
        <v>41967</v>
      </c>
      <c r="E1728" t="s">
        <v>11658</v>
      </c>
      <c r="F1728" t="s">
        <v>144</v>
      </c>
      <c r="G1728" t="s">
        <v>144</v>
      </c>
      <c r="H1728" t="str">
        <f>C1728&amp;" - "&amp;D1728&amp;" - "&amp;E1728</f>
        <v>ASK-13 - OY-PJX - A3</v>
      </c>
    </row>
    <row r="1729" spans="1:8">
      <c r="A1729" s="3" t="s">
        <v>140</v>
      </c>
      <c r="B1729" s="7" t="s">
        <v>41695</v>
      </c>
      <c r="C1729" t="s">
        <v>715</v>
      </c>
      <c r="D1729" t="s">
        <v>41696</v>
      </c>
      <c r="E1729" t="s">
        <v>1963</v>
      </c>
      <c r="F1729" t="s">
        <v>144</v>
      </c>
      <c r="G1729" t="s">
        <v>144</v>
      </c>
      <c r="H1729" t="str">
        <f>C1729&amp;" - "&amp;D1729&amp;" - "&amp;E1729</f>
        <v>ASK-13 - F-CEAB - AB</v>
      </c>
    </row>
    <row r="1730" spans="1:8">
      <c r="A1730" s="3" t="s">
        <v>140</v>
      </c>
      <c r="B1730" s="7" t="s">
        <v>39813</v>
      </c>
      <c r="C1730" t="s">
        <v>715</v>
      </c>
      <c r="D1730" t="s">
        <v>39814</v>
      </c>
      <c r="E1730" t="s">
        <v>153</v>
      </c>
      <c r="F1730" t="s">
        <v>144</v>
      </c>
      <c r="G1730" t="s">
        <v>144</v>
      </c>
      <c r="H1730" t="str">
        <f>C1730&amp;" - "&amp;D1730&amp;" - "&amp;E1730</f>
        <v>ASK-13 - F-CEAC - AC</v>
      </c>
    </row>
    <row r="1731" spans="1:8">
      <c r="A1731" s="3" t="s">
        <v>140</v>
      </c>
      <c r="B1731" s="7" t="s">
        <v>34926</v>
      </c>
      <c r="C1731" t="s">
        <v>715</v>
      </c>
      <c r="D1731" t="s">
        <v>34927</v>
      </c>
      <c r="E1731" t="s">
        <v>10958</v>
      </c>
      <c r="F1731" t="s">
        <v>144</v>
      </c>
      <c r="G1731" t="s">
        <v>144</v>
      </c>
      <c r="H1731" t="str">
        <f>C1731&amp;" - "&amp;D1731&amp;" - "&amp;E1731</f>
        <v>ASK-13 - F-CEAE - AE</v>
      </c>
    </row>
    <row r="1732" spans="1:8">
      <c r="A1732" s="3" t="s">
        <v>140</v>
      </c>
      <c r="B1732" s="7" t="s">
        <v>42587</v>
      </c>
      <c r="C1732" t="s">
        <v>715</v>
      </c>
      <c r="D1732" t="s">
        <v>42588</v>
      </c>
      <c r="E1732" t="s">
        <v>10179</v>
      </c>
      <c r="F1732" t="s">
        <v>144</v>
      </c>
      <c r="G1732" t="s">
        <v>144</v>
      </c>
      <c r="H1732" t="str">
        <f>C1732&amp;" - "&amp;D1732&amp;" - "&amp;E1732</f>
        <v>ASK-13 - F-CEAG - AG</v>
      </c>
    </row>
    <row r="1733" spans="1:8">
      <c r="A1733" s="3" t="s">
        <v>140</v>
      </c>
      <c r="B1733" s="7" t="s">
        <v>39250</v>
      </c>
      <c r="C1733" t="s">
        <v>715</v>
      </c>
      <c r="D1733" t="s">
        <v>39251</v>
      </c>
      <c r="E1733" t="s">
        <v>6978</v>
      </c>
      <c r="F1733" t="s">
        <v>144</v>
      </c>
      <c r="G1733" t="s">
        <v>144</v>
      </c>
      <c r="H1733" t="str">
        <f>C1733&amp;" - "&amp;D1733&amp;" - "&amp;E1733</f>
        <v>ASK-13 - F-CEAI - AI</v>
      </c>
    </row>
    <row r="1734" spans="1:8">
      <c r="A1734" s="3" t="s">
        <v>140</v>
      </c>
      <c r="B1734" s="7" t="s">
        <v>31904</v>
      </c>
      <c r="C1734" t="s">
        <v>715</v>
      </c>
      <c r="D1734" t="s">
        <v>31905</v>
      </c>
      <c r="E1734" t="s">
        <v>31906</v>
      </c>
      <c r="F1734" t="s">
        <v>144</v>
      </c>
      <c r="G1734" t="s">
        <v>144</v>
      </c>
      <c r="H1734" t="str">
        <f>C1734&amp;" - "&amp;D1734&amp;" - "&amp;E1734</f>
        <v>ASK-13 - D-0271 - AKA</v>
      </c>
    </row>
    <row r="1735" spans="1:8">
      <c r="A1735" s="3" t="s">
        <v>140</v>
      </c>
      <c r="B1735" s="7" t="s">
        <v>48899</v>
      </c>
      <c r="C1735" t="s">
        <v>715</v>
      </c>
      <c r="D1735" t="s">
        <v>48900</v>
      </c>
      <c r="E1735" t="s">
        <v>10725</v>
      </c>
      <c r="F1735" t="s">
        <v>144</v>
      </c>
      <c r="G1735" t="s">
        <v>144</v>
      </c>
      <c r="H1735" t="str">
        <f>C1735&amp;" - "&amp;D1735&amp;" - "&amp;E1735</f>
        <v>ASK-13 - F-CEAL - AL</v>
      </c>
    </row>
    <row r="1736" spans="1:8">
      <c r="A1736" s="3" t="s">
        <v>140</v>
      </c>
      <c r="B1736" s="7" t="s">
        <v>39797</v>
      </c>
      <c r="C1736" t="s">
        <v>715</v>
      </c>
      <c r="D1736" t="s">
        <v>39798</v>
      </c>
      <c r="E1736" t="s">
        <v>168</v>
      </c>
      <c r="F1736" t="s">
        <v>144</v>
      </c>
      <c r="G1736" t="s">
        <v>144</v>
      </c>
      <c r="H1736" t="str">
        <f>C1736&amp;" - "&amp;D1736&amp;" - "&amp;E1736</f>
        <v>ASK-13 - F-CEAM - AM</v>
      </c>
    </row>
    <row r="1737" spans="1:8">
      <c r="A1737" s="3" t="s">
        <v>140</v>
      </c>
      <c r="B1737" s="7" t="s">
        <v>42665</v>
      </c>
      <c r="C1737" t="s">
        <v>715</v>
      </c>
      <c r="D1737" t="s">
        <v>42666</v>
      </c>
      <c r="E1737" t="s">
        <v>168</v>
      </c>
      <c r="F1737" t="s">
        <v>144</v>
      </c>
      <c r="G1737" t="s">
        <v>144</v>
      </c>
      <c r="H1737" t="str">
        <f>C1737&amp;" - "&amp;D1737&amp;" - "&amp;E1737</f>
        <v>ASK-13 - F-CLAM - AM</v>
      </c>
    </row>
    <row r="1738" spans="1:8">
      <c r="A1738" s="3" t="s">
        <v>140</v>
      </c>
      <c r="B1738" s="7" t="s">
        <v>30940</v>
      </c>
      <c r="C1738" t="s">
        <v>715</v>
      </c>
      <c r="D1738" t="s">
        <v>30941</v>
      </c>
      <c r="E1738" t="s">
        <v>4709</v>
      </c>
      <c r="F1738" t="s">
        <v>144</v>
      </c>
      <c r="G1738" t="s">
        <v>144</v>
      </c>
      <c r="H1738" t="str">
        <f>C1738&amp;" - "&amp;D1738&amp;" - "&amp;E1738</f>
        <v>ASK-13 - F-CEAP - AP</v>
      </c>
    </row>
    <row r="1739" spans="1:8">
      <c r="A1739" s="3" t="s">
        <v>140</v>
      </c>
      <c r="B1739" s="7" t="s">
        <v>41451</v>
      </c>
      <c r="C1739" t="s">
        <v>715</v>
      </c>
      <c r="D1739" t="s">
        <v>41452</v>
      </c>
      <c r="E1739" t="s">
        <v>4709</v>
      </c>
      <c r="F1739" t="s">
        <v>144</v>
      </c>
      <c r="G1739" t="s">
        <v>144</v>
      </c>
      <c r="H1739" t="str">
        <f>C1739&amp;" - "&amp;D1739&amp;" - "&amp;E1739</f>
        <v>ASK-13 - OO-YAP - AP</v>
      </c>
    </row>
    <row r="1740" spans="1:8">
      <c r="A1740" s="3" t="s">
        <v>140</v>
      </c>
      <c r="B1740" s="7" t="s">
        <v>33309</v>
      </c>
      <c r="C1740" t="s">
        <v>715</v>
      </c>
      <c r="D1740" t="s">
        <v>33310</v>
      </c>
      <c r="E1740" t="s">
        <v>9181</v>
      </c>
      <c r="F1740" t="s">
        <v>144</v>
      </c>
      <c r="G1740" t="s">
        <v>144</v>
      </c>
      <c r="H1740" t="str">
        <f>C1740&amp;" - "&amp;D1740&amp;" - "&amp;E1740</f>
        <v>ASK-13 - F-CPAS - AS</v>
      </c>
    </row>
    <row r="1741" spans="1:8">
      <c r="A1741" s="3" t="s">
        <v>140</v>
      </c>
      <c r="B1741" s="7" t="s">
        <v>41686</v>
      </c>
      <c r="C1741" t="s">
        <v>715</v>
      </c>
      <c r="D1741" t="s">
        <v>41687</v>
      </c>
      <c r="E1741" t="s">
        <v>9181</v>
      </c>
      <c r="F1741" t="s">
        <v>144</v>
      </c>
      <c r="G1741" t="s">
        <v>144</v>
      </c>
      <c r="H1741" t="str">
        <f>C1741&amp;" - "&amp;D1741&amp;" - "&amp;E1741</f>
        <v>ASK-13 - F-CLAS - AS</v>
      </c>
    </row>
    <row r="1742" spans="1:8">
      <c r="A1742" s="3" t="s">
        <v>145</v>
      </c>
      <c r="B1742" s="7" t="s">
        <v>52878</v>
      </c>
      <c r="C1742" t="s">
        <v>715</v>
      </c>
      <c r="D1742" t="s">
        <v>716</v>
      </c>
      <c r="E1742" t="s">
        <v>717</v>
      </c>
      <c r="F1742" t="s">
        <v>144</v>
      </c>
      <c r="G1742" t="s">
        <v>144</v>
      </c>
      <c r="H1742" t="str">
        <f>C1742&amp;" - "&amp;D1742&amp;" - "&amp;E1742</f>
        <v>ASK-13 - OK-2302 - ASK</v>
      </c>
    </row>
    <row r="1743" spans="1:8">
      <c r="A1743" s="3" t="s">
        <v>140</v>
      </c>
      <c r="B1743" s="7" t="s">
        <v>44258</v>
      </c>
      <c r="C1743" t="s">
        <v>715</v>
      </c>
      <c r="D1743" t="s">
        <v>44259</v>
      </c>
      <c r="E1743" t="s">
        <v>3906</v>
      </c>
      <c r="F1743" t="s">
        <v>144</v>
      </c>
      <c r="G1743" t="s">
        <v>144</v>
      </c>
      <c r="H1743" t="str">
        <f>C1743&amp;" - "&amp;D1743&amp;" - "&amp;E1743</f>
        <v>ASK-13 - F-CEAV - AV</v>
      </c>
    </row>
    <row r="1744" spans="1:8">
      <c r="A1744" s="3" t="s">
        <v>140</v>
      </c>
      <c r="B1744" s="7" t="s">
        <v>45946</v>
      </c>
      <c r="C1744" t="s">
        <v>715</v>
      </c>
      <c r="D1744" t="s">
        <v>45947</v>
      </c>
      <c r="E1744" t="s">
        <v>45948</v>
      </c>
      <c r="F1744" t="s">
        <v>144</v>
      </c>
      <c r="G1744" t="s">
        <v>144</v>
      </c>
      <c r="H1744" t="str">
        <f>C1744&amp;" - "&amp;D1744&amp;" - "&amp;E1744</f>
        <v>ASK-13 - F-CEAV2 - AV2</v>
      </c>
    </row>
    <row r="1745" spans="1:8">
      <c r="A1745" s="3" t="s">
        <v>140</v>
      </c>
      <c r="B1745" s="7" t="s">
        <v>39634</v>
      </c>
      <c r="C1745" t="s">
        <v>715</v>
      </c>
      <c r="D1745" t="s">
        <v>39635</v>
      </c>
      <c r="E1745" t="s">
        <v>6441</v>
      </c>
      <c r="F1745" t="s">
        <v>144</v>
      </c>
      <c r="G1745" t="s">
        <v>144</v>
      </c>
      <c r="H1745" t="str">
        <f>C1745&amp;" - "&amp;D1745&amp;" - "&amp;E1745</f>
        <v>ASK-13 - F-CEAX - AX</v>
      </c>
    </row>
    <row r="1746" spans="1:8">
      <c r="A1746" s="3" t="s">
        <v>140</v>
      </c>
      <c r="B1746" s="7" t="s">
        <v>32182</v>
      </c>
      <c r="C1746" t="s">
        <v>715</v>
      </c>
      <c r="D1746" t="s">
        <v>32183</v>
      </c>
      <c r="E1746" t="s">
        <v>32184</v>
      </c>
      <c r="F1746" t="s">
        <v>144</v>
      </c>
      <c r="G1746" t="s">
        <v>144</v>
      </c>
      <c r="H1746" t="str">
        <f>C1746&amp;" - "&amp;D1746&amp;" - "&amp;E1746</f>
        <v>ASK-13 - D-4480 - B10</v>
      </c>
    </row>
    <row r="1747" spans="1:8">
      <c r="A1747" s="3" t="s">
        <v>145</v>
      </c>
      <c r="B1747" s="7" t="s">
        <v>21248</v>
      </c>
      <c r="C1747" t="s">
        <v>715</v>
      </c>
      <c r="D1747" t="s">
        <v>3264</v>
      </c>
      <c r="E1747" t="s">
        <v>3264</v>
      </c>
      <c r="F1747" t="s">
        <v>144</v>
      </c>
      <c r="G1747" t="s">
        <v>144</v>
      </c>
      <c r="H1747" t="str">
        <f>C1747&amp;" - "&amp;D1747&amp;" - "&amp;E1747</f>
        <v>ASK-13 - BEN - BEN</v>
      </c>
    </row>
    <row r="1748" spans="1:8">
      <c r="A1748" s="3" t="s">
        <v>140</v>
      </c>
      <c r="B1748" s="7" t="s">
        <v>39462</v>
      </c>
      <c r="C1748" t="s">
        <v>715</v>
      </c>
      <c r="D1748" t="s">
        <v>39463</v>
      </c>
      <c r="E1748" t="s">
        <v>2405</v>
      </c>
      <c r="F1748" t="s">
        <v>144</v>
      </c>
      <c r="G1748" t="s">
        <v>144</v>
      </c>
      <c r="H1748" t="str">
        <f>C1748&amp;" - "&amp;D1748&amp;" - "&amp;E1748</f>
        <v>ASK-13 - LN-GBG - BG</v>
      </c>
    </row>
    <row r="1749" spans="1:8">
      <c r="A1749" s="3" t="s">
        <v>140</v>
      </c>
      <c r="B1749" s="7" t="s">
        <v>39430</v>
      </c>
      <c r="C1749" t="s">
        <v>715</v>
      </c>
      <c r="D1749" t="s">
        <v>39431</v>
      </c>
      <c r="E1749" t="s">
        <v>1322</v>
      </c>
      <c r="F1749" t="s">
        <v>144</v>
      </c>
      <c r="G1749" t="s">
        <v>144</v>
      </c>
      <c r="H1749" t="str">
        <f>C1749&amp;" - "&amp;D1749&amp;" - "&amp;E1749</f>
        <v>ASK-13 - D-0488 - BL</v>
      </c>
    </row>
    <row r="1750" spans="1:8">
      <c r="A1750" s="3" t="s">
        <v>140</v>
      </c>
      <c r="B1750" s="7" t="s">
        <v>24248</v>
      </c>
      <c r="C1750" t="s">
        <v>715</v>
      </c>
      <c r="D1750" t="s">
        <v>24249</v>
      </c>
      <c r="E1750" t="s">
        <v>24250</v>
      </c>
      <c r="F1750" t="s">
        <v>144</v>
      </c>
      <c r="G1750" t="s">
        <v>144</v>
      </c>
      <c r="H1750" t="str">
        <f>C1750&amp;" - "&amp;D1750&amp;" - "&amp;E1750</f>
        <v>ASK-13 - C-FBQN - BQN</v>
      </c>
    </row>
    <row r="1751" spans="1:8">
      <c r="A1751" s="3" t="s">
        <v>140</v>
      </c>
      <c r="B1751" s="7" t="s">
        <v>13971</v>
      </c>
      <c r="C1751" t="s">
        <v>715</v>
      </c>
      <c r="D1751" t="s">
        <v>13972</v>
      </c>
      <c r="E1751" t="s">
        <v>190</v>
      </c>
      <c r="F1751" t="s">
        <v>144</v>
      </c>
      <c r="G1751" t="s">
        <v>144</v>
      </c>
      <c r="H1751" t="str">
        <f>C1751&amp;" - "&amp;D1751&amp;" - "&amp;E1751</f>
        <v>ASK-13 - G-DDLC - C</v>
      </c>
    </row>
    <row r="1752" spans="1:8">
      <c r="A1752" s="3" t="s">
        <v>140</v>
      </c>
      <c r="B1752" s="7" t="s">
        <v>39780</v>
      </c>
      <c r="C1752" t="s">
        <v>715</v>
      </c>
      <c r="D1752" t="s">
        <v>39781</v>
      </c>
      <c r="E1752" t="s">
        <v>6059</v>
      </c>
      <c r="F1752" t="s">
        <v>144</v>
      </c>
      <c r="G1752" t="s">
        <v>144</v>
      </c>
      <c r="H1752" t="str">
        <f>C1752&amp;" - "&amp;D1752&amp;" - "&amp;E1752</f>
        <v>ASK-13 - F-CNCA - CA</v>
      </c>
    </row>
    <row r="1753" spans="1:8">
      <c r="A1753" s="3" t="s">
        <v>140</v>
      </c>
      <c r="B1753" s="7" t="s">
        <v>28458</v>
      </c>
      <c r="C1753" t="s">
        <v>715</v>
      </c>
      <c r="D1753" t="s">
        <v>28459</v>
      </c>
      <c r="E1753" t="s">
        <v>28460</v>
      </c>
      <c r="F1753" t="s">
        <v>144</v>
      </c>
      <c r="G1753" t="s">
        <v>144</v>
      </c>
      <c r="H1753" t="str">
        <f>C1753&amp;" - "&amp;D1753&amp;" - "&amp;E1753</f>
        <v>ASK-13 - G-DCBW - CBW</v>
      </c>
    </row>
    <row r="1754" spans="1:8">
      <c r="A1754" s="3" t="s">
        <v>140</v>
      </c>
      <c r="B1754" s="7" t="s">
        <v>29906</v>
      </c>
      <c r="C1754" t="s">
        <v>715</v>
      </c>
      <c r="D1754" t="s">
        <v>29907</v>
      </c>
      <c r="E1754" t="s">
        <v>9856</v>
      </c>
      <c r="F1754" t="s">
        <v>144</v>
      </c>
      <c r="G1754" t="s">
        <v>144</v>
      </c>
      <c r="H1754" t="str">
        <f>C1754&amp;" - "&amp;D1754&amp;" - "&amp;E1754</f>
        <v>ASK-13 - F-CECC - CC</v>
      </c>
    </row>
    <row r="1755" spans="1:8">
      <c r="A1755" s="3" t="s">
        <v>140</v>
      </c>
      <c r="B1755" s="7" t="s">
        <v>14014</v>
      </c>
      <c r="C1755" t="s">
        <v>715</v>
      </c>
      <c r="D1755" t="s">
        <v>14015</v>
      </c>
      <c r="E1755" t="s">
        <v>14016</v>
      </c>
      <c r="F1755" t="s">
        <v>144</v>
      </c>
      <c r="G1755" t="s">
        <v>144</v>
      </c>
      <c r="H1755" t="str">
        <f>C1755&amp;" - "&amp;D1755&amp;" - "&amp;E1755</f>
        <v>ASK-13 - G-DCCM - CCM</v>
      </c>
    </row>
    <row r="1756" spans="1:8">
      <c r="A1756" s="3" t="s">
        <v>140</v>
      </c>
      <c r="B1756" s="7" t="s">
        <v>5763</v>
      </c>
      <c r="C1756" t="s">
        <v>715</v>
      </c>
      <c r="D1756" t="s">
        <v>5764</v>
      </c>
      <c r="E1756" t="s">
        <v>5765</v>
      </c>
      <c r="F1756" t="s">
        <v>144</v>
      </c>
      <c r="G1756" t="s">
        <v>144</v>
      </c>
      <c r="H1756" t="str">
        <f>C1756&amp;" - "&amp;D1756&amp;" - "&amp;E1756</f>
        <v>ASK-13 - G-DCCT - CCT</v>
      </c>
    </row>
    <row r="1757" spans="1:8">
      <c r="A1757" s="3" t="s">
        <v>140</v>
      </c>
      <c r="B1757" s="7" t="s">
        <v>54135</v>
      </c>
      <c r="C1757" t="s">
        <v>715</v>
      </c>
      <c r="D1757" t="s">
        <v>13514</v>
      </c>
      <c r="E1757" t="s">
        <v>3221</v>
      </c>
      <c r="F1757" t="s">
        <v>144</v>
      </c>
      <c r="G1757" t="s">
        <v>144</v>
      </c>
      <c r="H1757" t="str">
        <f>C1757&amp;" - "&amp;D1757&amp;" - "&amp;E1757</f>
        <v>ASK-13 - G-DCCW - CCW</v>
      </c>
    </row>
    <row r="1758" spans="1:8">
      <c r="A1758" s="3" t="s">
        <v>140</v>
      </c>
      <c r="B1758" s="7" t="s">
        <v>26803</v>
      </c>
      <c r="C1758" t="s">
        <v>715</v>
      </c>
      <c r="D1758" t="s">
        <v>26804</v>
      </c>
      <c r="E1758" t="s">
        <v>26805</v>
      </c>
      <c r="F1758" t="s">
        <v>144</v>
      </c>
      <c r="G1758" t="s">
        <v>144</v>
      </c>
      <c r="H1758" t="str">
        <f>C1758&amp;" - "&amp;D1758&amp;" - "&amp;E1758</f>
        <v>ASK-13 - G-DCGO - CGO</v>
      </c>
    </row>
    <row r="1759" spans="1:8">
      <c r="A1759" s="3" t="s">
        <v>140</v>
      </c>
      <c r="B1759" s="7" t="s">
        <v>37259</v>
      </c>
      <c r="C1759" t="s">
        <v>715</v>
      </c>
      <c r="D1759" t="s">
        <v>37260</v>
      </c>
      <c r="E1759" t="s">
        <v>2978</v>
      </c>
      <c r="F1759" t="s">
        <v>144</v>
      </c>
      <c r="G1759" t="s">
        <v>144</v>
      </c>
      <c r="H1759" t="str">
        <f>C1759&amp;" - "&amp;D1759&amp;" - "&amp;E1759</f>
        <v>ASK-13 - F-CECJ - CJ</v>
      </c>
    </row>
    <row r="1760" spans="1:8">
      <c r="A1760" s="3" t="s">
        <v>140</v>
      </c>
      <c r="B1760" s="7" t="s">
        <v>31047</v>
      </c>
      <c r="C1760" t="s">
        <v>715</v>
      </c>
      <c r="D1760" t="s">
        <v>31048</v>
      </c>
      <c r="E1760" t="s">
        <v>2875</v>
      </c>
      <c r="F1760" t="s">
        <v>144</v>
      </c>
      <c r="G1760" t="s">
        <v>144</v>
      </c>
      <c r="H1760" t="str">
        <f>C1760&amp;" - "&amp;D1760&amp;" - "&amp;E1760</f>
        <v>ASK-13 - F-CBCL - CL</v>
      </c>
    </row>
    <row r="1761" spans="1:8">
      <c r="A1761" s="3" t="s">
        <v>140</v>
      </c>
      <c r="B1761" s="7" t="s">
        <v>18595</v>
      </c>
      <c r="C1761" t="s">
        <v>715</v>
      </c>
      <c r="D1761" t="s">
        <v>18596</v>
      </c>
      <c r="E1761" t="s">
        <v>2138</v>
      </c>
      <c r="F1761" t="s">
        <v>144</v>
      </c>
      <c r="G1761" t="s">
        <v>144</v>
      </c>
      <c r="H1761" t="str">
        <f>C1761&amp;" - "&amp;D1761&amp;" - "&amp;E1761</f>
        <v>ASK-13 - F-CECU - CU</v>
      </c>
    </row>
    <row r="1762" spans="1:8">
      <c r="A1762" s="3" t="s">
        <v>140</v>
      </c>
      <c r="B1762" s="7" t="s">
        <v>39446</v>
      </c>
      <c r="C1762" t="s">
        <v>715</v>
      </c>
      <c r="D1762" t="s">
        <v>18596</v>
      </c>
      <c r="E1762" t="s">
        <v>2138</v>
      </c>
      <c r="F1762" t="s">
        <v>144</v>
      </c>
      <c r="G1762" t="s">
        <v>144</v>
      </c>
      <c r="H1762" t="str">
        <f>C1762&amp;" - "&amp;D1762&amp;" - "&amp;E1762</f>
        <v>ASK-13 - F-CECU - CU</v>
      </c>
    </row>
    <row r="1763" spans="1:8">
      <c r="A1763" s="3" t="s">
        <v>140</v>
      </c>
      <c r="B1763" s="7" t="s">
        <v>29984</v>
      </c>
      <c r="C1763" t="s">
        <v>715</v>
      </c>
      <c r="D1763" t="s">
        <v>29985</v>
      </c>
      <c r="E1763" t="s">
        <v>29986</v>
      </c>
      <c r="F1763" t="s">
        <v>144</v>
      </c>
      <c r="G1763" t="s">
        <v>144</v>
      </c>
      <c r="H1763" t="str">
        <f>C1763&amp;" - "&amp;D1763&amp;" - "&amp;E1763</f>
        <v>ASK-13 - G-DCWH - CWH</v>
      </c>
    </row>
    <row r="1764" spans="1:8">
      <c r="A1764" s="3" t="s">
        <v>140</v>
      </c>
      <c r="B1764" s="7" t="s">
        <v>37531</v>
      </c>
      <c r="C1764" t="s">
        <v>715</v>
      </c>
      <c r="D1764" t="s">
        <v>37532</v>
      </c>
      <c r="E1764" t="s">
        <v>37533</v>
      </c>
      <c r="F1764" t="s">
        <v>144</v>
      </c>
      <c r="G1764" t="s">
        <v>144</v>
      </c>
      <c r="H1764" t="str">
        <f>C1764&amp;" - "&amp;D1764&amp;" - "&amp;E1764</f>
        <v>ASK-13 - D-8100 - D00</v>
      </c>
    </row>
    <row r="1765" spans="1:8">
      <c r="A1765" s="3" t="s">
        <v>140</v>
      </c>
      <c r="B1765" s="7" t="s">
        <v>36191</v>
      </c>
      <c r="C1765" t="s">
        <v>715</v>
      </c>
      <c r="D1765" t="s">
        <v>36192</v>
      </c>
      <c r="E1765" t="s">
        <v>36193</v>
      </c>
      <c r="F1765" t="s">
        <v>144</v>
      </c>
      <c r="G1765" t="s">
        <v>144</v>
      </c>
      <c r="H1765" t="str">
        <f>C1765&amp;" - "&amp;D1765&amp;" - "&amp;E1765</f>
        <v>ASK-13 - D-5701 - D01</v>
      </c>
    </row>
    <row r="1766" spans="1:8">
      <c r="A1766" s="3" t="s">
        <v>140</v>
      </c>
      <c r="B1766" s="7" t="s">
        <v>36672</v>
      </c>
      <c r="C1766" t="s">
        <v>715</v>
      </c>
      <c r="D1766" t="s">
        <v>36673</v>
      </c>
      <c r="E1766" t="s">
        <v>30694</v>
      </c>
      <c r="F1766" t="s">
        <v>144</v>
      </c>
      <c r="G1766" t="s">
        <v>144</v>
      </c>
      <c r="H1766" t="str">
        <f>C1766&amp;" - "&amp;D1766&amp;" - "&amp;E1766</f>
        <v>ASK-13 - D-7210 - D10</v>
      </c>
    </row>
    <row r="1767" spans="1:8">
      <c r="A1767" s="3" t="s">
        <v>140</v>
      </c>
      <c r="B1767" s="7" t="s">
        <v>43032</v>
      </c>
      <c r="C1767" t="s">
        <v>715</v>
      </c>
      <c r="D1767" t="s">
        <v>43033</v>
      </c>
      <c r="E1767" t="s">
        <v>34693</v>
      </c>
      <c r="F1767" t="s">
        <v>144</v>
      </c>
      <c r="G1767" t="s">
        <v>144</v>
      </c>
      <c r="H1767" t="str">
        <f>C1767&amp;" - "&amp;D1767&amp;" - "&amp;E1767</f>
        <v>ASK-13 - D-0019 - D19</v>
      </c>
    </row>
    <row r="1768" spans="1:8">
      <c r="A1768" s="3" t="s">
        <v>140</v>
      </c>
      <c r="B1768" s="7" t="s">
        <v>43006</v>
      </c>
      <c r="C1768" t="s">
        <v>715</v>
      </c>
      <c r="D1768" t="s">
        <v>43007</v>
      </c>
      <c r="E1768" t="s">
        <v>43008</v>
      </c>
      <c r="F1768" t="s">
        <v>144</v>
      </c>
      <c r="G1768" t="s">
        <v>144</v>
      </c>
      <c r="H1768" t="str">
        <f>C1768&amp;" - "&amp;D1768&amp;" - "&amp;E1768</f>
        <v>ASK-13 - D-4142 - D42</v>
      </c>
    </row>
    <row r="1769" spans="1:8">
      <c r="A1769" s="3" t="s">
        <v>140</v>
      </c>
      <c r="B1769" s="7" t="s">
        <v>43012</v>
      </c>
      <c r="C1769" t="s">
        <v>715</v>
      </c>
      <c r="D1769" t="s">
        <v>43013</v>
      </c>
      <c r="E1769" t="s">
        <v>42891</v>
      </c>
      <c r="F1769" t="s">
        <v>144</v>
      </c>
      <c r="G1769" t="s">
        <v>144</v>
      </c>
      <c r="H1769" t="str">
        <f>C1769&amp;" - "&amp;D1769&amp;" - "&amp;E1769</f>
        <v>ASK-13 - D-1355 - D55</v>
      </c>
    </row>
    <row r="1770" spans="1:8">
      <c r="A1770" s="3" t="s">
        <v>354</v>
      </c>
      <c r="B1770" s="7" t="s">
        <v>11373</v>
      </c>
      <c r="C1770" t="s">
        <v>715</v>
      </c>
      <c r="D1770" t="s">
        <v>11374</v>
      </c>
      <c r="E1770" t="s">
        <v>11375</v>
      </c>
      <c r="F1770" t="s">
        <v>144</v>
      </c>
      <c r="G1770" t="s">
        <v>144</v>
      </c>
      <c r="H1770" t="str">
        <f>C1770&amp;" - "&amp;D1770&amp;" - "&amp;E1770</f>
        <v>ASK-13 - D-3987 - D87</v>
      </c>
    </row>
    <row r="1771" spans="1:8">
      <c r="A1771" s="3" t="s">
        <v>140</v>
      </c>
      <c r="B1771" s="7" t="s">
        <v>34380</v>
      </c>
      <c r="C1771" t="s">
        <v>715</v>
      </c>
      <c r="D1771" t="s">
        <v>34381</v>
      </c>
      <c r="E1771" t="s">
        <v>25729</v>
      </c>
      <c r="F1771" t="s">
        <v>144</v>
      </c>
      <c r="G1771" t="s">
        <v>144</v>
      </c>
      <c r="H1771" t="str">
        <f>C1771&amp;" - "&amp;D1771&amp;" - "&amp;E1771</f>
        <v>ASK-13 - D-2190 - D90</v>
      </c>
    </row>
    <row r="1772" spans="1:8">
      <c r="A1772" s="3" t="s">
        <v>140</v>
      </c>
      <c r="B1772" s="7" t="s">
        <v>14074</v>
      </c>
      <c r="C1772" t="s">
        <v>715</v>
      </c>
      <c r="D1772" t="s">
        <v>14075</v>
      </c>
      <c r="E1772" t="s">
        <v>14076</v>
      </c>
      <c r="F1772" t="s">
        <v>144</v>
      </c>
      <c r="G1772" t="s">
        <v>144</v>
      </c>
      <c r="H1772" t="str">
        <f>C1772&amp;" - "&amp;D1772&amp;" - "&amp;E1772</f>
        <v>ASK-13 - G-DDNV - DNV</v>
      </c>
    </row>
    <row r="1773" spans="1:8">
      <c r="A1773" s="3" t="s">
        <v>140</v>
      </c>
      <c r="B1773" s="7" t="s">
        <v>43536</v>
      </c>
      <c r="C1773" t="s">
        <v>715</v>
      </c>
      <c r="D1773" t="s">
        <v>43537</v>
      </c>
      <c r="E1773" t="s">
        <v>43538</v>
      </c>
      <c r="F1773" t="s">
        <v>144</v>
      </c>
      <c r="G1773" t="s">
        <v>144</v>
      </c>
      <c r="H1773" t="str">
        <f>C1773&amp;" - "&amp;D1773&amp;" - "&amp;E1773</f>
        <v>ASK-13 - G-DDOA - DOA</v>
      </c>
    </row>
    <row r="1774" spans="1:8">
      <c r="A1774" s="3" t="s">
        <v>140</v>
      </c>
      <c r="B1774" s="7" t="s">
        <v>43557</v>
      </c>
      <c r="C1774" t="s">
        <v>715</v>
      </c>
      <c r="D1774" t="s">
        <v>43558</v>
      </c>
      <c r="E1774" t="s">
        <v>1036</v>
      </c>
      <c r="F1774" t="s">
        <v>144</v>
      </c>
      <c r="G1774" t="s">
        <v>144</v>
      </c>
      <c r="H1774" t="str">
        <f>C1774&amp;" - "&amp;D1774&amp;" - "&amp;E1774</f>
        <v>ASK-13 - G-DDVB - DVB</v>
      </c>
    </row>
    <row r="1775" spans="1:8">
      <c r="A1775" s="3" t="s">
        <v>354</v>
      </c>
      <c r="B1775" s="7" t="s">
        <v>14128</v>
      </c>
      <c r="C1775" t="s">
        <v>715</v>
      </c>
      <c r="D1775" t="s">
        <v>14129</v>
      </c>
      <c r="E1775" t="s">
        <v>14130</v>
      </c>
      <c r="F1775" t="s">
        <v>144</v>
      </c>
      <c r="G1775" t="s">
        <v>144</v>
      </c>
      <c r="H1775" t="str">
        <f>C1775&amp;" - "&amp;D1775&amp;" - "&amp;E1775</f>
        <v>ASK-13 - G-DDVX - DVX</v>
      </c>
    </row>
    <row r="1776" spans="1:8">
      <c r="A1776" s="3" t="s">
        <v>354</v>
      </c>
      <c r="B1776" s="7" t="s">
        <v>13956</v>
      </c>
      <c r="C1776" t="s">
        <v>715</v>
      </c>
      <c r="D1776" t="s">
        <v>13957</v>
      </c>
      <c r="E1776" t="s">
        <v>13958</v>
      </c>
      <c r="F1776" t="s">
        <v>144</v>
      </c>
      <c r="G1776" t="s">
        <v>144</v>
      </c>
      <c r="H1776" t="str">
        <f>C1776&amp;" - "&amp;D1776&amp;" - "&amp;E1776</f>
        <v>ASK-13 - G-EEBL - EBL</v>
      </c>
    </row>
    <row r="1777" spans="1:8">
      <c r="A1777" s="3" t="s">
        <v>140</v>
      </c>
      <c r="B1777" s="7" t="s">
        <v>42692</v>
      </c>
      <c r="C1777" t="s">
        <v>715</v>
      </c>
      <c r="D1777" t="s">
        <v>42693</v>
      </c>
      <c r="E1777" t="s">
        <v>42694</v>
      </c>
      <c r="F1777" t="s">
        <v>144</v>
      </c>
      <c r="G1777" t="s">
        <v>144</v>
      </c>
      <c r="H1777" t="str">
        <f>C1777&amp;" - "&amp;D1777&amp;" - "&amp;E1777</f>
        <v>ASK-13 - G-EEBZ - EBZ</v>
      </c>
    </row>
    <row r="1778" spans="1:8">
      <c r="A1778" s="3" t="s">
        <v>140</v>
      </c>
      <c r="B1778" s="7" t="s">
        <v>33880</v>
      </c>
      <c r="C1778" t="s">
        <v>715</v>
      </c>
      <c r="D1778" t="s">
        <v>33881</v>
      </c>
      <c r="E1778" t="s">
        <v>33882</v>
      </c>
      <c r="F1778" t="s">
        <v>144</v>
      </c>
      <c r="G1778" t="s">
        <v>144</v>
      </c>
      <c r="H1778" t="str">
        <f>C1778&amp;" - "&amp;D1778&amp;" - "&amp;E1778</f>
        <v>ASK-13 - OE-5580 - EF9</v>
      </c>
    </row>
    <row r="1779" spans="1:8">
      <c r="A1779" s="3" t="s">
        <v>140</v>
      </c>
      <c r="B1779" s="7" t="s">
        <v>46750</v>
      </c>
      <c r="C1779" t="s">
        <v>715</v>
      </c>
      <c r="D1779" t="s">
        <v>46751</v>
      </c>
      <c r="E1779" t="s">
        <v>46752</v>
      </c>
      <c r="F1779" t="s">
        <v>144</v>
      </c>
      <c r="G1779" t="s">
        <v>144</v>
      </c>
      <c r="H1779" t="str">
        <f>C1779&amp;" - "&amp;D1779&amp;" - "&amp;E1779</f>
        <v>ASK-13 - F-CEGD - EGD</v>
      </c>
    </row>
    <row r="1780" spans="1:8">
      <c r="A1780" s="3" t="s">
        <v>140</v>
      </c>
      <c r="B1780" s="7" t="s">
        <v>34496</v>
      </c>
      <c r="C1780" t="s">
        <v>715</v>
      </c>
      <c r="D1780" t="s">
        <v>34497</v>
      </c>
      <c r="E1780" t="s">
        <v>16547</v>
      </c>
      <c r="F1780" t="s">
        <v>144</v>
      </c>
      <c r="G1780" t="s">
        <v>144</v>
      </c>
      <c r="H1780" t="str">
        <f>C1780&amp;" - "&amp;D1780&amp;" - "&amp;E1780</f>
        <v>ASK-13 - OY-EXJ - EJ</v>
      </c>
    </row>
    <row r="1781" spans="1:8">
      <c r="A1781" s="3" t="s">
        <v>140</v>
      </c>
      <c r="B1781" s="7" t="s">
        <v>54167</v>
      </c>
      <c r="C1781" t="s">
        <v>715</v>
      </c>
      <c r="D1781" t="s">
        <v>13644</v>
      </c>
      <c r="E1781" t="s">
        <v>13645</v>
      </c>
      <c r="F1781" t="s">
        <v>144</v>
      </c>
      <c r="G1781" t="s">
        <v>144</v>
      </c>
      <c r="H1781" t="str">
        <f>C1781&amp;" - "&amp;D1781&amp;" - "&amp;E1781</f>
        <v>ASK-13 - G-DEPP - EPP</v>
      </c>
    </row>
    <row r="1782" spans="1:8">
      <c r="A1782" s="3" t="s">
        <v>140</v>
      </c>
      <c r="B1782" s="7" t="s">
        <v>37736</v>
      </c>
      <c r="C1782" t="s">
        <v>715</v>
      </c>
      <c r="D1782" t="s">
        <v>37737</v>
      </c>
      <c r="E1782" t="s">
        <v>7067</v>
      </c>
      <c r="F1782" t="s">
        <v>144</v>
      </c>
      <c r="G1782" t="s">
        <v>144</v>
      </c>
      <c r="H1782" t="str">
        <f>C1782&amp;" - "&amp;D1782&amp;" - "&amp;E1782</f>
        <v>ASK-13 - F-CAER - ER</v>
      </c>
    </row>
    <row r="1783" spans="1:8">
      <c r="A1783" s="3" t="s">
        <v>140</v>
      </c>
      <c r="B1783" s="7" t="s">
        <v>42190</v>
      </c>
      <c r="C1783" t="s">
        <v>715</v>
      </c>
      <c r="D1783" t="s">
        <v>42191</v>
      </c>
      <c r="E1783" t="s">
        <v>26683</v>
      </c>
      <c r="F1783" t="s">
        <v>144</v>
      </c>
      <c r="G1783" t="s">
        <v>144</v>
      </c>
      <c r="H1783" t="str">
        <f>C1783&amp;" - "&amp;D1783&amp;" - "&amp;E1783</f>
        <v>ASK-13 - F-CERB - ERB</v>
      </c>
    </row>
    <row r="1784" spans="1:8">
      <c r="A1784" s="3" t="s">
        <v>140</v>
      </c>
      <c r="B1784" s="7" t="s">
        <v>37927</v>
      </c>
      <c r="C1784" t="s">
        <v>715</v>
      </c>
      <c r="D1784" t="s">
        <v>37928</v>
      </c>
      <c r="E1784" t="s">
        <v>37929</v>
      </c>
      <c r="F1784" t="s">
        <v>144</v>
      </c>
      <c r="G1784" t="s">
        <v>144</v>
      </c>
      <c r="H1784" t="str">
        <f>C1784&amp;" - "&amp;D1784&amp;" - "&amp;E1784</f>
        <v>ASK-13 - G-DFCW - FCW</v>
      </c>
    </row>
    <row r="1785" spans="1:8">
      <c r="A1785" s="3" t="s">
        <v>140</v>
      </c>
      <c r="B1785" s="7" t="s">
        <v>46182</v>
      </c>
      <c r="C1785" t="s">
        <v>715</v>
      </c>
      <c r="D1785" t="s">
        <v>46183</v>
      </c>
      <c r="E1785" t="s">
        <v>46184</v>
      </c>
      <c r="F1785" t="s">
        <v>144</v>
      </c>
      <c r="G1785" t="s">
        <v>144</v>
      </c>
      <c r="H1785" t="str">
        <f>C1785&amp;" - "&amp;D1785&amp;" - "&amp;E1785</f>
        <v>ASK-13 - G-CFSD - FSD</v>
      </c>
    </row>
    <row r="1786" spans="1:8">
      <c r="A1786" s="3" t="s">
        <v>140</v>
      </c>
      <c r="B1786" s="7" t="s">
        <v>49220</v>
      </c>
      <c r="C1786" t="s">
        <v>715</v>
      </c>
      <c r="D1786" t="s">
        <v>49221</v>
      </c>
      <c r="E1786" t="s">
        <v>29</v>
      </c>
      <c r="F1786" t="s">
        <v>144</v>
      </c>
      <c r="G1786" t="s">
        <v>144</v>
      </c>
      <c r="H1786" t="str">
        <f>C1786&amp;" - "&amp;D1786&amp;" - "&amp;E1786</f>
        <v>ASK-13 - F-CAFV - FV</v>
      </c>
    </row>
    <row r="1787" spans="1:8">
      <c r="A1787" s="3" t="s">
        <v>140</v>
      </c>
      <c r="B1787" s="7" t="s">
        <v>30035</v>
      </c>
      <c r="C1787" t="s">
        <v>715</v>
      </c>
      <c r="D1787" t="s">
        <v>30036</v>
      </c>
      <c r="E1787" t="s">
        <v>6795</v>
      </c>
      <c r="F1787" t="s">
        <v>144</v>
      </c>
      <c r="G1787" t="s">
        <v>144</v>
      </c>
      <c r="H1787" t="str">
        <f>C1787&amp;" - "&amp;D1787&amp;" - "&amp;E1787</f>
        <v>ASK-13 - G-CFVC - FVC</v>
      </c>
    </row>
    <row r="1788" spans="1:8">
      <c r="A1788" s="3" t="s">
        <v>140</v>
      </c>
      <c r="B1788" s="7" t="s">
        <v>45912</v>
      </c>
      <c r="C1788" t="s">
        <v>715</v>
      </c>
      <c r="D1788" t="s">
        <v>45913</v>
      </c>
      <c r="E1788" t="s">
        <v>45914</v>
      </c>
      <c r="F1788" t="s">
        <v>144</v>
      </c>
      <c r="G1788" t="s">
        <v>144</v>
      </c>
      <c r="H1788" t="str">
        <f>C1788&amp;" - "&amp;D1788&amp;" - "&amp;E1788</f>
        <v>ASK-13 - G-CFVU - FVU</v>
      </c>
    </row>
    <row r="1789" spans="1:8">
      <c r="A1789" s="3" t="s">
        <v>140</v>
      </c>
      <c r="B1789" s="7" t="s">
        <v>27502</v>
      </c>
      <c r="C1789" t="s">
        <v>715</v>
      </c>
      <c r="D1789" t="s">
        <v>27503</v>
      </c>
      <c r="E1789" t="s">
        <v>3890</v>
      </c>
      <c r="F1789" t="s">
        <v>144</v>
      </c>
      <c r="G1789" t="s">
        <v>144</v>
      </c>
      <c r="H1789" t="str">
        <f>C1789&amp;" - "&amp;D1789&amp;" - "&amp;E1789</f>
        <v>ASK-13 - F-CEGA - GA</v>
      </c>
    </row>
    <row r="1790" spans="1:8">
      <c r="A1790" s="3" t="s">
        <v>140</v>
      </c>
      <c r="B1790" s="7" t="s">
        <v>33355</v>
      </c>
      <c r="C1790" t="s">
        <v>715</v>
      </c>
      <c r="D1790" t="s">
        <v>33356</v>
      </c>
      <c r="E1790" t="s">
        <v>33357</v>
      </c>
      <c r="F1790" t="s">
        <v>144</v>
      </c>
      <c r="G1790" t="s">
        <v>144</v>
      </c>
      <c r="H1790" t="str">
        <f>C1790&amp;" - "&amp;D1790&amp;" - "&amp;E1790</f>
        <v>ASK-13 - D-4133 - GAA</v>
      </c>
    </row>
    <row r="1791" spans="1:8">
      <c r="A1791" s="3" t="s">
        <v>140</v>
      </c>
      <c r="B1791" s="7" t="s">
        <v>38288</v>
      </c>
      <c r="C1791" t="s">
        <v>715</v>
      </c>
      <c r="D1791" t="s">
        <v>38289</v>
      </c>
      <c r="E1791" t="s">
        <v>21143</v>
      </c>
      <c r="F1791" t="s">
        <v>144</v>
      </c>
      <c r="G1791" t="s">
        <v>144</v>
      </c>
      <c r="H1791" t="str">
        <f>C1791&amp;" - "&amp;D1791&amp;" - "&amp;E1791</f>
        <v>ASK-13 - D-6822 - GAB</v>
      </c>
    </row>
    <row r="1792" spans="1:8">
      <c r="A1792" s="3" t="s">
        <v>140</v>
      </c>
      <c r="B1792" s="7" t="s">
        <v>40539</v>
      </c>
      <c r="C1792" t="s">
        <v>715</v>
      </c>
      <c r="D1792" t="s">
        <v>40540</v>
      </c>
      <c r="E1792" t="s">
        <v>40541</v>
      </c>
      <c r="F1792" t="s">
        <v>144</v>
      </c>
      <c r="G1792" t="s">
        <v>144</v>
      </c>
      <c r="H1792" t="str">
        <f>C1792&amp;" - "&amp;D1792&amp;" - "&amp;E1792</f>
        <v>ASK-13 - VH-GIQ - GIQ</v>
      </c>
    </row>
    <row r="1793" spans="1:8">
      <c r="A1793" s="3" t="s">
        <v>140</v>
      </c>
      <c r="B1793" s="7" t="s">
        <v>35807</v>
      </c>
      <c r="C1793" t="s">
        <v>715</v>
      </c>
      <c r="D1793" t="s">
        <v>35808</v>
      </c>
      <c r="E1793" t="s">
        <v>35809</v>
      </c>
      <c r="F1793" t="s">
        <v>144</v>
      </c>
      <c r="G1793" t="s">
        <v>144</v>
      </c>
      <c r="H1793" t="str">
        <f>C1793&amp;" - "&amp;D1793&amp;" - "&amp;E1793</f>
        <v>ASK-13 - D-0269 - GWG</v>
      </c>
    </row>
    <row r="1794" spans="1:8">
      <c r="A1794" s="3" t="s">
        <v>140</v>
      </c>
      <c r="B1794" s="7" t="s">
        <v>14176</v>
      </c>
      <c r="C1794" t="s">
        <v>715</v>
      </c>
      <c r="D1794" t="s">
        <v>14177</v>
      </c>
      <c r="E1794" t="s">
        <v>7007</v>
      </c>
      <c r="F1794" t="s">
        <v>144</v>
      </c>
      <c r="G1794" t="s">
        <v>144</v>
      </c>
      <c r="H1794" t="str">
        <f>C1794&amp;" - "&amp;D1794&amp;" - "&amp;E1794</f>
        <v>ASK-13 - G-DEVJ - H</v>
      </c>
    </row>
    <row r="1795" spans="1:8">
      <c r="A1795" s="3" t="s">
        <v>140</v>
      </c>
      <c r="B1795" s="7" t="s">
        <v>48785</v>
      </c>
      <c r="C1795" t="s">
        <v>715</v>
      </c>
      <c r="D1795" t="s">
        <v>48786</v>
      </c>
      <c r="E1795" t="s">
        <v>48787</v>
      </c>
      <c r="F1795" t="s">
        <v>144</v>
      </c>
      <c r="G1795" t="s">
        <v>144</v>
      </c>
      <c r="H1795" t="str">
        <f>C1795&amp;" - "&amp;D1795&amp;" - "&amp;E1795</f>
        <v>ASK-13 - G-CHSM - HSM</v>
      </c>
    </row>
    <row r="1796" spans="1:8">
      <c r="A1796" s="3" t="s">
        <v>140</v>
      </c>
      <c r="B1796" s="7" t="s">
        <v>54103</v>
      </c>
      <c r="C1796" t="s">
        <v>715</v>
      </c>
      <c r="D1796" t="s">
        <v>13342</v>
      </c>
      <c r="E1796" t="s">
        <v>7428</v>
      </c>
      <c r="F1796" t="s">
        <v>144</v>
      </c>
      <c r="G1796" t="s">
        <v>144</v>
      </c>
      <c r="H1796" t="str">
        <f>C1796&amp;" - "&amp;D1796&amp;" - "&amp;E1796</f>
        <v>ASK-13 - G-CHUD - HUD</v>
      </c>
    </row>
    <row r="1797" spans="1:8">
      <c r="A1797" s="3" t="s">
        <v>140</v>
      </c>
      <c r="B1797" s="7" t="s">
        <v>48658</v>
      </c>
      <c r="C1797" t="s">
        <v>715</v>
      </c>
      <c r="D1797" t="s">
        <v>48659</v>
      </c>
      <c r="E1797" t="s">
        <v>48660</v>
      </c>
      <c r="F1797" t="s">
        <v>144</v>
      </c>
      <c r="G1797" t="s">
        <v>144</v>
      </c>
      <c r="H1797" t="str">
        <f>C1797&amp;" - "&amp;D1797&amp;" - "&amp;E1797</f>
        <v>ASK-13 - G-CHVO - HVQ</v>
      </c>
    </row>
    <row r="1798" spans="1:8">
      <c r="A1798" s="3" t="s">
        <v>140</v>
      </c>
      <c r="B1798" s="7" t="s">
        <v>46049</v>
      </c>
      <c r="C1798" t="s">
        <v>715</v>
      </c>
      <c r="D1798" t="s">
        <v>46050</v>
      </c>
      <c r="E1798" t="s">
        <v>46051</v>
      </c>
      <c r="F1798" t="s">
        <v>144</v>
      </c>
      <c r="G1798" t="s">
        <v>144</v>
      </c>
      <c r="H1798" t="str">
        <f>C1798&amp;" - "&amp;D1798&amp;" - "&amp;E1798</f>
        <v>ASK-13 - G-CHXP - HXP</v>
      </c>
    </row>
    <row r="1799" spans="1:8">
      <c r="A1799" s="3" t="s">
        <v>140</v>
      </c>
      <c r="B1799" s="7" t="s">
        <v>13363</v>
      </c>
      <c r="C1799" t="s">
        <v>715</v>
      </c>
      <c r="D1799" t="s">
        <v>13364</v>
      </c>
      <c r="E1799" t="s">
        <v>13365</v>
      </c>
      <c r="F1799" t="s">
        <v>144</v>
      </c>
      <c r="G1799" t="s">
        <v>144</v>
      </c>
      <c r="H1799" t="str">
        <f>C1799&amp;" - "&amp;D1799&amp;" - "&amp;E1799</f>
        <v>ASK-13 - G-CHXV - HXV</v>
      </c>
    </row>
    <row r="1800" spans="1:8">
      <c r="A1800" s="3" t="s">
        <v>140</v>
      </c>
      <c r="B1800" s="7" t="s">
        <v>37990</v>
      </c>
      <c r="C1800" t="s">
        <v>715</v>
      </c>
      <c r="D1800" t="s">
        <v>37991</v>
      </c>
      <c r="E1800" t="s">
        <v>8039</v>
      </c>
      <c r="F1800" t="s">
        <v>144</v>
      </c>
      <c r="G1800" t="s">
        <v>144</v>
      </c>
      <c r="H1800" t="str">
        <f>C1800&amp;" - "&amp;D1800&amp;" - "&amp;E1800</f>
        <v>ASK-13 - F-CGIM - IM</v>
      </c>
    </row>
    <row r="1801" spans="1:8">
      <c r="A1801" s="3" t="s">
        <v>140</v>
      </c>
      <c r="B1801" s="7" t="s">
        <v>36976</v>
      </c>
      <c r="C1801" t="s">
        <v>715</v>
      </c>
      <c r="D1801" t="s">
        <v>36977</v>
      </c>
      <c r="E1801" t="s">
        <v>159</v>
      </c>
      <c r="F1801" t="s">
        <v>144</v>
      </c>
      <c r="G1801" t="s">
        <v>144</v>
      </c>
      <c r="H1801" t="str">
        <f>C1801&amp;" - "&amp;D1801&amp;" - "&amp;E1801</f>
        <v>ASK-13 - F-CLIP - IP</v>
      </c>
    </row>
    <row r="1802" spans="1:8">
      <c r="A1802" s="3" t="s">
        <v>140</v>
      </c>
      <c r="B1802" s="7" t="s">
        <v>41887</v>
      </c>
      <c r="C1802" t="s">
        <v>715</v>
      </c>
      <c r="D1802" t="s">
        <v>41888</v>
      </c>
      <c r="E1802" t="s">
        <v>6831</v>
      </c>
      <c r="F1802" t="s">
        <v>144</v>
      </c>
      <c r="G1802" t="s">
        <v>144</v>
      </c>
      <c r="H1802" t="str">
        <f>C1802&amp;" - "&amp;D1802&amp;" - "&amp;E1802</f>
        <v>ASK-13 - F-CLJF - JF</v>
      </c>
    </row>
    <row r="1803" spans="1:8">
      <c r="A1803" s="3" t="s">
        <v>140</v>
      </c>
      <c r="B1803" s="7" t="s">
        <v>26194</v>
      </c>
      <c r="C1803" t="s">
        <v>715</v>
      </c>
      <c r="D1803" t="s">
        <v>26195</v>
      </c>
      <c r="E1803" t="s">
        <v>26196</v>
      </c>
      <c r="F1803" t="s">
        <v>144</v>
      </c>
      <c r="G1803" t="s">
        <v>144</v>
      </c>
      <c r="H1803" t="str">
        <f>C1803&amp;" - "&amp;D1803&amp;" - "&amp;E1803</f>
        <v>ASK-13 - G-CJGW - JGW</v>
      </c>
    </row>
    <row r="1804" spans="1:8">
      <c r="A1804" s="3" t="s">
        <v>140</v>
      </c>
      <c r="B1804" s="7" t="s">
        <v>37817</v>
      </c>
      <c r="C1804" t="s">
        <v>715</v>
      </c>
      <c r="D1804" t="s">
        <v>37818</v>
      </c>
      <c r="E1804" t="s">
        <v>15985</v>
      </c>
      <c r="F1804" t="s">
        <v>144</v>
      </c>
      <c r="G1804" t="s">
        <v>144</v>
      </c>
      <c r="H1804" t="str">
        <f>C1804&amp;" - "&amp;D1804&amp;" - "&amp;E1804</f>
        <v>ASK-13 - D-2940 - JJ</v>
      </c>
    </row>
    <row r="1805" spans="1:8">
      <c r="A1805" s="3" t="s">
        <v>140</v>
      </c>
      <c r="B1805" s="7" t="s">
        <v>26661</v>
      </c>
      <c r="C1805" t="s">
        <v>715</v>
      </c>
      <c r="D1805" t="s">
        <v>26662</v>
      </c>
      <c r="E1805" t="s">
        <v>3333</v>
      </c>
      <c r="F1805" t="s">
        <v>144</v>
      </c>
      <c r="G1805" t="s">
        <v>144</v>
      </c>
      <c r="H1805" t="str">
        <f>C1805&amp;" - "&amp;D1805&amp;" - "&amp;E1805</f>
        <v>ASK-13 - F-CEJK - JK</v>
      </c>
    </row>
    <row r="1806" spans="1:8">
      <c r="A1806" s="3" t="s">
        <v>140</v>
      </c>
      <c r="B1806" s="7" t="s">
        <v>46038</v>
      </c>
      <c r="C1806" t="s">
        <v>715</v>
      </c>
      <c r="D1806" t="s">
        <v>46039</v>
      </c>
      <c r="E1806" t="s">
        <v>46040</v>
      </c>
      <c r="F1806" t="s">
        <v>144</v>
      </c>
      <c r="G1806" t="s">
        <v>144</v>
      </c>
      <c r="H1806" t="str">
        <f>C1806&amp;" - "&amp;D1806&amp;" - "&amp;E1806</f>
        <v>ASK-13 - G-CJLO - JLO</v>
      </c>
    </row>
    <row r="1807" spans="1:8">
      <c r="A1807" s="3" t="s">
        <v>140</v>
      </c>
      <c r="B1807" s="7" t="s">
        <v>5767</v>
      </c>
      <c r="C1807" t="s">
        <v>715</v>
      </c>
      <c r="D1807" t="s">
        <v>5768</v>
      </c>
      <c r="E1807" t="s">
        <v>5769</v>
      </c>
      <c r="F1807" t="s">
        <v>144</v>
      </c>
      <c r="G1807" t="s">
        <v>144</v>
      </c>
      <c r="H1807" t="str">
        <f>C1807&amp;" - "&amp;D1807&amp;" - "&amp;E1807</f>
        <v>ASK-13 - G-CJMP - JMP</v>
      </c>
    </row>
    <row r="1808" spans="1:8">
      <c r="A1808" s="3" t="s">
        <v>140</v>
      </c>
      <c r="B1808" s="7" t="s">
        <v>35071</v>
      </c>
      <c r="C1808" t="s">
        <v>715</v>
      </c>
      <c r="D1808" t="s">
        <v>35072</v>
      </c>
      <c r="E1808" t="s">
        <v>1046</v>
      </c>
      <c r="F1808" t="s">
        <v>144</v>
      </c>
      <c r="G1808" t="s">
        <v>144</v>
      </c>
      <c r="H1808" t="str">
        <f>C1808&amp;" - "&amp;D1808&amp;" - "&amp;E1808</f>
        <v>ASK-13 - F-CCJP - JP</v>
      </c>
    </row>
    <row r="1809" spans="1:8">
      <c r="A1809" s="3" t="s">
        <v>140</v>
      </c>
      <c r="B1809" s="7" t="s">
        <v>39952</v>
      </c>
      <c r="C1809" t="s">
        <v>715</v>
      </c>
      <c r="D1809" t="s">
        <v>39953</v>
      </c>
      <c r="E1809" t="s">
        <v>39954</v>
      </c>
      <c r="F1809" t="s">
        <v>144</v>
      </c>
      <c r="G1809" t="s">
        <v>144</v>
      </c>
      <c r="H1809" t="str">
        <f>C1809&amp;" - "&amp;D1809&amp;" - "&amp;E1809</f>
        <v>ASK-13 - G-CJPC - JPC</v>
      </c>
    </row>
    <row r="1810" spans="1:8">
      <c r="A1810" s="3" t="s">
        <v>140</v>
      </c>
      <c r="B1810" s="7" t="s">
        <v>48959</v>
      </c>
      <c r="C1810" t="s">
        <v>715</v>
      </c>
      <c r="D1810" t="s">
        <v>48960</v>
      </c>
      <c r="E1810" t="s">
        <v>932</v>
      </c>
      <c r="F1810" t="s">
        <v>144</v>
      </c>
      <c r="G1810" t="s">
        <v>144</v>
      </c>
      <c r="H1810" t="str">
        <f>C1810&amp;" - "&amp;D1810&amp;" - "&amp;E1810</f>
        <v>ASK-13 - F-CEJW - JW</v>
      </c>
    </row>
    <row r="1811" spans="1:8">
      <c r="A1811" s="3" t="s">
        <v>140</v>
      </c>
      <c r="B1811" s="7" t="s">
        <v>5736</v>
      </c>
      <c r="C1811" t="s">
        <v>715</v>
      </c>
      <c r="D1811" t="s">
        <v>5737</v>
      </c>
      <c r="E1811" t="s">
        <v>5738</v>
      </c>
      <c r="F1811" t="s">
        <v>144</v>
      </c>
      <c r="G1811" t="s">
        <v>144</v>
      </c>
      <c r="H1811" t="str">
        <f>C1811&amp;" - "&amp;D1811&amp;" - "&amp;E1811</f>
        <v>ASK-13 - G-CJWB - JWB</v>
      </c>
    </row>
    <row r="1812" spans="1:8">
      <c r="A1812" s="3" t="s">
        <v>140</v>
      </c>
      <c r="B1812" s="7" t="s">
        <v>54201</v>
      </c>
      <c r="C1812" t="s">
        <v>715</v>
      </c>
      <c r="D1812" t="s">
        <v>13777</v>
      </c>
      <c r="E1812" t="s">
        <v>13778</v>
      </c>
      <c r="F1812" t="s">
        <v>144</v>
      </c>
      <c r="G1812" t="s">
        <v>144</v>
      </c>
      <c r="H1812" t="str">
        <f>C1812&amp;" - "&amp;D1812&amp;" - "&amp;E1812</f>
        <v>ASK-13 - G-CJXM - JXM</v>
      </c>
    </row>
    <row r="1813" spans="1:8">
      <c r="A1813" s="3" t="s">
        <v>140</v>
      </c>
      <c r="B1813" s="7" t="s">
        <v>49169</v>
      </c>
      <c r="C1813" t="s">
        <v>715</v>
      </c>
      <c r="D1813" t="s">
        <v>13777</v>
      </c>
      <c r="E1813" t="s">
        <v>13778</v>
      </c>
      <c r="F1813" t="s">
        <v>144</v>
      </c>
      <c r="G1813" t="s">
        <v>144</v>
      </c>
      <c r="H1813" t="str">
        <f>C1813&amp;" - "&amp;D1813&amp;" - "&amp;E1813</f>
        <v>ASK-13 - G-CJXM - JXM</v>
      </c>
    </row>
    <row r="1814" spans="1:8">
      <c r="A1814" s="3" t="s">
        <v>140</v>
      </c>
      <c r="B1814" s="7" t="s">
        <v>24085</v>
      </c>
      <c r="C1814" t="s">
        <v>715</v>
      </c>
      <c r="D1814" t="s">
        <v>24086</v>
      </c>
      <c r="E1814" t="s">
        <v>24087</v>
      </c>
      <c r="F1814" t="s">
        <v>144</v>
      </c>
      <c r="G1814" t="s">
        <v>144</v>
      </c>
      <c r="H1814" t="str">
        <f>C1814&amp;" - "&amp;D1814&amp;" - "&amp;E1814</f>
        <v>ASK-13 - OK-0419 - K13</v>
      </c>
    </row>
    <row r="1815" spans="1:8">
      <c r="A1815" s="3" t="s">
        <v>140</v>
      </c>
      <c r="B1815" s="7" t="s">
        <v>26354</v>
      </c>
      <c r="C1815" t="s">
        <v>715</v>
      </c>
      <c r="D1815" t="s">
        <v>26355</v>
      </c>
      <c r="E1815" t="s">
        <v>24087</v>
      </c>
      <c r="F1815" t="s">
        <v>144</v>
      </c>
      <c r="G1815" t="s">
        <v>144</v>
      </c>
      <c r="H1815" t="str">
        <f>C1815&amp;" - "&amp;D1815&amp;" - "&amp;E1815</f>
        <v>ASK-13 - G-CFZN - K13</v>
      </c>
    </row>
    <row r="1816" spans="1:8">
      <c r="A1816" s="3" t="s">
        <v>140</v>
      </c>
      <c r="B1816" s="7" t="s">
        <v>38003</v>
      </c>
      <c r="C1816" t="s">
        <v>715</v>
      </c>
      <c r="D1816" t="s">
        <v>38004</v>
      </c>
      <c r="E1816" t="s">
        <v>6318</v>
      </c>
      <c r="F1816" t="s">
        <v>144</v>
      </c>
      <c r="G1816" t="s">
        <v>144</v>
      </c>
      <c r="H1816" t="str">
        <f>C1816&amp;" - "&amp;D1816&amp;" - "&amp;E1816</f>
        <v>ASK-13 - OY-VRX - K9</v>
      </c>
    </row>
    <row r="1817" spans="1:8">
      <c r="A1817" s="3" t="s">
        <v>140</v>
      </c>
      <c r="B1817" s="7" t="s">
        <v>36905</v>
      </c>
      <c r="C1817" t="s">
        <v>715</v>
      </c>
      <c r="D1817" t="s">
        <v>36906</v>
      </c>
      <c r="E1817" t="s">
        <v>7133</v>
      </c>
      <c r="F1817" t="s">
        <v>144</v>
      </c>
      <c r="G1817" t="s">
        <v>144</v>
      </c>
      <c r="H1817" t="str">
        <f>C1817&amp;" - "&amp;D1817&amp;" - "&amp;E1817</f>
        <v>ASK-13 - OO-YKA - KA</v>
      </c>
    </row>
    <row r="1818" spans="1:8">
      <c r="A1818" s="3" t="s">
        <v>140</v>
      </c>
      <c r="B1818" s="7" t="s">
        <v>29967</v>
      </c>
      <c r="C1818" t="s">
        <v>715</v>
      </c>
      <c r="D1818" t="s">
        <v>29968</v>
      </c>
      <c r="E1818" t="s">
        <v>29969</v>
      </c>
      <c r="F1818" t="s">
        <v>144</v>
      </c>
      <c r="G1818" t="s">
        <v>144</v>
      </c>
      <c r="H1818" t="str">
        <f>C1818&amp;" - "&amp;D1818&amp;" - "&amp;E1818</f>
        <v>ASK-13 - G-CKFJ - KFJ</v>
      </c>
    </row>
    <row r="1819" spans="1:8">
      <c r="A1819" s="3" t="s">
        <v>140</v>
      </c>
      <c r="B1819" s="7" t="s">
        <v>32812</v>
      </c>
      <c r="C1819" t="s">
        <v>715</v>
      </c>
      <c r="D1819" t="s">
        <v>32813</v>
      </c>
      <c r="E1819" t="s">
        <v>32814</v>
      </c>
      <c r="F1819" t="s">
        <v>144</v>
      </c>
      <c r="G1819" t="s">
        <v>144</v>
      </c>
      <c r="H1819" t="str">
        <f>C1819&amp;" - "&amp;D1819&amp;" - "&amp;E1819</f>
        <v>ASK-13 - G-CKHH - KHH</v>
      </c>
    </row>
    <row r="1820" spans="1:8">
      <c r="A1820" s="3" t="s">
        <v>354</v>
      </c>
      <c r="B1820" s="7" t="s">
        <v>13157</v>
      </c>
      <c r="C1820" t="s">
        <v>715</v>
      </c>
      <c r="D1820" t="s">
        <v>13158</v>
      </c>
      <c r="E1820" t="s">
        <v>13159</v>
      </c>
      <c r="F1820" t="s">
        <v>144</v>
      </c>
      <c r="G1820" t="s">
        <v>144</v>
      </c>
      <c r="H1820" t="str">
        <f>C1820&amp;" - "&amp;D1820&amp;" - "&amp;E1820</f>
        <v>ASK-13 - G-CKKR - KKR</v>
      </c>
    </row>
    <row r="1821" spans="1:8">
      <c r="A1821" s="3" t="s">
        <v>140</v>
      </c>
      <c r="B1821" s="7" t="s">
        <v>42706</v>
      </c>
      <c r="C1821" t="s">
        <v>715</v>
      </c>
      <c r="D1821" t="s">
        <v>42707</v>
      </c>
      <c r="E1821" t="s">
        <v>42708</v>
      </c>
      <c r="F1821" t="s">
        <v>144</v>
      </c>
      <c r="G1821" t="s">
        <v>144</v>
      </c>
      <c r="H1821" t="str">
        <f>C1821&amp;" - "&amp;D1821&amp;" - "&amp;E1821</f>
        <v>ASK-13 - G-CKLA - KLA</v>
      </c>
    </row>
    <row r="1822" spans="1:8">
      <c r="A1822" s="3" t="s">
        <v>140</v>
      </c>
      <c r="B1822" s="7" t="s">
        <v>31227</v>
      </c>
      <c r="C1822" t="s">
        <v>715</v>
      </c>
      <c r="D1822" t="s">
        <v>31228</v>
      </c>
      <c r="E1822" t="s">
        <v>14246</v>
      </c>
      <c r="F1822" t="s">
        <v>144</v>
      </c>
      <c r="G1822" t="s">
        <v>144</v>
      </c>
      <c r="H1822" t="str">
        <f>C1822&amp;" - "&amp;D1822&amp;" - "&amp;E1822</f>
        <v>ASK-13 - D-2938 - KP</v>
      </c>
    </row>
    <row r="1823" spans="1:8">
      <c r="A1823" s="3" t="s">
        <v>354</v>
      </c>
      <c r="B1823" s="7" t="s">
        <v>13309</v>
      </c>
      <c r="C1823" t="s">
        <v>715</v>
      </c>
      <c r="D1823" t="s">
        <v>13310</v>
      </c>
      <c r="E1823" t="s">
        <v>13311</v>
      </c>
      <c r="F1823" t="s">
        <v>144</v>
      </c>
      <c r="G1823" t="s">
        <v>144</v>
      </c>
      <c r="H1823" t="str">
        <f>C1823&amp;" - "&amp;D1823&amp;" - "&amp;E1823</f>
        <v>ASK-13 - G-CKRB - KRB</v>
      </c>
    </row>
    <row r="1824" spans="1:8">
      <c r="A1824" s="3" t="s">
        <v>140</v>
      </c>
      <c r="B1824" s="7" t="s">
        <v>36622</v>
      </c>
      <c r="C1824" t="s">
        <v>715</v>
      </c>
      <c r="D1824" t="s">
        <v>36623</v>
      </c>
      <c r="E1824" t="s">
        <v>7123</v>
      </c>
      <c r="F1824" t="s">
        <v>144</v>
      </c>
      <c r="G1824" t="s">
        <v>144</v>
      </c>
      <c r="H1824" t="str">
        <f>C1824&amp;" - "&amp;D1824&amp;" - "&amp;E1824</f>
        <v>ASK-13 - OO-ZKS - KS</v>
      </c>
    </row>
    <row r="1825" spans="1:8">
      <c r="A1825" s="3" t="s">
        <v>140</v>
      </c>
      <c r="B1825" s="7" t="s">
        <v>45363</v>
      </c>
      <c r="C1825" t="s">
        <v>715</v>
      </c>
      <c r="D1825" t="s">
        <v>45364</v>
      </c>
      <c r="E1825" t="s">
        <v>45365</v>
      </c>
      <c r="F1825" t="s">
        <v>144</v>
      </c>
      <c r="G1825" t="s">
        <v>144</v>
      </c>
      <c r="H1825" t="str">
        <f>C1825&amp;" - "&amp;D1825&amp;" - "&amp;E1825</f>
        <v>ASK-13 - G-DCCP - L99</v>
      </c>
    </row>
    <row r="1826" spans="1:8">
      <c r="A1826" s="3" t="s">
        <v>140</v>
      </c>
      <c r="B1826" s="7" t="s">
        <v>35417</v>
      </c>
      <c r="C1826" t="s">
        <v>715</v>
      </c>
      <c r="D1826" t="s">
        <v>35418</v>
      </c>
      <c r="E1826" t="s">
        <v>6241</v>
      </c>
      <c r="F1826" t="s">
        <v>144</v>
      </c>
      <c r="G1826" t="s">
        <v>144</v>
      </c>
      <c r="H1826" t="str">
        <f>C1826&amp;" - "&amp;D1826&amp;" - "&amp;E1826</f>
        <v>ASK-13 - F-CMLD - LD</v>
      </c>
    </row>
    <row r="1827" spans="1:8">
      <c r="A1827" s="3" t="s">
        <v>140</v>
      </c>
      <c r="B1827" s="7" t="s">
        <v>35813</v>
      </c>
      <c r="C1827" t="s">
        <v>715</v>
      </c>
      <c r="D1827" t="s">
        <v>6241</v>
      </c>
      <c r="E1827" t="s">
        <v>6241</v>
      </c>
      <c r="F1827" t="s">
        <v>144</v>
      </c>
      <c r="G1827" t="s">
        <v>144</v>
      </c>
      <c r="H1827" t="str">
        <f>C1827&amp;" - "&amp;D1827&amp;" - "&amp;E1827</f>
        <v>ASK-13 - LD - LD</v>
      </c>
    </row>
    <row r="1828" spans="1:8">
      <c r="A1828" s="3" t="s">
        <v>140</v>
      </c>
      <c r="B1828" s="7" t="s">
        <v>29023</v>
      </c>
      <c r="C1828" t="s">
        <v>715</v>
      </c>
      <c r="D1828" t="s">
        <v>4709</v>
      </c>
      <c r="E1828" t="s">
        <v>7946</v>
      </c>
      <c r="F1828" t="s">
        <v>144</v>
      </c>
      <c r="G1828" t="s">
        <v>144</v>
      </c>
      <c r="H1828" t="str">
        <f>C1828&amp;" - "&amp;D1828&amp;" - "&amp;E1828</f>
        <v>ASK-13 - AP - LF</v>
      </c>
    </row>
    <row r="1829" spans="1:8">
      <c r="A1829" s="3" t="s">
        <v>140</v>
      </c>
      <c r="B1829" s="7" t="s">
        <v>34034</v>
      </c>
      <c r="C1829" t="s">
        <v>715</v>
      </c>
      <c r="D1829" t="s">
        <v>34035</v>
      </c>
      <c r="E1829" t="s">
        <v>4381</v>
      </c>
      <c r="F1829" t="s">
        <v>144</v>
      </c>
      <c r="G1829" t="s">
        <v>144</v>
      </c>
      <c r="H1829" t="str">
        <f>C1829&amp;" - "&amp;D1829&amp;" - "&amp;E1829</f>
        <v>ASK-13 - F-CILS - LS</v>
      </c>
    </row>
    <row r="1830" spans="1:8">
      <c r="A1830" s="3" t="s">
        <v>140</v>
      </c>
      <c r="B1830" s="7" t="s">
        <v>42540</v>
      </c>
      <c r="C1830" t="s">
        <v>715</v>
      </c>
      <c r="D1830" t="s">
        <v>42541</v>
      </c>
      <c r="E1830" t="s">
        <v>438</v>
      </c>
      <c r="F1830" t="s">
        <v>144</v>
      </c>
      <c r="G1830" t="s">
        <v>144</v>
      </c>
      <c r="H1830" t="str">
        <f>C1830&amp;" - "&amp;D1830&amp;" - "&amp;E1830</f>
        <v>ASK-13 - 00-YMB - MB</v>
      </c>
    </row>
    <row r="1831" spans="1:8">
      <c r="A1831" s="3" t="s">
        <v>140</v>
      </c>
      <c r="B1831" s="7" t="s">
        <v>49307</v>
      </c>
      <c r="C1831" t="s">
        <v>715</v>
      </c>
      <c r="D1831" t="s">
        <v>49308</v>
      </c>
      <c r="E1831" t="s">
        <v>49309</v>
      </c>
      <c r="F1831" t="s">
        <v>144</v>
      </c>
      <c r="G1831" t="s">
        <v>144</v>
      </c>
      <c r="H1831" t="str">
        <f>C1831&amp;" - "&amp;D1831&amp;" - "&amp;E1831</f>
        <v>ASK-13 - F-CBBY - MBY</v>
      </c>
    </row>
    <row r="1832" spans="1:8">
      <c r="A1832" s="3" t="s">
        <v>140</v>
      </c>
      <c r="B1832" s="7" t="s">
        <v>44220</v>
      </c>
      <c r="C1832" t="s">
        <v>715</v>
      </c>
      <c r="D1832" t="s">
        <v>44221</v>
      </c>
      <c r="E1832" t="s">
        <v>9566</v>
      </c>
      <c r="F1832" t="s">
        <v>144</v>
      </c>
      <c r="G1832" t="s">
        <v>144</v>
      </c>
      <c r="H1832" t="str">
        <f>C1832&amp;" - "&amp;D1832&amp;" - "&amp;E1832</f>
        <v>ASK-13 - OO-YMC - MC</v>
      </c>
    </row>
    <row r="1833" spans="1:8">
      <c r="A1833" s="3" t="s">
        <v>140</v>
      </c>
      <c r="B1833" s="7" t="s">
        <v>42489</v>
      </c>
      <c r="C1833" t="s">
        <v>715</v>
      </c>
      <c r="D1833" t="s">
        <v>42490</v>
      </c>
      <c r="E1833" t="s">
        <v>42491</v>
      </c>
      <c r="F1833" t="s">
        <v>144</v>
      </c>
      <c r="G1833" t="s">
        <v>144</v>
      </c>
      <c r="H1833" t="str">
        <f>C1833&amp;" - "&amp;D1833&amp;" - "&amp;E1833</f>
        <v>ASK-13 - F-CECD - MCD</v>
      </c>
    </row>
    <row r="1834" spans="1:8">
      <c r="A1834" s="3" t="s">
        <v>140</v>
      </c>
      <c r="B1834" s="7" t="s">
        <v>49296</v>
      </c>
      <c r="C1834" t="s">
        <v>715</v>
      </c>
      <c r="D1834" t="s">
        <v>49297</v>
      </c>
      <c r="E1834" t="s">
        <v>49298</v>
      </c>
      <c r="F1834" t="s">
        <v>144</v>
      </c>
      <c r="G1834" t="s">
        <v>144</v>
      </c>
      <c r="H1834" t="str">
        <f>C1834&amp;" - "&amp;D1834&amp;" - "&amp;E1834</f>
        <v>ASK-13 - F-CHPD - MPD</v>
      </c>
    </row>
    <row r="1835" spans="1:8">
      <c r="A1835" s="3" t="s">
        <v>140</v>
      </c>
      <c r="B1835" s="7" t="s">
        <v>37054</v>
      </c>
      <c r="C1835" t="s">
        <v>715</v>
      </c>
      <c r="D1835" t="s">
        <v>37055</v>
      </c>
      <c r="E1835" t="s">
        <v>37056</v>
      </c>
      <c r="F1835" t="s">
        <v>144</v>
      </c>
      <c r="G1835" t="s">
        <v>144</v>
      </c>
      <c r="H1835" t="str">
        <f>C1835&amp;" - "&amp;D1835&amp;" - "&amp;E1835</f>
        <v>ASK-13 - F-CERA - MRA</v>
      </c>
    </row>
    <row r="1836" spans="1:8">
      <c r="A1836" s="3" t="s">
        <v>140</v>
      </c>
      <c r="B1836" s="7" t="s">
        <v>49318</v>
      </c>
      <c r="C1836" t="s">
        <v>715</v>
      </c>
      <c r="D1836" t="s">
        <v>49319</v>
      </c>
      <c r="E1836" t="s">
        <v>49320</v>
      </c>
      <c r="F1836" t="s">
        <v>144</v>
      </c>
      <c r="G1836" t="s">
        <v>144</v>
      </c>
      <c r="H1836" t="str">
        <f>C1836&amp;" - "&amp;D1836&amp;" - "&amp;E1836</f>
        <v>ASK-13 - F-CHSE - MSE</v>
      </c>
    </row>
    <row r="1837" spans="1:8">
      <c r="A1837" s="3" t="s">
        <v>140</v>
      </c>
      <c r="B1837" s="7" t="s">
        <v>42788</v>
      </c>
      <c r="C1837" t="s">
        <v>715</v>
      </c>
      <c r="D1837" t="s">
        <v>42789</v>
      </c>
      <c r="E1837" t="s">
        <v>42790</v>
      </c>
      <c r="F1837" t="s">
        <v>144</v>
      </c>
      <c r="G1837" t="s">
        <v>144</v>
      </c>
      <c r="H1837" t="str">
        <f>C1837&amp;" - "&amp;D1837&amp;" - "&amp;E1837</f>
        <v>ASK-13 - G-DJLL - N25</v>
      </c>
    </row>
    <row r="1838" spans="1:8">
      <c r="A1838" s="3" t="s">
        <v>140</v>
      </c>
      <c r="B1838" s="7" t="s">
        <v>43786</v>
      </c>
      <c r="C1838" t="s">
        <v>715</v>
      </c>
      <c r="D1838" t="s">
        <v>43787</v>
      </c>
      <c r="E1838" t="s">
        <v>47</v>
      </c>
      <c r="F1838" t="s">
        <v>144</v>
      </c>
      <c r="G1838" t="s">
        <v>144</v>
      </c>
      <c r="H1838" t="str">
        <f>C1838&amp;" - "&amp;D1838&amp;" - "&amp;E1838</f>
        <v>ASK-13 - F-CMNB - NB</v>
      </c>
    </row>
    <row r="1839" spans="1:8">
      <c r="A1839" s="3" t="s">
        <v>140</v>
      </c>
      <c r="B1839" s="7" t="s">
        <v>43661</v>
      </c>
      <c r="C1839" t="s">
        <v>715</v>
      </c>
      <c r="D1839" t="s">
        <v>43662</v>
      </c>
      <c r="E1839" t="s">
        <v>15799</v>
      </c>
      <c r="F1839" t="s">
        <v>144</v>
      </c>
      <c r="G1839" t="s">
        <v>144</v>
      </c>
      <c r="H1839" t="str">
        <f>C1839&amp;" - "&amp;D1839&amp;" - "&amp;E1839</f>
        <v>ASK-13 - F-CMNC - NC</v>
      </c>
    </row>
    <row r="1840" spans="1:8">
      <c r="A1840" s="3" t="s">
        <v>140</v>
      </c>
      <c r="B1840" s="7" t="s">
        <v>16015</v>
      </c>
      <c r="C1840" t="s">
        <v>715</v>
      </c>
      <c r="D1840" t="s">
        <v>16016</v>
      </c>
      <c r="E1840" t="s">
        <v>1802</v>
      </c>
      <c r="F1840" t="s">
        <v>144</v>
      </c>
      <c r="G1840" t="s">
        <v>144</v>
      </c>
      <c r="H1840" t="str">
        <f>C1840&amp;" - "&amp;D1840&amp;" - "&amp;E1840</f>
        <v>ASK-13 - PH-386 - ND</v>
      </c>
    </row>
    <row r="1841" spans="1:8">
      <c r="A1841" s="3" t="s">
        <v>140</v>
      </c>
      <c r="B1841" s="7" t="s">
        <v>36204</v>
      </c>
      <c r="C1841" t="s">
        <v>715</v>
      </c>
      <c r="D1841" t="s">
        <v>36205</v>
      </c>
      <c r="E1841" t="s">
        <v>1802</v>
      </c>
      <c r="F1841" t="s">
        <v>144</v>
      </c>
      <c r="G1841" t="s">
        <v>144</v>
      </c>
      <c r="H1841" t="str">
        <f>C1841&amp;" - "&amp;D1841&amp;" - "&amp;E1841</f>
        <v>ASK-13 - F-CMND - ND</v>
      </c>
    </row>
    <row r="1842" spans="1:8">
      <c r="A1842" s="3" t="s">
        <v>140</v>
      </c>
      <c r="B1842" s="7" t="s">
        <v>42596</v>
      </c>
      <c r="C1842" t="s">
        <v>715</v>
      </c>
      <c r="D1842" t="s">
        <v>16016</v>
      </c>
      <c r="E1842" t="s">
        <v>1802</v>
      </c>
      <c r="F1842" t="s">
        <v>144</v>
      </c>
      <c r="G1842" t="s">
        <v>144</v>
      </c>
      <c r="H1842" t="str">
        <f>C1842&amp;" - "&amp;D1842&amp;" - "&amp;E1842</f>
        <v>ASK-13 - PH-386 - ND</v>
      </c>
    </row>
    <row r="1843" spans="1:8">
      <c r="A1843" s="3" t="s">
        <v>140</v>
      </c>
      <c r="B1843" s="7" t="s">
        <v>42597</v>
      </c>
      <c r="C1843" t="s">
        <v>715</v>
      </c>
      <c r="D1843" t="s">
        <v>16016</v>
      </c>
      <c r="E1843" t="s">
        <v>1802</v>
      </c>
      <c r="F1843" t="s">
        <v>144</v>
      </c>
      <c r="G1843" t="s">
        <v>144</v>
      </c>
      <c r="H1843" t="str">
        <f>C1843&amp;" - "&amp;D1843&amp;" - "&amp;E1843</f>
        <v>ASK-13 - PH-386 - ND</v>
      </c>
    </row>
    <row r="1844" spans="1:8">
      <c r="A1844" s="3" t="s">
        <v>140</v>
      </c>
      <c r="B1844" s="7" t="s">
        <v>44274</v>
      </c>
      <c r="C1844" t="s">
        <v>715</v>
      </c>
      <c r="D1844" t="s">
        <v>44275</v>
      </c>
      <c r="E1844" t="s">
        <v>608</v>
      </c>
      <c r="F1844" t="s">
        <v>144</v>
      </c>
      <c r="G1844" t="s">
        <v>144</v>
      </c>
      <c r="H1844" t="str">
        <f>C1844&amp;" - "&amp;D1844&amp;" - "&amp;E1844</f>
        <v>ASK-13 - F-CENN - NN</v>
      </c>
    </row>
    <row r="1845" spans="1:8">
      <c r="A1845" s="3" t="s">
        <v>140</v>
      </c>
      <c r="B1845" s="7" t="s">
        <v>32651</v>
      </c>
      <c r="C1845" t="s">
        <v>715</v>
      </c>
      <c r="D1845" t="s">
        <v>32652</v>
      </c>
      <c r="E1845" t="s">
        <v>25231</v>
      </c>
      <c r="F1845" t="s">
        <v>144</v>
      </c>
      <c r="G1845" t="s">
        <v>144</v>
      </c>
      <c r="H1845" t="str">
        <f>C1845&amp;" - "&amp;D1845&amp;" - "&amp;E1845</f>
        <v>ASK-13 - I-SANO - NO</v>
      </c>
    </row>
    <row r="1846" spans="1:8">
      <c r="A1846" s="3" t="s">
        <v>140</v>
      </c>
      <c r="B1846" s="7" t="s">
        <v>34679</v>
      </c>
      <c r="C1846" t="s">
        <v>715</v>
      </c>
      <c r="D1846" t="s">
        <v>34680</v>
      </c>
      <c r="E1846" t="s">
        <v>34681</v>
      </c>
      <c r="F1846" t="s">
        <v>144</v>
      </c>
      <c r="G1846" t="s">
        <v>144</v>
      </c>
      <c r="H1846" t="str">
        <f>C1846&amp;" - "&amp;D1846&amp;" - "&amp;E1846</f>
        <v>ASK-13 - OE-5211 - O11</v>
      </c>
    </row>
    <row r="1847" spans="1:8">
      <c r="A1847" s="3" t="s">
        <v>140</v>
      </c>
      <c r="B1847" s="7" t="s">
        <v>42093</v>
      </c>
      <c r="C1847" t="s">
        <v>715</v>
      </c>
      <c r="D1847" t="s">
        <v>42094</v>
      </c>
      <c r="E1847" t="s">
        <v>8407</v>
      </c>
      <c r="F1847" t="s">
        <v>144</v>
      </c>
      <c r="G1847" t="s">
        <v>144</v>
      </c>
      <c r="H1847" t="str">
        <f>C1847&amp;" - "&amp;D1847&amp;" - "&amp;E1847</f>
        <v>ASK-13 - F-CJOK - OK</v>
      </c>
    </row>
    <row r="1848" spans="1:8">
      <c r="A1848" s="3" t="s">
        <v>140</v>
      </c>
      <c r="B1848" s="7" t="s">
        <v>38202</v>
      </c>
      <c r="C1848" t="s">
        <v>715</v>
      </c>
      <c r="D1848" t="s">
        <v>38203</v>
      </c>
      <c r="E1848" t="s">
        <v>5560</v>
      </c>
      <c r="F1848" t="s">
        <v>144</v>
      </c>
      <c r="G1848" t="s">
        <v>144</v>
      </c>
      <c r="H1848" t="str">
        <f>C1848&amp;" - "&amp;D1848&amp;" - "&amp;E1848</f>
        <v>ASK-13 - G-CFHM - P</v>
      </c>
    </row>
    <row r="1849" spans="1:8">
      <c r="A1849" s="3" t="s">
        <v>140</v>
      </c>
      <c r="B1849" s="7" t="s">
        <v>38438</v>
      </c>
      <c r="C1849" t="s">
        <v>715</v>
      </c>
      <c r="D1849" t="s">
        <v>38439</v>
      </c>
      <c r="E1849" t="s">
        <v>7402</v>
      </c>
      <c r="F1849" t="s">
        <v>144</v>
      </c>
      <c r="G1849" t="s">
        <v>144</v>
      </c>
      <c r="H1849" t="str">
        <f>C1849&amp;" - "&amp;D1849&amp;" - "&amp;E1849</f>
        <v>ASK-13 - D-3753 - PA</v>
      </c>
    </row>
    <row r="1850" spans="1:8">
      <c r="A1850" s="3" t="s">
        <v>354</v>
      </c>
      <c r="B1850" s="7" t="s">
        <v>21453</v>
      </c>
      <c r="C1850" t="s">
        <v>715</v>
      </c>
      <c r="D1850" t="s">
        <v>21454</v>
      </c>
      <c r="E1850" t="s">
        <v>9951</v>
      </c>
      <c r="F1850" t="s">
        <v>144</v>
      </c>
      <c r="G1850" t="s">
        <v>144</v>
      </c>
      <c r="H1850" t="str">
        <f>C1850&amp;" - "&amp;D1850&amp;" - "&amp;E1850</f>
        <v>ASK-13 - VH-GPZ - PZ</v>
      </c>
    </row>
    <row r="1851" spans="1:8">
      <c r="A1851" s="3" t="s">
        <v>140</v>
      </c>
      <c r="B1851" s="7" t="s">
        <v>25580</v>
      </c>
      <c r="C1851" t="s">
        <v>715</v>
      </c>
      <c r="D1851" t="s">
        <v>25581</v>
      </c>
      <c r="E1851" t="s">
        <v>7790</v>
      </c>
      <c r="F1851" t="s">
        <v>144</v>
      </c>
      <c r="G1851" t="s">
        <v>144</v>
      </c>
      <c r="H1851" t="str">
        <f>C1851&amp;" - "&amp;D1851&amp;" - "&amp;E1851</f>
        <v>ASK-13 - F-CPQA - QA</v>
      </c>
    </row>
    <row r="1852" spans="1:8">
      <c r="A1852" s="3" t="s">
        <v>140</v>
      </c>
      <c r="B1852" s="7" t="s">
        <v>44879</v>
      </c>
      <c r="C1852" t="s">
        <v>715</v>
      </c>
      <c r="D1852" t="s">
        <v>25581</v>
      </c>
      <c r="E1852" t="s">
        <v>7790</v>
      </c>
      <c r="F1852" t="s">
        <v>144</v>
      </c>
      <c r="G1852" t="s">
        <v>144</v>
      </c>
      <c r="H1852" t="str">
        <f>C1852&amp;" - "&amp;D1852&amp;" - "&amp;E1852</f>
        <v>ASK-13 - F-CPQA - QA</v>
      </c>
    </row>
    <row r="1853" spans="1:8">
      <c r="A1853" s="3" t="s">
        <v>140</v>
      </c>
      <c r="B1853" s="7" t="s">
        <v>45537</v>
      </c>
      <c r="C1853" t="s">
        <v>715</v>
      </c>
      <c r="D1853" t="s">
        <v>25581</v>
      </c>
      <c r="E1853" t="s">
        <v>7790</v>
      </c>
      <c r="F1853" t="s">
        <v>144</v>
      </c>
      <c r="G1853" t="s">
        <v>144</v>
      </c>
      <c r="H1853" t="str">
        <f>C1853&amp;" - "&amp;D1853&amp;" - "&amp;E1853</f>
        <v>ASK-13 - F-CPQA - QA</v>
      </c>
    </row>
    <row r="1854" spans="1:8">
      <c r="A1854" s="3" t="s">
        <v>140</v>
      </c>
      <c r="B1854" s="7" t="s">
        <v>30485</v>
      </c>
      <c r="C1854" t="s">
        <v>715</v>
      </c>
      <c r="D1854" t="s">
        <v>30486</v>
      </c>
      <c r="E1854" t="s">
        <v>30487</v>
      </c>
      <c r="F1854" t="s">
        <v>144</v>
      </c>
      <c r="G1854" t="s">
        <v>144</v>
      </c>
      <c r="H1854" t="str">
        <f>C1854&amp;" - "&amp;D1854&amp;" - "&amp;E1854</f>
        <v>ASK-13 - G-CJSV - R30</v>
      </c>
    </row>
    <row r="1855" spans="1:8">
      <c r="A1855" s="3" t="s">
        <v>140</v>
      </c>
      <c r="B1855" s="7" t="s">
        <v>14325</v>
      </c>
      <c r="C1855" t="s">
        <v>715</v>
      </c>
      <c r="D1855" t="s">
        <v>14326</v>
      </c>
      <c r="E1855" t="s">
        <v>14327</v>
      </c>
      <c r="F1855" t="s">
        <v>144</v>
      </c>
      <c r="G1855" t="s">
        <v>144</v>
      </c>
      <c r="H1855" t="str">
        <f>C1855&amp;" - "&amp;D1855&amp;" - "&amp;E1855</f>
        <v>ASK-13 - G-CJWJ - R38</v>
      </c>
    </row>
    <row r="1856" spans="1:8">
      <c r="A1856" s="3" t="s">
        <v>140</v>
      </c>
      <c r="B1856" s="7" t="s">
        <v>46176</v>
      </c>
      <c r="C1856" t="s">
        <v>715</v>
      </c>
      <c r="D1856" t="s">
        <v>46177</v>
      </c>
      <c r="E1856" t="s">
        <v>46178</v>
      </c>
      <c r="F1856" t="s">
        <v>144</v>
      </c>
      <c r="G1856" t="s">
        <v>144</v>
      </c>
      <c r="H1856" t="str">
        <f>C1856&amp;" - "&amp;D1856&amp;" - "&amp;E1856</f>
        <v>ASK-13 - G-CJRX - R41</v>
      </c>
    </row>
    <row r="1857" spans="1:8">
      <c r="A1857" s="3" t="s">
        <v>140</v>
      </c>
      <c r="B1857" s="7" t="s">
        <v>54100</v>
      </c>
      <c r="C1857" t="s">
        <v>715</v>
      </c>
      <c r="D1857" t="s">
        <v>13338</v>
      </c>
      <c r="E1857" t="s">
        <v>13339</v>
      </c>
      <c r="F1857" t="s">
        <v>144</v>
      </c>
      <c r="G1857" t="s">
        <v>144</v>
      </c>
      <c r="H1857" t="str">
        <f>C1857&amp;" - "&amp;D1857&amp;" - "&amp;E1857</f>
        <v>ASK-13 - G-CJMW - R61</v>
      </c>
    </row>
    <row r="1858" spans="1:8">
      <c r="A1858" s="3" t="s">
        <v>140</v>
      </c>
      <c r="B1858" s="7" t="s">
        <v>48807</v>
      </c>
      <c r="C1858" t="s">
        <v>715</v>
      </c>
      <c r="D1858" t="s">
        <v>48808</v>
      </c>
      <c r="E1858" t="s">
        <v>45017</v>
      </c>
      <c r="F1858" t="s">
        <v>144</v>
      </c>
      <c r="G1858" t="s">
        <v>144</v>
      </c>
      <c r="H1858" t="str">
        <f>C1858&amp;" - "&amp;D1858&amp;" - "&amp;E1858</f>
        <v>ASK-13 - G-cjkt - R7</v>
      </c>
    </row>
    <row r="1859" spans="1:8">
      <c r="A1859" s="3" t="s">
        <v>140</v>
      </c>
      <c r="B1859" s="7" t="s">
        <v>30620</v>
      </c>
      <c r="C1859" t="s">
        <v>715</v>
      </c>
      <c r="D1859" t="s">
        <v>30621</v>
      </c>
      <c r="E1859" t="s">
        <v>3250</v>
      </c>
      <c r="F1859" t="s">
        <v>144</v>
      </c>
      <c r="G1859" t="s">
        <v>144</v>
      </c>
      <c r="H1859" t="str">
        <f>C1859&amp;" - "&amp;D1859&amp;" - "&amp;E1859</f>
        <v>ASK-13 - EC-LRI - RI</v>
      </c>
    </row>
    <row r="1860" spans="1:8">
      <c r="A1860" s="3" t="s">
        <v>140</v>
      </c>
      <c r="B1860" s="7" t="s">
        <v>51265</v>
      </c>
      <c r="C1860" t="s">
        <v>715</v>
      </c>
      <c r="D1860" t="s">
        <v>30621</v>
      </c>
      <c r="E1860" t="s">
        <v>3250</v>
      </c>
      <c r="F1860" t="s">
        <v>144</v>
      </c>
      <c r="G1860" t="s">
        <v>144</v>
      </c>
      <c r="H1860" t="str">
        <f>C1860&amp;" - "&amp;D1860&amp;" - "&amp;E1860</f>
        <v>ASK-13 - EC-LRI - RI</v>
      </c>
    </row>
    <row r="1861" spans="1:8">
      <c r="A1861" s="3" t="s">
        <v>140</v>
      </c>
      <c r="B1861" s="7" t="s">
        <v>39489</v>
      </c>
      <c r="C1861" t="s">
        <v>715</v>
      </c>
      <c r="D1861" t="s">
        <v>39490</v>
      </c>
      <c r="E1861" t="s">
        <v>1153</v>
      </c>
      <c r="F1861" t="s">
        <v>144</v>
      </c>
      <c r="G1861" t="s">
        <v>144</v>
      </c>
      <c r="H1861" t="str">
        <f>C1861&amp;" - "&amp;D1861&amp;" - "&amp;E1861</f>
        <v>ASK-13 - F-CHRK - RK</v>
      </c>
    </row>
    <row r="1862" spans="1:8">
      <c r="A1862" s="3" t="s">
        <v>140</v>
      </c>
      <c r="B1862" s="7" t="s">
        <v>48897</v>
      </c>
      <c r="C1862" t="s">
        <v>715</v>
      </c>
      <c r="D1862" t="s">
        <v>48898</v>
      </c>
      <c r="E1862" t="s">
        <v>6938</v>
      </c>
      <c r="F1862" t="s">
        <v>144</v>
      </c>
      <c r="G1862" t="s">
        <v>144</v>
      </c>
      <c r="H1862" t="str">
        <f>C1862&amp;" - "&amp;D1862&amp;" - "&amp;E1862</f>
        <v>ASK-13 - D-0240 - RN</v>
      </c>
    </row>
    <row r="1863" spans="1:8">
      <c r="A1863" s="3" t="s">
        <v>140</v>
      </c>
      <c r="B1863" s="7" t="s">
        <v>13879</v>
      </c>
      <c r="C1863" t="s">
        <v>715</v>
      </c>
      <c r="D1863" t="s">
        <v>13880</v>
      </c>
      <c r="E1863" t="s">
        <v>7601</v>
      </c>
      <c r="F1863" t="s">
        <v>144</v>
      </c>
      <c r="G1863" t="s">
        <v>144</v>
      </c>
      <c r="H1863" t="str">
        <f>C1863&amp;" - "&amp;D1863&amp;" - "&amp;E1863</f>
        <v>ASK-13 - G-CFYY - S</v>
      </c>
    </row>
    <row r="1864" spans="1:8">
      <c r="A1864" s="3" t="s">
        <v>140</v>
      </c>
      <c r="B1864" s="7" t="s">
        <v>44893</v>
      </c>
      <c r="C1864" t="s">
        <v>715</v>
      </c>
      <c r="D1864" t="s">
        <v>44894</v>
      </c>
      <c r="E1864" t="s">
        <v>5870</v>
      </c>
      <c r="F1864" t="s">
        <v>144</v>
      </c>
      <c r="G1864" t="s">
        <v>144</v>
      </c>
      <c r="H1864" t="str">
        <f>C1864&amp;" - "&amp;D1864&amp;" - "&amp;E1864</f>
        <v>ASK-13 - D-2001 - S1</v>
      </c>
    </row>
    <row r="1865" spans="1:8">
      <c r="A1865" s="3" t="s">
        <v>140</v>
      </c>
      <c r="B1865" s="7" t="s">
        <v>32028</v>
      </c>
      <c r="C1865" t="s">
        <v>715</v>
      </c>
      <c r="D1865" t="s">
        <v>32029</v>
      </c>
      <c r="E1865" t="s">
        <v>873</v>
      </c>
      <c r="F1865" t="s">
        <v>144</v>
      </c>
      <c r="G1865" t="s">
        <v>144</v>
      </c>
      <c r="H1865" t="str">
        <f>C1865&amp;" - "&amp;D1865&amp;" - "&amp;E1865</f>
        <v>ASK-13 - F-COLA - S13</v>
      </c>
    </row>
    <row r="1866" spans="1:8">
      <c r="A1866" s="3" t="s">
        <v>140</v>
      </c>
      <c r="B1866" s="7" t="s">
        <v>40070</v>
      </c>
      <c r="C1866" t="s">
        <v>715</v>
      </c>
      <c r="D1866" t="s">
        <v>40071</v>
      </c>
      <c r="E1866" t="s">
        <v>2444</v>
      </c>
      <c r="F1866" t="s">
        <v>144</v>
      </c>
      <c r="G1866" t="s">
        <v>144</v>
      </c>
      <c r="H1866" t="str">
        <f>C1866&amp;" - "&amp;D1866&amp;" - "&amp;E1866</f>
        <v>ASK-13 - F-CEAA - SAA</v>
      </c>
    </row>
    <row r="1867" spans="1:8">
      <c r="A1867" s="3" t="s">
        <v>140</v>
      </c>
      <c r="B1867" s="7" t="s">
        <v>38681</v>
      </c>
      <c r="C1867" t="s">
        <v>715</v>
      </c>
      <c r="D1867" t="s">
        <v>38682</v>
      </c>
      <c r="E1867" t="s">
        <v>38683</v>
      </c>
      <c r="F1867" t="s">
        <v>144</v>
      </c>
      <c r="G1867" t="s">
        <v>144</v>
      </c>
      <c r="H1867" t="str">
        <f>C1867&amp;" - "&amp;D1867&amp;" - "&amp;E1867</f>
        <v>ASK-13 - F-CECK - SCK</v>
      </c>
    </row>
    <row r="1868" spans="1:8">
      <c r="A1868" s="3" t="s">
        <v>140</v>
      </c>
      <c r="B1868" s="7" t="s">
        <v>39830</v>
      </c>
      <c r="C1868" t="s">
        <v>715</v>
      </c>
      <c r="D1868" t="s">
        <v>38682</v>
      </c>
      <c r="E1868" t="s">
        <v>38683</v>
      </c>
      <c r="F1868" t="s">
        <v>144</v>
      </c>
      <c r="G1868" t="s">
        <v>144</v>
      </c>
      <c r="H1868" t="str">
        <f>C1868&amp;" - "&amp;D1868&amp;" - "&amp;E1868</f>
        <v>ASK-13 - F-CECK - SCK</v>
      </c>
    </row>
    <row r="1869" spans="1:8">
      <c r="A1869" s="3" t="s">
        <v>140</v>
      </c>
      <c r="B1869" s="7" t="s">
        <v>31675</v>
      </c>
      <c r="C1869" t="s">
        <v>715</v>
      </c>
      <c r="D1869" t="s">
        <v>31676</v>
      </c>
      <c r="E1869" t="s">
        <v>18633</v>
      </c>
      <c r="F1869" t="s">
        <v>144</v>
      </c>
      <c r="G1869" t="s">
        <v>144</v>
      </c>
      <c r="H1869" t="str">
        <f>C1869&amp;" - "&amp;D1869&amp;" - "&amp;E1869</f>
        <v>ASK-13 - D-0151 - SGS</v>
      </c>
    </row>
    <row r="1870" spans="1:8">
      <c r="A1870" s="3" t="s">
        <v>140</v>
      </c>
      <c r="B1870" s="7" t="s">
        <v>46643</v>
      </c>
      <c r="C1870" t="s">
        <v>715</v>
      </c>
      <c r="D1870" t="s">
        <v>46644</v>
      </c>
      <c r="E1870" t="s">
        <v>9780</v>
      </c>
      <c r="F1870" t="s">
        <v>144</v>
      </c>
      <c r="G1870" t="s">
        <v>144</v>
      </c>
      <c r="H1870" t="str">
        <f>C1870&amp;" - "&amp;D1870&amp;" - "&amp;E1870</f>
        <v>ASK-13 - F-CPSX - SX</v>
      </c>
    </row>
    <row r="1871" spans="1:8">
      <c r="A1871" s="3" t="s">
        <v>140</v>
      </c>
      <c r="B1871" s="7" t="s">
        <v>37695</v>
      </c>
      <c r="C1871" t="s">
        <v>715</v>
      </c>
      <c r="D1871" t="s">
        <v>37696</v>
      </c>
      <c r="E1871" t="s">
        <v>37697</v>
      </c>
      <c r="F1871" t="s">
        <v>144</v>
      </c>
      <c r="G1871" t="s">
        <v>144</v>
      </c>
      <c r="H1871" t="str">
        <f>C1871&amp;" - "&amp;D1871&amp;" - "&amp;E1871</f>
        <v>ASK-13 - F-CDYM - SYM</v>
      </c>
    </row>
    <row r="1872" spans="1:8">
      <c r="A1872" s="3" t="s">
        <v>140</v>
      </c>
      <c r="B1872" s="7" t="s">
        <v>31637</v>
      </c>
      <c r="C1872" t="s">
        <v>715</v>
      </c>
      <c r="D1872" t="s">
        <v>31638</v>
      </c>
      <c r="E1872" t="s">
        <v>31639</v>
      </c>
      <c r="F1872" t="s">
        <v>144</v>
      </c>
      <c r="G1872" t="s">
        <v>144</v>
      </c>
      <c r="H1872" t="str">
        <f>C1872&amp;" - "&amp;D1872&amp;" - "&amp;E1872</f>
        <v>ASK-13 - D-4681 - TKP</v>
      </c>
    </row>
    <row r="1873" spans="1:8">
      <c r="A1873" s="3" t="s">
        <v>140</v>
      </c>
      <c r="B1873" s="7" t="s">
        <v>46735</v>
      </c>
      <c r="C1873" t="s">
        <v>715</v>
      </c>
      <c r="D1873" t="s">
        <v>46736</v>
      </c>
      <c r="E1873" t="s">
        <v>7920</v>
      </c>
      <c r="F1873" t="s">
        <v>144</v>
      </c>
      <c r="G1873" t="s">
        <v>144</v>
      </c>
      <c r="H1873" t="str">
        <f>C1873&amp;" - "&amp;D1873&amp;" - "&amp;E1873</f>
        <v>ASK-13 - F-CDTQ - TQ</v>
      </c>
    </row>
    <row r="1874" spans="1:8">
      <c r="A1874" s="3" t="s">
        <v>140</v>
      </c>
      <c r="B1874" s="7" t="s">
        <v>33023</v>
      </c>
      <c r="C1874" t="s">
        <v>715</v>
      </c>
      <c r="D1874" t="s">
        <v>33024</v>
      </c>
      <c r="E1874" t="s">
        <v>4319</v>
      </c>
      <c r="F1874" t="s">
        <v>144</v>
      </c>
      <c r="G1874" t="s">
        <v>144</v>
      </c>
      <c r="H1874" t="str">
        <f>C1874&amp;" - "&amp;D1874&amp;" - "&amp;E1874</f>
        <v>ASK-13 - ZS-GAI - V3</v>
      </c>
    </row>
    <row r="1875" spans="1:8">
      <c r="A1875" s="3" t="s">
        <v>140</v>
      </c>
      <c r="B1875" s="7" t="s">
        <v>16126</v>
      </c>
      <c r="C1875" t="s">
        <v>715</v>
      </c>
      <c r="D1875" t="s">
        <v>16127</v>
      </c>
      <c r="E1875" t="s">
        <v>7294</v>
      </c>
      <c r="F1875" t="s">
        <v>144</v>
      </c>
      <c r="G1875" t="s">
        <v>144</v>
      </c>
      <c r="H1875" t="str">
        <f>C1875&amp;" - "&amp;D1875&amp;" - "&amp;E1875</f>
        <v>ASK-13 - PH-1122 - VA</v>
      </c>
    </row>
    <row r="1876" spans="1:8">
      <c r="A1876" s="3" t="s">
        <v>140</v>
      </c>
      <c r="B1876" s="7" t="s">
        <v>34079</v>
      </c>
      <c r="C1876" t="s">
        <v>715</v>
      </c>
      <c r="D1876" t="s">
        <v>34080</v>
      </c>
      <c r="E1876" t="s">
        <v>7294</v>
      </c>
      <c r="F1876" t="s">
        <v>144</v>
      </c>
      <c r="G1876" t="s">
        <v>144</v>
      </c>
      <c r="H1876" t="str">
        <f>C1876&amp;" - "&amp;D1876&amp;" - "&amp;E1876</f>
        <v>ASK-13 - D-5282 - VA</v>
      </c>
    </row>
    <row r="1877" spans="1:8">
      <c r="A1877" s="3" t="s">
        <v>140</v>
      </c>
      <c r="B1877" s="7" t="s">
        <v>32473</v>
      </c>
      <c r="C1877" t="s">
        <v>715</v>
      </c>
      <c r="D1877" t="s">
        <v>32474</v>
      </c>
      <c r="E1877" t="s">
        <v>1042</v>
      </c>
      <c r="F1877" t="s">
        <v>144</v>
      </c>
      <c r="G1877" t="s">
        <v>144</v>
      </c>
      <c r="H1877" t="str">
        <f>C1877&amp;" - "&amp;D1877&amp;" - "&amp;E1877</f>
        <v>ASK-13 - G DDVC - VC</v>
      </c>
    </row>
    <row r="1878" spans="1:8">
      <c r="A1878" s="3" t="s">
        <v>140</v>
      </c>
      <c r="B1878" s="7" t="s">
        <v>49397</v>
      </c>
      <c r="C1878" t="s">
        <v>715</v>
      </c>
      <c r="D1878" t="s">
        <v>49398</v>
      </c>
      <c r="E1878" t="s">
        <v>8189</v>
      </c>
      <c r="F1878" t="s">
        <v>144</v>
      </c>
      <c r="G1878" t="s">
        <v>144</v>
      </c>
      <c r="H1878" t="str">
        <f>C1878&amp;" - "&amp;D1878&amp;" - "&amp;E1878</f>
        <v>ASK-13 - F-CVVM - VM</v>
      </c>
    </row>
    <row r="1879" spans="1:8">
      <c r="A1879" s="3" t="s">
        <v>140</v>
      </c>
      <c r="B1879" s="7" t="s">
        <v>33604</v>
      </c>
      <c r="C1879" t="s">
        <v>715</v>
      </c>
      <c r="D1879" t="s">
        <v>33605</v>
      </c>
      <c r="E1879" t="s">
        <v>2573</v>
      </c>
      <c r="F1879" t="s">
        <v>144</v>
      </c>
      <c r="G1879" t="s">
        <v>144</v>
      </c>
      <c r="H1879" t="str">
        <f>C1879&amp;" - "&amp;D1879&amp;" - "&amp;E1879</f>
        <v>ASK-13 - F-CBVT - VT</v>
      </c>
    </row>
    <row r="1880" spans="1:8">
      <c r="A1880" s="3" t="s">
        <v>140</v>
      </c>
      <c r="B1880" s="7" t="s">
        <v>37786</v>
      </c>
      <c r="C1880" t="s">
        <v>715</v>
      </c>
      <c r="D1880" t="s">
        <v>37787</v>
      </c>
      <c r="E1880" t="s">
        <v>18488</v>
      </c>
      <c r="F1880" t="s">
        <v>144</v>
      </c>
      <c r="G1880" t="s">
        <v>144</v>
      </c>
      <c r="H1880" t="str">
        <f>C1880&amp;" - "&amp;D1880&amp;" - "&amp;E1880</f>
        <v>ASK-13 - D-5799 - W4</v>
      </c>
    </row>
    <row r="1881" spans="1:8">
      <c r="A1881" s="3" t="s">
        <v>140</v>
      </c>
      <c r="B1881" s="7" t="s">
        <v>31739</v>
      </c>
      <c r="C1881" t="s">
        <v>715</v>
      </c>
      <c r="D1881" t="s">
        <v>31740</v>
      </c>
      <c r="E1881" t="s">
        <v>15946</v>
      </c>
      <c r="F1881" t="s">
        <v>144</v>
      </c>
      <c r="G1881" t="s">
        <v>144</v>
      </c>
      <c r="H1881" t="str">
        <f>C1881&amp;" - "&amp;D1881&amp;" - "&amp;E1881</f>
        <v>ASK-13 - D-0235 - W5</v>
      </c>
    </row>
    <row r="1882" spans="1:8">
      <c r="A1882" s="3" t="s">
        <v>140</v>
      </c>
      <c r="B1882" s="7" t="s">
        <v>36649</v>
      </c>
      <c r="C1882" t="s">
        <v>715</v>
      </c>
      <c r="D1882" t="s">
        <v>36650</v>
      </c>
      <c r="E1882" t="s">
        <v>4496</v>
      </c>
      <c r="F1882" t="s">
        <v>144</v>
      </c>
      <c r="G1882" t="s">
        <v>144</v>
      </c>
      <c r="H1882" t="str">
        <f>C1882&amp;" - "&amp;D1882&amp;" - "&amp;E1882</f>
        <v>ASK-13 - OO-ZWU - WU</v>
      </c>
    </row>
    <row r="1883" spans="1:8">
      <c r="A1883" s="3" t="s">
        <v>140</v>
      </c>
      <c r="B1883" s="7" t="s">
        <v>42620</v>
      </c>
      <c r="C1883" t="s">
        <v>715</v>
      </c>
      <c r="D1883" t="s">
        <v>42621</v>
      </c>
      <c r="E1883" t="s">
        <v>6947</v>
      </c>
      <c r="F1883" t="s">
        <v>144</v>
      </c>
      <c r="G1883" t="s">
        <v>144</v>
      </c>
      <c r="H1883" t="str">
        <f>C1883&amp;" - "&amp;D1883&amp;" - "&amp;E1883</f>
        <v>ASK-13 - F-CDYB - YB</v>
      </c>
    </row>
    <row r="1884" spans="1:8">
      <c r="A1884" s="3" t="s">
        <v>140</v>
      </c>
      <c r="B1884" s="7" t="s">
        <v>39398</v>
      </c>
      <c r="C1884" t="s">
        <v>715</v>
      </c>
      <c r="D1884" t="s">
        <v>39399</v>
      </c>
      <c r="E1884" t="s">
        <v>11905</v>
      </c>
      <c r="F1884" t="s">
        <v>144</v>
      </c>
      <c r="G1884" t="s">
        <v>144</v>
      </c>
      <c r="H1884" t="str">
        <f>C1884&amp;" - "&amp;D1884&amp;" - "&amp;E1884</f>
        <v>ASK-13 - F-CDYC - YC</v>
      </c>
    </row>
    <row r="1885" spans="1:8">
      <c r="A1885" s="3" t="s">
        <v>140</v>
      </c>
      <c r="B1885" s="7" t="s">
        <v>27059</v>
      </c>
      <c r="C1885" t="s">
        <v>715</v>
      </c>
      <c r="D1885" t="s">
        <v>27060</v>
      </c>
      <c r="E1885" t="s">
        <v>27061</v>
      </c>
      <c r="F1885" t="s">
        <v>144</v>
      </c>
      <c r="G1885" t="s">
        <v>144</v>
      </c>
      <c r="H1885" t="str">
        <f>C1885&amp;" - "&amp;D1885&amp;" - "&amp;E1885</f>
        <v>ASK-13 - OO-YKP - YKP</v>
      </c>
    </row>
    <row r="1886" spans="1:8">
      <c r="A1886" s="3" t="s">
        <v>140</v>
      </c>
      <c r="B1886" s="7" t="s">
        <v>27243</v>
      </c>
      <c r="C1886" t="s">
        <v>715</v>
      </c>
      <c r="D1886" t="s">
        <v>27244</v>
      </c>
      <c r="E1886" t="s">
        <v>27245</v>
      </c>
      <c r="F1886" t="s">
        <v>144</v>
      </c>
      <c r="G1886" t="s">
        <v>144</v>
      </c>
      <c r="H1886" t="str">
        <f>C1886&amp;" - "&amp;D1886&amp;" - "&amp;E1886</f>
        <v>ASK-13 - OO-YKR - YKR</v>
      </c>
    </row>
    <row r="1887" spans="1:8">
      <c r="A1887" s="3" t="s">
        <v>140</v>
      </c>
      <c r="B1887" s="7" t="s">
        <v>49312</v>
      </c>
      <c r="C1887" t="s">
        <v>715</v>
      </c>
      <c r="D1887" t="s">
        <v>49313</v>
      </c>
      <c r="E1887" t="s">
        <v>7731</v>
      </c>
      <c r="F1887" t="s">
        <v>144</v>
      </c>
      <c r="G1887" t="s">
        <v>144</v>
      </c>
      <c r="H1887" t="str">
        <f>C1887&amp;" - "&amp;D1887&amp;" - "&amp;E1887</f>
        <v>ASK-13 - F-CDYO - YO</v>
      </c>
    </row>
    <row r="1888" spans="1:8">
      <c r="A1888" s="3" t="s">
        <v>140</v>
      </c>
      <c r="B1888" s="7" t="s">
        <v>39663</v>
      </c>
      <c r="C1888" t="s">
        <v>715</v>
      </c>
      <c r="D1888" t="s">
        <v>39664</v>
      </c>
      <c r="E1888" t="s">
        <v>10576</v>
      </c>
      <c r="F1888" t="s">
        <v>144</v>
      </c>
      <c r="G1888" t="s">
        <v>144</v>
      </c>
      <c r="H1888" t="str">
        <f>C1888&amp;" - "&amp;D1888&amp;" - "&amp;E1888</f>
        <v>ASK-13 - F-CDYX - YX</v>
      </c>
    </row>
    <row r="1889" spans="1:8">
      <c r="A1889" s="3" t="s">
        <v>140</v>
      </c>
      <c r="B1889" s="7" t="s">
        <v>31780</v>
      </c>
      <c r="C1889" t="s">
        <v>715</v>
      </c>
      <c r="D1889" t="s">
        <v>31781</v>
      </c>
      <c r="E1889" t="s">
        <v>9171</v>
      </c>
      <c r="F1889" t="s">
        <v>144</v>
      </c>
      <c r="G1889" t="s">
        <v>144</v>
      </c>
      <c r="H1889" t="str">
        <f>C1889&amp;" - "&amp;D1889&amp;" - "&amp;E1889</f>
        <v>ASK-13 - F-CDYY - YY</v>
      </c>
    </row>
    <row r="1890" spans="1:8">
      <c r="A1890" s="3" t="s">
        <v>140</v>
      </c>
      <c r="B1890" s="7" t="s">
        <v>27127</v>
      </c>
      <c r="C1890" t="s">
        <v>715</v>
      </c>
      <c r="D1890" t="s">
        <v>27128</v>
      </c>
      <c r="E1890" t="s">
        <v>27129</v>
      </c>
      <c r="F1890" t="s">
        <v>144</v>
      </c>
      <c r="G1890" t="s">
        <v>144</v>
      </c>
      <c r="H1890" t="str">
        <f>C1890&amp;" - "&amp;D1890&amp;" - "&amp;E1890</f>
        <v>ASK-13 - OO-ZKN - ZKN</v>
      </c>
    </row>
    <row r="1891" spans="1:8">
      <c r="A1891" s="3" t="s">
        <v>140</v>
      </c>
      <c r="B1891" s="7" t="s">
        <v>27073</v>
      </c>
      <c r="C1891" t="s">
        <v>715</v>
      </c>
      <c r="D1891" t="s">
        <v>27074</v>
      </c>
      <c r="E1891" t="s">
        <v>27075</v>
      </c>
      <c r="F1891" t="s">
        <v>144</v>
      </c>
      <c r="G1891" t="s">
        <v>144</v>
      </c>
      <c r="H1891" t="str">
        <f>C1891&amp;" - "&amp;D1891&amp;" - "&amp;E1891</f>
        <v>ASK-13 - OO-ZKO - ZKO</v>
      </c>
    </row>
    <row r="1892" spans="1:8">
      <c r="A1892" s="3" t="s">
        <v>140</v>
      </c>
      <c r="B1892" s="7" t="s">
        <v>1332</v>
      </c>
      <c r="C1892" t="s">
        <v>715</v>
      </c>
      <c r="D1892" t="s">
        <v>1333</v>
      </c>
      <c r="F1892" t="s">
        <v>144</v>
      </c>
      <c r="G1892" t="s">
        <v>144</v>
      </c>
      <c r="H1892" t="str">
        <f>C1892&amp;" - "&amp;D1892&amp;" - "&amp;E1892</f>
        <v xml:space="preserve">ASK-13 - D-0466 - </v>
      </c>
    </row>
    <row r="1893" spans="1:8">
      <c r="A1893" s="3" t="s">
        <v>140</v>
      </c>
      <c r="B1893" s="7" t="s">
        <v>13361</v>
      </c>
      <c r="C1893" t="s">
        <v>715</v>
      </c>
      <c r="D1893" t="s">
        <v>13362</v>
      </c>
      <c r="F1893" t="s">
        <v>144</v>
      </c>
      <c r="G1893" t="s">
        <v>144</v>
      </c>
      <c r="H1893" t="str">
        <f>C1893&amp;" - "&amp;D1893&amp;" - "&amp;E1893</f>
        <v xml:space="preserve">ASK-13 - G-DHAL - </v>
      </c>
    </row>
    <row r="1894" spans="1:8">
      <c r="A1894" s="3" t="s">
        <v>140</v>
      </c>
      <c r="B1894" s="7" t="s">
        <v>13601</v>
      </c>
      <c r="C1894" t="s">
        <v>715</v>
      </c>
      <c r="D1894" t="s">
        <v>13602</v>
      </c>
      <c r="F1894" t="s">
        <v>144</v>
      </c>
      <c r="G1894" t="s">
        <v>144</v>
      </c>
      <c r="H1894" t="str">
        <f>C1894&amp;" - "&amp;D1894&amp;" - "&amp;E1894</f>
        <v xml:space="preserve">ASK-13 - G-HRAF - </v>
      </c>
    </row>
    <row r="1895" spans="1:8">
      <c r="A1895" s="3" t="s">
        <v>140</v>
      </c>
      <c r="B1895" s="7" t="s">
        <v>14004</v>
      </c>
      <c r="C1895" t="s">
        <v>715</v>
      </c>
      <c r="D1895" t="s">
        <v>14005</v>
      </c>
      <c r="F1895" t="s">
        <v>144</v>
      </c>
      <c r="G1895" t="s">
        <v>144</v>
      </c>
      <c r="H1895" t="str">
        <f>C1895&amp;" - "&amp;D1895&amp;" - "&amp;E1895</f>
        <v xml:space="preserve">ASK-13 - G-DEOE - </v>
      </c>
    </row>
    <row r="1896" spans="1:8">
      <c r="A1896" s="3" t="s">
        <v>140</v>
      </c>
      <c r="B1896" s="7" t="s">
        <v>54351</v>
      </c>
      <c r="C1896" t="s">
        <v>715</v>
      </c>
      <c r="D1896" t="s">
        <v>14913</v>
      </c>
      <c r="F1896" t="s">
        <v>144</v>
      </c>
      <c r="G1896" t="s">
        <v>144</v>
      </c>
      <c r="H1896" t="str">
        <f>C1896&amp;" - "&amp;D1896&amp;" - "&amp;E1896</f>
        <v xml:space="preserve">ASK-13 - PH-1013 - </v>
      </c>
    </row>
    <row r="1897" spans="1:8">
      <c r="A1897" s="3" t="s">
        <v>140</v>
      </c>
      <c r="B1897" s="7" t="s">
        <v>54574</v>
      </c>
      <c r="C1897" t="s">
        <v>715</v>
      </c>
      <c r="D1897" t="s">
        <v>16472</v>
      </c>
      <c r="F1897" t="s">
        <v>144</v>
      </c>
      <c r="G1897" t="s">
        <v>144</v>
      </c>
      <c r="H1897" t="str">
        <f>C1897&amp;" - "&amp;D1897&amp;" - "&amp;E1897</f>
        <v xml:space="preserve">ASK-13 - F-alex - </v>
      </c>
    </row>
    <row r="1898" spans="1:8">
      <c r="A1898" s="3" t="s">
        <v>140</v>
      </c>
      <c r="B1898" s="7" t="s">
        <v>19866</v>
      </c>
      <c r="C1898" t="s">
        <v>715</v>
      </c>
      <c r="D1898" t="s">
        <v>19867</v>
      </c>
      <c r="F1898" t="s">
        <v>144</v>
      </c>
      <c r="G1898" t="s">
        <v>144</v>
      </c>
      <c r="H1898" t="str">
        <f>C1898&amp;" - "&amp;D1898&amp;" - "&amp;E1898</f>
        <v xml:space="preserve">ASK-13 - D-0643 - </v>
      </c>
    </row>
    <row r="1899" spans="1:8">
      <c r="A1899" s="3" t="s">
        <v>140</v>
      </c>
      <c r="B1899" s="7" t="s">
        <v>21806</v>
      </c>
      <c r="C1899" t="s">
        <v>715</v>
      </c>
      <c r="D1899" t="s">
        <v>16472</v>
      </c>
      <c r="F1899" t="s">
        <v>144</v>
      </c>
      <c r="G1899" t="s">
        <v>144</v>
      </c>
      <c r="H1899" t="str">
        <f>C1899&amp;" - "&amp;D1899&amp;" - "&amp;E1899</f>
        <v xml:space="preserve">ASK-13 - F-alex - </v>
      </c>
    </row>
    <row r="1900" spans="1:8">
      <c r="A1900" s="3" t="s">
        <v>140</v>
      </c>
      <c r="B1900" s="7" t="s">
        <v>27090</v>
      </c>
      <c r="C1900" t="s">
        <v>715</v>
      </c>
      <c r="D1900" t="s">
        <v>27091</v>
      </c>
      <c r="F1900" t="s">
        <v>144</v>
      </c>
      <c r="G1900" t="s">
        <v>144</v>
      </c>
      <c r="H1900" t="str">
        <f>C1900&amp;" - "&amp;D1900&amp;" - "&amp;E1900</f>
        <v xml:space="preserve">ASK-13 - F-CEJJ - </v>
      </c>
    </row>
    <row r="1901" spans="1:8">
      <c r="A1901" s="3" t="s">
        <v>140</v>
      </c>
      <c r="B1901" s="7" t="s">
        <v>28786</v>
      </c>
      <c r="C1901" t="s">
        <v>715</v>
      </c>
      <c r="D1901" t="s">
        <v>28787</v>
      </c>
      <c r="F1901" t="s">
        <v>144</v>
      </c>
      <c r="G1901" t="s">
        <v>144</v>
      </c>
      <c r="H1901" t="str">
        <f>C1901&amp;" - "&amp;D1901&amp;" - "&amp;E1901</f>
        <v xml:space="preserve">ASK-13 - D-4134 - </v>
      </c>
    </row>
    <row r="1902" spans="1:8">
      <c r="A1902" s="3" t="s">
        <v>140</v>
      </c>
      <c r="B1902" s="7" t="s">
        <v>29997</v>
      </c>
      <c r="C1902" t="s">
        <v>715</v>
      </c>
      <c r="D1902" t="s">
        <v>29998</v>
      </c>
      <c r="F1902" t="s">
        <v>144</v>
      </c>
      <c r="G1902" t="s">
        <v>144</v>
      </c>
      <c r="H1902" t="str">
        <f>C1902&amp;" - "&amp;D1902&amp;" - "&amp;E1902</f>
        <v xml:space="preserve">ASK-13 - F-CEJU - </v>
      </c>
    </row>
    <row r="1903" spans="1:8">
      <c r="A1903" s="3" t="s">
        <v>140</v>
      </c>
      <c r="B1903" s="7" t="s">
        <v>30962</v>
      </c>
      <c r="C1903" t="s">
        <v>715</v>
      </c>
      <c r="D1903" t="s">
        <v>30963</v>
      </c>
      <c r="F1903" t="s">
        <v>144</v>
      </c>
      <c r="G1903" t="s">
        <v>144</v>
      </c>
      <c r="H1903" t="str">
        <f>C1903&amp;" - "&amp;D1903&amp;" - "&amp;E1903</f>
        <v xml:space="preserve">ASK-13 - D-0619 - </v>
      </c>
    </row>
    <row r="1904" spans="1:8">
      <c r="A1904" s="3" t="s">
        <v>140</v>
      </c>
      <c r="B1904" s="7" t="s">
        <v>30964</v>
      </c>
      <c r="C1904" t="s">
        <v>715</v>
      </c>
      <c r="D1904" t="s">
        <v>30965</v>
      </c>
      <c r="F1904" t="s">
        <v>144</v>
      </c>
      <c r="G1904" t="s">
        <v>144</v>
      </c>
      <c r="H1904" t="str">
        <f>C1904&amp;" - "&amp;D1904&amp;" - "&amp;E1904</f>
        <v xml:space="preserve">ASK-13 - D-0852 - </v>
      </c>
    </row>
    <row r="1905" spans="1:8">
      <c r="A1905" s="3" t="s">
        <v>140</v>
      </c>
      <c r="B1905" s="7" t="s">
        <v>31009</v>
      </c>
      <c r="C1905" t="s">
        <v>715</v>
      </c>
      <c r="D1905" t="s">
        <v>31010</v>
      </c>
      <c r="F1905" t="s">
        <v>144</v>
      </c>
      <c r="G1905" t="s">
        <v>144</v>
      </c>
      <c r="H1905" t="str">
        <f>C1905&amp;" - "&amp;D1905&amp;" - "&amp;E1905</f>
        <v xml:space="preserve">ASK-13 - D-0916 - </v>
      </c>
    </row>
    <row r="1906" spans="1:8">
      <c r="A1906" s="3" t="s">
        <v>140</v>
      </c>
      <c r="B1906" s="7" t="s">
        <v>31408</v>
      </c>
      <c r="C1906" t="s">
        <v>715</v>
      </c>
      <c r="D1906" t="s">
        <v>31409</v>
      </c>
      <c r="F1906" t="s">
        <v>144</v>
      </c>
      <c r="G1906" t="s">
        <v>144</v>
      </c>
      <c r="H1906" t="str">
        <f>C1906&amp;" - "&amp;D1906&amp;" - "&amp;E1906</f>
        <v xml:space="preserve">ASK-13 - D-0855 - </v>
      </c>
    </row>
    <row r="1907" spans="1:8">
      <c r="A1907" s="3" t="s">
        <v>140</v>
      </c>
      <c r="B1907" s="7" t="s">
        <v>31449</v>
      </c>
      <c r="C1907" t="s">
        <v>715</v>
      </c>
      <c r="D1907" t="s">
        <v>31450</v>
      </c>
      <c r="F1907" t="s">
        <v>144</v>
      </c>
      <c r="G1907" t="s">
        <v>144</v>
      </c>
      <c r="H1907" t="str">
        <f>C1907&amp;" - "&amp;D1907&amp;" - "&amp;E1907</f>
        <v xml:space="preserve">ASK-13 - F-CEAF - </v>
      </c>
    </row>
    <row r="1908" spans="1:8">
      <c r="A1908" s="3" t="s">
        <v>140</v>
      </c>
      <c r="B1908" s="7" t="s">
        <v>31513</v>
      </c>
      <c r="C1908" t="s">
        <v>715</v>
      </c>
      <c r="D1908" t="s">
        <v>31514</v>
      </c>
      <c r="F1908" t="s">
        <v>144</v>
      </c>
      <c r="G1908" t="s">
        <v>144</v>
      </c>
      <c r="H1908" t="str">
        <f>C1908&amp;" - "&amp;D1908&amp;" - "&amp;E1908</f>
        <v xml:space="preserve">ASK-13 - F-CHRI - </v>
      </c>
    </row>
    <row r="1909" spans="1:8">
      <c r="A1909" s="3" t="s">
        <v>140</v>
      </c>
      <c r="B1909" s="7" t="s">
        <v>31630</v>
      </c>
      <c r="C1909" t="s">
        <v>715</v>
      </c>
      <c r="D1909" t="s">
        <v>31631</v>
      </c>
      <c r="F1909" t="s">
        <v>144</v>
      </c>
      <c r="G1909" t="s">
        <v>144</v>
      </c>
      <c r="H1909" t="str">
        <f>C1909&amp;" - "&amp;D1909&amp;" - "&amp;E1909</f>
        <v xml:space="preserve">ASK-13 - D-2120 - </v>
      </c>
    </row>
    <row r="1910" spans="1:8">
      <c r="A1910" s="3" t="s">
        <v>140</v>
      </c>
      <c r="B1910" s="7" t="s">
        <v>31714</v>
      </c>
      <c r="C1910" t="s">
        <v>715</v>
      </c>
      <c r="D1910" t="s">
        <v>31715</v>
      </c>
      <c r="F1910" t="s">
        <v>144</v>
      </c>
      <c r="G1910" t="s">
        <v>144</v>
      </c>
      <c r="H1910" t="str">
        <f>C1910&amp;" - "&amp;D1910&amp;" - "&amp;E1910</f>
        <v xml:space="preserve">ASK-13 - D-2364 - </v>
      </c>
    </row>
    <row r="1911" spans="1:8">
      <c r="A1911" s="3" t="s">
        <v>140</v>
      </c>
      <c r="B1911" s="7" t="s">
        <v>31939</v>
      </c>
      <c r="C1911" t="s">
        <v>715</v>
      </c>
      <c r="D1911" t="s">
        <v>31940</v>
      </c>
      <c r="F1911" t="s">
        <v>144</v>
      </c>
      <c r="G1911" t="s">
        <v>144</v>
      </c>
      <c r="H1911" t="str">
        <f>C1911&amp;" - "&amp;D1911&amp;" - "&amp;E1911</f>
        <v xml:space="preserve">ASK-13 - D-5511 - </v>
      </c>
    </row>
    <row r="1912" spans="1:8">
      <c r="A1912" s="3" t="s">
        <v>140</v>
      </c>
      <c r="B1912" s="7" t="s">
        <v>32116</v>
      </c>
      <c r="C1912" t="s">
        <v>715</v>
      </c>
      <c r="D1912" t="s">
        <v>32117</v>
      </c>
      <c r="F1912" t="s">
        <v>144</v>
      </c>
      <c r="G1912" t="s">
        <v>144</v>
      </c>
      <c r="H1912" t="str">
        <f>C1912&amp;" - "&amp;D1912&amp;" - "&amp;E1912</f>
        <v xml:space="preserve">ASK-13 - D-7566 - </v>
      </c>
    </row>
    <row r="1913" spans="1:8">
      <c r="A1913" s="3" t="s">
        <v>140</v>
      </c>
      <c r="B1913" s="7" t="s">
        <v>32286</v>
      </c>
      <c r="C1913" t="s">
        <v>715</v>
      </c>
      <c r="D1913" t="s">
        <v>32287</v>
      </c>
      <c r="F1913" t="s">
        <v>144</v>
      </c>
      <c r="G1913" t="s">
        <v>144</v>
      </c>
      <c r="H1913" t="str">
        <f>C1913&amp;" - "&amp;D1913&amp;" - "&amp;E1913</f>
        <v xml:space="preserve">ASK-13 - D-8484 - </v>
      </c>
    </row>
    <row r="1914" spans="1:8">
      <c r="A1914" s="3" t="s">
        <v>140</v>
      </c>
      <c r="B1914" s="7" t="s">
        <v>32612</v>
      </c>
      <c r="C1914" t="s">
        <v>715</v>
      </c>
      <c r="D1914" t="s">
        <v>32613</v>
      </c>
      <c r="F1914" t="s">
        <v>144</v>
      </c>
      <c r="G1914" t="s">
        <v>144</v>
      </c>
      <c r="H1914" t="str">
        <f>C1914&amp;" - "&amp;D1914&amp;" - "&amp;E1914</f>
        <v xml:space="preserve">ASK-13 - F-CECL - </v>
      </c>
    </row>
    <row r="1915" spans="1:8">
      <c r="A1915" s="3" t="s">
        <v>140</v>
      </c>
      <c r="B1915" s="7" t="s">
        <v>32669</v>
      </c>
      <c r="C1915" t="s">
        <v>715</v>
      </c>
      <c r="D1915" t="s">
        <v>32670</v>
      </c>
      <c r="F1915" t="s">
        <v>144</v>
      </c>
      <c r="G1915" t="s">
        <v>144</v>
      </c>
      <c r="H1915" t="str">
        <f>C1915&amp;" - "&amp;D1915&amp;" - "&amp;E1915</f>
        <v xml:space="preserve">ASK-13 - F-CBAR - </v>
      </c>
    </row>
    <row r="1916" spans="1:8">
      <c r="A1916" s="3" t="s">
        <v>140</v>
      </c>
      <c r="B1916" s="7" t="s">
        <v>32671</v>
      </c>
      <c r="C1916" t="s">
        <v>715</v>
      </c>
      <c r="D1916" t="s">
        <v>32672</v>
      </c>
      <c r="F1916" t="s">
        <v>144</v>
      </c>
      <c r="G1916" t="s">
        <v>144</v>
      </c>
      <c r="H1916" t="str">
        <f>C1916&amp;" - "&amp;D1916&amp;" - "&amp;E1916</f>
        <v xml:space="preserve">ASK-13 - D-0755 - </v>
      </c>
    </row>
    <row r="1917" spans="1:8">
      <c r="A1917" s="3" t="s">
        <v>140</v>
      </c>
      <c r="B1917" s="7" t="s">
        <v>32976</v>
      </c>
      <c r="C1917" t="s">
        <v>715</v>
      </c>
      <c r="D1917" t="s">
        <v>32977</v>
      </c>
      <c r="F1917" t="s">
        <v>144</v>
      </c>
      <c r="G1917" t="s">
        <v>144</v>
      </c>
      <c r="H1917" t="str">
        <f>C1917&amp;" - "&amp;D1917&amp;" - "&amp;E1917</f>
        <v xml:space="preserve">ASK-13 - D-2347 - </v>
      </c>
    </row>
    <row r="1918" spans="1:8">
      <c r="A1918" s="3" t="s">
        <v>140</v>
      </c>
      <c r="B1918" s="7" t="s">
        <v>33035</v>
      </c>
      <c r="C1918" t="s">
        <v>715</v>
      </c>
      <c r="D1918" t="s">
        <v>33036</v>
      </c>
      <c r="F1918" t="s">
        <v>144</v>
      </c>
      <c r="G1918" t="s">
        <v>144</v>
      </c>
      <c r="H1918" t="str">
        <f>C1918&amp;" - "&amp;D1918&amp;" - "&amp;E1918</f>
        <v xml:space="preserve">ASK-13 - D-6875 - </v>
      </c>
    </row>
    <row r="1919" spans="1:8">
      <c r="A1919" s="3" t="s">
        <v>140</v>
      </c>
      <c r="B1919" s="7" t="s">
        <v>33161</v>
      </c>
      <c r="C1919" t="s">
        <v>715</v>
      </c>
      <c r="D1919" t="s">
        <v>33162</v>
      </c>
      <c r="F1919" t="s">
        <v>144</v>
      </c>
      <c r="G1919" t="s">
        <v>144</v>
      </c>
      <c r="H1919" t="str">
        <f>C1919&amp;" - "&amp;D1919&amp;" - "&amp;E1919</f>
        <v xml:space="preserve">ASK-13 - D-6874 - </v>
      </c>
    </row>
    <row r="1920" spans="1:8">
      <c r="A1920" s="3" t="s">
        <v>140</v>
      </c>
      <c r="B1920" s="7" t="s">
        <v>33173</v>
      </c>
      <c r="C1920" t="s">
        <v>715</v>
      </c>
      <c r="D1920" t="s">
        <v>33174</v>
      </c>
      <c r="F1920" t="s">
        <v>144</v>
      </c>
      <c r="G1920" t="s">
        <v>144</v>
      </c>
      <c r="H1920" t="str">
        <f>C1920&amp;" - "&amp;D1920&amp;" - "&amp;E1920</f>
        <v xml:space="preserve">ASK-13 - F-CECI - </v>
      </c>
    </row>
    <row r="1921" spans="1:8">
      <c r="A1921" s="3" t="s">
        <v>140</v>
      </c>
      <c r="B1921" s="7" t="s">
        <v>33199</v>
      </c>
      <c r="C1921" t="s">
        <v>715</v>
      </c>
      <c r="D1921" t="s">
        <v>33200</v>
      </c>
      <c r="F1921" t="s">
        <v>144</v>
      </c>
      <c r="G1921" t="s">
        <v>144</v>
      </c>
      <c r="H1921" t="str">
        <f>C1921&amp;" - "&amp;D1921&amp;" - "&amp;E1921</f>
        <v xml:space="preserve">ASK-13 - D-8813 - </v>
      </c>
    </row>
    <row r="1922" spans="1:8">
      <c r="A1922" s="3" t="s">
        <v>140</v>
      </c>
      <c r="B1922" s="7" t="s">
        <v>33299</v>
      </c>
      <c r="C1922" t="s">
        <v>715</v>
      </c>
      <c r="D1922" t="s">
        <v>33300</v>
      </c>
      <c r="F1922" t="s">
        <v>144</v>
      </c>
      <c r="G1922" t="s">
        <v>144</v>
      </c>
      <c r="H1922" t="str">
        <f>C1922&amp;" - "&amp;D1922&amp;" - "&amp;E1922</f>
        <v xml:space="preserve">ASK-13 - F-CEAD - </v>
      </c>
    </row>
    <row r="1923" spans="1:8">
      <c r="A1923" s="3" t="s">
        <v>140</v>
      </c>
      <c r="B1923" s="7" t="s">
        <v>33319</v>
      </c>
      <c r="C1923" t="s">
        <v>715</v>
      </c>
      <c r="D1923" t="s">
        <v>33320</v>
      </c>
      <c r="F1923" t="s">
        <v>144</v>
      </c>
      <c r="G1923" t="s">
        <v>144</v>
      </c>
      <c r="H1923" t="str">
        <f>C1923&amp;" - "&amp;D1923&amp;" - "&amp;E1923</f>
        <v xml:space="preserve">ASK-13 - F-CVVZ - </v>
      </c>
    </row>
    <row r="1924" spans="1:8">
      <c r="A1924" s="3" t="s">
        <v>140</v>
      </c>
      <c r="B1924" s="7" t="s">
        <v>33369</v>
      </c>
      <c r="C1924" t="s">
        <v>715</v>
      </c>
      <c r="D1924" t="s">
        <v>33370</v>
      </c>
      <c r="F1924" t="s">
        <v>144</v>
      </c>
      <c r="G1924" t="s">
        <v>144</v>
      </c>
      <c r="H1924" t="str">
        <f>C1924&amp;" - "&amp;D1924&amp;" - "&amp;E1924</f>
        <v xml:space="preserve">ASK-13 - D-0824 - </v>
      </c>
    </row>
    <row r="1925" spans="1:8">
      <c r="A1925" s="3" t="s">
        <v>140</v>
      </c>
      <c r="B1925" s="7" t="s">
        <v>33444</v>
      </c>
      <c r="C1925" t="s">
        <v>715</v>
      </c>
      <c r="D1925" t="s">
        <v>33445</v>
      </c>
      <c r="F1925" t="s">
        <v>144</v>
      </c>
      <c r="G1925" t="s">
        <v>144</v>
      </c>
      <c r="H1925" t="str">
        <f>C1925&amp;" - "&amp;D1925&amp;" - "&amp;E1925</f>
        <v xml:space="preserve">ASK-13 - D-0095 - </v>
      </c>
    </row>
    <row r="1926" spans="1:8">
      <c r="A1926" s="3" t="s">
        <v>140</v>
      </c>
      <c r="B1926" s="7" t="s">
        <v>33529</v>
      </c>
      <c r="C1926" t="s">
        <v>715</v>
      </c>
      <c r="D1926" t="s">
        <v>33530</v>
      </c>
      <c r="F1926" t="s">
        <v>144</v>
      </c>
      <c r="G1926" t="s">
        <v>144</v>
      </c>
      <c r="H1926" t="str">
        <f>C1926&amp;" - "&amp;D1926&amp;" - "&amp;E1926</f>
        <v xml:space="preserve">ASK-13 - D-0367 - </v>
      </c>
    </row>
    <row r="1927" spans="1:8">
      <c r="A1927" s="3" t="s">
        <v>140</v>
      </c>
      <c r="B1927" s="7" t="s">
        <v>33613</v>
      </c>
      <c r="C1927" t="s">
        <v>715</v>
      </c>
      <c r="D1927" t="s">
        <v>33614</v>
      </c>
      <c r="F1927" t="s">
        <v>144</v>
      </c>
      <c r="G1927" t="s">
        <v>144</v>
      </c>
      <c r="H1927" t="str">
        <f>C1927&amp;" - "&amp;D1927&amp;" - "&amp;E1927</f>
        <v xml:space="preserve">ASK-13 - ZS-GHB - </v>
      </c>
    </row>
    <row r="1928" spans="1:8">
      <c r="A1928" s="3" t="s">
        <v>140</v>
      </c>
      <c r="B1928" s="7" t="s">
        <v>33719</v>
      </c>
      <c r="C1928" t="s">
        <v>715</v>
      </c>
      <c r="D1928" t="s">
        <v>33720</v>
      </c>
      <c r="F1928" t="s">
        <v>144</v>
      </c>
      <c r="G1928" t="s">
        <v>144</v>
      </c>
      <c r="H1928" t="str">
        <f>C1928&amp;" - "&amp;D1928&amp;" - "&amp;E1928</f>
        <v xml:space="preserve">ASK-13 - F-CECT - </v>
      </c>
    </row>
    <row r="1929" spans="1:8">
      <c r="A1929" s="3" t="s">
        <v>140</v>
      </c>
      <c r="B1929" s="7" t="s">
        <v>33721</v>
      </c>
      <c r="C1929" t="s">
        <v>715</v>
      </c>
      <c r="D1929" t="s">
        <v>33722</v>
      </c>
      <c r="F1929" t="s">
        <v>144</v>
      </c>
      <c r="G1929" t="s">
        <v>144</v>
      </c>
      <c r="H1929" t="str">
        <f>C1929&amp;" - "&amp;D1929&amp;" - "&amp;E1929</f>
        <v xml:space="preserve">ASK-13 - D-7553 - </v>
      </c>
    </row>
    <row r="1930" spans="1:8">
      <c r="A1930" s="3" t="s">
        <v>140</v>
      </c>
      <c r="B1930" s="7" t="s">
        <v>33821</v>
      </c>
      <c r="C1930" t="s">
        <v>715</v>
      </c>
      <c r="D1930" t="s">
        <v>33822</v>
      </c>
      <c r="F1930" t="s">
        <v>144</v>
      </c>
      <c r="G1930" t="s">
        <v>144</v>
      </c>
      <c r="H1930" t="str">
        <f>C1930&amp;" - "&amp;D1930&amp;" - "&amp;E1930</f>
        <v xml:space="preserve">ASK-13 - D-8984 - </v>
      </c>
    </row>
    <row r="1931" spans="1:8">
      <c r="A1931" s="3" t="s">
        <v>140</v>
      </c>
      <c r="B1931" s="7" t="s">
        <v>34103</v>
      </c>
      <c r="C1931" t="s">
        <v>715</v>
      </c>
      <c r="D1931" t="s">
        <v>34104</v>
      </c>
      <c r="F1931" t="s">
        <v>144</v>
      </c>
      <c r="G1931" t="s">
        <v>144</v>
      </c>
      <c r="H1931" t="str">
        <f>C1931&amp;" - "&amp;D1931&amp;" - "&amp;E1931</f>
        <v xml:space="preserve">ASK-13 - D-7554 - </v>
      </c>
    </row>
    <row r="1932" spans="1:8">
      <c r="A1932" s="3" t="s">
        <v>140</v>
      </c>
      <c r="B1932" s="7" t="s">
        <v>34173</v>
      </c>
      <c r="C1932" t="s">
        <v>715</v>
      </c>
      <c r="D1932" t="s">
        <v>34174</v>
      </c>
      <c r="F1932" t="s">
        <v>144</v>
      </c>
      <c r="G1932" t="s">
        <v>144</v>
      </c>
      <c r="H1932" t="str">
        <f>C1932&amp;" - "&amp;D1932&amp;" - "&amp;E1932</f>
        <v xml:space="preserve">ASK-13 - D-0027 - </v>
      </c>
    </row>
    <row r="1933" spans="1:8">
      <c r="A1933" s="3" t="s">
        <v>140</v>
      </c>
      <c r="B1933" s="7" t="s">
        <v>34423</v>
      </c>
      <c r="C1933" t="s">
        <v>715</v>
      </c>
      <c r="D1933" t="s">
        <v>34424</v>
      </c>
      <c r="F1933" t="s">
        <v>144</v>
      </c>
      <c r="G1933" t="s">
        <v>144</v>
      </c>
      <c r="H1933" t="str">
        <f>C1933&amp;" - "&amp;D1933&amp;" - "&amp;E1933</f>
        <v xml:space="preserve">ASK-13 - D-2353 - </v>
      </c>
    </row>
    <row r="1934" spans="1:8">
      <c r="A1934" s="3" t="s">
        <v>140</v>
      </c>
      <c r="B1934" s="7" t="s">
        <v>34651</v>
      </c>
      <c r="C1934" t="s">
        <v>715</v>
      </c>
      <c r="D1934" t="s">
        <v>34652</v>
      </c>
      <c r="F1934" t="s">
        <v>144</v>
      </c>
      <c r="G1934" t="s">
        <v>144</v>
      </c>
      <c r="H1934" t="str">
        <f>C1934&amp;" - "&amp;D1934&amp;" - "&amp;E1934</f>
        <v xml:space="preserve">ASK-13 - D-7507 - </v>
      </c>
    </row>
    <row r="1935" spans="1:8">
      <c r="A1935" s="3" t="s">
        <v>140</v>
      </c>
      <c r="B1935" s="7" t="s">
        <v>34661</v>
      </c>
      <c r="C1935" t="s">
        <v>715</v>
      </c>
      <c r="D1935" t="s">
        <v>34662</v>
      </c>
      <c r="F1935" t="s">
        <v>144</v>
      </c>
      <c r="G1935" t="s">
        <v>144</v>
      </c>
      <c r="H1935" t="str">
        <f>C1935&amp;" - "&amp;D1935&amp;" - "&amp;E1935</f>
        <v xml:space="preserve">ASK-13 - D-1670 - </v>
      </c>
    </row>
    <row r="1936" spans="1:8">
      <c r="A1936" s="3" t="s">
        <v>140</v>
      </c>
      <c r="B1936" s="7" t="s">
        <v>34710</v>
      </c>
      <c r="C1936" t="s">
        <v>715</v>
      </c>
      <c r="D1936" t="s">
        <v>34711</v>
      </c>
      <c r="F1936" t="s">
        <v>144</v>
      </c>
      <c r="G1936" t="s">
        <v>144</v>
      </c>
      <c r="H1936" t="str">
        <f>C1936&amp;" - "&amp;D1936&amp;" - "&amp;E1936</f>
        <v xml:space="preserve">ASK-13 - D-6901 - </v>
      </c>
    </row>
    <row r="1937" spans="1:8">
      <c r="A1937" s="3" t="s">
        <v>140</v>
      </c>
      <c r="B1937" s="7" t="s">
        <v>34941</v>
      </c>
      <c r="C1937" t="s">
        <v>715</v>
      </c>
      <c r="D1937" t="s">
        <v>34942</v>
      </c>
      <c r="F1937" t="s">
        <v>144</v>
      </c>
      <c r="G1937" t="s">
        <v>144</v>
      </c>
      <c r="H1937" t="str">
        <f>C1937&amp;" - "&amp;D1937&amp;" - "&amp;E1937</f>
        <v xml:space="preserve">ASK-13 - D-6988 - </v>
      </c>
    </row>
    <row r="1938" spans="1:8">
      <c r="A1938" s="3" t="s">
        <v>140</v>
      </c>
      <c r="B1938" s="7" t="s">
        <v>35044</v>
      </c>
      <c r="C1938" t="s">
        <v>715</v>
      </c>
      <c r="D1938" t="s">
        <v>35045</v>
      </c>
      <c r="F1938" t="s">
        <v>144</v>
      </c>
      <c r="G1938" t="s">
        <v>144</v>
      </c>
      <c r="H1938" t="str">
        <f>C1938&amp;" - "&amp;D1938&amp;" - "&amp;E1938</f>
        <v xml:space="preserve">ASK-13 - D-7962 - </v>
      </c>
    </row>
    <row r="1939" spans="1:8">
      <c r="A1939" s="3" t="s">
        <v>140</v>
      </c>
      <c r="B1939" s="7" t="s">
        <v>35803</v>
      </c>
      <c r="C1939" t="s">
        <v>715</v>
      </c>
      <c r="D1939" t="s">
        <v>35804</v>
      </c>
      <c r="F1939" t="s">
        <v>144</v>
      </c>
      <c r="G1939" t="s">
        <v>144</v>
      </c>
      <c r="H1939" t="str">
        <f>C1939&amp;" - "&amp;D1939&amp;" - "&amp;E1939</f>
        <v xml:space="preserve">ASK-13 - D-0826 - </v>
      </c>
    </row>
    <row r="1940" spans="1:8">
      <c r="A1940" s="3" t="s">
        <v>140</v>
      </c>
      <c r="B1940" s="7" t="s">
        <v>36288</v>
      </c>
      <c r="C1940" t="s">
        <v>715</v>
      </c>
      <c r="D1940" t="s">
        <v>36289</v>
      </c>
      <c r="F1940" t="s">
        <v>144</v>
      </c>
      <c r="G1940" t="s">
        <v>144</v>
      </c>
      <c r="H1940" t="str">
        <f>C1940&amp;" - "&amp;D1940&amp;" - "&amp;E1940</f>
        <v xml:space="preserve">ASK-13 - F-CERO - </v>
      </c>
    </row>
    <row r="1941" spans="1:8">
      <c r="A1941" s="3" t="s">
        <v>140</v>
      </c>
      <c r="B1941" s="7" t="s">
        <v>36290</v>
      </c>
      <c r="C1941" t="s">
        <v>715</v>
      </c>
      <c r="D1941" t="s">
        <v>36291</v>
      </c>
      <c r="F1941" t="s">
        <v>144</v>
      </c>
      <c r="G1941" t="s">
        <v>144</v>
      </c>
      <c r="H1941" t="str">
        <f>C1941&amp;" - "&amp;D1941&amp;" - "&amp;E1941</f>
        <v xml:space="preserve">ASK-13 - G-CHPE - </v>
      </c>
    </row>
    <row r="1942" spans="1:8">
      <c r="A1942" s="3" t="s">
        <v>140</v>
      </c>
      <c r="B1942" s="7" t="s">
        <v>36388</v>
      </c>
      <c r="C1942" t="s">
        <v>715</v>
      </c>
      <c r="D1942" t="s">
        <v>36389</v>
      </c>
      <c r="F1942" t="s">
        <v>144</v>
      </c>
      <c r="G1942" t="s">
        <v>144</v>
      </c>
      <c r="H1942" t="str">
        <f>C1942&amp;" - "&amp;D1942&amp;" - "&amp;E1942</f>
        <v xml:space="preserve">ASK-13 - d8100 - </v>
      </c>
    </row>
    <row r="1943" spans="1:8">
      <c r="A1943" s="3" t="s">
        <v>140</v>
      </c>
      <c r="B1943" s="7" t="s">
        <v>36407</v>
      </c>
      <c r="C1943" t="s">
        <v>715</v>
      </c>
      <c r="D1943" t="s">
        <v>36408</v>
      </c>
      <c r="F1943" t="s">
        <v>144</v>
      </c>
      <c r="G1943" t="s">
        <v>144</v>
      </c>
      <c r="H1943" t="str">
        <f>C1943&amp;" - "&amp;D1943&amp;" - "&amp;E1943</f>
        <v xml:space="preserve">ASK-13 - F-CECY - </v>
      </c>
    </row>
    <row r="1944" spans="1:8">
      <c r="A1944" s="3" t="s">
        <v>140</v>
      </c>
      <c r="B1944" s="7" t="s">
        <v>36758</v>
      </c>
      <c r="C1944" t="s">
        <v>715</v>
      </c>
      <c r="D1944" t="s">
        <v>36759</v>
      </c>
      <c r="F1944" t="s">
        <v>144</v>
      </c>
      <c r="G1944" t="s">
        <v>144</v>
      </c>
      <c r="H1944" t="str">
        <f>C1944&amp;" - "&amp;D1944&amp;" - "&amp;E1944</f>
        <v xml:space="preserve">ASK-13 - D-0491 - </v>
      </c>
    </row>
    <row r="1945" spans="1:8">
      <c r="A1945" s="3" t="s">
        <v>140</v>
      </c>
      <c r="B1945" s="7" t="s">
        <v>36992</v>
      </c>
      <c r="C1945" t="s">
        <v>715</v>
      </c>
      <c r="D1945" t="s">
        <v>36993</v>
      </c>
      <c r="F1945" t="s">
        <v>144</v>
      </c>
      <c r="G1945" t="s">
        <v>144</v>
      </c>
      <c r="H1945" t="str">
        <f>C1945&amp;" - "&amp;D1945&amp;" - "&amp;E1945</f>
        <v xml:space="preserve">ASK-13 - D-5167 - </v>
      </c>
    </row>
    <row r="1946" spans="1:8">
      <c r="A1946" s="3" t="s">
        <v>140</v>
      </c>
      <c r="B1946" s="7" t="s">
        <v>37274</v>
      </c>
      <c r="C1946" t="s">
        <v>715</v>
      </c>
      <c r="D1946" t="s">
        <v>37275</v>
      </c>
      <c r="F1946" t="s">
        <v>144</v>
      </c>
      <c r="G1946" t="s">
        <v>144</v>
      </c>
      <c r="H1946" t="str">
        <f>C1946&amp;" - "&amp;D1946&amp;" - "&amp;E1946</f>
        <v xml:space="preserve">ASK-13 - D-0961 - </v>
      </c>
    </row>
    <row r="1947" spans="1:8">
      <c r="A1947" s="3" t="s">
        <v>140</v>
      </c>
      <c r="B1947" s="7" t="s">
        <v>37369</v>
      </c>
      <c r="C1947" t="s">
        <v>715</v>
      </c>
      <c r="D1947" t="s">
        <v>37370</v>
      </c>
      <c r="F1947" t="s">
        <v>144</v>
      </c>
      <c r="G1947" t="s">
        <v>144</v>
      </c>
      <c r="H1947" t="str">
        <f>C1947&amp;" - "&amp;D1947&amp;" - "&amp;E1947</f>
        <v xml:space="preserve">ASK-13 - D-0208 - </v>
      </c>
    </row>
    <row r="1948" spans="1:8">
      <c r="A1948" s="3" t="s">
        <v>140</v>
      </c>
      <c r="B1948" s="7" t="s">
        <v>37457</v>
      </c>
      <c r="C1948" t="s">
        <v>715</v>
      </c>
      <c r="D1948" t="s">
        <v>37458</v>
      </c>
      <c r="F1948" t="s">
        <v>144</v>
      </c>
      <c r="G1948" t="s">
        <v>144</v>
      </c>
      <c r="H1948" t="str">
        <f>C1948&amp;" - "&amp;D1948&amp;" - "&amp;E1948</f>
        <v xml:space="preserve">ASK-13 - D-3756 - </v>
      </c>
    </row>
    <row r="1949" spans="1:8">
      <c r="A1949" s="3" t="s">
        <v>140</v>
      </c>
      <c r="B1949" s="7" t="s">
        <v>37553</v>
      </c>
      <c r="C1949" t="s">
        <v>715</v>
      </c>
      <c r="D1949" t="s">
        <v>37554</v>
      </c>
      <c r="F1949" t="s">
        <v>144</v>
      </c>
      <c r="G1949" t="s">
        <v>144</v>
      </c>
      <c r="H1949" t="str">
        <f>C1949&amp;" - "&amp;D1949&amp;" - "&amp;E1949</f>
        <v xml:space="preserve">ASK-13 - D-0069 - </v>
      </c>
    </row>
    <row r="1950" spans="1:8">
      <c r="A1950" s="3" t="s">
        <v>140</v>
      </c>
      <c r="B1950" s="7" t="s">
        <v>37796</v>
      </c>
      <c r="C1950" t="s">
        <v>715</v>
      </c>
      <c r="D1950" t="s">
        <v>37797</v>
      </c>
      <c r="F1950" t="s">
        <v>144</v>
      </c>
      <c r="G1950" t="s">
        <v>144</v>
      </c>
      <c r="H1950" t="str">
        <f>C1950&amp;" - "&amp;D1950&amp;" - "&amp;E1950</f>
        <v xml:space="preserve">ASK-13 - D-0538 - </v>
      </c>
    </row>
    <row r="1951" spans="1:8">
      <c r="A1951" s="3" t="s">
        <v>140</v>
      </c>
      <c r="B1951" s="7" t="s">
        <v>37825</v>
      </c>
      <c r="C1951" t="s">
        <v>715</v>
      </c>
      <c r="D1951" t="s">
        <v>37826</v>
      </c>
      <c r="F1951" t="s">
        <v>144</v>
      </c>
      <c r="G1951" t="s">
        <v>144</v>
      </c>
      <c r="H1951" t="str">
        <f>C1951&amp;" - "&amp;D1951&amp;" - "&amp;E1951</f>
        <v xml:space="preserve">ASK-13 - D-4467 - </v>
      </c>
    </row>
    <row r="1952" spans="1:8">
      <c r="A1952" s="3" t="s">
        <v>140</v>
      </c>
      <c r="B1952" s="7" t="s">
        <v>37843</v>
      </c>
      <c r="C1952" t="s">
        <v>715</v>
      </c>
      <c r="D1952" t="s">
        <v>37844</v>
      </c>
      <c r="F1952" t="s">
        <v>144</v>
      </c>
      <c r="G1952" t="s">
        <v>144</v>
      </c>
      <c r="H1952" t="str">
        <f>C1952&amp;" - "&amp;D1952&amp;" - "&amp;E1952</f>
        <v xml:space="preserve">ASK-13 - D-0589 - </v>
      </c>
    </row>
    <row r="1953" spans="1:8">
      <c r="A1953" s="3" t="s">
        <v>140</v>
      </c>
      <c r="B1953" s="7" t="s">
        <v>37900</v>
      </c>
      <c r="C1953" t="s">
        <v>715</v>
      </c>
      <c r="D1953" t="s">
        <v>21775</v>
      </c>
      <c r="F1953" t="s">
        <v>144</v>
      </c>
      <c r="G1953" t="s">
        <v>144</v>
      </c>
      <c r="H1953" t="str">
        <f>C1953&amp;" - "&amp;D1953&amp;" - "&amp;E1953</f>
        <v xml:space="preserve">ASK-13 - D-3250 - </v>
      </c>
    </row>
    <row r="1954" spans="1:8">
      <c r="A1954" s="3" t="s">
        <v>140</v>
      </c>
      <c r="B1954" s="7" t="s">
        <v>37939</v>
      </c>
      <c r="C1954" t="s">
        <v>715</v>
      </c>
      <c r="D1954" t="s">
        <v>37940</v>
      </c>
      <c r="F1954" t="s">
        <v>144</v>
      </c>
      <c r="G1954" t="s">
        <v>144</v>
      </c>
      <c r="H1954" t="str">
        <f>C1954&amp;" - "&amp;D1954&amp;" - "&amp;E1954</f>
        <v xml:space="preserve">ASK-13 - OE-0926 - </v>
      </c>
    </row>
    <row r="1955" spans="1:8">
      <c r="A1955" s="3" t="s">
        <v>140</v>
      </c>
      <c r="B1955" s="7" t="s">
        <v>37970</v>
      </c>
      <c r="C1955" t="s">
        <v>715</v>
      </c>
      <c r="D1955" t="s">
        <v>37971</v>
      </c>
      <c r="F1955" t="s">
        <v>144</v>
      </c>
      <c r="G1955" t="s">
        <v>144</v>
      </c>
      <c r="H1955" t="str">
        <f>C1955&amp;" - "&amp;D1955&amp;" - "&amp;E1955</f>
        <v xml:space="preserve">ASK-13 - D-3967 - </v>
      </c>
    </row>
    <row r="1956" spans="1:8">
      <c r="A1956" s="3" t="s">
        <v>140</v>
      </c>
      <c r="B1956" s="7" t="s">
        <v>38199</v>
      </c>
      <c r="C1956" t="s">
        <v>715</v>
      </c>
      <c r="D1956" t="s">
        <v>38200</v>
      </c>
      <c r="F1956" t="s">
        <v>144</v>
      </c>
      <c r="G1956" t="s">
        <v>144</v>
      </c>
      <c r="H1956" t="str">
        <f>C1956&amp;" - "&amp;D1956&amp;" - "&amp;E1956</f>
        <v xml:space="preserve">ASK-13 - G-DEVP - </v>
      </c>
    </row>
    <row r="1957" spans="1:8">
      <c r="A1957" s="3" t="s">
        <v>140</v>
      </c>
      <c r="B1957" s="7" t="s">
        <v>38302</v>
      </c>
      <c r="C1957" t="s">
        <v>715</v>
      </c>
      <c r="D1957" t="s">
        <v>38303</v>
      </c>
      <c r="F1957" t="s">
        <v>144</v>
      </c>
      <c r="G1957" t="s">
        <v>144</v>
      </c>
      <c r="H1957" t="str">
        <f>C1957&amp;" - "&amp;D1957&amp;" - "&amp;E1957</f>
        <v xml:space="preserve">ASK-13 - D-2342 - </v>
      </c>
    </row>
    <row r="1958" spans="1:8">
      <c r="A1958" s="3" t="s">
        <v>140</v>
      </c>
      <c r="B1958" s="7" t="s">
        <v>38362</v>
      </c>
      <c r="C1958" t="s">
        <v>715</v>
      </c>
      <c r="D1958" t="s">
        <v>38363</v>
      </c>
      <c r="F1958" t="s">
        <v>144</v>
      </c>
      <c r="G1958" t="s">
        <v>144</v>
      </c>
      <c r="H1958" t="str">
        <f>C1958&amp;" - "&amp;D1958&amp;" - "&amp;E1958</f>
        <v xml:space="preserve">ASK-13 - D-3201 - </v>
      </c>
    </row>
    <row r="1959" spans="1:8">
      <c r="A1959" s="3" t="s">
        <v>140</v>
      </c>
      <c r="B1959" s="7" t="s">
        <v>38380</v>
      </c>
      <c r="C1959" t="s">
        <v>715</v>
      </c>
      <c r="D1959" t="s">
        <v>38381</v>
      </c>
      <c r="F1959" t="s">
        <v>144</v>
      </c>
      <c r="G1959" t="s">
        <v>144</v>
      </c>
      <c r="H1959" t="str">
        <f>C1959&amp;" - "&amp;D1959&amp;" - "&amp;E1959</f>
        <v xml:space="preserve">ASK-13 - D-2647 - </v>
      </c>
    </row>
    <row r="1960" spans="1:8">
      <c r="A1960" s="3" t="s">
        <v>140</v>
      </c>
      <c r="B1960" s="7" t="s">
        <v>38643</v>
      </c>
      <c r="C1960" t="s">
        <v>715</v>
      </c>
      <c r="D1960" t="s">
        <v>38644</v>
      </c>
      <c r="F1960" t="s">
        <v>144</v>
      </c>
      <c r="G1960" t="s">
        <v>144</v>
      </c>
      <c r="H1960" t="str">
        <f>C1960&amp;" - "&amp;D1960&amp;" - "&amp;E1960</f>
        <v xml:space="preserve">ASK-13 - D-0025 - </v>
      </c>
    </row>
    <row r="1961" spans="1:8">
      <c r="A1961" s="3" t="s">
        <v>140</v>
      </c>
      <c r="B1961" s="7" t="s">
        <v>38710</v>
      </c>
      <c r="C1961" t="s">
        <v>715</v>
      </c>
      <c r="D1961" t="s">
        <v>33822</v>
      </c>
      <c r="F1961" t="s">
        <v>144</v>
      </c>
      <c r="G1961" t="s">
        <v>144</v>
      </c>
      <c r="H1961" t="str">
        <f>C1961&amp;" - "&amp;D1961&amp;" - "&amp;E1961</f>
        <v xml:space="preserve">ASK-13 - D-8984 - </v>
      </c>
    </row>
    <row r="1962" spans="1:8">
      <c r="A1962" s="3" t="s">
        <v>140</v>
      </c>
      <c r="B1962" s="7" t="s">
        <v>38726</v>
      </c>
      <c r="C1962" t="s">
        <v>715</v>
      </c>
      <c r="D1962" t="s">
        <v>38727</v>
      </c>
      <c r="F1962" t="s">
        <v>144</v>
      </c>
      <c r="G1962" t="s">
        <v>144</v>
      </c>
      <c r="H1962" t="str">
        <f>C1962&amp;" - "&amp;D1962&amp;" - "&amp;E1962</f>
        <v xml:space="preserve">ASK-13 - D-0239 - </v>
      </c>
    </row>
    <row r="1963" spans="1:8">
      <c r="A1963" s="3" t="s">
        <v>140</v>
      </c>
      <c r="B1963" s="7" t="s">
        <v>38749</v>
      </c>
      <c r="C1963" t="s">
        <v>715</v>
      </c>
      <c r="D1963" t="s">
        <v>38750</v>
      </c>
      <c r="F1963" t="s">
        <v>144</v>
      </c>
      <c r="G1963" t="s">
        <v>144</v>
      </c>
      <c r="H1963" t="str">
        <f>C1963&amp;" - "&amp;D1963&amp;" - "&amp;E1963</f>
        <v xml:space="preserve">ASK-13 - D-4534 - </v>
      </c>
    </row>
    <row r="1964" spans="1:8">
      <c r="A1964" s="3" t="s">
        <v>140</v>
      </c>
      <c r="B1964" s="7" t="s">
        <v>38772</v>
      </c>
      <c r="C1964" t="s">
        <v>715</v>
      </c>
      <c r="D1964" t="s">
        <v>38773</v>
      </c>
      <c r="F1964" t="s">
        <v>144</v>
      </c>
      <c r="G1964" t="s">
        <v>144</v>
      </c>
      <c r="H1964" t="str">
        <f>C1964&amp;" - "&amp;D1964&amp;" - "&amp;E1964</f>
        <v xml:space="preserve">ASK-13 - D-4483 - </v>
      </c>
    </row>
    <row r="1965" spans="1:8">
      <c r="A1965" s="3" t="s">
        <v>140</v>
      </c>
      <c r="B1965" s="7" t="s">
        <v>38936</v>
      </c>
      <c r="C1965" t="s">
        <v>715</v>
      </c>
      <c r="D1965" t="s">
        <v>38937</v>
      </c>
      <c r="F1965" t="s">
        <v>144</v>
      </c>
      <c r="G1965" t="s">
        <v>144</v>
      </c>
      <c r="H1965" t="str">
        <f>C1965&amp;" - "&amp;D1965&amp;" - "&amp;E1965</f>
        <v xml:space="preserve">ASK-13 - D-5010 - </v>
      </c>
    </row>
    <row r="1966" spans="1:8">
      <c r="A1966" s="3" t="s">
        <v>140</v>
      </c>
      <c r="B1966" s="7" t="s">
        <v>38966</v>
      </c>
      <c r="C1966" t="s">
        <v>715</v>
      </c>
      <c r="D1966" t="s">
        <v>38967</v>
      </c>
      <c r="F1966" t="s">
        <v>144</v>
      </c>
      <c r="G1966" t="s">
        <v>144</v>
      </c>
      <c r="H1966" t="str">
        <f>C1966&amp;" - "&amp;D1966&amp;" - "&amp;E1966</f>
        <v xml:space="preserve">ASK-13 - D-0492 - </v>
      </c>
    </row>
    <row r="1967" spans="1:8">
      <c r="A1967" s="3" t="s">
        <v>140</v>
      </c>
      <c r="B1967" s="7" t="s">
        <v>39141</v>
      </c>
      <c r="C1967" t="s">
        <v>715</v>
      </c>
      <c r="D1967" t="s">
        <v>39142</v>
      </c>
      <c r="F1967" t="s">
        <v>144</v>
      </c>
      <c r="G1967" t="s">
        <v>144</v>
      </c>
      <c r="H1967" t="str">
        <f>C1967&amp;" - "&amp;D1967&amp;" - "&amp;E1967</f>
        <v xml:space="preserve">ASK-13 - F-CEJT - </v>
      </c>
    </row>
    <row r="1968" spans="1:8">
      <c r="A1968" s="3" t="s">
        <v>140</v>
      </c>
      <c r="B1968" s="7" t="s">
        <v>39162</v>
      </c>
      <c r="C1968" t="s">
        <v>715</v>
      </c>
      <c r="D1968" t="s">
        <v>39163</v>
      </c>
      <c r="F1968" t="s">
        <v>144</v>
      </c>
      <c r="G1968" t="s">
        <v>144</v>
      </c>
      <c r="H1968" t="str">
        <f>C1968&amp;" - "&amp;D1968&amp;" - "&amp;E1968</f>
        <v xml:space="preserve">ASK-13 - D-4668 - </v>
      </c>
    </row>
    <row r="1969" spans="1:8">
      <c r="A1969" s="3" t="s">
        <v>140</v>
      </c>
      <c r="B1969" s="7" t="s">
        <v>39166</v>
      </c>
      <c r="C1969" t="s">
        <v>715</v>
      </c>
      <c r="D1969" t="s">
        <v>39167</v>
      </c>
      <c r="F1969" t="s">
        <v>144</v>
      </c>
      <c r="G1969" t="s">
        <v>144</v>
      </c>
      <c r="H1969" t="str">
        <f>C1969&amp;" - "&amp;D1969&amp;" - "&amp;E1969</f>
        <v xml:space="preserve">ASK-13 - D-6489 - </v>
      </c>
    </row>
    <row r="1970" spans="1:8">
      <c r="A1970" s="3" t="s">
        <v>140</v>
      </c>
      <c r="B1970" s="7" t="s">
        <v>39248</v>
      </c>
      <c r="C1970" t="s">
        <v>715</v>
      </c>
      <c r="D1970" t="s">
        <v>39249</v>
      </c>
      <c r="F1970" t="s">
        <v>144</v>
      </c>
      <c r="G1970" t="s">
        <v>144</v>
      </c>
      <c r="H1970" t="str">
        <f>C1970&amp;" - "&amp;D1970&amp;" - "&amp;E1970</f>
        <v xml:space="preserve">ASK-13 - F-CEAJ - </v>
      </c>
    </row>
    <row r="1971" spans="1:8">
      <c r="A1971" s="3" t="s">
        <v>140</v>
      </c>
      <c r="B1971" s="7" t="s">
        <v>39591</v>
      </c>
      <c r="C1971" t="s">
        <v>715</v>
      </c>
      <c r="D1971" t="s">
        <v>39592</v>
      </c>
      <c r="F1971" t="s">
        <v>144</v>
      </c>
      <c r="G1971" t="s">
        <v>144</v>
      </c>
      <c r="H1971" t="str">
        <f>C1971&amp;" - "&amp;D1971&amp;" - "&amp;E1971</f>
        <v xml:space="preserve">ASK-13 - D-2989 - </v>
      </c>
    </row>
    <row r="1972" spans="1:8">
      <c r="A1972" s="3" t="s">
        <v>140</v>
      </c>
      <c r="B1972" s="7" t="s">
        <v>39606</v>
      </c>
      <c r="C1972" t="s">
        <v>715</v>
      </c>
      <c r="D1972" t="s">
        <v>39607</v>
      </c>
      <c r="F1972" t="s">
        <v>144</v>
      </c>
      <c r="G1972" t="s">
        <v>144</v>
      </c>
      <c r="H1972" t="str">
        <f>C1972&amp;" - "&amp;D1972&amp;" - "&amp;E1972</f>
        <v xml:space="preserve">ASK-13 - D-9414 - </v>
      </c>
    </row>
    <row r="1973" spans="1:8">
      <c r="A1973" s="3" t="s">
        <v>140</v>
      </c>
      <c r="B1973" s="7" t="s">
        <v>39799</v>
      </c>
      <c r="C1973" t="s">
        <v>715</v>
      </c>
      <c r="D1973" t="s">
        <v>39800</v>
      </c>
      <c r="F1973" t="s">
        <v>144</v>
      </c>
      <c r="G1973" t="s">
        <v>144</v>
      </c>
      <c r="H1973" t="str">
        <f>C1973&amp;" - "&amp;D1973&amp;" - "&amp;E1973</f>
        <v xml:space="preserve">ASK-13 - D0227 - </v>
      </c>
    </row>
    <row r="1974" spans="1:8">
      <c r="A1974" s="3" t="s">
        <v>140</v>
      </c>
      <c r="B1974" s="7" t="s">
        <v>39809</v>
      </c>
      <c r="C1974" t="s">
        <v>715</v>
      </c>
      <c r="D1974" t="s">
        <v>39810</v>
      </c>
      <c r="F1974" t="s">
        <v>144</v>
      </c>
      <c r="G1974" t="s">
        <v>144</v>
      </c>
      <c r="H1974" t="str">
        <f>C1974&amp;" - "&amp;D1974&amp;" - "&amp;E1974</f>
        <v xml:space="preserve">ASK-13 - D5857 - </v>
      </c>
    </row>
    <row r="1975" spans="1:8">
      <c r="A1975" s="3" t="s">
        <v>140</v>
      </c>
      <c r="B1975" s="7" t="s">
        <v>39844</v>
      </c>
      <c r="C1975" t="s">
        <v>715</v>
      </c>
      <c r="D1975" t="s">
        <v>39845</v>
      </c>
      <c r="F1975" t="s">
        <v>144</v>
      </c>
      <c r="G1975" t="s">
        <v>144</v>
      </c>
      <c r="H1975" t="str">
        <f>C1975&amp;" - "&amp;D1975&amp;" - "&amp;E1975</f>
        <v xml:space="preserve">ASK-13 - D-3760 - </v>
      </c>
    </row>
    <row r="1976" spans="1:8">
      <c r="A1976" s="3" t="s">
        <v>140</v>
      </c>
      <c r="B1976" s="7" t="s">
        <v>39875</v>
      </c>
      <c r="C1976" t="s">
        <v>715</v>
      </c>
      <c r="D1976" t="s">
        <v>39876</v>
      </c>
      <c r="F1976" t="s">
        <v>144</v>
      </c>
      <c r="G1976" t="s">
        <v>144</v>
      </c>
      <c r="H1976" t="str">
        <f>C1976&amp;" - "&amp;D1976&amp;" - "&amp;E1976</f>
        <v xml:space="preserve">ASK-13 - D-0621 - </v>
      </c>
    </row>
    <row r="1977" spans="1:8">
      <c r="A1977" s="3" t="s">
        <v>140</v>
      </c>
      <c r="B1977" s="7" t="s">
        <v>39965</v>
      </c>
      <c r="C1977" t="s">
        <v>715</v>
      </c>
      <c r="D1977" t="s">
        <v>39966</v>
      </c>
      <c r="F1977" t="s">
        <v>144</v>
      </c>
      <c r="G1977" t="s">
        <v>144</v>
      </c>
      <c r="H1977" t="str">
        <f>C1977&amp;" - "&amp;D1977&amp;" - "&amp;E1977</f>
        <v xml:space="preserve">ASK-13 - D-2983 - </v>
      </c>
    </row>
    <row r="1978" spans="1:8">
      <c r="A1978" s="3" t="s">
        <v>140</v>
      </c>
      <c r="B1978" s="7" t="s">
        <v>39994</v>
      </c>
      <c r="C1978" t="s">
        <v>715</v>
      </c>
      <c r="D1978" t="s">
        <v>39995</v>
      </c>
      <c r="F1978" t="s">
        <v>144</v>
      </c>
      <c r="G1978" t="s">
        <v>144</v>
      </c>
      <c r="H1978" t="str">
        <f>C1978&amp;" - "&amp;D1978&amp;" - "&amp;E1978</f>
        <v xml:space="preserve">ASK-13 - D-0535 - </v>
      </c>
    </row>
    <row r="1979" spans="1:8">
      <c r="A1979" s="3" t="s">
        <v>140</v>
      </c>
      <c r="B1979" s="7" t="s">
        <v>40122</v>
      </c>
      <c r="C1979" t="s">
        <v>715</v>
      </c>
      <c r="D1979" t="s">
        <v>40123</v>
      </c>
      <c r="F1979" t="s">
        <v>144</v>
      </c>
      <c r="G1979" t="s">
        <v>144</v>
      </c>
      <c r="H1979" t="str">
        <f>C1979&amp;" - "&amp;D1979&amp;" - "&amp;E1979</f>
        <v xml:space="preserve">ASK-13 - D6541 - </v>
      </c>
    </row>
    <row r="1980" spans="1:8">
      <c r="A1980" s="3" t="s">
        <v>140</v>
      </c>
      <c r="B1980" s="7" t="s">
        <v>41750</v>
      </c>
      <c r="C1980" t="s">
        <v>715</v>
      </c>
      <c r="D1980" t="s">
        <v>41751</v>
      </c>
      <c r="F1980" t="s">
        <v>144</v>
      </c>
      <c r="G1980" t="s">
        <v>144</v>
      </c>
      <c r="H1980" t="str">
        <f>C1980&amp;" - "&amp;D1980&amp;" - "&amp;E1980</f>
        <v xml:space="preserve">ASK-13 - D-0343 - </v>
      </c>
    </row>
    <row r="1981" spans="1:8">
      <c r="A1981" s="3" t="s">
        <v>140</v>
      </c>
      <c r="B1981" s="7" t="s">
        <v>41766</v>
      </c>
      <c r="C1981" t="s">
        <v>715</v>
      </c>
      <c r="D1981" t="s">
        <v>41767</v>
      </c>
      <c r="F1981" t="s">
        <v>144</v>
      </c>
      <c r="G1981" t="s">
        <v>144</v>
      </c>
      <c r="H1981" t="str">
        <f>C1981&amp;" - "&amp;D1981&amp;" - "&amp;E1981</f>
        <v xml:space="preserve">ASK-13 - F-CEAK - </v>
      </c>
    </row>
    <row r="1982" spans="1:8">
      <c r="A1982" s="3" t="s">
        <v>140</v>
      </c>
      <c r="B1982" s="7" t="s">
        <v>42225</v>
      </c>
      <c r="C1982" t="s">
        <v>715</v>
      </c>
      <c r="D1982" t="s">
        <v>42226</v>
      </c>
      <c r="F1982" t="s">
        <v>144</v>
      </c>
      <c r="G1982" t="s">
        <v>144</v>
      </c>
      <c r="H1982" t="str">
        <f>C1982&amp;" - "&amp;D1982&amp;" - "&amp;E1982</f>
        <v xml:space="preserve">ASK-13 - F-CERD - </v>
      </c>
    </row>
    <row r="1983" spans="1:8">
      <c r="A1983" s="3" t="s">
        <v>140</v>
      </c>
      <c r="B1983" s="7" t="s">
        <v>42640</v>
      </c>
      <c r="C1983" t="s">
        <v>715</v>
      </c>
      <c r="D1983" t="s">
        <v>42641</v>
      </c>
      <c r="F1983" t="s">
        <v>144</v>
      </c>
      <c r="G1983" t="s">
        <v>144</v>
      </c>
      <c r="H1983" t="str">
        <f>C1983&amp;" - "&amp;D1983&amp;" - "&amp;E1983</f>
        <v xml:space="preserve">ASK-13 - ZS-GHV - </v>
      </c>
    </row>
    <row r="1984" spans="1:8">
      <c r="A1984" s="3" t="s">
        <v>140</v>
      </c>
      <c r="B1984" s="7" t="s">
        <v>42946</v>
      </c>
      <c r="C1984" t="s">
        <v>715</v>
      </c>
      <c r="D1984" t="s">
        <v>42947</v>
      </c>
      <c r="F1984" t="s">
        <v>144</v>
      </c>
      <c r="G1984" t="s">
        <v>144</v>
      </c>
      <c r="H1984" t="str">
        <f>C1984&amp;" - "&amp;D1984&amp;" - "&amp;E1984</f>
        <v xml:space="preserve">ASK-13 - D-0639 - </v>
      </c>
    </row>
    <row r="1985" spans="1:8">
      <c r="A1985" s="3" t="s">
        <v>140</v>
      </c>
      <c r="B1985" s="7" t="s">
        <v>43207</v>
      </c>
      <c r="C1985" t="s">
        <v>715</v>
      </c>
      <c r="D1985" t="s">
        <v>43208</v>
      </c>
      <c r="F1985" t="s">
        <v>144</v>
      </c>
      <c r="G1985" t="s">
        <v>144</v>
      </c>
      <c r="H1985" t="str">
        <f>C1985&amp;" - "&amp;D1985&amp;" - "&amp;E1985</f>
        <v xml:space="preserve">ASK-13 - F-CEJX - </v>
      </c>
    </row>
    <row r="1986" spans="1:8">
      <c r="A1986" s="3" t="s">
        <v>140</v>
      </c>
      <c r="B1986" s="7" t="s">
        <v>43280</v>
      </c>
      <c r="C1986" t="s">
        <v>715</v>
      </c>
      <c r="D1986" t="s">
        <v>43281</v>
      </c>
      <c r="F1986" t="s">
        <v>144</v>
      </c>
      <c r="G1986" t="s">
        <v>144</v>
      </c>
      <c r="H1986" t="str">
        <f>C1986&amp;" - "&amp;D1986&amp;" - "&amp;E1986</f>
        <v xml:space="preserve">ASK-13 - D-2979 - </v>
      </c>
    </row>
    <row r="1987" spans="1:8">
      <c r="A1987" s="3" t="s">
        <v>140</v>
      </c>
      <c r="B1987" s="7" t="s">
        <v>43431</v>
      </c>
      <c r="C1987" t="s">
        <v>715</v>
      </c>
      <c r="D1987" t="s">
        <v>43432</v>
      </c>
      <c r="F1987" t="s">
        <v>144</v>
      </c>
      <c r="G1987" t="s">
        <v>144</v>
      </c>
      <c r="H1987" t="str">
        <f>C1987&amp;" - "&amp;D1987&amp;" - "&amp;E1987</f>
        <v xml:space="preserve">ASK-13 - D-2677 - </v>
      </c>
    </row>
    <row r="1988" spans="1:8">
      <c r="A1988" s="3" t="s">
        <v>140</v>
      </c>
      <c r="B1988" s="7" t="s">
        <v>43971</v>
      </c>
      <c r="C1988" t="s">
        <v>715</v>
      </c>
      <c r="D1988" t="s">
        <v>43972</v>
      </c>
      <c r="F1988" t="s">
        <v>144</v>
      </c>
      <c r="G1988" t="s">
        <v>144</v>
      </c>
      <c r="H1988" t="str">
        <f>C1988&amp;" - "&amp;D1988&amp;" - "&amp;E1988</f>
        <v xml:space="preserve">ASK-13 - D-3854 - </v>
      </c>
    </row>
    <row r="1989" spans="1:8">
      <c r="A1989" s="3" t="s">
        <v>140</v>
      </c>
      <c r="B1989" s="7" t="s">
        <v>45377</v>
      </c>
      <c r="C1989" t="s">
        <v>715</v>
      </c>
      <c r="D1989" t="s">
        <v>45378</v>
      </c>
      <c r="F1989" t="s">
        <v>144</v>
      </c>
      <c r="G1989" t="s">
        <v>144</v>
      </c>
      <c r="H1989" t="str">
        <f>C1989&amp;" - "&amp;D1989&amp;" - "&amp;E1989</f>
        <v xml:space="preserve">ASK-13 - D-5514 - </v>
      </c>
    </row>
    <row r="1990" spans="1:8">
      <c r="A1990" s="3" t="s">
        <v>140</v>
      </c>
      <c r="B1990" s="7" t="s">
        <v>46001</v>
      </c>
      <c r="C1990" t="s">
        <v>715</v>
      </c>
      <c r="D1990" t="s">
        <v>46002</v>
      </c>
      <c r="F1990" t="s">
        <v>144</v>
      </c>
      <c r="G1990" t="s">
        <v>144</v>
      </c>
      <c r="H1990" t="str">
        <f>C1990&amp;" - "&amp;D1990&amp;" - "&amp;E1990</f>
        <v xml:space="preserve">ASK-13 - D-0865 - </v>
      </c>
    </row>
    <row r="1991" spans="1:8">
      <c r="A1991" s="3" t="s">
        <v>140</v>
      </c>
      <c r="B1991" s="7" t="s">
        <v>46441</v>
      </c>
      <c r="C1991" t="s">
        <v>715</v>
      </c>
      <c r="D1991" t="s">
        <v>46183</v>
      </c>
      <c r="F1991" t="s">
        <v>144</v>
      </c>
      <c r="G1991" t="s">
        <v>144</v>
      </c>
      <c r="H1991" t="str">
        <f>C1991&amp;" - "&amp;D1991&amp;" - "&amp;E1991</f>
        <v xml:space="preserve">ASK-13 - G-CFSD - </v>
      </c>
    </row>
    <row r="1992" spans="1:8">
      <c r="A1992" s="3" t="s">
        <v>140</v>
      </c>
      <c r="B1992" s="7" t="s">
        <v>46556</v>
      </c>
      <c r="C1992" t="s">
        <v>715</v>
      </c>
      <c r="D1992" t="s">
        <v>46557</v>
      </c>
      <c r="F1992" t="s">
        <v>144</v>
      </c>
      <c r="G1992" t="s">
        <v>144</v>
      </c>
      <c r="H1992" t="str">
        <f>C1992&amp;" - "&amp;D1992&amp;" - "&amp;E1992</f>
        <v xml:space="preserve">ASK-13 - G-DCCY - </v>
      </c>
    </row>
    <row r="1993" spans="1:8">
      <c r="A1993" s="3" t="s">
        <v>140</v>
      </c>
      <c r="B1993" s="7" t="s">
        <v>46586</v>
      </c>
      <c r="C1993" t="s">
        <v>715</v>
      </c>
      <c r="D1993" t="s">
        <v>46587</v>
      </c>
      <c r="F1993" t="s">
        <v>144</v>
      </c>
      <c r="G1993" t="s">
        <v>144</v>
      </c>
      <c r="H1993" t="str">
        <f>C1993&amp;" - "&amp;D1993&amp;" - "&amp;E1993</f>
        <v xml:space="preserve">ASK-13 - G-CFGR - </v>
      </c>
    </row>
    <row r="1994" spans="1:8">
      <c r="A1994" s="3" t="s">
        <v>140</v>
      </c>
      <c r="B1994" s="7" t="s">
        <v>46594</v>
      </c>
      <c r="C1994" t="s">
        <v>715</v>
      </c>
      <c r="D1994" t="s">
        <v>46595</v>
      </c>
      <c r="F1994" t="s">
        <v>144</v>
      </c>
      <c r="G1994" t="s">
        <v>144</v>
      </c>
      <c r="H1994" t="str">
        <f>C1994&amp;" - "&amp;D1994&amp;" - "&amp;E1994</f>
        <v xml:space="preserve">ASK-13 - D-7664 - </v>
      </c>
    </row>
    <row r="1995" spans="1:8">
      <c r="A1995" s="3" t="s">
        <v>140</v>
      </c>
      <c r="B1995" s="7" t="s">
        <v>48966</v>
      </c>
      <c r="C1995" t="s">
        <v>715</v>
      </c>
      <c r="D1995" t="s">
        <v>48967</v>
      </c>
      <c r="F1995" t="s">
        <v>144</v>
      </c>
      <c r="G1995" t="s">
        <v>144</v>
      </c>
      <c r="H1995" t="str">
        <f>C1995&amp;" - "&amp;D1995&amp;" - "&amp;E1995</f>
        <v xml:space="preserve">ASK-13 - F-CYBN - </v>
      </c>
    </row>
    <row r="1996" spans="1:8">
      <c r="A1996" s="3" t="s">
        <v>140</v>
      </c>
      <c r="B1996" s="7" t="s">
        <v>49215</v>
      </c>
      <c r="C1996" t="s">
        <v>715</v>
      </c>
      <c r="D1996" t="s">
        <v>49216</v>
      </c>
      <c r="F1996" t="s">
        <v>144</v>
      </c>
      <c r="G1996" t="s">
        <v>144</v>
      </c>
      <c r="H1996" t="str">
        <f>C1996&amp;" - "&amp;D1996&amp;" - "&amp;E1996</f>
        <v xml:space="preserve">ASK-13 - D-2377 - </v>
      </c>
    </row>
    <row r="1997" spans="1:8">
      <c r="A1997" s="3" t="s">
        <v>140</v>
      </c>
      <c r="B1997" s="7" t="s">
        <v>49290</v>
      </c>
      <c r="C1997" t="s">
        <v>715</v>
      </c>
      <c r="D1997" t="s">
        <v>49291</v>
      </c>
      <c r="F1997" t="s">
        <v>144</v>
      </c>
      <c r="G1997" t="s">
        <v>144</v>
      </c>
      <c r="H1997" t="str">
        <f>C1997&amp;" - "&amp;D1997&amp;" - "&amp;E1997</f>
        <v xml:space="preserve">ASK-13 - F-CYPI - </v>
      </c>
    </row>
    <row r="1998" spans="1:8">
      <c r="A1998" s="3" t="s">
        <v>140</v>
      </c>
      <c r="B1998" s="7" t="s">
        <v>49305</v>
      </c>
      <c r="C1998" t="s">
        <v>715</v>
      </c>
      <c r="D1998" t="s">
        <v>49306</v>
      </c>
      <c r="F1998" t="s">
        <v>144</v>
      </c>
      <c r="G1998" t="s">
        <v>144</v>
      </c>
      <c r="H1998" t="str">
        <f>C1998&amp;" - "&amp;D1998&amp;" - "&amp;E1998</f>
        <v xml:space="preserve">ASK-13 - F-CDYA - </v>
      </c>
    </row>
    <row r="1999" spans="1:8">
      <c r="A1999" s="3" t="s">
        <v>140</v>
      </c>
      <c r="B1999" s="7" t="s">
        <v>49411</v>
      </c>
      <c r="C1999" t="s">
        <v>715</v>
      </c>
      <c r="D1999" t="s">
        <v>33530</v>
      </c>
      <c r="F1999" t="s">
        <v>144</v>
      </c>
      <c r="G1999" t="s">
        <v>144</v>
      </c>
      <c r="H1999" t="str">
        <f>C1999&amp;" - "&amp;D1999&amp;" - "&amp;E1999</f>
        <v xml:space="preserve">ASK-13 - D-0367 - </v>
      </c>
    </row>
    <row r="2000" spans="1:8">
      <c r="A2000" s="3" t="s">
        <v>140</v>
      </c>
      <c r="B2000" s="7" t="s">
        <v>49587</v>
      </c>
      <c r="C2000" t="s">
        <v>715</v>
      </c>
      <c r="D2000" t="s">
        <v>49588</v>
      </c>
      <c r="F2000" t="s">
        <v>144</v>
      </c>
      <c r="G2000" t="s">
        <v>144</v>
      </c>
      <c r="H2000" t="str">
        <f>C2000&amp;" - "&amp;D2000&amp;" - "&amp;E2000</f>
        <v xml:space="preserve">ASK-13 - D-3209 - </v>
      </c>
    </row>
    <row r="2001" spans="1:8">
      <c r="A2001" s="3" t="s">
        <v>140</v>
      </c>
      <c r="B2001" s="7" t="s">
        <v>49623</v>
      </c>
      <c r="C2001" t="s">
        <v>715</v>
      </c>
      <c r="D2001" t="s">
        <v>49624</v>
      </c>
      <c r="F2001" t="s">
        <v>144</v>
      </c>
      <c r="G2001" t="s">
        <v>144</v>
      </c>
      <c r="H2001" t="str">
        <f>C2001&amp;" - "&amp;D2001&amp;" - "&amp;E2001</f>
        <v xml:space="preserve">ASK-13 - D3763 - </v>
      </c>
    </row>
    <row r="2002" spans="1:8">
      <c r="A2002" s="3" t="s">
        <v>140</v>
      </c>
      <c r="B2002" s="7" t="s">
        <v>50146</v>
      </c>
      <c r="C2002" t="s">
        <v>715</v>
      </c>
      <c r="D2002" t="s">
        <v>50147</v>
      </c>
      <c r="F2002" t="s">
        <v>144</v>
      </c>
      <c r="G2002" t="s">
        <v>144</v>
      </c>
      <c r="H2002" t="str">
        <f>C2002&amp;" - "&amp;D2002&amp;" - "&amp;E2002</f>
        <v xml:space="preserve">ASK-13 - D-0345 - </v>
      </c>
    </row>
    <row r="2003" spans="1:8">
      <c r="A2003" s="3" t="s">
        <v>140</v>
      </c>
      <c r="B2003" s="7" t="s">
        <v>50806</v>
      </c>
      <c r="C2003" t="s">
        <v>715</v>
      </c>
      <c r="D2003" t="s">
        <v>50807</v>
      </c>
      <c r="F2003" t="s">
        <v>144</v>
      </c>
      <c r="G2003" t="s">
        <v>144</v>
      </c>
      <c r="H2003" t="str">
        <f>C2003&amp;" - "&amp;D2003&amp;" - "&amp;E2003</f>
        <v xml:space="preserve">ASK-13 - D-4471 - </v>
      </c>
    </row>
    <row r="2004" spans="1:8">
      <c r="A2004" s="3" t="s">
        <v>140</v>
      </c>
      <c r="B2004" s="7" t="s">
        <v>51129</v>
      </c>
      <c r="C2004" t="s">
        <v>715</v>
      </c>
      <c r="D2004" t="s">
        <v>51130</v>
      </c>
      <c r="F2004" t="s">
        <v>144</v>
      </c>
      <c r="G2004" t="s">
        <v>144</v>
      </c>
      <c r="H2004" t="str">
        <f>C2004&amp;" - "&amp;D2004&amp;" - "&amp;E2004</f>
        <v xml:space="preserve">ASK-13 - D-9064 - </v>
      </c>
    </row>
    <row r="2005" spans="1:8">
      <c r="A2005" s="3" t="s">
        <v>140</v>
      </c>
      <c r="B2005" s="7" t="s">
        <v>51153</v>
      </c>
      <c r="C2005" t="s">
        <v>715</v>
      </c>
      <c r="D2005" t="s">
        <v>51154</v>
      </c>
      <c r="F2005" t="s">
        <v>144</v>
      </c>
      <c r="G2005" t="s">
        <v>144</v>
      </c>
      <c r="H2005" t="str">
        <f>C2005&amp;" - "&amp;D2005&amp;" - "&amp;E2005</f>
        <v xml:space="preserve">ASK-13 - F-CVTP - </v>
      </c>
    </row>
    <row r="2006" spans="1:8">
      <c r="A2006" s="3" t="s">
        <v>140</v>
      </c>
      <c r="B2006" s="7" t="s">
        <v>51380</v>
      </c>
      <c r="C2006" t="s">
        <v>715</v>
      </c>
      <c r="D2006" t="s">
        <v>51381</v>
      </c>
      <c r="F2006" t="s">
        <v>144</v>
      </c>
      <c r="G2006" t="s">
        <v>144</v>
      </c>
      <c r="H2006" t="str">
        <f>C2006&amp;" - "&amp;D2006&amp;" - "&amp;E2006</f>
        <v xml:space="preserve">ASK-13 - D-0232 - </v>
      </c>
    </row>
    <row r="2007" spans="1:8">
      <c r="A2007" s="3" t="s">
        <v>140</v>
      </c>
      <c r="B2007" s="7" t="s">
        <v>52151</v>
      </c>
      <c r="C2007" t="s">
        <v>715</v>
      </c>
      <c r="D2007" t="s">
        <v>32977</v>
      </c>
      <c r="F2007" t="s">
        <v>144</v>
      </c>
      <c r="G2007" t="s">
        <v>144</v>
      </c>
      <c r="H2007" t="str">
        <f>C2007&amp;" - "&amp;D2007&amp;" - "&amp;E2007</f>
        <v xml:space="preserve">ASK-13 - D-2347 - </v>
      </c>
    </row>
    <row r="2008" spans="1:8">
      <c r="A2008" s="3" t="s">
        <v>145</v>
      </c>
      <c r="B2008" s="7" t="s">
        <v>5751</v>
      </c>
      <c r="C2008" t="s">
        <v>5752</v>
      </c>
      <c r="D2008" t="s">
        <v>5753</v>
      </c>
      <c r="E2008" t="s">
        <v>5754</v>
      </c>
      <c r="F2008" t="s">
        <v>144</v>
      </c>
      <c r="G2008" t="s">
        <v>144</v>
      </c>
      <c r="H2008" t="str">
        <f>C2008&amp;" - "&amp;D2008&amp;" - "&amp;E2008</f>
        <v>ASK-14 - CRZ_2 - CRZ</v>
      </c>
    </row>
    <row r="2009" spans="1:8">
      <c r="A2009" s="3" t="s">
        <v>140</v>
      </c>
      <c r="B2009" s="7" t="s">
        <v>50016</v>
      </c>
      <c r="C2009" t="s">
        <v>5752</v>
      </c>
      <c r="D2009" t="s">
        <v>50017</v>
      </c>
      <c r="E2009" t="s">
        <v>27703</v>
      </c>
      <c r="F2009" t="s">
        <v>144</v>
      </c>
      <c r="G2009" t="s">
        <v>144</v>
      </c>
      <c r="H2009" t="str">
        <f>C2009&amp;" - "&amp;D2009&amp;" - "&amp;E2009</f>
        <v>ASK-14 - D-KEGU - GU</v>
      </c>
    </row>
    <row r="2010" spans="1:8">
      <c r="A2010" s="3" t="s">
        <v>354</v>
      </c>
      <c r="B2010" s="7" t="s">
        <v>10454</v>
      </c>
      <c r="C2010" t="s">
        <v>5752</v>
      </c>
      <c r="D2010" t="s">
        <v>10455</v>
      </c>
      <c r="E2010" t="s">
        <v>8442</v>
      </c>
      <c r="F2010" t="s">
        <v>144</v>
      </c>
      <c r="G2010" t="s">
        <v>144</v>
      </c>
      <c r="H2010" t="str">
        <f>C2010&amp;" - "&amp;D2010&amp;" - "&amp;E2010</f>
        <v>ASK-14 - D-KOIA - IA</v>
      </c>
    </row>
    <row r="2011" spans="1:8">
      <c r="A2011" s="3" t="s">
        <v>140</v>
      </c>
      <c r="B2011" s="7" t="s">
        <v>45449</v>
      </c>
      <c r="C2011" t="s">
        <v>5752</v>
      </c>
      <c r="D2011" t="s">
        <v>45450</v>
      </c>
      <c r="E2011" t="s">
        <v>45451</v>
      </c>
      <c r="F2011" t="s">
        <v>144</v>
      </c>
      <c r="G2011" t="s">
        <v>144</v>
      </c>
      <c r="H2011" t="str">
        <f>C2011&amp;" - "&amp;D2011&amp;" - "&amp;E2011</f>
        <v>ASK-14 - D-KICD - PCD</v>
      </c>
    </row>
    <row r="2012" spans="1:8">
      <c r="A2012" s="3" t="s">
        <v>140</v>
      </c>
      <c r="B2012" s="7" t="s">
        <v>5770</v>
      </c>
      <c r="C2012" t="s">
        <v>5752</v>
      </c>
      <c r="D2012" t="s">
        <v>5771</v>
      </c>
      <c r="F2012" t="s">
        <v>144</v>
      </c>
      <c r="G2012" t="s">
        <v>144</v>
      </c>
      <c r="H2012" t="str">
        <f>C2012&amp;" - "&amp;D2012&amp;" - "&amp;E2012</f>
        <v xml:space="preserve">ASK-14 - D-KONB_ - </v>
      </c>
    </row>
    <row r="2013" spans="1:8">
      <c r="A2013" s="3" t="s">
        <v>354</v>
      </c>
      <c r="B2013" s="7" t="s">
        <v>9956</v>
      </c>
      <c r="C2013" t="s">
        <v>5752</v>
      </c>
      <c r="D2013" t="s">
        <v>9957</v>
      </c>
      <c r="F2013" t="s">
        <v>144</v>
      </c>
      <c r="G2013" t="s">
        <v>144</v>
      </c>
      <c r="H2013" t="str">
        <f>C2013&amp;" - "&amp;D2013&amp;" - "&amp;E2013</f>
        <v xml:space="preserve">ASK-14 - D-KISL - </v>
      </c>
    </row>
    <row r="2014" spans="1:8">
      <c r="A2014" s="3" t="s">
        <v>140</v>
      </c>
      <c r="B2014" s="7" t="s">
        <v>34204</v>
      </c>
      <c r="C2014" t="s">
        <v>5752</v>
      </c>
      <c r="D2014" t="s">
        <v>34205</v>
      </c>
      <c r="F2014" t="s">
        <v>144</v>
      </c>
      <c r="G2014" t="s">
        <v>144</v>
      </c>
      <c r="H2014" t="str">
        <f>C2014&amp;" - "&amp;D2014&amp;" - "&amp;E2014</f>
        <v xml:space="preserve">ASK-14 - F-CHRA - </v>
      </c>
    </row>
    <row r="2015" spans="1:8">
      <c r="A2015" s="3" t="s">
        <v>140</v>
      </c>
      <c r="B2015" s="7" t="s">
        <v>36173</v>
      </c>
      <c r="C2015" t="s">
        <v>5752</v>
      </c>
      <c r="D2015" t="s">
        <v>36174</v>
      </c>
      <c r="F2015" t="s">
        <v>144</v>
      </c>
      <c r="G2015" t="s">
        <v>144</v>
      </c>
      <c r="H2015" t="str">
        <f>C2015&amp;" - "&amp;D2015&amp;" - "&amp;E2015</f>
        <v xml:space="preserve">ASK-14 - D-KNOL - </v>
      </c>
    </row>
    <row r="2016" spans="1:8">
      <c r="A2016" s="3" t="s">
        <v>140</v>
      </c>
      <c r="B2016" s="7" t="s">
        <v>39882</v>
      </c>
      <c r="C2016" t="s">
        <v>5752</v>
      </c>
      <c r="D2016" t="s">
        <v>39883</v>
      </c>
      <c r="F2016" t="s">
        <v>144</v>
      </c>
      <c r="G2016" t="s">
        <v>144</v>
      </c>
      <c r="H2016" t="str">
        <f>C2016&amp;" - "&amp;D2016&amp;" - "&amp;E2016</f>
        <v xml:space="preserve">ASK-14 - D-KPGI - </v>
      </c>
    </row>
    <row r="2017" spans="1:8">
      <c r="A2017" s="3" t="s">
        <v>140</v>
      </c>
      <c r="B2017" s="7" t="s">
        <v>41219</v>
      </c>
      <c r="C2017" t="s">
        <v>5752</v>
      </c>
      <c r="D2017" t="s">
        <v>41220</v>
      </c>
      <c r="F2017" t="s">
        <v>144</v>
      </c>
      <c r="G2017" t="s">
        <v>144</v>
      </c>
      <c r="H2017" t="str">
        <f>C2017&amp;" - "&amp;D2017&amp;" - "&amp;E2017</f>
        <v xml:space="preserve">ASK-14 - D-KONB - </v>
      </c>
    </row>
    <row r="2018" spans="1:8">
      <c r="A2018" s="3" t="s">
        <v>140</v>
      </c>
      <c r="B2018" s="7" t="s">
        <v>47402</v>
      </c>
      <c r="C2018" t="s">
        <v>5752</v>
      </c>
      <c r="D2018" t="s">
        <v>47403</v>
      </c>
      <c r="F2018" t="s">
        <v>144</v>
      </c>
      <c r="G2018" t="s">
        <v>144</v>
      </c>
      <c r="H2018" t="str">
        <f>C2018&amp;" - "&amp;D2018&amp;" - "&amp;E2018</f>
        <v xml:space="preserve">ASK-14 - D-KLAR - </v>
      </c>
    </row>
    <row r="2019" spans="1:8">
      <c r="A2019" s="3" t="s">
        <v>140</v>
      </c>
      <c r="B2019" s="7" t="s">
        <v>36963</v>
      </c>
      <c r="C2019" t="s">
        <v>178</v>
      </c>
      <c r="D2019" t="s">
        <v>34575</v>
      </c>
      <c r="E2019">
        <v>30</v>
      </c>
      <c r="F2019" t="s">
        <v>144</v>
      </c>
      <c r="G2019" t="s">
        <v>144</v>
      </c>
      <c r="H2019" t="str">
        <f>C2019&amp;" - "&amp;D2019&amp;" - "&amp;E2019</f>
        <v>ASK-16 - HB-2030 - 30</v>
      </c>
    </row>
    <row r="2020" spans="1:8">
      <c r="A2020" s="3" t="s">
        <v>354</v>
      </c>
      <c r="B2020" s="7" t="s">
        <v>9155</v>
      </c>
      <c r="C2020" t="s">
        <v>178</v>
      </c>
      <c r="D2020" t="s">
        <v>9156</v>
      </c>
      <c r="E2020" t="s">
        <v>2536</v>
      </c>
      <c r="F2020" t="s">
        <v>144</v>
      </c>
      <c r="G2020" t="s">
        <v>144</v>
      </c>
      <c r="H2020" t="str">
        <f>C2020&amp;" - "&amp;D2020&amp;" - "&amp;E2020</f>
        <v>ASK-16 - D-KAXA - AMH</v>
      </c>
    </row>
    <row r="2021" spans="1:8">
      <c r="A2021" s="3" t="s">
        <v>140</v>
      </c>
      <c r="B2021" s="7" t="s">
        <v>31929</v>
      </c>
      <c r="C2021" t="s">
        <v>178</v>
      </c>
      <c r="D2021" t="s">
        <v>31930</v>
      </c>
      <c r="E2021" t="s">
        <v>31931</v>
      </c>
      <c r="F2021" t="s">
        <v>144</v>
      </c>
      <c r="G2021" t="s">
        <v>144</v>
      </c>
      <c r="H2021" t="str">
        <f>C2021&amp;" - "&amp;D2021&amp;" - "&amp;E2021</f>
        <v>ASK-16 - DKAVT - AVT</v>
      </c>
    </row>
    <row r="2022" spans="1:8">
      <c r="A2022" s="3" t="s">
        <v>140</v>
      </c>
      <c r="B2022" s="7" t="s">
        <v>39552</v>
      </c>
      <c r="C2022" t="s">
        <v>178</v>
      </c>
      <c r="D2022" t="s">
        <v>39553</v>
      </c>
      <c r="E2022" t="s">
        <v>3803</v>
      </c>
      <c r="F2022" t="s">
        <v>144</v>
      </c>
      <c r="G2022" t="s">
        <v>144</v>
      </c>
      <c r="H2022" t="str">
        <f>C2022&amp;" - "&amp;D2022&amp;" - "&amp;E2022</f>
        <v>ASK-16 - D-KICH - CH</v>
      </c>
    </row>
    <row r="2023" spans="1:8">
      <c r="A2023" s="3" t="s">
        <v>140</v>
      </c>
      <c r="B2023" s="7" t="s">
        <v>34181</v>
      </c>
      <c r="C2023" t="s">
        <v>178</v>
      </c>
      <c r="D2023" t="s">
        <v>34182</v>
      </c>
      <c r="E2023" t="s">
        <v>34183</v>
      </c>
      <c r="F2023" t="s">
        <v>144</v>
      </c>
      <c r="G2023" t="s">
        <v>144</v>
      </c>
      <c r="H2023" t="str">
        <f>C2023&amp;" - "&amp;D2023&amp;" - "&amp;E2023</f>
        <v>ASK-16 - OE-9516 - EF6</v>
      </c>
    </row>
    <row r="2024" spans="1:8">
      <c r="A2024" s="3" t="s">
        <v>140</v>
      </c>
      <c r="B2024" s="7" t="s">
        <v>37534</v>
      </c>
      <c r="C2024" t="s">
        <v>178</v>
      </c>
      <c r="D2024" t="s">
        <v>37535</v>
      </c>
      <c r="E2024" t="s">
        <v>8463</v>
      </c>
      <c r="F2024" t="s">
        <v>144</v>
      </c>
      <c r="G2024" t="s">
        <v>144</v>
      </c>
      <c r="H2024" t="str">
        <f>C2024&amp;" - "&amp;D2024&amp;" - "&amp;E2024</f>
        <v>ASK-16 - D-KBLA - LA</v>
      </c>
    </row>
    <row r="2025" spans="1:8">
      <c r="A2025" s="3" t="s">
        <v>140</v>
      </c>
      <c r="B2025" s="7" t="s">
        <v>52690</v>
      </c>
      <c r="C2025" t="s">
        <v>178</v>
      </c>
      <c r="D2025" t="s">
        <v>179</v>
      </c>
      <c r="E2025" t="s">
        <v>180</v>
      </c>
      <c r="F2025" t="s">
        <v>144</v>
      </c>
      <c r="G2025" t="s">
        <v>144</v>
      </c>
      <c r="H2025" t="str">
        <f>C2025&amp;" - "&amp;D2025&amp;" - "&amp;E2025</f>
        <v>ASK-16 - D-KGOR - OR</v>
      </c>
    </row>
    <row r="2026" spans="1:8">
      <c r="A2026" s="3" t="s">
        <v>354</v>
      </c>
      <c r="B2026" s="7" t="s">
        <v>9763</v>
      </c>
      <c r="C2026" t="s">
        <v>178</v>
      </c>
      <c r="D2026" t="s">
        <v>179</v>
      </c>
      <c r="E2026" t="s">
        <v>180</v>
      </c>
      <c r="F2026" t="s">
        <v>144</v>
      </c>
      <c r="G2026" t="s">
        <v>144</v>
      </c>
      <c r="H2026" t="str">
        <f>C2026&amp;" - "&amp;D2026&amp;" - "&amp;E2026</f>
        <v>ASK-16 - D-KGOR - OR</v>
      </c>
    </row>
    <row r="2027" spans="1:8">
      <c r="A2027" s="3" t="s">
        <v>140</v>
      </c>
      <c r="B2027" s="7" t="s">
        <v>31053</v>
      </c>
      <c r="C2027" t="s">
        <v>178</v>
      </c>
      <c r="D2027" t="s">
        <v>31054</v>
      </c>
      <c r="E2027" t="s">
        <v>18783</v>
      </c>
      <c r="F2027" t="s">
        <v>144</v>
      </c>
      <c r="G2027" t="s">
        <v>144</v>
      </c>
      <c r="H2027" t="str">
        <f>C2027&amp;" - "&amp;D2027&amp;" - "&amp;E2027</f>
        <v>ASK-16 - D-KITY - TY</v>
      </c>
    </row>
    <row r="2028" spans="1:8">
      <c r="A2028" s="3" t="s">
        <v>140</v>
      </c>
      <c r="B2028" s="7" t="s">
        <v>9138</v>
      </c>
      <c r="C2028" t="s">
        <v>178</v>
      </c>
      <c r="D2028" t="s">
        <v>9139</v>
      </c>
      <c r="E2028" t="s">
        <v>9140</v>
      </c>
      <c r="F2028" t="s">
        <v>144</v>
      </c>
      <c r="G2028" t="s">
        <v>144</v>
      </c>
      <c r="H2028" t="str">
        <f>C2028&amp;" - "&amp;D2028&amp;" - "&amp;E2028</f>
        <v>ASK-16 - D-KAVR - VR</v>
      </c>
    </row>
    <row r="2029" spans="1:8">
      <c r="A2029" s="3" t="s">
        <v>354</v>
      </c>
      <c r="B2029" s="7" t="s">
        <v>18511</v>
      </c>
      <c r="C2029" t="s">
        <v>178</v>
      </c>
      <c r="D2029" t="s">
        <v>18512</v>
      </c>
      <c r="F2029" t="s">
        <v>144</v>
      </c>
      <c r="G2029" t="s">
        <v>144</v>
      </c>
      <c r="H2029" t="str">
        <f>C2029&amp;" - "&amp;D2029&amp;" - "&amp;E2029</f>
        <v xml:space="preserve">ASK-16 - HB-2033 - </v>
      </c>
    </row>
    <row r="2030" spans="1:8">
      <c r="A2030" s="3" t="s">
        <v>140</v>
      </c>
      <c r="B2030" s="7" t="s">
        <v>27597</v>
      </c>
      <c r="C2030" t="s">
        <v>178</v>
      </c>
      <c r="D2030" t="s">
        <v>27598</v>
      </c>
      <c r="F2030" t="s">
        <v>144</v>
      </c>
      <c r="G2030" t="s">
        <v>144</v>
      </c>
      <c r="H2030" t="str">
        <f>C2030&amp;" - "&amp;D2030&amp;" - "&amp;E2030</f>
        <v xml:space="preserve">ASK-16 - D-KISO - </v>
      </c>
    </row>
    <row r="2031" spans="1:8">
      <c r="A2031" s="3" t="s">
        <v>140</v>
      </c>
      <c r="B2031" s="7" t="s">
        <v>31261</v>
      </c>
      <c r="C2031" t="s">
        <v>178</v>
      </c>
      <c r="D2031" t="s">
        <v>31262</v>
      </c>
      <c r="F2031" t="s">
        <v>144</v>
      </c>
      <c r="G2031" t="s">
        <v>144</v>
      </c>
      <c r="H2031" t="str">
        <f>C2031&amp;" - "&amp;D2031&amp;" - "&amp;E2031</f>
        <v xml:space="preserve">ASK-16 - D-KNUS - </v>
      </c>
    </row>
    <row r="2032" spans="1:8">
      <c r="A2032" s="3" t="s">
        <v>140</v>
      </c>
      <c r="B2032" s="7" t="s">
        <v>34574</v>
      </c>
      <c r="C2032" t="s">
        <v>178</v>
      </c>
      <c r="D2032" t="s">
        <v>34575</v>
      </c>
      <c r="F2032" t="s">
        <v>144</v>
      </c>
      <c r="G2032" t="s">
        <v>144</v>
      </c>
      <c r="H2032" t="str">
        <f>C2032&amp;" - "&amp;D2032&amp;" - "&amp;E2032</f>
        <v xml:space="preserve">ASK-16 - HB-2030 - </v>
      </c>
    </row>
    <row r="2033" spans="1:8">
      <c r="A2033" s="3" t="s">
        <v>140</v>
      </c>
      <c r="B2033" s="7" t="s">
        <v>38470</v>
      </c>
      <c r="C2033" t="s">
        <v>6034</v>
      </c>
      <c r="D2033" t="s">
        <v>38471</v>
      </c>
      <c r="E2033">
        <v>18</v>
      </c>
      <c r="F2033" t="s">
        <v>144</v>
      </c>
      <c r="G2033" t="s">
        <v>144</v>
      </c>
      <c r="H2033" t="str">
        <f>C2033&amp;" - "&amp;D2033&amp;" - "&amp;E2033</f>
        <v>ASK-18 - D-1818 - 18</v>
      </c>
    </row>
    <row r="2034" spans="1:8">
      <c r="A2034" s="3" t="s">
        <v>140</v>
      </c>
      <c r="B2034" s="7" t="s">
        <v>39975</v>
      </c>
      <c r="C2034" t="s">
        <v>6034</v>
      </c>
      <c r="D2034" t="s">
        <v>39976</v>
      </c>
      <c r="E2034">
        <v>25</v>
      </c>
      <c r="F2034" t="s">
        <v>144</v>
      </c>
      <c r="G2034" t="s">
        <v>144</v>
      </c>
      <c r="H2034" t="str">
        <f>C2034&amp;" - "&amp;D2034&amp;" - "&amp;E2034</f>
        <v>ASK-18 - D-5425 - 25</v>
      </c>
    </row>
    <row r="2035" spans="1:8">
      <c r="A2035" s="3" t="s">
        <v>140</v>
      </c>
      <c r="B2035" s="7" t="s">
        <v>33237</v>
      </c>
      <c r="C2035" t="s">
        <v>6034</v>
      </c>
      <c r="D2035" t="s">
        <v>33238</v>
      </c>
      <c r="E2035">
        <v>33</v>
      </c>
      <c r="F2035" t="s">
        <v>144</v>
      </c>
      <c r="G2035" t="s">
        <v>144</v>
      </c>
      <c r="H2035" t="str">
        <f>C2035&amp;" - "&amp;D2035&amp;" - "&amp;E2035</f>
        <v>ASK-18 - D-5033 - 33</v>
      </c>
    </row>
    <row r="2036" spans="1:8">
      <c r="A2036" s="3" t="s">
        <v>140</v>
      </c>
      <c r="B2036" s="7" t="s">
        <v>36383</v>
      </c>
      <c r="C2036" t="s">
        <v>6034</v>
      </c>
      <c r="D2036" t="s">
        <v>36384</v>
      </c>
      <c r="E2036" t="s">
        <v>11138</v>
      </c>
      <c r="F2036" t="s">
        <v>144</v>
      </c>
      <c r="G2036" t="s">
        <v>144</v>
      </c>
      <c r="H2036" t="str">
        <f>C2036&amp;" - "&amp;D2036&amp;" - "&amp;E2036</f>
        <v>ASK-18 - D-3748 - 6D</v>
      </c>
    </row>
    <row r="2037" spans="1:8">
      <c r="A2037" s="3" t="s">
        <v>354</v>
      </c>
      <c r="B2037" s="7" t="s">
        <v>13545</v>
      </c>
      <c r="C2037" t="s">
        <v>6034</v>
      </c>
      <c r="D2037" t="s">
        <v>13546</v>
      </c>
      <c r="E2037" t="s">
        <v>13547</v>
      </c>
      <c r="F2037" t="s">
        <v>144</v>
      </c>
      <c r="G2037" t="s">
        <v>144</v>
      </c>
      <c r="H2037" t="str">
        <f>C2037&amp;" - "&amp;D2037&amp;" - "&amp;E2037</f>
        <v>ASK-18 - G-DDLB - DLB</v>
      </c>
    </row>
    <row r="2038" spans="1:8">
      <c r="A2038" s="3" t="s">
        <v>145</v>
      </c>
      <c r="B2038" s="7" t="s">
        <v>6033</v>
      </c>
      <c r="C2038" t="s">
        <v>6034</v>
      </c>
      <c r="D2038" t="s">
        <v>6035</v>
      </c>
      <c r="E2038" t="s">
        <v>6036</v>
      </c>
      <c r="F2038" t="s">
        <v>144</v>
      </c>
      <c r="G2038" t="s">
        <v>144</v>
      </c>
      <c r="H2038" t="str">
        <f>C2038&amp;" - "&amp;D2038&amp;" - "&amp;E2038</f>
        <v>ASK-18 - G-DDPA - DPA</v>
      </c>
    </row>
    <row r="2039" spans="1:8">
      <c r="A2039" s="3" t="s">
        <v>140</v>
      </c>
      <c r="B2039" s="7" t="s">
        <v>13681</v>
      </c>
      <c r="C2039" t="s">
        <v>6034</v>
      </c>
      <c r="D2039" t="s">
        <v>6035</v>
      </c>
      <c r="E2039" t="s">
        <v>6036</v>
      </c>
      <c r="F2039" t="s">
        <v>144</v>
      </c>
      <c r="G2039" t="s">
        <v>144</v>
      </c>
      <c r="H2039" t="str">
        <f>C2039&amp;" - "&amp;D2039&amp;" - "&amp;E2039</f>
        <v>ASK-18 - G-DDPA - DPA</v>
      </c>
    </row>
    <row r="2040" spans="1:8">
      <c r="A2040" s="3" t="s">
        <v>140</v>
      </c>
      <c r="B2040" s="7" t="s">
        <v>28506</v>
      </c>
      <c r="C2040" t="s">
        <v>6034</v>
      </c>
      <c r="D2040" t="s">
        <v>6035</v>
      </c>
      <c r="E2040" t="s">
        <v>6036</v>
      </c>
      <c r="F2040" t="s">
        <v>144</v>
      </c>
      <c r="G2040" t="s">
        <v>144</v>
      </c>
      <c r="H2040" t="str">
        <f>C2040&amp;" - "&amp;D2040&amp;" - "&amp;E2040</f>
        <v>ASK-18 - G-DDPA - DPA</v>
      </c>
    </row>
    <row r="2041" spans="1:8">
      <c r="A2041" s="3" t="s">
        <v>140</v>
      </c>
      <c r="B2041" s="7" t="s">
        <v>31209</v>
      </c>
      <c r="C2041" t="s">
        <v>6034</v>
      </c>
      <c r="D2041" t="s">
        <v>31210</v>
      </c>
      <c r="E2041" t="s">
        <v>5476</v>
      </c>
      <c r="F2041" t="s">
        <v>144</v>
      </c>
      <c r="G2041" t="s">
        <v>144</v>
      </c>
      <c r="H2041" t="str">
        <f>C2041&amp;" - "&amp;D2041&amp;" - "&amp;E2041</f>
        <v>ASK-18 - D-9280 - ED</v>
      </c>
    </row>
    <row r="2042" spans="1:8">
      <c r="A2042" s="3" t="s">
        <v>140</v>
      </c>
      <c r="B2042" s="7" t="s">
        <v>54512</v>
      </c>
      <c r="C2042" t="s">
        <v>6034</v>
      </c>
      <c r="D2042" t="s">
        <v>16117</v>
      </c>
      <c r="E2042" t="s">
        <v>14896</v>
      </c>
      <c r="F2042" t="s">
        <v>144</v>
      </c>
      <c r="G2042" t="s">
        <v>144</v>
      </c>
      <c r="H2042" t="str">
        <f>C2042&amp;" - "&amp;D2042&amp;" - "&amp;E2042</f>
        <v>ASK-18 - PH-558 - H3</v>
      </c>
    </row>
    <row r="2043" spans="1:8">
      <c r="A2043" s="3" t="s">
        <v>354</v>
      </c>
      <c r="B2043" s="7" t="s">
        <v>13592</v>
      </c>
      <c r="C2043" t="s">
        <v>6034</v>
      </c>
      <c r="D2043" t="s">
        <v>13593</v>
      </c>
      <c r="E2043" t="s">
        <v>13594</v>
      </c>
      <c r="F2043" t="s">
        <v>144</v>
      </c>
      <c r="G2043" t="s">
        <v>144</v>
      </c>
      <c r="H2043" t="str">
        <f>C2043&amp;" - "&amp;D2043&amp;" - "&amp;E2043</f>
        <v>ASK-18 - G-CJKU - JKU</v>
      </c>
    </row>
    <row r="2044" spans="1:8">
      <c r="A2044" s="3" t="s">
        <v>354</v>
      </c>
      <c r="B2044" s="7" t="s">
        <v>13212</v>
      </c>
      <c r="C2044" t="s">
        <v>6034</v>
      </c>
      <c r="D2044" t="s">
        <v>13213</v>
      </c>
      <c r="E2044" t="s">
        <v>13214</v>
      </c>
      <c r="F2044" t="s">
        <v>144</v>
      </c>
      <c r="G2044" t="s">
        <v>144</v>
      </c>
      <c r="H2044" t="str">
        <f>C2044&amp;" - "&amp;D2044&amp;" - "&amp;E2044</f>
        <v>ASK-18 - G-CKNM - K18</v>
      </c>
    </row>
    <row r="2045" spans="1:8">
      <c r="A2045" s="3" t="s">
        <v>140</v>
      </c>
      <c r="B2045" s="7" t="s">
        <v>13336</v>
      </c>
      <c r="C2045" t="s">
        <v>6034</v>
      </c>
      <c r="D2045" t="s">
        <v>13337</v>
      </c>
      <c r="E2045" t="s">
        <v>8460</v>
      </c>
      <c r="F2045" t="s">
        <v>144</v>
      </c>
      <c r="G2045" t="s">
        <v>144</v>
      </c>
      <c r="H2045" t="str">
        <f>C2045&amp;" - "&amp;D2045&amp;" - "&amp;E2045</f>
        <v>ASK-18 - G-CJPO - R32</v>
      </c>
    </row>
    <row r="2046" spans="1:8">
      <c r="A2046" s="3" t="s">
        <v>140</v>
      </c>
      <c r="B2046" s="7" t="s">
        <v>54215</v>
      </c>
      <c r="C2046" t="s">
        <v>6034</v>
      </c>
      <c r="D2046" t="s">
        <v>14134</v>
      </c>
      <c r="E2046" t="s">
        <v>14135</v>
      </c>
      <c r="F2046" t="s">
        <v>144</v>
      </c>
      <c r="G2046" t="s">
        <v>144</v>
      </c>
      <c r="H2046" t="str">
        <f>C2046&amp;" - "&amp;D2046&amp;" - "&amp;E2046</f>
        <v>ASK-18 - G-CJMA - R36</v>
      </c>
    </row>
    <row r="2047" spans="1:8">
      <c r="A2047" s="3" t="s">
        <v>354</v>
      </c>
      <c r="B2047" s="7" t="s">
        <v>13658</v>
      </c>
      <c r="C2047" t="s">
        <v>6034</v>
      </c>
      <c r="D2047" t="s">
        <v>13659</v>
      </c>
      <c r="E2047" t="s">
        <v>13660</v>
      </c>
      <c r="F2047" t="s">
        <v>144</v>
      </c>
      <c r="G2047" t="s">
        <v>144</v>
      </c>
      <c r="H2047" t="str">
        <f>C2047&amp;" - "&amp;D2047&amp;" - "&amp;E2047</f>
        <v>ASK-18 - G-cjmk - R49</v>
      </c>
    </row>
    <row r="2048" spans="1:8">
      <c r="A2048" s="3" t="s">
        <v>140</v>
      </c>
      <c r="B2048" s="7" t="s">
        <v>45837</v>
      </c>
      <c r="C2048" t="s">
        <v>6034</v>
      </c>
      <c r="D2048" t="s">
        <v>45838</v>
      </c>
      <c r="E2048" t="s">
        <v>45839</v>
      </c>
      <c r="F2048" t="s">
        <v>144</v>
      </c>
      <c r="G2048" t="s">
        <v>144</v>
      </c>
      <c r="H2048" t="str">
        <f>C2048&amp;" - "&amp;D2048&amp;" - "&amp;E2048</f>
        <v>ASK-18 - G-CJPZ - R56</v>
      </c>
    </row>
    <row r="2049" spans="1:8">
      <c r="A2049" s="3" t="s">
        <v>140</v>
      </c>
      <c r="B2049" s="7" t="s">
        <v>43097</v>
      </c>
      <c r="C2049" t="s">
        <v>6034</v>
      </c>
      <c r="D2049" t="s">
        <v>43098</v>
      </c>
      <c r="E2049" t="s">
        <v>1882</v>
      </c>
      <c r="F2049" t="s">
        <v>144</v>
      </c>
      <c r="G2049" t="s">
        <v>144</v>
      </c>
      <c r="H2049" t="str">
        <f>C2049&amp;" - "&amp;D2049&amp;" - "&amp;E2049</f>
        <v>ASK-18 - F-CERL - RL</v>
      </c>
    </row>
    <row r="2050" spans="1:8">
      <c r="A2050" s="3" t="s">
        <v>140</v>
      </c>
      <c r="B2050" s="7" t="s">
        <v>26765</v>
      </c>
      <c r="C2050" t="s">
        <v>6034</v>
      </c>
      <c r="D2050" t="s">
        <v>26766</v>
      </c>
      <c r="F2050" t="s">
        <v>144</v>
      </c>
      <c r="G2050" t="s">
        <v>144</v>
      </c>
      <c r="H2050" t="str">
        <f>C2050&amp;" - "&amp;D2050&amp;" - "&amp;E2050</f>
        <v xml:space="preserve">ASK-18 - HSU - </v>
      </c>
    </row>
    <row r="2051" spans="1:8">
      <c r="A2051" s="3" t="s">
        <v>140</v>
      </c>
      <c r="B2051" s="7" t="s">
        <v>35229</v>
      </c>
      <c r="C2051" t="s">
        <v>6034</v>
      </c>
      <c r="D2051" t="s">
        <v>35230</v>
      </c>
      <c r="F2051" t="s">
        <v>144</v>
      </c>
      <c r="G2051" t="s">
        <v>144</v>
      </c>
      <c r="H2051" t="str">
        <f>C2051&amp;" - "&amp;D2051&amp;" - "&amp;E2051</f>
        <v xml:space="preserve">ASK-18 - D-6870 - </v>
      </c>
    </row>
    <row r="2052" spans="1:8">
      <c r="A2052" s="3" t="s">
        <v>140</v>
      </c>
      <c r="B2052" s="7" t="s">
        <v>36453</v>
      </c>
      <c r="C2052" t="s">
        <v>6034</v>
      </c>
      <c r="D2052" t="s">
        <v>36454</v>
      </c>
      <c r="F2052" t="s">
        <v>144</v>
      </c>
      <c r="G2052" t="s">
        <v>144</v>
      </c>
      <c r="H2052" t="str">
        <f>C2052&amp;" - "&amp;D2052&amp;" - "&amp;E2052</f>
        <v xml:space="preserve">ASK-18 - F-CERJ - </v>
      </c>
    </row>
    <row r="2053" spans="1:8">
      <c r="A2053" s="3" t="s">
        <v>140</v>
      </c>
      <c r="B2053" s="7" t="s">
        <v>39729</v>
      </c>
      <c r="C2053" t="s">
        <v>6034</v>
      </c>
      <c r="D2053" t="s">
        <v>39730</v>
      </c>
      <c r="F2053" t="s">
        <v>144</v>
      </c>
      <c r="G2053" t="s">
        <v>144</v>
      </c>
      <c r="H2053" t="str">
        <f>C2053&amp;" - "&amp;D2053&amp;" - "&amp;E2053</f>
        <v xml:space="preserve">ASK-18 - D-6888 - </v>
      </c>
    </row>
    <row r="2054" spans="1:8">
      <c r="A2054" s="3" t="s">
        <v>140</v>
      </c>
      <c r="B2054" s="7" t="s">
        <v>43001</v>
      </c>
      <c r="C2054" t="s">
        <v>6034</v>
      </c>
      <c r="D2054" t="s">
        <v>39976</v>
      </c>
      <c r="F2054" t="s">
        <v>144</v>
      </c>
      <c r="G2054" t="s">
        <v>144</v>
      </c>
      <c r="H2054" t="str">
        <f>C2054&amp;" - "&amp;D2054&amp;" - "&amp;E2054</f>
        <v xml:space="preserve">ASK-18 - D-5425 - </v>
      </c>
    </row>
    <row r="2055" spans="1:8">
      <c r="A2055" s="3" t="s">
        <v>140</v>
      </c>
      <c r="B2055" s="7" t="s">
        <v>46618</v>
      </c>
      <c r="C2055" t="s">
        <v>6034</v>
      </c>
      <c r="D2055" t="s">
        <v>46619</v>
      </c>
      <c r="F2055" t="s">
        <v>144</v>
      </c>
      <c r="G2055" t="s">
        <v>144</v>
      </c>
      <c r="H2055" t="str">
        <f>C2055&amp;" - "&amp;D2055&amp;" - "&amp;E2055</f>
        <v xml:space="preserve">ASK-18 - D_6726 - </v>
      </c>
    </row>
    <row r="2056" spans="1:8">
      <c r="A2056" s="3" t="s">
        <v>140</v>
      </c>
      <c r="B2056" s="7" t="s">
        <v>49607</v>
      </c>
      <c r="C2056" t="s">
        <v>6034</v>
      </c>
      <c r="D2056" t="s">
        <v>49608</v>
      </c>
      <c r="F2056" t="s">
        <v>144</v>
      </c>
      <c r="G2056" t="s">
        <v>144</v>
      </c>
      <c r="H2056" t="str">
        <f>C2056&amp;" - "&amp;D2056&amp;" - "&amp;E2056</f>
        <v xml:space="preserve">ASK-18 - D-3743 - </v>
      </c>
    </row>
    <row r="2057" spans="1:8">
      <c r="A2057" s="3" t="s">
        <v>140</v>
      </c>
      <c r="B2057" s="7" t="s">
        <v>26820</v>
      </c>
      <c r="C2057" t="s">
        <v>497</v>
      </c>
      <c r="D2057" t="s">
        <v>26821</v>
      </c>
      <c r="E2057">
        <v>1</v>
      </c>
      <c r="F2057" t="s">
        <v>144</v>
      </c>
      <c r="G2057" t="s">
        <v>144</v>
      </c>
      <c r="H2057" t="str">
        <f>C2057&amp;" - "&amp;D2057&amp;" - "&amp;E2057</f>
        <v>ASK-21 - D-8601 - 1</v>
      </c>
    </row>
    <row r="2058" spans="1:8">
      <c r="A2058" s="3" t="s">
        <v>140</v>
      </c>
      <c r="B2058" s="7" t="s">
        <v>28152</v>
      </c>
      <c r="C2058" t="s">
        <v>497</v>
      </c>
      <c r="D2058" t="s">
        <v>28153</v>
      </c>
      <c r="E2058">
        <v>1</v>
      </c>
      <c r="F2058" t="s">
        <v>144</v>
      </c>
      <c r="G2058" t="s">
        <v>144</v>
      </c>
      <c r="H2058" t="str">
        <f>C2058&amp;" - "&amp;D2058&amp;" - "&amp;E2058</f>
        <v>ASK-21 - I-IVWE - 1</v>
      </c>
    </row>
    <row r="2059" spans="1:8">
      <c r="A2059" s="3" t="s">
        <v>140</v>
      </c>
      <c r="B2059" s="7" t="s">
        <v>36292</v>
      </c>
      <c r="C2059" t="s">
        <v>497</v>
      </c>
      <c r="D2059" t="s">
        <v>36293</v>
      </c>
      <c r="E2059">
        <v>1</v>
      </c>
      <c r="F2059" t="s">
        <v>144</v>
      </c>
      <c r="G2059" t="s">
        <v>144</v>
      </c>
      <c r="H2059" t="str">
        <f>C2059&amp;" - "&amp;D2059&amp;" - "&amp;E2059</f>
        <v>ASK-21 - D-5401 - 1</v>
      </c>
    </row>
    <row r="2060" spans="1:8">
      <c r="A2060" s="3" t="s">
        <v>140</v>
      </c>
      <c r="B2060" s="7" t="s">
        <v>28207</v>
      </c>
      <c r="C2060" t="s">
        <v>497</v>
      </c>
      <c r="D2060" t="s">
        <v>28208</v>
      </c>
      <c r="E2060">
        <v>2</v>
      </c>
      <c r="F2060" t="s">
        <v>144</v>
      </c>
      <c r="G2060" t="s">
        <v>144</v>
      </c>
      <c r="H2060" t="str">
        <f>C2060&amp;" - "&amp;D2060&amp;" - "&amp;E2060</f>
        <v>ASK-21 - I-PAIS - 2</v>
      </c>
    </row>
    <row r="2061" spans="1:8">
      <c r="A2061" s="3" t="s">
        <v>140</v>
      </c>
      <c r="B2061" s="7" t="s">
        <v>29878</v>
      </c>
      <c r="C2061" t="s">
        <v>497</v>
      </c>
      <c r="D2061" t="s">
        <v>29879</v>
      </c>
      <c r="E2061">
        <v>6</v>
      </c>
      <c r="F2061" t="s">
        <v>144</v>
      </c>
      <c r="G2061" t="s">
        <v>144</v>
      </c>
      <c r="H2061" t="str">
        <f>C2061&amp;" - "&amp;D2061&amp;" - "&amp;E2061</f>
        <v>ASK-21 - D-9906 - 6</v>
      </c>
    </row>
    <row r="2062" spans="1:8">
      <c r="A2062" s="3" t="s">
        <v>140</v>
      </c>
      <c r="B2062" s="7" t="s">
        <v>26356</v>
      </c>
      <c r="C2062" t="s">
        <v>497</v>
      </c>
      <c r="D2062" t="s">
        <v>26357</v>
      </c>
      <c r="E2062">
        <v>9</v>
      </c>
      <c r="F2062" t="s">
        <v>144</v>
      </c>
      <c r="G2062" t="s">
        <v>144</v>
      </c>
      <c r="H2062" t="str">
        <f>C2062&amp;" - "&amp;D2062&amp;" - "&amp;E2062</f>
        <v>ASK-21 - D-7209 - 9</v>
      </c>
    </row>
    <row r="2063" spans="1:8">
      <c r="A2063" s="3" t="s">
        <v>140</v>
      </c>
      <c r="B2063" s="7" t="s">
        <v>36217</v>
      </c>
      <c r="C2063" t="s">
        <v>497</v>
      </c>
      <c r="D2063" t="s">
        <v>36218</v>
      </c>
      <c r="E2063">
        <v>9</v>
      </c>
      <c r="F2063" t="s">
        <v>144</v>
      </c>
      <c r="G2063" t="s">
        <v>144</v>
      </c>
      <c r="H2063" t="str">
        <f>C2063&amp;" - "&amp;D2063&amp;" - "&amp;E2063</f>
        <v>ASK-21 - D-4709 - 9</v>
      </c>
    </row>
    <row r="2064" spans="1:8">
      <c r="A2064" s="3" t="s">
        <v>140</v>
      </c>
      <c r="B2064" s="7" t="s">
        <v>11212</v>
      </c>
      <c r="C2064" t="s">
        <v>497</v>
      </c>
      <c r="D2064" t="s">
        <v>11213</v>
      </c>
      <c r="E2064">
        <v>11</v>
      </c>
      <c r="F2064" t="s">
        <v>144</v>
      </c>
      <c r="G2064" t="s">
        <v>144</v>
      </c>
      <c r="H2064" t="str">
        <f>C2064&amp;" - "&amp;D2064&amp;" - "&amp;E2064</f>
        <v>ASK-21 - D-2011 - 11</v>
      </c>
    </row>
    <row r="2065" spans="1:8">
      <c r="A2065" s="3" t="s">
        <v>140</v>
      </c>
      <c r="B2065" s="7" t="s">
        <v>35621</v>
      </c>
      <c r="C2065" t="s">
        <v>497</v>
      </c>
      <c r="D2065" t="s">
        <v>35622</v>
      </c>
      <c r="E2065">
        <v>11</v>
      </c>
      <c r="F2065" t="s">
        <v>144</v>
      </c>
      <c r="G2065" t="s">
        <v>144</v>
      </c>
      <c r="H2065" t="str">
        <f>C2065&amp;" - "&amp;D2065&amp;" - "&amp;E2065</f>
        <v>ASK-21 - D-3247 - 11</v>
      </c>
    </row>
    <row r="2066" spans="1:8">
      <c r="A2066" s="3" t="s">
        <v>140</v>
      </c>
      <c r="B2066" s="7" t="s">
        <v>37914</v>
      </c>
      <c r="C2066" t="s">
        <v>497</v>
      </c>
      <c r="D2066" t="s">
        <v>37915</v>
      </c>
      <c r="E2066">
        <v>15</v>
      </c>
      <c r="F2066" t="s">
        <v>144</v>
      </c>
      <c r="G2066" t="s">
        <v>144</v>
      </c>
      <c r="H2066" t="str">
        <f>C2066&amp;" - "&amp;D2066&amp;" - "&amp;E2066</f>
        <v>ASK-21 - D3415 - 15</v>
      </c>
    </row>
    <row r="2067" spans="1:8">
      <c r="A2067" s="3" t="s">
        <v>140</v>
      </c>
      <c r="B2067" s="7" t="s">
        <v>31368</v>
      </c>
      <c r="C2067" t="s">
        <v>497</v>
      </c>
      <c r="D2067" t="s">
        <v>31369</v>
      </c>
      <c r="E2067">
        <v>18</v>
      </c>
      <c r="F2067" t="s">
        <v>144</v>
      </c>
      <c r="G2067" t="s">
        <v>144</v>
      </c>
      <c r="H2067" t="str">
        <f>C2067&amp;" - "&amp;D2067&amp;" - "&amp;E2067</f>
        <v>ASK-21 - D-8418 - 18</v>
      </c>
    </row>
    <row r="2068" spans="1:8">
      <c r="A2068" s="3" t="s">
        <v>140</v>
      </c>
      <c r="B2068" s="7" t="s">
        <v>41637</v>
      </c>
      <c r="C2068" t="s">
        <v>497</v>
      </c>
      <c r="D2068" t="s">
        <v>41638</v>
      </c>
      <c r="E2068">
        <v>18</v>
      </c>
      <c r="F2068" t="s">
        <v>144</v>
      </c>
      <c r="G2068" t="s">
        <v>144</v>
      </c>
      <c r="H2068" t="str">
        <f>C2068&amp;" - "&amp;D2068&amp;" - "&amp;E2068</f>
        <v>ASK-21 - D-5418 - 18</v>
      </c>
    </row>
    <row r="2069" spans="1:8">
      <c r="A2069" s="3" t="s">
        <v>140</v>
      </c>
      <c r="B2069" s="7" t="s">
        <v>37265</v>
      </c>
      <c r="C2069" t="s">
        <v>497</v>
      </c>
      <c r="D2069" t="s">
        <v>37266</v>
      </c>
      <c r="E2069">
        <v>20</v>
      </c>
      <c r="F2069" t="s">
        <v>144</v>
      </c>
      <c r="G2069" t="s">
        <v>144</v>
      </c>
      <c r="H2069" t="str">
        <f>C2069&amp;" - "&amp;D2069&amp;" - "&amp;E2069</f>
        <v>ASK-21 - D-9620 - 20</v>
      </c>
    </row>
    <row r="2070" spans="1:8">
      <c r="A2070" s="3" t="s">
        <v>140</v>
      </c>
      <c r="B2070" s="7" t="s">
        <v>501</v>
      </c>
      <c r="C2070" t="s">
        <v>497</v>
      </c>
      <c r="D2070" t="s">
        <v>502</v>
      </c>
      <c r="E2070">
        <v>21</v>
      </c>
      <c r="F2070" t="s">
        <v>144</v>
      </c>
      <c r="G2070" t="s">
        <v>144</v>
      </c>
      <c r="H2070" t="str">
        <f>C2070&amp;" - "&amp;D2070&amp;" - "&amp;E2070</f>
        <v>ASK-21 - S5-7503 - 21</v>
      </c>
    </row>
    <row r="2071" spans="1:8">
      <c r="A2071" s="3" t="s">
        <v>140</v>
      </c>
      <c r="B2071" s="7" t="s">
        <v>1445</v>
      </c>
      <c r="C2071" t="s">
        <v>497</v>
      </c>
      <c r="D2071" t="s">
        <v>1446</v>
      </c>
      <c r="E2071">
        <v>21</v>
      </c>
      <c r="F2071" t="s">
        <v>144</v>
      </c>
      <c r="G2071" t="s">
        <v>144</v>
      </c>
      <c r="H2071" t="str">
        <f>C2071&amp;" - "&amp;D2071&amp;" - "&amp;E2071</f>
        <v>ASK-21 - D-1221 - 21</v>
      </c>
    </row>
    <row r="2072" spans="1:8">
      <c r="A2072" s="3" t="s">
        <v>140</v>
      </c>
      <c r="B2072" s="7" t="s">
        <v>23313</v>
      </c>
      <c r="C2072" t="s">
        <v>497</v>
      </c>
      <c r="D2072" t="s">
        <v>23314</v>
      </c>
      <c r="E2072">
        <v>21</v>
      </c>
      <c r="F2072" t="s">
        <v>144</v>
      </c>
      <c r="G2072" t="s">
        <v>144</v>
      </c>
      <c r="H2072" t="str">
        <f>C2072&amp;" - "&amp;D2072&amp;" - "&amp;E2072</f>
        <v>ASK-21 - N621CG - 21</v>
      </c>
    </row>
    <row r="2073" spans="1:8">
      <c r="A2073" s="3" t="s">
        <v>140</v>
      </c>
      <c r="B2073" s="7" t="s">
        <v>25808</v>
      </c>
      <c r="C2073" t="s">
        <v>497</v>
      </c>
      <c r="D2073" t="s">
        <v>25809</v>
      </c>
      <c r="E2073">
        <v>21</v>
      </c>
      <c r="F2073" t="s">
        <v>144</v>
      </c>
      <c r="G2073" t="s">
        <v>144</v>
      </c>
      <c r="H2073" t="str">
        <f>C2073&amp;" - "&amp;D2073&amp;" - "&amp;E2073</f>
        <v>ASK-21 - D-0402 - 21</v>
      </c>
    </row>
    <row r="2074" spans="1:8">
      <c r="A2074" s="3" t="s">
        <v>140</v>
      </c>
      <c r="B2074" s="7" t="s">
        <v>33588</v>
      </c>
      <c r="C2074" t="s">
        <v>497</v>
      </c>
      <c r="D2074" t="s">
        <v>33589</v>
      </c>
      <c r="E2074">
        <v>21</v>
      </c>
      <c r="F2074" t="s">
        <v>144</v>
      </c>
      <c r="G2074" t="s">
        <v>144</v>
      </c>
      <c r="H2074" t="str">
        <f>C2074&amp;" - "&amp;D2074&amp;" - "&amp;E2074</f>
        <v>ASK-21 - OE-5263 - 21</v>
      </c>
    </row>
    <row r="2075" spans="1:8">
      <c r="A2075" s="3" t="s">
        <v>140</v>
      </c>
      <c r="B2075" s="7" t="s">
        <v>34895</v>
      </c>
      <c r="C2075" t="s">
        <v>497</v>
      </c>
      <c r="D2075" t="s">
        <v>34896</v>
      </c>
      <c r="E2075">
        <v>21</v>
      </c>
      <c r="F2075" t="s">
        <v>144</v>
      </c>
      <c r="G2075" t="s">
        <v>144</v>
      </c>
      <c r="H2075" t="str">
        <f>C2075&amp;" - "&amp;D2075&amp;" - "&amp;E2075</f>
        <v>ASK-21 - D-1721 - 21</v>
      </c>
    </row>
    <row r="2076" spans="1:8">
      <c r="A2076" s="3" t="s">
        <v>140</v>
      </c>
      <c r="B2076" s="7" t="s">
        <v>34939</v>
      </c>
      <c r="C2076" t="s">
        <v>497</v>
      </c>
      <c r="D2076" t="s">
        <v>34940</v>
      </c>
      <c r="E2076">
        <v>21</v>
      </c>
      <c r="F2076" t="s">
        <v>144</v>
      </c>
      <c r="G2076" t="s">
        <v>144</v>
      </c>
      <c r="H2076" t="str">
        <f>C2076&amp;" - "&amp;D2076&amp;" - "&amp;E2076</f>
        <v>ASK-21 - D-6121 - 21</v>
      </c>
    </row>
    <row r="2077" spans="1:8">
      <c r="A2077" s="3" t="s">
        <v>140</v>
      </c>
      <c r="B2077" s="7" t="s">
        <v>35587</v>
      </c>
      <c r="C2077" t="s">
        <v>497</v>
      </c>
      <c r="D2077" t="s">
        <v>502</v>
      </c>
      <c r="E2077">
        <v>21</v>
      </c>
      <c r="F2077" t="s">
        <v>144</v>
      </c>
      <c r="G2077" t="s">
        <v>144</v>
      </c>
      <c r="H2077" t="str">
        <f>C2077&amp;" - "&amp;D2077&amp;" - "&amp;E2077</f>
        <v>ASK-21 - S5-7503 - 21</v>
      </c>
    </row>
    <row r="2078" spans="1:8">
      <c r="A2078" s="3" t="s">
        <v>140</v>
      </c>
      <c r="B2078" s="7" t="s">
        <v>36515</v>
      </c>
      <c r="C2078" t="s">
        <v>497</v>
      </c>
      <c r="D2078" t="s">
        <v>36516</v>
      </c>
      <c r="E2078">
        <v>21</v>
      </c>
      <c r="F2078" t="s">
        <v>144</v>
      </c>
      <c r="G2078" t="s">
        <v>144</v>
      </c>
      <c r="H2078" t="str">
        <f>C2078&amp;" - "&amp;D2078&amp;" - "&amp;E2078</f>
        <v>ASK-21 - D-7054 - 21</v>
      </c>
    </row>
    <row r="2079" spans="1:8">
      <c r="A2079" s="3" t="s">
        <v>140</v>
      </c>
      <c r="B2079" s="7" t="s">
        <v>36531</v>
      </c>
      <c r="C2079" t="s">
        <v>497</v>
      </c>
      <c r="D2079" t="s">
        <v>36532</v>
      </c>
      <c r="E2079">
        <v>21</v>
      </c>
      <c r="F2079" t="s">
        <v>144</v>
      </c>
      <c r="G2079" t="s">
        <v>144</v>
      </c>
      <c r="H2079" t="str">
        <f>C2079&amp;" - "&amp;D2079&amp;" - "&amp;E2079</f>
        <v>ASK-21 - D-9021 - 21</v>
      </c>
    </row>
    <row r="2080" spans="1:8">
      <c r="A2080" s="3" t="s">
        <v>140</v>
      </c>
      <c r="B2080" s="7" t="s">
        <v>37408</v>
      </c>
      <c r="C2080" t="s">
        <v>497</v>
      </c>
      <c r="D2080" t="s">
        <v>37409</v>
      </c>
      <c r="E2080">
        <v>21</v>
      </c>
      <c r="F2080" t="s">
        <v>144</v>
      </c>
      <c r="G2080" t="s">
        <v>144</v>
      </c>
      <c r="H2080" t="str">
        <f>C2080&amp;" - "&amp;D2080&amp;" - "&amp;E2080</f>
        <v>ASK-21 - D-7421 - 21</v>
      </c>
    </row>
    <row r="2081" spans="1:8">
      <c r="A2081" s="3" t="s">
        <v>140</v>
      </c>
      <c r="B2081" s="7" t="s">
        <v>39083</v>
      </c>
      <c r="C2081" t="s">
        <v>497</v>
      </c>
      <c r="D2081" t="s">
        <v>39084</v>
      </c>
      <c r="E2081">
        <v>21</v>
      </c>
      <c r="F2081" t="s">
        <v>144</v>
      </c>
      <c r="G2081" t="s">
        <v>144</v>
      </c>
      <c r="H2081" t="str">
        <f>C2081&amp;" - "&amp;D2081&amp;" - "&amp;E2081</f>
        <v>ASK-21 - D-8035 - 21</v>
      </c>
    </row>
    <row r="2082" spans="1:8">
      <c r="A2082" s="3" t="s">
        <v>140</v>
      </c>
      <c r="B2082" s="7" t="s">
        <v>41606</v>
      </c>
      <c r="C2082" t="s">
        <v>497</v>
      </c>
      <c r="D2082" t="s">
        <v>41607</v>
      </c>
      <c r="E2082">
        <v>21</v>
      </c>
      <c r="F2082" t="s">
        <v>144</v>
      </c>
      <c r="G2082" t="s">
        <v>144</v>
      </c>
      <c r="H2082" t="str">
        <f>C2082&amp;" - "&amp;D2082&amp;" - "&amp;E2082</f>
        <v>ASK-21 - D-2021 - 21</v>
      </c>
    </row>
    <row r="2083" spans="1:8">
      <c r="A2083" s="3" t="s">
        <v>140</v>
      </c>
      <c r="B2083" s="7" t="s">
        <v>43203</v>
      </c>
      <c r="C2083" t="s">
        <v>497</v>
      </c>
      <c r="D2083" t="s">
        <v>43204</v>
      </c>
      <c r="E2083">
        <v>21</v>
      </c>
      <c r="F2083" t="s">
        <v>144</v>
      </c>
      <c r="G2083" t="s">
        <v>144</v>
      </c>
      <c r="H2083" t="str">
        <f>C2083&amp;" - "&amp;D2083&amp;" - "&amp;E2083</f>
        <v>ASK-21 - OH-678 - 21</v>
      </c>
    </row>
    <row r="2084" spans="1:8">
      <c r="A2084" s="3" t="s">
        <v>140</v>
      </c>
      <c r="B2084" s="7" t="s">
        <v>43614</v>
      </c>
      <c r="C2084" t="s">
        <v>497</v>
      </c>
      <c r="D2084" t="s">
        <v>43615</v>
      </c>
      <c r="E2084">
        <v>21</v>
      </c>
      <c r="F2084" t="s">
        <v>144</v>
      </c>
      <c r="G2084" t="s">
        <v>144</v>
      </c>
      <c r="H2084" t="str">
        <f>C2084&amp;" - "&amp;D2084&amp;" - "&amp;E2084</f>
        <v>ASK-21 - D-5621 - 21</v>
      </c>
    </row>
    <row r="2085" spans="1:8">
      <c r="A2085" s="3" t="s">
        <v>140</v>
      </c>
      <c r="B2085" s="7" t="s">
        <v>47393</v>
      </c>
      <c r="C2085" t="s">
        <v>497</v>
      </c>
      <c r="D2085" t="s">
        <v>1446</v>
      </c>
      <c r="E2085">
        <v>21</v>
      </c>
      <c r="F2085" t="s">
        <v>144</v>
      </c>
      <c r="G2085" t="s">
        <v>144</v>
      </c>
      <c r="H2085" t="str">
        <f>C2085&amp;" - "&amp;D2085&amp;" - "&amp;E2085</f>
        <v>ASK-21 - D-1221 - 21</v>
      </c>
    </row>
    <row r="2086" spans="1:8">
      <c r="A2086" s="3" t="s">
        <v>140</v>
      </c>
      <c r="B2086" s="7" t="s">
        <v>31359</v>
      </c>
      <c r="C2086" t="s">
        <v>497</v>
      </c>
      <c r="E2086">
        <v>22</v>
      </c>
      <c r="F2086" t="s">
        <v>144</v>
      </c>
      <c r="G2086" t="s">
        <v>144</v>
      </c>
      <c r="H2086" t="str">
        <f>C2086&amp;" - "&amp;D2086&amp;" - "&amp;E2086</f>
        <v>ASK-21 -  - 22</v>
      </c>
    </row>
    <row r="2087" spans="1:8">
      <c r="A2087" s="3" t="s">
        <v>140</v>
      </c>
      <c r="B2087" s="7" t="s">
        <v>38754</v>
      </c>
      <c r="C2087" t="s">
        <v>497</v>
      </c>
      <c r="D2087" t="s">
        <v>38755</v>
      </c>
      <c r="E2087">
        <v>23</v>
      </c>
      <c r="F2087" t="s">
        <v>144</v>
      </c>
      <c r="G2087" t="s">
        <v>144</v>
      </c>
      <c r="H2087" t="str">
        <f>C2087&amp;" - "&amp;D2087&amp;" - "&amp;E2087</f>
        <v>ASK-21 - D-9723 - 23</v>
      </c>
    </row>
    <row r="2088" spans="1:8">
      <c r="A2088" s="3" t="s">
        <v>140</v>
      </c>
      <c r="B2088" s="7" t="s">
        <v>35633</v>
      </c>
      <c r="C2088" t="s">
        <v>497</v>
      </c>
      <c r="D2088" t="s">
        <v>35634</v>
      </c>
      <c r="E2088">
        <v>26</v>
      </c>
      <c r="F2088" t="s">
        <v>144</v>
      </c>
      <c r="G2088" t="s">
        <v>144</v>
      </c>
      <c r="H2088" t="str">
        <f>C2088&amp;" - "&amp;D2088&amp;" - "&amp;E2088</f>
        <v>ASK-21 - D-0626 - 26</v>
      </c>
    </row>
    <row r="2089" spans="1:8">
      <c r="A2089" s="3" t="s">
        <v>140</v>
      </c>
      <c r="B2089" s="7" t="s">
        <v>39708</v>
      </c>
      <c r="C2089" t="s">
        <v>497</v>
      </c>
      <c r="D2089" t="s">
        <v>39709</v>
      </c>
      <c r="E2089">
        <v>26</v>
      </c>
      <c r="F2089" t="s">
        <v>144</v>
      </c>
      <c r="G2089" t="s">
        <v>144</v>
      </c>
      <c r="H2089" t="str">
        <f>C2089&amp;" - "&amp;D2089&amp;" - "&amp;E2089</f>
        <v>ASK-21 - D-4826 - 26</v>
      </c>
    </row>
    <row r="2090" spans="1:8">
      <c r="A2090" s="3" t="s">
        <v>140</v>
      </c>
      <c r="B2090" s="7" t="s">
        <v>41227</v>
      </c>
      <c r="C2090" t="s">
        <v>497</v>
      </c>
      <c r="D2090" t="s">
        <v>35634</v>
      </c>
      <c r="E2090">
        <v>26</v>
      </c>
      <c r="F2090" t="s">
        <v>144</v>
      </c>
      <c r="G2090" t="s">
        <v>144</v>
      </c>
      <c r="H2090" t="str">
        <f>C2090&amp;" - "&amp;D2090&amp;" - "&amp;E2090</f>
        <v>ASK-21 - D-0626 - 26</v>
      </c>
    </row>
    <row r="2091" spans="1:8">
      <c r="A2091" s="3" t="s">
        <v>140</v>
      </c>
      <c r="B2091" s="7" t="s">
        <v>36275</v>
      </c>
      <c r="C2091" t="s">
        <v>497</v>
      </c>
      <c r="D2091" t="s">
        <v>36276</v>
      </c>
      <c r="E2091">
        <v>28</v>
      </c>
      <c r="F2091" t="s">
        <v>144</v>
      </c>
      <c r="G2091" t="s">
        <v>144</v>
      </c>
      <c r="H2091" t="str">
        <f>C2091&amp;" - "&amp;D2091&amp;" - "&amp;E2091</f>
        <v>ASK-21 - D-6128 - 28</v>
      </c>
    </row>
    <row r="2092" spans="1:8">
      <c r="A2092" s="3" t="s">
        <v>140</v>
      </c>
      <c r="B2092" s="7" t="s">
        <v>18907</v>
      </c>
      <c r="C2092" t="s">
        <v>497</v>
      </c>
      <c r="D2092" t="s">
        <v>18908</v>
      </c>
      <c r="E2092">
        <v>29</v>
      </c>
      <c r="F2092" t="s">
        <v>144</v>
      </c>
      <c r="G2092" t="s">
        <v>144</v>
      </c>
      <c r="H2092" t="str">
        <f>C2092&amp;" - "&amp;D2092&amp;" - "&amp;E2092</f>
        <v>ASK-21 - HB-3029 - 29</v>
      </c>
    </row>
    <row r="2093" spans="1:8">
      <c r="A2093" s="3" t="s">
        <v>140</v>
      </c>
      <c r="B2093" s="7" t="s">
        <v>35442</v>
      </c>
      <c r="C2093" t="s">
        <v>497</v>
      </c>
      <c r="D2093" t="s">
        <v>35443</v>
      </c>
      <c r="E2093">
        <v>29</v>
      </c>
      <c r="F2093" t="s">
        <v>144</v>
      </c>
      <c r="G2093" t="s">
        <v>144</v>
      </c>
      <c r="H2093" t="str">
        <f>C2093&amp;" - "&amp;D2093&amp;" - "&amp;E2093</f>
        <v>ASK-21 - D-8629 - 29</v>
      </c>
    </row>
    <row r="2094" spans="1:8">
      <c r="A2094" s="3" t="s">
        <v>140</v>
      </c>
      <c r="B2094" s="7" t="s">
        <v>32080</v>
      </c>
      <c r="C2094" t="s">
        <v>497</v>
      </c>
      <c r="D2094" t="s">
        <v>32081</v>
      </c>
      <c r="E2094">
        <v>32</v>
      </c>
      <c r="F2094" t="s">
        <v>144</v>
      </c>
      <c r="G2094" t="s">
        <v>144</v>
      </c>
      <c r="H2094" t="str">
        <f>C2094&amp;" - "&amp;D2094&amp;" - "&amp;E2094</f>
        <v>ASK-21 - D-4232 - 32</v>
      </c>
    </row>
    <row r="2095" spans="1:8">
      <c r="A2095" s="3" t="s">
        <v>140</v>
      </c>
      <c r="B2095" s="7" t="s">
        <v>32101</v>
      </c>
      <c r="C2095" t="s">
        <v>497</v>
      </c>
      <c r="D2095" t="s">
        <v>32102</v>
      </c>
      <c r="E2095">
        <v>33</v>
      </c>
      <c r="F2095" t="s">
        <v>144</v>
      </c>
      <c r="G2095" t="s">
        <v>144</v>
      </c>
      <c r="H2095" t="str">
        <f>C2095&amp;" - "&amp;D2095&amp;" - "&amp;E2095</f>
        <v>ASK-21 - D-1533 - 33</v>
      </c>
    </row>
    <row r="2096" spans="1:8">
      <c r="A2096" s="3" t="s">
        <v>140</v>
      </c>
      <c r="B2096" s="7" t="s">
        <v>36250</v>
      </c>
      <c r="C2096" t="s">
        <v>497</v>
      </c>
      <c r="D2096" t="s">
        <v>36251</v>
      </c>
      <c r="E2096">
        <v>33</v>
      </c>
      <c r="F2096" t="s">
        <v>144</v>
      </c>
      <c r="G2096" t="s">
        <v>144</v>
      </c>
      <c r="H2096" t="str">
        <f>C2096&amp;" - "&amp;D2096&amp;" - "&amp;E2096</f>
        <v>ASK-21 - D-5633 - 33</v>
      </c>
    </row>
    <row r="2097" spans="1:8">
      <c r="A2097" s="3" t="s">
        <v>140</v>
      </c>
      <c r="B2097" s="7" t="s">
        <v>45379</v>
      </c>
      <c r="C2097" t="s">
        <v>497</v>
      </c>
      <c r="D2097" t="s">
        <v>45380</v>
      </c>
      <c r="E2097">
        <v>33</v>
      </c>
      <c r="F2097" t="s">
        <v>144</v>
      </c>
      <c r="G2097" t="s">
        <v>144</v>
      </c>
      <c r="H2097" t="str">
        <f>C2097&amp;" - "&amp;D2097&amp;" - "&amp;E2097</f>
        <v>ASK-21 - D-4933 - 33</v>
      </c>
    </row>
    <row r="2098" spans="1:8">
      <c r="A2098" s="3" t="s">
        <v>140</v>
      </c>
      <c r="B2098" s="7" t="s">
        <v>34048</v>
      </c>
      <c r="C2098" t="s">
        <v>497</v>
      </c>
      <c r="D2098" t="s">
        <v>34049</v>
      </c>
      <c r="E2098">
        <v>35</v>
      </c>
      <c r="F2098" t="s">
        <v>144</v>
      </c>
      <c r="G2098" t="s">
        <v>144</v>
      </c>
      <c r="H2098" t="str">
        <f>C2098&amp;" - "&amp;D2098&amp;" - "&amp;E2098</f>
        <v>ASK-21 - D-4935 - 35</v>
      </c>
    </row>
    <row r="2099" spans="1:8">
      <c r="A2099" s="3" t="s">
        <v>140</v>
      </c>
      <c r="B2099" s="7" t="s">
        <v>34674</v>
      </c>
      <c r="C2099" t="s">
        <v>497</v>
      </c>
      <c r="E2099">
        <v>36</v>
      </c>
      <c r="F2099" t="s">
        <v>144</v>
      </c>
      <c r="G2099" t="s">
        <v>144</v>
      </c>
      <c r="H2099" t="str">
        <f>C2099&amp;" - "&amp;D2099&amp;" - "&amp;E2099</f>
        <v>ASK-21 -  - 36</v>
      </c>
    </row>
    <row r="2100" spans="1:8">
      <c r="A2100" s="3" t="s">
        <v>140</v>
      </c>
      <c r="B2100" s="7" t="s">
        <v>38868</v>
      </c>
      <c r="C2100" t="s">
        <v>497</v>
      </c>
      <c r="D2100" t="s">
        <v>38869</v>
      </c>
      <c r="E2100">
        <v>37</v>
      </c>
      <c r="F2100" t="s">
        <v>144</v>
      </c>
      <c r="G2100" t="s">
        <v>144</v>
      </c>
      <c r="H2100" t="str">
        <f>C2100&amp;" - "&amp;D2100&amp;" - "&amp;E2100</f>
        <v>ASK-21 - D-5037 - 37</v>
      </c>
    </row>
    <row r="2101" spans="1:8">
      <c r="A2101" s="3" t="s">
        <v>140</v>
      </c>
      <c r="B2101" s="7" t="s">
        <v>35522</v>
      </c>
      <c r="C2101" t="s">
        <v>497</v>
      </c>
      <c r="D2101" t="s">
        <v>35523</v>
      </c>
      <c r="E2101">
        <v>39</v>
      </c>
      <c r="F2101" t="s">
        <v>144</v>
      </c>
      <c r="G2101" t="s">
        <v>144</v>
      </c>
      <c r="H2101" t="str">
        <f>C2101&amp;" - "&amp;D2101&amp;" - "&amp;E2101</f>
        <v>ASK-21 - D-4339 - 39</v>
      </c>
    </row>
    <row r="2102" spans="1:8">
      <c r="A2102" s="3" t="s">
        <v>140</v>
      </c>
      <c r="B2102" s="7" t="s">
        <v>32743</v>
      </c>
      <c r="C2102" t="s">
        <v>497</v>
      </c>
      <c r="D2102" t="s">
        <v>32744</v>
      </c>
      <c r="E2102">
        <v>40</v>
      </c>
      <c r="F2102" t="s">
        <v>144</v>
      </c>
      <c r="G2102" t="s">
        <v>144</v>
      </c>
      <c r="H2102" t="str">
        <f>C2102&amp;" - "&amp;D2102&amp;" - "&amp;E2102</f>
        <v>ASK-21 - D-xxxx - 40</v>
      </c>
    </row>
    <row r="2103" spans="1:8">
      <c r="A2103" s="3" t="s">
        <v>140</v>
      </c>
      <c r="B2103" s="7" t="s">
        <v>39563</v>
      </c>
      <c r="C2103" t="s">
        <v>497</v>
      </c>
      <c r="D2103" t="s">
        <v>39564</v>
      </c>
      <c r="E2103">
        <v>44</v>
      </c>
      <c r="F2103" t="s">
        <v>144</v>
      </c>
      <c r="G2103" t="s">
        <v>144</v>
      </c>
      <c r="H2103" t="str">
        <f>C2103&amp;" - "&amp;D2103&amp;" - "&amp;E2103</f>
        <v>ASK-21 - D-0744 - 44</v>
      </c>
    </row>
    <row r="2104" spans="1:8">
      <c r="A2104" s="3" t="s">
        <v>140</v>
      </c>
      <c r="B2104" s="7" t="s">
        <v>41484</v>
      </c>
      <c r="C2104" t="s">
        <v>497</v>
      </c>
      <c r="D2104" t="s">
        <v>41485</v>
      </c>
      <c r="E2104">
        <v>44</v>
      </c>
      <c r="F2104" t="s">
        <v>144</v>
      </c>
      <c r="G2104" t="s">
        <v>144</v>
      </c>
      <c r="H2104" t="str">
        <f>C2104&amp;" - "&amp;D2104&amp;" - "&amp;E2104</f>
        <v>ASK-21 - D-9144 - 44</v>
      </c>
    </row>
    <row r="2105" spans="1:8">
      <c r="A2105" s="3" t="s">
        <v>140</v>
      </c>
      <c r="B2105" s="7" t="s">
        <v>42085</v>
      </c>
      <c r="C2105" t="s">
        <v>497</v>
      </c>
      <c r="D2105" t="s">
        <v>8178</v>
      </c>
      <c r="E2105">
        <v>44</v>
      </c>
      <c r="F2105" t="s">
        <v>144</v>
      </c>
      <c r="G2105" t="s">
        <v>144</v>
      </c>
      <c r="H2105" t="str">
        <f>C2105&amp;" - "&amp;D2105&amp;" - "&amp;E2105</f>
        <v>ASK-21 - D-XXXX - 44</v>
      </c>
    </row>
    <row r="2106" spans="1:8">
      <c r="A2106" s="3" t="s">
        <v>140</v>
      </c>
      <c r="B2106" s="7" t="s">
        <v>36523</v>
      </c>
      <c r="C2106" t="s">
        <v>497</v>
      </c>
      <c r="D2106" t="s">
        <v>36524</v>
      </c>
      <c r="E2106">
        <v>45</v>
      </c>
      <c r="F2106" t="s">
        <v>144</v>
      </c>
      <c r="G2106" t="s">
        <v>144</v>
      </c>
      <c r="H2106" t="str">
        <f>C2106&amp;" - "&amp;D2106&amp;" - "&amp;E2106</f>
        <v>ASK-21 - D-1545 - 45</v>
      </c>
    </row>
    <row r="2107" spans="1:8">
      <c r="A2107" s="3" t="s">
        <v>354</v>
      </c>
      <c r="B2107" s="7" t="s">
        <v>11288</v>
      </c>
      <c r="C2107" t="s">
        <v>497</v>
      </c>
      <c r="D2107" t="s">
        <v>11289</v>
      </c>
      <c r="E2107">
        <v>46</v>
      </c>
      <c r="F2107" t="s">
        <v>144</v>
      </c>
      <c r="G2107" t="s">
        <v>144</v>
      </c>
      <c r="H2107" t="str">
        <f>C2107&amp;" - "&amp;D2107&amp;" - "&amp;E2107</f>
        <v>ASK-21 - D-3146 - 46</v>
      </c>
    </row>
    <row r="2108" spans="1:8">
      <c r="A2108" s="3" t="s">
        <v>354</v>
      </c>
      <c r="B2108" s="7" t="s">
        <v>11603</v>
      </c>
      <c r="C2108" t="s">
        <v>497</v>
      </c>
      <c r="D2108" t="s">
        <v>11604</v>
      </c>
      <c r="E2108">
        <v>46</v>
      </c>
      <c r="F2108" t="s">
        <v>144</v>
      </c>
      <c r="G2108" t="s">
        <v>144</v>
      </c>
      <c r="H2108" t="str">
        <f>C2108&amp;" - "&amp;D2108&amp;" - "&amp;E2108</f>
        <v>ASK-21 - D-7046 - 46</v>
      </c>
    </row>
    <row r="2109" spans="1:8">
      <c r="A2109" s="3" t="s">
        <v>140</v>
      </c>
      <c r="B2109" s="7" t="s">
        <v>31712</v>
      </c>
      <c r="C2109" t="s">
        <v>497</v>
      </c>
      <c r="D2109" t="s">
        <v>31713</v>
      </c>
      <c r="E2109">
        <v>46</v>
      </c>
      <c r="F2109" t="s">
        <v>144</v>
      </c>
      <c r="G2109" t="s">
        <v>144</v>
      </c>
      <c r="H2109" t="str">
        <f>C2109&amp;" - "&amp;D2109&amp;" - "&amp;E2109</f>
        <v>ASK-21 - D-1246 - 46</v>
      </c>
    </row>
    <row r="2110" spans="1:8">
      <c r="A2110" s="3" t="s">
        <v>140</v>
      </c>
      <c r="B2110" s="7" t="s">
        <v>41447</v>
      </c>
      <c r="C2110" t="s">
        <v>497</v>
      </c>
      <c r="D2110" t="s">
        <v>41448</v>
      </c>
      <c r="E2110">
        <v>48</v>
      </c>
      <c r="F2110" t="s">
        <v>144</v>
      </c>
      <c r="G2110" t="s">
        <v>144</v>
      </c>
      <c r="H2110" t="str">
        <f>C2110&amp;" - "&amp;D2110&amp;" - "&amp;E2110</f>
        <v>ASK-21 - D-6848 - 48</v>
      </c>
    </row>
    <row r="2111" spans="1:8">
      <c r="A2111" s="3" t="s">
        <v>140</v>
      </c>
      <c r="B2111" s="7" t="s">
        <v>31160</v>
      </c>
      <c r="C2111" t="s">
        <v>497</v>
      </c>
      <c r="D2111" t="s">
        <v>31161</v>
      </c>
      <c r="E2111">
        <v>50</v>
      </c>
      <c r="F2111" t="s">
        <v>144</v>
      </c>
      <c r="G2111" t="s">
        <v>144</v>
      </c>
      <c r="H2111" t="str">
        <f>C2111&amp;" - "&amp;D2111&amp;" - "&amp;E2111</f>
        <v>ASK-21 - D-0650 - 50</v>
      </c>
    </row>
    <row r="2112" spans="1:8">
      <c r="A2112" s="3" t="s">
        <v>140</v>
      </c>
      <c r="B2112" s="7" t="s">
        <v>35225</v>
      </c>
      <c r="C2112" t="s">
        <v>497</v>
      </c>
      <c r="D2112" t="s">
        <v>35226</v>
      </c>
      <c r="E2112">
        <v>50</v>
      </c>
      <c r="F2112" t="s">
        <v>144</v>
      </c>
      <c r="G2112" t="s">
        <v>144</v>
      </c>
      <c r="H2112" t="str">
        <f>C2112&amp;" - "&amp;D2112&amp;" - "&amp;E2112</f>
        <v>ASK-21 - D-1850 - 50</v>
      </c>
    </row>
    <row r="2113" spans="1:8">
      <c r="A2113" s="3" t="s">
        <v>145</v>
      </c>
      <c r="B2113" s="7" t="s">
        <v>25058</v>
      </c>
      <c r="C2113" t="s">
        <v>497</v>
      </c>
      <c r="D2113" t="s">
        <v>23484</v>
      </c>
      <c r="E2113">
        <v>53</v>
      </c>
      <c r="F2113" t="s">
        <v>144</v>
      </c>
      <c r="G2113" t="s">
        <v>144</v>
      </c>
      <c r="H2113" t="str">
        <f>C2113&amp;" - "&amp;D2113&amp;" - "&amp;E2113</f>
        <v>ASK-21 - N721WC - 53</v>
      </c>
    </row>
    <row r="2114" spans="1:8">
      <c r="A2114" s="3" t="s">
        <v>140</v>
      </c>
      <c r="B2114" s="7" t="s">
        <v>50866</v>
      </c>
      <c r="C2114" t="s">
        <v>497</v>
      </c>
      <c r="D2114" t="s">
        <v>50867</v>
      </c>
      <c r="E2114">
        <v>53</v>
      </c>
      <c r="F2114" t="s">
        <v>144</v>
      </c>
      <c r="G2114" t="s">
        <v>144</v>
      </c>
      <c r="H2114" t="str">
        <f>C2114&amp;" - "&amp;D2114&amp;" - "&amp;E2114</f>
        <v>ASK-21 - D-8153 - 53</v>
      </c>
    </row>
    <row r="2115" spans="1:8">
      <c r="A2115" s="3" t="s">
        <v>354</v>
      </c>
      <c r="B2115" s="7" t="s">
        <v>11451</v>
      </c>
      <c r="C2115" t="s">
        <v>497</v>
      </c>
      <c r="D2115" t="s">
        <v>11452</v>
      </c>
      <c r="E2115">
        <v>54</v>
      </c>
      <c r="F2115" t="s">
        <v>144</v>
      </c>
      <c r="G2115" t="s">
        <v>144</v>
      </c>
      <c r="H2115" t="str">
        <f>C2115&amp;" - "&amp;D2115&amp;" - "&amp;E2115</f>
        <v>ASK-21 - D-5154 - 54</v>
      </c>
    </row>
    <row r="2116" spans="1:8">
      <c r="A2116" s="3" t="s">
        <v>140</v>
      </c>
      <c r="B2116" s="7" t="s">
        <v>50864</v>
      </c>
      <c r="C2116" t="s">
        <v>497</v>
      </c>
      <c r="D2116" t="s">
        <v>50865</v>
      </c>
      <c r="E2116">
        <v>54</v>
      </c>
      <c r="F2116" t="s">
        <v>144</v>
      </c>
      <c r="G2116" t="s">
        <v>144</v>
      </c>
      <c r="H2116" t="str">
        <f>C2116&amp;" - "&amp;D2116&amp;" - "&amp;E2116</f>
        <v>ASK-21 - D-4954 - 54</v>
      </c>
    </row>
    <row r="2117" spans="1:8">
      <c r="A2117" s="3" t="s">
        <v>140</v>
      </c>
      <c r="B2117" s="7" t="s">
        <v>31443</v>
      </c>
      <c r="C2117" t="s">
        <v>497</v>
      </c>
      <c r="D2117" t="s">
        <v>31444</v>
      </c>
      <c r="E2117">
        <v>55</v>
      </c>
      <c r="F2117" t="s">
        <v>144</v>
      </c>
      <c r="G2117" t="s">
        <v>144</v>
      </c>
      <c r="H2117" t="str">
        <f>C2117&amp;" - "&amp;D2117&amp;" - "&amp;E2117</f>
        <v>ASK-21 - D-6255 - 55</v>
      </c>
    </row>
    <row r="2118" spans="1:8">
      <c r="A2118" s="3" t="s">
        <v>140</v>
      </c>
      <c r="B2118" s="7" t="s">
        <v>48317</v>
      </c>
      <c r="C2118" t="s">
        <v>497</v>
      </c>
      <c r="D2118" t="s">
        <v>48318</v>
      </c>
      <c r="E2118">
        <v>55</v>
      </c>
      <c r="F2118" t="s">
        <v>144</v>
      </c>
      <c r="G2118" t="s">
        <v>144</v>
      </c>
      <c r="H2118" t="str">
        <f>C2118&amp;" - "&amp;D2118&amp;" - "&amp;E2118</f>
        <v>ASK-21 - D-9755 - 55</v>
      </c>
    </row>
    <row r="2119" spans="1:8">
      <c r="A2119" s="3" t="s">
        <v>140</v>
      </c>
      <c r="B2119" s="7" t="s">
        <v>50862</v>
      </c>
      <c r="C2119" t="s">
        <v>497</v>
      </c>
      <c r="D2119" t="s">
        <v>50863</v>
      </c>
      <c r="E2119">
        <v>55</v>
      </c>
      <c r="F2119" t="s">
        <v>144</v>
      </c>
      <c r="G2119" t="s">
        <v>144</v>
      </c>
      <c r="H2119" t="str">
        <f>C2119&amp;" - "&amp;D2119&amp;" - "&amp;E2119</f>
        <v>ASK-21 - D-4955 - 55</v>
      </c>
    </row>
    <row r="2120" spans="1:8">
      <c r="A2120" s="3" t="s">
        <v>140</v>
      </c>
      <c r="B2120" s="7" t="s">
        <v>38798</v>
      </c>
      <c r="C2120" t="s">
        <v>497</v>
      </c>
      <c r="D2120" t="s">
        <v>38799</v>
      </c>
      <c r="E2120">
        <v>56</v>
      </c>
      <c r="F2120" t="s">
        <v>144</v>
      </c>
      <c r="G2120" t="s">
        <v>144</v>
      </c>
      <c r="H2120" t="str">
        <f>C2120&amp;" - "&amp;D2120&amp;" - "&amp;E2120</f>
        <v>ASK-21 - D-1456 - 56</v>
      </c>
    </row>
    <row r="2121" spans="1:8">
      <c r="A2121" s="3" t="s">
        <v>140</v>
      </c>
      <c r="B2121" s="7" t="s">
        <v>50868</v>
      </c>
      <c r="C2121" t="s">
        <v>497</v>
      </c>
      <c r="D2121" t="s">
        <v>50869</v>
      </c>
      <c r="E2121">
        <v>56</v>
      </c>
      <c r="F2121" t="s">
        <v>144</v>
      </c>
      <c r="G2121" t="s">
        <v>144</v>
      </c>
      <c r="H2121" t="str">
        <f>C2121&amp;" - "&amp;D2121&amp;" - "&amp;E2121</f>
        <v>ASK-21 - D-6656 - 56</v>
      </c>
    </row>
    <row r="2122" spans="1:8">
      <c r="A2122" s="3" t="s">
        <v>140</v>
      </c>
      <c r="B2122" s="7" t="s">
        <v>35793</v>
      </c>
      <c r="C2122" t="s">
        <v>497</v>
      </c>
      <c r="D2122" t="s">
        <v>35794</v>
      </c>
      <c r="E2122">
        <v>57</v>
      </c>
      <c r="F2122" t="s">
        <v>144</v>
      </c>
      <c r="G2122" t="s">
        <v>144</v>
      </c>
      <c r="H2122" t="str">
        <f>C2122&amp;" - "&amp;D2122&amp;" - "&amp;E2122</f>
        <v>ASK-21 - D-6857 - 57</v>
      </c>
    </row>
    <row r="2123" spans="1:8">
      <c r="A2123" s="3" t="s">
        <v>140</v>
      </c>
      <c r="B2123" s="7" t="s">
        <v>50911</v>
      </c>
      <c r="C2123" t="s">
        <v>497</v>
      </c>
      <c r="D2123" t="s">
        <v>50912</v>
      </c>
      <c r="E2123">
        <v>58</v>
      </c>
      <c r="F2123" t="s">
        <v>144</v>
      </c>
      <c r="G2123" t="s">
        <v>144</v>
      </c>
      <c r="H2123" t="str">
        <f>C2123&amp;" - "&amp;D2123&amp;" - "&amp;E2123</f>
        <v>ASK-21 - D-0258 - 58</v>
      </c>
    </row>
    <row r="2124" spans="1:8">
      <c r="A2124" s="3" t="s">
        <v>140</v>
      </c>
      <c r="B2124" s="7" t="s">
        <v>35851</v>
      </c>
      <c r="C2124" t="s">
        <v>497</v>
      </c>
      <c r="D2124" t="s">
        <v>35852</v>
      </c>
      <c r="E2124">
        <v>62</v>
      </c>
      <c r="F2124" t="s">
        <v>144</v>
      </c>
      <c r="G2124" t="s">
        <v>144</v>
      </c>
      <c r="H2124" t="str">
        <f>C2124&amp;" - "&amp;D2124&amp;" - "&amp;E2124</f>
        <v>ASK-21 - D-4762 - 62</v>
      </c>
    </row>
    <row r="2125" spans="1:8">
      <c r="A2125" s="3" t="s">
        <v>140</v>
      </c>
      <c r="B2125" s="7" t="s">
        <v>36984</v>
      </c>
      <c r="C2125" t="s">
        <v>497</v>
      </c>
      <c r="D2125" t="s">
        <v>36985</v>
      </c>
      <c r="E2125">
        <v>64</v>
      </c>
      <c r="F2125" t="s">
        <v>144</v>
      </c>
      <c r="G2125" t="s">
        <v>144</v>
      </c>
      <c r="H2125" t="str">
        <f>C2125&amp;" - "&amp;D2125&amp;" - "&amp;E2125</f>
        <v>ASK-21 - D-4364 - 64</v>
      </c>
    </row>
    <row r="2126" spans="1:8">
      <c r="A2126" s="3" t="s">
        <v>140</v>
      </c>
      <c r="B2126" s="7" t="s">
        <v>28563</v>
      </c>
      <c r="C2126" t="s">
        <v>497</v>
      </c>
      <c r="D2126" t="s">
        <v>28564</v>
      </c>
      <c r="E2126">
        <v>65</v>
      </c>
      <c r="F2126" t="s">
        <v>144</v>
      </c>
      <c r="G2126" t="s">
        <v>144</v>
      </c>
      <c r="H2126" t="str">
        <f>C2126&amp;" - "&amp;D2126&amp;" - "&amp;E2126</f>
        <v>ASK-21 - D-2065 - 65</v>
      </c>
    </row>
    <row r="2127" spans="1:8">
      <c r="A2127" s="3" t="s">
        <v>140</v>
      </c>
      <c r="B2127" s="7" t="s">
        <v>38786</v>
      </c>
      <c r="C2127" t="s">
        <v>497</v>
      </c>
      <c r="D2127" t="s">
        <v>38787</v>
      </c>
      <c r="E2127">
        <v>65</v>
      </c>
      <c r="F2127" t="s">
        <v>144</v>
      </c>
      <c r="G2127" t="s">
        <v>144</v>
      </c>
      <c r="H2127" t="str">
        <f>C2127&amp;" - "&amp;D2127&amp;" - "&amp;E2127</f>
        <v>ASK-21 - D9065 - 65</v>
      </c>
    </row>
    <row r="2128" spans="1:8">
      <c r="A2128" s="3" t="s">
        <v>140</v>
      </c>
      <c r="B2128" s="7" t="s">
        <v>36175</v>
      </c>
      <c r="C2128" t="s">
        <v>497</v>
      </c>
      <c r="E2128">
        <v>66</v>
      </c>
      <c r="F2128" t="s">
        <v>144</v>
      </c>
      <c r="G2128" t="s">
        <v>144</v>
      </c>
      <c r="H2128" t="str">
        <f>C2128&amp;" - "&amp;D2128&amp;" - "&amp;E2128</f>
        <v>ASK-21 -  - 66</v>
      </c>
    </row>
    <row r="2129" spans="1:8">
      <c r="A2129" s="3" t="s">
        <v>140</v>
      </c>
      <c r="B2129" s="7" t="s">
        <v>51272</v>
      </c>
      <c r="C2129" t="s">
        <v>497</v>
      </c>
      <c r="D2129" t="s">
        <v>51273</v>
      </c>
      <c r="E2129">
        <v>68</v>
      </c>
      <c r="F2129" t="s">
        <v>144</v>
      </c>
      <c r="G2129" t="s">
        <v>144</v>
      </c>
      <c r="H2129" t="str">
        <f>C2129&amp;" - "&amp;D2129&amp;" - "&amp;E2129</f>
        <v>ASK-21 - D-3468 - 68</v>
      </c>
    </row>
    <row r="2130" spans="1:8">
      <c r="A2130" s="3" t="s">
        <v>140</v>
      </c>
      <c r="B2130" s="7" t="s">
        <v>36816</v>
      </c>
      <c r="C2130" t="s">
        <v>497</v>
      </c>
      <c r="D2130" t="s">
        <v>36817</v>
      </c>
      <c r="E2130">
        <v>74</v>
      </c>
      <c r="F2130" t="s">
        <v>144</v>
      </c>
      <c r="G2130" t="s">
        <v>144</v>
      </c>
      <c r="H2130" t="str">
        <f>C2130&amp;" - "&amp;D2130&amp;" - "&amp;E2130</f>
        <v>ASK-21 - D-4974 - 74</v>
      </c>
    </row>
    <row r="2131" spans="1:8">
      <c r="A2131" s="3" t="s">
        <v>140</v>
      </c>
      <c r="B2131" s="7" t="s">
        <v>37057</v>
      </c>
      <c r="C2131" t="s">
        <v>497</v>
      </c>
      <c r="D2131" t="s">
        <v>37058</v>
      </c>
      <c r="E2131">
        <v>74</v>
      </c>
      <c r="F2131" t="s">
        <v>144</v>
      </c>
      <c r="G2131" t="s">
        <v>144</v>
      </c>
      <c r="H2131" t="str">
        <f>C2131&amp;" - "&amp;D2131&amp;" - "&amp;E2131</f>
        <v>ASK-21 - D 6074 - 74</v>
      </c>
    </row>
    <row r="2132" spans="1:8">
      <c r="A2132" s="3" t="s">
        <v>140</v>
      </c>
      <c r="B2132" s="7" t="s">
        <v>31573</v>
      </c>
      <c r="C2132" t="s">
        <v>497</v>
      </c>
      <c r="D2132" t="s">
        <v>31574</v>
      </c>
      <c r="E2132">
        <v>75</v>
      </c>
      <c r="F2132" t="s">
        <v>144</v>
      </c>
      <c r="G2132" t="s">
        <v>144</v>
      </c>
      <c r="H2132" t="str">
        <f>C2132&amp;" - "&amp;D2132&amp;" - "&amp;E2132</f>
        <v>ASK-21 - D-0675 - 75</v>
      </c>
    </row>
    <row r="2133" spans="1:8">
      <c r="A2133" s="3" t="s">
        <v>140</v>
      </c>
      <c r="B2133" s="7" t="s">
        <v>35343</v>
      </c>
      <c r="C2133" t="s">
        <v>497</v>
      </c>
      <c r="D2133" t="s">
        <v>35344</v>
      </c>
      <c r="E2133">
        <v>76</v>
      </c>
      <c r="F2133" t="s">
        <v>144</v>
      </c>
      <c r="G2133" t="s">
        <v>144</v>
      </c>
      <c r="H2133" t="str">
        <f>C2133&amp;" - "&amp;D2133&amp;" - "&amp;E2133</f>
        <v>ASK-21 - D-3476 - 76</v>
      </c>
    </row>
    <row r="2134" spans="1:8">
      <c r="A2134" s="3" t="s">
        <v>140</v>
      </c>
      <c r="B2134" s="7" t="s">
        <v>31027</v>
      </c>
      <c r="C2134" t="s">
        <v>497</v>
      </c>
      <c r="D2134" t="s">
        <v>31028</v>
      </c>
      <c r="E2134">
        <v>77</v>
      </c>
      <c r="F2134" t="s">
        <v>144</v>
      </c>
      <c r="G2134" t="s">
        <v>144</v>
      </c>
      <c r="H2134" t="str">
        <f>C2134&amp;" - "&amp;D2134&amp;" - "&amp;E2134</f>
        <v>ASK-21 - D-8677 - 77</v>
      </c>
    </row>
    <row r="2135" spans="1:8">
      <c r="A2135" s="3" t="s">
        <v>140</v>
      </c>
      <c r="B2135" s="7" t="s">
        <v>36886</v>
      </c>
      <c r="C2135" t="s">
        <v>497</v>
      </c>
      <c r="D2135" t="s">
        <v>36887</v>
      </c>
      <c r="E2135">
        <v>77</v>
      </c>
      <c r="F2135" t="s">
        <v>144</v>
      </c>
      <c r="G2135" t="s">
        <v>144</v>
      </c>
      <c r="H2135" t="str">
        <f>C2135&amp;" - "&amp;D2135&amp;" - "&amp;E2135</f>
        <v>ASK-21 - D-0877 - 77</v>
      </c>
    </row>
    <row r="2136" spans="1:8">
      <c r="A2136" s="3" t="s">
        <v>140</v>
      </c>
      <c r="B2136" s="7" t="s">
        <v>37250</v>
      </c>
      <c r="C2136" t="s">
        <v>497</v>
      </c>
      <c r="D2136" t="s">
        <v>37251</v>
      </c>
      <c r="E2136">
        <v>79</v>
      </c>
      <c r="F2136" t="s">
        <v>144</v>
      </c>
      <c r="G2136" t="s">
        <v>144</v>
      </c>
      <c r="H2136" t="str">
        <f>C2136&amp;" - "&amp;D2136&amp;" - "&amp;E2136</f>
        <v>ASK-21 - D-0779 - 79</v>
      </c>
    </row>
    <row r="2137" spans="1:8">
      <c r="A2137" s="3" t="s">
        <v>140</v>
      </c>
      <c r="B2137" s="7" t="s">
        <v>49545</v>
      </c>
      <c r="C2137" t="s">
        <v>497</v>
      </c>
      <c r="D2137" t="s">
        <v>49546</v>
      </c>
      <c r="E2137">
        <v>79</v>
      </c>
      <c r="F2137" t="s">
        <v>144</v>
      </c>
      <c r="G2137" t="s">
        <v>144</v>
      </c>
      <c r="H2137" t="str">
        <f>C2137&amp;" - "&amp;D2137&amp;" - "&amp;E2137</f>
        <v>ASK-21 - D-8979 - 79</v>
      </c>
    </row>
    <row r="2138" spans="1:8">
      <c r="A2138" s="3" t="s">
        <v>140</v>
      </c>
      <c r="B2138" s="7" t="s">
        <v>27190</v>
      </c>
      <c r="C2138" t="s">
        <v>497</v>
      </c>
      <c r="D2138" t="s">
        <v>27191</v>
      </c>
      <c r="E2138">
        <v>81</v>
      </c>
      <c r="F2138" t="s">
        <v>144</v>
      </c>
      <c r="G2138" t="s">
        <v>144</v>
      </c>
      <c r="H2138" t="str">
        <f>C2138&amp;" - "&amp;D2138&amp;" - "&amp;E2138</f>
        <v>ASK-21 - D-7081 - 81</v>
      </c>
    </row>
    <row r="2139" spans="1:8">
      <c r="A2139" s="3" t="s">
        <v>140</v>
      </c>
      <c r="B2139" s="7" t="s">
        <v>31493</v>
      </c>
      <c r="C2139" t="s">
        <v>497</v>
      </c>
      <c r="D2139" t="s">
        <v>31494</v>
      </c>
      <c r="E2139">
        <v>81</v>
      </c>
      <c r="F2139" t="s">
        <v>144</v>
      </c>
      <c r="G2139" t="s">
        <v>144</v>
      </c>
      <c r="H2139" t="str">
        <f>C2139&amp;" - "&amp;D2139&amp;" - "&amp;E2139</f>
        <v>ASK-21 - D-9181 - 81</v>
      </c>
    </row>
    <row r="2140" spans="1:8">
      <c r="A2140" s="3" t="s">
        <v>140</v>
      </c>
      <c r="B2140" s="7" t="s">
        <v>38630</v>
      </c>
      <c r="C2140" t="s">
        <v>497</v>
      </c>
      <c r="D2140" t="s">
        <v>38631</v>
      </c>
      <c r="E2140">
        <v>81</v>
      </c>
      <c r="F2140" t="s">
        <v>144</v>
      </c>
      <c r="G2140" t="s">
        <v>144</v>
      </c>
      <c r="H2140" t="str">
        <f>C2140&amp;" - "&amp;D2140&amp;" - "&amp;E2140</f>
        <v>ASK-21 - OE-5281 - 81</v>
      </c>
    </row>
    <row r="2141" spans="1:8">
      <c r="A2141" s="3" t="s">
        <v>140</v>
      </c>
      <c r="B2141" s="7" t="s">
        <v>48687</v>
      </c>
      <c r="C2141" t="s">
        <v>497</v>
      </c>
      <c r="D2141" t="s">
        <v>48688</v>
      </c>
      <c r="E2141">
        <v>82</v>
      </c>
      <c r="F2141" t="s">
        <v>144</v>
      </c>
      <c r="G2141" t="s">
        <v>144</v>
      </c>
      <c r="H2141" t="str">
        <f>C2141&amp;" - "&amp;D2141&amp;" - "&amp;E2141</f>
        <v>ASK-21 - D-7482 - 82</v>
      </c>
    </row>
    <row r="2142" spans="1:8">
      <c r="A2142" s="3" t="s">
        <v>140</v>
      </c>
      <c r="B2142" s="7" t="s">
        <v>50404</v>
      </c>
      <c r="C2142" t="s">
        <v>497</v>
      </c>
      <c r="D2142">
        <v>82</v>
      </c>
      <c r="E2142">
        <v>82</v>
      </c>
      <c r="F2142" t="s">
        <v>144</v>
      </c>
      <c r="G2142" t="s">
        <v>144</v>
      </c>
      <c r="H2142" t="str">
        <f>C2142&amp;" - "&amp;D2142&amp;" - "&amp;E2142</f>
        <v>ASK-21 - 82 - 82</v>
      </c>
    </row>
    <row r="2143" spans="1:8">
      <c r="A2143" s="3" t="s">
        <v>140</v>
      </c>
      <c r="B2143" s="7" t="s">
        <v>41184</v>
      </c>
      <c r="C2143" t="s">
        <v>497</v>
      </c>
      <c r="D2143" t="s">
        <v>41185</v>
      </c>
      <c r="E2143">
        <v>84</v>
      </c>
      <c r="F2143" t="s">
        <v>144</v>
      </c>
      <c r="G2143" t="s">
        <v>144</v>
      </c>
      <c r="H2143" t="str">
        <f>C2143&amp;" - "&amp;D2143&amp;" - "&amp;E2143</f>
        <v>ASK-21 - OK-8464 - 84</v>
      </c>
    </row>
    <row r="2144" spans="1:8">
      <c r="A2144" s="3" t="s">
        <v>140</v>
      </c>
      <c r="B2144" s="7" t="s">
        <v>37344</v>
      </c>
      <c r="C2144" t="s">
        <v>497</v>
      </c>
      <c r="D2144" t="s">
        <v>37345</v>
      </c>
      <c r="E2144">
        <v>85</v>
      </c>
      <c r="F2144" t="s">
        <v>144</v>
      </c>
      <c r="G2144" t="s">
        <v>144</v>
      </c>
      <c r="H2144" t="str">
        <f>C2144&amp;" - "&amp;D2144&amp;" - "&amp;E2144</f>
        <v>ASK-21 - D-0985 - 85</v>
      </c>
    </row>
    <row r="2145" spans="1:8">
      <c r="A2145" s="3" t="s">
        <v>140</v>
      </c>
      <c r="B2145" s="7" t="s">
        <v>47551</v>
      </c>
      <c r="C2145" t="s">
        <v>497</v>
      </c>
      <c r="D2145" t="s">
        <v>47552</v>
      </c>
      <c r="E2145">
        <v>86</v>
      </c>
      <c r="F2145" t="s">
        <v>144</v>
      </c>
      <c r="G2145" t="s">
        <v>144</v>
      </c>
      <c r="H2145" t="str">
        <f>C2145&amp;" - "&amp;D2145&amp;" - "&amp;E2145</f>
        <v>ASK-21 - D-2186 - 86</v>
      </c>
    </row>
    <row r="2146" spans="1:8">
      <c r="A2146" s="3" t="s">
        <v>140</v>
      </c>
      <c r="B2146" s="7" t="s">
        <v>37245</v>
      </c>
      <c r="C2146" t="s">
        <v>497</v>
      </c>
      <c r="D2146" t="s">
        <v>37246</v>
      </c>
      <c r="E2146">
        <v>87</v>
      </c>
      <c r="F2146" t="s">
        <v>144</v>
      </c>
      <c r="G2146" t="s">
        <v>144</v>
      </c>
      <c r="H2146" t="str">
        <f>C2146&amp;" - "&amp;D2146&amp;" - "&amp;E2146</f>
        <v>ASK-21 - D-6287 - 87</v>
      </c>
    </row>
    <row r="2147" spans="1:8">
      <c r="A2147" s="3" t="s">
        <v>354</v>
      </c>
      <c r="B2147" s="7" t="s">
        <v>11199</v>
      </c>
      <c r="C2147" t="s">
        <v>497</v>
      </c>
      <c r="D2147" t="s">
        <v>11200</v>
      </c>
      <c r="E2147">
        <v>92</v>
      </c>
      <c r="F2147" t="s">
        <v>144</v>
      </c>
      <c r="G2147" t="s">
        <v>144</v>
      </c>
      <c r="H2147" t="str">
        <f>C2147&amp;" - "&amp;D2147&amp;" - "&amp;E2147</f>
        <v>ASK-21 - D-1892 - 92</v>
      </c>
    </row>
    <row r="2148" spans="1:8">
      <c r="A2148" s="3" t="s">
        <v>140</v>
      </c>
      <c r="B2148" s="7" t="s">
        <v>29085</v>
      </c>
      <c r="C2148" t="s">
        <v>497</v>
      </c>
      <c r="D2148" t="s">
        <v>29086</v>
      </c>
      <c r="E2148">
        <v>97</v>
      </c>
      <c r="F2148" t="s">
        <v>144</v>
      </c>
      <c r="G2148" t="s">
        <v>144</v>
      </c>
      <c r="H2148" t="str">
        <f>C2148&amp;" - "&amp;D2148&amp;" - "&amp;E2148</f>
        <v>ASK-21 - D-5297 - 97</v>
      </c>
    </row>
    <row r="2149" spans="1:8">
      <c r="A2149" s="3" t="s">
        <v>140</v>
      </c>
      <c r="B2149" s="7" t="s">
        <v>44709</v>
      </c>
      <c r="C2149" t="s">
        <v>497</v>
      </c>
      <c r="D2149" t="s">
        <v>44710</v>
      </c>
      <c r="E2149">
        <v>97</v>
      </c>
      <c r="F2149" t="s">
        <v>144</v>
      </c>
      <c r="G2149" t="s">
        <v>144</v>
      </c>
      <c r="H2149" t="str">
        <f>C2149&amp;" - "&amp;D2149&amp;" - "&amp;E2149</f>
        <v>ASK-21 - F-CJFC - 97</v>
      </c>
    </row>
    <row r="2150" spans="1:8">
      <c r="A2150" s="3" t="s">
        <v>140</v>
      </c>
      <c r="B2150" s="7" t="s">
        <v>36344</v>
      </c>
      <c r="C2150" t="s">
        <v>497</v>
      </c>
      <c r="D2150" t="s">
        <v>36345</v>
      </c>
      <c r="E2150">
        <v>98</v>
      </c>
      <c r="F2150" t="s">
        <v>144</v>
      </c>
      <c r="G2150" t="s">
        <v>144</v>
      </c>
      <c r="H2150" t="str">
        <f>C2150&amp;" - "&amp;D2150&amp;" - "&amp;E2150</f>
        <v>ASK-21 - D-0698 - 98</v>
      </c>
    </row>
    <row r="2151" spans="1:8">
      <c r="A2151" s="3" t="s">
        <v>140</v>
      </c>
      <c r="B2151" s="7" t="s">
        <v>38576</v>
      </c>
      <c r="C2151" t="s">
        <v>497</v>
      </c>
      <c r="D2151" t="s">
        <v>38577</v>
      </c>
      <c r="E2151">
        <v>99</v>
      </c>
      <c r="F2151" t="s">
        <v>144</v>
      </c>
      <c r="G2151" t="s">
        <v>144</v>
      </c>
      <c r="H2151" t="str">
        <f>C2151&amp;" - "&amp;D2151&amp;" - "&amp;E2151</f>
        <v>ASK-21 - D-4599 - 99</v>
      </c>
    </row>
    <row r="2152" spans="1:8">
      <c r="A2152" s="3" t="s">
        <v>140</v>
      </c>
      <c r="B2152" s="7" t="s">
        <v>35586</v>
      </c>
      <c r="C2152" t="s">
        <v>497</v>
      </c>
      <c r="D2152" t="s">
        <v>18337</v>
      </c>
      <c r="E2152">
        <v>165</v>
      </c>
      <c r="F2152" t="s">
        <v>144</v>
      </c>
      <c r="G2152" t="s">
        <v>144</v>
      </c>
      <c r="H2152" t="str">
        <f>C2152&amp;" - "&amp;D2152&amp;" - "&amp;E2152</f>
        <v>ASK-21 - HB-1654 - 165</v>
      </c>
    </row>
    <row r="2153" spans="1:8">
      <c r="A2153" s="3" t="s">
        <v>140</v>
      </c>
      <c r="B2153" s="7" t="s">
        <v>46386</v>
      </c>
      <c r="C2153" t="s">
        <v>497</v>
      </c>
      <c r="D2153" t="s">
        <v>46387</v>
      </c>
      <c r="E2153">
        <v>316</v>
      </c>
      <c r="F2153" t="s">
        <v>144</v>
      </c>
      <c r="G2153" t="s">
        <v>144</v>
      </c>
      <c r="H2153" t="str">
        <f>C2153&amp;" - "&amp;D2153&amp;" - "&amp;E2153</f>
        <v>ASK-21 - G-DECZ - 316</v>
      </c>
    </row>
    <row r="2154" spans="1:8">
      <c r="A2154" s="3" t="s">
        <v>140</v>
      </c>
      <c r="B2154" s="7" t="s">
        <v>13691</v>
      </c>
      <c r="C2154" t="s">
        <v>497</v>
      </c>
      <c r="D2154" t="s">
        <v>13692</v>
      </c>
      <c r="E2154">
        <v>431</v>
      </c>
      <c r="F2154" t="s">
        <v>144</v>
      </c>
      <c r="G2154" t="s">
        <v>144</v>
      </c>
      <c r="H2154" t="str">
        <f>C2154&amp;" - "&amp;D2154&amp;" - "&amp;E2154</f>
        <v>ASK-21 - G-DEHO - 431</v>
      </c>
    </row>
    <row r="2155" spans="1:8">
      <c r="A2155" s="3" t="s">
        <v>140</v>
      </c>
      <c r="B2155" s="7" t="s">
        <v>27368</v>
      </c>
      <c r="C2155" t="s">
        <v>497</v>
      </c>
      <c r="D2155" t="s">
        <v>13692</v>
      </c>
      <c r="E2155">
        <v>431</v>
      </c>
      <c r="F2155" t="s">
        <v>144</v>
      </c>
      <c r="G2155" t="s">
        <v>144</v>
      </c>
      <c r="H2155" t="str">
        <f>C2155&amp;" - "&amp;D2155&amp;" - "&amp;E2155</f>
        <v>ASK-21 - G-DEHO - 431</v>
      </c>
    </row>
    <row r="2156" spans="1:8">
      <c r="A2156" s="3" t="s">
        <v>140</v>
      </c>
      <c r="B2156" s="7" t="s">
        <v>42252</v>
      </c>
      <c r="C2156" t="s">
        <v>497</v>
      </c>
      <c r="D2156" t="s">
        <v>42253</v>
      </c>
      <c r="E2156">
        <v>546</v>
      </c>
      <c r="F2156" t="s">
        <v>144</v>
      </c>
      <c r="G2156" t="s">
        <v>144</v>
      </c>
      <c r="H2156" t="str">
        <f>C2156&amp;" - "&amp;D2156&amp;" - "&amp;E2156</f>
        <v>ASK-21 - OH-546 - 546</v>
      </c>
    </row>
    <row r="2157" spans="1:8">
      <c r="A2157" s="3" t="s">
        <v>140</v>
      </c>
      <c r="B2157" s="7" t="s">
        <v>46198</v>
      </c>
      <c r="C2157" t="s">
        <v>497</v>
      </c>
      <c r="D2157" t="s">
        <v>46199</v>
      </c>
      <c r="E2157">
        <v>557</v>
      </c>
      <c r="F2157" t="s">
        <v>144</v>
      </c>
      <c r="G2157" t="s">
        <v>144</v>
      </c>
      <c r="H2157" t="str">
        <f>C2157&amp;" - "&amp;D2157&amp;" - "&amp;E2157</f>
        <v>ASK-21 - OH-557 - 557</v>
      </c>
    </row>
    <row r="2158" spans="1:8">
      <c r="A2158" s="3" t="s">
        <v>140</v>
      </c>
      <c r="B2158" s="7" t="s">
        <v>18390</v>
      </c>
      <c r="C2158" t="s">
        <v>497</v>
      </c>
      <c r="D2158" t="s">
        <v>18391</v>
      </c>
      <c r="E2158">
        <v>766</v>
      </c>
      <c r="F2158" t="s">
        <v>144</v>
      </c>
      <c r="G2158" t="s">
        <v>144</v>
      </c>
      <c r="H2158" t="str">
        <f>C2158&amp;" - "&amp;D2158&amp;" - "&amp;E2158</f>
        <v>ASK-21 - HB-1766 - 766</v>
      </c>
    </row>
    <row r="2159" spans="1:8">
      <c r="A2159" s="3" t="s">
        <v>140</v>
      </c>
      <c r="B2159" s="7" t="s">
        <v>54284</v>
      </c>
      <c r="C2159" t="s">
        <v>497</v>
      </c>
      <c r="D2159" t="s">
        <v>14598</v>
      </c>
      <c r="E2159">
        <v>774</v>
      </c>
      <c r="F2159" t="s">
        <v>144</v>
      </c>
      <c r="G2159" t="s">
        <v>144</v>
      </c>
      <c r="H2159" t="str">
        <f>C2159&amp;" - "&amp;D2159&amp;" - "&amp;E2159</f>
        <v>ASK-21 - G-CLWA - 774</v>
      </c>
    </row>
    <row r="2160" spans="1:8">
      <c r="A2160" s="3" t="s">
        <v>140</v>
      </c>
      <c r="B2160" s="7" t="s">
        <v>14440</v>
      </c>
      <c r="C2160" t="s">
        <v>497</v>
      </c>
      <c r="D2160" t="s">
        <v>14441</v>
      </c>
      <c r="E2160">
        <v>775</v>
      </c>
      <c r="F2160" t="s">
        <v>144</v>
      </c>
      <c r="G2160" t="s">
        <v>144</v>
      </c>
      <c r="H2160" t="str">
        <f>C2160&amp;" - "&amp;D2160&amp;" - "&amp;E2160</f>
        <v>ASK-21 - G-CLOL - 775</v>
      </c>
    </row>
    <row r="2161" spans="1:8">
      <c r="A2161" s="3" t="s">
        <v>140</v>
      </c>
      <c r="B2161" s="7" t="s">
        <v>14512</v>
      </c>
      <c r="C2161" t="s">
        <v>497</v>
      </c>
      <c r="D2161" t="s">
        <v>14513</v>
      </c>
      <c r="E2161">
        <v>776</v>
      </c>
      <c r="F2161" t="s">
        <v>144</v>
      </c>
      <c r="G2161" t="s">
        <v>144</v>
      </c>
      <c r="H2161" t="str">
        <f>C2161&amp;" - "&amp;D2161&amp;" - "&amp;E2161</f>
        <v>ASK-21 - G-CLSH - 776</v>
      </c>
    </row>
    <row r="2162" spans="1:8">
      <c r="A2162" s="3" t="s">
        <v>140</v>
      </c>
      <c r="B2162" s="7" t="s">
        <v>13693</v>
      </c>
      <c r="C2162" t="s">
        <v>497</v>
      </c>
      <c r="D2162" t="s">
        <v>13694</v>
      </c>
      <c r="E2162">
        <v>778</v>
      </c>
      <c r="F2162" t="s">
        <v>144</v>
      </c>
      <c r="G2162" t="s">
        <v>144</v>
      </c>
      <c r="H2162" t="str">
        <f>C2162&amp;" - "&amp;D2162&amp;" - "&amp;E2162</f>
        <v>ASK-21 - G-CGAF - 778</v>
      </c>
    </row>
    <row r="2163" spans="1:8">
      <c r="A2163" s="3" t="s">
        <v>140</v>
      </c>
      <c r="B2163" s="7" t="s">
        <v>18414</v>
      </c>
      <c r="C2163" t="s">
        <v>497</v>
      </c>
      <c r="D2163" t="s">
        <v>18415</v>
      </c>
      <c r="E2163">
        <v>811</v>
      </c>
      <c r="F2163" t="s">
        <v>144</v>
      </c>
      <c r="G2163" t="s">
        <v>144</v>
      </c>
      <c r="H2163" t="str">
        <f>C2163&amp;" - "&amp;D2163&amp;" - "&amp;E2163</f>
        <v>ASK-21 - HB-1811 - 811</v>
      </c>
    </row>
    <row r="2164" spans="1:8">
      <c r="A2164" s="3" t="s">
        <v>140</v>
      </c>
      <c r="B2164" s="7" t="s">
        <v>46681</v>
      </c>
      <c r="C2164" t="s">
        <v>497</v>
      </c>
      <c r="D2164" t="s">
        <v>46682</v>
      </c>
      <c r="E2164">
        <v>817</v>
      </c>
      <c r="F2164" t="s">
        <v>144</v>
      </c>
      <c r="G2164" t="s">
        <v>144</v>
      </c>
      <c r="H2164" t="str">
        <f>C2164&amp;" - "&amp;D2164&amp;" - "&amp;E2164</f>
        <v>ASK-21 - OH-817 - 817</v>
      </c>
    </row>
    <row r="2165" spans="1:8">
      <c r="A2165" s="3" t="s">
        <v>140</v>
      </c>
      <c r="B2165" s="7" t="s">
        <v>32834</v>
      </c>
      <c r="C2165" t="s">
        <v>497</v>
      </c>
      <c r="D2165" t="s">
        <v>32835</v>
      </c>
      <c r="E2165">
        <v>854</v>
      </c>
      <c r="F2165" t="s">
        <v>144</v>
      </c>
      <c r="G2165" t="s">
        <v>144</v>
      </c>
      <c r="H2165" t="str">
        <f>C2165&amp;" - "&amp;D2165&amp;" - "&amp;E2165</f>
        <v>ASK-21 - HB-1854 - 854</v>
      </c>
    </row>
    <row r="2166" spans="1:8">
      <c r="A2166" s="3" t="s">
        <v>140</v>
      </c>
      <c r="B2166" s="7" t="s">
        <v>32908</v>
      </c>
      <c r="C2166" t="s">
        <v>497</v>
      </c>
      <c r="D2166" t="s">
        <v>32835</v>
      </c>
      <c r="E2166">
        <v>854</v>
      </c>
      <c r="F2166" t="s">
        <v>144</v>
      </c>
      <c r="G2166" t="s">
        <v>144</v>
      </c>
      <c r="H2166" t="str">
        <f>C2166&amp;" - "&amp;D2166&amp;" - "&amp;E2166</f>
        <v>ASK-21 - HB-1854 - 854</v>
      </c>
    </row>
    <row r="2167" spans="1:8">
      <c r="A2167" s="3" t="s">
        <v>140</v>
      </c>
      <c r="B2167" s="7" t="s">
        <v>46013</v>
      </c>
      <c r="C2167" t="s">
        <v>497</v>
      </c>
      <c r="D2167" t="s">
        <v>46014</v>
      </c>
      <c r="E2167">
        <v>924</v>
      </c>
      <c r="F2167" t="s">
        <v>144</v>
      </c>
      <c r="G2167" t="s">
        <v>144</v>
      </c>
      <c r="H2167" t="str">
        <f>C2167&amp;" - "&amp;D2167&amp;" - "&amp;E2167</f>
        <v>ASK-21 - OH-924 - 924</v>
      </c>
    </row>
    <row r="2168" spans="1:8">
      <c r="A2168" s="3" t="s">
        <v>140</v>
      </c>
      <c r="B2168" s="7" t="s">
        <v>18489</v>
      </c>
      <c r="C2168" t="s">
        <v>497</v>
      </c>
      <c r="D2168" t="s">
        <v>18490</v>
      </c>
      <c r="E2168" t="s">
        <v>1743</v>
      </c>
      <c r="F2168" t="s">
        <v>144</v>
      </c>
      <c r="G2168" t="s">
        <v>144</v>
      </c>
      <c r="H2168" t="str">
        <f>C2168&amp;" - "&amp;D2168&amp;" - "&amp;E2168</f>
        <v>ASK-21 - HB-1970 - -</v>
      </c>
    </row>
    <row r="2169" spans="1:8">
      <c r="A2169" s="3" t="s">
        <v>354</v>
      </c>
      <c r="B2169" s="7" t="s">
        <v>54955</v>
      </c>
      <c r="C2169" t="s">
        <v>497</v>
      </c>
      <c r="D2169" t="s">
        <v>18313</v>
      </c>
      <c r="E2169" t="s">
        <v>1743</v>
      </c>
      <c r="F2169" t="s">
        <v>144</v>
      </c>
      <c r="G2169" t="s">
        <v>144</v>
      </c>
      <c r="H2169" t="str">
        <f>C2169&amp;" - "&amp;D2169&amp;" - "&amp;E2169</f>
        <v>ASK-21 - HB-1591 - -</v>
      </c>
    </row>
    <row r="2170" spans="1:8">
      <c r="A2170" s="3" t="s">
        <v>354</v>
      </c>
      <c r="B2170" s="7" t="s">
        <v>54957</v>
      </c>
      <c r="C2170" t="s">
        <v>497</v>
      </c>
      <c r="D2170" t="s">
        <v>18311</v>
      </c>
      <c r="E2170" t="s">
        <v>1743</v>
      </c>
      <c r="F2170" t="s">
        <v>144</v>
      </c>
      <c r="G2170" t="s">
        <v>144</v>
      </c>
      <c r="H2170" t="str">
        <f>C2170&amp;" - "&amp;D2170&amp;" - "&amp;E2170</f>
        <v>ASK-21 - HB-1590 - -</v>
      </c>
    </row>
    <row r="2171" spans="1:8">
      <c r="A2171" s="3" t="s">
        <v>140</v>
      </c>
      <c r="B2171" s="7" t="s">
        <v>21767</v>
      </c>
      <c r="C2171" t="s">
        <v>497</v>
      </c>
      <c r="D2171" t="s">
        <v>21768</v>
      </c>
      <c r="E2171" t="s">
        <v>21769</v>
      </c>
      <c r="F2171" t="s">
        <v>144</v>
      </c>
      <c r="G2171" t="s">
        <v>144</v>
      </c>
      <c r="H2171" t="str">
        <f>C2171&amp;" - "&amp;D2171&amp;" - "&amp;E2171</f>
        <v>ASK-21 - N120DW - 0DW</v>
      </c>
    </row>
    <row r="2172" spans="1:8">
      <c r="A2172" s="3" t="s">
        <v>354</v>
      </c>
      <c r="B2172" s="7" t="s">
        <v>23436</v>
      </c>
      <c r="C2172" t="s">
        <v>497</v>
      </c>
      <c r="D2172" t="s">
        <v>23437</v>
      </c>
      <c r="E2172" t="s">
        <v>23438</v>
      </c>
      <c r="F2172" t="s">
        <v>144</v>
      </c>
      <c r="G2172" t="s">
        <v>144</v>
      </c>
      <c r="H2172" t="str">
        <f>C2172&amp;" - "&amp;D2172&amp;" - "&amp;E2172</f>
        <v>ASK-21 - N700SA - 0SA</v>
      </c>
    </row>
    <row r="2173" spans="1:8">
      <c r="A2173" s="3" t="s">
        <v>354</v>
      </c>
      <c r="B2173" s="7" t="s">
        <v>22818</v>
      </c>
      <c r="C2173" t="s">
        <v>497</v>
      </c>
      <c r="D2173" t="s">
        <v>22819</v>
      </c>
      <c r="E2173" t="s">
        <v>22820</v>
      </c>
      <c r="F2173" t="s">
        <v>144</v>
      </c>
      <c r="G2173" t="s">
        <v>144</v>
      </c>
      <c r="H2173" t="str">
        <f>C2173&amp;" - "&amp;D2173&amp;" - "&amp;E2173</f>
        <v>ASK-21 - N3211W - 11W</v>
      </c>
    </row>
    <row r="2174" spans="1:8">
      <c r="A2174" s="3" t="s">
        <v>354</v>
      </c>
      <c r="B2174" s="7" t="s">
        <v>18482</v>
      </c>
      <c r="C2174" t="s">
        <v>497</v>
      </c>
      <c r="D2174" t="s">
        <v>18483</v>
      </c>
      <c r="E2174" t="s">
        <v>36</v>
      </c>
      <c r="F2174" t="s">
        <v>144</v>
      </c>
      <c r="G2174" t="s">
        <v>144</v>
      </c>
      <c r="H2174" t="str">
        <f>C2174&amp;" - "&amp;D2174&amp;" - "&amp;E2174</f>
        <v>ASK-21 - HB-1962 - 1B</v>
      </c>
    </row>
    <row r="2175" spans="1:8">
      <c r="A2175" s="3" t="s">
        <v>140</v>
      </c>
      <c r="B2175" s="7" t="s">
        <v>51216</v>
      </c>
      <c r="C2175" t="s">
        <v>497</v>
      </c>
      <c r="D2175" t="s">
        <v>51217</v>
      </c>
      <c r="E2175" t="s">
        <v>36</v>
      </c>
      <c r="F2175" t="s">
        <v>144</v>
      </c>
      <c r="G2175" t="s">
        <v>144</v>
      </c>
      <c r="H2175" t="str">
        <f>C2175&amp;" - "&amp;D2175&amp;" - "&amp;E2175</f>
        <v>ASK-21 - D-7708 - 1B</v>
      </c>
    </row>
    <row r="2176" spans="1:8">
      <c r="A2176" s="3" t="s">
        <v>354</v>
      </c>
      <c r="B2176" s="7" t="s">
        <v>22510</v>
      </c>
      <c r="C2176" t="s">
        <v>497</v>
      </c>
      <c r="D2176" t="s">
        <v>22511</v>
      </c>
      <c r="E2176" t="s">
        <v>22512</v>
      </c>
      <c r="F2176" t="s">
        <v>144</v>
      </c>
      <c r="G2176" t="s">
        <v>144</v>
      </c>
      <c r="H2176" t="str">
        <f>C2176&amp;" - "&amp;D2176&amp;" - "&amp;E2176</f>
        <v>ASK-21 - N221CC - 1CC</v>
      </c>
    </row>
    <row r="2177" spans="1:8">
      <c r="A2177" s="3" t="s">
        <v>354</v>
      </c>
      <c r="B2177" s="7" t="s">
        <v>18324</v>
      </c>
      <c r="C2177" t="s">
        <v>497</v>
      </c>
      <c r="D2177" t="s">
        <v>18325</v>
      </c>
      <c r="E2177" t="s">
        <v>18326</v>
      </c>
      <c r="F2177" t="s">
        <v>144</v>
      </c>
      <c r="G2177" t="s">
        <v>144</v>
      </c>
      <c r="H2177" t="str">
        <f>C2177&amp;" - "&amp;D2177&amp;" - "&amp;E2177</f>
        <v>ASK-21 - HB-1629 - 1IQ</v>
      </c>
    </row>
    <row r="2178" spans="1:8">
      <c r="A2178" s="3" t="s">
        <v>354</v>
      </c>
      <c r="B2178" s="7" t="s">
        <v>22863</v>
      </c>
      <c r="C2178" t="s">
        <v>497</v>
      </c>
      <c r="D2178" t="s">
        <v>22864</v>
      </c>
      <c r="E2178" t="s">
        <v>572</v>
      </c>
      <c r="F2178" t="s">
        <v>144</v>
      </c>
      <c r="G2178" t="s">
        <v>144</v>
      </c>
      <c r="H2178" t="str">
        <f>C2178&amp;" - "&amp;D2178&amp;" - "&amp;E2178</f>
        <v>ASK-21 - N341KS - 1KS</v>
      </c>
    </row>
    <row r="2179" spans="1:8">
      <c r="A2179" s="3" t="s">
        <v>140</v>
      </c>
      <c r="B2179" s="7" t="s">
        <v>37943</v>
      </c>
      <c r="C2179" t="s">
        <v>497</v>
      </c>
      <c r="D2179" t="s">
        <v>37944</v>
      </c>
      <c r="E2179" t="s">
        <v>18786</v>
      </c>
      <c r="F2179" t="s">
        <v>144</v>
      </c>
      <c r="G2179" t="s">
        <v>144</v>
      </c>
      <c r="H2179" t="str">
        <f>C2179&amp;" - "&amp;D2179&amp;" - "&amp;E2179</f>
        <v>ASK-21 - D-4229 - 1L</v>
      </c>
    </row>
    <row r="2180" spans="1:8">
      <c r="A2180" s="3" t="s">
        <v>140</v>
      </c>
      <c r="B2180" s="7" t="s">
        <v>25165</v>
      </c>
      <c r="C2180" t="s">
        <v>497</v>
      </c>
      <c r="D2180" t="s">
        <v>25166</v>
      </c>
      <c r="E2180" t="s">
        <v>22501</v>
      </c>
      <c r="F2180" t="s">
        <v>144</v>
      </c>
      <c r="G2180" t="s">
        <v>144</v>
      </c>
      <c r="H2180" t="str">
        <f>C2180&amp;" - "&amp;D2180&amp;" - "&amp;E2180</f>
        <v>ASK-21 - N221SB - 1SB</v>
      </c>
    </row>
    <row r="2181" spans="1:8">
      <c r="A2181" s="3" t="s">
        <v>140</v>
      </c>
      <c r="B2181" s="7" t="s">
        <v>23608</v>
      </c>
      <c r="C2181" t="s">
        <v>497</v>
      </c>
      <c r="D2181" t="s">
        <v>23609</v>
      </c>
      <c r="E2181" t="s">
        <v>23610</v>
      </c>
      <c r="F2181" t="s">
        <v>144</v>
      </c>
      <c r="G2181" t="s">
        <v>144</v>
      </c>
      <c r="H2181" t="str">
        <f>C2181&amp;" - "&amp;D2181&amp;" - "&amp;E2181</f>
        <v>ASK-21 - N791SC - 1SC</v>
      </c>
    </row>
    <row r="2182" spans="1:8">
      <c r="A2182" s="3" t="s">
        <v>140</v>
      </c>
      <c r="B2182" s="7" t="s">
        <v>27704</v>
      </c>
      <c r="C2182" t="s">
        <v>497</v>
      </c>
      <c r="D2182" t="s">
        <v>27705</v>
      </c>
      <c r="E2182" t="s">
        <v>25637</v>
      </c>
      <c r="F2182" t="s">
        <v>144</v>
      </c>
      <c r="G2182" t="s">
        <v>144</v>
      </c>
      <c r="H2182" t="str">
        <f>C2182&amp;" - "&amp;D2182&amp;" - "&amp;E2182</f>
        <v>ASK-21 - D-4745 - 1W</v>
      </c>
    </row>
    <row r="2183" spans="1:8">
      <c r="A2183" s="3" t="s">
        <v>140</v>
      </c>
      <c r="B2183" s="7" t="s">
        <v>42078</v>
      </c>
      <c r="C2183" t="s">
        <v>497</v>
      </c>
      <c r="D2183" t="s">
        <v>42079</v>
      </c>
      <c r="E2183" t="s">
        <v>25637</v>
      </c>
      <c r="F2183" t="s">
        <v>144</v>
      </c>
      <c r="G2183" t="s">
        <v>144</v>
      </c>
      <c r="H2183" t="str">
        <f>C2183&amp;" - "&amp;D2183&amp;" - "&amp;E2183</f>
        <v>ASK-21 - D-5129 - 1W</v>
      </c>
    </row>
    <row r="2184" spans="1:8">
      <c r="A2184" s="3" t="s">
        <v>354</v>
      </c>
      <c r="B2184" s="7" t="s">
        <v>22241</v>
      </c>
      <c r="C2184" t="s">
        <v>497</v>
      </c>
      <c r="D2184" t="s">
        <v>22242</v>
      </c>
      <c r="E2184" t="s">
        <v>22243</v>
      </c>
      <c r="F2184" t="s">
        <v>144</v>
      </c>
      <c r="G2184" t="s">
        <v>144</v>
      </c>
      <c r="H2184" t="str">
        <f>C2184&amp;" - "&amp;D2184&amp;" - "&amp;E2184</f>
        <v>ASK-21 - N121WC - 1WC</v>
      </c>
    </row>
    <row r="2185" spans="1:8">
      <c r="A2185" s="3" t="s">
        <v>354</v>
      </c>
      <c r="B2185" s="7" t="s">
        <v>23483</v>
      </c>
      <c r="C2185" t="s">
        <v>497</v>
      </c>
      <c r="D2185" t="s">
        <v>23484</v>
      </c>
      <c r="E2185" t="s">
        <v>22243</v>
      </c>
      <c r="F2185" t="s">
        <v>144</v>
      </c>
      <c r="G2185" t="s">
        <v>144</v>
      </c>
      <c r="H2185" t="str">
        <f>C2185&amp;" - "&amp;D2185&amp;" - "&amp;E2185</f>
        <v>ASK-21 - N721WC - 1WC</v>
      </c>
    </row>
    <row r="2186" spans="1:8">
      <c r="A2186" s="3" t="s">
        <v>140</v>
      </c>
      <c r="B2186" s="7" t="s">
        <v>51227</v>
      </c>
      <c r="C2186" t="s">
        <v>497</v>
      </c>
      <c r="D2186" t="s">
        <v>51228</v>
      </c>
      <c r="E2186" t="s">
        <v>15891</v>
      </c>
      <c r="F2186" t="s">
        <v>144</v>
      </c>
      <c r="G2186" t="s">
        <v>144</v>
      </c>
      <c r="H2186" t="str">
        <f>C2186&amp;" - "&amp;D2186&amp;" - "&amp;E2186</f>
        <v>ASK-21 - D-4492 - 1Z</v>
      </c>
    </row>
    <row r="2187" spans="1:8">
      <c r="A2187" s="3" t="s">
        <v>145</v>
      </c>
      <c r="B2187" s="7" t="s">
        <v>25011</v>
      </c>
      <c r="C2187" t="s">
        <v>497</v>
      </c>
      <c r="D2187" t="s">
        <v>25012</v>
      </c>
      <c r="E2187" t="s">
        <v>25013</v>
      </c>
      <c r="F2187" t="s">
        <v>144</v>
      </c>
      <c r="G2187" t="s">
        <v>144</v>
      </c>
      <c r="H2187" t="str">
        <f>C2187&amp;" - "&amp;D2187&amp;" - "&amp;E2187</f>
        <v>ASK-21 - N121FL - 21A</v>
      </c>
    </row>
    <row r="2188" spans="1:8">
      <c r="A2188" s="3" t="s">
        <v>145</v>
      </c>
      <c r="B2188" s="7" t="s">
        <v>25145</v>
      </c>
      <c r="C2188" t="s">
        <v>497</v>
      </c>
      <c r="D2188" t="s">
        <v>25146</v>
      </c>
      <c r="E2188" t="s">
        <v>25147</v>
      </c>
      <c r="F2188" t="s">
        <v>144</v>
      </c>
      <c r="G2188" t="s">
        <v>144</v>
      </c>
      <c r="H2188" t="str">
        <f>C2188&amp;" - "&amp;D2188&amp;" - "&amp;E2188</f>
        <v>ASK-21 - N2237W - 21B</v>
      </c>
    </row>
    <row r="2189" spans="1:8">
      <c r="A2189" s="3" t="s">
        <v>354</v>
      </c>
      <c r="B2189" s="7" t="s">
        <v>22813</v>
      </c>
      <c r="C2189" t="s">
        <v>497</v>
      </c>
      <c r="D2189" t="s">
        <v>22814</v>
      </c>
      <c r="E2189" t="s">
        <v>22815</v>
      </c>
      <c r="F2189" t="s">
        <v>144</v>
      </c>
      <c r="G2189" t="s">
        <v>144</v>
      </c>
      <c r="H2189" t="str">
        <f>C2189&amp;" - "&amp;D2189&amp;" - "&amp;E2189</f>
        <v>ASK-21 - N321K - 21K</v>
      </c>
    </row>
    <row r="2190" spans="1:8">
      <c r="A2190" s="3" t="s">
        <v>140</v>
      </c>
      <c r="B2190" s="7" t="s">
        <v>31049</v>
      </c>
      <c r="C2190" t="s">
        <v>497</v>
      </c>
      <c r="D2190" t="s">
        <v>31050</v>
      </c>
      <c r="E2190" t="s">
        <v>9537</v>
      </c>
      <c r="F2190" t="s">
        <v>144</v>
      </c>
      <c r="G2190" t="s">
        <v>144</v>
      </c>
      <c r="H2190" t="str">
        <f>C2190&amp;" - "&amp;D2190&amp;" - "&amp;E2190</f>
        <v>ASK-21 - D-5125 - 2E</v>
      </c>
    </row>
    <row r="2191" spans="1:8">
      <c r="A2191" s="3" t="s">
        <v>140</v>
      </c>
      <c r="B2191" s="7" t="s">
        <v>11473</v>
      </c>
      <c r="C2191" t="s">
        <v>497</v>
      </c>
      <c r="D2191" t="s">
        <v>11474</v>
      </c>
      <c r="E2191" t="s">
        <v>11475</v>
      </c>
      <c r="F2191" t="s">
        <v>144</v>
      </c>
      <c r="G2191" t="s">
        <v>144</v>
      </c>
      <c r="H2191" t="str">
        <f>C2191&amp;" - "&amp;D2191&amp;" - "&amp;E2191</f>
        <v>ASK-21 - D-5439 - 2G</v>
      </c>
    </row>
    <row r="2192" spans="1:8">
      <c r="A2192" s="3" t="s">
        <v>354</v>
      </c>
      <c r="B2192" s="7" t="s">
        <v>11389</v>
      </c>
      <c r="C2192" t="s">
        <v>497</v>
      </c>
      <c r="D2192" t="s">
        <v>11390</v>
      </c>
      <c r="E2192" t="s">
        <v>11391</v>
      </c>
      <c r="F2192" t="s">
        <v>144</v>
      </c>
      <c r="G2192" t="s">
        <v>144</v>
      </c>
      <c r="H2192" t="str">
        <f>C2192&amp;" - "&amp;D2192&amp;" - "&amp;E2192</f>
        <v>ASK-21 - D-4192 - 2H</v>
      </c>
    </row>
    <row r="2193" spans="1:8">
      <c r="A2193" s="3" t="s">
        <v>145</v>
      </c>
      <c r="B2193" s="7" t="s">
        <v>25019</v>
      </c>
      <c r="C2193" t="s">
        <v>497</v>
      </c>
      <c r="D2193" t="s">
        <v>25020</v>
      </c>
      <c r="E2193" t="s">
        <v>25021</v>
      </c>
      <c r="F2193" t="s">
        <v>144</v>
      </c>
      <c r="G2193" t="s">
        <v>144</v>
      </c>
      <c r="H2193" t="str">
        <f>C2193&amp;" - "&amp;D2193&amp;" - "&amp;E2193</f>
        <v>ASK-21 - N612MG - 2MG</v>
      </c>
    </row>
    <row r="2194" spans="1:8">
      <c r="A2194" s="3" t="s">
        <v>140</v>
      </c>
      <c r="B2194" s="7" t="s">
        <v>36153</v>
      </c>
      <c r="C2194" t="s">
        <v>497</v>
      </c>
      <c r="D2194" t="s">
        <v>36154</v>
      </c>
      <c r="E2194" t="s">
        <v>9785</v>
      </c>
      <c r="F2194" t="s">
        <v>144</v>
      </c>
      <c r="G2194" t="s">
        <v>144</v>
      </c>
      <c r="H2194" t="str">
        <f>C2194&amp;" - "&amp;D2194&amp;" - "&amp;E2194</f>
        <v>ASK-21 - D-4513 - 2T</v>
      </c>
    </row>
    <row r="2195" spans="1:8">
      <c r="A2195" s="3" t="s">
        <v>140</v>
      </c>
      <c r="B2195" s="7" t="s">
        <v>35380</v>
      </c>
      <c r="C2195" t="s">
        <v>497</v>
      </c>
      <c r="D2195" t="s">
        <v>35381</v>
      </c>
      <c r="E2195" t="s">
        <v>35382</v>
      </c>
      <c r="F2195" t="s">
        <v>144</v>
      </c>
      <c r="G2195" t="s">
        <v>144</v>
      </c>
      <c r="H2195" t="str">
        <f>C2195&amp;" - "&amp;D2195&amp;" - "&amp;E2195</f>
        <v>ASK-21 - D-1610 - 2V</v>
      </c>
    </row>
    <row r="2196" spans="1:8">
      <c r="A2196" s="3" t="s">
        <v>140</v>
      </c>
      <c r="B2196" s="7" t="s">
        <v>42076</v>
      </c>
      <c r="C2196" t="s">
        <v>497</v>
      </c>
      <c r="D2196" t="s">
        <v>42077</v>
      </c>
      <c r="E2196" t="s">
        <v>828</v>
      </c>
      <c r="F2196" t="s">
        <v>144</v>
      </c>
      <c r="G2196" t="s">
        <v>144</v>
      </c>
      <c r="H2196" t="str">
        <f>C2196&amp;" - "&amp;D2196&amp;" - "&amp;E2196</f>
        <v>ASK-21 - D-4194 - 2W</v>
      </c>
    </row>
    <row r="2197" spans="1:8">
      <c r="A2197" s="3" t="s">
        <v>140</v>
      </c>
      <c r="B2197" s="7" t="s">
        <v>39841</v>
      </c>
      <c r="C2197" t="s">
        <v>497</v>
      </c>
      <c r="D2197" t="s">
        <v>39842</v>
      </c>
      <c r="E2197" t="s">
        <v>5930</v>
      </c>
      <c r="F2197" t="s">
        <v>144</v>
      </c>
      <c r="G2197" t="s">
        <v>144</v>
      </c>
      <c r="H2197" t="str">
        <f>C2197&amp;" - "&amp;D2197&amp;" - "&amp;E2197</f>
        <v>ASK-21 - D-7024 - 2Y</v>
      </c>
    </row>
    <row r="2198" spans="1:8">
      <c r="A2198" s="3" t="s">
        <v>354</v>
      </c>
      <c r="B2198" s="7" t="s">
        <v>23674</v>
      </c>
      <c r="C2198" t="s">
        <v>497</v>
      </c>
      <c r="D2198" t="s">
        <v>23675</v>
      </c>
      <c r="E2198" t="s">
        <v>23676</v>
      </c>
      <c r="F2198" t="s">
        <v>144</v>
      </c>
      <c r="G2198" t="s">
        <v>144</v>
      </c>
      <c r="H2198" t="str">
        <f>C2198&amp;" - "&amp;D2198&amp;" - "&amp;E2198</f>
        <v>ASK-21 - N83MN - 3MN</v>
      </c>
    </row>
    <row r="2199" spans="1:8">
      <c r="A2199" s="3" t="s">
        <v>354</v>
      </c>
      <c r="B2199" s="7" t="s">
        <v>54488</v>
      </c>
      <c r="C2199" t="s">
        <v>497</v>
      </c>
      <c r="D2199" t="s">
        <v>15760</v>
      </c>
      <c r="E2199" t="s">
        <v>15761</v>
      </c>
      <c r="F2199" t="s">
        <v>144</v>
      </c>
      <c r="G2199" t="s">
        <v>144</v>
      </c>
      <c r="H2199" t="str">
        <f>C2199&amp;" - "&amp;D2199&amp;" - "&amp;E2199</f>
        <v>ASK-21 - PH-682 - 4B</v>
      </c>
    </row>
    <row r="2200" spans="1:8">
      <c r="A2200" s="3" t="s">
        <v>140</v>
      </c>
      <c r="B2200" s="7" t="s">
        <v>30305</v>
      </c>
      <c r="C2200" t="s">
        <v>497</v>
      </c>
      <c r="D2200" t="s">
        <v>15760</v>
      </c>
      <c r="E2200" t="s">
        <v>15761</v>
      </c>
      <c r="F2200" t="s">
        <v>144</v>
      </c>
      <c r="G2200" t="s">
        <v>144</v>
      </c>
      <c r="H2200" t="str">
        <f>C2200&amp;" - "&amp;D2200&amp;" - "&amp;E2200</f>
        <v>ASK-21 - PH-682 - 4B</v>
      </c>
    </row>
    <row r="2201" spans="1:8">
      <c r="A2201" s="3" t="s">
        <v>354</v>
      </c>
      <c r="B2201" s="7" t="s">
        <v>54490</v>
      </c>
      <c r="C2201" t="s">
        <v>497</v>
      </c>
      <c r="D2201" t="s">
        <v>15763</v>
      </c>
      <c r="E2201" t="s">
        <v>15764</v>
      </c>
      <c r="F2201" t="s">
        <v>144</v>
      </c>
      <c r="G2201" t="s">
        <v>144</v>
      </c>
      <c r="H2201" t="str">
        <f>C2201&amp;" - "&amp;D2201&amp;" - "&amp;E2201</f>
        <v>ASK-21 - PH-1283 - 4G</v>
      </c>
    </row>
    <row r="2202" spans="1:8">
      <c r="A2202" s="3" t="s">
        <v>140</v>
      </c>
      <c r="B2202" s="7" t="s">
        <v>30306</v>
      </c>
      <c r="C2202" t="s">
        <v>497</v>
      </c>
      <c r="D2202" t="s">
        <v>15763</v>
      </c>
      <c r="E2202" t="s">
        <v>15764</v>
      </c>
      <c r="F2202" t="s">
        <v>144</v>
      </c>
      <c r="G2202" t="s">
        <v>144</v>
      </c>
      <c r="H2202" t="str">
        <f>C2202&amp;" - "&amp;D2202&amp;" - "&amp;E2202</f>
        <v>ASK-21 - PH-1283 - 4G</v>
      </c>
    </row>
    <row r="2203" spans="1:8">
      <c r="A2203" s="3" t="s">
        <v>354</v>
      </c>
      <c r="B2203" s="7" t="s">
        <v>23413</v>
      </c>
      <c r="C2203" t="s">
        <v>497</v>
      </c>
      <c r="D2203" t="s">
        <v>23414</v>
      </c>
      <c r="E2203" t="s">
        <v>23415</v>
      </c>
      <c r="F2203" t="s">
        <v>144</v>
      </c>
      <c r="G2203" t="s">
        <v>144</v>
      </c>
      <c r="H2203" t="str">
        <f>C2203&amp;" - "&amp;D2203&amp;" - "&amp;E2203</f>
        <v>ASK-21 - N694KS - 4KS</v>
      </c>
    </row>
    <row r="2204" spans="1:8">
      <c r="A2204" s="3" t="s">
        <v>354</v>
      </c>
      <c r="B2204" s="7" t="s">
        <v>19052</v>
      </c>
      <c r="C2204" t="s">
        <v>497</v>
      </c>
      <c r="D2204" t="s">
        <v>19053</v>
      </c>
      <c r="E2204" t="s">
        <v>19054</v>
      </c>
      <c r="F2204" t="s">
        <v>144</v>
      </c>
      <c r="G2204" t="s">
        <v>144</v>
      </c>
      <c r="H2204" t="str">
        <f>C2204&amp;" - "&amp;D2204&amp;" - "&amp;E2204</f>
        <v>ASK-21 - HB-3225 - 5B</v>
      </c>
    </row>
    <row r="2205" spans="1:8">
      <c r="A2205" s="3" t="s">
        <v>140</v>
      </c>
      <c r="B2205" s="7" t="s">
        <v>31249</v>
      </c>
      <c r="C2205" t="s">
        <v>497</v>
      </c>
      <c r="D2205" t="s">
        <v>31250</v>
      </c>
      <c r="E2205" t="s">
        <v>31251</v>
      </c>
      <c r="F2205" t="s">
        <v>144</v>
      </c>
      <c r="G2205" t="s">
        <v>144</v>
      </c>
      <c r="H2205" t="str">
        <f>C2205&amp;" - "&amp;D2205&amp;" - "&amp;E2205</f>
        <v>ASK-21 - D-6459 - 5D</v>
      </c>
    </row>
    <row r="2206" spans="1:8">
      <c r="A2206" s="3" t="s">
        <v>140</v>
      </c>
      <c r="B2206" s="7" t="s">
        <v>32066</v>
      </c>
      <c r="C2206" t="s">
        <v>497</v>
      </c>
      <c r="D2206" t="s">
        <v>32067</v>
      </c>
      <c r="E2206" t="s">
        <v>11600</v>
      </c>
      <c r="F2206" t="s">
        <v>144</v>
      </c>
      <c r="G2206" t="s">
        <v>144</v>
      </c>
      <c r="H2206" t="str">
        <f>C2206&amp;" - "&amp;D2206&amp;" - "&amp;E2206</f>
        <v>ASK-21 - D-2616 - 5H</v>
      </c>
    </row>
    <row r="2207" spans="1:8">
      <c r="A2207" s="3" t="s">
        <v>140</v>
      </c>
      <c r="B2207" s="7" t="s">
        <v>43814</v>
      </c>
      <c r="C2207" t="s">
        <v>497</v>
      </c>
      <c r="D2207" t="s">
        <v>43815</v>
      </c>
      <c r="E2207" t="s">
        <v>18350</v>
      </c>
      <c r="F2207" t="s">
        <v>144</v>
      </c>
      <c r="G2207" t="s">
        <v>144</v>
      </c>
      <c r="H2207" t="str">
        <f>C2207&amp;" - "&amp;D2207&amp;" - "&amp;E2207</f>
        <v>ASK-21 - SE-UVP - 6G</v>
      </c>
    </row>
    <row r="2208" spans="1:8">
      <c r="A2208" s="3" t="s">
        <v>354</v>
      </c>
      <c r="B2208" s="7" t="s">
        <v>23051</v>
      </c>
      <c r="C2208" t="s">
        <v>497</v>
      </c>
      <c r="D2208" t="s">
        <v>23052</v>
      </c>
      <c r="E2208" t="s">
        <v>23053</v>
      </c>
      <c r="F2208" t="s">
        <v>144</v>
      </c>
      <c r="G2208" t="s">
        <v>144</v>
      </c>
      <c r="H2208" t="str">
        <f>C2208&amp;" - "&amp;D2208&amp;" - "&amp;E2208</f>
        <v>ASK-21 - N468SA - 8SA</v>
      </c>
    </row>
    <row r="2209" spans="1:8">
      <c r="A2209" s="3" t="s">
        <v>354</v>
      </c>
      <c r="B2209" s="7" t="s">
        <v>22294</v>
      </c>
      <c r="C2209" t="s">
        <v>497</v>
      </c>
      <c r="D2209" t="s">
        <v>22295</v>
      </c>
      <c r="E2209" t="s">
        <v>22296</v>
      </c>
      <c r="F2209" t="s">
        <v>144</v>
      </c>
      <c r="G2209" t="s">
        <v>144</v>
      </c>
      <c r="H2209" t="str">
        <f>C2209&amp;" - "&amp;D2209&amp;" - "&amp;E2209</f>
        <v>ASK-21 - N129KS - 9KS</v>
      </c>
    </row>
    <row r="2210" spans="1:8">
      <c r="A2210" s="3" t="s">
        <v>354</v>
      </c>
      <c r="B2210" s="7" t="s">
        <v>23757</v>
      </c>
      <c r="C2210" t="s">
        <v>497</v>
      </c>
      <c r="D2210" t="s">
        <v>23758</v>
      </c>
      <c r="E2210" t="s">
        <v>23759</v>
      </c>
      <c r="F2210" t="s">
        <v>144</v>
      </c>
      <c r="G2210" t="s">
        <v>144</v>
      </c>
      <c r="H2210" t="str">
        <f>C2210&amp;" - "&amp;D2210&amp;" - "&amp;E2210</f>
        <v>ASK-21 - N899MA - 9MA</v>
      </c>
    </row>
    <row r="2211" spans="1:8">
      <c r="A2211" s="3" t="s">
        <v>354</v>
      </c>
      <c r="B2211" s="7" t="s">
        <v>23760</v>
      </c>
      <c r="C2211" t="s">
        <v>497</v>
      </c>
      <c r="D2211" t="s">
        <v>23761</v>
      </c>
      <c r="E2211" t="s">
        <v>23762</v>
      </c>
      <c r="F2211" t="s">
        <v>144</v>
      </c>
      <c r="G2211" t="s">
        <v>144</v>
      </c>
      <c r="H2211" t="str">
        <f>C2211&amp;" - "&amp;D2211&amp;" - "&amp;E2211</f>
        <v>ASK-21 - N899SA - 9SA</v>
      </c>
    </row>
    <row r="2212" spans="1:8">
      <c r="A2212" s="3" t="s">
        <v>140</v>
      </c>
      <c r="B2212" s="7" t="s">
        <v>35066</v>
      </c>
      <c r="C2212" t="s">
        <v>497</v>
      </c>
      <c r="D2212" t="s">
        <v>35067</v>
      </c>
      <c r="E2212" t="s">
        <v>35068</v>
      </c>
      <c r="F2212" t="s">
        <v>144</v>
      </c>
      <c r="G2212" t="s">
        <v>144</v>
      </c>
      <c r="H2212" t="str">
        <f>C2212&amp;" - "&amp;D2212&amp;" - "&amp;E2212</f>
        <v>ASK-21 - D-6516 - 9V</v>
      </c>
    </row>
    <row r="2213" spans="1:8">
      <c r="A2213" s="3" t="s">
        <v>140</v>
      </c>
      <c r="B2213" s="7" t="s">
        <v>38216</v>
      </c>
      <c r="C2213" t="s">
        <v>497</v>
      </c>
      <c r="D2213" t="s">
        <v>38217</v>
      </c>
      <c r="E2213" t="s">
        <v>38218</v>
      </c>
      <c r="F2213" t="s">
        <v>144</v>
      </c>
      <c r="G2213" t="s">
        <v>144</v>
      </c>
      <c r="H2213" t="str">
        <f>C2213&amp;" - "&amp;D2213&amp;" - "&amp;E2213</f>
        <v>ASK-21 - G-CJKK - A12</v>
      </c>
    </row>
    <row r="2214" spans="1:8">
      <c r="A2214" s="3" t="s">
        <v>140</v>
      </c>
      <c r="B2214" s="7" t="s">
        <v>13998</v>
      </c>
      <c r="C2214" t="s">
        <v>497</v>
      </c>
      <c r="D2214" t="s">
        <v>13999</v>
      </c>
      <c r="E2214" t="s">
        <v>14000</v>
      </c>
      <c r="F2214" t="s">
        <v>144</v>
      </c>
      <c r="G2214" t="s">
        <v>144</v>
      </c>
      <c r="H2214" t="str">
        <f>C2214&amp;" - "&amp;D2214&amp;" - "&amp;E2214</f>
        <v>ASK-21 - G-CHYS - A14</v>
      </c>
    </row>
    <row r="2215" spans="1:8">
      <c r="A2215" s="3" t="s">
        <v>140</v>
      </c>
      <c r="B2215" s="7" t="s">
        <v>38241</v>
      </c>
      <c r="C2215" t="s">
        <v>497</v>
      </c>
      <c r="D2215" t="s">
        <v>13999</v>
      </c>
      <c r="E2215" t="s">
        <v>14000</v>
      </c>
      <c r="F2215" t="s">
        <v>144</v>
      </c>
      <c r="G2215" t="s">
        <v>144</v>
      </c>
      <c r="H2215" t="str">
        <f>C2215&amp;" - "&amp;D2215&amp;" - "&amp;E2215</f>
        <v>ASK-21 - G-CHYS - A14</v>
      </c>
    </row>
    <row r="2216" spans="1:8">
      <c r="A2216" s="3" t="s">
        <v>140</v>
      </c>
      <c r="B2216" s="7" t="s">
        <v>13511</v>
      </c>
      <c r="C2216" t="s">
        <v>497</v>
      </c>
      <c r="D2216" t="s">
        <v>13512</v>
      </c>
      <c r="E2216" t="s">
        <v>13513</v>
      </c>
      <c r="F2216" t="s">
        <v>144</v>
      </c>
      <c r="G2216" t="s">
        <v>144</v>
      </c>
      <c r="H2216" t="str">
        <f>C2216&amp;" - "&amp;D2216&amp;" - "&amp;E2216</f>
        <v>ASK-21 - G-DEKG - A15</v>
      </c>
    </row>
    <row r="2217" spans="1:8">
      <c r="A2217" s="3" t="s">
        <v>140</v>
      </c>
      <c r="B2217" s="7" t="s">
        <v>32367</v>
      </c>
      <c r="C2217" t="s">
        <v>497</v>
      </c>
      <c r="D2217" t="s">
        <v>13512</v>
      </c>
      <c r="E2217" t="s">
        <v>13513</v>
      </c>
      <c r="F2217" t="s">
        <v>144</v>
      </c>
      <c r="G2217" t="s">
        <v>144</v>
      </c>
      <c r="H2217" t="str">
        <f>C2217&amp;" - "&amp;D2217&amp;" - "&amp;E2217</f>
        <v>ASK-21 - G-DEKG - A15</v>
      </c>
    </row>
    <row r="2218" spans="1:8">
      <c r="A2218" s="3" t="s">
        <v>140</v>
      </c>
      <c r="B2218" s="7" t="s">
        <v>38051</v>
      </c>
      <c r="C2218" t="s">
        <v>497</v>
      </c>
      <c r="D2218" t="s">
        <v>13512</v>
      </c>
      <c r="E2218" t="s">
        <v>13513</v>
      </c>
      <c r="F2218" t="s">
        <v>144</v>
      </c>
      <c r="G2218" t="s">
        <v>144</v>
      </c>
      <c r="H2218" t="str">
        <f>C2218&amp;" - "&amp;D2218&amp;" - "&amp;E2218</f>
        <v>ASK-21 - G-DEKG - A15</v>
      </c>
    </row>
    <row r="2219" spans="1:8">
      <c r="A2219" s="3" t="s">
        <v>140</v>
      </c>
      <c r="B2219" s="7" t="s">
        <v>31306</v>
      </c>
      <c r="C2219" t="s">
        <v>497</v>
      </c>
      <c r="D2219" t="s">
        <v>31307</v>
      </c>
      <c r="E2219" t="s">
        <v>11658</v>
      </c>
      <c r="F2219" t="s">
        <v>144</v>
      </c>
      <c r="G2219" t="s">
        <v>144</v>
      </c>
      <c r="H2219" t="str">
        <f>C2219&amp;" - "&amp;D2219&amp;" - "&amp;E2219</f>
        <v>ASK-21 - D-7504 - A3</v>
      </c>
    </row>
    <row r="2220" spans="1:8">
      <c r="A2220" s="3" t="s">
        <v>140</v>
      </c>
      <c r="B2220" s="7" t="s">
        <v>28404</v>
      </c>
      <c r="C2220" t="s">
        <v>497</v>
      </c>
      <c r="D2220" t="s">
        <v>28405</v>
      </c>
      <c r="E2220" t="s">
        <v>9331</v>
      </c>
      <c r="F2220" t="s">
        <v>144</v>
      </c>
      <c r="G2220" t="s">
        <v>144</v>
      </c>
      <c r="H2220" t="str">
        <f>C2220&amp;" - "&amp;D2220&amp;" - "&amp;E2220</f>
        <v>ASK-21 - I-VDAA - AA</v>
      </c>
    </row>
    <row r="2221" spans="1:8">
      <c r="A2221" s="3" t="s">
        <v>140</v>
      </c>
      <c r="B2221" s="7" t="s">
        <v>49191</v>
      </c>
      <c r="C2221" t="s">
        <v>497</v>
      </c>
      <c r="D2221" t="s">
        <v>49192</v>
      </c>
      <c r="E2221" t="s">
        <v>5447</v>
      </c>
      <c r="F2221" t="s">
        <v>144</v>
      </c>
      <c r="G2221" t="s">
        <v>144</v>
      </c>
      <c r="H2221" t="str">
        <f>C2221&amp;" - "&amp;D2221&amp;" - "&amp;E2221</f>
        <v>ASK-21 - D-2719 - AD</v>
      </c>
    </row>
    <row r="2222" spans="1:8">
      <c r="A2222" s="3" t="s">
        <v>354</v>
      </c>
      <c r="B2222" s="7" t="s">
        <v>18334</v>
      </c>
      <c r="C2222" t="s">
        <v>497</v>
      </c>
      <c r="D2222" t="s">
        <v>18335</v>
      </c>
      <c r="E2222" t="s">
        <v>9534</v>
      </c>
      <c r="F2222" t="s">
        <v>144</v>
      </c>
      <c r="G2222" t="s">
        <v>144</v>
      </c>
      <c r="H2222" t="str">
        <f>C2222&amp;" - "&amp;D2222&amp;" - "&amp;E2222</f>
        <v>ASK-21 - HB-1649 - AJ</v>
      </c>
    </row>
    <row r="2223" spans="1:8">
      <c r="A2223" s="3" t="s">
        <v>140</v>
      </c>
      <c r="B2223" s="7" t="s">
        <v>33495</v>
      </c>
      <c r="C2223" t="s">
        <v>497</v>
      </c>
      <c r="D2223" t="s">
        <v>33496</v>
      </c>
      <c r="E2223" t="s">
        <v>9534</v>
      </c>
      <c r="F2223" t="s">
        <v>144</v>
      </c>
      <c r="G2223" t="s">
        <v>144</v>
      </c>
      <c r="H2223" t="str">
        <f>C2223&amp;" - "&amp;D2223&amp;" - "&amp;E2223</f>
        <v>ASK-21 - D-7824 - AJ</v>
      </c>
    </row>
    <row r="2224" spans="1:8">
      <c r="A2224" s="3" t="s">
        <v>140</v>
      </c>
      <c r="B2224" s="7" t="s">
        <v>44270</v>
      </c>
      <c r="C2224" t="s">
        <v>497</v>
      </c>
      <c r="D2224" t="s">
        <v>44271</v>
      </c>
      <c r="E2224" t="s">
        <v>9534</v>
      </c>
      <c r="F2224" t="s">
        <v>144</v>
      </c>
      <c r="G2224" t="s">
        <v>144</v>
      </c>
      <c r="H2224" t="str">
        <f>C2224&amp;" - "&amp;D2224&amp;" - "&amp;E2224</f>
        <v>ASK-21 - F-CKAJ - AJ</v>
      </c>
    </row>
    <row r="2225" spans="1:8">
      <c r="A2225" s="3" t="s">
        <v>354</v>
      </c>
      <c r="B2225" s="7" t="s">
        <v>25368</v>
      </c>
      <c r="C2225" t="s">
        <v>497</v>
      </c>
      <c r="D2225" t="s">
        <v>25369</v>
      </c>
      <c r="E2225" t="s">
        <v>375</v>
      </c>
      <c r="F2225" t="s">
        <v>144</v>
      </c>
      <c r="G2225" t="s">
        <v>144</v>
      </c>
      <c r="H2225" t="str">
        <f>C2225&amp;" - "&amp;D2225&amp;" - "&amp;E2225</f>
        <v>ASK-21 - ZK-GAK - AK</v>
      </c>
    </row>
    <row r="2226" spans="1:8">
      <c r="A2226" s="3" t="s">
        <v>140</v>
      </c>
      <c r="B2226" s="7" t="s">
        <v>35575</v>
      </c>
      <c r="C2226" t="s">
        <v>497</v>
      </c>
      <c r="D2226" t="s">
        <v>35576</v>
      </c>
      <c r="E2226" t="s">
        <v>375</v>
      </c>
      <c r="F2226" t="s">
        <v>144</v>
      </c>
      <c r="G2226" t="s">
        <v>144</v>
      </c>
      <c r="H2226" t="str">
        <f>C2226&amp;" - "&amp;D2226&amp;" - "&amp;E2226</f>
        <v>ASK-21 - D-6234 - AK</v>
      </c>
    </row>
    <row r="2227" spans="1:8">
      <c r="A2227" s="3" t="s">
        <v>140</v>
      </c>
      <c r="B2227" s="7" t="s">
        <v>31485</v>
      </c>
      <c r="C2227" t="s">
        <v>497</v>
      </c>
      <c r="D2227" t="s">
        <v>31486</v>
      </c>
      <c r="E2227" t="s">
        <v>168</v>
      </c>
      <c r="F2227" t="s">
        <v>144</v>
      </c>
      <c r="G2227" t="s">
        <v>144</v>
      </c>
      <c r="H2227" t="str">
        <f>C2227&amp;" - "&amp;D2227&amp;" - "&amp;E2227</f>
        <v>ASK-21 - F-CHAM - AM</v>
      </c>
    </row>
    <row r="2228" spans="1:8">
      <c r="A2228" s="3" t="s">
        <v>354</v>
      </c>
      <c r="B2228" s="7" t="s">
        <v>11524</v>
      </c>
      <c r="C2228" t="s">
        <v>497</v>
      </c>
      <c r="D2228" t="s">
        <v>11525</v>
      </c>
      <c r="E2228" t="s">
        <v>2536</v>
      </c>
      <c r="F2228" t="s">
        <v>144</v>
      </c>
      <c r="G2228" t="s">
        <v>144</v>
      </c>
      <c r="H2228" t="str">
        <f>C2228&amp;" - "&amp;D2228&amp;" - "&amp;E2228</f>
        <v>ASK-21 - D-6155 - AMH</v>
      </c>
    </row>
    <row r="2229" spans="1:8">
      <c r="A2229" s="3" t="s">
        <v>140</v>
      </c>
      <c r="B2229" s="7" t="s">
        <v>31527</v>
      </c>
      <c r="C2229" t="s">
        <v>497</v>
      </c>
      <c r="D2229" t="s">
        <v>31528</v>
      </c>
      <c r="E2229" t="s">
        <v>2536</v>
      </c>
      <c r="F2229" t="s">
        <v>144</v>
      </c>
      <c r="G2229" t="s">
        <v>144</v>
      </c>
      <c r="H2229" t="str">
        <f>C2229&amp;" - "&amp;D2229&amp;" - "&amp;E2229</f>
        <v>ASK-21 - D-5711 - AMH</v>
      </c>
    </row>
    <row r="2230" spans="1:8">
      <c r="A2230" s="3" t="s">
        <v>140</v>
      </c>
      <c r="B2230" s="7" t="s">
        <v>35401</v>
      </c>
      <c r="C2230" t="s">
        <v>497</v>
      </c>
      <c r="D2230" t="s">
        <v>35402</v>
      </c>
      <c r="E2230" t="s">
        <v>8069</v>
      </c>
      <c r="F2230" t="s">
        <v>144</v>
      </c>
      <c r="G2230" t="s">
        <v>144</v>
      </c>
      <c r="H2230" t="str">
        <f>C2230&amp;" - "&amp;D2230&amp;" - "&amp;E2230</f>
        <v>ASK-21 - F-CHAN - AN</v>
      </c>
    </row>
    <row r="2231" spans="1:8">
      <c r="A2231" s="3" t="s">
        <v>140</v>
      </c>
      <c r="B2231" s="7" t="s">
        <v>37104</v>
      </c>
      <c r="C2231" t="s">
        <v>497</v>
      </c>
      <c r="D2231" t="s">
        <v>37105</v>
      </c>
      <c r="E2231" t="s">
        <v>11055</v>
      </c>
      <c r="F2231" t="s">
        <v>144</v>
      </c>
      <c r="G2231" t="s">
        <v>144</v>
      </c>
      <c r="H2231" t="str">
        <f>C2231&amp;" - "&amp;D2231&amp;" - "&amp;E2231</f>
        <v>ASK-21 - D-4436 - AR</v>
      </c>
    </row>
    <row r="2232" spans="1:8">
      <c r="A2232" s="3" t="s">
        <v>140</v>
      </c>
      <c r="B2232" s="7" t="s">
        <v>18330</v>
      </c>
      <c r="C2232" t="s">
        <v>497</v>
      </c>
      <c r="D2232" t="s">
        <v>18331</v>
      </c>
      <c r="E2232" t="s">
        <v>717</v>
      </c>
      <c r="F2232" t="s">
        <v>144</v>
      </c>
      <c r="G2232" t="s">
        <v>144</v>
      </c>
      <c r="H2232" t="str">
        <f>C2232&amp;" - "&amp;D2232&amp;" - "&amp;E2232</f>
        <v>ASK-21 - HB-1632 - ASK</v>
      </c>
    </row>
    <row r="2233" spans="1:8">
      <c r="A2233" s="3" t="s">
        <v>140</v>
      </c>
      <c r="B2233" s="7" t="s">
        <v>24228</v>
      </c>
      <c r="C2233" t="s">
        <v>497</v>
      </c>
      <c r="E2233" t="s">
        <v>717</v>
      </c>
      <c r="F2233" t="s">
        <v>144</v>
      </c>
      <c r="G2233" t="s">
        <v>144</v>
      </c>
      <c r="H2233" t="str">
        <f>C2233&amp;" - "&amp;D2233&amp;" - "&amp;E2233</f>
        <v>ASK-21 -  - ASK</v>
      </c>
    </row>
    <row r="2234" spans="1:8">
      <c r="A2234" s="3" t="s">
        <v>140</v>
      </c>
      <c r="B2234" s="7" t="s">
        <v>35481</v>
      </c>
      <c r="C2234" t="s">
        <v>497</v>
      </c>
      <c r="D2234" t="s">
        <v>35482</v>
      </c>
      <c r="E2234" t="s">
        <v>717</v>
      </c>
      <c r="F2234" t="s">
        <v>144</v>
      </c>
      <c r="G2234" t="s">
        <v>144</v>
      </c>
      <c r="H2234" t="str">
        <f>C2234&amp;" - "&amp;D2234&amp;" - "&amp;E2234</f>
        <v>ASK-21 - D-1583 - ASK</v>
      </c>
    </row>
    <row r="2235" spans="1:8">
      <c r="A2235" s="3" t="s">
        <v>140</v>
      </c>
      <c r="B2235" s="7" t="s">
        <v>38838</v>
      </c>
      <c r="C2235" t="s">
        <v>497</v>
      </c>
      <c r="D2235" t="s">
        <v>38839</v>
      </c>
      <c r="E2235" t="s">
        <v>717</v>
      </c>
      <c r="F2235" t="s">
        <v>144</v>
      </c>
      <c r="G2235" t="s">
        <v>144</v>
      </c>
      <c r="H2235" t="str">
        <f>C2235&amp;" - "&amp;D2235&amp;" - "&amp;E2235</f>
        <v>ASK-21 - D-7812 - ASK</v>
      </c>
    </row>
    <row r="2236" spans="1:8">
      <c r="A2236" s="3" t="s">
        <v>140</v>
      </c>
      <c r="B2236" s="7" t="s">
        <v>43818</v>
      </c>
      <c r="C2236" t="s">
        <v>497</v>
      </c>
      <c r="D2236" t="s">
        <v>43819</v>
      </c>
      <c r="E2236" t="s">
        <v>717</v>
      </c>
      <c r="F2236" t="s">
        <v>144</v>
      </c>
      <c r="G2236" t="s">
        <v>144</v>
      </c>
      <c r="H2236" t="str">
        <f>C2236&amp;" - "&amp;D2236&amp;" - "&amp;E2236</f>
        <v>ASK-21 - D-1165 - ASK</v>
      </c>
    </row>
    <row r="2237" spans="1:8">
      <c r="A2237" s="3" t="s">
        <v>140</v>
      </c>
      <c r="B2237" s="7" t="s">
        <v>37700</v>
      </c>
      <c r="C2237" t="s">
        <v>497</v>
      </c>
      <c r="D2237" t="s">
        <v>37701</v>
      </c>
      <c r="E2237" t="s">
        <v>3906</v>
      </c>
      <c r="F2237" t="s">
        <v>144</v>
      </c>
      <c r="G2237" t="s">
        <v>144</v>
      </c>
      <c r="H2237" t="str">
        <f>C2237&amp;" - "&amp;D2237&amp;" - "&amp;E2237</f>
        <v>ASK-21 - D-9392 - AV</v>
      </c>
    </row>
    <row r="2238" spans="1:8">
      <c r="A2238" s="3" t="s">
        <v>140</v>
      </c>
      <c r="B2238" s="7" t="s">
        <v>51985</v>
      </c>
      <c r="C2238" t="s">
        <v>497</v>
      </c>
      <c r="D2238" t="s">
        <v>37701</v>
      </c>
      <c r="E2238" t="s">
        <v>3906</v>
      </c>
      <c r="F2238" t="s">
        <v>144</v>
      </c>
      <c r="G2238" t="s">
        <v>144</v>
      </c>
      <c r="H2238" t="str">
        <f>C2238&amp;" - "&amp;D2238&amp;" - "&amp;E2238</f>
        <v>ASK-21 - D-9392 - AV</v>
      </c>
    </row>
    <row r="2239" spans="1:8">
      <c r="A2239" s="3" t="s">
        <v>140</v>
      </c>
      <c r="B2239" s="7" t="s">
        <v>32758</v>
      </c>
      <c r="C2239" t="s">
        <v>497</v>
      </c>
      <c r="D2239" t="s">
        <v>32759</v>
      </c>
      <c r="E2239" t="s">
        <v>466</v>
      </c>
      <c r="F2239" t="s">
        <v>144</v>
      </c>
      <c r="G2239" t="s">
        <v>144</v>
      </c>
      <c r="H2239" t="str">
        <f>C2239&amp;" - "&amp;D2239&amp;" - "&amp;E2239</f>
        <v>ASK-21 - D-5663 - B1</v>
      </c>
    </row>
    <row r="2240" spans="1:8">
      <c r="A2240" s="3" t="s">
        <v>140</v>
      </c>
      <c r="B2240" s="7" t="s">
        <v>35682</v>
      </c>
      <c r="C2240" t="s">
        <v>497</v>
      </c>
      <c r="D2240" t="s">
        <v>35683</v>
      </c>
      <c r="E2240" t="s">
        <v>466</v>
      </c>
      <c r="F2240" t="s">
        <v>144</v>
      </c>
      <c r="G2240" t="s">
        <v>144</v>
      </c>
      <c r="H2240" t="str">
        <f>C2240&amp;" - "&amp;D2240&amp;" - "&amp;E2240</f>
        <v>ASK-21 - D-4514 - B1</v>
      </c>
    </row>
    <row r="2241" spans="1:8">
      <c r="A2241" s="3" t="s">
        <v>140</v>
      </c>
      <c r="B2241" s="7" t="s">
        <v>23849</v>
      </c>
      <c r="C2241" t="s">
        <v>497</v>
      </c>
      <c r="D2241" t="s">
        <v>23850</v>
      </c>
      <c r="E2241" t="s">
        <v>23851</v>
      </c>
      <c r="F2241" t="s">
        <v>144</v>
      </c>
      <c r="G2241" t="s">
        <v>144</v>
      </c>
      <c r="H2241" t="str">
        <f>C2241&amp;" - "&amp;D2241&amp;" - "&amp;E2241</f>
        <v>ASK-21 - N977TS - B21</v>
      </c>
    </row>
    <row r="2242" spans="1:8">
      <c r="A2242" s="3" t="s">
        <v>140</v>
      </c>
      <c r="B2242" s="7" t="s">
        <v>36742</v>
      </c>
      <c r="C2242" t="s">
        <v>497</v>
      </c>
      <c r="D2242" t="s">
        <v>36743</v>
      </c>
      <c r="E2242" t="s">
        <v>245</v>
      </c>
      <c r="F2242" t="s">
        <v>144</v>
      </c>
      <c r="G2242" t="s">
        <v>144</v>
      </c>
      <c r="H2242" t="str">
        <f>C2242&amp;" - "&amp;D2242&amp;" - "&amp;E2242</f>
        <v>ASK-21 - D-7838 - B3</v>
      </c>
    </row>
    <row r="2243" spans="1:8">
      <c r="A2243" s="3" t="s">
        <v>140</v>
      </c>
      <c r="B2243" s="7" t="s">
        <v>36863</v>
      </c>
      <c r="C2243" t="s">
        <v>497</v>
      </c>
      <c r="D2243" t="s">
        <v>36864</v>
      </c>
      <c r="E2243" t="s">
        <v>26402</v>
      </c>
      <c r="F2243" t="s">
        <v>144</v>
      </c>
      <c r="G2243" t="s">
        <v>144</v>
      </c>
      <c r="H2243" t="str">
        <f>C2243&amp;" - "&amp;D2243&amp;" - "&amp;E2243</f>
        <v>ASK-21 - D-5752 - B52</v>
      </c>
    </row>
    <row r="2244" spans="1:8">
      <c r="A2244" s="3" t="s">
        <v>140</v>
      </c>
      <c r="B2244" s="7" t="s">
        <v>37906</v>
      </c>
      <c r="C2244" t="s">
        <v>497</v>
      </c>
      <c r="D2244" t="s">
        <v>37907</v>
      </c>
      <c r="E2244" t="s">
        <v>9313</v>
      </c>
      <c r="F2244" t="s">
        <v>144</v>
      </c>
      <c r="G2244" t="s">
        <v>144</v>
      </c>
      <c r="H2244" t="str">
        <f>C2244&amp;" - "&amp;D2244&amp;" - "&amp;E2244</f>
        <v>ASK-21 - D-4680 - B6</v>
      </c>
    </row>
    <row r="2245" spans="1:8">
      <c r="A2245" s="3" t="s">
        <v>140</v>
      </c>
      <c r="B2245" s="7" t="s">
        <v>36586</v>
      </c>
      <c r="C2245" t="s">
        <v>497</v>
      </c>
      <c r="D2245" t="s">
        <v>36587</v>
      </c>
      <c r="E2245" t="s">
        <v>36588</v>
      </c>
      <c r="F2245" t="s">
        <v>144</v>
      </c>
      <c r="G2245" t="s">
        <v>144</v>
      </c>
      <c r="H2245" t="str">
        <f>C2245&amp;" - "&amp;D2245&amp;" - "&amp;E2245</f>
        <v>ASK-21 - D-3791 - B91</v>
      </c>
    </row>
    <row r="2246" spans="1:8">
      <c r="A2246" s="3" t="s">
        <v>140</v>
      </c>
      <c r="B2246" s="7" t="s">
        <v>39109</v>
      </c>
      <c r="C2246" t="s">
        <v>497</v>
      </c>
      <c r="D2246" t="s">
        <v>39110</v>
      </c>
      <c r="E2246" t="s">
        <v>7871</v>
      </c>
      <c r="F2246" t="s">
        <v>144</v>
      </c>
      <c r="G2246" t="s">
        <v>144</v>
      </c>
      <c r="H2246" t="str">
        <f>C2246&amp;" - "&amp;D2246&amp;" - "&amp;E2246</f>
        <v>ASK-21 - D-5618 - BA</v>
      </c>
    </row>
    <row r="2247" spans="1:8">
      <c r="A2247" s="3" t="s">
        <v>140</v>
      </c>
      <c r="B2247" s="7" t="s">
        <v>37073</v>
      </c>
      <c r="C2247" t="s">
        <v>497</v>
      </c>
      <c r="D2247" t="s">
        <v>37074</v>
      </c>
      <c r="E2247" t="s">
        <v>4449</v>
      </c>
      <c r="F2247" t="s">
        <v>144</v>
      </c>
      <c r="G2247" t="s">
        <v>144</v>
      </c>
      <c r="H2247" t="str">
        <f>C2247&amp;" - "&amp;D2247&amp;" - "&amp;E2247</f>
        <v>ASK-21 - D-8921 - BD</v>
      </c>
    </row>
    <row r="2248" spans="1:8">
      <c r="A2248" s="3" t="s">
        <v>140</v>
      </c>
      <c r="B2248" s="7" t="s">
        <v>38593</v>
      </c>
      <c r="C2248" t="s">
        <v>497</v>
      </c>
      <c r="D2248" t="s">
        <v>38594</v>
      </c>
      <c r="E2248" t="s">
        <v>4449</v>
      </c>
      <c r="F2248" t="s">
        <v>144</v>
      </c>
      <c r="G2248" t="s">
        <v>144</v>
      </c>
      <c r="H2248" t="str">
        <f>C2248&amp;" - "&amp;D2248&amp;" - "&amp;E2248</f>
        <v>ASK-21 - D-2488 - BD</v>
      </c>
    </row>
    <row r="2249" spans="1:8">
      <c r="A2249" s="3" t="s">
        <v>140</v>
      </c>
      <c r="B2249" s="7" t="s">
        <v>35060</v>
      </c>
      <c r="C2249" t="s">
        <v>497</v>
      </c>
      <c r="D2249" t="s">
        <v>35061</v>
      </c>
      <c r="E2249" t="s">
        <v>5442</v>
      </c>
      <c r="F2249" t="s">
        <v>144</v>
      </c>
      <c r="G2249" t="s">
        <v>144</v>
      </c>
      <c r="H2249" t="str">
        <f>C2249&amp;" - "&amp;D2249&amp;" - "&amp;E2249</f>
        <v>ASK-21 - D-XXBE - BE</v>
      </c>
    </row>
    <row r="2250" spans="1:8">
      <c r="A2250" s="3" t="s">
        <v>140</v>
      </c>
      <c r="B2250" s="7" t="s">
        <v>46068</v>
      </c>
      <c r="C2250" t="s">
        <v>497</v>
      </c>
      <c r="D2250" t="s">
        <v>46069</v>
      </c>
      <c r="E2250" t="s">
        <v>18755</v>
      </c>
      <c r="F2250" t="s">
        <v>144</v>
      </c>
      <c r="G2250" t="s">
        <v>144</v>
      </c>
      <c r="H2250" t="str">
        <f>C2250&amp;" - "&amp;D2250&amp;" - "&amp;E2250</f>
        <v>ASK-21 - G-CKKP - BF1</v>
      </c>
    </row>
    <row r="2251" spans="1:8">
      <c r="A2251" s="3" t="s">
        <v>140</v>
      </c>
      <c r="B2251" s="7" t="s">
        <v>34777</v>
      </c>
      <c r="C2251" t="s">
        <v>497</v>
      </c>
      <c r="D2251" t="s">
        <v>34778</v>
      </c>
      <c r="E2251" t="s">
        <v>11000</v>
      </c>
      <c r="F2251" t="s">
        <v>144</v>
      </c>
      <c r="G2251" t="s">
        <v>144</v>
      </c>
      <c r="H2251" t="str">
        <f>C2251&amp;" - "&amp;D2251&amp;" - "&amp;E2251</f>
        <v>ASK-21 - D-9080 - BI</v>
      </c>
    </row>
    <row r="2252" spans="1:8">
      <c r="A2252" s="3" t="s">
        <v>140</v>
      </c>
      <c r="B2252" s="7" t="s">
        <v>36982</v>
      </c>
      <c r="C2252" t="s">
        <v>497</v>
      </c>
      <c r="D2252" t="s">
        <v>36983</v>
      </c>
      <c r="E2252" t="s">
        <v>14778</v>
      </c>
      <c r="F2252" t="s">
        <v>144</v>
      </c>
      <c r="G2252" t="s">
        <v>144</v>
      </c>
      <c r="H2252" t="str">
        <f>C2252&amp;" - "&amp;D2252&amp;" - "&amp;E2252</f>
        <v>ASK-21 - D-4088 - BK</v>
      </c>
    </row>
    <row r="2253" spans="1:8">
      <c r="A2253" s="3" t="s">
        <v>140</v>
      </c>
      <c r="B2253" s="7" t="s">
        <v>25842</v>
      </c>
      <c r="C2253" t="s">
        <v>497</v>
      </c>
      <c r="D2253" t="s">
        <v>25843</v>
      </c>
      <c r="E2253" t="s">
        <v>25844</v>
      </c>
      <c r="F2253" t="s">
        <v>144</v>
      </c>
      <c r="G2253" t="s">
        <v>144</v>
      </c>
      <c r="H2253" t="str">
        <f>C2253&amp;" - "&amp;D2253&amp;" - "&amp;E2253</f>
        <v>ASK-21 - I-IVWM - BL4</v>
      </c>
    </row>
    <row r="2254" spans="1:8">
      <c r="A2254" s="3" t="s">
        <v>140</v>
      </c>
      <c r="B2254" s="7" t="s">
        <v>22489</v>
      </c>
      <c r="C2254" t="s">
        <v>497</v>
      </c>
      <c r="D2254" t="s">
        <v>22490</v>
      </c>
      <c r="E2254" t="s">
        <v>895</v>
      </c>
      <c r="F2254" t="s">
        <v>144</v>
      </c>
      <c r="G2254" t="s">
        <v>144</v>
      </c>
      <c r="H2254" t="str">
        <f>C2254&amp;" - "&amp;D2254&amp;" - "&amp;E2254</f>
        <v>ASK-21 - N211BM - BM</v>
      </c>
    </row>
    <row r="2255" spans="1:8">
      <c r="A2255" s="3" t="s">
        <v>140</v>
      </c>
      <c r="B2255" s="7" t="s">
        <v>33073</v>
      </c>
      <c r="C2255" t="s">
        <v>497</v>
      </c>
      <c r="D2255" t="s">
        <v>33074</v>
      </c>
      <c r="E2255" t="s">
        <v>9203</v>
      </c>
      <c r="F2255" t="s">
        <v>144</v>
      </c>
      <c r="G2255" t="s">
        <v>144</v>
      </c>
      <c r="H2255" t="str">
        <f>C2255&amp;" - "&amp;D2255&amp;" - "&amp;E2255</f>
        <v>ASK-21 - D-8825 - BO</v>
      </c>
    </row>
    <row r="2256" spans="1:8">
      <c r="A2256" s="3" t="s">
        <v>140</v>
      </c>
      <c r="B2256" s="7" t="s">
        <v>43543</v>
      </c>
      <c r="C2256" t="s">
        <v>497</v>
      </c>
      <c r="D2256" t="s">
        <v>43544</v>
      </c>
      <c r="E2256" t="s">
        <v>43545</v>
      </c>
      <c r="F2256" t="s">
        <v>144</v>
      </c>
      <c r="G2256" t="s">
        <v>144</v>
      </c>
      <c r="H2256" t="str">
        <f>C2256&amp;" - "&amp;D2256&amp;" - "&amp;E2256</f>
        <v>ASK-21 - VH-BSS - BSS</v>
      </c>
    </row>
    <row r="2257" spans="1:8">
      <c r="A2257" s="3" t="s">
        <v>140</v>
      </c>
      <c r="B2257" s="7" t="s">
        <v>42267</v>
      </c>
      <c r="C2257" t="s">
        <v>497</v>
      </c>
      <c r="D2257" t="s">
        <v>42268</v>
      </c>
      <c r="E2257" t="s">
        <v>944</v>
      </c>
      <c r="F2257" t="s">
        <v>144</v>
      </c>
      <c r="G2257" t="s">
        <v>144</v>
      </c>
      <c r="H2257" t="str">
        <f>C2257&amp;" - "&amp;D2257&amp;" - "&amp;E2257</f>
        <v>ASK-21 - LN-GBZ - BZ</v>
      </c>
    </row>
    <row r="2258" spans="1:8">
      <c r="A2258" s="3" t="s">
        <v>140</v>
      </c>
      <c r="B2258" s="7" t="s">
        <v>30010</v>
      </c>
      <c r="C2258" t="s">
        <v>497</v>
      </c>
      <c r="D2258" t="s">
        <v>30011</v>
      </c>
      <c r="E2258" t="s">
        <v>10841</v>
      </c>
      <c r="F2258" t="s">
        <v>144</v>
      </c>
      <c r="G2258" t="s">
        <v>144</v>
      </c>
      <c r="H2258" t="str">
        <f>C2258&amp;" - "&amp;D2258&amp;" - "&amp;E2258</f>
        <v>ASK-21 - OY-LVX - C8</v>
      </c>
    </row>
    <row r="2259" spans="1:8">
      <c r="A2259" s="3" t="s">
        <v>140</v>
      </c>
      <c r="B2259" s="7" t="s">
        <v>37438</v>
      </c>
      <c r="C2259" t="s">
        <v>497</v>
      </c>
      <c r="D2259" t="s">
        <v>37439</v>
      </c>
      <c r="E2259" t="s">
        <v>16055</v>
      </c>
      <c r="F2259" t="s">
        <v>144</v>
      </c>
      <c r="G2259" t="s">
        <v>144</v>
      </c>
      <c r="H2259" t="str">
        <f>C2259&amp;" - "&amp;D2259&amp;" - "&amp;E2259</f>
        <v>ASK-21 - D-2885 - CF</v>
      </c>
    </row>
    <row r="2260" spans="1:8">
      <c r="A2260" s="3" t="s">
        <v>140</v>
      </c>
      <c r="B2260" s="7" t="s">
        <v>23164</v>
      </c>
      <c r="C2260" t="s">
        <v>497</v>
      </c>
      <c r="D2260" t="s">
        <v>23165</v>
      </c>
      <c r="E2260" t="s">
        <v>1421</v>
      </c>
      <c r="F2260" t="s">
        <v>144</v>
      </c>
      <c r="G2260" t="s">
        <v>144</v>
      </c>
      <c r="H2260" t="str">
        <f>C2260&amp;" - "&amp;D2260&amp;" - "&amp;E2260</f>
        <v>ASK-21 - N521CG - CG</v>
      </c>
    </row>
    <row r="2261" spans="1:8">
      <c r="A2261" s="3" t="s">
        <v>140</v>
      </c>
      <c r="B2261" s="7" t="s">
        <v>33003</v>
      </c>
      <c r="C2261" t="s">
        <v>497</v>
      </c>
      <c r="D2261" t="s">
        <v>33004</v>
      </c>
      <c r="E2261" t="s">
        <v>1421</v>
      </c>
      <c r="F2261" t="s">
        <v>144</v>
      </c>
      <c r="G2261" t="s">
        <v>144</v>
      </c>
      <c r="H2261" t="str">
        <f>C2261&amp;" - "&amp;D2261&amp;" - "&amp;E2261</f>
        <v>ASK-21 - F-CGCG - CG</v>
      </c>
    </row>
    <row r="2262" spans="1:8">
      <c r="A2262" s="3" t="s">
        <v>140</v>
      </c>
      <c r="B2262" s="7" t="s">
        <v>39370</v>
      </c>
      <c r="C2262" t="s">
        <v>497</v>
      </c>
      <c r="D2262" t="s">
        <v>39371</v>
      </c>
      <c r="E2262" t="s">
        <v>3803</v>
      </c>
      <c r="F2262" t="s">
        <v>144</v>
      </c>
      <c r="G2262" t="s">
        <v>144</v>
      </c>
      <c r="H2262" t="str">
        <f>C2262&amp;" - "&amp;D2262&amp;" - "&amp;E2262</f>
        <v>ASK-21 - F-CGCH - CH</v>
      </c>
    </row>
    <row r="2263" spans="1:8">
      <c r="A2263" s="3" t="s">
        <v>140</v>
      </c>
      <c r="B2263" s="7" t="s">
        <v>7119</v>
      </c>
      <c r="C2263" t="s">
        <v>497</v>
      </c>
      <c r="D2263" t="s">
        <v>7120</v>
      </c>
      <c r="E2263" t="s">
        <v>7087</v>
      </c>
      <c r="F2263" t="s">
        <v>144</v>
      </c>
      <c r="G2263" t="s">
        <v>144</v>
      </c>
      <c r="H2263" t="str">
        <f>C2263&amp;" - "&amp;D2263&amp;" - "&amp;E2263</f>
        <v>ASK-21 - F-CGCI - CI</v>
      </c>
    </row>
    <row r="2264" spans="1:8">
      <c r="A2264" s="3" t="s">
        <v>140</v>
      </c>
      <c r="B2264" s="7" t="s">
        <v>18972</v>
      </c>
      <c r="C2264" t="s">
        <v>497</v>
      </c>
      <c r="D2264" t="s">
        <v>18973</v>
      </c>
      <c r="E2264" t="s">
        <v>2978</v>
      </c>
      <c r="F2264" t="s">
        <v>144</v>
      </c>
      <c r="G2264" t="s">
        <v>144</v>
      </c>
      <c r="H2264" t="str">
        <f>C2264&amp;" - "&amp;D2264&amp;" - "&amp;E2264</f>
        <v>ASK-21 - HB-3143 - CJ</v>
      </c>
    </row>
    <row r="2265" spans="1:8">
      <c r="A2265" s="3" t="s">
        <v>140</v>
      </c>
      <c r="B2265" s="7" t="s">
        <v>41523</v>
      </c>
      <c r="C2265" t="s">
        <v>497</v>
      </c>
      <c r="D2265" t="s">
        <v>41524</v>
      </c>
      <c r="E2265" t="s">
        <v>2978</v>
      </c>
      <c r="F2265" t="s">
        <v>144</v>
      </c>
      <c r="G2265" t="s">
        <v>144</v>
      </c>
      <c r="H2265" t="str">
        <f>C2265&amp;" - "&amp;D2265&amp;" - "&amp;E2265</f>
        <v>ASK-21 - LN-GCJ - CJ</v>
      </c>
    </row>
    <row r="2266" spans="1:8">
      <c r="A2266" s="3" t="s">
        <v>140</v>
      </c>
      <c r="B2266" s="7" t="s">
        <v>43561</v>
      </c>
      <c r="C2266" t="s">
        <v>497</v>
      </c>
      <c r="D2266" t="s">
        <v>43562</v>
      </c>
      <c r="E2266" t="s">
        <v>2978</v>
      </c>
      <c r="F2266" t="s">
        <v>144</v>
      </c>
      <c r="G2266" t="s">
        <v>144</v>
      </c>
      <c r="H2266" t="str">
        <f>C2266&amp;" - "&amp;D2266&amp;" - "&amp;E2266</f>
        <v>ASK-21 - F-CGCJ - CJ</v>
      </c>
    </row>
    <row r="2267" spans="1:8">
      <c r="A2267" s="3" t="s">
        <v>140</v>
      </c>
      <c r="B2267" s="7" t="s">
        <v>33255</v>
      </c>
      <c r="C2267" t="s">
        <v>497</v>
      </c>
      <c r="D2267" t="s">
        <v>33256</v>
      </c>
      <c r="E2267" t="s">
        <v>2875</v>
      </c>
      <c r="F2267" t="s">
        <v>144</v>
      </c>
      <c r="G2267" t="s">
        <v>144</v>
      </c>
      <c r="H2267" t="str">
        <f>C2267&amp;" - "&amp;D2267&amp;" - "&amp;E2267</f>
        <v>ASK-21 - F-CGCL - CL</v>
      </c>
    </row>
    <row r="2268" spans="1:8">
      <c r="A2268" s="3" t="s">
        <v>140</v>
      </c>
      <c r="B2268" s="7" t="s">
        <v>51022</v>
      </c>
      <c r="C2268" t="s">
        <v>497</v>
      </c>
      <c r="D2268" t="s">
        <v>51023</v>
      </c>
      <c r="E2268" t="s">
        <v>2875</v>
      </c>
      <c r="F2268" t="s">
        <v>144</v>
      </c>
      <c r="G2268" t="s">
        <v>144</v>
      </c>
      <c r="H2268" t="str">
        <f>C2268&amp;" - "&amp;D2268&amp;" - "&amp;E2268</f>
        <v>ASK-21 - D-3930 - CL</v>
      </c>
    </row>
    <row r="2269" spans="1:8">
      <c r="A2269" s="3" t="s">
        <v>140</v>
      </c>
      <c r="B2269" s="7" t="s">
        <v>24365</v>
      </c>
      <c r="C2269" t="s">
        <v>497</v>
      </c>
      <c r="D2269" t="s">
        <v>24366</v>
      </c>
      <c r="E2269" t="s">
        <v>137</v>
      </c>
      <c r="F2269" t="s">
        <v>144</v>
      </c>
      <c r="G2269" t="s">
        <v>144</v>
      </c>
      <c r="H2269" t="str">
        <f>C2269&amp;" - "&amp;D2269&amp;" - "&amp;E2269</f>
        <v>ASK-21 - C-GXCN - CN</v>
      </c>
    </row>
    <row r="2270" spans="1:8">
      <c r="A2270" s="3" t="s">
        <v>140</v>
      </c>
      <c r="B2270" s="7" t="s">
        <v>25421</v>
      </c>
      <c r="C2270" t="s">
        <v>497</v>
      </c>
      <c r="D2270" t="s">
        <v>25422</v>
      </c>
      <c r="E2270" t="s">
        <v>620</v>
      </c>
      <c r="F2270" t="s">
        <v>144</v>
      </c>
      <c r="G2270" t="s">
        <v>144</v>
      </c>
      <c r="H2270" t="str">
        <f>C2270&amp;" - "&amp;D2270&amp;" - "&amp;E2270</f>
        <v>ASK-21 - ZK-GCP - CP</v>
      </c>
    </row>
    <row r="2271" spans="1:8">
      <c r="A2271" s="3" t="s">
        <v>140</v>
      </c>
      <c r="B2271" s="7" t="s">
        <v>18327</v>
      </c>
      <c r="C2271" t="s">
        <v>497</v>
      </c>
      <c r="D2271" t="s">
        <v>18328</v>
      </c>
      <c r="E2271" t="s">
        <v>18329</v>
      </c>
      <c r="F2271" t="s">
        <v>144</v>
      </c>
      <c r="G2271" t="s">
        <v>144</v>
      </c>
      <c r="H2271" t="str">
        <f>C2271&amp;" - "&amp;D2271&amp;" - "&amp;E2271</f>
        <v>ASK-21 - HB-1630 - CQ</v>
      </c>
    </row>
    <row r="2272" spans="1:8">
      <c r="A2272" s="3" t="s">
        <v>140</v>
      </c>
      <c r="B2272" s="7" t="s">
        <v>32939</v>
      </c>
      <c r="C2272" t="s">
        <v>497</v>
      </c>
      <c r="D2272" t="s">
        <v>32940</v>
      </c>
      <c r="E2272" t="s">
        <v>18329</v>
      </c>
      <c r="F2272" t="s">
        <v>144</v>
      </c>
      <c r="G2272" t="s">
        <v>144</v>
      </c>
      <c r="H2272" t="str">
        <f>C2272&amp;" - "&amp;D2272&amp;" - "&amp;E2272</f>
        <v>ASK-21 - D-1823 - CQ</v>
      </c>
    </row>
    <row r="2273" spans="1:8">
      <c r="A2273" s="3" t="s">
        <v>140</v>
      </c>
      <c r="B2273" s="7" t="s">
        <v>29973</v>
      </c>
      <c r="C2273" t="s">
        <v>497</v>
      </c>
      <c r="D2273" t="s">
        <v>29974</v>
      </c>
      <c r="E2273" t="s">
        <v>10234</v>
      </c>
      <c r="F2273" t="s">
        <v>144</v>
      </c>
      <c r="G2273" t="s">
        <v>144</v>
      </c>
      <c r="H2273" t="str">
        <f>C2273&amp;" - "&amp;D2273&amp;" - "&amp;E2273</f>
        <v>ASK-21 - D-8383 - CT</v>
      </c>
    </row>
    <row r="2274" spans="1:8">
      <c r="A2274" s="3" t="s">
        <v>140</v>
      </c>
      <c r="B2274" s="7" t="s">
        <v>54476</v>
      </c>
      <c r="C2274" t="s">
        <v>497</v>
      </c>
      <c r="D2274" t="s">
        <v>15721</v>
      </c>
      <c r="E2274" t="s">
        <v>8230</v>
      </c>
      <c r="F2274" t="s">
        <v>144</v>
      </c>
      <c r="G2274" t="s">
        <v>144</v>
      </c>
      <c r="H2274" t="str">
        <f>C2274&amp;" - "&amp;D2274&amp;" - "&amp;E2274</f>
        <v>ASK-21 - PH-1018 - CZ</v>
      </c>
    </row>
    <row r="2275" spans="1:8">
      <c r="A2275" s="3" t="s">
        <v>140</v>
      </c>
      <c r="B2275" s="7" t="s">
        <v>38191</v>
      </c>
      <c r="C2275" t="s">
        <v>497</v>
      </c>
      <c r="D2275" t="s">
        <v>38192</v>
      </c>
      <c r="E2275" t="s">
        <v>38193</v>
      </c>
      <c r="F2275" t="s">
        <v>144</v>
      </c>
      <c r="G2275" t="s">
        <v>144</v>
      </c>
      <c r="H2275" t="str">
        <f>C2275&amp;" - "&amp;D2275&amp;" - "&amp;E2275</f>
        <v>ASK-21 - D-6709 - D09</v>
      </c>
    </row>
    <row r="2276" spans="1:8">
      <c r="A2276" s="3" t="s">
        <v>145</v>
      </c>
      <c r="B2276" s="7" t="s">
        <v>25045</v>
      </c>
      <c r="C2276" t="s">
        <v>497</v>
      </c>
      <c r="D2276" t="s">
        <v>22242</v>
      </c>
      <c r="E2276" t="s">
        <v>13156</v>
      </c>
      <c r="F2276" t="s">
        <v>144</v>
      </c>
      <c r="G2276" t="s">
        <v>144</v>
      </c>
      <c r="H2276" t="str">
        <f>C2276&amp;" - "&amp;D2276&amp;" - "&amp;E2276</f>
        <v>ASK-21 - N121WC - D4</v>
      </c>
    </row>
    <row r="2277" spans="1:8">
      <c r="A2277" s="3" t="s">
        <v>140</v>
      </c>
      <c r="B2277" s="7" t="s">
        <v>16060</v>
      </c>
      <c r="C2277" t="s">
        <v>497</v>
      </c>
      <c r="D2277" t="s">
        <v>16061</v>
      </c>
      <c r="E2277" t="s">
        <v>16062</v>
      </c>
      <c r="F2277" t="s">
        <v>144</v>
      </c>
      <c r="G2277" t="s">
        <v>144</v>
      </c>
      <c r="H2277" t="str">
        <f>C2277&amp;" - "&amp;D2277&amp;" - "&amp;E2277</f>
        <v>ASK-21 - PH-1345 - D5</v>
      </c>
    </row>
    <row r="2278" spans="1:8">
      <c r="A2278" s="3" t="s">
        <v>140</v>
      </c>
      <c r="B2278" s="7" t="s">
        <v>32050</v>
      </c>
      <c r="C2278" t="s">
        <v>497</v>
      </c>
      <c r="D2278" t="s">
        <v>16061</v>
      </c>
      <c r="E2278" t="s">
        <v>16062</v>
      </c>
      <c r="F2278" t="s">
        <v>144</v>
      </c>
      <c r="G2278" t="s">
        <v>144</v>
      </c>
      <c r="H2278" t="str">
        <f>C2278&amp;" - "&amp;D2278&amp;" - "&amp;E2278</f>
        <v>ASK-21 - PH-1345 - D5</v>
      </c>
    </row>
    <row r="2279" spans="1:8">
      <c r="A2279" s="3" t="s">
        <v>140</v>
      </c>
      <c r="B2279" s="7" t="s">
        <v>30648</v>
      </c>
      <c r="C2279" t="s">
        <v>497</v>
      </c>
      <c r="D2279" t="s">
        <v>30649</v>
      </c>
      <c r="E2279" t="s">
        <v>30650</v>
      </c>
      <c r="F2279" t="s">
        <v>144</v>
      </c>
      <c r="G2279" t="s">
        <v>144</v>
      </c>
      <c r="H2279" t="str">
        <f>C2279&amp;" - "&amp;D2279&amp;" - "&amp;E2279</f>
        <v>ASK-21 - G-DHRR - D70</v>
      </c>
    </row>
    <row r="2280" spans="1:8">
      <c r="A2280" s="3" t="s">
        <v>140</v>
      </c>
      <c r="B2280" s="7" t="s">
        <v>39831</v>
      </c>
      <c r="C2280" t="s">
        <v>497</v>
      </c>
      <c r="D2280" t="s">
        <v>39832</v>
      </c>
      <c r="E2280" t="s">
        <v>39833</v>
      </c>
      <c r="F2280" t="s">
        <v>144</v>
      </c>
      <c r="G2280" t="s">
        <v>144</v>
      </c>
      <c r="H2280" t="str">
        <f>C2280&amp;" - "&amp;D2280&amp;" - "&amp;E2280</f>
        <v>ASK-21 - D-4778 - D78</v>
      </c>
    </row>
    <row r="2281" spans="1:8">
      <c r="A2281" s="3" t="s">
        <v>140</v>
      </c>
      <c r="B2281" s="7" t="s">
        <v>44454</v>
      </c>
      <c r="C2281" t="s">
        <v>497</v>
      </c>
      <c r="D2281" t="s">
        <v>44455</v>
      </c>
      <c r="E2281" t="s">
        <v>7056</v>
      </c>
      <c r="F2281" t="s">
        <v>144</v>
      </c>
      <c r="G2281" t="s">
        <v>144</v>
      </c>
      <c r="H2281" t="str">
        <f>C2281&amp;" - "&amp;D2281&amp;" - "&amp;E2281</f>
        <v>ASK-21 - F-CCDF - DF</v>
      </c>
    </row>
    <row r="2282" spans="1:8">
      <c r="A2282" s="3" t="s">
        <v>140</v>
      </c>
      <c r="B2282" s="7" t="s">
        <v>32283</v>
      </c>
      <c r="C2282" t="s">
        <v>497</v>
      </c>
      <c r="D2282" t="s">
        <v>32284</v>
      </c>
      <c r="E2282" t="s">
        <v>32285</v>
      </c>
      <c r="F2282" t="s">
        <v>144</v>
      </c>
      <c r="G2282" t="s">
        <v>144</v>
      </c>
      <c r="H2282" t="str">
        <f>C2282&amp;" - "&amp;D2282&amp;" - "&amp;E2282</f>
        <v>ASK-21 - D-6530 - DIN</v>
      </c>
    </row>
    <row r="2283" spans="1:8">
      <c r="A2283" s="3" t="s">
        <v>140</v>
      </c>
      <c r="B2283" s="7" t="s">
        <v>49901</v>
      </c>
      <c r="C2283" t="s">
        <v>497</v>
      </c>
      <c r="D2283" t="s">
        <v>49902</v>
      </c>
      <c r="E2283" t="s">
        <v>1408</v>
      </c>
      <c r="F2283" t="s">
        <v>144</v>
      </c>
      <c r="G2283" t="s">
        <v>144</v>
      </c>
      <c r="H2283" t="str">
        <f>C2283&amp;" - "&amp;D2283&amp;" - "&amp;E2283</f>
        <v>ASK-21 - F-CBDR - DR</v>
      </c>
    </row>
    <row r="2284" spans="1:8">
      <c r="A2284" s="3" t="s">
        <v>140</v>
      </c>
      <c r="B2284" s="7" t="s">
        <v>27811</v>
      </c>
      <c r="C2284" t="s">
        <v>497</v>
      </c>
      <c r="D2284" t="s">
        <v>27812</v>
      </c>
      <c r="E2284" t="s">
        <v>381</v>
      </c>
      <c r="F2284" t="s">
        <v>144</v>
      </c>
      <c r="G2284" t="s">
        <v>144</v>
      </c>
      <c r="H2284" t="str">
        <f>C2284&amp;" - "&amp;D2284&amp;" - "&amp;E2284</f>
        <v>ASK-21 - D-6436 - DT</v>
      </c>
    </row>
    <row r="2285" spans="1:8">
      <c r="A2285" s="3" t="s">
        <v>140</v>
      </c>
      <c r="B2285" s="7" t="s">
        <v>37870</v>
      </c>
      <c r="C2285" t="s">
        <v>497</v>
      </c>
      <c r="D2285" t="s">
        <v>37871</v>
      </c>
      <c r="E2285" t="s">
        <v>381</v>
      </c>
      <c r="F2285" t="s">
        <v>144</v>
      </c>
      <c r="G2285" t="s">
        <v>144</v>
      </c>
      <c r="H2285" t="str">
        <f>C2285&amp;" - "&amp;D2285&amp;" - "&amp;E2285</f>
        <v>ASK-21 - F-CBDT - DT</v>
      </c>
    </row>
    <row r="2286" spans="1:8">
      <c r="A2286" s="3" t="s">
        <v>140</v>
      </c>
      <c r="B2286" s="7" t="s">
        <v>41246</v>
      </c>
      <c r="C2286" t="s">
        <v>497</v>
      </c>
      <c r="D2286" t="s">
        <v>41247</v>
      </c>
      <c r="E2286" t="s">
        <v>381</v>
      </c>
      <c r="F2286" t="s">
        <v>144</v>
      </c>
      <c r="G2286" t="s">
        <v>144</v>
      </c>
      <c r="H2286" t="str">
        <f>C2286&amp;" - "&amp;D2286&amp;" - "&amp;E2286</f>
        <v>ASK-21 - D-6236 - DT</v>
      </c>
    </row>
    <row r="2287" spans="1:8">
      <c r="A2287" s="3" t="s">
        <v>140</v>
      </c>
      <c r="B2287" s="7" t="s">
        <v>49029</v>
      </c>
      <c r="C2287" t="s">
        <v>497</v>
      </c>
      <c r="D2287" t="s">
        <v>49030</v>
      </c>
      <c r="E2287" t="s">
        <v>10804</v>
      </c>
      <c r="F2287" t="s">
        <v>144</v>
      </c>
      <c r="G2287" t="s">
        <v>144</v>
      </c>
      <c r="H2287" t="str">
        <f>C2287&amp;" - "&amp;D2287&amp;" - "&amp;E2287</f>
        <v>ASK-21 - F-CBDU - DU</v>
      </c>
    </row>
    <row r="2288" spans="1:8">
      <c r="A2288" s="3" t="s">
        <v>354</v>
      </c>
      <c r="B2288" s="7" t="s">
        <v>16450</v>
      </c>
      <c r="C2288" t="s">
        <v>497</v>
      </c>
      <c r="D2288" t="s">
        <v>16451</v>
      </c>
      <c r="E2288" t="s">
        <v>14138</v>
      </c>
      <c r="F2288" t="s">
        <v>144</v>
      </c>
      <c r="G2288" t="s">
        <v>144</v>
      </c>
      <c r="H2288" t="str">
        <f>C2288&amp;" - "&amp;D2288&amp;" - "&amp;E2288</f>
        <v>ASK-21 - PH-1664 - DV</v>
      </c>
    </row>
    <row r="2289" spans="1:8">
      <c r="A2289" s="3" t="s">
        <v>140</v>
      </c>
      <c r="B2289" s="7" t="s">
        <v>37350</v>
      </c>
      <c r="C2289" t="s">
        <v>497</v>
      </c>
      <c r="D2289" t="s">
        <v>37351</v>
      </c>
      <c r="E2289" t="s">
        <v>14138</v>
      </c>
      <c r="F2289" t="s">
        <v>144</v>
      </c>
      <c r="G2289" t="s">
        <v>144</v>
      </c>
      <c r="H2289" t="str">
        <f>C2289&amp;" - "&amp;D2289&amp;" - "&amp;E2289</f>
        <v>ASK-21 - D-3928 - DV</v>
      </c>
    </row>
    <row r="2290" spans="1:8">
      <c r="A2290" s="3" t="s">
        <v>140</v>
      </c>
      <c r="B2290" s="7" t="s">
        <v>34085</v>
      </c>
      <c r="C2290" t="s">
        <v>497</v>
      </c>
      <c r="D2290" t="s">
        <v>34086</v>
      </c>
      <c r="E2290" t="s">
        <v>367</v>
      </c>
      <c r="F2290" t="s">
        <v>144</v>
      </c>
      <c r="G2290" t="s">
        <v>144</v>
      </c>
      <c r="H2290" t="str">
        <f>C2290&amp;" - "&amp;D2290&amp;" - "&amp;E2290</f>
        <v>ASK-21 - OE-5446 - DX</v>
      </c>
    </row>
    <row r="2291" spans="1:8">
      <c r="A2291" s="3" t="s">
        <v>140</v>
      </c>
      <c r="B2291" s="7" t="s">
        <v>38844</v>
      </c>
      <c r="C2291" t="s">
        <v>497</v>
      </c>
      <c r="D2291" t="s">
        <v>38845</v>
      </c>
      <c r="E2291" t="s">
        <v>7690</v>
      </c>
      <c r="F2291" t="s">
        <v>144</v>
      </c>
      <c r="G2291" t="s">
        <v>144</v>
      </c>
      <c r="H2291" t="str">
        <f>C2291&amp;" - "&amp;D2291&amp;" - "&amp;E2291</f>
        <v>ASK-21 - D-3931 - DZ</v>
      </c>
    </row>
    <row r="2292" spans="1:8">
      <c r="A2292" s="3" t="s">
        <v>140</v>
      </c>
      <c r="B2292" s="7" t="s">
        <v>42005</v>
      </c>
      <c r="C2292" t="s">
        <v>497</v>
      </c>
      <c r="D2292" t="s">
        <v>42006</v>
      </c>
      <c r="E2292" t="s">
        <v>7690</v>
      </c>
      <c r="F2292" t="s">
        <v>144</v>
      </c>
      <c r="G2292" t="s">
        <v>144</v>
      </c>
      <c r="H2292" t="str">
        <f>C2292&amp;" - "&amp;D2292&amp;" - "&amp;E2292</f>
        <v>ASK-21 - F-CBDZ - DZ</v>
      </c>
    </row>
    <row r="2293" spans="1:8">
      <c r="A2293" s="3" t="s">
        <v>354</v>
      </c>
      <c r="B2293" s="7" t="s">
        <v>15956</v>
      </c>
      <c r="C2293" t="s">
        <v>497</v>
      </c>
      <c r="D2293" t="s">
        <v>15957</v>
      </c>
      <c r="E2293" t="s">
        <v>15958</v>
      </c>
      <c r="F2293" t="s">
        <v>144</v>
      </c>
      <c r="G2293" t="s">
        <v>144</v>
      </c>
      <c r="H2293" t="str">
        <f>C2293&amp;" - "&amp;D2293&amp;" - "&amp;E2293</f>
        <v>ASK-21 - PH-721 - E4</v>
      </c>
    </row>
    <row r="2294" spans="1:8">
      <c r="A2294" s="3" t="s">
        <v>140</v>
      </c>
      <c r="B2294" s="7" t="s">
        <v>50891</v>
      </c>
      <c r="C2294" t="s">
        <v>497</v>
      </c>
      <c r="D2294" t="s">
        <v>50892</v>
      </c>
      <c r="E2294" t="s">
        <v>16200</v>
      </c>
      <c r="F2294" t="s">
        <v>144</v>
      </c>
      <c r="G2294" t="s">
        <v>144</v>
      </c>
      <c r="H2294" t="str">
        <f>C2294&amp;" - "&amp;D2294&amp;" - "&amp;E2294</f>
        <v>ASK-21 - D-9805 - E5</v>
      </c>
    </row>
    <row r="2295" spans="1:8">
      <c r="A2295" s="3" t="s">
        <v>354</v>
      </c>
      <c r="B2295" s="7" t="s">
        <v>15961</v>
      </c>
      <c r="C2295" t="s">
        <v>497</v>
      </c>
      <c r="D2295" t="s">
        <v>15962</v>
      </c>
      <c r="E2295" t="s">
        <v>12751</v>
      </c>
      <c r="F2295" t="s">
        <v>144</v>
      </c>
      <c r="G2295" t="s">
        <v>144</v>
      </c>
      <c r="H2295" t="str">
        <f>C2295&amp;" - "&amp;D2295&amp;" - "&amp;E2295</f>
        <v>ASK-21 - PH-1292 - E6</v>
      </c>
    </row>
    <row r="2296" spans="1:8">
      <c r="A2296" s="3" t="s">
        <v>140</v>
      </c>
      <c r="B2296" s="7" t="s">
        <v>50740</v>
      </c>
      <c r="C2296" t="s">
        <v>497</v>
      </c>
      <c r="D2296" t="s">
        <v>50741</v>
      </c>
      <c r="E2296" t="s">
        <v>12751</v>
      </c>
      <c r="F2296" t="s">
        <v>144</v>
      </c>
      <c r="G2296" t="s">
        <v>144</v>
      </c>
      <c r="H2296" t="str">
        <f>C2296&amp;" - "&amp;D2296&amp;" - "&amp;E2296</f>
        <v>ASK-21 - D-9816 - E6</v>
      </c>
    </row>
    <row r="2297" spans="1:8">
      <c r="A2297" s="3" t="s">
        <v>140</v>
      </c>
      <c r="B2297" s="7" t="s">
        <v>14104</v>
      </c>
      <c r="C2297" t="s">
        <v>497</v>
      </c>
      <c r="D2297" t="s">
        <v>14105</v>
      </c>
      <c r="E2297" t="s">
        <v>14106</v>
      </c>
      <c r="F2297" t="s">
        <v>144</v>
      </c>
      <c r="G2297" t="s">
        <v>144</v>
      </c>
      <c r="H2297" t="str">
        <f>C2297&amp;" - "&amp;D2297&amp;" - "&amp;E2297</f>
        <v>ASK-21 - G-DECW - ECW</v>
      </c>
    </row>
    <row r="2298" spans="1:8">
      <c r="A2298" s="3" t="s">
        <v>140</v>
      </c>
      <c r="B2298" s="7" t="s">
        <v>40627</v>
      </c>
      <c r="C2298" t="s">
        <v>497</v>
      </c>
      <c r="D2298" t="s">
        <v>40628</v>
      </c>
      <c r="E2298" t="s">
        <v>40629</v>
      </c>
      <c r="F2298" t="s">
        <v>144</v>
      </c>
      <c r="G2298" t="s">
        <v>144</v>
      </c>
      <c r="H2298" t="str">
        <f>C2298&amp;" - "&amp;D2298&amp;" - "&amp;E2298</f>
        <v>ASK-21 - G-UCLU - EDW</v>
      </c>
    </row>
    <row r="2299" spans="1:8">
      <c r="A2299" s="3" t="s">
        <v>140</v>
      </c>
      <c r="B2299" s="7" t="s">
        <v>36882</v>
      </c>
      <c r="C2299" t="s">
        <v>497</v>
      </c>
      <c r="D2299" t="s">
        <v>36883</v>
      </c>
      <c r="E2299" t="s">
        <v>7042</v>
      </c>
      <c r="F2299" t="s">
        <v>144</v>
      </c>
      <c r="G2299" t="s">
        <v>144</v>
      </c>
      <c r="H2299" t="str">
        <f>C2299&amp;" - "&amp;D2299&amp;" - "&amp;E2299</f>
        <v>ASK-21 - D-1576 - EE</v>
      </c>
    </row>
    <row r="2300" spans="1:8">
      <c r="A2300" s="3" t="s">
        <v>140</v>
      </c>
      <c r="B2300" s="7" t="s">
        <v>22979</v>
      </c>
      <c r="C2300" t="s">
        <v>497</v>
      </c>
      <c r="D2300" t="s">
        <v>22980</v>
      </c>
      <c r="E2300" t="s">
        <v>2909</v>
      </c>
      <c r="F2300" t="s">
        <v>144</v>
      </c>
      <c r="G2300" t="s">
        <v>144</v>
      </c>
      <c r="H2300" t="str">
        <f>C2300&amp;" - "&amp;D2300&amp;" - "&amp;E2300</f>
        <v>ASK-21 - N421EF - EF</v>
      </c>
    </row>
    <row r="2301" spans="1:8">
      <c r="A2301" s="3" t="s">
        <v>140</v>
      </c>
      <c r="B2301" s="7" t="s">
        <v>26710</v>
      </c>
      <c r="C2301" t="s">
        <v>497</v>
      </c>
      <c r="D2301" t="s">
        <v>26711</v>
      </c>
      <c r="E2301" t="s">
        <v>26712</v>
      </c>
      <c r="F2301" t="s">
        <v>144</v>
      </c>
      <c r="G2301" t="s">
        <v>144</v>
      </c>
      <c r="H2301" t="str">
        <f>C2301&amp;" - "&amp;D2301&amp;" - "&amp;E2301</f>
        <v>ASK-21 - G-DEGZ - EGZ</v>
      </c>
    </row>
    <row r="2302" spans="1:8">
      <c r="A2302" s="3" t="s">
        <v>140</v>
      </c>
      <c r="B2302" s="7" t="s">
        <v>27998</v>
      </c>
      <c r="C2302" t="s">
        <v>497</v>
      </c>
      <c r="D2302" t="s">
        <v>27999</v>
      </c>
      <c r="E2302" t="s">
        <v>10080</v>
      </c>
      <c r="F2302" t="s">
        <v>144</v>
      </c>
      <c r="G2302" t="s">
        <v>144</v>
      </c>
      <c r="H2302" t="str">
        <f>C2302&amp;" - "&amp;D2302&amp;" - "&amp;E2302</f>
        <v>ASK-21 - D-3180 - EH</v>
      </c>
    </row>
    <row r="2303" spans="1:8">
      <c r="A2303" s="3" t="s">
        <v>140</v>
      </c>
      <c r="B2303" s="7" t="s">
        <v>35579</v>
      </c>
      <c r="C2303" t="s">
        <v>497</v>
      </c>
      <c r="D2303" t="s">
        <v>35580</v>
      </c>
      <c r="E2303" t="s">
        <v>27227</v>
      </c>
      <c r="F2303" t="s">
        <v>144</v>
      </c>
      <c r="G2303" t="s">
        <v>144</v>
      </c>
      <c r="H2303" t="str">
        <f>C2303&amp;" - "&amp;D2303&amp;" - "&amp;E2303</f>
        <v>ASK-21 - D-1924 - EI</v>
      </c>
    </row>
    <row r="2304" spans="1:8">
      <c r="A2304" s="3" t="s">
        <v>140</v>
      </c>
      <c r="B2304" s="7" t="s">
        <v>32475</v>
      </c>
      <c r="C2304" t="s">
        <v>497</v>
      </c>
      <c r="D2304" t="s">
        <v>32476</v>
      </c>
      <c r="E2304" t="s">
        <v>9357</v>
      </c>
      <c r="F2304" t="s">
        <v>144</v>
      </c>
      <c r="G2304" t="s">
        <v>144</v>
      </c>
      <c r="H2304" t="str">
        <f>C2304&amp;" - "&amp;D2304&amp;" - "&amp;E2304</f>
        <v>ASK-21 - F-CJEM - EM</v>
      </c>
    </row>
    <row r="2305" spans="1:8">
      <c r="A2305" s="3" t="s">
        <v>140</v>
      </c>
      <c r="B2305" s="7" t="s">
        <v>50054</v>
      </c>
      <c r="C2305" t="s">
        <v>497</v>
      </c>
      <c r="D2305" t="s">
        <v>50055</v>
      </c>
      <c r="E2305" t="s">
        <v>50056</v>
      </c>
      <c r="F2305" t="s">
        <v>144</v>
      </c>
      <c r="G2305" t="s">
        <v>144</v>
      </c>
      <c r="H2305" t="str">
        <f>C2305&amp;" - "&amp;D2305&amp;" - "&amp;E2305</f>
        <v>ASK-21 - I-NONI - EMC</v>
      </c>
    </row>
    <row r="2306" spans="1:8">
      <c r="A2306" s="3" t="s">
        <v>140</v>
      </c>
      <c r="B2306" s="7" t="s">
        <v>48805</v>
      </c>
      <c r="C2306" t="s">
        <v>497</v>
      </c>
      <c r="D2306" t="s">
        <v>48806</v>
      </c>
      <c r="E2306" t="s">
        <v>6853</v>
      </c>
      <c r="F2306" t="s">
        <v>144</v>
      </c>
      <c r="G2306" t="s">
        <v>144</v>
      </c>
      <c r="H2306" t="str">
        <f>C2306&amp;" - "&amp;D2306&amp;" - "&amp;E2306</f>
        <v>ASK-21 - G-EENK - ENK</v>
      </c>
    </row>
    <row r="2307" spans="1:8">
      <c r="A2307" s="3" t="s">
        <v>140</v>
      </c>
      <c r="B2307" s="7" t="s">
        <v>43312</v>
      </c>
      <c r="C2307" t="s">
        <v>497</v>
      </c>
      <c r="D2307" t="s">
        <v>43313</v>
      </c>
      <c r="E2307" t="s">
        <v>6771</v>
      </c>
      <c r="F2307" t="s">
        <v>144</v>
      </c>
      <c r="G2307" t="s">
        <v>144</v>
      </c>
      <c r="H2307" t="str">
        <f>C2307&amp;" - "&amp;D2307&amp;" - "&amp;E2307</f>
        <v>ASK-21 - OO-YEP - EP</v>
      </c>
    </row>
    <row r="2308" spans="1:8">
      <c r="A2308" s="3" t="s">
        <v>140</v>
      </c>
      <c r="B2308" s="7" t="s">
        <v>13823</v>
      </c>
      <c r="C2308" t="s">
        <v>497</v>
      </c>
      <c r="D2308" t="s">
        <v>13824</v>
      </c>
      <c r="E2308" t="s">
        <v>13825</v>
      </c>
      <c r="F2308" t="s">
        <v>144</v>
      </c>
      <c r="G2308" t="s">
        <v>144</v>
      </c>
      <c r="H2308" t="str">
        <f>C2308&amp;" - "&amp;D2308&amp;" - "&amp;E2308</f>
        <v>ASK-21 - G-DEPD - EPD</v>
      </c>
    </row>
    <row r="2309" spans="1:8">
      <c r="A2309" s="3" t="s">
        <v>140</v>
      </c>
      <c r="B2309" s="7" t="s">
        <v>54123</v>
      </c>
      <c r="C2309" t="s">
        <v>497</v>
      </c>
      <c r="D2309" t="s">
        <v>13426</v>
      </c>
      <c r="E2309" t="s">
        <v>13427</v>
      </c>
      <c r="F2309" t="s">
        <v>144</v>
      </c>
      <c r="G2309" t="s">
        <v>144</v>
      </c>
      <c r="H2309" t="str">
        <f>C2309&amp;" - "&amp;D2309&amp;" - "&amp;E2309</f>
        <v>ASK-21 - G-CEWC - EQR</v>
      </c>
    </row>
    <row r="2310" spans="1:8">
      <c r="A2310" s="3" t="s">
        <v>140</v>
      </c>
      <c r="B2310" s="7" t="s">
        <v>46307</v>
      </c>
      <c r="C2310" t="s">
        <v>497</v>
      </c>
      <c r="D2310" t="s">
        <v>46308</v>
      </c>
      <c r="E2310" t="s">
        <v>7067</v>
      </c>
      <c r="F2310" t="s">
        <v>144</v>
      </c>
      <c r="G2310" t="s">
        <v>144</v>
      </c>
      <c r="H2310" t="str">
        <f>C2310&amp;" - "&amp;D2310&amp;" - "&amp;E2310</f>
        <v>ASK-21 - SE-UER - ER</v>
      </c>
    </row>
    <row r="2311" spans="1:8">
      <c r="A2311" s="3" t="s">
        <v>140</v>
      </c>
      <c r="B2311" s="7" t="s">
        <v>54172</v>
      </c>
      <c r="C2311" t="s">
        <v>497</v>
      </c>
      <c r="D2311" t="s">
        <v>13655</v>
      </c>
      <c r="E2311" t="s">
        <v>13656</v>
      </c>
      <c r="F2311" t="s">
        <v>144</v>
      </c>
      <c r="G2311" t="s">
        <v>144</v>
      </c>
      <c r="H2311" t="str">
        <f>C2311&amp;" - "&amp;D2311&amp;" - "&amp;E2311</f>
        <v>ASK-21 - G-DERH - ERH</v>
      </c>
    </row>
    <row r="2312" spans="1:8">
      <c r="A2312" s="3" t="s">
        <v>140</v>
      </c>
      <c r="B2312" s="7" t="s">
        <v>12744</v>
      </c>
      <c r="C2312" t="s">
        <v>497</v>
      </c>
      <c r="D2312" t="s">
        <v>12745</v>
      </c>
      <c r="E2312" t="s">
        <v>12746</v>
      </c>
      <c r="F2312" t="s">
        <v>144</v>
      </c>
      <c r="G2312" t="s">
        <v>144</v>
      </c>
      <c r="H2312" t="str">
        <f>C2312&amp;" - "&amp;D2312&amp;" - "&amp;E2312</f>
        <v>ASK-21 - G-DESB - ESB</v>
      </c>
    </row>
    <row r="2313" spans="1:8">
      <c r="A2313" s="3" t="s">
        <v>140</v>
      </c>
      <c r="B2313" s="7" t="s">
        <v>13459</v>
      </c>
      <c r="C2313" t="s">
        <v>497</v>
      </c>
      <c r="D2313" t="s">
        <v>13460</v>
      </c>
      <c r="E2313" t="s">
        <v>13461</v>
      </c>
      <c r="F2313" t="s">
        <v>144</v>
      </c>
      <c r="G2313" t="s">
        <v>144</v>
      </c>
      <c r="H2313" t="str">
        <f>C2313&amp;" - "&amp;D2313&amp;" - "&amp;E2313</f>
        <v>ASK-21 - G-DESU - ESU</v>
      </c>
    </row>
    <row r="2314" spans="1:8">
      <c r="A2314" s="3" t="s">
        <v>140</v>
      </c>
      <c r="B2314" s="7" t="s">
        <v>34184</v>
      </c>
      <c r="C2314" t="s">
        <v>497</v>
      </c>
      <c r="D2314" t="s">
        <v>34185</v>
      </c>
      <c r="E2314" t="s">
        <v>298</v>
      </c>
      <c r="F2314" t="s">
        <v>144</v>
      </c>
      <c r="G2314" t="s">
        <v>144</v>
      </c>
      <c r="H2314" t="str">
        <f>C2314&amp;" - "&amp;D2314&amp;" - "&amp;E2314</f>
        <v>ASK-21 - D-6873 - ET</v>
      </c>
    </row>
    <row r="2315" spans="1:8">
      <c r="A2315" s="3" t="s">
        <v>354</v>
      </c>
      <c r="B2315" s="7" t="s">
        <v>13902</v>
      </c>
      <c r="C2315" t="s">
        <v>497</v>
      </c>
      <c r="D2315" t="s">
        <v>13903</v>
      </c>
      <c r="E2315" t="s">
        <v>13904</v>
      </c>
      <c r="F2315" t="s">
        <v>144</v>
      </c>
      <c r="G2315" t="s">
        <v>144</v>
      </c>
      <c r="H2315" t="str">
        <f>C2315&amp;" - "&amp;D2315&amp;" - "&amp;E2315</f>
        <v>ASK-21 - G-DETA - ETA</v>
      </c>
    </row>
    <row r="2316" spans="1:8">
      <c r="A2316" s="3" t="s">
        <v>354</v>
      </c>
      <c r="B2316" s="7" t="s">
        <v>16400</v>
      </c>
      <c r="C2316" t="s">
        <v>497</v>
      </c>
      <c r="D2316" t="s">
        <v>16401</v>
      </c>
      <c r="E2316" t="s">
        <v>11509</v>
      </c>
      <c r="F2316" t="s">
        <v>144</v>
      </c>
      <c r="G2316" t="s">
        <v>144</v>
      </c>
      <c r="H2316" t="str">
        <f>C2316&amp;" - "&amp;D2316&amp;" - "&amp;E2316</f>
        <v>ASK-21 - PH-1669 - EV</v>
      </c>
    </row>
    <row r="2317" spans="1:8">
      <c r="A2317" s="3" t="s">
        <v>140</v>
      </c>
      <c r="B2317" s="7" t="s">
        <v>39929</v>
      </c>
      <c r="C2317" t="s">
        <v>497</v>
      </c>
      <c r="D2317" t="s">
        <v>39930</v>
      </c>
      <c r="E2317" t="s">
        <v>7476</v>
      </c>
      <c r="F2317" t="s">
        <v>144</v>
      </c>
      <c r="G2317" t="s">
        <v>144</v>
      </c>
      <c r="H2317" t="str">
        <f>C2317&amp;" - "&amp;D2317&amp;" - "&amp;E2317</f>
        <v>ASK-21 - D-4685 - F1</v>
      </c>
    </row>
    <row r="2318" spans="1:8">
      <c r="A2318" s="3" t="s">
        <v>354</v>
      </c>
      <c r="B2318" s="7" t="s">
        <v>11307</v>
      </c>
      <c r="C2318" t="s">
        <v>497</v>
      </c>
      <c r="D2318" t="s">
        <v>11308</v>
      </c>
      <c r="E2318" t="s">
        <v>55</v>
      </c>
      <c r="F2318" t="s">
        <v>144</v>
      </c>
      <c r="G2318" t="s">
        <v>144</v>
      </c>
      <c r="H2318" t="str">
        <f>C2318&amp;" - "&amp;D2318&amp;" - "&amp;E2318</f>
        <v>ASK-21 - D-3321 - FA</v>
      </c>
    </row>
    <row r="2319" spans="1:8">
      <c r="A2319" s="3" t="s">
        <v>140</v>
      </c>
      <c r="B2319" s="7" t="s">
        <v>38386</v>
      </c>
      <c r="C2319" t="s">
        <v>497</v>
      </c>
      <c r="D2319" t="s">
        <v>38387</v>
      </c>
      <c r="E2319" t="s">
        <v>9360</v>
      </c>
      <c r="F2319" t="s">
        <v>144</v>
      </c>
      <c r="G2319" t="s">
        <v>144</v>
      </c>
      <c r="H2319" t="str">
        <f>C2319&amp;" - "&amp;D2319&amp;" - "&amp;E2319</f>
        <v>ASK-21 - D-5427 - FB</v>
      </c>
    </row>
    <row r="2320" spans="1:8">
      <c r="A2320" s="3" t="s">
        <v>140</v>
      </c>
      <c r="B2320" s="7" t="s">
        <v>54176</v>
      </c>
      <c r="C2320" t="s">
        <v>497</v>
      </c>
      <c r="D2320" t="s">
        <v>13666</v>
      </c>
      <c r="E2320" t="s">
        <v>13667</v>
      </c>
      <c r="F2320" t="s">
        <v>144</v>
      </c>
      <c r="G2320" t="s">
        <v>144</v>
      </c>
      <c r="H2320" t="str">
        <f>C2320&amp;" - "&amp;D2320&amp;" - "&amp;E2320</f>
        <v>ASK-21 - G-CFBV - FBV</v>
      </c>
    </row>
    <row r="2321" spans="1:8">
      <c r="A2321" s="3" t="s">
        <v>140</v>
      </c>
      <c r="B2321" s="7" t="s">
        <v>45731</v>
      </c>
      <c r="C2321" t="s">
        <v>497</v>
      </c>
      <c r="D2321" t="s">
        <v>45732</v>
      </c>
      <c r="E2321" t="s">
        <v>5568</v>
      </c>
      <c r="F2321" t="s">
        <v>144</v>
      </c>
      <c r="G2321" t="s">
        <v>144</v>
      </c>
      <c r="H2321" t="str">
        <f>C2321&amp;" - "&amp;D2321&amp;" - "&amp;E2321</f>
        <v>ASK-21 - D-3929 - FC</v>
      </c>
    </row>
    <row r="2322" spans="1:8">
      <c r="A2322" s="3" t="s">
        <v>140</v>
      </c>
      <c r="B2322" s="7" t="s">
        <v>35399</v>
      </c>
      <c r="C2322" t="s">
        <v>497</v>
      </c>
      <c r="D2322" t="s">
        <v>35400</v>
      </c>
      <c r="E2322" t="s">
        <v>203</v>
      </c>
      <c r="F2322" t="s">
        <v>144</v>
      </c>
      <c r="G2322" t="s">
        <v>144</v>
      </c>
      <c r="H2322" t="str">
        <f>C2322&amp;" - "&amp;D2322&amp;" - "&amp;E2322</f>
        <v>ASK-21 - D-6185 - FG</v>
      </c>
    </row>
    <row r="2323" spans="1:8">
      <c r="A2323" s="3" t="s">
        <v>140</v>
      </c>
      <c r="B2323" s="7" t="s">
        <v>26565</v>
      </c>
      <c r="C2323" t="s">
        <v>497</v>
      </c>
      <c r="D2323" t="s">
        <v>26532</v>
      </c>
      <c r="E2323" t="s">
        <v>26566</v>
      </c>
      <c r="F2323" t="s">
        <v>144</v>
      </c>
      <c r="G2323" t="s">
        <v>144</v>
      </c>
      <c r="H2323" t="str">
        <f>C2323&amp;" - "&amp;D2323&amp;" - "&amp;E2323</f>
        <v>ASK-21 - VH-GFQ - FQ</v>
      </c>
    </row>
    <row r="2324" spans="1:8">
      <c r="A2324" s="3" t="s">
        <v>354</v>
      </c>
      <c r="B2324" s="7" t="s">
        <v>16749</v>
      </c>
      <c r="C2324" t="s">
        <v>497</v>
      </c>
      <c r="D2324" t="s">
        <v>16750</v>
      </c>
      <c r="E2324" t="s">
        <v>16751</v>
      </c>
      <c r="F2324" t="s">
        <v>144</v>
      </c>
      <c r="G2324" t="s">
        <v>144</v>
      </c>
      <c r="H2324" t="str">
        <f>C2324&amp;" - "&amp;D2324&amp;" - "&amp;E2324</f>
        <v>ASK-21 - SE-UFR - FR</v>
      </c>
    </row>
    <row r="2325" spans="1:8">
      <c r="A2325" s="3" t="s">
        <v>140</v>
      </c>
      <c r="B2325" s="7" t="s">
        <v>18310</v>
      </c>
      <c r="C2325" t="s">
        <v>497</v>
      </c>
      <c r="D2325" t="s">
        <v>18311</v>
      </c>
      <c r="E2325" t="s">
        <v>2972</v>
      </c>
      <c r="F2325" t="s">
        <v>144</v>
      </c>
      <c r="G2325" t="s">
        <v>144</v>
      </c>
      <c r="H2325" t="str">
        <f>C2325&amp;" - "&amp;D2325&amp;" - "&amp;E2325</f>
        <v>ASK-21 - HB-1590 - FS1</v>
      </c>
    </row>
    <row r="2326" spans="1:8">
      <c r="A2326" s="3" t="s">
        <v>140</v>
      </c>
      <c r="B2326" s="7" t="s">
        <v>18312</v>
      </c>
      <c r="C2326" t="s">
        <v>497</v>
      </c>
      <c r="D2326" t="s">
        <v>18313</v>
      </c>
      <c r="E2326" t="s">
        <v>18314</v>
      </c>
      <c r="F2326" t="s">
        <v>144</v>
      </c>
      <c r="G2326" t="s">
        <v>144</v>
      </c>
      <c r="H2326" t="str">
        <f>C2326&amp;" - "&amp;D2326&amp;" - "&amp;E2326</f>
        <v>ASK-21 - HB-1591 - FS2</v>
      </c>
    </row>
    <row r="2327" spans="1:8">
      <c r="A2327" s="3" t="s">
        <v>140</v>
      </c>
      <c r="B2327" s="7" t="s">
        <v>27208</v>
      </c>
      <c r="C2327" t="s">
        <v>497</v>
      </c>
      <c r="D2327" t="s">
        <v>27209</v>
      </c>
      <c r="E2327" t="s">
        <v>26660</v>
      </c>
      <c r="F2327" t="s">
        <v>144</v>
      </c>
      <c r="G2327" t="s">
        <v>144</v>
      </c>
      <c r="H2327" t="str">
        <f>C2327&amp;" - "&amp;D2327&amp;" - "&amp;E2327</f>
        <v>ASK-21 - D-3296 - FSV</v>
      </c>
    </row>
    <row r="2328" spans="1:8">
      <c r="A2328" s="3" t="s">
        <v>140</v>
      </c>
      <c r="B2328" s="7" t="s">
        <v>37474</v>
      </c>
      <c r="C2328" t="s">
        <v>497</v>
      </c>
      <c r="D2328" t="s">
        <v>27209</v>
      </c>
      <c r="E2328" t="s">
        <v>26660</v>
      </c>
      <c r="F2328" t="s">
        <v>144</v>
      </c>
      <c r="G2328" t="s">
        <v>144</v>
      </c>
      <c r="H2328" t="str">
        <f>C2328&amp;" - "&amp;D2328&amp;" - "&amp;E2328</f>
        <v>ASK-21 - D-3296 - FSV</v>
      </c>
    </row>
    <row r="2329" spans="1:8">
      <c r="A2329" s="3" t="s">
        <v>140</v>
      </c>
      <c r="B2329" s="7" t="s">
        <v>42625</v>
      </c>
      <c r="C2329" t="s">
        <v>497</v>
      </c>
      <c r="D2329" t="s">
        <v>42626</v>
      </c>
      <c r="E2329" t="s">
        <v>6371</v>
      </c>
      <c r="F2329" t="s">
        <v>144</v>
      </c>
      <c r="G2329" t="s">
        <v>144</v>
      </c>
      <c r="H2329" t="str">
        <f>C2329&amp;" - "&amp;D2329&amp;" - "&amp;E2329</f>
        <v>ASK-21 - D-4785 - FU</v>
      </c>
    </row>
    <row r="2330" spans="1:8">
      <c r="A2330" s="3" t="s">
        <v>140</v>
      </c>
      <c r="B2330" s="7" t="s">
        <v>31114</v>
      </c>
      <c r="C2330" t="s">
        <v>497</v>
      </c>
      <c r="D2330" t="s">
        <v>31115</v>
      </c>
      <c r="E2330" t="s">
        <v>4567</v>
      </c>
      <c r="F2330" t="s">
        <v>144</v>
      </c>
      <c r="G2330" t="s">
        <v>144</v>
      </c>
      <c r="H2330" t="str">
        <f>C2330&amp;" - "&amp;D2330&amp;" - "&amp;E2330</f>
        <v>ASK-21 - D-2916 - FW</v>
      </c>
    </row>
    <row r="2331" spans="1:8">
      <c r="A2331" s="3" t="s">
        <v>140</v>
      </c>
      <c r="B2331" s="7" t="s">
        <v>29545</v>
      </c>
      <c r="C2331" t="s">
        <v>497</v>
      </c>
      <c r="D2331" t="s">
        <v>29546</v>
      </c>
      <c r="E2331" t="s">
        <v>25</v>
      </c>
      <c r="F2331" t="s">
        <v>144</v>
      </c>
      <c r="G2331" t="s">
        <v>144</v>
      </c>
      <c r="H2331" t="str">
        <f>C2331&amp;" - "&amp;D2331&amp;" - "&amp;E2331</f>
        <v>ASK-21 - SE-UFY - FY</v>
      </c>
    </row>
    <row r="2332" spans="1:8">
      <c r="A2332" s="3" t="s">
        <v>140</v>
      </c>
      <c r="B2332" s="7" t="s">
        <v>46284</v>
      </c>
      <c r="C2332" t="s">
        <v>497</v>
      </c>
      <c r="D2332" t="s">
        <v>29546</v>
      </c>
      <c r="E2332" t="s">
        <v>25</v>
      </c>
      <c r="F2332" t="s">
        <v>144</v>
      </c>
      <c r="G2332" t="s">
        <v>144</v>
      </c>
      <c r="H2332" t="str">
        <f>C2332&amp;" - "&amp;D2332&amp;" - "&amp;E2332</f>
        <v>ASK-21 - SE-UFY - FY</v>
      </c>
    </row>
    <row r="2333" spans="1:8">
      <c r="A2333" s="3" t="s">
        <v>140</v>
      </c>
      <c r="B2333" s="7" t="s">
        <v>14023</v>
      </c>
      <c r="C2333" t="s">
        <v>497</v>
      </c>
      <c r="D2333" t="s">
        <v>14024</v>
      </c>
      <c r="E2333" t="s">
        <v>14025</v>
      </c>
      <c r="F2333" t="s">
        <v>144</v>
      </c>
      <c r="G2333" t="s">
        <v>144</v>
      </c>
      <c r="H2333" t="str">
        <f>C2333&amp;" - "&amp;D2333&amp;" - "&amp;E2333</f>
        <v>ASK-21 - G-CFYF - FYF</v>
      </c>
    </row>
    <row r="2334" spans="1:8">
      <c r="A2334" s="3" t="s">
        <v>354</v>
      </c>
      <c r="B2334" s="7" t="s">
        <v>13450</v>
      </c>
      <c r="C2334" t="s">
        <v>497</v>
      </c>
      <c r="D2334" t="s">
        <v>13451</v>
      </c>
      <c r="E2334" t="s">
        <v>13452</v>
      </c>
      <c r="F2334" t="s">
        <v>144</v>
      </c>
      <c r="G2334" t="s">
        <v>144</v>
      </c>
      <c r="H2334" t="str">
        <f>C2334&amp;" - "&amp;D2334&amp;" - "&amp;E2334</f>
        <v>ASK-21 - G-CFYV - FYV</v>
      </c>
    </row>
    <row r="2335" spans="1:8">
      <c r="A2335" s="3" t="s">
        <v>140</v>
      </c>
      <c r="B2335" s="7" t="s">
        <v>48802</v>
      </c>
      <c r="C2335" t="s">
        <v>497</v>
      </c>
      <c r="D2335" t="s">
        <v>13451</v>
      </c>
      <c r="E2335" t="s">
        <v>13452</v>
      </c>
      <c r="F2335" t="s">
        <v>144</v>
      </c>
      <c r="G2335" t="s">
        <v>144</v>
      </c>
      <c r="H2335" t="str">
        <f>C2335&amp;" - "&amp;D2335&amp;" - "&amp;E2335</f>
        <v>ASK-21 - G-CFYV - FYV</v>
      </c>
    </row>
    <row r="2336" spans="1:8">
      <c r="A2336" s="3" t="s">
        <v>354</v>
      </c>
      <c r="B2336" s="7" t="s">
        <v>11404</v>
      </c>
      <c r="C2336" t="s">
        <v>497</v>
      </c>
      <c r="D2336" t="s">
        <v>11405</v>
      </c>
      <c r="E2336" t="s">
        <v>661</v>
      </c>
      <c r="F2336" t="s">
        <v>144</v>
      </c>
      <c r="G2336" t="s">
        <v>144</v>
      </c>
      <c r="H2336" t="str">
        <f>C2336&amp;" - "&amp;D2336&amp;" - "&amp;E2336</f>
        <v>ASK-21 - D-6507 - G</v>
      </c>
    </row>
    <row r="2337" spans="1:8">
      <c r="A2337" s="3" t="s">
        <v>354</v>
      </c>
      <c r="B2337" s="7" t="s">
        <v>11544</v>
      </c>
      <c r="C2337" t="s">
        <v>497</v>
      </c>
      <c r="D2337" t="s">
        <v>11405</v>
      </c>
      <c r="E2337" t="s">
        <v>40</v>
      </c>
      <c r="F2337" t="s">
        <v>144</v>
      </c>
      <c r="G2337" t="s">
        <v>144</v>
      </c>
      <c r="H2337" t="str">
        <f>C2337&amp;" - "&amp;D2337&amp;" - "&amp;E2337</f>
        <v>ASK-21 - D-6507 - G1</v>
      </c>
    </row>
    <row r="2338" spans="1:8">
      <c r="A2338" s="3" t="s">
        <v>140</v>
      </c>
      <c r="B2338" s="7" t="s">
        <v>16081</v>
      </c>
      <c r="C2338" t="s">
        <v>497</v>
      </c>
      <c r="D2338" t="s">
        <v>16082</v>
      </c>
      <c r="E2338" t="s">
        <v>40</v>
      </c>
      <c r="F2338" t="s">
        <v>144</v>
      </c>
      <c r="G2338" t="s">
        <v>144</v>
      </c>
      <c r="H2338" t="str">
        <f>C2338&amp;" - "&amp;D2338&amp;" - "&amp;E2338</f>
        <v>ASK-21 - PH-1462 - G1</v>
      </c>
    </row>
    <row r="2339" spans="1:8">
      <c r="A2339" s="3" t="s">
        <v>140</v>
      </c>
      <c r="B2339" s="7" t="s">
        <v>32030</v>
      </c>
      <c r="C2339" t="s">
        <v>497</v>
      </c>
      <c r="D2339" t="s">
        <v>11405</v>
      </c>
      <c r="E2339" t="s">
        <v>40</v>
      </c>
      <c r="F2339" t="s">
        <v>144</v>
      </c>
      <c r="G2339" t="s">
        <v>144</v>
      </c>
      <c r="H2339" t="str">
        <f>C2339&amp;" - "&amp;D2339&amp;" - "&amp;E2339</f>
        <v>ASK-21 - D-6507 - G1</v>
      </c>
    </row>
    <row r="2340" spans="1:8">
      <c r="A2340" s="3" t="s">
        <v>140</v>
      </c>
      <c r="B2340" s="7" t="s">
        <v>42905</v>
      </c>
      <c r="C2340" t="s">
        <v>497</v>
      </c>
      <c r="D2340" t="s">
        <v>11405</v>
      </c>
      <c r="E2340" t="s">
        <v>40</v>
      </c>
      <c r="F2340" t="s">
        <v>144</v>
      </c>
      <c r="G2340" t="s">
        <v>144</v>
      </c>
      <c r="H2340" t="str">
        <f>C2340&amp;" - "&amp;D2340&amp;" - "&amp;E2340</f>
        <v>ASK-21 - D-6507 - G1</v>
      </c>
    </row>
    <row r="2341" spans="1:8">
      <c r="A2341" s="3" t="s">
        <v>140</v>
      </c>
      <c r="B2341" s="7" t="s">
        <v>23842</v>
      </c>
      <c r="C2341" t="s">
        <v>497</v>
      </c>
      <c r="D2341" t="s">
        <v>23843</v>
      </c>
      <c r="E2341" t="s">
        <v>23844</v>
      </c>
      <c r="F2341" t="s">
        <v>144</v>
      </c>
      <c r="G2341" t="s">
        <v>144</v>
      </c>
      <c r="H2341" t="str">
        <f>C2341&amp;" - "&amp;D2341&amp;" - "&amp;E2341</f>
        <v>ASK-21 - N966TS - G21</v>
      </c>
    </row>
    <row r="2342" spans="1:8">
      <c r="A2342" s="3" t="s">
        <v>140</v>
      </c>
      <c r="B2342" s="7" t="s">
        <v>15688</v>
      </c>
      <c r="C2342" t="s">
        <v>497</v>
      </c>
      <c r="D2342" t="s">
        <v>15689</v>
      </c>
      <c r="E2342" t="s">
        <v>5816</v>
      </c>
      <c r="F2342" t="s">
        <v>144</v>
      </c>
      <c r="G2342" t="s">
        <v>144</v>
      </c>
      <c r="H2342" t="str">
        <f>C2342&amp;" - "&amp;D2342&amp;" - "&amp;E2342</f>
        <v>ASK-21 - PH-1337 - G7</v>
      </c>
    </row>
    <row r="2343" spans="1:8">
      <c r="A2343" s="3" t="s">
        <v>140</v>
      </c>
      <c r="B2343" s="7" t="s">
        <v>25987</v>
      </c>
      <c r="C2343" t="s">
        <v>497</v>
      </c>
      <c r="D2343" t="s">
        <v>15689</v>
      </c>
      <c r="E2343" t="s">
        <v>5816</v>
      </c>
      <c r="F2343" t="s">
        <v>144</v>
      </c>
      <c r="G2343" t="s">
        <v>144</v>
      </c>
      <c r="H2343" t="str">
        <f>C2343&amp;" - "&amp;D2343&amp;" - "&amp;E2343</f>
        <v>ASK-21 - PH-1337 - G7</v>
      </c>
    </row>
    <row r="2344" spans="1:8">
      <c r="A2344" s="3" t="s">
        <v>140</v>
      </c>
      <c r="B2344" s="7" t="s">
        <v>28410</v>
      </c>
      <c r="C2344" t="s">
        <v>497</v>
      </c>
      <c r="D2344" t="s">
        <v>28411</v>
      </c>
      <c r="E2344" t="s">
        <v>28412</v>
      </c>
      <c r="F2344" t="s">
        <v>144</v>
      </c>
      <c r="G2344" t="s">
        <v>144</v>
      </c>
      <c r="H2344" t="str">
        <f>C2344&amp;" - "&amp;D2344&amp;" - "&amp;E2344</f>
        <v>ASK-21 - G-CGAG - GAG</v>
      </c>
    </row>
    <row r="2345" spans="1:8">
      <c r="A2345" s="3" t="s">
        <v>140</v>
      </c>
      <c r="B2345" s="7" t="s">
        <v>29612</v>
      </c>
      <c r="C2345" t="s">
        <v>497</v>
      </c>
      <c r="D2345" t="s">
        <v>29613</v>
      </c>
      <c r="E2345" t="s">
        <v>29614</v>
      </c>
      <c r="F2345" t="s">
        <v>144</v>
      </c>
      <c r="G2345" t="s">
        <v>144</v>
      </c>
      <c r="H2345" t="str">
        <f>C2345&amp;" - "&amp;D2345&amp;" - "&amp;E2345</f>
        <v>ASK-21 - G-CGAM - GAM</v>
      </c>
    </row>
    <row r="2346" spans="1:8">
      <c r="A2346" s="3" t="s">
        <v>140</v>
      </c>
      <c r="B2346" s="7" t="s">
        <v>34572</v>
      </c>
      <c r="C2346" t="s">
        <v>497</v>
      </c>
      <c r="D2346" t="s">
        <v>34573</v>
      </c>
      <c r="E2346" t="s">
        <v>1769</v>
      </c>
      <c r="F2346" t="s">
        <v>144</v>
      </c>
      <c r="G2346" t="s">
        <v>144</v>
      </c>
      <c r="H2346" t="str">
        <f>C2346&amp;" - "&amp;D2346&amp;" - "&amp;E2346</f>
        <v>ASK-21 - D-1483 - GB</v>
      </c>
    </row>
    <row r="2347" spans="1:8">
      <c r="A2347" s="3" t="s">
        <v>140</v>
      </c>
      <c r="B2347" s="7" t="s">
        <v>45861</v>
      </c>
      <c r="C2347" t="s">
        <v>497</v>
      </c>
      <c r="D2347" t="s">
        <v>45862</v>
      </c>
      <c r="E2347" t="s">
        <v>45863</v>
      </c>
      <c r="F2347" t="s">
        <v>144</v>
      </c>
      <c r="G2347" t="s">
        <v>144</v>
      </c>
      <c r="H2347" t="str">
        <f>C2347&amp;" - "&amp;D2347&amp;" - "&amp;E2347</f>
        <v>ASK-21 - G-CGBB - GBB</v>
      </c>
    </row>
    <row r="2348" spans="1:8">
      <c r="A2348" s="3" t="s">
        <v>140</v>
      </c>
      <c r="B2348" s="7" t="s">
        <v>33363</v>
      </c>
      <c r="C2348" t="s">
        <v>497</v>
      </c>
      <c r="D2348" t="s">
        <v>33364</v>
      </c>
      <c r="E2348" t="s">
        <v>33365</v>
      </c>
      <c r="F2348" t="s">
        <v>144</v>
      </c>
      <c r="G2348" t="s">
        <v>144</v>
      </c>
      <c r="H2348" t="str">
        <f>C2348&amp;" - "&amp;D2348&amp;" - "&amp;E2348</f>
        <v>ASK-21 - G-CGBF - GBF</v>
      </c>
    </row>
    <row r="2349" spans="1:8">
      <c r="A2349" s="3" t="s">
        <v>140</v>
      </c>
      <c r="B2349" s="7" t="s">
        <v>43598</v>
      </c>
      <c r="C2349" t="s">
        <v>497</v>
      </c>
      <c r="D2349" t="s">
        <v>43599</v>
      </c>
      <c r="E2349" t="s">
        <v>43600</v>
      </c>
      <c r="F2349" t="s">
        <v>144</v>
      </c>
      <c r="G2349" t="s">
        <v>144</v>
      </c>
      <c r="H2349" t="str">
        <f>C2349&amp;" - "&amp;D2349&amp;" - "&amp;E2349</f>
        <v>ASK-21 - G-CGBN - GBN</v>
      </c>
    </row>
    <row r="2350" spans="1:8">
      <c r="A2350" s="3" t="s">
        <v>354</v>
      </c>
      <c r="B2350" s="7" t="s">
        <v>12767</v>
      </c>
      <c r="C2350" t="s">
        <v>497</v>
      </c>
      <c r="D2350" t="s">
        <v>12768</v>
      </c>
      <c r="E2350" t="s">
        <v>12769</v>
      </c>
      <c r="F2350" t="s">
        <v>144</v>
      </c>
      <c r="G2350" t="s">
        <v>144</v>
      </c>
      <c r="H2350" t="str">
        <f>C2350&amp;" - "&amp;D2350&amp;" - "&amp;E2350</f>
        <v>ASK-21 - G-CGBV - GBV</v>
      </c>
    </row>
    <row r="2351" spans="1:8">
      <c r="A2351" s="3" t="s">
        <v>140</v>
      </c>
      <c r="B2351" s="7" t="s">
        <v>46095</v>
      </c>
      <c r="C2351" t="s">
        <v>497</v>
      </c>
      <c r="D2351" t="s">
        <v>46096</v>
      </c>
      <c r="E2351" t="s">
        <v>33482</v>
      </c>
      <c r="F2351" t="s">
        <v>144</v>
      </c>
      <c r="G2351" t="s">
        <v>144</v>
      </c>
      <c r="H2351" t="str">
        <f>C2351&amp;" - "&amp;D2351&amp;" - "&amp;E2351</f>
        <v>ASK-21 - VH-GCI - GCI</v>
      </c>
    </row>
    <row r="2352" spans="1:8">
      <c r="A2352" s="3" t="s">
        <v>140</v>
      </c>
      <c r="B2352" s="7" t="s">
        <v>44018</v>
      </c>
      <c r="C2352" t="s">
        <v>497</v>
      </c>
      <c r="D2352" t="s">
        <v>44019</v>
      </c>
      <c r="E2352" t="s">
        <v>10098</v>
      </c>
      <c r="F2352" t="s">
        <v>144</v>
      </c>
      <c r="G2352" t="s">
        <v>144</v>
      </c>
      <c r="H2352" t="str">
        <f>C2352&amp;" - "&amp;D2352&amp;" - "&amp;E2352</f>
        <v>ASK-21 - OK-0828 - GF</v>
      </c>
    </row>
    <row r="2353" spans="1:8">
      <c r="A2353" s="3" t="s">
        <v>140</v>
      </c>
      <c r="B2353" s="7" t="s">
        <v>26531</v>
      </c>
      <c r="C2353" t="s">
        <v>497</v>
      </c>
      <c r="D2353" t="s">
        <v>26532</v>
      </c>
      <c r="E2353" t="s">
        <v>26533</v>
      </c>
      <c r="F2353" t="s">
        <v>144</v>
      </c>
      <c r="G2353" t="s">
        <v>144</v>
      </c>
      <c r="H2353" t="str">
        <f>C2353&amp;" - "&amp;D2353&amp;" - "&amp;E2353</f>
        <v>ASK-21 - VH-GFQ - GFQ</v>
      </c>
    </row>
    <row r="2354" spans="1:8">
      <c r="A2354" s="3" t="s">
        <v>140</v>
      </c>
      <c r="B2354" s="7" t="s">
        <v>26547</v>
      </c>
      <c r="C2354" t="s">
        <v>497</v>
      </c>
      <c r="D2354" t="s">
        <v>26548</v>
      </c>
      <c r="E2354" t="s">
        <v>26549</v>
      </c>
      <c r="F2354" t="s">
        <v>144</v>
      </c>
      <c r="G2354" t="s">
        <v>144</v>
      </c>
      <c r="H2354" t="str">
        <f>C2354&amp;" - "&amp;D2354&amp;" - "&amp;E2354</f>
        <v>ASK-21 - VH-GFZ - GFZ</v>
      </c>
    </row>
    <row r="2355" spans="1:8">
      <c r="A2355" s="3" t="s">
        <v>140</v>
      </c>
      <c r="B2355" s="7" t="s">
        <v>44507</v>
      </c>
      <c r="C2355" t="s">
        <v>497</v>
      </c>
      <c r="D2355" t="s">
        <v>44508</v>
      </c>
      <c r="E2355" t="s">
        <v>2878</v>
      </c>
      <c r="F2355" t="s">
        <v>144</v>
      </c>
      <c r="G2355" t="s">
        <v>144</v>
      </c>
      <c r="H2355" t="str">
        <f>C2355&amp;" - "&amp;D2355&amp;" - "&amp;E2355</f>
        <v>ASK-21 - D-6103 - GH</v>
      </c>
    </row>
    <row r="2356" spans="1:8">
      <c r="A2356" s="3" t="s">
        <v>140</v>
      </c>
      <c r="B2356" s="7" t="s">
        <v>28320</v>
      </c>
      <c r="C2356" t="s">
        <v>497</v>
      </c>
      <c r="D2356" t="s">
        <v>28321</v>
      </c>
      <c r="E2356" t="s">
        <v>3272</v>
      </c>
      <c r="F2356" t="s">
        <v>144</v>
      </c>
      <c r="G2356" t="s">
        <v>144</v>
      </c>
      <c r="H2356" t="str">
        <f>C2356&amp;" - "&amp;D2356&amp;" - "&amp;E2356</f>
        <v>ASK-21 - D-3866 - GK</v>
      </c>
    </row>
    <row r="2357" spans="1:8">
      <c r="A2357" s="3" t="s">
        <v>140</v>
      </c>
      <c r="B2357" s="7" t="s">
        <v>41746</v>
      </c>
      <c r="C2357" t="s">
        <v>497</v>
      </c>
      <c r="D2357" t="s">
        <v>41747</v>
      </c>
      <c r="E2357" t="s">
        <v>3272</v>
      </c>
      <c r="F2357" t="s">
        <v>144</v>
      </c>
      <c r="G2357" t="s">
        <v>144</v>
      </c>
      <c r="H2357" t="str">
        <f>C2357&amp;" - "&amp;D2357&amp;" - "&amp;E2357</f>
        <v>ASK-21 - D-2617 - GK</v>
      </c>
    </row>
    <row r="2358" spans="1:8">
      <c r="A2358" s="3" t="s">
        <v>354</v>
      </c>
      <c r="B2358" s="7" t="s">
        <v>18319</v>
      </c>
      <c r="C2358" t="s">
        <v>497</v>
      </c>
      <c r="D2358" t="s">
        <v>18320</v>
      </c>
      <c r="E2358" t="s">
        <v>18321</v>
      </c>
      <c r="F2358" t="s">
        <v>144</v>
      </c>
      <c r="G2358" t="s">
        <v>144</v>
      </c>
      <c r="H2358" t="str">
        <f>C2358&amp;" - "&amp;D2358&amp;" - "&amp;E2358</f>
        <v>ASK-21 - HB-1622 - H22</v>
      </c>
    </row>
    <row r="2359" spans="1:8">
      <c r="A2359" s="3" t="s">
        <v>140</v>
      </c>
      <c r="B2359" s="7" t="s">
        <v>54511</v>
      </c>
      <c r="C2359" t="s">
        <v>497</v>
      </c>
      <c r="D2359" t="s">
        <v>16115</v>
      </c>
      <c r="E2359" t="s">
        <v>16116</v>
      </c>
      <c r="F2359" t="s">
        <v>144</v>
      </c>
      <c r="G2359" t="s">
        <v>144</v>
      </c>
      <c r="H2359" t="str">
        <f>C2359&amp;" - "&amp;D2359&amp;" - "&amp;E2359</f>
        <v>ASK-21 - PH-1449 - H4</v>
      </c>
    </row>
    <row r="2360" spans="1:8">
      <c r="A2360" s="3" t="s">
        <v>140</v>
      </c>
      <c r="B2360" s="7" t="s">
        <v>37579</v>
      </c>
      <c r="C2360" t="s">
        <v>497</v>
      </c>
      <c r="D2360" t="s">
        <v>37580</v>
      </c>
      <c r="E2360" t="s">
        <v>37581</v>
      </c>
      <c r="F2360" t="s">
        <v>144</v>
      </c>
      <c r="G2360" t="s">
        <v>144</v>
      </c>
      <c r="H2360" t="str">
        <f>C2360&amp;" - "&amp;D2360&amp;" - "&amp;E2360</f>
        <v>ASK-21 - D-6552 - H52</v>
      </c>
    </row>
    <row r="2361" spans="1:8">
      <c r="A2361" s="3" t="s">
        <v>140</v>
      </c>
      <c r="B2361" s="7" t="s">
        <v>33989</v>
      </c>
      <c r="C2361" t="s">
        <v>497</v>
      </c>
      <c r="D2361" t="s">
        <v>33990</v>
      </c>
      <c r="E2361" t="s">
        <v>9232</v>
      </c>
      <c r="F2361" t="s">
        <v>144</v>
      </c>
      <c r="G2361" t="s">
        <v>144</v>
      </c>
      <c r="H2361" t="str">
        <f>C2361&amp;" - "&amp;D2361&amp;" - "&amp;E2361</f>
        <v>ASK-21 - D-3821 - HA</v>
      </c>
    </row>
    <row r="2362" spans="1:8">
      <c r="A2362" s="3" t="s">
        <v>140</v>
      </c>
      <c r="B2362" s="7" t="s">
        <v>30235</v>
      </c>
      <c r="C2362" t="s">
        <v>497</v>
      </c>
      <c r="D2362" t="s">
        <v>30236</v>
      </c>
      <c r="E2362" t="s">
        <v>2584</v>
      </c>
      <c r="F2362" t="s">
        <v>144</v>
      </c>
      <c r="G2362" t="s">
        <v>144</v>
      </c>
      <c r="H2362" t="str">
        <f>C2362&amp;" - "&amp;D2362&amp;" - "&amp;E2362</f>
        <v>ASK-21 - LN-GHC - HC</v>
      </c>
    </row>
    <row r="2363" spans="1:8">
      <c r="A2363" s="3" t="s">
        <v>140</v>
      </c>
      <c r="B2363" s="7" t="s">
        <v>29987</v>
      </c>
      <c r="C2363" t="s">
        <v>497</v>
      </c>
      <c r="D2363" t="s">
        <v>29988</v>
      </c>
      <c r="E2363" t="s">
        <v>29989</v>
      </c>
      <c r="F2363" t="s">
        <v>144</v>
      </c>
      <c r="G2363" t="s">
        <v>144</v>
      </c>
      <c r="H2363" t="str">
        <f>C2363&amp;" - "&amp;D2363&amp;" - "&amp;E2363</f>
        <v>ASK-21 - G-DHCX - HCX</v>
      </c>
    </row>
    <row r="2364" spans="1:8">
      <c r="A2364" s="3" t="s">
        <v>140</v>
      </c>
      <c r="B2364" s="7" t="s">
        <v>40931</v>
      </c>
      <c r="C2364" t="s">
        <v>497</v>
      </c>
      <c r="D2364" t="s">
        <v>40932</v>
      </c>
      <c r="E2364" t="s">
        <v>6928</v>
      </c>
      <c r="F2364" t="s">
        <v>144</v>
      </c>
      <c r="G2364" t="s">
        <v>144</v>
      </c>
      <c r="H2364" t="str">
        <f>C2364&amp;" - "&amp;D2364&amp;" - "&amp;E2364</f>
        <v>ASK-21 - D-1802 - HI</v>
      </c>
    </row>
    <row r="2365" spans="1:8">
      <c r="A2365" s="3" t="s">
        <v>140</v>
      </c>
      <c r="B2365" s="7" t="s">
        <v>29091</v>
      </c>
      <c r="C2365" t="s">
        <v>497</v>
      </c>
      <c r="D2365" t="s">
        <v>29092</v>
      </c>
      <c r="E2365" t="s">
        <v>8420</v>
      </c>
      <c r="F2365" t="s">
        <v>144</v>
      </c>
      <c r="G2365" t="s">
        <v>144</v>
      </c>
      <c r="H2365" t="str">
        <f>C2365&amp;" - "&amp;D2365&amp;" - "&amp;E2365</f>
        <v>ASK-21 - D-5371 - HL</v>
      </c>
    </row>
    <row r="2366" spans="1:8">
      <c r="A2366" s="3" t="s">
        <v>140</v>
      </c>
      <c r="B2366" s="7" t="s">
        <v>30234</v>
      </c>
      <c r="C2366" t="s">
        <v>497</v>
      </c>
      <c r="D2366" t="s">
        <v>29092</v>
      </c>
      <c r="E2366" t="s">
        <v>8420</v>
      </c>
      <c r="F2366" t="s">
        <v>144</v>
      </c>
      <c r="G2366" t="s">
        <v>144</v>
      </c>
      <c r="H2366" t="str">
        <f>C2366&amp;" - "&amp;D2366&amp;" - "&amp;E2366</f>
        <v>ASK-21 - D-5371 - HL</v>
      </c>
    </row>
    <row r="2367" spans="1:8">
      <c r="A2367" s="3" t="s">
        <v>140</v>
      </c>
      <c r="B2367" s="7" t="s">
        <v>46179</v>
      </c>
      <c r="C2367" t="s">
        <v>497</v>
      </c>
      <c r="D2367" t="s">
        <v>46180</v>
      </c>
      <c r="E2367" t="s">
        <v>46181</v>
      </c>
      <c r="F2367" t="s">
        <v>144</v>
      </c>
      <c r="G2367" t="s">
        <v>144</v>
      </c>
      <c r="H2367" t="str">
        <f>C2367&amp;" - "&amp;D2367&amp;" - "&amp;E2367</f>
        <v>ASK-21 - G-CHLP - HLP</v>
      </c>
    </row>
    <row r="2368" spans="1:8">
      <c r="A2368" s="3" t="s">
        <v>140</v>
      </c>
      <c r="B2368" s="7" t="s">
        <v>37932</v>
      </c>
      <c r="C2368" t="s">
        <v>497</v>
      </c>
      <c r="D2368" t="s">
        <v>37933</v>
      </c>
      <c r="E2368" t="s">
        <v>37934</v>
      </c>
      <c r="F2368" t="s">
        <v>144</v>
      </c>
      <c r="G2368" t="s">
        <v>144</v>
      </c>
      <c r="H2368" t="str">
        <f>C2368&amp;" - "&amp;D2368&amp;" - "&amp;E2368</f>
        <v>ASK-21 - G-CHPV - HPV</v>
      </c>
    </row>
    <row r="2369" spans="1:8">
      <c r="A2369" s="3" t="s">
        <v>354</v>
      </c>
      <c r="B2369" s="7" t="s">
        <v>13435</v>
      </c>
      <c r="C2369" t="s">
        <v>497</v>
      </c>
      <c r="D2369" t="s">
        <v>13436</v>
      </c>
      <c r="E2369" t="s">
        <v>13437</v>
      </c>
      <c r="F2369" t="s">
        <v>144</v>
      </c>
      <c r="G2369" t="s">
        <v>144</v>
      </c>
      <c r="H2369" t="str">
        <f>C2369&amp;" - "&amp;D2369&amp;" - "&amp;E2369</f>
        <v>ASK-21 - G-CHPW - HPW</v>
      </c>
    </row>
    <row r="2370" spans="1:8">
      <c r="A2370" s="3" t="s">
        <v>140</v>
      </c>
      <c r="B2370" s="7" t="s">
        <v>33340</v>
      </c>
      <c r="C2370" t="s">
        <v>497</v>
      </c>
      <c r="D2370" t="s">
        <v>33341</v>
      </c>
      <c r="E2370" t="s">
        <v>33341</v>
      </c>
      <c r="F2370" t="s">
        <v>144</v>
      </c>
      <c r="G2370" t="s">
        <v>144</v>
      </c>
      <c r="H2370" t="str">
        <f>C2370&amp;" - "&amp;D2370&amp;" - "&amp;E2370</f>
        <v>ASK-21 - HTV - HTV</v>
      </c>
    </row>
    <row r="2371" spans="1:8">
      <c r="A2371" s="3" t="s">
        <v>354</v>
      </c>
      <c r="B2371" s="7" t="s">
        <v>15613</v>
      </c>
      <c r="C2371" t="s">
        <v>497</v>
      </c>
      <c r="D2371" t="s">
        <v>15614</v>
      </c>
      <c r="E2371" t="s">
        <v>15615</v>
      </c>
      <c r="F2371" t="s">
        <v>144</v>
      </c>
      <c r="G2371" t="s">
        <v>144</v>
      </c>
      <c r="H2371" t="str">
        <f>C2371&amp;" - "&amp;D2371&amp;" - "&amp;E2371</f>
        <v>ASK-21 - PH-714 - HV</v>
      </c>
    </row>
    <row r="2372" spans="1:8">
      <c r="A2372" s="3" t="s">
        <v>354</v>
      </c>
      <c r="B2372" s="7" t="s">
        <v>15743</v>
      </c>
      <c r="C2372" t="s">
        <v>497</v>
      </c>
      <c r="D2372" t="s">
        <v>15744</v>
      </c>
      <c r="E2372" t="s">
        <v>6969</v>
      </c>
      <c r="F2372" t="s">
        <v>144</v>
      </c>
      <c r="G2372" t="s">
        <v>144</v>
      </c>
      <c r="H2372" t="str">
        <f>C2372&amp;" - "&amp;D2372&amp;" - "&amp;E2372</f>
        <v>ASK-21 - PH-844 - HY</v>
      </c>
    </row>
    <row r="2373" spans="1:8">
      <c r="A2373" s="3" t="s">
        <v>140</v>
      </c>
      <c r="B2373" s="7" t="s">
        <v>31019</v>
      </c>
      <c r="C2373" t="s">
        <v>497</v>
      </c>
      <c r="D2373" t="s">
        <v>31020</v>
      </c>
      <c r="E2373" t="s">
        <v>6969</v>
      </c>
      <c r="F2373" t="s">
        <v>144</v>
      </c>
      <c r="G2373" t="s">
        <v>144</v>
      </c>
      <c r="H2373" t="str">
        <f>C2373&amp;" - "&amp;D2373&amp;" - "&amp;E2373</f>
        <v>ASK-21 - PH844 - HY</v>
      </c>
    </row>
    <row r="2374" spans="1:8">
      <c r="A2374" s="3" t="s">
        <v>140</v>
      </c>
      <c r="B2374" s="7" t="s">
        <v>29896</v>
      </c>
      <c r="C2374" t="s">
        <v>497</v>
      </c>
      <c r="D2374" t="s">
        <v>29897</v>
      </c>
      <c r="E2374" t="s">
        <v>29898</v>
      </c>
      <c r="F2374" t="s">
        <v>144</v>
      </c>
      <c r="G2374" t="s">
        <v>144</v>
      </c>
      <c r="H2374" t="str">
        <f>C2374&amp;" - "&amp;D2374&amp;" - "&amp;E2374</f>
        <v>ASK-21 - G-CHYJ - HYJ</v>
      </c>
    </row>
    <row r="2375" spans="1:8">
      <c r="A2375" s="3" t="s">
        <v>140</v>
      </c>
      <c r="B2375" s="7" t="s">
        <v>13737</v>
      </c>
      <c r="C2375" t="s">
        <v>497</v>
      </c>
      <c r="D2375" t="s">
        <v>13738</v>
      </c>
      <c r="E2375" t="s">
        <v>13739</v>
      </c>
      <c r="F2375" t="s">
        <v>144</v>
      </c>
      <c r="G2375" t="s">
        <v>144</v>
      </c>
      <c r="H2375" t="str">
        <f>C2375&amp;" - "&amp;D2375&amp;" - "&amp;E2375</f>
        <v>ASK-21 - G-CHYT - HYT</v>
      </c>
    </row>
    <row r="2376" spans="1:8">
      <c r="A2376" s="3" t="s">
        <v>140</v>
      </c>
      <c r="B2376" s="7" t="s">
        <v>38201</v>
      </c>
      <c r="C2376" t="s">
        <v>497</v>
      </c>
      <c r="D2376" t="s">
        <v>13738</v>
      </c>
      <c r="E2376" t="s">
        <v>13739</v>
      </c>
      <c r="F2376" t="s">
        <v>144</v>
      </c>
      <c r="G2376" t="s">
        <v>144</v>
      </c>
      <c r="H2376" t="str">
        <f>C2376&amp;" - "&amp;D2376&amp;" - "&amp;E2376</f>
        <v>ASK-21 - G-CHYT - HYT</v>
      </c>
    </row>
    <row r="2377" spans="1:8">
      <c r="A2377" s="3" t="s">
        <v>140</v>
      </c>
      <c r="B2377" s="7" t="s">
        <v>40097</v>
      </c>
      <c r="C2377" t="s">
        <v>497</v>
      </c>
      <c r="D2377" t="s">
        <v>40098</v>
      </c>
      <c r="E2377" t="s">
        <v>40099</v>
      </c>
      <c r="F2377" t="s">
        <v>144</v>
      </c>
      <c r="G2377" t="s">
        <v>144</v>
      </c>
      <c r="H2377" t="str">
        <f>C2377&amp;" - "&amp;D2377&amp;" - "&amp;E2377</f>
        <v>ASK-21 - G-CHZR - HZR</v>
      </c>
    </row>
    <row r="2378" spans="1:8">
      <c r="A2378" s="3" t="s">
        <v>140</v>
      </c>
      <c r="B2378" s="7" t="s">
        <v>40037</v>
      </c>
      <c r="C2378" t="s">
        <v>497</v>
      </c>
      <c r="D2378" t="s">
        <v>40038</v>
      </c>
      <c r="E2378" t="s">
        <v>8442</v>
      </c>
      <c r="F2378" t="s">
        <v>144</v>
      </c>
      <c r="G2378" t="s">
        <v>144</v>
      </c>
      <c r="H2378" t="str">
        <f>C2378&amp;" - "&amp;D2378&amp;" - "&amp;E2378</f>
        <v>ASK-21 - F-CHIA - IA</v>
      </c>
    </row>
    <row r="2379" spans="1:8">
      <c r="A2379" s="3" t="s">
        <v>140</v>
      </c>
      <c r="B2379" s="7" t="s">
        <v>40524</v>
      </c>
      <c r="C2379" t="s">
        <v>497</v>
      </c>
      <c r="D2379" t="s">
        <v>40525</v>
      </c>
      <c r="E2379" t="s">
        <v>40526</v>
      </c>
      <c r="F2379" t="s">
        <v>144</v>
      </c>
      <c r="G2379" t="s">
        <v>144</v>
      </c>
      <c r="H2379" t="str">
        <f>C2379&amp;" - "&amp;D2379&amp;" - "&amp;E2379</f>
        <v>ASK-21 - D-7876 - IAB</v>
      </c>
    </row>
    <row r="2380" spans="1:8">
      <c r="A2380" s="3" t="s">
        <v>140</v>
      </c>
      <c r="B2380" s="7" t="s">
        <v>31969</v>
      </c>
      <c r="C2380" t="s">
        <v>497</v>
      </c>
      <c r="D2380" t="s">
        <v>31970</v>
      </c>
      <c r="E2380" t="s">
        <v>31971</v>
      </c>
      <c r="F2380" t="s">
        <v>144</v>
      </c>
      <c r="G2380" t="s">
        <v>144</v>
      </c>
      <c r="H2380" t="str">
        <f>C2380&amp;" - "&amp;D2380&amp;" - "&amp;E2380</f>
        <v>ASK-21 - D-4625 - IAC</v>
      </c>
    </row>
    <row r="2381" spans="1:8">
      <c r="A2381" s="3" t="s">
        <v>140</v>
      </c>
      <c r="B2381" s="7" t="s">
        <v>49589</v>
      </c>
      <c r="C2381" t="s">
        <v>497</v>
      </c>
      <c r="D2381" t="s">
        <v>49590</v>
      </c>
      <c r="E2381" t="s">
        <v>49591</v>
      </c>
      <c r="F2381" t="s">
        <v>144</v>
      </c>
      <c r="G2381" t="s">
        <v>144</v>
      </c>
      <c r="H2381" t="str">
        <f>C2381&amp;" - "&amp;D2381&amp;" - "&amp;E2381</f>
        <v>ASK-21 - D-9821 - IDA</v>
      </c>
    </row>
    <row r="2382" spans="1:8">
      <c r="A2382" s="3" t="s">
        <v>140</v>
      </c>
      <c r="B2382" s="7" t="s">
        <v>32784</v>
      </c>
      <c r="C2382" t="s">
        <v>497</v>
      </c>
      <c r="D2382" t="s">
        <v>32785</v>
      </c>
      <c r="E2382" t="s">
        <v>32786</v>
      </c>
      <c r="F2382" t="s">
        <v>144</v>
      </c>
      <c r="G2382" t="s">
        <v>144</v>
      </c>
      <c r="H2382" t="str">
        <f>C2382&amp;" - "&amp;D2382&amp;" - "&amp;E2382</f>
        <v>ASK-21 - D-IDKW - IDK</v>
      </c>
    </row>
    <row r="2383" spans="1:8">
      <c r="A2383" s="3" t="s">
        <v>140</v>
      </c>
      <c r="B2383" s="7" t="s">
        <v>49310</v>
      </c>
      <c r="C2383" t="s">
        <v>497</v>
      </c>
      <c r="D2383" t="s">
        <v>49311</v>
      </c>
      <c r="E2383" t="s">
        <v>18430</v>
      </c>
      <c r="F2383" t="s">
        <v>144</v>
      </c>
      <c r="G2383" t="s">
        <v>144</v>
      </c>
      <c r="H2383" t="str">
        <f>C2383&amp;" - "&amp;D2383&amp;" - "&amp;E2383</f>
        <v>ASK-21 - F-CHIE - IE</v>
      </c>
    </row>
    <row r="2384" spans="1:8">
      <c r="A2384" s="3" t="s">
        <v>140</v>
      </c>
      <c r="B2384" s="7" t="s">
        <v>48852</v>
      </c>
      <c r="C2384" t="s">
        <v>497</v>
      </c>
      <c r="D2384" t="s">
        <v>48853</v>
      </c>
      <c r="E2384" t="s">
        <v>9661</v>
      </c>
      <c r="F2384" t="s">
        <v>144</v>
      </c>
      <c r="G2384" t="s">
        <v>144</v>
      </c>
      <c r="H2384" t="str">
        <f>C2384&amp;" - "&amp;D2384&amp;" - "&amp;E2384</f>
        <v>ASK-21 - LN-GIF - IF</v>
      </c>
    </row>
    <row r="2385" spans="1:8">
      <c r="A2385" s="3" t="s">
        <v>140</v>
      </c>
      <c r="B2385" s="7" t="s">
        <v>30920</v>
      </c>
      <c r="C2385" t="s">
        <v>497</v>
      </c>
      <c r="D2385" t="s">
        <v>30921</v>
      </c>
      <c r="E2385" t="s">
        <v>16359</v>
      </c>
      <c r="F2385" t="s">
        <v>144</v>
      </c>
      <c r="G2385" t="s">
        <v>144</v>
      </c>
      <c r="H2385" t="str">
        <f>C2385&amp;" - "&amp;D2385&amp;" - "&amp;E2385</f>
        <v>ASK-21 - D-1338 - IIX</v>
      </c>
    </row>
    <row r="2386" spans="1:8">
      <c r="A2386" s="3" t="s">
        <v>140</v>
      </c>
      <c r="B2386" s="7" t="s">
        <v>31474</v>
      </c>
      <c r="C2386" t="s">
        <v>497</v>
      </c>
      <c r="D2386" t="s">
        <v>31475</v>
      </c>
      <c r="E2386" t="s">
        <v>8970</v>
      </c>
      <c r="F2386" t="s">
        <v>144</v>
      </c>
      <c r="G2386" t="s">
        <v>144</v>
      </c>
      <c r="H2386" t="str">
        <f>C2386&amp;" - "&amp;D2386&amp;" - "&amp;E2386</f>
        <v>ASK-21 - F-CHIL - IL</v>
      </c>
    </row>
    <row r="2387" spans="1:8">
      <c r="A2387" s="3" t="s">
        <v>140</v>
      </c>
      <c r="B2387" s="7" t="s">
        <v>27965</v>
      </c>
      <c r="C2387" t="s">
        <v>497</v>
      </c>
      <c r="D2387" t="s">
        <v>27966</v>
      </c>
      <c r="E2387" t="s">
        <v>7650</v>
      </c>
      <c r="F2387" t="s">
        <v>144</v>
      </c>
      <c r="G2387" t="s">
        <v>144</v>
      </c>
      <c r="H2387" t="str">
        <f>C2387&amp;" - "&amp;D2387&amp;" - "&amp;E2387</f>
        <v>ASK-21 - F-CHIN - IN</v>
      </c>
    </row>
    <row r="2388" spans="1:8">
      <c r="A2388" s="3" t="s">
        <v>140</v>
      </c>
      <c r="B2388" s="7" t="s">
        <v>38305</v>
      </c>
      <c r="C2388" t="s">
        <v>497</v>
      </c>
      <c r="D2388" t="s">
        <v>38306</v>
      </c>
      <c r="E2388" t="s">
        <v>13979</v>
      </c>
      <c r="F2388" t="s">
        <v>144</v>
      </c>
      <c r="G2388" t="s">
        <v>144</v>
      </c>
      <c r="H2388" t="str">
        <f>C2388&amp;" - "&amp;D2388&amp;" - "&amp;E2388</f>
        <v>ASK-21 - D-1481 - IT</v>
      </c>
    </row>
    <row r="2389" spans="1:8">
      <c r="A2389" s="3" t="s">
        <v>140</v>
      </c>
      <c r="B2389" s="7" t="s">
        <v>38919</v>
      </c>
      <c r="C2389" t="s">
        <v>497</v>
      </c>
      <c r="D2389" t="s">
        <v>38920</v>
      </c>
      <c r="E2389" t="s">
        <v>4277</v>
      </c>
      <c r="F2389" t="s">
        <v>144</v>
      </c>
      <c r="G2389" t="s">
        <v>144</v>
      </c>
      <c r="H2389" t="str">
        <f>C2389&amp;" - "&amp;D2389&amp;" - "&amp;E2389</f>
        <v>ASK-21 - D-6146 - J6</v>
      </c>
    </row>
    <row r="2390" spans="1:8">
      <c r="A2390" s="3" t="s">
        <v>140</v>
      </c>
      <c r="B2390" s="7" t="s">
        <v>46081</v>
      </c>
      <c r="C2390" t="s">
        <v>497</v>
      </c>
      <c r="D2390" t="s">
        <v>46082</v>
      </c>
      <c r="E2390" t="s">
        <v>46083</v>
      </c>
      <c r="F2390" t="s">
        <v>144</v>
      </c>
      <c r="G2390" t="s">
        <v>144</v>
      </c>
      <c r="H2390" t="str">
        <f>C2390&amp;" - "&amp;D2390&amp;" - "&amp;E2390</f>
        <v>ASK-21 - G-DJAD - JAD</v>
      </c>
    </row>
    <row r="2391" spans="1:8">
      <c r="A2391" s="3" t="s">
        <v>140</v>
      </c>
      <c r="B2391" s="7" t="s">
        <v>12761</v>
      </c>
      <c r="C2391" t="s">
        <v>497</v>
      </c>
      <c r="D2391" t="s">
        <v>12762</v>
      </c>
      <c r="E2391" t="s">
        <v>12763</v>
      </c>
      <c r="F2391" t="s">
        <v>144</v>
      </c>
      <c r="G2391" t="s">
        <v>144</v>
      </c>
      <c r="H2391" t="str">
        <f>C2391&amp;" - "&amp;D2391&amp;" - "&amp;E2391</f>
        <v>ASK-21 - G-CJAV - JAV</v>
      </c>
    </row>
    <row r="2392" spans="1:8">
      <c r="A2392" s="3" t="s">
        <v>354</v>
      </c>
      <c r="B2392" s="7" t="s">
        <v>12770</v>
      </c>
      <c r="C2392" t="s">
        <v>497</v>
      </c>
      <c r="D2392" t="s">
        <v>12771</v>
      </c>
      <c r="E2392" t="s">
        <v>12772</v>
      </c>
      <c r="F2392" t="s">
        <v>144</v>
      </c>
      <c r="G2392" t="s">
        <v>144</v>
      </c>
      <c r="H2392" t="str">
        <f>C2392&amp;" - "&amp;D2392&amp;" - "&amp;E2392</f>
        <v>ASK-21 - G-CJAX - JAX</v>
      </c>
    </row>
    <row r="2393" spans="1:8">
      <c r="A2393" s="3" t="s">
        <v>140</v>
      </c>
      <c r="B2393" s="7" t="s">
        <v>54145</v>
      </c>
      <c r="C2393" t="s">
        <v>497</v>
      </c>
      <c r="D2393" t="s">
        <v>13560</v>
      </c>
      <c r="E2393" t="s">
        <v>13561</v>
      </c>
      <c r="F2393" t="s">
        <v>144</v>
      </c>
      <c r="G2393" t="s">
        <v>144</v>
      </c>
      <c r="H2393" t="str">
        <f>C2393&amp;" - "&amp;D2393&amp;" - "&amp;E2393</f>
        <v>ASK-21 - G-CJBM - JBM</v>
      </c>
    </row>
    <row r="2394" spans="1:8">
      <c r="A2394" s="3" t="s">
        <v>140</v>
      </c>
      <c r="B2394" s="7" t="s">
        <v>50681</v>
      </c>
      <c r="C2394" t="s">
        <v>497</v>
      </c>
      <c r="D2394" t="s">
        <v>50682</v>
      </c>
      <c r="E2394" t="s">
        <v>13561</v>
      </c>
      <c r="F2394" t="s">
        <v>144</v>
      </c>
      <c r="G2394" t="s">
        <v>144</v>
      </c>
      <c r="H2394" t="str">
        <f>C2394&amp;" - "&amp;D2394&amp;" - "&amp;E2394</f>
        <v>ASK-21 - G-DJBM - JBM</v>
      </c>
    </row>
    <row r="2395" spans="1:8">
      <c r="A2395" s="3" t="s">
        <v>140</v>
      </c>
      <c r="B2395" s="7" t="s">
        <v>15261</v>
      </c>
      <c r="C2395" t="s">
        <v>497</v>
      </c>
      <c r="D2395" t="s">
        <v>15262</v>
      </c>
      <c r="E2395" t="s">
        <v>15263</v>
      </c>
      <c r="F2395" t="s">
        <v>144</v>
      </c>
      <c r="G2395" t="s">
        <v>144</v>
      </c>
      <c r="H2395" t="str">
        <f>C2395&amp;" - "&amp;D2395&amp;" - "&amp;E2395</f>
        <v>ASK-21 - G-CJKA - JKA</v>
      </c>
    </row>
    <row r="2396" spans="1:8">
      <c r="A2396" s="3" t="s">
        <v>140</v>
      </c>
      <c r="B2396" s="7" t="s">
        <v>46168</v>
      </c>
      <c r="C2396" t="s">
        <v>497</v>
      </c>
      <c r="D2396" t="s">
        <v>46169</v>
      </c>
      <c r="E2396" t="s">
        <v>46170</v>
      </c>
      <c r="F2396" t="s">
        <v>144</v>
      </c>
      <c r="G2396" t="s">
        <v>144</v>
      </c>
      <c r="H2396" t="str">
        <f>C2396&amp;" - "&amp;D2396&amp;" - "&amp;E2396</f>
        <v>ASK-21 - G-CJOX - JOX</v>
      </c>
    </row>
    <row r="2397" spans="1:8">
      <c r="A2397" s="3" t="s">
        <v>354</v>
      </c>
      <c r="B2397" s="7" t="s">
        <v>13453</v>
      </c>
      <c r="C2397" t="s">
        <v>497</v>
      </c>
      <c r="D2397" t="s">
        <v>13454</v>
      </c>
      <c r="E2397" t="s">
        <v>13455</v>
      </c>
      <c r="F2397" t="s">
        <v>144</v>
      </c>
      <c r="G2397" t="s">
        <v>144</v>
      </c>
      <c r="H2397" t="str">
        <f>C2397&amp;" - "&amp;D2397&amp;" - "&amp;E2397</f>
        <v>ASK-21 - G-CJVZ - JVZ</v>
      </c>
    </row>
    <row r="2398" spans="1:8">
      <c r="A2398" s="3" t="s">
        <v>140</v>
      </c>
      <c r="B2398" s="7" t="s">
        <v>37589</v>
      </c>
      <c r="C2398" t="s">
        <v>497</v>
      </c>
      <c r="D2398" t="s">
        <v>13454</v>
      </c>
      <c r="E2398" t="s">
        <v>13455</v>
      </c>
      <c r="F2398" t="s">
        <v>144</v>
      </c>
      <c r="G2398" t="s">
        <v>144</v>
      </c>
      <c r="H2398" t="str">
        <f>C2398&amp;" - "&amp;D2398&amp;" - "&amp;E2398</f>
        <v>ASK-21 - G-CJVZ - JVZ</v>
      </c>
    </row>
    <row r="2399" spans="1:8">
      <c r="A2399" s="3" t="s">
        <v>140</v>
      </c>
      <c r="B2399" s="7" t="s">
        <v>54175</v>
      </c>
      <c r="C2399" t="s">
        <v>497</v>
      </c>
      <c r="D2399" t="s">
        <v>13664</v>
      </c>
      <c r="E2399" t="s">
        <v>13665</v>
      </c>
      <c r="F2399" t="s">
        <v>144</v>
      </c>
      <c r="G2399" t="s">
        <v>144</v>
      </c>
      <c r="H2399" t="str">
        <f>C2399&amp;" - "&amp;D2399&amp;" - "&amp;E2399</f>
        <v>ASK-21 - G-CJWD - JWD</v>
      </c>
    </row>
    <row r="2400" spans="1:8">
      <c r="A2400" s="3" t="s">
        <v>140</v>
      </c>
      <c r="B2400" s="7" t="s">
        <v>42237</v>
      </c>
      <c r="C2400" t="s">
        <v>497</v>
      </c>
      <c r="D2400" t="s">
        <v>42238</v>
      </c>
      <c r="E2400" t="s">
        <v>42239</v>
      </c>
      <c r="F2400" t="s">
        <v>144</v>
      </c>
      <c r="G2400" t="s">
        <v>144</v>
      </c>
      <c r="H2400" t="str">
        <f>C2400&amp;" - "&amp;D2400&amp;" - "&amp;E2400</f>
        <v>ASK-21 - F-CNBF - jwF</v>
      </c>
    </row>
    <row r="2401" spans="1:8">
      <c r="A2401" s="3" t="s">
        <v>140</v>
      </c>
      <c r="B2401" s="7" t="s">
        <v>13859</v>
      </c>
      <c r="C2401" t="s">
        <v>497</v>
      </c>
      <c r="D2401" t="s">
        <v>13860</v>
      </c>
      <c r="E2401" t="s">
        <v>13861</v>
      </c>
      <c r="F2401" t="s">
        <v>144</v>
      </c>
      <c r="G2401" t="s">
        <v>144</v>
      </c>
      <c r="H2401" t="str">
        <f>C2401&amp;" - "&amp;D2401&amp;" - "&amp;E2401</f>
        <v>ASK-21 - G-CJGE - K21</v>
      </c>
    </row>
    <row r="2402" spans="1:8">
      <c r="A2402" s="3" t="s">
        <v>140</v>
      </c>
      <c r="B2402" s="7" t="s">
        <v>40433</v>
      </c>
      <c r="C2402" t="s">
        <v>497</v>
      </c>
      <c r="D2402" t="s">
        <v>40434</v>
      </c>
      <c r="E2402" t="s">
        <v>13861</v>
      </c>
      <c r="F2402" t="s">
        <v>144</v>
      </c>
      <c r="G2402" t="s">
        <v>144</v>
      </c>
      <c r="H2402" t="str">
        <f>C2402&amp;" - "&amp;D2402&amp;" - "&amp;E2402</f>
        <v>ASK-21 - D-6621 - K21</v>
      </c>
    </row>
    <row r="2403" spans="1:8">
      <c r="A2403" s="3" t="s">
        <v>140</v>
      </c>
      <c r="B2403" s="7" t="s">
        <v>32686</v>
      </c>
      <c r="C2403" t="s">
        <v>497</v>
      </c>
      <c r="D2403" t="s">
        <v>32687</v>
      </c>
      <c r="E2403" t="s">
        <v>10473</v>
      </c>
      <c r="F2403" t="s">
        <v>144</v>
      </c>
      <c r="G2403" t="s">
        <v>144</v>
      </c>
      <c r="H2403" t="str">
        <f>C2403&amp;" - "&amp;D2403&amp;" - "&amp;E2403</f>
        <v>ASK-21 - D-3429 - K4</v>
      </c>
    </row>
    <row r="2404" spans="1:8">
      <c r="A2404" s="3" t="s">
        <v>140</v>
      </c>
      <c r="B2404" s="7" t="s">
        <v>38479</v>
      </c>
      <c r="C2404" t="s">
        <v>497</v>
      </c>
      <c r="D2404" t="s">
        <v>38480</v>
      </c>
      <c r="E2404" t="s">
        <v>38481</v>
      </c>
      <c r="F2404" t="s">
        <v>144</v>
      </c>
      <c r="G2404" t="s">
        <v>144</v>
      </c>
      <c r="H2404" t="str">
        <f>C2404&amp;" - "&amp;D2404&amp;" - "&amp;E2404</f>
        <v>ASK-21 - D-8869 - K69</v>
      </c>
    </row>
    <row r="2405" spans="1:8">
      <c r="A2405" s="3" t="s">
        <v>140</v>
      </c>
      <c r="B2405" s="7" t="s">
        <v>47711</v>
      </c>
      <c r="C2405" t="s">
        <v>497</v>
      </c>
      <c r="D2405" t="s">
        <v>47712</v>
      </c>
      <c r="E2405" t="s">
        <v>2469</v>
      </c>
      <c r="F2405" t="s">
        <v>144</v>
      </c>
      <c r="G2405" t="s">
        <v>144</v>
      </c>
      <c r="H2405" t="str">
        <f>C2405&amp;" - "&amp;D2405&amp;" - "&amp;E2405</f>
        <v>ASK-21 - OO-YKB - KB</v>
      </c>
    </row>
    <row r="2406" spans="1:8">
      <c r="A2406" s="3" t="s">
        <v>140</v>
      </c>
      <c r="B2406" s="7" t="s">
        <v>34935</v>
      </c>
      <c r="C2406" t="s">
        <v>497</v>
      </c>
      <c r="D2406" t="s">
        <v>34936</v>
      </c>
      <c r="E2406" t="s">
        <v>10505</v>
      </c>
      <c r="F2406" t="s">
        <v>144</v>
      </c>
      <c r="G2406" t="s">
        <v>144</v>
      </c>
      <c r="H2406" t="str">
        <f>C2406&amp;" - "&amp;D2406&amp;" - "&amp;E2406</f>
        <v>ASK-21 - OOYK - KC</v>
      </c>
    </row>
    <row r="2407" spans="1:8">
      <c r="A2407" s="3" t="s">
        <v>140</v>
      </c>
      <c r="B2407" s="7" t="s">
        <v>42467</v>
      </c>
      <c r="C2407" t="s">
        <v>497</v>
      </c>
      <c r="D2407" t="s">
        <v>10505</v>
      </c>
      <c r="E2407" t="s">
        <v>10505</v>
      </c>
      <c r="F2407" t="s">
        <v>144</v>
      </c>
      <c r="G2407" t="s">
        <v>144</v>
      </c>
      <c r="H2407" t="str">
        <f>C2407&amp;" - "&amp;D2407&amp;" - "&amp;E2407</f>
        <v>ASK-21 - KC - KC</v>
      </c>
    </row>
    <row r="2408" spans="1:8">
      <c r="A2408" s="3" t="s">
        <v>140</v>
      </c>
      <c r="B2408" s="7" t="s">
        <v>28423</v>
      </c>
      <c r="C2408" t="s">
        <v>497</v>
      </c>
      <c r="D2408" t="s">
        <v>28424</v>
      </c>
      <c r="E2408" t="s">
        <v>28425</v>
      </c>
      <c r="F2408" t="s">
        <v>144</v>
      </c>
      <c r="G2408" t="s">
        <v>144</v>
      </c>
      <c r="H2408" t="str">
        <f>C2408&amp;" - "&amp;D2408&amp;" - "&amp;E2408</f>
        <v>ASK-21 - G-CKCT - KCT</v>
      </c>
    </row>
    <row r="2409" spans="1:8">
      <c r="A2409" s="3" t="s">
        <v>140</v>
      </c>
      <c r="B2409" s="7" t="s">
        <v>54183</v>
      </c>
      <c r="C2409" t="s">
        <v>497</v>
      </c>
      <c r="D2409" t="s">
        <v>13704</v>
      </c>
      <c r="E2409" t="s">
        <v>13705</v>
      </c>
      <c r="F2409" t="s">
        <v>144</v>
      </c>
      <c r="G2409" t="s">
        <v>144</v>
      </c>
      <c r="H2409" t="str">
        <f>C2409&amp;" - "&amp;D2409&amp;" - "&amp;E2409</f>
        <v>ASK-21 - G-CKCZ - KCZ</v>
      </c>
    </row>
    <row r="2410" spans="1:8">
      <c r="A2410" s="3" t="s">
        <v>140</v>
      </c>
      <c r="B2410" s="7" t="s">
        <v>42715</v>
      </c>
      <c r="C2410" t="s">
        <v>497</v>
      </c>
      <c r="D2410" t="s">
        <v>13704</v>
      </c>
      <c r="E2410" t="s">
        <v>13705</v>
      </c>
      <c r="F2410" t="s">
        <v>144</v>
      </c>
      <c r="G2410" t="s">
        <v>144</v>
      </c>
      <c r="H2410" t="str">
        <f>C2410&amp;" - "&amp;D2410&amp;" - "&amp;E2410</f>
        <v>ASK-21 - G-CKCZ - KCZ</v>
      </c>
    </row>
    <row r="2411" spans="1:8">
      <c r="A2411" s="3" t="s">
        <v>140</v>
      </c>
      <c r="B2411" s="7" t="s">
        <v>45577</v>
      </c>
      <c r="C2411" t="s">
        <v>497</v>
      </c>
      <c r="D2411" t="s">
        <v>13704</v>
      </c>
      <c r="E2411" t="s">
        <v>13705</v>
      </c>
      <c r="F2411" t="s">
        <v>144</v>
      </c>
      <c r="G2411" t="s">
        <v>144</v>
      </c>
      <c r="H2411" t="str">
        <f>C2411&amp;" - "&amp;D2411&amp;" - "&amp;E2411</f>
        <v>ASK-21 - G-CKCZ - KCZ</v>
      </c>
    </row>
    <row r="2412" spans="1:8">
      <c r="A2412" s="3" t="s">
        <v>140</v>
      </c>
      <c r="B2412" s="7" t="s">
        <v>36432</v>
      </c>
      <c r="C2412" t="s">
        <v>497</v>
      </c>
      <c r="D2412" t="s">
        <v>36433</v>
      </c>
      <c r="E2412" t="s">
        <v>9938</v>
      </c>
      <c r="F2412" t="s">
        <v>144</v>
      </c>
      <c r="G2412" t="s">
        <v>144</v>
      </c>
      <c r="H2412" t="str">
        <f>C2412&amp;" - "&amp;D2412&amp;" - "&amp;E2412</f>
        <v>ASK-21 - F-CGKD - KD</v>
      </c>
    </row>
    <row r="2413" spans="1:8">
      <c r="A2413" s="3" t="s">
        <v>140</v>
      </c>
      <c r="B2413" s="7" t="s">
        <v>28533</v>
      </c>
      <c r="C2413" t="s">
        <v>497</v>
      </c>
      <c r="D2413" t="s">
        <v>28534</v>
      </c>
      <c r="E2413" t="s">
        <v>28535</v>
      </c>
      <c r="F2413" t="s">
        <v>144</v>
      </c>
      <c r="G2413" t="s">
        <v>144</v>
      </c>
      <c r="H2413" t="str">
        <f>C2413&amp;" - "&amp;D2413&amp;" - "&amp;E2413</f>
        <v>ASK-21 - G-CKDP - KDP</v>
      </c>
    </row>
    <row r="2414" spans="1:8">
      <c r="A2414" s="3" t="s">
        <v>140</v>
      </c>
      <c r="B2414" s="7" t="s">
        <v>13953</v>
      </c>
      <c r="C2414" t="s">
        <v>497</v>
      </c>
      <c r="D2414" t="s">
        <v>13954</v>
      </c>
      <c r="E2414" t="s">
        <v>13955</v>
      </c>
      <c r="F2414" t="s">
        <v>144</v>
      </c>
      <c r="G2414" t="s">
        <v>144</v>
      </c>
      <c r="H2414" t="str">
        <f>C2414&amp;" - "&amp;D2414&amp;" - "&amp;E2414</f>
        <v>ASK-21 - G-CKEJ - KEJ</v>
      </c>
    </row>
    <row r="2415" spans="1:8">
      <c r="A2415" s="3" t="s">
        <v>140</v>
      </c>
      <c r="B2415" s="7" t="s">
        <v>29970</v>
      </c>
      <c r="C2415" t="s">
        <v>497</v>
      </c>
      <c r="D2415" t="s">
        <v>29971</v>
      </c>
      <c r="E2415" t="s">
        <v>29972</v>
      </c>
      <c r="F2415" t="s">
        <v>144</v>
      </c>
      <c r="G2415" t="s">
        <v>144</v>
      </c>
      <c r="H2415" t="str">
        <f>C2415&amp;" - "&amp;D2415&amp;" - "&amp;E2415</f>
        <v>ASK-21 - G-CKEK - KEK</v>
      </c>
    </row>
    <row r="2416" spans="1:8">
      <c r="A2416" s="3" t="s">
        <v>140</v>
      </c>
      <c r="B2416" s="7" t="s">
        <v>39834</v>
      </c>
      <c r="C2416" t="s">
        <v>497</v>
      </c>
      <c r="D2416" t="s">
        <v>39835</v>
      </c>
      <c r="E2416" t="s">
        <v>39835</v>
      </c>
      <c r="F2416" t="s">
        <v>144</v>
      </c>
      <c r="G2416" t="s">
        <v>144</v>
      </c>
      <c r="H2416" t="str">
        <f>C2416&amp;" - "&amp;D2416&amp;" - "&amp;E2416</f>
        <v>ASK-21 - KFY - KFY</v>
      </c>
    </row>
    <row r="2417" spans="1:8">
      <c r="A2417" s="3" t="s">
        <v>140</v>
      </c>
      <c r="B2417" s="7" t="s">
        <v>54507</v>
      </c>
      <c r="C2417" t="s">
        <v>497</v>
      </c>
      <c r="D2417" t="s">
        <v>15822</v>
      </c>
      <c r="E2417" t="s">
        <v>9058</v>
      </c>
      <c r="F2417" t="s">
        <v>144</v>
      </c>
      <c r="G2417" t="s">
        <v>144</v>
      </c>
      <c r="H2417" t="str">
        <f>C2417&amp;" - "&amp;D2417&amp;" - "&amp;E2417</f>
        <v>ASK-21 - PH-1290 - KG</v>
      </c>
    </row>
    <row r="2418" spans="1:8">
      <c r="A2418" s="3" t="s">
        <v>140</v>
      </c>
      <c r="B2418" s="7" t="s">
        <v>13206</v>
      </c>
      <c r="C2418" t="s">
        <v>497</v>
      </c>
      <c r="D2418" t="s">
        <v>13207</v>
      </c>
      <c r="E2418" t="s">
        <v>13208</v>
      </c>
      <c r="F2418" t="s">
        <v>144</v>
      </c>
      <c r="G2418" t="s">
        <v>144</v>
      </c>
      <c r="H2418" t="str">
        <f>C2418&amp;" - "&amp;D2418&amp;" - "&amp;E2418</f>
        <v>ASK-21 - G-CKGX - KGX</v>
      </c>
    </row>
    <row r="2419" spans="1:8">
      <c r="A2419" s="3" t="s">
        <v>140</v>
      </c>
      <c r="B2419" s="7" t="s">
        <v>46032</v>
      </c>
      <c r="C2419" t="s">
        <v>497</v>
      </c>
      <c r="D2419" t="s">
        <v>13207</v>
      </c>
      <c r="E2419" t="s">
        <v>13208</v>
      </c>
      <c r="F2419" t="s">
        <v>144</v>
      </c>
      <c r="G2419" t="s">
        <v>144</v>
      </c>
      <c r="H2419" t="str">
        <f>C2419&amp;" - "&amp;D2419&amp;" - "&amp;E2419</f>
        <v>ASK-21 - G-CKGX - KGX</v>
      </c>
    </row>
    <row r="2420" spans="1:8">
      <c r="A2420" s="3" t="s">
        <v>354</v>
      </c>
      <c r="B2420" s="7" t="s">
        <v>18351</v>
      </c>
      <c r="C2420" t="s">
        <v>497</v>
      </c>
      <c r="D2420" t="s">
        <v>18352</v>
      </c>
      <c r="E2420" t="s">
        <v>14229</v>
      </c>
      <c r="F2420" t="s">
        <v>144</v>
      </c>
      <c r="G2420" t="s">
        <v>144</v>
      </c>
      <c r="H2420" t="str">
        <f>C2420&amp;" - "&amp;D2420&amp;" - "&amp;E2420</f>
        <v>ASK-21 - HB-1669 - KH</v>
      </c>
    </row>
    <row r="2421" spans="1:8">
      <c r="A2421" s="3" t="s">
        <v>140</v>
      </c>
      <c r="B2421" s="7" t="s">
        <v>32911</v>
      </c>
      <c r="C2421" t="s">
        <v>497</v>
      </c>
      <c r="D2421" t="s">
        <v>18352</v>
      </c>
      <c r="E2421" t="s">
        <v>14229</v>
      </c>
      <c r="F2421" t="s">
        <v>144</v>
      </c>
      <c r="G2421" t="s">
        <v>144</v>
      </c>
      <c r="H2421" t="str">
        <f>C2421&amp;" - "&amp;D2421&amp;" - "&amp;E2421</f>
        <v>ASK-21 - HB-1669 - KH</v>
      </c>
    </row>
    <row r="2422" spans="1:8">
      <c r="A2422" s="3" t="s">
        <v>354</v>
      </c>
      <c r="B2422" s="7" t="s">
        <v>54410</v>
      </c>
      <c r="C2422" t="s">
        <v>497</v>
      </c>
      <c r="D2422" t="s">
        <v>15369</v>
      </c>
      <c r="E2422" t="s">
        <v>8243</v>
      </c>
      <c r="F2422" t="s">
        <v>144</v>
      </c>
      <c r="G2422" t="s">
        <v>144</v>
      </c>
      <c r="H2422" t="str">
        <f>C2422&amp;" - "&amp;D2422&amp;" - "&amp;E2422</f>
        <v>ASK-21 - OY-XKI - KI</v>
      </c>
    </row>
    <row r="2423" spans="1:8">
      <c r="A2423" s="3" t="s">
        <v>140</v>
      </c>
      <c r="B2423" s="7" t="s">
        <v>29954</v>
      </c>
      <c r="C2423" t="s">
        <v>497</v>
      </c>
      <c r="D2423" t="s">
        <v>29955</v>
      </c>
      <c r="E2423" t="s">
        <v>29956</v>
      </c>
      <c r="F2423" t="s">
        <v>144</v>
      </c>
      <c r="G2423" t="s">
        <v>144</v>
      </c>
      <c r="H2423" t="str">
        <f>C2423&amp;" - "&amp;D2423&amp;" - "&amp;E2423</f>
        <v>ASK-21 - PH-1097 - KIM</v>
      </c>
    </row>
    <row r="2424" spans="1:8">
      <c r="A2424" s="3" t="s">
        <v>140</v>
      </c>
      <c r="B2424" s="7" t="s">
        <v>38334</v>
      </c>
      <c r="C2424" t="s">
        <v>497</v>
      </c>
      <c r="D2424" t="s">
        <v>38335</v>
      </c>
      <c r="E2424" t="s">
        <v>29956</v>
      </c>
      <c r="F2424" t="s">
        <v>144</v>
      </c>
      <c r="G2424" t="s">
        <v>144</v>
      </c>
      <c r="H2424" t="str">
        <f>C2424&amp;" - "&amp;D2424&amp;" - "&amp;E2424</f>
        <v>ASK-21 - D-3932 - KIM</v>
      </c>
    </row>
    <row r="2425" spans="1:8">
      <c r="A2425" s="3" t="s">
        <v>140</v>
      </c>
      <c r="B2425" s="7" t="s">
        <v>24521</v>
      </c>
      <c r="C2425" t="s">
        <v>497</v>
      </c>
      <c r="E2425" t="s">
        <v>17215</v>
      </c>
      <c r="F2425" t="s">
        <v>144</v>
      </c>
      <c r="G2425" t="s">
        <v>144</v>
      </c>
      <c r="H2425" t="str">
        <f>C2425&amp;" - "&amp;D2425&amp;" - "&amp;E2425</f>
        <v>ASK-21 -  - KIQ</v>
      </c>
    </row>
    <row r="2426" spans="1:8">
      <c r="A2426" s="3" t="s">
        <v>140</v>
      </c>
      <c r="B2426" s="7" t="s">
        <v>16402</v>
      </c>
      <c r="C2426" t="s">
        <v>497</v>
      </c>
      <c r="D2426" t="s">
        <v>16403</v>
      </c>
      <c r="E2426" t="s">
        <v>9253</v>
      </c>
      <c r="F2426" t="s">
        <v>144</v>
      </c>
      <c r="G2426" t="s">
        <v>144</v>
      </c>
      <c r="H2426" t="str">
        <f>C2426&amp;" - "&amp;D2426&amp;" - "&amp;E2426</f>
        <v>ASK-21 - PH-1637 - KJ</v>
      </c>
    </row>
    <row r="2427" spans="1:8">
      <c r="A2427" s="3" t="s">
        <v>354</v>
      </c>
      <c r="B2427" s="7" t="s">
        <v>13162</v>
      </c>
      <c r="C2427" t="s">
        <v>497</v>
      </c>
      <c r="D2427" t="s">
        <v>13163</v>
      </c>
      <c r="E2427" t="s">
        <v>13164</v>
      </c>
      <c r="F2427" t="s">
        <v>144</v>
      </c>
      <c r="G2427" t="s">
        <v>144</v>
      </c>
      <c r="H2427" t="str">
        <f>C2427&amp;" - "&amp;D2427&amp;" - "&amp;E2427</f>
        <v>ASK-21 - G-CKLW - KLW</v>
      </c>
    </row>
    <row r="2428" spans="1:8">
      <c r="A2428" s="3" t="s">
        <v>140</v>
      </c>
      <c r="B2428" s="7" t="s">
        <v>37777</v>
      </c>
      <c r="C2428" t="s">
        <v>497</v>
      </c>
      <c r="D2428" t="s">
        <v>13163</v>
      </c>
      <c r="E2428" t="s">
        <v>13164</v>
      </c>
      <c r="F2428" t="s">
        <v>144</v>
      </c>
      <c r="G2428" t="s">
        <v>144</v>
      </c>
      <c r="H2428" t="str">
        <f>C2428&amp;" - "&amp;D2428&amp;" - "&amp;E2428</f>
        <v>ASK-21 - G-CKLW - KLW</v>
      </c>
    </row>
    <row r="2429" spans="1:8">
      <c r="A2429" s="3" t="s">
        <v>140</v>
      </c>
      <c r="B2429" s="7" t="s">
        <v>30545</v>
      </c>
      <c r="C2429" t="s">
        <v>497</v>
      </c>
      <c r="D2429" t="s">
        <v>30546</v>
      </c>
      <c r="E2429" t="s">
        <v>30547</v>
      </c>
      <c r="F2429" t="s">
        <v>144</v>
      </c>
      <c r="G2429" t="s">
        <v>144</v>
      </c>
      <c r="H2429" t="str">
        <f>C2429&amp;" - "&amp;D2429&amp;" - "&amp;E2429</f>
        <v>ASK-21 - G-CKNL - KNL</v>
      </c>
    </row>
    <row r="2430" spans="1:8">
      <c r="A2430" s="3" t="s">
        <v>145</v>
      </c>
      <c r="B2430" s="7" t="s">
        <v>36284</v>
      </c>
      <c r="C2430" t="s">
        <v>497</v>
      </c>
      <c r="D2430" t="s">
        <v>36285</v>
      </c>
      <c r="E2430" t="s">
        <v>17263</v>
      </c>
      <c r="F2430" t="s">
        <v>144</v>
      </c>
      <c r="G2430" t="s">
        <v>144</v>
      </c>
      <c r="H2430" t="str">
        <f>C2430&amp;" - "&amp;D2430&amp;" - "&amp;E2430</f>
        <v>ASK-21 - OH-783 - KOU</v>
      </c>
    </row>
    <row r="2431" spans="1:8">
      <c r="A2431" s="3" t="s">
        <v>354</v>
      </c>
      <c r="B2431" s="7" t="s">
        <v>22797</v>
      </c>
      <c r="C2431" t="s">
        <v>497</v>
      </c>
      <c r="D2431" t="s">
        <v>22798</v>
      </c>
      <c r="E2431" t="s">
        <v>7123</v>
      </c>
      <c r="F2431" t="s">
        <v>144</v>
      </c>
      <c r="G2431" t="s">
        <v>144</v>
      </c>
      <c r="H2431" t="str">
        <f>C2431&amp;" - "&amp;D2431&amp;" - "&amp;E2431</f>
        <v>ASK-21 - N314KS - KS</v>
      </c>
    </row>
    <row r="2432" spans="1:8">
      <c r="A2432" s="3" t="s">
        <v>140</v>
      </c>
      <c r="B2432" s="7" t="s">
        <v>23572</v>
      </c>
      <c r="C2432" t="s">
        <v>497</v>
      </c>
      <c r="D2432" t="s">
        <v>23573</v>
      </c>
      <c r="E2432" t="s">
        <v>7123</v>
      </c>
      <c r="F2432" t="s">
        <v>144</v>
      </c>
      <c r="G2432" t="s">
        <v>144</v>
      </c>
      <c r="H2432" t="str">
        <f>C2432&amp;" - "&amp;D2432&amp;" - "&amp;E2432</f>
        <v>ASK-21 - N774KS - KS</v>
      </c>
    </row>
    <row r="2433" spans="1:8">
      <c r="A2433" s="3" t="s">
        <v>140</v>
      </c>
      <c r="B2433" s="7" t="s">
        <v>33305</v>
      </c>
      <c r="C2433" t="s">
        <v>497</v>
      </c>
      <c r="D2433" t="s">
        <v>33306</v>
      </c>
      <c r="E2433" t="s">
        <v>11009</v>
      </c>
      <c r="F2433" t="s">
        <v>144</v>
      </c>
      <c r="G2433" t="s">
        <v>144</v>
      </c>
      <c r="H2433" t="str">
        <f>C2433&amp;" - "&amp;D2433&amp;" - "&amp;E2433</f>
        <v>ASK-21 - OK-1107 - KX</v>
      </c>
    </row>
    <row r="2434" spans="1:8">
      <c r="A2434" s="3" t="s">
        <v>140</v>
      </c>
      <c r="B2434" s="7" t="s">
        <v>35288</v>
      </c>
      <c r="C2434" t="s">
        <v>497</v>
      </c>
      <c r="D2434" t="s">
        <v>35289</v>
      </c>
      <c r="E2434" t="s">
        <v>22634</v>
      </c>
      <c r="F2434" t="s">
        <v>144</v>
      </c>
      <c r="G2434" t="s">
        <v>144</v>
      </c>
      <c r="H2434" t="str">
        <f>C2434&amp;" - "&amp;D2434&amp;" - "&amp;E2434</f>
        <v>ASK-21 - SE-SKZ - KZ</v>
      </c>
    </row>
    <row r="2435" spans="1:8">
      <c r="A2435" s="3" t="s">
        <v>140</v>
      </c>
      <c r="B2435" s="7" t="s">
        <v>35290</v>
      </c>
      <c r="C2435" t="s">
        <v>497</v>
      </c>
      <c r="D2435" t="s">
        <v>35291</v>
      </c>
      <c r="E2435" t="s">
        <v>4351</v>
      </c>
      <c r="F2435" t="s">
        <v>144</v>
      </c>
      <c r="G2435" t="s">
        <v>144</v>
      </c>
      <c r="H2435" t="str">
        <f>C2435&amp;" - "&amp;D2435&amp;" - "&amp;E2435</f>
        <v>ASK-21 - D-XXLB - LB</v>
      </c>
    </row>
    <row r="2436" spans="1:8">
      <c r="A2436" s="3" t="s">
        <v>140</v>
      </c>
      <c r="B2436" s="7" t="s">
        <v>24534</v>
      </c>
      <c r="C2436" t="s">
        <v>497</v>
      </c>
      <c r="D2436" t="s">
        <v>24535</v>
      </c>
      <c r="E2436" t="s">
        <v>24536</v>
      </c>
      <c r="F2436" t="s">
        <v>144</v>
      </c>
      <c r="G2436" t="s">
        <v>144</v>
      </c>
      <c r="H2436" t="str">
        <f>C2436&amp;" - "&amp;D2436&amp;" - "&amp;E2436</f>
        <v>ASK-21 - C-GLDZ - LDZ</v>
      </c>
    </row>
    <row r="2437" spans="1:8">
      <c r="A2437" s="3" t="s">
        <v>140</v>
      </c>
      <c r="B2437" s="7" t="s">
        <v>44745</v>
      </c>
      <c r="C2437" t="s">
        <v>497</v>
      </c>
      <c r="D2437" t="s">
        <v>44746</v>
      </c>
      <c r="E2437" t="s">
        <v>7946</v>
      </c>
      <c r="F2437" t="s">
        <v>144</v>
      </c>
      <c r="G2437" t="s">
        <v>144</v>
      </c>
      <c r="H2437" t="str">
        <f>C2437&amp;" - "&amp;D2437&amp;" - "&amp;E2437</f>
        <v>ASK-21 - D-XX40 - LF</v>
      </c>
    </row>
    <row r="2438" spans="1:8">
      <c r="A2438" s="3" t="s">
        <v>140</v>
      </c>
      <c r="B2438" s="7" t="s">
        <v>28034</v>
      </c>
      <c r="C2438" t="s">
        <v>497</v>
      </c>
      <c r="D2438" t="s">
        <v>28035</v>
      </c>
      <c r="E2438" t="s">
        <v>3632</v>
      </c>
      <c r="F2438" t="s">
        <v>144</v>
      </c>
      <c r="G2438" t="s">
        <v>144</v>
      </c>
      <c r="H2438" t="str">
        <f>C2438&amp;" - "&amp;D2438&amp;" - "&amp;E2438</f>
        <v>ASK-21 - D-6737 - LG</v>
      </c>
    </row>
    <row r="2439" spans="1:8">
      <c r="A2439" s="3" t="s">
        <v>140</v>
      </c>
      <c r="B2439" s="7" t="s">
        <v>37704</v>
      </c>
      <c r="C2439" t="s">
        <v>497</v>
      </c>
      <c r="D2439" t="s">
        <v>37705</v>
      </c>
      <c r="E2439" t="s">
        <v>37706</v>
      </c>
      <c r="F2439" t="s">
        <v>144</v>
      </c>
      <c r="G2439" t="s">
        <v>144</v>
      </c>
      <c r="H2439" t="str">
        <f>C2439&amp;" - "&amp;D2439&amp;" - "&amp;E2439</f>
        <v>ASK-21 - D-5810 - LIF</v>
      </c>
    </row>
    <row r="2440" spans="1:8">
      <c r="A2440" s="3" t="s">
        <v>140</v>
      </c>
      <c r="B2440" s="7" t="s">
        <v>35165</v>
      </c>
      <c r="C2440" t="s">
        <v>497</v>
      </c>
      <c r="D2440" t="s">
        <v>35166</v>
      </c>
      <c r="E2440" t="s">
        <v>4653</v>
      </c>
      <c r="F2440" t="s">
        <v>144</v>
      </c>
      <c r="G2440" t="s">
        <v>144</v>
      </c>
      <c r="H2440" t="str">
        <f>C2440&amp;" - "&amp;D2440&amp;" - "&amp;E2440</f>
        <v>ASK-21 - OO-ZLN - LN</v>
      </c>
    </row>
    <row r="2441" spans="1:8">
      <c r="A2441" s="3" t="s">
        <v>354</v>
      </c>
      <c r="B2441" s="7" t="s">
        <v>14468</v>
      </c>
      <c r="C2441" t="s">
        <v>497</v>
      </c>
      <c r="D2441" t="s">
        <v>14469</v>
      </c>
      <c r="E2441" t="s">
        <v>14470</v>
      </c>
      <c r="F2441" t="s">
        <v>144</v>
      </c>
      <c r="G2441" t="s">
        <v>144</v>
      </c>
      <c r="H2441" t="str">
        <f>C2441&amp;" - "&amp;D2441&amp;" - "&amp;E2441</f>
        <v>ASK-21 - G-CLOV - LOV</v>
      </c>
    </row>
    <row r="2442" spans="1:8">
      <c r="A2442" s="3" t="s">
        <v>140</v>
      </c>
      <c r="B2442" s="7" t="s">
        <v>30330</v>
      </c>
      <c r="C2442" t="s">
        <v>497</v>
      </c>
      <c r="D2442" t="s">
        <v>30331</v>
      </c>
      <c r="E2442" t="s">
        <v>30332</v>
      </c>
      <c r="F2442" t="s">
        <v>144</v>
      </c>
      <c r="G2442" t="s">
        <v>144</v>
      </c>
      <c r="H2442" t="str">
        <f>C2442&amp;" - "&amp;D2442&amp;" - "&amp;E2442</f>
        <v>ASK-21 - G-CLPV - LPV</v>
      </c>
    </row>
    <row r="2443" spans="1:8">
      <c r="A2443" s="3" t="s">
        <v>140</v>
      </c>
      <c r="B2443" s="7" t="s">
        <v>30447</v>
      </c>
      <c r="C2443" t="s">
        <v>497</v>
      </c>
      <c r="D2443" t="s">
        <v>30448</v>
      </c>
      <c r="E2443" t="s">
        <v>30449</v>
      </c>
      <c r="F2443" t="s">
        <v>144</v>
      </c>
      <c r="G2443" t="s">
        <v>144</v>
      </c>
      <c r="H2443" t="str">
        <f>C2443&amp;" - "&amp;D2443&amp;" - "&amp;E2443</f>
        <v>ASK-21 - G-CLRT - LRT</v>
      </c>
    </row>
    <row r="2444" spans="1:8">
      <c r="A2444" s="3" t="s">
        <v>140</v>
      </c>
      <c r="B2444" s="7" t="s">
        <v>28494</v>
      </c>
      <c r="C2444" t="s">
        <v>497</v>
      </c>
      <c r="D2444" t="s">
        <v>28495</v>
      </c>
      <c r="E2444" t="s">
        <v>28496</v>
      </c>
      <c r="F2444" t="s">
        <v>144</v>
      </c>
      <c r="G2444" t="s">
        <v>144</v>
      </c>
      <c r="H2444" t="str">
        <f>C2444&amp;" - "&amp;D2444&amp;" - "&amp;E2444</f>
        <v>ASK-21 - EC-BUO - LSV</v>
      </c>
    </row>
    <row r="2445" spans="1:8">
      <c r="A2445" s="3" t="s">
        <v>140</v>
      </c>
      <c r="B2445" s="7" t="s">
        <v>31120</v>
      </c>
      <c r="C2445" t="s">
        <v>497</v>
      </c>
      <c r="D2445" t="s">
        <v>31121</v>
      </c>
      <c r="E2445" t="s">
        <v>28496</v>
      </c>
      <c r="F2445" t="s">
        <v>144</v>
      </c>
      <c r="G2445" t="s">
        <v>144</v>
      </c>
      <c r="H2445" t="str">
        <f>C2445&amp;" - "&amp;D2445&amp;" - "&amp;E2445</f>
        <v>ASK-21 - D-1804 - LSV</v>
      </c>
    </row>
    <row r="2446" spans="1:8">
      <c r="A2446" s="3" t="s">
        <v>140</v>
      </c>
      <c r="B2446" s="7" t="s">
        <v>32455</v>
      </c>
      <c r="C2446" t="s">
        <v>497</v>
      </c>
      <c r="D2446" t="s">
        <v>32456</v>
      </c>
      <c r="E2446" t="s">
        <v>1782</v>
      </c>
      <c r="F2446" t="s">
        <v>144</v>
      </c>
      <c r="G2446" t="s">
        <v>144</v>
      </c>
      <c r="H2446" t="str">
        <f>C2446&amp;" - "&amp;D2446&amp;" - "&amp;E2446</f>
        <v>ASK-21 - LX-CLV - LV</v>
      </c>
    </row>
    <row r="2447" spans="1:8">
      <c r="A2447" s="3" t="s">
        <v>140</v>
      </c>
      <c r="B2447" s="7" t="s">
        <v>29928</v>
      </c>
      <c r="C2447" t="s">
        <v>497</v>
      </c>
      <c r="D2447" t="s">
        <v>29929</v>
      </c>
      <c r="E2447" t="s">
        <v>29930</v>
      </c>
      <c r="F2447" t="s">
        <v>144</v>
      </c>
      <c r="G2447" t="s">
        <v>144</v>
      </c>
      <c r="H2447" t="str">
        <f>C2447&amp;" - "&amp;D2447&amp;" - "&amp;E2447</f>
        <v>ASK-21 - G-CLVM - LVM</v>
      </c>
    </row>
    <row r="2448" spans="1:8">
      <c r="A2448" s="3" t="s">
        <v>140</v>
      </c>
      <c r="B2448" s="7" t="s">
        <v>14656</v>
      </c>
      <c r="C2448" t="s">
        <v>497</v>
      </c>
      <c r="D2448" t="s">
        <v>14657</v>
      </c>
      <c r="E2448" t="s">
        <v>14658</v>
      </c>
      <c r="F2448" t="s">
        <v>144</v>
      </c>
      <c r="G2448" t="s">
        <v>144</v>
      </c>
      <c r="H2448" t="str">
        <f>C2448&amp;" - "&amp;D2448&amp;" - "&amp;E2448</f>
        <v>ASK-21 - G-CLZB - LZB</v>
      </c>
    </row>
    <row r="2449" spans="1:8">
      <c r="A2449" s="3" t="s">
        <v>140</v>
      </c>
      <c r="B2449" s="7" t="s">
        <v>46065</v>
      </c>
      <c r="C2449" t="s">
        <v>497</v>
      </c>
      <c r="D2449" t="s">
        <v>14657</v>
      </c>
      <c r="E2449" t="s">
        <v>14658</v>
      </c>
      <c r="F2449" t="s">
        <v>144</v>
      </c>
      <c r="G2449" t="s">
        <v>144</v>
      </c>
      <c r="H2449" t="str">
        <f>C2449&amp;" - "&amp;D2449&amp;" - "&amp;E2449</f>
        <v>ASK-21 - G-CLZB - LZB</v>
      </c>
    </row>
    <row r="2450" spans="1:8">
      <c r="A2450" s="3" t="s">
        <v>140</v>
      </c>
      <c r="B2450" s="7" t="s">
        <v>36681</v>
      </c>
      <c r="C2450" t="s">
        <v>497</v>
      </c>
      <c r="D2450" t="s">
        <v>36682</v>
      </c>
      <c r="E2450" t="s">
        <v>4405</v>
      </c>
      <c r="F2450" t="s">
        <v>144</v>
      </c>
      <c r="G2450" t="s">
        <v>144</v>
      </c>
      <c r="H2450" t="str">
        <f>C2450&amp;" - "&amp;D2450&amp;" - "&amp;E2450</f>
        <v>ASK-21 - D-0518 - M1</v>
      </c>
    </row>
    <row r="2451" spans="1:8">
      <c r="A2451" s="3" t="s">
        <v>140</v>
      </c>
      <c r="B2451" s="7" t="s">
        <v>44677</v>
      </c>
      <c r="C2451" t="s">
        <v>497</v>
      </c>
      <c r="D2451" t="s">
        <v>44678</v>
      </c>
      <c r="E2451" t="s">
        <v>4405</v>
      </c>
      <c r="F2451" t="s">
        <v>144</v>
      </c>
      <c r="G2451" t="s">
        <v>144</v>
      </c>
      <c r="H2451" t="str">
        <f>C2451&amp;" - "&amp;D2451&amp;" - "&amp;E2451</f>
        <v>ASK-21 - D-5422 - M1</v>
      </c>
    </row>
    <row r="2452" spans="1:8">
      <c r="A2452" s="3" t="s">
        <v>140</v>
      </c>
      <c r="B2452" s="7" t="s">
        <v>38091</v>
      </c>
      <c r="C2452" t="s">
        <v>497</v>
      </c>
      <c r="D2452" t="s">
        <v>38092</v>
      </c>
      <c r="E2452" t="s">
        <v>38093</v>
      </c>
      <c r="F2452" t="s">
        <v>144</v>
      </c>
      <c r="G2452" t="s">
        <v>144</v>
      </c>
      <c r="H2452" t="str">
        <f>C2452&amp;" - "&amp;D2452&amp;" - "&amp;E2452</f>
        <v>ASK-21 - D-0735 - M10</v>
      </c>
    </row>
    <row r="2453" spans="1:8">
      <c r="A2453" s="3" t="s">
        <v>140</v>
      </c>
      <c r="B2453" s="7" t="s">
        <v>16045</v>
      </c>
      <c r="C2453" t="s">
        <v>497</v>
      </c>
      <c r="D2453" t="s">
        <v>16046</v>
      </c>
      <c r="E2453" t="s">
        <v>13536</v>
      </c>
      <c r="F2453" t="s">
        <v>144</v>
      </c>
      <c r="G2453" t="s">
        <v>144</v>
      </c>
      <c r="H2453" t="str">
        <f>C2453&amp;" - "&amp;D2453&amp;" - "&amp;E2453</f>
        <v>ASK-21 - PH-1311 - M11</v>
      </c>
    </row>
    <row r="2454" spans="1:8">
      <c r="A2454" s="3" t="s">
        <v>140</v>
      </c>
      <c r="B2454" s="7" t="s">
        <v>35837</v>
      </c>
      <c r="C2454" t="s">
        <v>497</v>
      </c>
      <c r="D2454" t="s">
        <v>35838</v>
      </c>
      <c r="E2454" t="s">
        <v>5704</v>
      </c>
      <c r="F2454" t="s">
        <v>144</v>
      </c>
      <c r="G2454" t="s">
        <v>144</v>
      </c>
      <c r="H2454" t="str">
        <f>C2454&amp;" - "&amp;D2454&amp;" - "&amp;E2454</f>
        <v>ASK-21 - D-7321 - M2</v>
      </c>
    </row>
    <row r="2455" spans="1:8">
      <c r="A2455" s="3" t="s">
        <v>140</v>
      </c>
      <c r="B2455" s="7" t="s">
        <v>30997</v>
      </c>
      <c r="C2455" t="s">
        <v>497</v>
      </c>
      <c r="D2455" t="s">
        <v>30998</v>
      </c>
      <c r="E2455" t="s">
        <v>844</v>
      </c>
      <c r="F2455" t="s">
        <v>144</v>
      </c>
      <c r="G2455" t="s">
        <v>144</v>
      </c>
      <c r="H2455" t="str">
        <f>C2455&amp;" - "&amp;D2455&amp;" - "&amp;E2455</f>
        <v>ASK-21 - D-6179 - M6</v>
      </c>
    </row>
    <row r="2456" spans="1:8">
      <c r="A2456" s="3" t="s">
        <v>140</v>
      </c>
      <c r="B2456" s="7" t="s">
        <v>16388</v>
      </c>
      <c r="C2456" t="s">
        <v>497</v>
      </c>
      <c r="D2456" t="s">
        <v>16389</v>
      </c>
      <c r="E2456" t="s">
        <v>16390</v>
      </c>
      <c r="F2456" t="s">
        <v>144</v>
      </c>
      <c r="G2456" t="s">
        <v>144</v>
      </c>
      <c r="H2456" t="str">
        <f>C2456&amp;" - "&amp;D2456&amp;" - "&amp;E2456</f>
        <v>ASK-21 - PH-1635 - M9</v>
      </c>
    </row>
    <row r="2457" spans="1:8">
      <c r="A2457" s="3" t="s">
        <v>140</v>
      </c>
      <c r="B2457" s="7" t="s">
        <v>54547</v>
      </c>
      <c r="C2457" t="s">
        <v>497</v>
      </c>
      <c r="D2457" t="s">
        <v>16286</v>
      </c>
      <c r="E2457" t="s">
        <v>438</v>
      </c>
      <c r="F2457" t="s">
        <v>144</v>
      </c>
      <c r="G2457" t="s">
        <v>144</v>
      </c>
      <c r="H2457" t="str">
        <f>C2457&amp;" - "&amp;D2457&amp;" - "&amp;E2457</f>
        <v>ASK-21 - F-CJMB - MB</v>
      </c>
    </row>
    <row r="2458" spans="1:8">
      <c r="A2458" s="3" t="s">
        <v>140</v>
      </c>
      <c r="B2458" s="7" t="s">
        <v>31225</v>
      </c>
      <c r="C2458" t="s">
        <v>497</v>
      </c>
      <c r="D2458" t="s">
        <v>31226</v>
      </c>
      <c r="E2458" t="s">
        <v>438</v>
      </c>
      <c r="F2458" t="s">
        <v>144</v>
      </c>
      <c r="G2458" t="s">
        <v>144</v>
      </c>
      <c r="H2458" t="str">
        <f>C2458&amp;" - "&amp;D2458&amp;" - "&amp;E2458</f>
        <v>ASK-21 - F-CLMB - MB</v>
      </c>
    </row>
    <row r="2459" spans="1:8">
      <c r="A2459" s="3" t="s">
        <v>140</v>
      </c>
      <c r="B2459" s="7" t="s">
        <v>37435</v>
      </c>
      <c r="C2459" t="s">
        <v>497</v>
      </c>
      <c r="D2459" t="s">
        <v>31226</v>
      </c>
      <c r="E2459" t="s">
        <v>438</v>
      </c>
      <c r="F2459" t="s">
        <v>144</v>
      </c>
      <c r="G2459" t="s">
        <v>144</v>
      </c>
      <c r="H2459" t="str">
        <f>C2459&amp;" - "&amp;D2459&amp;" - "&amp;E2459</f>
        <v>ASK-21 - F-CLMB - MB</v>
      </c>
    </row>
    <row r="2460" spans="1:8">
      <c r="A2460" s="3" t="s">
        <v>140</v>
      </c>
      <c r="B2460" s="7" t="s">
        <v>32121</v>
      </c>
      <c r="C2460" t="s">
        <v>497</v>
      </c>
      <c r="D2460" t="s">
        <v>32122</v>
      </c>
      <c r="E2460" t="s">
        <v>9566</v>
      </c>
      <c r="F2460" t="s">
        <v>144</v>
      </c>
      <c r="G2460" t="s">
        <v>144</v>
      </c>
      <c r="H2460" t="str">
        <f>C2460&amp;" - "&amp;D2460&amp;" - "&amp;E2460</f>
        <v>ASK-21 - F-CKMC - MC</v>
      </c>
    </row>
    <row r="2461" spans="1:8">
      <c r="A2461" s="3" t="s">
        <v>140</v>
      </c>
      <c r="B2461" s="7" t="s">
        <v>43571</v>
      </c>
      <c r="C2461" t="s">
        <v>497</v>
      </c>
      <c r="D2461" t="s">
        <v>43572</v>
      </c>
      <c r="E2461" t="s">
        <v>1923</v>
      </c>
      <c r="F2461" t="s">
        <v>144</v>
      </c>
      <c r="G2461" t="s">
        <v>144</v>
      </c>
      <c r="H2461" t="str">
        <f>C2461&amp;" - "&amp;D2461&amp;" - "&amp;E2461</f>
        <v>ASK-21 - F-CHMF - MF</v>
      </c>
    </row>
    <row r="2462" spans="1:8">
      <c r="A2462" s="3" t="s">
        <v>354</v>
      </c>
      <c r="B2462" s="7" t="s">
        <v>21343</v>
      </c>
      <c r="C2462" t="s">
        <v>497</v>
      </c>
      <c r="D2462" t="s">
        <v>21344</v>
      </c>
      <c r="E2462" t="s">
        <v>1915</v>
      </c>
      <c r="F2462" t="s">
        <v>144</v>
      </c>
      <c r="G2462" t="s">
        <v>144</v>
      </c>
      <c r="H2462" t="str">
        <f>C2462&amp;" - "&amp;D2462&amp;" - "&amp;E2462</f>
        <v>ASK-21 - SE-UMP - MP</v>
      </c>
    </row>
    <row r="2463" spans="1:8">
      <c r="A2463" s="3" t="s">
        <v>140</v>
      </c>
      <c r="B2463" s="7" t="s">
        <v>41234</v>
      </c>
      <c r="C2463" t="s">
        <v>497</v>
      </c>
      <c r="D2463" t="s">
        <v>21344</v>
      </c>
      <c r="E2463" t="s">
        <v>1915</v>
      </c>
      <c r="F2463" t="s">
        <v>144</v>
      </c>
      <c r="G2463" t="s">
        <v>144</v>
      </c>
      <c r="H2463" t="str">
        <f>C2463&amp;" - "&amp;D2463&amp;" - "&amp;E2463</f>
        <v>ASK-21 - SE-UMP - MP</v>
      </c>
    </row>
    <row r="2464" spans="1:8">
      <c r="A2464" s="3" t="s">
        <v>140</v>
      </c>
      <c r="B2464" s="7" t="s">
        <v>42334</v>
      </c>
      <c r="C2464" t="s">
        <v>497</v>
      </c>
      <c r="D2464" t="s">
        <v>42335</v>
      </c>
      <c r="E2464" t="s">
        <v>1915</v>
      </c>
      <c r="F2464" t="s">
        <v>144</v>
      </c>
      <c r="G2464" t="s">
        <v>144</v>
      </c>
      <c r="H2464" t="str">
        <f>C2464&amp;" - "&amp;D2464&amp;" - "&amp;E2464</f>
        <v>ASK-21 - F-COMP - MP</v>
      </c>
    </row>
    <row r="2465" spans="1:8">
      <c r="A2465" s="3" t="s">
        <v>140</v>
      </c>
      <c r="B2465" s="7" t="s">
        <v>42552</v>
      </c>
      <c r="C2465" t="s">
        <v>497</v>
      </c>
      <c r="D2465" t="s">
        <v>42553</v>
      </c>
      <c r="E2465" t="s">
        <v>1915</v>
      </c>
      <c r="F2465" t="s">
        <v>144</v>
      </c>
      <c r="G2465" t="s">
        <v>144</v>
      </c>
      <c r="H2465" t="str">
        <f>C2465&amp;" - "&amp;D2465&amp;" - "&amp;E2465</f>
        <v>ASK-21 - F-XXMP - MP</v>
      </c>
    </row>
    <row r="2466" spans="1:8">
      <c r="A2466" s="3" t="s">
        <v>140</v>
      </c>
      <c r="B2466" s="7" t="s">
        <v>46317</v>
      </c>
      <c r="C2466" t="s">
        <v>497</v>
      </c>
      <c r="D2466" t="s">
        <v>46318</v>
      </c>
      <c r="E2466" t="s">
        <v>9574</v>
      </c>
      <c r="F2466" t="s">
        <v>144</v>
      </c>
      <c r="G2466" t="s">
        <v>144</v>
      </c>
      <c r="H2466" t="str">
        <f>C2466&amp;" - "&amp;D2466&amp;" - "&amp;E2466</f>
        <v>ASK-21 - F-CBMV - MV</v>
      </c>
    </row>
    <row r="2467" spans="1:8">
      <c r="A2467" s="3" t="s">
        <v>140</v>
      </c>
      <c r="B2467" s="7" t="s">
        <v>29434</v>
      </c>
      <c r="C2467" t="s">
        <v>497</v>
      </c>
      <c r="D2467" t="s">
        <v>29435</v>
      </c>
      <c r="E2467" t="s">
        <v>6917</v>
      </c>
      <c r="F2467" t="s">
        <v>144</v>
      </c>
      <c r="G2467" t="s">
        <v>144</v>
      </c>
      <c r="H2467" t="str">
        <f>C2467&amp;" - "&amp;D2467&amp;" - "&amp;E2467</f>
        <v>ASK-21 - F-CVVA - MX</v>
      </c>
    </row>
    <row r="2468" spans="1:8">
      <c r="A2468" s="3" t="s">
        <v>140</v>
      </c>
      <c r="B2468" s="7" t="s">
        <v>32358</v>
      </c>
      <c r="C2468" t="s">
        <v>497</v>
      </c>
      <c r="D2468" t="s">
        <v>29435</v>
      </c>
      <c r="E2468" t="s">
        <v>6917</v>
      </c>
      <c r="F2468" t="s">
        <v>144</v>
      </c>
      <c r="G2468" t="s">
        <v>144</v>
      </c>
      <c r="H2468" t="str">
        <f>C2468&amp;" - "&amp;D2468&amp;" - "&amp;E2468</f>
        <v>ASK-21 - F-CVVA - MX</v>
      </c>
    </row>
    <row r="2469" spans="1:8">
      <c r="A2469" s="3" t="s">
        <v>140</v>
      </c>
      <c r="B2469" s="7" t="s">
        <v>44366</v>
      </c>
      <c r="C2469" t="s">
        <v>497</v>
      </c>
      <c r="D2469" t="s">
        <v>29435</v>
      </c>
      <c r="E2469" t="s">
        <v>6917</v>
      </c>
      <c r="F2469" t="s">
        <v>144</v>
      </c>
      <c r="G2469" t="s">
        <v>144</v>
      </c>
      <c r="H2469" t="str">
        <f>C2469&amp;" - "&amp;D2469&amp;" - "&amp;E2469</f>
        <v>ASK-21 - F-CVVA - MX</v>
      </c>
    </row>
    <row r="2470" spans="1:8">
      <c r="A2470" s="3" t="s">
        <v>140</v>
      </c>
      <c r="B2470" s="7" t="s">
        <v>35526</v>
      </c>
      <c r="C2470" t="s">
        <v>497</v>
      </c>
      <c r="D2470" t="s">
        <v>35527</v>
      </c>
      <c r="E2470" t="s">
        <v>10150</v>
      </c>
      <c r="F2470" t="s">
        <v>144</v>
      </c>
      <c r="G2470" t="s">
        <v>144</v>
      </c>
      <c r="H2470" t="str">
        <f>C2470&amp;" - "&amp;D2470&amp;" - "&amp;E2470</f>
        <v>ASK-21 - D-5074 - N1</v>
      </c>
    </row>
    <row r="2471" spans="1:8">
      <c r="A2471" s="3" t="s">
        <v>354</v>
      </c>
      <c r="B2471" s="7" t="s">
        <v>15708</v>
      </c>
      <c r="C2471" t="s">
        <v>497</v>
      </c>
      <c r="D2471" t="s">
        <v>15709</v>
      </c>
      <c r="E2471" t="s">
        <v>15710</v>
      </c>
      <c r="F2471" t="s">
        <v>144</v>
      </c>
      <c r="G2471" t="s">
        <v>144</v>
      </c>
      <c r="H2471" t="str">
        <f>C2471&amp;" - "&amp;D2471&amp;" - "&amp;E2471</f>
        <v>ASK-21 - PH-1390 - N12</v>
      </c>
    </row>
    <row r="2472" spans="1:8">
      <c r="A2472" s="3" t="s">
        <v>140</v>
      </c>
      <c r="B2472" s="7" t="s">
        <v>30222</v>
      </c>
      <c r="C2472" t="s">
        <v>497</v>
      </c>
      <c r="D2472" t="s">
        <v>30223</v>
      </c>
      <c r="E2472" t="s">
        <v>10169</v>
      </c>
      <c r="F2472" t="s">
        <v>144</v>
      </c>
      <c r="G2472" t="s">
        <v>144</v>
      </c>
      <c r="H2472" t="str">
        <f>C2472&amp;" - "&amp;D2472&amp;" - "&amp;E2472</f>
        <v>ASK-21 - G-PNGC - N3</v>
      </c>
    </row>
    <row r="2473" spans="1:8">
      <c r="A2473" s="3" t="s">
        <v>354</v>
      </c>
      <c r="B2473" s="7" t="s">
        <v>18355</v>
      </c>
      <c r="C2473" t="s">
        <v>497</v>
      </c>
      <c r="D2473" t="s">
        <v>18356</v>
      </c>
      <c r="E2473" t="s">
        <v>16163</v>
      </c>
      <c r="F2473" t="s">
        <v>144</v>
      </c>
      <c r="G2473" t="s">
        <v>144</v>
      </c>
      <c r="H2473" t="str">
        <f>C2473&amp;" - "&amp;D2473&amp;" - "&amp;E2473</f>
        <v>ASK-21 - HB-1685 - N6</v>
      </c>
    </row>
    <row r="2474" spans="1:8">
      <c r="A2474" s="3" t="s">
        <v>140</v>
      </c>
      <c r="B2474" s="7" t="s">
        <v>30602</v>
      </c>
      <c r="C2474" t="s">
        <v>497</v>
      </c>
      <c r="D2474" t="s">
        <v>30603</v>
      </c>
      <c r="E2474" t="s">
        <v>16266</v>
      </c>
      <c r="F2474" t="s">
        <v>144</v>
      </c>
      <c r="G2474" t="s">
        <v>144</v>
      </c>
      <c r="H2474" t="str">
        <f>C2474&amp;" - "&amp;D2474&amp;" - "&amp;E2474</f>
        <v>ASK-21 - G-CKDF - N7</v>
      </c>
    </row>
    <row r="2475" spans="1:8">
      <c r="A2475" s="3" t="s">
        <v>140</v>
      </c>
      <c r="B2475" s="7" t="s">
        <v>37447</v>
      </c>
      <c r="C2475" t="s">
        <v>497</v>
      </c>
      <c r="D2475" t="s">
        <v>37448</v>
      </c>
      <c r="E2475" t="s">
        <v>3436</v>
      </c>
      <c r="F2475" t="s">
        <v>144</v>
      </c>
      <c r="G2475" t="s">
        <v>144</v>
      </c>
      <c r="H2475" t="str">
        <f>C2475&amp;" - "&amp;D2475&amp;" - "&amp;E2475</f>
        <v>ASK-21 - D-2409 - NA</v>
      </c>
    </row>
    <row r="2476" spans="1:8">
      <c r="A2476" s="3" t="s">
        <v>140</v>
      </c>
      <c r="B2476" s="7" t="s">
        <v>46624</v>
      </c>
      <c r="C2476" t="s">
        <v>497</v>
      </c>
      <c r="D2476" t="s">
        <v>46625</v>
      </c>
      <c r="E2476" t="s">
        <v>15795</v>
      </c>
      <c r="F2476" t="s">
        <v>144</v>
      </c>
      <c r="G2476" t="s">
        <v>144</v>
      </c>
      <c r="H2476" t="str">
        <f>C2476&amp;" - "&amp;D2476&amp;" - "&amp;E2476</f>
        <v>ASK-21 - F-CVNE - NE</v>
      </c>
    </row>
    <row r="2477" spans="1:8">
      <c r="A2477" s="3" t="s">
        <v>140</v>
      </c>
      <c r="B2477" s="7" t="s">
        <v>16021</v>
      </c>
      <c r="C2477" t="s">
        <v>497</v>
      </c>
      <c r="D2477" t="s">
        <v>16022</v>
      </c>
      <c r="E2477" t="s">
        <v>16023</v>
      </c>
      <c r="F2477" t="s">
        <v>144</v>
      </c>
      <c r="G2477" t="s">
        <v>144</v>
      </c>
      <c r="H2477" t="str">
        <f>C2477&amp;" - "&amp;D2477&amp;" - "&amp;E2477</f>
        <v>ASK-21 - PH-733 - NF</v>
      </c>
    </row>
    <row r="2478" spans="1:8">
      <c r="A2478" s="3" t="s">
        <v>140</v>
      </c>
      <c r="B2478" s="7" t="s">
        <v>43771</v>
      </c>
      <c r="C2478" t="s">
        <v>497</v>
      </c>
      <c r="D2478" t="s">
        <v>43772</v>
      </c>
      <c r="E2478" t="s">
        <v>11876</v>
      </c>
      <c r="F2478" t="s">
        <v>144</v>
      </c>
      <c r="G2478" t="s">
        <v>144</v>
      </c>
      <c r="H2478" t="str">
        <f>C2478&amp;" - "&amp;D2478&amp;" - "&amp;E2478</f>
        <v>ASK-21 - SE-UNH - NH</v>
      </c>
    </row>
    <row r="2479" spans="1:8">
      <c r="A2479" s="3" t="s">
        <v>140</v>
      </c>
      <c r="B2479" s="7" t="s">
        <v>40545</v>
      </c>
      <c r="C2479" t="s">
        <v>497</v>
      </c>
      <c r="D2479" t="s">
        <v>40546</v>
      </c>
      <c r="E2479" t="s">
        <v>40547</v>
      </c>
      <c r="F2479" t="s">
        <v>144</v>
      </c>
      <c r="G2479" t="s">
        <v>144</v>
      </c>
      <c r="H2479" t="str">
        <f>C2479&amp;" - "&amp;D2479&amp;" - "&amp;E2479</f>
        <v>ASK-21 - VH-NKC - NKC</v>
      </c>
    </row>
    <row r="2480" spans="1:8">
      <c r="A2480" s="3" t="s">
        <v>354</v>
      </c>
      <c r="B2480" s="7" t="s">
        <v>16796</v>
      </c>
      <c r="C2480" t="s">
        <v>497</v>
      </c>
      <c r="D2480" t="s">
        <v>16797</v>
      </c>
      <c r="E2480" t="s">
        <v>8001</v>
      </c>
      <c r="F2480" t="s">
        <v>144</v>
      </c>
      <c r="G2480" t="s">
        <v>144</v>
      </c>
      <c r="H2480" t="str">
        <f>C2480&amp;" - "&amp;D2480&amp;" - "&amp;E2480</f>
        <v>ASK-21 - SE-UNL - NL</v>
      </c>
    </row>
    <row r="2481" spans="1:8">
      <c r="A2481" s="3" t="s">
        <v>140</v>
      </c>
      <c r="B2481" s="7" t="s">
        <v>48221</v>
      </c>
      <c r="C2481" t="s">
        <v>497</v>
      </c>
      <c r="D2481" t="s">
        <v>48222</v>
      </c>
      <c r="E2481" t="s">
        <v>8311</v>
      </c>
      <c r="F2481" t="s">
        <v>144</v>
      </c>
      <c r="G2481" t="s">
        <v>144</v>
      </c>
      <c r="H2481" t="str">
        <f>C2481&amp;" - "&amp;D2481&amp;" - "&amp;E2481</f>
        <v>ASK-21 - HB-3038 - NS</v>
      </c>
    </row>
    <row r="2482" spans="1:8">
      <c r="A2482" s="3" t="s">
        <v>140</v>
      </c>
      <c r="B2482" s="7" t="s">
        <v>41927</v>
      </c>
      <c r="C2482" t="s">
        <v>497</v>
      </c>
      <c r="D2482" t="s">
        <v>41928</v>
      </c>
      <c r="E2482" t="s">
        <v>6527</v>
      </c>
      <c r="F2482" t="s">
        <v>144</v>
      </c>
      <c r="G2482" t="s">
        <v>144</v>
      </c>
      <c r="H2482" t="str">
        <f>C2482&amp;" - "&amp;D2482&amp;" - "&amp;E2482</f>
        <v>ASK-21 - OE-5735 - NV</v>
      </c>
    </row>
    <row r="2483" spans="1:8">
      <c r="A2483" s="3" t="s">
        <v>140</v>
      </c>
      <c r="B2483" s="7" t="s">
        <v>26753</v>
      </c>
      <c r="C2483" t="s">
        <v>497</v>
      </c>
      <c r="D2483" t="s">
        <v>26754</v>
      </c>
      <c r="E2483" t="s">
        <v>6708</v>
      </c>
      <c r="F2483" t="s">
        <v>144</v>
      </c>
      <c r="G2483" t="s">
        <v>144</v>
      </c>
      <c r="H2483" t="str">
        <f>C2483&amp;" - "&amp;D2483&amp;" - "&amp;E2483</f>
        <v>ASK-21 - OY-XNX - NX</v>
      </c>
    </row>
    <row r="2484" spans="1:8">
      <c r="A2484" s="3" t="s">
        <v>140</v>
      </c>
      <c r="B2484" s="7" t="s">
        <v>1275</v>
      </c>
      <c r="C2484" t="s">
        <v>497</v>
      </c>
      <c r="D2484" t="s">
        <v>1276</v>
      </c>
      <c r="E2484" t="s">
        <v>1277</v>
      </c>
      <c r="F2484" t="s">
        <v>144</v>
      </c>
      <c r="G2484" t="s">
        <v>144</v>
      </c>
      <c r="H2484" t="str">
        <f>C2484&amp;" - "&amp;D2484&amp;" - "&amp;E2484</f>
        <v>ASK-21 - I-ANTO - NY</v>
      </c>
    </row>
    <row r="2485" spans="1:8">
      <c r="A2485" s="3" t="s">
        <v>140</v>
      </c>
      <c r="B2485" s="7" t="s">
        <v>36856</v>
      </c>
      <c r="C2485" t="s">
        <v>497</v>
      </c>
      <c r="D2485" t="s">
        <v>36857</v>
      </c>
      <c r="E2485" t="s">
        <v>6196</v>
      </c>
      <c r="F2485" t="s">
        <v>144</v>
      </c>
      <c r="G2485" t="s">
        <v>144</v>
      </c>
      <c r="H2485" t="str">
        <f>C2485&amp;" - "&amp;D2485&amp;" - "&amp;E2485</f>
        <v>ASK-21 - D-4865 - O5</v>
      </c>
    </row>
    <row r="2486" spans="1:8">
      <c r="A2486" s="3" t="s">
        <v>140</v>
      </c>
      <c r="B2486" s="7" t="s">
        <v>34245</v>
      </c>
      <c r="C2486" t="s">
        <v>497</v>
      </c>
      <c r="D2486" t="s">
        <v>34246</v>
      </c>
      <c r="E2486" t="s">
        <v>34247</v>
      </c>
      <c r="F2486" t="s">
        <v>144</v>
      </c>
      <c r="G2486" t="s">
        <v>144</v>
      </c>
      <c r="H2486" t="str">
        <f>C2486&amp;" - "&amp;D2486&amp;" - "&amp;E2486</f>
        <v>ASK-21 - OE-5280 - O80</v>
      </c>
    </row>
    <row r="2487" spans="1:8">
      <c r="A2487" s="3" t="s">
        <v>140</v>
      </c>
      <c r="B2487" s="7" t="s">
        <v>43124</v>
      </c>
      <c r="C2487" t="s">
        <v>497</v>
      </c>
      <c r="D2487" t="s">
        <v>43125</v>
      </c>
      <c r="E2487" t="s">
        <v>2197</v>
      </c>
      <c r="F2487" t="s">
        <v>144</v>
      </c>
      <c r="G2487" t="s">
        <v>144</v>
      </c>
      <c r="H2487" t="str">
        <f>C2487&amp;" - "&amp;D2487&amp;" - "&amp;E2487</f>
        <v>ASK-21 - F-CJOD - OD</v>
      </c>
    </row>
    <row r="2488" spans="1:8">
      <c r="A2488" s="3" t="s">
        <v>140</v>
      </c>
      <c r="B2488" s="7" t="s">
        <v>27504</v>
      </c>
      <c r="C2488" t="s">
        <v>497</v>
      </c>
      <c r="D2488" t="s">
        <v>27505</v>
      </c>
      <c r="E2488" t="s">
        <v>4102</v>
      </c>
      <c r="F2488" t="s">
        <v>144</v>
      </c>
      <c r="G2488" t="s">
        <v>144</v>
      </c>
      <c r="H2488" t="str">
        <f>C2488&amp;" - "&amp;D2488&amp;" - "&amp;E2488</f>
        <v>ASK-21 - F-CNOG - OG</v>
      </c>
    </row>
    <row r="2489" spans="1:8">
      <c r="A2489" s="3" t="s">
        <v>140</v>
      </c>
      <c r="B2489" s="7" t="s">
        <v>42569</v>
      </c>
      <c r="C2489" t="s">
        <v>497</v>
      </c>
      <c r="D2489" t="s">
        <v>42570</v>
      </c>
      <c r="E2489" t="s">
        <v>15562</v>
      </c>
      <c r="F2489" t="s">
        <v>144</v>
      </c>
      <c r="G2489" t="s">
        <v>144</v>
      </c>
      <c r="H2489" t="str">
        <f>C2489&amp;" - "&amp;D2489&amp;" - "&amp;E2489</f>
        <v>ASK-21 - F-CLOL - OL</v>
      </c>
    </row>
    <row r="2490" spans="1:8">
      <c r="A2490" s="3" t="s">
        <v>140</v>
      </c>
      <c r="B2490" s="7" t="s">
        <v>39712</v>
      </c>
      <c r="C2490" t="s">
        <v>497</v>
      </c>
      <c r="D2490" t="s">
        <v>39713</v>
      </c>
      <c r="E2490" t="s">
        <v>22905</v>
      </c>
      <c r="F2490" t="s">
        <v>144</v>
      </c>
      <c r="G2490" t="s">
        <v>144</v>
      </c>
      <c r="H2490" t="str">
        <f>C2490&amp;" - "&amp;D2490&amp;" - "&amp;E2490</f>
        <v>ASK-21 - D-6991 - P1</v>
      </c>
    </row>
    <row r="2491" spans="1:8">
      <c r="A2491" s="3" t="s">
        <v>140</v>
      </c>
      <c r="B2491" s="7" t="s">
        <v>39614</v>
      </c>
      <c r="C2491" t="s">
        <v>497</v>
      </c>
      <c r="D2491" t="s">
        <v>39615</v>
      </c>
      <c r="E2491" t="s">
        <v>601</v>
      </c>
      <c r="F2491" t="s">
        <v>144</v>
      </c>
      <c r="G2491" t="s">
        <v>144</v>
      </c>
      <c r="H2491" t="str">
        <f>C2491&amp;" - "&amp;D2491&amp;" - "&amp;E2491</f>
        <v>ASK-21 - OY-XPC - PC</v>
      </c>
    </row>
    <row r="2492" spans="1:8">
      <c r="A2492" s="3" t="s">
        <v>140</v>
      </c>
      <c r="B2492" s="7" t="s">
        <v>26877</v>
      </c>
      <c r="C2492" t="s">
        <v>497</v>
      </c>
      <c r="D2492" t="s">
        <v>26878</v>
      </c>
      <c r="E2492" t="s">
        <v>26879</v>
      </c>
      <c r="F2492" t="s">
        <v>144</v>
      </c>
      <c r="G2492" t="s">
        <v>144</v>
      </c>
      <c r="H2492" t="str">
        <f>C2492&amp;" - "&amp;D2492&amp;" - "&amp;E2492</f>
        <v>ASK-21 - D-7471 - PH</v>
      </c>
    </row>
    <row r="2493" spans="1:8">
      <c r="A2493" s="3" t="s">
        <v>140</v>
      </c>
      <c r="B2493" s="7" t="s">
        <v>46205</v>
      </c>
      <c r="C2493" t="s">
        <v>497</v>
      </c>
      <c r="D2493" t="s">
        <v>46206</v>
      </c>
      <c r="E2493" t="s">
        <v>36925</v>
      </c>
      <c r="F2493" t="s">
        <v>144</v>
      </c>
      <c r="G2493" t="s">
        <v>144</v>
      </c>
      <c r="H2493" t="str">
        <f>C2493&amp;" - "&amp;D2493&amp;" - "&amp;E2493</f>
        <v>ASK-21 - I-PICK - PIK</v>
      </c>
    </row>
    <row r="2494" spans="1:8">
      <c r="A2494" s="3" t="s">
        <v>354</v>
      </c>
      <c r="B2494" s="7" t="s">
        <v>25111</v>
      </c>
      <c r="C2494" t="s">
        <v>497</v>
      </c>
      <c r="D2494" t="s">
        <v>25112</v>
      </c>
      <c r="E2494" t="s">
        <v>458</v>
      </c>
      <c r="F2494" t="s">
        <v>144</v>
      </c>
      <c r="G2494" t="s">
        <v>144</v>
      </c>
      <c r="H2494" t="str">
        <f>C2494&amp;" - "&amp;D2494&amp;" - "&amp;E2494</f>
        <v>ASK-21 - N67PJ - PJ</v>
      </c>
    </row>
    <row r="2495" spans="1:8">
      <c r="A2495" s="3" t="s">
        <v>140</v>
      </c>
      <c r="B2495" s="7" t="s">
        <v>28592</v>
      </c>
      <c r="C2495" t="s">
        <v>497</v>
      </c>
      <c r="D2495" t="s">
        <v>28593</v>
      </c>
      <c r="E2495" t="s">
        <v>458</v>
      </c>
      <c r="F2495" t="s">
        <v>144</v>
      </c>
      <c r="G2495" t="s">
        <v>144</v>
      </c>
      <c r="H2495" t="str">
        <f>C2495&amp;" - "&amp;D2495&amp;" - "&amp;E2495</f>
        <v>ASK-21 - D-7922 - PJ</v>
      </c>
    </row>
    <row r="2496" spans="1:8">
      <c r="A2496" s="3" t="s">
        <v>140</v>
      </c>
      <c r="B2496" s="7" t="s">
        <v>45571</v>
      </c>
      <c r="C2496" t="s">
        <v>497</v>
      </c>
      <c r="D2496" t="s">
        <v>45572</v>
      </c>
      <c r="E2496" t="s">
        <v>378</v>
      </c>
      <c r="F2496" t="s">
        <v>144</v>
      </c>
      <c r="G2496" t="s">
        <v>144</v>
      </c>
      <c r="H2496" t="str">
        <f>C2496&amp;" - "&amp;D2496&amp;" - "&amp;E2496</f>
        <v>ASK-21 - OY-XPL - PL</v>
      </c>
    </row>
    <row r="2497" spans="1:8">
      <c r="A2497" s="3" t="s">
        <v>140</v>
      </c>
      <c r="B2497" s="7" t="s">
        <v>32037</v>
      </c>
      <c r="C2497" t="s">
        <v>497</v>
      </c>
      <c r="D2497" t="s">
        <v>32038</v>
      </c>
      <c r="E2497" t="s">
        <v>3693</v>
      </c>
      <c r="F2497" t="s">
        <v>144</v>
      </c>
      <c r="G2497" t="s">
        <v>144</v>
      </c>
      <c r="H2497" t="str">
        <f>C2497&amp;" - "&amp;D2497&amp;" - "&amp;E2497</f>
        <v>ASK-21 - D-8460 - PM</v>
      </c>
    </row>
    <row r="2498" spans="1:8">
      <c r="A2498" s="3" t="s">
        <v>140</v>
      </c>
      <c r="B2498" s="7" t="s">
        <v>49906</v>
      </c>
      <c r="C2498" t="s">
        <v>497</v>
      </c>
      <c r="D2498" t="s">
        <v>49907</v>
      </c>
      <c r="E2498" t="s">
        <v>49908</v>
      </c>
      <c r="F2498" t="s">
        <v>144</v>
      </c>
      <c r="G2498" t="s">
        <v>144</v>
      </c>
      <c r="H2498" t="str">
        <f>C2498&amp;" - "&amp;D2498&amp;" - "&amp;E2498</f>
        <v>ASK-21 - F-CPPC - PPC</v>
      </c>
    </row>
    <row r="2499" spans="1:8">
      <c r="A2499" s="3" t="s">
        <v>140</v>
      </c>
      <c r="B2499" s="7" t="s">
        <v>46324</v>
      </c>
      <c r="C2499" t="s">
        <v>497</v>
      </c>
      <c r="D2499" t="s">
        <v>46325</v>
      </c>
      <c r="E2499" t="s">
        <v>46326</v>
      </c>
      <c r="F2499" t="s">
        <v>144</v>
      </c>
      <c r="G2499" t="s">
        <v>144</v>
      </c>
      <c r="H2499" t="str">
        <f>C2499&amp;" - "&amp;D2499&amp;" - "&amp;E2499</f>
        <v>ASK-21 - OH-677 - PUN</v>
      </c>
    </row>
    <row r="2500" spans="1:8">
      <c r="A2500" s="3" t="s">
        <v>140</v>
      </c>
      <c r="B2500" s="7" t="s">
        <v>34833</v>
      </c>
      <c r="C2500" t="s">
        <v>497</v>
      </c>
      <c r="D2500" t="s">
        <v>34834</v>
      </c>
      <c r="E2500" t="s">
        <v>4446</v>
      </c>
      <c r="F2500" t="s">
        <v>144</v>
      </c>
      <c r="G2500" t="s">
        <v>144</v>
      </c>
      <c r="H2500" t="str">
        <f>C2500&amp;" - "&amp;D2500&amp;" - "&amp;E2500</f>
        <v>ASK-21 - F-CIPV - PV</v>
      </c>
    </row>
    <row r="2501" spans="1:8">
      <c r="A2501" s="3" t="s">
        <v>140</v>
      </c>
      <c r="B2501" s="7" t="s">
        <v>49933</v>
      </c>
      <c r="C2501" t="s">
        <v>497</v>
      </c>
      <c r="D2501" t="s">
        <v>49934</v>
      </c>
      <c r="E2501" t="s">
        <v>49935</v>
      </c>
      <c r="F2501" t="s">
        <v>144</v>
      </c>
      <c r="G2501" t="s">
        <v>144</v>
      </c>
      <c r="H2501" t="str">
        <f>C2501&amp;" - "&amp;D2501&amp;" - "&amp;E2501</f>
        <v>ASK-21 - F-CVVP - PVP</v>
      </c>
    </row>
    <row r="2502" spans="1:8">
      <c r="A2502" s="3" t="s">
        <v>140</v>
      </c>
      <c r="B2502" s="7" t="s">
        <v>32259</v>
      </c>
      <c r="C2502" t="s">
        <v>497</v>
      </c>
      <c r="D2502" t="s">
        <v>32260</v>
      </c>
      <c r="E2502" t="s">
        <v>18464</v>
      </c>
      <c r="F2502" t="s">
        <v>144</v>
      </c>
      <c r="G2502" t="s">
        <v>144</v>
      </c>
      <c r="H2502" t="str">
        <f>C2502&amp;" - "&amp;D2502&amp;" - "&amp;E2502</f>
        <v>ASK-21 - D-8798 - R1</v>
      </c>
    </row>
    <row r="2503" spans="1:8">
      <c r="A2503" s="3" t="s">
        <v>140</v>
      </c>
      <c r="B2503" s="7" t="s">
        <v>39916</v>
      </c>
      <c r="C2503" t="s">
        <v>497</v>
      </c>
      <c r="D2503" t="s">
        <v>39917</v>
      </c>
      <c r="E2503" t="s">
        <v>18464</v>
      </c>
      <c r="F2503" t="s">
        <v>144</v>
      </c>
      <c r="G2503" t="s">
        <v>144</v>
      </c>
      <c r="H2503" t="str">
        <f>C2503&amp;" - "&amp;D2503&amp;" - "&amp;E2503</f>
        <v>ASK-21 - D-2854 - R1</v>
      </c>
    </row>
    <row r="2504" spans="1:8">
      <c r="A2504" s="3" t="s">
        <v>140</v>
      </c>
      <c r="B2504" s="7" t="s">
        <v>13165</v>
      </c>
      <c r="C2504" t="s">
        <v>497</v>
      </c>
      <c r="D2504" t="s">
        <v>13166</v>
      </c>
      <c r="E2504" t="s">
        <v>13167</v>
      </c>
      <c r="F2504" t="s">
        <v>144</v>
      </c>
      <c r="G2504" t="s">
        <v>144</v>
      </c>
      <c r="H2504" t="str">
        <f>C2504&amp;" - "&amp;D2504&amp;" - "&amp;E2504</f>
        <v>ASK-21 - G-CKJP - R12</v>
      </c>
    </row>
    <row r="2505" spans="1:8">
      <c r="A2505" s="3" t="s">
        <v>140</v>
      </c>
      <c r="B2505" s="7" t="s">
        <v>33425</v>
      </c>
      <c r="C2505" t="s">
        <v>497</v>
      </c>
      <c r="D2505" t="s">
        <v>33426</v>
      </c>
      <c r="E2505" t="s">
        <v>33427</v>
      </c>
      <c r="F2505" t="s">
        <v>144</v>
      </c>
      <c r="G2505" t="s">
        <v>144</v>
      </c>
      <c r="H2505" t="str">
        <f>C2505&amp;" - "&amp;D2505&amp;" - "&amp;E2505</f>
        <v>ASK-21 - G-CKMW - R18</v>
      </c>
    </row>
    <row r="2506" spans="1:8">
      <c r="A2506" s="3" t="s">
        <v>140</v>
      </c>
      <c r="B2506" s="7" t="s">
        <v>49724</v>
      </c>
      <c r="C2506" t="s">
        <v>497</v>
      </c>
      <c r="E2506" t="s">
        <v>35931</v>
      </c>
      <c r="F2506" t="s">
        <v>144</v>
      </c>
      <c r="G2506" t="s">
        <v>144</v>
      </c>
      <c r="H2506" t="str">
        <f>C2506&amp;" - "&amp;D2506&amp;" - "&amp;E2506</f>
        <v>ASK-21 -  - R19</v>
      </c>
    </row>
    <row r="2507" spans="1:8">
      <c r="A2507" s="3" t="s">
        <v>140</v>
      </c>
      <c r="B2507" s="7" t="s">
        <v>29990</v>
      </c>
      <c r="C2507" t="s">
        <v>497</v>
      </c>
      <c r="D2507" t="s">
        <v>29991</v>
      </c>
      <c r="E2507" t="s">
        <v>5358</v>
      </c>
      <c r="F2507" t="s">
        <v>144</v>
      </c>
      <c r="G2507" t="s">
        <v>144</v>
      </c>
      <c r="H2507" t="str">
        <f>C2507&amp;" - "&amp;D2507&amp;" - "&amp;E2507</f>
        <v>ASK-21 - OY-XKO - R2</v>
      </c>
    </row>
    <row r="2508" spans="1:8">
      <c r="A2508" s="3" t="s">
        <v>140</v>
      </c>
      <c r="B2508" s="7" t="s">
        <v>13707</v>
      </c>
      <c r="C2508" t="s">
        <v>497</v>
      </c>
      <c r="D2508" t="s">
        <v>13708</v>
      </c>
      <c r="E2508" t="s">
        <v>13709</v>
      </c>
      <c r="F2508" t="s">
        <v>144</v>
      </c>
      <c r="G2508" t="s">
        <v>144</v>
      </c>
      <c r="H2508" t="str">
        <f>C2508&amp;" - "&amp;D2508&amp;" - "&amp;E2508</f>
        <v>ASK-21 - G-CJKO - R20</v>
      </c>
    </row>
    <row r="2509" spans="1:8">
      <c r="A2509" s="3" t="s">
        <v>140</v>
      </c>
      <c r="B2509" s="7" t="s">
        <v>23830</v>
      </c>
      <c r="C2509" t="s">
        <v>497</v>
      </c>
      <c r="D2509" t="s">
        <v>23831</v>
      </c>
      <c r="E2509" t="s">
        <v>23832</v>
      </c>
      <c r="F2509" t="s">
        <v>144</v>
      </c>
      <c r="G2509" t="s">
        <v>144</v>
      </c>
      <c r="H2509" t="str">
        <f>C2509&amp;" - "&amp;D2509&amp;" - "&amp;E2509</f>
        <v>ASK-21 - N955TS - R21</v>
      </c>
    </row>
    <row r="2510" spans="1:8">
      <c r="A2510" s="3" t="s">
        <v>140</v>
      </c>
      <c r="B2510" s="7" t="s">
        <v>48825</v>
      </c>
      <c r="C2510" t="s">
        <v>497</v>
      </c>
      <c r="D2510" t="s">
        <v>48826</v>
      </c>
      <c r="E2510" t="s">
        <v>23832</v>
      </c>
      <c r="F2510" t="s">
        <v>144</v>
      </c>
      <c r="G2510" t="s">
        <v>144</v>
      </c>
      <c r="H2510" t="str">
        <f>C2510&amp;" - "&amp;D2510&amp;" - "&amp;E2510</f>
        <v>ASK-21 - G-cjkj - R21</v>
      </c>
    </row>
    <row r="2511" spans="1:8">
      <c r="A2511" s="3" t="s">
        <v>140</v>
      </c>
      <c r="B2511" s="7" t="s">
        <v>14035</v>
      </c>
      <c r="C2511" t="s">
        <v>497</v>
      </c>
      <c r="D2511" t="s">
        <v>14036</v>
      </c>
      <c r="E2511" t="s">
        <v>14037</v>
      </c>
      <c r="F2511" t="s">
        <v>144</v>
      </c>
      <c r="G2511" t="s">
        <v>144</v>
      </c>
      <c r="H2511" t="str">
        <f>C2511&amp;" - "&amp;D2511&amp;" - "&amp;E2511</f>
        <v>ASK-21 - G-DJMC - R22</v>
      </c>
    </row>
    <row r="2512" spans="1:8">
      <c r="A2512" s="3" t="s">
        <v>140</v>
      </c>
      <c r="B2512" s="7" t="s">
        <v>30482</v>
      </c>
      <c r="C2512" t="s">
        <v>497</v>
      </c>
      <c r="D2512" t="s">
        <v>30483</v>
      </c>
      <c r="E2512" t="s">
        <v>30484</v>
      </c>
      <c r="F2512" t="s">
        <v>144</v>
      </c>
      <c r="G2512" t="s">
        <v>144</v>
      </c>
      <c r="H2512" t="str">
        <f>C2512&amp;" - "&amp;D2512&amp;" - "&amp;E2512</f>
        <v>ASK-21 - G-CJMS - R23</v>
      </c>
    </row>
    <row r="2513" spans="1:8">
      <c r="A2513" s="3" t="s">
        <v>140</v>
      </c>
      <c r="B2513" s="7" t="s">
        <v>48788</v>
      </c>
      <c r="C2513" t="s">
        <v>497</v>
      </c>
      <c r="D2513" t="s">
        <v>48789</v>
      </c>
      <c r="E2513" t="s">
        <v>42189</v>
      </c>
      <c r="F2513" t="s">
        <v>144</v>
      </c>
      <c r="G2513" t="s">
        <v>144</v>
      </c>
      <c r="H2513" t="str">
        <f>C2513&amp;" - "&amp;D2513&amp;" - "&amp;E2513</f>
        <v>ASK-21 - G-cjkz - R25</v>
      </c>
    </row>
    <row r="2514" spans="1:8">
      <c r="A2514" s="3" t="s">
        <v>140</v>
      </c>
      <c r="B2514" s="7" t="s">
        <v>48817</v>
      </c>
      <c r="C2514" t="s">
        <v>497</v>
      </c>
      <c r="D2514" t="s">
        <v>48818</v>
      </c>
      <c r="E2514" t="s">
        <v>48819</v>
      </c>
      <c r="F2514" t="s">
        <v>144</v>
      </c>
      <c r="G2514" t="s">
        <v>144</v>
      </c>
      <c r="H2514" t="str">
        <f>C2514&amp;" - "&amp;D2514&amp;" - "&amp;E2514</f>
        <v>ASK-21 - G-ckgk - R28</v>
      </c>
    </row>
    <row r="2515" spans="1:8">
      <c r="A2515" s="3" t="s">
        <v>140</v>
      </c>
      <c r="B2515" s="7" t="s">
        <v>13950</v>
      </c>
      <c r="C2515" t="s">
        <v>497</v>
      </c>
      <c r="D2515" t="s">
        <v>13951</v>
      </c>
      <c r="E2515" t="s">
        <v>13952</v>
      </c>
      <c r="F2515" t="s">
        <v>144</v>
      </c>
      <c r="G2515" t="s">
        <v>144</v>
      </c>
      <c r="H2515" t="str">
        <f>C2515&amp;" - "&amp;D2515&amp;" - "&amp;E2515</f>
        <v>ASK-21 - G-DERJ - R35</v>
      </c>
    </row>
    <row r="2516" spans="1:8">
      <c r="A2516" s="3" t="s">
        <v>140</v>
      </c>
      <c r="B2516" s="7" t="s">
        <v>45502</v>
      </c>
      <c r="C2516" t="s">
        <v>497</v>
      </c>
      <c r="D2516" t="s">
        <v>13951</v>
      </c>
      <c r="E2516" t="s">
        <v>13952</v>
      </c>
      <c r="F2516" t="s">
        <v>144</v>
      </c>
      <c r="G2516" t="s">
        <v>144</v>
      </c>
      <c r="H2516" t="str">
        <f>C2516&amp;" - "&amp;D2516&amp;" - "&amp;E2516</f>
        <v>ASK-21 - G-DERJ - R35</v>
      </c>
    </row>
    <row r="2517" spans="1:8">
      <c r="A2517" s="3" t="s">
        <v>140</v>
      </c>
      <c r="B2517" s="7" t="s">
        <v>41572</v>
      </c>
      <c r="C2517" t="s">
        <v>497</v>
      </c>
      <c r="D2517" t="s">
        <v>41573</v>
      </c>
      <c r="E2517" t="s">
        <v>174</v>
      </c>
      <c r="F2517" t="s">
        <v>144</v>
      </c>
      <c r="G2517" t="s">
        <v>144</v>
      </c>
      <c r="H2517" t="str">
        <f>C2517&amp;" - "&amp;D2517&amp;" - "&amp;E2517</f>
        <v>ASK-21 - LN-GRA - RA</v>
      </c>
    </row>
    <row r="2518" spans="1:8">
      <c r="A2518" s="3" t="s">
        <v>140</v>
      </c>
      <c r="B2518" s="7" t="s">
        <v>44053</v>
      </c>
      <c r="C2518" t="s">
        <v>497</v>
      </c>
      <c r="D2518" t="s">
        <v>44054</v>
      </c>
      <c r="E2518" t="s">
        <v>10613</v>
      </c>
      <c r="F2518" t="s">
        <v>144</v>
      </c>
      <c r="G2518" t="s">
        <v>144</v>
      </c>
      <c r="H2518" t="str">
        <f>C2518&amp;" - "&amp;D2518&amp;" - "&amp;E2518</f>
        <v>ASK-21 - F-CJRG - RG</v>
      </c>
    </row>
    <row r="2519" spans="1:8">
      <c r="A2519" s="3" t="s">
        <v>140</v>
      </c>
      <c r="B2519" s="7" t="s">
        <v>39037</v>
      </c>
      <c r="C2519" t="s">
        <v>497</v>
      </c>
      <c r="D2519" t="s">
        <v>39038</v>
      </c>
      <c r="E2519" t="s">
        <v>1882</v>
      </c>
      <c r="F2519" t="s">
        <v>144</v>
      </c>
      <c r="G2519" t="s">
        <v>144</v>
      </c>
      <c r="H2519" t="str">
        <f>C2519&amp;" - "&amp;D2519&amp;" - "&amp;E2519</f>
        <v>ASK-21 - D-3172 - RL</v>
      </c>
    </row>
    <row r="2520" spans="1:8">
      <c r="A2520" s="3" t="s">
        <v>140</v>
      </c>
      <c r="B2520" s="7" t="s">
        <v>22491</v>
      </c>
      <c r="C2520" t="s">
        <v>497</v>
      </c>
      <c r="D2520" t="s">
        <v>22492</v>
      </c>
      <c r="E2520" t="s">
        <v>234</v>
      </c>
      <c r="F2520" t="s">
        <v>144</v>
      </c>
      <c r="G2520" t="s">
        <v>144</v>
      </c>
      <c r="H2520" t="str">
        <f>C2520&amp;" - "&amp;D2520&amp;" - "&amp;E2520</f>
        <v>ASK-21 - N211RM - RM</v>
      </c>
    </row>
    <row r="2521" spans="1:8">
      <c r="A2521" s="3" t="s">
        <v>140</v>
      </c>
      <c r="B2521" s="7" t="s">
        <v>49435</v>
      </c>
      <c r="C2521" t="s">
        <v>497</v>
      </c>
      <c r="D2521" t="s">
        <v>49436</v>
      </c>
      <c r="E2521" t="s">
        <v>4246</v>
      </c>
      <c r="F2521" t="s">
        <v>144</v>
      </c>
      <c r="G2521" t="s">
        <v>144</v>
      </c>
      <c r="H2521" t="str">
        <f>C2521&amp;" - "&amp;D2521&amp;" - "&amp;E2521</f>
        <v>ASK-21 - D-6753 - RP</v>
      </c>
    </row>
    <row r="2522" spans="1:8">
      <c r="A2522" s="3" t="s">
        <v>140</v>
      </c>
      <c r="B2522" s="7" t="s">
        <v>30671</v>
      </c>
      <c r="C2522" t="s">
        <v>497</v>
      </c>
      <c r="D2522" t="s">
        <v>30672</v>
      </c>
      <c r="E2522" t="s">
        <v>5320</v>
      </c>
      <c r="F2522" t="s">
        <v>144</v>
      </c>
      <c r="G2522" t="s">
        <v>144</v>
      </c>
      <c r="H2522" t="str">
        <f>C2522&amp;" - "&amp;D2522&amp;" - "&amp;E2522</f>
        <v>ASK-21 - G-CHVG - RP1</v>
      </c>
    </row>
    <row r="2523" spans="1:8">
      <c r="A2523" s="3" t="s">
        <v>140</v>
      </c>
      <c r="B2523" s="7" t="s">
        <v>50540</v>
      </c>
      <c r="C2523" t="s">
        <v>497</v>
      </c>
      <c r="D2523" t="s">
        <v>50541</v>
      </c>
      <c r="E2523" t="s">
        <v>3315</v>
      </c>
      <c r="F2523" t="s">
        <v>144</v>
      </c>
      <c r="G2523" t="s">
        <v>144</v>
      </c>
      <c r="H2523" t="str">
        <f>C2523&amp;" - "&amp;D2523&amp;" - "&amp;E2523</f>
        <v>ASK-21 - D-3463 - RS</v>
      </c>
    </row>
    <row r="2524" spans="1:8">
      <c r="A2524" s="3" t="s">
        <v>140</v>
      </c>
      <c r="B2524" s="7" t="s">
        <v>44246</v>
      </c>
      <c r="C2524" t="s">
        <v>497</v>
      </c>
      <c r="D2524" t="s">
        <v>44247</v>
      </c>
      <c r="E2524" t="s">
        <v>10437</v>
      </c>
      <c r="F2524" t="s">
        <v>144</v>
      </c>
      <c r="G2524" t="s">
        <v>144</v>
      </c>
      <c r="H2524" t="str">
        <f>C2524&amp;" - "&amp;D2524&amp;" - "&amp;E2524</f>
        <v>ASK-21 - F-CIRV - RV</v>
      </c>
    </row>
    <row r="2525" spans="1:8">
      <c r="A2525" s="3" t="s">
        <v>140</v>
      </c>
      <c r="B2525" s="7" t="s">
        <v>41796</v>
      </c>
      <c r="C2525" t="s">
        <v>497</v>
      </c>
      <c r="D2525" t="s">
        <v>41797</v>
      </c>
      <c r="E2525" t="s">
        <v>25316</v>
      </c>
      <c r="F2525" t="s">
        <v>144</v>
      </c>
      <c r="G2525" t="s">
        <v>144</v>
      </c>
      <c r="H2525" t="str">
        <f>C2525&amp;" - "&amp;D2525&amp;" - "&amp;E2525</f>
        <v>ASK-21 - D-4927 - RY</v>
      </c>
    </row>
    <row r="2526" spans="1:8">
      <c r="A2526" s="3" t="s">
        <v>140</v>
      </c>
      <c r="B2526" s="7" t="s">
        <v>37643</v>
      </c>
      <c r="C2526" t="s">
        <v>497</v>
      </c>
      <c r="D2526" t="s">
        <v>37644</v>
      </c>
      <c r="E2526" t="s">
        <v>5870</v>
      </c>
      <c r="F2526" t="s">
        <v>144</v>
      </c>
      <c r="G2526" t="s">
        <v>144</v>
      </c>
      <c r="H2526" t="str">
        <f>C2526&amp;" - "&amp;D2526&amp;" - "&amp;E2526</f>
        <v>ASK-21 - D-0721 - S1</v>
      </c>
    </row>
    <row r="2527" spans="1:8">
      <c r="A2527" s="3" t="s">
        <v>140</v>
      </c>
      <c r="B2527" s="7" t="s">
        <v>38776</v>
      </c>
      <c r="C2527" t="s">
        <v>497</v>
      </c>
      <c r="D2527" t="s">
        <v>38777</v>
      </c>
      <c r="E2527" t="s">
        <v>5870</v>
      </c>
      <c r="F2527" t="s">
        <v>144</v>
      </c>
      <c r="G2527" t="s">
        <v>144</v>
      </c>
      <c r="H2527" t="str">
        <f>C2527&amp;" - "&amp;D2527&amp;" - "&amp;E2527</f>
        <v>ASK-21 - D-7736 - S1</v>
      </c>
    </row>
    <row r="2528" spans="1:8">
      <c r="A2528" s="3" t="s">
        <v>140</v>
      </c>
      <c r="B2528" s="7" t="s">
        <v>39767</v>
      </c>
      <c r="C2528" t="s">
        <v>497</v>
      </c>
      <c r="D2528" t="s">
        <v>39768</v>
      </c>
      <c r="E2528" t="s">
        <v>4121</v>
      </c>
      <c r="F2528" t="s">
        <v>144</v>
      </c>
      <c r="G2528" t="s">
        <v>144</v>
      </c>
      <c r="H2528" t="str">
        <f>C2528&amp;" - "&amp;D2528&amp;" - "&amp;E2528</f>
        <v>ASK-21 - D-5605 - S2</v>
      </c>
    </row>
    <row r="2529" spans="1:8">
      <c r="A2529" s="3" t="s">
        <v>140</v>
      </c>
      <c r="B2529" s="7" t="s">
        <v>35349</v>
      </c>
      <c r="C2529" t="s">
        <v>497</v>
      </c>
      <c r="D2529" t="s">
        <v>35350</v>
      </c>
      <c r="E2529" t="s">
        <v>4442</v>
      </c>
      <c r="F2529" t="s">
        <v>144</v>
      </c>
      <c r="G2529" t="s">
        <v>144</v>
      </c>
      <c r="H2529" t="str">
        <f>C2529&amp;" - "&amp;D2529&amp;" - "&amp;E2529</f>
        <v>ASK-21 - D-3955 - S4</v>
      </c>
    </row>
    <row r="2530" spans="1:8">
      <c r="A2530" s="3" t="s">
        <v>354</v>
      </c>
      <c r="B2530" s="7" t="s">
        <v>23289</v>
      </c>
      <c r="C2530" t="s">
        <v>497</v>
      </c>
      <c r="D2530" t="s">
        <v>23290</v>
      </c>
      <c r="E2530" t="s">
        <v>11223</v>
      </c>
      <c r="F2530" t="s">
        <v>144</v>
      </c>
      <c r="G2530" t="s">
        <v>144</v>
      </c>
      <c r="H2530" t="str">
        <f>C2530&amp;" - "&amp;D2530&amp;" - "&amp;E2530</f>
        <v>ASK-21 - N600SA - SA</v>
      </c>
    </row>
    <row r="2531" spans="1:8">
      <c r="A2531" s="3" t="s">
        <v>140</v>
      </c>
      <c r="B2531" s="7" t="s">
        <v>46213</v>
      </c>
      <c r="C2531" t="s">
        <v>497</v>
      </c>
      <c r="D2531" t="s">
        <v>46214</v>
      </c>
      <c r="E2531" t="s">
        <v>46215</v>
      </c>
      <c r="F2531" t="s">
        <v>144</v>
      </c>
      <c r="G2531" t="s">
        <v>144</v>
      </c>
      <c r="H2531" t="str">
        <f>C2531&amp;" - "&amp;D2531&amp;" - "&amp;E2531</f>
        <v>ASK-21 - I-SABI - SAB</v>
      </c>
    </row>
    <row r="2532" spans="1:8">
      <c r="A2532" s="3" t="s">
        <v>140</v>
      </c>
      <c r="B2532" s="7" t="s">
        <v>38596</v>
      </c>
      <c r="C2532" t="s">
        <v>497</v>
      </c>
      <c r="D2532" t="s">
        <v>38597</v>
      </c>
      <c r="E2532" t="s">
        <v>3258</v>
      </c>
      <c r="F2532" t="s">
        <v>144</v>
      </c>
      <c r="G2532" t="s">
        <v>144</v>
      </c>
      <c r="H2532" t="str">
        <f>C2532&amp;" - "&amp;D2532&amp;" - "&amp;E2532</f>
        <v>ASK-21 - D-3372 - SB</v>
      </c>
    </row>
    <row r="2533" spans="1:8">
      <c r="A2533" s="3" t="s">
        <v>354</v>
      </c>
      <c r="B2533" s="7" t="s">
        <v>16154</v>
      </c>
      <c r="C2533" t="s">
        <v>497</v>
      </c>
      <c r="D2533" t="s">
        <v>16155</v>
      </c>
      <c r="E2533" t="s">
        <v>2993</v>
      </c>
      <c r="F2533" t="s">
        <v>144</v>
      </c>
      <c r="G2533" t="s">
        <v>144</v>
      </c>
      <c r="H2533" t="str">
        <f>C2533&amp;" - "&amp;D2533&amp;" - "&amp;E2533</f>
        <v>ASK-21 - PH-1474 - SD</v>
      </c>
    </row>
    <row r="2534" spans="1:8">
      <c r="A2534" s="3" t="s">
        <v>140</v>
      </c>
      <c r="B2534" s="7" t="s">
        <v>43292</v>
      </c>
      <c r="C2534" t="s">
        <v>497</v>
      </c>
      <c r="D2534" t="s">
        <v>16155</v>
      </c>
      <c r="E2534" t="s">
        <v>2993</v>
      </c>
      <c r="F2534" t="s">
        <v>144</v>
      </c>
      <c r="G2534" t="s">
        <v>144</v>
      </c>
      <c r="H2534" t="str">
        <f>C2534&amp;" - "&amp;D2534&amp;" - "&amp;E2534</f>
        <v>ASK-21 - PH-1474 - SD</v>
      </c>
    </row>
    <row r="2535" spans="1:8">
      <c r="A2535" s="3" t="s">
        <v>140</v>
      </c>
      <c r="B2535" s="7" t="s">
        <v>31973</v>
      </c>
      <c r="C2535" t="s">
        <v>497</v>
      </c>
      <c r="D2535" t="s">
        <v>31974</v>
      </c>
      <c r="E2535" t="s">
        <v>31975</v>
      </c>
      <c r="F2535" t="s">
        <v>144</v>
      </c>
      <c r="G2535" t="s">
        <v>144</v>
      </c>
      <c r="H2535" t="str">
        <f>C2535&amp;" - "&amp;D2535&amp;" - "&amp;E2535</f>
        <v>ASK-21 - OK-7521 - SFC</v>
      </c>
    </row>
    <row r="2536" spans="1:8">
      <c r="A2536" s="3" t="s">
        <v>140</v>
      </c>
      <c r="B2536" s="7" t="s">
        <v>38879</v>
      </c>
      <c r="C2536" t="s">
        <v>497</v>
      </c>
      <c r="D2536" t="s">
        <v>38880</v>
      </c>
      <c r="E2536" t="s">
        <v>5013</v>
      </c>
      <c r="F2536" t="s">
        <v>144</v>
      </c>
      <c r="G2536" t="s">
        <v>144</v>
      </c>
      <c r="H2536" t="str">
        <f>C2536&amp;" - "&amp;D2536&amp;" - "&amp;E2536</f>
        <v>ASK-21 - D-5625 - SFG</v>
      </c>
    </row>
    <row r="2537" spans="1:8">
      <c r="A2537" s="3" t="s">
        <v>354</v>
      </c>
      <c r="B2537" s="7" t="s">
        <v>16252</v>
      </c>
      <c r="C2537" t="s">
        <v>497</v>
      </c>
      <c r="D2537" t="s">
        <v>16253</v>
      </c>
      <c r="E2537" t="s">
        <v>120</v>
      </c>
      <c r="F2537" t="s">
        <v>144</v>
      </c>
      <c r="G2537" t="s">
        <v>144</v>
      </c>
      <c r="H2537" t="str">
        <f>C2537&amp;" - "&amp;D2537&amp;" - "&amp;E2537</f>
        <v>ASK-21 - PH-1552 - SG</v>
      </c>
    </row>
    <row r="2538" spans="1:8">
      <c r="A2538" s="3" t="s">
        <v>140</v>
      </c>
      <c r="B2538" s="7" t="s">
        <v>32943</v>
      </c>
      <c r="C2538" t="s">
        <v>497</v>
      </c>
      <c r="D2538" t="s">
        <v>32944</v>
      </c>
      <c r="E2538" t="s">
        <v>2064</v>
      </c>
      <c r="F2538" t="s">
        <v>144</v>
      </c>
      <c r="G2538" t="s">
        <v>144</v>
      </c>
      <c r="H2538" t="str">
        <f>C2538&amp;" - "&amp;D2538&amp;" - "&amp;E2538</f>
        <v>ASK-21 - D-5429 - SH</v>
      </c>
    </row>
    <row r="2539" spans="1:8">
      <c r="A2539" s="3" t="s">
        <v>140</v>
      </c>
      <c r="B2539" s="7" t="s">
        <v>38784</v>
      </c>
      <c r="C2539" t="s">
        <v>497</v>
      </c>
      <c r="D2539" t="s">
        <v>38785</v>
      </c>
      <c r="E2539" t="s">
        <v>2064</v>
      </c>
      <c r="F2539" t="s">
        <v>144</v>
      </c>
      <c r="G2539" t="s">
        <v>144</v>
      </c>
      <c r="H2539" t="str">
        <f>C2539&amp;" - "&amp;D2539&amp;" - "&amp;E2539</f>
        <v>ASK-21 - D-1473 - SH</v>
      </c>
    </row>
    <row r="2540" spans="1:8">
      <c r="A2540" s="3" t="s">
        <v>354</v>
      </c>
      <c r="B2540" s="7" t="s">
        <v>18433</v>
      </c>
      <c r="C2540" t="s">
        <v>497</v>
      </c>
      <c r="D2540" t="s">
        <v>18434</v>
      </c>
      <c r="E2540" t="s">
        <v>7720</v>
      </c>
      <c r="F2540" t="s">
        <v>144</v>
      </c>
      <c r="G2540" t="s">
        <v>144</v>
      </c>
      <c r="H2540" t="str">
        <f>C2540&amp;" - "&amp;D2540&amp;" - "&amp;E2540</f>
        <v>ASK-21 - HB-1839 - SJ</v>
      </c>
    </row>
    <row r="2541" spans="1:8">
      <c r="A2541" s="3" t="s">
        <v>140</v>
      </c>
      <c r="B2541" s="7" t="s">
        <v>48617</v>
      </c>
      <c r="C2541" t="s">
        <v>497</v>
      </c>
      <c r="D2541" t="s">
        <v>48618</v>
      </c>
      <c r="E2541" t="s">
        <v>9287</v>
      </c>
      <c r="F2541" t="s">
        <v>144</v>
      </c>
      <c r="G2541" t="s">
        <v>144</v>
      </c>
      <c r="H2541" t="str">
        <f>C2541&amp;" - "&amp;D2541&amp;" - "&amp;E2541</f>
        <v>ASK-21 - D-2109 - SK</v>
      </c>
    </row>
    <row r="2542" spans="1:8">
      <c r="A2542" s="3" t="s">
        <v>140</v>
      </c>
      <c r="B2542" s="7" t="s">
        <v>32328</v>
      </c>
      <c r="C2542" t="s">
        <v>497</v>
      </c>
      <c r="D2542" t="s">
        <v>32329</v>
      </c>
      <c r="E2542" t="s">
        <v>9291</v>
      </c>
      <c r="F2542" t="s">
        <v>144</v>
      </c>
      <c r="G2542" t="s">
        <v>144</v>
      </c>
      <c r="H2542" t="str">
        <f>C2542&amp;" - "&amp;D2542&amp;" - "&amp;E2542</f>
        <v>ASK-21 - D-5587 - SO</v>
      </c>
    </row>
    <row r="2543" spans="1:8">
      <c r="A2543" s="3" t="s">
        <v>140</v>
      </c>
      <c r="B2543" s="7" t="s">
        <v>42677</v>
      </c>
      <c r="C2543" t="s">
        <v>497</v>
      </c>
      <c r="D2543" t="s">
        <v>42678</v>
      </c>
      <c r="E2543" t="s">
        <v>30944</v>
      </c>
      <c r="F2543" t="s">
        <v>144</v>
      </c>
      <c r="G2543" t="s">
        <v>144</v>
      </c>
      <c r="H2543" t="str">
        <f>C2543&amp;" - "&amp;D2543&amp;" - "&amp;E2543</f>
        <v>ASK-21 - Spare1 - SP1</v>
      </c>
    </row>
    <row r="2544" spans="1:8">
      <c r="A2544" s="3" t="s">
        <v>354</v>
      </c>
      <c r="B2544" s="7" t="s">
        <v>15998</v>
      </c>
      <c r="C2544" t="s">
        <v>497</v>
      </c>
      <c r="D2544" t="s">
        <v>15999</v>
      </c>
      <c r="E2544" t="s">
        <v>3869</v>
      </c>
      <c r="F2544" t="s">
        <v>144</v>
      </c>
      <c r="G2544" t="s">
        <v>144</v>
      </c>
      <c r="H2544" t="str">
        <f>C2544&amp;" - "&amp;D2544&amp;" - "&amp;E2544</f>
        <v>ASK-21 - PH-881 - ST</v>
      </c>
    </row>
    <row r="2545" spans="1:8">
      <c r="A2545" s="3" t="s">
        <v>140</v>
      </c>
      <c r="B2545" s="7" t="s">
        <v>42876</v>
      </c>
      <c r="C2545" t="s">
        <v>497</v>
      </c>
      <c r="D2545" t="s">
        <v>15999</v>
      </c>
      <c r="E2545" t="s">
        <v>3869</v>
      </c>
      <c r="F2545" t="s">
        <v>144</v>
      </c>
      <c r="G2545" t="s">
        <v>144</v>
      </c>
      <c r="H2545" t="str">
        <f>C2545&amp;" - "&amp;D2545&amp;" - "&amp;E2545</f>
        <v>ASK-21 - PH-881 - ST</v>
      </c>
    </row>
    <row r="2546" spans="1:8">
      <c r="A2546" s="3" t="s">
        <v>140</v>
      </c>
      <c r="B2546" s="7" t="s">
        <v>51292</v>
      </c>
      <c r="C2546" t="s">
        <v>497</v>
      </c>
      <c r="D2546" t="s">
        <v>51293</v>
      </c>
      <c r="E2546" t="s">
        <v>3869</v>
      </c>
      <c r="F2546" t="s">
        <v>144</v>
      </c>
      <c r="G2546" t="s">
        <v>144</v>
      </c>
      <c r="H2546" t="str">
        <f>C2546&amp;" - "&amp;D2546&amp;" - "&amp;E2546</f>
        <v>ASK-21 - D-2338 - ST</v>
      </c>
    </row>
    <row r="2547" spans="1:8">
      <c r="A2547" s="3" t="s">
        <v>140</v>
      </c>
      <c r="B2547" s="7" t="s">
        <v>25939</v>
      </c>
      <c r="C2547" t="s">
        <v>497</v>
      </c>
      <c r="D2547" t="s">
        <v>25940</v>
      </c>
      <c r="E2547" t="s">
        <v>383</v>
      </c>
      <c r="F2547" t="s">
        <v>144</v>
      </c>
      <c r="G2547" t="s">
        <v>144</v>
      </c>
      <c r="H2547" t="str">
        <f>C2547&amp;" - "&amp;D2547&amp;" - "&amp;E2547</f>
        <v>ASK-21 - EC-BUK - SV</v>
      </c>
    </row>
    <row r="2548" spans="1:8">
      <c r="A2548" s="3" t="s">
        <v>140</v>
      </c>
      <c r="B2548" s="7" t="s">
        <v>31242</v>
      </c>
      <c r="C2548" t="s">
        <v>497</v>
      </c>
      <c r="D2548" t="s">
        <v>31243</v>
      </c>
      <c r="E2548" t="s">
        <v>31244</v>
      </c>
      <c r="F2548" t="s">
        <v>144</v>
      </c>
      <c r="G2548" t="s">
        <v>144</v>
      </c>
      <c r="H2548" t="str">
        <f>C2548&amp;" - "&amp;D2548&amp;" - "&amp;E2548</f>
        <v>ASK-21 - D-4205 - SVB</v>
      </c>
    </row>
    <row r="2549" spans="1:8">
      <c r="A2549" s="3" t="s">
        <v>140</v>
      </c>
      <c r="B2549" s="7" t="s">
        <v>40550</v>
      </c>
      <c r="C2549" t="s">
        <v>497</v>
      </c>
      <c r="D2549" t="s">
        <v>40551</v>
      </c>
      <c r="E2549" t="s">
        <v>40552</v>
      </c>
      <c r="F2549" t="s">
        <v>144</v>
      </c>
      <c r="G2549" t="s">
        <v>144</v>
      </c>
      <c r="H2549" t="str">
        <f>C2549&amp;" - "&amp;D2549&amp;" - "&amp;E2549</f>
        <v>ASK-21 - VH-SXQ - SXQ</v>
      </c>
    </row>
    <row r="2550" spans="1:8">
      <c r="A2550" s="3" t="s">
        <v>140</v>
      </c>
      <c r="B2550" s="7" t="s">
        <v>16144</v>
      </c>
      <c r="C2550" t="s">
        <v>497</v>
      </c>
      <c r="D2550" t="s">
        <v>16145</v>
      </c>
      <c r="E2550" t="s">
        <v>6323</v>
      </c>
      <c r="F2550" t="s">
        <v>144</v>
      </c>
      <c r="G2550" t="s">
        <v>144</v>
      </c>
      <c r="H2550" t="str">
        <f>C2550&amp;" - "&amp;D2550&amp;" - "&amp;E2550</f>
        <v>ASK-21 - PH-1469 - T14</v>
      </c>
    </row>
    <row r="2551" spans="1:8">
      <c r="A2551" s="3" t="s">
        <v>140</v>
      </c>
      <c r="B2551" s="7" t="s">
        <v>16159</v>
      </c>
      <c r="C2551" t="s">
        <v>497</v>
      </c>
      <c r="D2551" t="s">
        <v>16160</v>
      </c>
      <c r="E2551" t="s">
        <v>6336</v>
      </c>
      <c r="F2551" t="s">
        <v>144</v>
      </c>
      <c r="G2551" t="s">
        <v>144</v>
      </c>
      <c r="H2551" t="str">
        <f>C2551&amp;" - "&amp;D2551&amp;" - "&amp;E2551</f>
        <v>ASK-21 - PH-1483 - T15</v>
      </c>
    </row>
    <row r="2552" spans="1:8">
      <c r="A2552" s="3" t="s">
        <v>140</v>
      </c>
      <c r="B2552" s="7" t="s">
        <v>39742</v>
      </c>
      <c r="C2552" t="s">
        <v>497</v>
      </c>
      <c r="D2552" t="s">
        <v>39743</v>
      </c>
      <c r="E2552" t="s">
        <v>15675</v>
      </c>
      <c r="F2552" t="s">
        <v>144</v>
      </c>
      <c r="G2552" t="s">
        <v>144</v>
      </c>
      <c r="H2552" t="str">
        <f>C2552&amp;" - "&amp;D2552&amp;" - "&amp;E2552</f>
        <v>ASK-21 - D-1544 - T2</v>
      </c>
    </row>
    <row r="2553" spans="1:8">
      <c r="A2553" s="3" t="s">
        <v>354</v>
      </c>
      <c r="B2553" s="7" t="s">
        <v>15986</v>
      </c>
      <c r="C2553" t="s">
        <v>497</v>
      </c>
      <c r="D2553" t="s">
        <v>15987</v>
      </c>
      <c r="E2553" t="s">
        <v>15988</v>
      </c>
      <c r="F2553" t="s">
        <v>144</v>
      </c>
      <c r="G2553" t="s">
        <v>144</v>
      </c>
      <c r="H2553" t="str">
        <f>C2553&amp;" - "&amp;D2553&amp;" - "&amp;E2553</f>
        <v>ASK-21 - PH-712 - T4</v>
      </c>
    </row>
    <row r="2554" spans="1:8">
      <c r="A2554" s="3" t="s">
        <v>140</v>
      </c>
      <c r="B2554" s="7" t="s">
        <v>39763</v>
      </c>
      <c r="C2554" t="s">
        <v>497</v>
      </c>
      <c r="D2554" t="s">
        <v>39764</v>
      </c>
      <c r="E2554" t="s">
        <v>3120</v>
      </c>
      <c r="F2554" t="s">
        <v>144</v>
      </c>
      <c r="G2554" t="s">
        <v>144</v>
      </c>
      <c r="H2554" t="str">
        <f>C2554&amp;" - "&amp;D2554&amp;" - "&amp;E2554</f>
        <v>ASK-21 - D-4183 - TA</v>
      </c>
    </row>
    <row r="2555" spans="1:8">
      <c r="A2555" s="3" t="s">
        <v>140</v>
      </c>
      <c r="B2555" s="7" t="s">
        <v>45219</v>
      </c>
      <c r="C2555" t="s">
        <v>497</v>
      </c>
      <c r="D2555" t="s">
        <v>45220</v>
      </c>
      <c r="E2555" t="s">
        <v>45221</v>
      </c>
      <c r="F2555" t="s">
        <v>144</v>
      </c>
      <c r="G2555" t="s">
        <v>144</v>
      </c>
      <c r="H2555" t="str">
        <f>C2555&amp;" - "&amp;D2555&amp;" - "&amp;E2555</f>
        <v>ASK-21 - OH-543 - TIY</v>
      </c>
    </row>
    <row r="2556" spans="1:8">
      <c r="A2556" s="3" t="s">
        <v>140</v>
      </c>
      <c r="B2556" s="7" t="s">
        <v>45490</v>
      </c>
      <c r="C2556" t="s">
        <v>497</v>
      </c>
      <c r="D2556" t="s">
        <v>45491</v>
      </c>
      <c r="E2556" t="s">
        <v>1948</v>
      </c>
      <c r="F2556" t="s">
        <v>144</v>
      </c>
      <c r="G2556" t="s">
        <v>144</v>
      </c>
      <c r="H2556" t="str">
        <f>C2556&amp;" - "&amp;D2556&amp;" - "&amp;E2556</f>
        <v>ASK-21 - SE-UTL - TL</v>
      </c>
    </row>
    <row r="2557" spans="1:8">
      <c r="A2557" s="3" t="s">
        <v>140</v>
      </c>
      <c r="B2557" s="7" t="s">
        <v>46340</v>
      </c>
      <c r="C2557" t="s">
        <v>497</v>
      </c>
      <c r="D2557" t="s">
        <v>46341</v>
      </c>
      <c r="E2557" t="s">
        <v>46342</v>
      </c>
      <c r="F2557" t="s">
        <v>144</v>
      </c>
      <c r="G2557" t="s">
        <v>144</v>
      </c>
      <c r="H2557" t="str">
        <f>C2557&amp;" - "&amp;D2557&amp;" - "&amp;E2557</f>
        <v>ASK-21 - OH-768 - TNU</v>
      </c>
    </row>
    <row r="2558" spans="1:8">
      <c r="A2558" s="3" t="s">
        <v>140</v>
      </c>
      <c r="B2558" s="7" t="s">
        <v>41386</v>
      </c>
      <c r="C2558" t="s">
        <v>497</v>
      </c>
      <c r="D2558" t="s">
        <v>41387</v>
      </c>
      <c r="E2558" t="s">
        <v>2019</v>
      </c>
      <c r="F2558" t="s">
        <v>144</v>
      </c>
      <c r="G2558" t="s">
        <v>144</v>
      </c>
      <c r="H2558" t="str">
        <f>C2558&amp;" - "&amp;D2558&amp;" - "&amp;E2558</f>
        <v>ASK-21 - OY-TRX - TR</v>
      </c>
    </row>
    <row r="2559" spans="1:8">
      <c r="A2559" s="3" t="s">
        <v>140</v>
      </c>
      <c r="B2559" s="7" t="s">
        <v>27725</v>
      </c>
      <c r="C2559" t="s">
        <v>497</v>
      </c>
      <c r="D2559" t="s">
        <v>27726</v>
      </c>
      <c r="E2559" t="s">
        <v>7852</v>
      </c>
      <c r="F2559" t="s">
        <v>144</v>
      </c>
      <c r="G2559" t="s">
        <v>144</v>
      </c>
      <c r="H2559" t="str">
        <f>C2559&amp;" - "&amp;D2559&amp;" - "&amp;E2559</f>
        <v>ASK-21 - FCITS - TS</v>
      </c>
    </row>
    <row r="2560" spans="1:8">
      <c r="A2560" s="3" t="s">
        <v>140</v>
      </c>
      <c r="B2560" s="7" t="s">
        <v>27786</v>
      </c>
      <c r="C2560" t="s">
        <v>497</v>
      </c>
      <c r="D2560" t="s">
        <v>27726</v>
      </c>
      <c r="E2560" t="s">
        <v>7852</v>
      </c>
      <c r="F2560" t="s">
        <v>144</v>
      </c>
      <c r="G2560" t="s">
        <v>144</v>
      </c>
      <c r="H2560" t="str">
        <f>C2560&amp;" - "&amp;D2560&amp;" - "&amp;E2560</f>
        <v>ASK-21 - FCITS - TS</v>
      </c>
    </row>
    <row r="2561" spans="1:8">
      <c r="A2561" s="3" t="s">
        <v>140</v>
      </c>
      <c r="B2561" s="7" t="s">
        <v>51561</v>
      </c>
      <c r="C2561" t="s">
        <v>497</v>
      </c>
      <c r="D2561" t="s">
        <v>2707</v>
      </c>
      <c r="E2561" t="s">
        <v>850</v>
      </c>
      <c r="F2561" t="s">
        <v>144</v>
      </c>
      <c r="G2561" t="s">
        <v>144</v>
      </c>
      <c r="H2561" t="str">
        <f>C2561&amp;" - "&amp;D2561&amp;" - "&amp;E2561</f>
        <v>ASK-21 - Test - TST</v>
      </c>
    </row>
    <row r="2562" spans="1:8">
      <c r="A2562" s="3" t="s">
        <v>140</v>
      </c>
      <c r="B2562" s="7" t="s">
        <v>48754</v>
      </c>
      <c r="C2562" t="s">
        <v>497</v>
      </c>
      <c r="D2562" t="s">
        <v>48755</v>
      </c>
      <c r="E2562" t="s">
        <v>9598</v>
      </c>
      <c r="F2562" t="s">
        <v>144</v>
      </c>
      <c r="G2562" t="s">
        <v>144</v>
      </c>
      <c r="H2562" t="str">
        <f>C2562&amp;" - "&amp;D2562&amp;" - "&amp;E2562</f>
        <v>ASK-21 - F-CITU - TU</v>
      </c>
    </row>
    <row r="2563" spans="1:8">
      <c r="A2563" s="3" t="s">
        <v>140</v>
      </c>
      <c r="B2563" s="7" t="s">
        <v>18939</v>
      </c>
      <c r="C2563" t="s">
        <v>497</v>
      </c>
      <c r="D2563" t="s">
        <v>18940</v>
      </c>
      <c r="E2563" t="s">
        <v>9034</v>
      </c>
      <c r="F2563" t="s">
        <v>144</v>
      </c>
      <c r="G2563" t="s">
        <v>144</v>
      </c>
      <c r="H2563" t="str">
        <f>C2563&amp;" - "&amp;D2563&amp;" - "&amp;E2563</f>
        <v>ASK-21 - HB3099 - TV</v>
      </c>
    </row>
    <row r="2564" spans="1:8">
      <c r="A2564" s="3" t="s">
        <v>140</v>
      </c>
      <c r="B2564" s="7" t="s">
        <v>49925</v>
      </c>
      <c r="C2564" t="s">
        <v>497</v>
      </c>
      <c r="D2564" t="s">
        <v>49926</v>
      </c>
      <c r="E2564" t="s">
        <v>7374</v>
      </c>
      <c r="F2564" t="s">
        <v>144</v>
      </c>
      <c r="G2564" t="s">
        <v>144</v>
      </c>
      <c r="H2564" t="str">
        <f>C2564&amp;" - "&amp;D2564&amp;" - "&amp;E2564</f>
        <v>ASK-21 - F-CITX - TX</v>
      </c>
    </row>
    <row r="2565" spans="1:8">
      <c r="A2565" s="3" t="s">
        <v>140</v>
      </c>
      <c r="B2565" s="7" t="s">
        <v>42347</v>
      </c>
      <c r="C2565" t="s">
        <v>497</v>
      </c>
      <c r="D2565" t="s">
        <v>42348</v>
      </c>
      <c r="E2565" t="s">
        <v>18783</v>
      </c>
      <c r="F2565" t="s">
        <v>144</v>
      </c>
      <c r="G2565" t="s">
        <v>144</v>
      </c>
      <c r="H2565" t="str">
        <f>C2565&amp;" - "&amp;D2565&amp;" - "&amp;E2565</f>
        <v>ASK-21 - F-CITY - TY</v>
      </c>
    </row>
    <row r="2566" spans="1:8">
      <c r="A2566" s="3" t="s">
        <v>140</v>
      </c>
      <c r="B2566" s="7" t="s">
        <v>49525</v>
      </c>
      <c r="C2566" t="s">
        <v>497</v>
      </c>
      <c r="D2566" t="s">
        <v>49526</v>
      </c>
      <c r="E2566" t="s">
        <v>259</v>
      </c>
      <c r="F2566" t="s">
        <v>144</v>
      </c>
      <c r="G2566" t="s">
        <v>144</v>
      </c>
      <c r="H2566" t="str">
        <f>C2566&amp;" - "&amp;D2566&amp;" - "&amp;E2566</f>
        <v>ASK-21 - F-CITZ - TZ</v>
      </c>
    </row>
    <row r="2567" spans="1:8">
      <c r="A2567" s="3" t="s">
        <v>140</v>
      </c>
      <c r="B2567" s="7" t="s">
        <v>30402</v>
      </c>
      <c r="C2567" t="s">
        <v>497</v>
      </c>
      <c r="D2567" t="s">
        <v>30403</v>
      </c>
      <c r="E2567" t="s">
        <v>30404</v>
      </c>
      <c r="F2567" t="s">
        <v>144</v>
      </c>
      <c r="G2567" t="s">
        <v>144</v>
      </c>
      <c r="H2567" t="str">
        <f>C2567&amp;" - "&amp;D2567&amp;" - "&amp;E2567</f>
        <v>ASK-21 - D-8121 - U21</v>
      </c>
    </row>
    <row r="2568" spans="1:8">
      <c r="A2568" s="3" t="s">
        <v>140</v>
      </c>
      <c r="B2568" s="7" t="s">
        <v>41258</v>
      </c>
      <c r="C2568" t="s">
        <v>497</v>
      </c>
      <c r="D2568" t="s">
        <v>41259</v>
      </c>
      <c r="E2568" t="s">
        <v>8278</v>
      </c>
      <c r="F2568" t="s">
        <v>144</v>
      </c>
      <c r="G2568" t="s">
        <v>144</v>
      </c>
      <c r="H2568" t="str">
        <f>C2568&amp;" - "&amp;D2568&amp;" - "&amp;E2568</f>
        <v>ASK-21 - OY-XUA - UA</v>
      </c>
    </row>
    <row r="2569" spans="1:8">
      <c r="A2569" s="3" t="s">
        <v>140</v>
      </c>
      <c r="B2569" s="7" t="s">
        <v>49387</v>
      </c>
      <c r="C2569" t="s">
        <v>497</v>
      </c>
      <c r="D2569" t="s">
        <v>49388</v>
      </c>
      <c r="E2569" t="s">
        <v>10262</v>
      </c>
      <c r="F2569" t="s">
        <v>144</v>
      </c>
      <c r="G2569" t="s">
        <v>144</v>
      </c>
      <c r="H2569" t="str">
        <f>C2569&amp;" - "&amp;D2569&amp;" - "&amp;E2569</f>
        <v>ASK-21 - D-1585 - UB</v>
      </c>
    </row>
    <row r="2570" spans="1:8">
      <c r="A2570" s="3" t="s">
        <v>140</v>
      </c>
      <c r="B2570" s="7" t="s">
        <v>38852</v>
      </c>
      <c r="C2570" t="s">
        <v>497</v>
      </c>
      <c r="D2570" t="s">
        <v>38853</v>
      </c>
      <c r="E2570" t="s">
        <v>7855</v>
      </c>
      <c r="F2570" t="s">
        <v>144</v>
      </c>
      <c r="G2570" t="s">
        <v>144</v>
      </c>
      <c r="H2570" t="str">
        <f>C2570&amp;" - "&amp;D2570&amp;" - "&amp;E2570</f>
        <v>ASK-21 - OE-5536 - UD</v>
      </c>
    </row>
    <row r="2571" spans="1:8">
      <c r="A2571" s="3" t="s">
        <v>140</v>
      </c>
      <c r="B2571" s="7" t="s">
        <v>33248</v>
      </c>
      <c r="C2571" t="s">
        <v>497</v>
      </c>
      <c r="D2571" t="s">
        <v>33249</v>
      </c>
      <c r="E2571" t="s">
        <v>12590</v>
      </c>
      <c r="F2571" t="s">
        <v>144</v>
      </c>
      <c r="G2571" t="s">
        <v>144</v>
      </c>
      <c r="H2571" t="str">
        <f>C2571&amp;" - "&amp;D2571&amp;" - "&amp;E2571</f>
        <v>ASK-21 - D-1475 - UG</v>
      </c>
    </row>
    <row r="2572" spans="1:8">
      <c r="A2572" s="3" t="s">
        <v>140</v>
      </c>
      <c r="B2572" s="7" t="s">
        <v>38104</v>
      </c>
      <c r="C2572" t="s">
        <v>497</v>
      </c>
      <c r="D2572" t="s">
        <v>38105</v>
      </c>
      <c r="E2572" t="s">
        <v>12609</v>
      </c>
      <c r="F2572" t="s">
        <v>144</v>
      </c>
      <c r="G2572" t="s">
        <v>144</v>
      </c>
      <c r="H2572" t="str">
        <f>C2572&amp;" - "&amp;D2572&amp;" - "&amp;E2572</f>
        <v>ASK-21 - D-6235 - UO</v>
      </c>
    </row>
    <row r="2573" spans="1:8">
      <c r="A2573" s="3" t="s">
        <v>140</v>
      </c>
      <c r="B2573" s="7" t="s">
        <v>35644</v>
      </c>
      <c r="C2573" t="s">
        <v>497</v>
      </c>
      <c r="D2573" t="s">
        <v>35645</v>
      </c>
      <c r="E2573" t="s">
        <v>12619</v>
      </c>
      <c r="F2573" t="s">
        <v>144</v>
      </c>
      <c r="G2573" t="s">
        <v>144</v>
      </c>
      <c r="H2573" t="str">
        <f>C2573&amp;" - "&amp;D2573&amp;" - "&amp;E2573</f>
        <v>ASK-21 - D-3544 - UU</v>
      </c>
    </row>
    <row r="2574" spans="1:8">
      <c r="A2574" s="3" t="s">
        <v>140</v>
      </c>
      <c r="B2574" s="7" t="s">
        <v>24346</v>
      </c>
      <c r="C2574" t="s">
        <v>497</v>
      </c>
      <c r="D2574" t="s">
        <v>24347</v>
      </c>
      <c r="E2574" t="s">
        <v>24348</v>
      </c>
      <c r="F2574" t="s">
        <v>144</v>
      </c>
      <c r="G2574" t="s">
        <v>144</v>
      </c>
      <c r="H2574" t="str">
        <f>C2574&amp;" - "&amp;D2574&amp;" - "&amp;E2574</f>
        <v>ASK-21 - C-FUYE - UYE</v>
      </c>
    </row>
    <row r="2575" spans="1:8">
      <c r="A2575" s="3" t="s">
        <v>354</v>
      </c>
      <c r="B2575" s="7" t="s">
        <v>15828</v>
      </c>
      <c r="C2575" t="s">
        <v>497</v>
      </c>
      <c r="D2575" t="s">
        <v>15829</v>
      </c>
      <c r="E2575" t="s">
        <v>15830</v>
      </c>
      <c r="F2575" t="s">
        <v>144</v>
      </c>
      <c r="G2575" t="s">
        <v>144</v>
      </c>
      <c r="H2575" t="str">
        <f>C2575&amp;" - "&amp;D2575&amp;" - "&amp;E2575</f>
        <v>ASK-21 - PH-759 - V5</v>
      </c>
    </row>
    <row r="2576" spans="1:8">
      <c r="A2576" s="3" t="s">
        <v>140</v>
      </c>
      <c r="B2576" s="7" t="s">
        <v>50067</v>
      </c>
      <c r="C2576" t="s">
        <v>497</v>
      </c>
      <c r="D2576" t="s">
        <v>50068</v>
      </c>
      <c r="E2576" t="s">
        <v>824</v>
      </c>
      <c r="F2576" t="s">
        <v>144</v>
      </c>
      <c r="G2576" t="s">
        <v>144</v>
      </c>
      <c r="H2576" t="str">
        <f>C2576&amp;" - "&amp;D2576&amp;" - "&amp;E2576</f>
        <v>ASK-21 - I-NIBO - V6</v>
      </c>
    </row>
    <row r="2577" spans="1:8">
      <c r="A2577" s="3" t="s">
        <v>140</v>
      </c>
      <c r="B2577" s="7" t="s">
        <v>40590</v>
      </c>
      <c r="C2577" t="s">
        <v>497</v>
      </c>
      <c r="D2577" t="s">
        <v>40591</v>
      </c>
      <c r="E2577" t="s">
        <v>7294</v>
      </c>
      <c r="F2577" t="s">
        <v>144</v>
      </c>
      <c r="G2577" t="s">
        <v>144</v>
      </c>
      <c r="H2577" t="str">
        <f>C2577&amp;" - "&amp;D2577&amp;" - "&amp;E2577</f>
        <v>ASK-21 - VH-GVA - VA</v>
      </c>
    </row>
    <row r="2578" spans="1:8">
      <c r="A2578" s="3" t="s">
        <v>354</v>
      </c>
      <c r="B2578" s="7" t="s">
        <v>15391</v>
      </c>
      <c r="C2578" t="s">
        <v>497</v>
      </c>
      <c r="D2578" t="s">
        <v>15392</v>
      </c>
      <c r="E2578" t="s">
        <v>1042</v>
      </c>
      <c r="F2578" t="s">
        <v>144</v>
      </c>
      <c r="G2578" t="s">
        <v>144</v>
      </c>
      <c r="H2578" t="str">
        <f>C2578&amp;" - "&amp;D2578&amp;" - "&amp;E2578</f>
        <v>ASK-21 - OY-XVC - VC</v>
      </c>
    </row>
    <row r="2579" spans="1:8">
      <c r="A2579" s="3" t="s">
        <v>140</v>
      </c>
      <c r="B2579" s="7" t="s">
        <v>45525</v>
      </c>
      <c r="C2579" t="s">
        <v>497</v>
      </c>
      <c r="D2579" t="s">
        <v>15392</v>
      </c>
      <c r="E2579" t="s">
        <v>1042</v>
      </c>
      <c r="F2579" t="s">
        <v>144</v>
      </c>
      <c r="G2579" t="s">
        <v>144</v>
      </c>
      <c r="H2579" t="str">
        <f>C2579&amp;" - "&amp;D2579&amp;" - "&amp;E2579</f>
        <v>ASK-21 - OY-XVC - VC</v>
      </c>
    </row>
    <row r="2580" spans="1:8">
      <c r="A2580" s="3" t="s">
        <v>140</v>
      </c>
      <c r="B2580" s="7" t="s">
        <v>15873</v>
      </c>
      <c r="C2580" t="s">
        <v>497</v>
      </c>
      <c r="D2580" t="s">
        <v>15874</v>
      </c>
      <c r="E2580" t="s">
        <v>10157</v>
      </c>
      <c r="F2580" t="s">
        <v>144</v>
      </c>
      <c r="G2580" t="s">
        <v>144</v>
      </c>
      <c r="H2580" t="str">
        <f>C2580&amp;" - "&amp;D2580&amp;" - "&amp;E2580</f>
        <v>ASK-21 - PH-688 - VL</v>
      </c>
    </row>
    <row r="2581" spans="1:8">
      <c r="A2581" s="3" t="s">
        <v>140</v>
      </c>
      <c r="B2581" s="7" t="s">
        <v>33912</v>
      </c>
      <c r="C2581" t="s">
        <v>497</v>
      </c>
      <c r="D2581" t="s">
        <v>33913</v>
      </c>
      <c r="E2581" t="s">
        <v>1102</v>
      </c>
      <c r="F2581" t="s">
        <v>144</v>
      </c>
      <c r="G2581" t="s">
        <v>144</v>
      </c>
      <c r="H2581" t="str">
        <f>C2581&amp;" - "&amp;D2581&amp;" - "&amp;E2581</f>
        <v>ASK-21 - D-9119 - VN</v>
      </c>
    </row>
    <row r="2582" spans="1:8">
      <c r="A2582" s="3" t="s">
        <v>140</v>
      </c>
      <c r="B2582" s="7" t="s">
        <v>16864</v>
      </c>
      <c r="C2582" t="s">
        <v>497</v>
      </c>
      <c r="D2582" t="s">
        <v>16865</v>
      </c>
      <c r="E2582" t="s">
        <v>9137</v>
      </c>
      <c r="F2582" t="s">
        <v>144</v>
      </c>
      <c r="G2582" t="s">
        <v>144</v>
      </c>
      <c r="H2582" t="str">
        <f>C2582&amp;" - "&amp;D2582&amp;" - "&amp;E2582</f>
        <v>ASK-21 - SE-UVO - VO</v>
      </c>
    </row>
    <row r="2583" spans="1:8">
      <c r="A2583" s="3" t="s">
        <v>140</v>
      </c>
      <c r="B2583" s="7" t="s">
        <v>15875</v>
      </c>
      <c r="C2583" t="s">
        <v>497</v>
      </c>
      <c r="D2583" t="s">
        <v>15876</v>
      </c>
      <c r="E2583" t="s">
        <v>10785</v>
      </c>
      <c r="F2583" t="s">
        <v>144</v>
      </c>
      <c r="G2583" t="s">
        <v>144</v>
      </c>
      <c r="H2583" t="str">
        <f>C2583&amp;" - "&amp;D2583&amp;" - "&amp;E2583</f>
        <v>ASK-21 - PH-1378 - VS</v>
      </c>
    </row>
    <row r="2584" spans="1:8">
      <c r="A2584" s="3" t="s">
        <v>140</v>
      </c>
      <c r="B2584" s="7" t="s">
        <v>29716</v>
      </c>
      <c r="C2584" t="s">
        <v>497</v>
      </c>
      <c r="D2584" t="s">
        <v>29717</v>
      </c>
      <c r="E2584" t="s">
        <v>12682</v>
      </c>
      <c r="F2584" t="s">
        <v>144</v>
      </c>
      <c r="G2584" t="s">
        <v>144</v>
      </c>
      <c r="H2584" t="str">
        <f>C2584&amp;" - "&amp;D2584&amp;" - "&amp;E2584</f>
        <v>ASK-21 - OY-XVY - VY</v>
      </c>
    </row>
    <row r="2585" spans="1:8">
      <c r="A2585" s="3" t="s">
        <v>140</v>
      </c>
      <c r="B2585" s="7" t="s">
        <v>45443</v>
      </c>
      <c r="C2585" t="s">
        <v>497</v>
      </c>
      <c r="D2585" t="s">
        <v>45444</v>
      </c>
      <c r="E2585" t="s">
        <v>12682</v>
      </c>
      <c r="F2585" t="s">
        <v>144</v>
      </c>
      <c r="G2585" t="s">
        <v>144</v>
      </c>
      <c r="H2585" t="str">
        <f>C2585&amp;" - "&amp;D2585&amp;" - "&amp;E2585</f>
        <v>ASK-21 - F-CIVY - VY</v>
      </c>
    </row>
    <row r="2586" spans="1:8">
      <c r="A2586" s="3" t="s">
        <v>140</v>
      </c>
      <c r="B2586" s="7" t="s">
        <v>44809</v>
      </c>
      <c r="C2586" t="s">
        <v>497</v>
      </c>
      <c r="D2586" t="s">
        <v>44810</v>
      </c>
      <c r="E2586" t="s">
        <v>9863</v>
      </c>
      <c r="F2586" t="s">
        <v>144</v>
      </c>
      <c r="G2586" t="s">
        <v>144</v>
      </c>
      <c r="H2586" t="str">
        <f>C2586&amp;" - "&amp;D2586&amp;" - "&amp;E2586</f>
        <v>ASK-21 - OY-XVZ - VZ</v>
      </c>
    </row>
    <row r="2587" spans="1:8">
      <c r="A2587" s="3" t="s">
        <v>140</v>
      </c>
      <c r="B2587" s="7" t="s">
        <v>28473</v>
      </c>
      <c r="C2587" t="s">
        <v>497</v>
      </c>
      <c r="D2587" t="s">
        <v>28474</v>
      </c>
      <c r="E2587" t="s">
        <v>11103</v>
      </c>
      <c r="F2587" t="s">
        <v>144</v>
      </c>
      <c r="G2587" t="s">
        <v>144</v>
      </c>
      <c r="H2587" t="str">
        <f>C2587&amp;" - "&amp;D2587&amp;" - "&amp;E2587</f>
        <v>ASK-21 - D-9952 - W1</v>
      </c>
    </row>
    <row r="2588" spans="1:8">
      <c r="A2588" s="3" t="s">
        <v>354</v>
      </c>
      <c r="B2588" s="7" t="s">
        <v>15944</v>
      </c>
      <c r="C2588" t="s">
        <v>497</v>
      </c>
      <c r="D2588" t="s">
        <v>15945</v>
      </c>
      <c r="E2588" t="s">
        <v>15946</v>
      </c>
      <c r="F2588" t="s">
        <v>144</v>
      </c>
      <c r="G2588" t="s">
        <v>144</v>
      </c>
      <c r="H2588" t="str">
        <f>C2588&amp;" - "&amp;D2588&amp;" - "&amp;E2588</f>
        <v>ASK-21 - PH-1306 - W5</v>
      </c>
    </row>
    <row r="2589" spans="1:8">
      <c r="A2589" s="3" t="s">
        <v>140</v>
      </c>
      <c r="B2589" s="7" t="s">
        <v>33025</v>
      </c>
      <c r="C2589" t="s">
        <v>497</v>
      </c>
      <c r="D2589" t="s">
        <v>15945</v>
      </c>
      <c r="E2589" t="s">
        <v>15946</v>
      </c>
      <c r="F2589" t="s">
        <v>144</v>
      </c>
      <c r="G2589" t="s">
        <v>144</v>
      </c>
      <c r="H2589" t="str">
        <f>C2589&amp;" - "&amp;D2589&amp;" - "&amp;E2589</f>
        <v>ASK-21 - PH-1306 - W5</v>
      </c>
    </row>
    <row r="2590" spans="1:8">
      <c r="A2590" s="3" t="s">
        <v>354</v>
      </c>
      <c r="B2590" s="7" t="s">
        <v>15752</v>
      </c>
      <c r="C2590" t="s">
        <v>497</v>
      </c>
      <c r="D2590" t="s">
        <v>15753</v>
      </c>
      <c r="E2590" t="s">
        <v>15754</v>
      </c>
      <c r="F2590" t="s">
        <v>144</v>
      </c>
      <c r="G2590" t="s">
        <v>144</v>
      </c>
      <c r="H2590" t="str">
        <f>C2590&amp;" - "&amp;D2590&amp;" - "&amp;E2590</f>
        <v>ASK-21 - PH-975 - W6</v>
      </c>
    </row>
    <row r="2591" spans="1:8">
      <c r="A2591" s="3" t="s">
        <v>140</v>
      </c>
      <c r="B2591" s="7" t="s">
        <v>47121</v>
      </c>
      <c r="C2591" t="s">
        <v>497</v>
      </c>
      <c r="D2591" t="s">
        <v>15753</v>
      </c>
      <c r="E2591" t="s">
        <v>15754</v>
      </c>
      <c r="F2591" t="s">
        <v>144</v>
      </c>
      <c r="G2591" t="s">
        <v>144</v>
      </c>
      <c r="H2591" t="str">
        <f>C2591&amp;" - "&amp;D2591&amp;" - "&amp;E2591</f>
        <v>ASK-21 - PH-975 - W6</v>
      </c>
    </row>
    <row r="2592" spans="1:8">
      <c r="A2592" s="3" t="s">
        <v>140</v>
      </c>
      <c r="B2592" s="7" t="s">
        <v>39688</v>
      </c>
      <c r="C2592" t="s">
        <v>497</v>
      </c>
      <c r="D2592" t="s">
        <v>39689</v>
      </c>
      <c r="E2592" t="s">
        <v>39690</v>
      </c>
      <c r="F2592" t="s">
        <v>144</v>
      </c>
      <c r="G2592" t="s">
        <v>144</v>
      </c>
      <c r="H2592" t="str">
        <f>C2592&amp;" - "&amp;D2592&amp;" - "&amp;E2592</f>
        <v>ASK-21 - D-3490 - W90</v>
      </c>
    </row>
    <row r="2593" spans="1:8">
      <c r="A2593" s="3" t="s">
        <v>140</v>
      </c>
      <c r="B2593" s="7" t="s">
        <v>28463</v>
      </c>
      <c r="C2593" t="s">
        <v>497</v>
      </c>
      <c r="D2593" t="s">
        <v>28464</v>
      </c>
      <c r="E2593" t="s">
        <v>10440</v>
      </c>
      <c r="F2593" t="s">
        <v>144</v>
      </c>
      <c r="G2593" t="s">
        <v>144</v>
      </c>
      <c r="H2593" t="str">
        <f>C2593&amp;" - "&amp;D2593&amp;" - "&amp;E2593</f>
        <v>ASK-21 - I-IVWA - WA</v>
      </c>
    </row>
    <row r="2594" spans="1:8">
      <c r="A2594" s="3" t="s">
        <v>140</v>
      </c>
      <c r="B2594" s="7" t="s">
        <v>37922</v>
      </c>
      <c r="C2594" t="s">
        <v>497</v>
      </c>
      <c r="D2594" t="s">
        <v>37923</v>
      </c>
      <c r="E2594" t="s">
        <v>37924</v>
      </c>
      <c r="F2594" t="s">
        <v>144</v>
      </c>
      <c r="G2594" t="s">
        <v>144</v>
      </c>
      <c r="H2594" t="str">
        <f>C2594&amp;" - "&amp;D2594&amp;" - "&amp;E2594</f>
        <v>ASK-21 - G-CWA1 - WA1</v>
      </c>
    </row>
    <row r="2595" spans="1:8">
      <c r="A2595" s="3" t="s">
        <v>140</v>
      </c>
      <c r="B2595" s="7" t="s">
        <v>37231</v>
      </c>
      <c r="C2595" t="s">
        <v>497</v>
      </c>
      <c r="D2595" t="s">
        <v>37232</v>
      </c>
      <c r="E2595" t="s">
        <v>14846</v>
      </c>
      <c r="F2595" t="s">
        <v>144</v>
      </c>
      <c r="G2595" t="s">
        <v>144</v>
      </c>
      <c r="H2595" t="str">
        <f>C2595&amp;" - "&amp;D2595&amp;" - "&amp;E2595</f>
        <v>ASK-21 - D-7923 - WAL</v>
      </c>
    </row>
    <row r="2596" spans="1:8">
      <c r="A2596" s="3" t="s">
        <v>140</v>
      </c>
      <c r="B2596" s="7" t="s">
        <v>31294</v>
      </c>
      <c r="C2596" t="s">
        <v>497</v>
      </c>
      <c r="D2596" t="s">
        <v>31295</v>
      </c>
      <c r="E2596" t="s">
        <v>19</v>
      </c>
      <c r="F2596" t="s">
        <v>144</v>
      </c>
      <c r="G2596" t="s">
        <v>144</v>
      </c>
      <c r="H2596" t="str">
        <f>C2596&amp;" - "&amp;D2596&amp;" - "&amp;E2596</f>
        <v>ASK-21 - D-5049 - WB</v>
      </c>
    </row>
    <row r="2597" spans="1:8">
      <c r="A2597" s="3" t="s">
        <v>140</v>
      </c>
      <c r="B2597" s="7" t="s">
        <v>42508</v>
      </c>
      <c r="C2597" t="s">
        <v>497</v>
      </c>
      <c r="D2597" t="s">
        <v>42509</v>
      </c>
      <c r="E2597" t="s">
        <v>42510</v>
      </c>
      <c r="F2597" t="s">
        <v>144</v>
      </c>
      <c r="G2597" t="s">
        <v>144</v>
      </c>
      <c r="H2597" t="str">
        <f>C2597&amp;" - "&amp;D2597&amp;" - "&amp;E2597</f>
        <v>ASK-21 - F-CGCM - WCM</v>
      </c>
    </row>
    <row r="2598" spans="1:8">
      <c r="A2598" s="3" t="s">
        <v>140</v>
      </c>
      <c r="B2598" s="7" t="s">
        <v>35231</v>
      </c>
      <c r="C2598" t="s">
        <v>497</v>
      </c>
      <c r="D2598" t="s">
        <v>35232</v>
      </c>
      <c r="E2598" t="s">
        <v>10953</v>
      </c>
      <c r="F2598" t="s">
        <v>144</v>
      </c>
      <c r="G2598" t="s">
        <v>144</v>
      </c>
      <c r="H2598" t="str">
        <f>C2598&amp;" - "&amp;D2598&amp;" - "&amp;E2598</f>
        <v>ASK-21 - D-2495 - WF</v>
      </c>
    </row>
    <row r="2599" spans="1:8">
      <c r="A2599" s="3" t="s">
        <v>140</v>
      </c>
      <c r="B2599" s="7" t="s">
        <v>31085</v>
      </c>
      <c r="C2599" t="s">
        <v>497</v>
      </c>
      <c r="D2599" t="s">
        <v>31086</v>
      </c>
      <c r="E2599" t="s">
        <v>9798</v>
      </c>
      <c r="F2599" t="s">
        <v>144</v>
      </c>
      <c r="G2599" t="s">
        <v>144</v>
      </c>
      <c r="H2599" t="str">
        <f>C2599&amp;" - "&amp;D2599&amp;" - "&amp;E2599</f>
        <v>ASK-21 - D-3679 - WH</v>
      </c>
    </row>
    <row r="2600" spans="1:8">
      <c r="A2600" s="3" t="s">
        <v>140</v>
      </c>
      <c r="B2600" s="7" t="s">
        <v>40875</v>
      </c>
      <c r="C2600" t="s">
        <v>497</v>
      </c>
      <c r="D2600" t="s">
        <v>40876</v>
      </c>
      <c r="E2600" t="s">
        <v>10782</v>
      </c>
      <c r="F2600" t="s">
        <v>144</v>
      </c>
      <c r="G2600" t="s">
        <v>144</v>
      </c>
      <c r="H2600" t="str">
        <f>C2600&amp;" - "&amp;D2600&amp;" - "&amp;E2600</f>
        <v>ASK-21 - D-7459 - WK</v>
      </c>
    </row>
    <row r="2601" spans="1:8">
      <c r="A2601" s="3" t="s">
        <v>140</v>
      </c>
      <c r="B2601" s="7" t="s">
        <v>4169</v>
      </c>
      <c r="C2601" t="s">
        <v>497</v>
      </c>
      <c r="D2601" t="s">
        <v>4170</v>
      </c>
      <c r="E2601" t="s">
        <v>4171</v>
      </c>
      <c r="F2601" t="s">
        <v>144</v>
      </c>
      <c r="G2601" t="s">
        <v>144</v>
      </c>
      <c r="H2601" t="str">
        <f>C2601&amp;" - "&amp;D2601&amp;" - "&amp;E2601</f>
        <v>ASK-21 - VH-WKI - WKI</v>
      </c>
    </row>
    <row r="2602" spans="1:8">
      <c r="A2602" s="3" t="s">
        <v>140</v>
      </c>
      <c r="B2602" s="7" t="s">
        <v>27778</v>
      </c>
      <c r="C2602" t="s">
        <v>497</v>
      </c>
      <c r="D2602" t="s">
        <v>4170</v>
      </c>
      <c r="E2602" t="s">
        <v>4171</v>
      </c>
      <c r="F2602" t="s">
        <v>144</v>
      </c>
      <c r="G2602" t="s">
        <v>144</v>
      </c>
      <c r="H2602" t="str">
        <f>C2602&amp;" - "&amp;D2602&amp;" - "&amp;E2602</f>
        <v>ASK-21 - VH-WKI - WKI</v>
      </c>
    </row>
    <row r="2603" spans="1:8">
      <c r="A2603" s="3" t="s">
        <v>140</v>
      </c>
      <c r="B2603" s="7" t="s">
        <v>15947</v>
      </c>
      <c r="C2603" t="s">
        <v>497</v>
      </c>
      <c r="D2603" t="s">
        <v>15948</v>
      </c>
      <c r="E2603" t="s">
        <v>2113</v>
      </c>
      <c r="F2603" t="s">
        <v>144</v>
      </c>
      <c r="G2603" t="s">
        <v>144</v>
      </c>
      <c r="H2603" t="str">
        <f>C2603&amp;" - "&amp;D2603&amp;" - "&amp;E2603</f>
        <v>ASK-21 - PH-753 - WS</v>
      </c>
    </row>
    <row r="2604" spans="1:8">
      <c r="A2604" s="3" t="s">
        <v>140</v>
      </c>
      <c r="B2604" s="7" t="s">
        <v>54424</v>
      </c>
      <c r="C2604" t="s">
        <v>497</v>
      </c>
      <c r="D2604" t="s">
        <v>15444</v>
      </c>
      <c r="E2604" t="s">
        <v>7107</v>
      </c>
      <c r="F2604" t="s">
        <v>144</v>
      </c>
      <c r="G2604" t="s">
        <v>144</v>
      </c>
      <c r="H2604" t="str">
        <f>C2604&amp;" - "&amp;D2604&amp;" - "&amp;E2604</f>
        <v>ASK-21 - OY-XMF - X1</v>
      </c>
    </row>
    <row r="2605" spans="1:8">
      <c r="A2605" s="3" t="s">
        <v>140</v>
      </c>
      <c r="B2605" s="7" t="s">
        <v>29728</v>
      </c>
      <c r="C2605" t="s">
        <v>497</v>
      </c>
      <c r="D2605" t="s">
        <v>15444</v>
      </c>
      <c r="E2605" t="s">
        <v>7107</v>
      </c>
      <c r="F2605" t="s">
        <v>144</v>
      </c>
      <c r="G2605" t="s">
        <v>144</v>
      </c>
      <c r="H2605" t="str">
        <f>C2605&amp;" - "&amp;D2605&amp;" - "&amp;E2605</f>
        <v>ASK-21 - OY-XMF - X1</v>
      </c>
    </row>
    <row r="2606" spans="1:8">
      <c r="A2606" s="3" t="s">
        <v>140</v>
      </c>
      <c r="B2606" s="7" t="s">
        <v>31233</v>
      </c>
      <c r="C2606" t="s">
        <v>497</v>
      </c>
      <c r="D2606" t="s">
        <v>31234</v>
      </c>
      <c r="E2606" t="s">
        <v>7530</v>
      </c>
      <c r="F2606" t="s">
        <v>144</v>
      </c>
      <c r="G2606" t="s">
        <v>144</v>
      </c>
      <c r="H2606" t="str">
        <f>C2606&amp;" - "&amp;D2606&amp;" - "&amp;E2606</f>
        <v>ASK-21 - D-3237 - XE</v>
      </c>
    </row>
    <row r="2607" spans="1:8">
      <c r="A2607" s="3" t="s">
        <v>140</v>
      </c>
      <c r="B2607" s="7" t="s">
        <v>24665</v>
      </c>
      <c r="C2607" t="s">
        <v>497</v>
      </c>
      <c r="D2607" t="s">
        <v>24666</v>
      </c>
      <c r="E2607" t="s">
        <v>24667</v>
      </c>
      <c r="F2607" t="s">
        <v>144</v>
      </c>
      <c r="G2607" t="s">
        <v>144</v>
      </c>
      <c r="H2607" t="str">
        <f>C2607&amp;" - "&amp;D2607&amp;" - "&amp;E2607</f>
        <v>ASK-21 - C-GXPY - XPY</v>
      </c>
    </row>
    <row r="2608" spans="1:8">
      <c r="A2608" s="3" t="s">
        <v>140</v>
      </c>
      <c r="B2608" s="7" t="s">
        <v>37293</v>
      </c>
      <c r="C2608" t="s">
        <v>497</v>
      </c>
      <c r="D2608" t="s">
        <v>37294</v>
      </c>
      <c r="E2608" t="s">
        <v>11654</v>
      </c>
      <c r="F2608" t="s">
        <v>144</v>
      </c>
      <c r="G2608" t="s">
        <v>144</v>
      </c>
      <c r="H2608" t="str">
        <f>C2608&amp;" - "&amp;D2608&amp;" - "&amp;E2608</f>
        <v>ASK-21 - D-4596 - XW</v>
      </c>
    </row>
    <row r="2609" spans="1:8">
      <c r="A2609" s="3" t="s">
        <v>140</v>
      </c>
      <c r="B2609" s="7" t="s">
        <v>24433</v>
      </c>
      <c r="C2609" t="s">
        <v>497</v>
      </c>
      <c r="D2609" t="s">
        <v>24434</v>
      </c>
      <c r="E2609" t="s">
        <v>4434</v>
      </c>
      <c r="F2609" t="s">
        <v>144</v>
      </c>
      <c r="G2609" t="s">
        <v>144</v>
      </c>
      <c r="H2609" t="str">
        <f>C2609&amp;" - "&amp;D2609&amp;" - "&amp;E2609</f>
        <v>ASK-21 - C-GDXX - XX</v>
      </c>
    </row>
    <row r="2610" spans="1:8">
      <c r="A2610" s="3" t="s">
        <v>354</v>
      </c>
      <c r="B2610" s="7" t="s">
        <v>14187</v>
      </c>
      <c r="C2610" t="s">
        <v>497</v>
      </c>
      <c r="D2610" t="s">
        <v>14188</v>
      </c>
      <c r="E2610" t="s">
        <v>14189</v>
      </c>
      <c r="F2610" t="s">
        <v>144</v>
      </c>
      <c r="G2610" t="s">
        <v>144</v>
      </c>
      <c r="H2610" t="str">
        <f>C2610&amp;" - "&amp;D2610&amp;" - "&amp;E2610</f>
        <v>ASK-21 - G-KXXI - XXI</v>
      </c>
    </row>
    <row r="2611" spans="1:8">
      <c r="A2611" s="3" t="s">
        <v>140</v>
      </c>
      <c r="B2611" s="7" t="s">
        <v>24950</v>
      </c>
      <c r="C2611" t="s">
        <v>497</v>
      </c>
      <c r="D2611" t="s">
        <v>2707</v>
      </c>
      <c r="E2611" t="s">
        <v>683</v>
      </c>
      <c r="F2611" t="s">
        <v>144</v>
      </c>
      <c r="G2611" t="s">
        <v>144</v>
      </c>
      <c r="H2611" t="str">
        <f>C2611&amp;" - "&amp;D2611&amp;" - "&amp;E2611</f>
        <v>ASK-21 - Test - XXX</v>
      </c>
    </row>
    <row r="2612" spans="1:8">
      <c r="A2612" s="3" t="s">
        <v>354</v>
      </c>
      <c r="B2612" s="7" t="s">
        <v>18366</v>
      </c>
      <c r="C2612" t="s">
        <v>497</v>
      </c>
      <c r="D2612" t="s">
        <v>18367</v>
      </c>
      <c r="E2612" t="s">
        <v>5392</v>
      </c>
      <c r="F2612" t="s">
        <v>144</v>
      </c>
      <c r="G2612" t="s">
        <v>144</v>
      </c>
      <c r="H2612" t="str">
        <f>C2612&amp;" - "&amp;D2612&amp;" - "&amp;E2612</f>
        <v>ASK-21 - HB-1700 - XY</v>
      </c>
    </row>
    <row r="2613" spans="1:8">
      <c r="A2613" s="3" t="s">
        <v>140</v>
      </c>
      <c r="B2613" s="7" t="s">
        <v>34030</v>
      </c>
      <c r="C2613" t="s">
        <v>497</v>
      </c>
      <c r="D2613" t="s">
        <v>34031</v>
      </c>
      <c r="E2613" t="s">
        <v>11247</v>
      </c>
      <c r="F2613" t="s">
        <v>144</v>
      </c>
      <c r="G2613" t="s">
        <v>144</v>
      </c>
      <c r="H2613" t="str">
        <f>C2613&amp;" - "&amp;D2613&amp;" - "&amp;E2613</f>
        <v>ASK-21 - D-4032 - YF</v>
      </c>
    </row>
    <row r="2614" spans="1:8">
      <c r="A2614" s="3" t="s">
        <v>140</v>
      </c>
      <c r="B2614" s="7" t="s">
        <v>24438</v>
      </c>
      <c r="C2614" t="s">
        <v>497</v>
      </c>
      <c r="D2614" t="s">
        <v>24439</v>
      </c>
      <c r="E2614" t="s">
        <v>6966</v>
      </c>
      <c r="F2614" t="s">
        <v>144</v>
      </c>
      <c r="G2614" t="s">
        <v>144</v>
      </c>
      <c r="H2614" t="str">
        <f>C2614&amp;" - "&amp;D2614&amp;" - "&amp;E2614</f>
        <v>ASK-21 - C-GDYJ - YJ</v>
      </c>
    </row>
    <row r="2615" spans="1:8">
      <c r="A2615" s="3" t="s">
        <v>354</v>
      </c>
      <c r="B2615" s="7" t="s">
        <v>15401</v>
      </c>
      <c r="C2615" t="s">
        <v>497</v>
      </c>
      <c r="D2615" t="s">
        <v>15402</v>
      </c>
      <c r="E2615" t="s">
        <v>14857</v>
      </c>
      <c r="F2615" t="s">
        <v>144</v>
      </c>
      <c r="G2615" t="s">
        <v>144</v>
      </c>
      <c r="H2615" t="str">
        <f>C2615&amp;" - "&amp;D2615&amp;" - "&amp;E2615</f>
        <v>ASK-21 - OY-XYV - YV</v>
      </c>
    </row>
    <row r="2616" spans="1:8">
      <c r="A2616" s="3" t="s">
        <v>354</v>
      </c>
      <c r="B2616" s="7" t="s">
        <v>15731</v>
      </c>
      <c r="C2616" t="s">
        <v>497</v>
      </c>
      <c r="D2616" t="s">
        <v>15732</v>
      </c>
      <c r="E2616" t="s">
        <v>7412</v>
      </c>
      <c r="F2616" t="s">
        <v>144</v>
      </c>
      <c r="G2616" t="s">
        <v>144</v>
      </c>
      <c r="H2616" t="str">
        <f>C2616&amp;" - "&amp;D2616&amp;" - "&amp;E2616</f>
        <v>ASK-21 - PH-1382 - YW</v>
      </c>
    </row>
    <row r="2617" spans="1:8">
      <c r="A2617" s="3" t="s">
        <v>354</v>
      </c>
      <c r="B2617" s="7" t="s">
        <v>54559</v>
      </c>
      <c r="C2617" t="s">
        <v>497</v>
      </c>
      <c r="D2617" t="s">
        <v>16331</v>
      </c>
      <c r="E2617" t="s">
        <v>16332</v>
      </c>
      <c r="F2617" t="s">
        <v>144</v>
      </c>
      <c r="G2617" t="s">
        <v>144</v>
      </c>
      <c r="H2617" t="str">
        <f>C2617&amp;" - "&amp;D2617&amp;" - "&amp;E2617</f>
        <v>ASK-21 - PH-1606 - Z5</v>
      </c>
    </row>
    <row r="2618" spans="1:8">
      <c r="A2618" s="3" t="s">
        <v>354</v>
      </c>
      <c r="B2618" s="7" t="s">
        <v>15864</v>
      </c>
      <c r="C2618" t="s">
        <v>497</v>
      </c>
      <c r="D2618" t="s">
        <v>15865</v>
      </c>
      <c r="E2618" t="s">
        <v>15866</v>
      </c>
      <c r="F2618" t="s">
        <v>144</v>
      </c>
      <c r="G2618" t="s">
        <v>144</v>
      </c>
      <c r="H2618" t="str">
        <f>C2618&amp;" - "&amp;D2618&amp;" - "&amp;E2618</f>
        <v>ASK-21 - PH-867 - ZC</v>
      </c>
    </row>
    <row r="2619" spans="1:8">
      <c r="A2619" s="3" t="s">
        <v>354</v>
      </c>
      <c r="B2619" s="7" t="s">
        <v>15949</v>
      </c>
      <c r="C2619" t="s">
        <v>497</v>
      </c>
      <c r="D2619" t="s">
        <v>15950</v>
      </c>
      <c r="E2619" t="s">
        <v>11414</v>
      </c>
      <c r="F2619" t="s">
        <v>144</v>
      </c>
      <c r="G2619" t="s">
        <v>144</v>
      </c>
      <c r="H2619" t="str">
        <f>C2619&amp;" - "&amp;D2619&amp;" - "&amp;E2619</f>
        <v>ASK-21 - PH-713 - ZD</v>
      </c>
    </row>
    <row r="2620" spans="1:8">
      <c r="A2620" s="3" t="s">
        <v>140</v>
      </c>
      <c r="B2620" s="7" t="s">
        <v>40774</v>
      </c>
      <c r="C2620" t="s">
        <v>497</v>
      </c>
      <c r="D2620" t="s">
        <v>15950</v>
      </c>
      <c r="E2620" t="s">
        <v>11414</v>
      </c>
      <c r="F2620" t="s">
        <v>144</v>
      </c>
      <c r="G2620" t="s">
        <v>144</v>
      </c>
      <c r="H2620" t="str">
        <f>C2620&amp;" - "&amp;D2620&amp;" - "&amp;E2620</f>
        <v>ASK-21 - PH-713 - ZD</v>
      </c>
    </row>
    <row r="2621" spans="1:8">
      <c r="A2621" s="3" t="s">
        <v>354</v>
      </c>
      <c r="B2621" s="7" t="s">
        <v>18493</v>
      </c>
      <c r="C2621" t="s">
        <v>497</v>
      </c>
      <c r="D2621" t="s">
        <v>18494</v>
      </c>
      <c r="E2621" t="s">
        <v>18495</v>
      </c>
      <c r="F2621" t="s">
        <v>144</v>
      </c>
      <c r="G2621" t="s">
        <v>144</v>
      </c>
      <c r="H2621" t="str">
        <f>C2621&amp;" - "&amp;D2621&amp;" - "&amp;E2621</f>
        <v>ASK-21 - HB-1982 - ZH</v>
      </c>
    </row>
    <row r="2622" spans="1:8">
      <c r="A2622" s="3" t="s">
        <v>140</v>
      </c>
      <c r="B2622" s="7" t="s">
        <v>39152</v>
      </c>
      <c r="C2622" t="s">
        <v>497</v>
      </c>
      <c r="D2622" t="s">
        <v>39153</v>
      </c>
      <c r="E2622" t="s">
        <v>237</v>
      </c>
      <c r="F2622" t="s">
        <v>144</v>
      </c>
      <c r="G2622" t="s">
        <v>144</v>
      </c>
      <c r="H2622" t="str">
        <f>C2622&amp;" - "&amp;D2622&amp;" - "&amp;E2622</f>
        <v>ASK-21 - OY-XZK - ZK</v>
      </c>
    </row>
    <row r="2623" spans="1:8">
      <c r="A2623" s="3" t="s">
        <v>140</v>
      </c>
      <c r="B2623" s="7" t="s">
        <v>35088</v>
      </c>
      <c r="C2623" t="s">
        <v>497</v>
      </c>
      <c r="D2623" t="s">
        <v>35089</v>
      </c>
      <c r="E2623" t="s">
        <v>18721</v>
      </c>
      <c r="F2623" t="s">
        <v>144</v>
      </c>
      <c r="G2623" t="s">
        <v>144</v>
      </c>
      <c r="H2623" t="str">
        <f>C2623&amp;" - "&amp;D2623&amp;" - "&amp;E2623</f>
        <v>ASK-21 - PH-1569 - ZN</v>
      </c>
    </row>
    <row r="2624" spans="1:8">
      <c r="A2624" s="3" t="s">
        <v>140</v>
      </c>
      <c r="B2624" s="7" t="s">
        <v>38826</v>
      </c>
      <c r="C2624" t="s">
        <v>497</v>
      </c>
      <c r="D2624" t="s">
        <v>38827</v>
      </c>
      <c r="E2624" t="s">
        <v>5691</v>
      </c>
      <c r="F2624" t="s">
        <v>144</v>
      </c>
      <c r="G2624" t="s">
        <v>144</v>
      </c>
      <c r="H2624" t="str">
        <f>C2624&amp;" - "&amp;D2624&amp;" - "&amp;E2624</f>
        <v>ASK-21 - D-1579 - ZP</v>
      </c>
    </row>
    <row r="2625" spans="1:8">
      <c r="A2625" s="3" t="s">
        <v>140</v>
      </c>
      <c r="B2625" s="7" t="s">
        <v>41647</v>
      </c>
      <c r="C2625" t="s">
        <v>497</v>
      </c>
      <c r="D2625" t="s">
        <v>41648</v>
      </c>
      <c r="E2625" t="s">
        <v>5691</v>
      </c>
      <c r="F2625" t="s">
        <v>144</v>
      </c>
      <c r="G2625" t="s">
        <v>144</v>
      </c>
      <c r="H2625" t="str">
        <f>C2625&amp;" - "&amp;D2625&amp;" - "&amp;E2625</f>
        <v>ASK-21 - D-9040 - ZP</v>
      </c>
    </row>
    <row r="2626" spans="1:8">
      <c r="A2626" s="3" t="s">
        <v>140</v>
      </c>
      <c r="B2626" s="7" t="s">
        <v>27266</v>
      </c>
      <c r="C2626" t="s">
        <v>497</v>
      </c>
      <c r="D2626" t="s">
        <v>27267</v>
      </c>
      <c r="E2626" t="s">
        <v>27268</v>
      </c>
      <c r="F2626" t="s">
        <v>144</v>
      </c>
      <c r="G2626" t="s">
        <v>144</v>
      </c>
      <c r="H2626" t="str">
        <f>C2626&amp;" - "&amp;D2626&amp;" - "&amp;E2626</f>
        <v>ASK-21 - OO-ZXK - ZXK</v>
      </c>
    </row>
    <row r="2627" spans="1:8">
      <c r="A2627" s="3" t="s">
        <v>140</v>
      </c>
      <c r="B2627" s="7" t="s">
        <v>27237</v>
      </c>
      <c r="C2627" t="s">
        <v>497</v>
      </c>
      <c r="D2627" t="s">
        <v>27238</v>
      </c>
      <c r="E2627" t="s">
        <v>27239</v>
      </c>
      <c r="F2627" t="s">
        <v>144</v>
      </c>
      <c r="G2627" t="s">
        <v>144</v>
      </c>
      <c r="H2627" t="str">
        <f>C2627&amp;" - "&amp;D2627&amp;" - "&amp;E2627</f>
        <v>ASK-21 - OO-ZXM - ZXM</v>
      </c>
    </row>
    <row r="2628" spans="1:8">
      <c r="A2628" s="3" t="s">
        <v>140</v>
      </c>
      <c r="B2628" s="7" t="s">
        <v>45344</v>
      </c>
      <c r="C2628" t="s">
        <v>497</v>
      </c>
      <c r="D2628" t="s">
        <v>45345</v>
      </c>
      <c r="E2628" t="s">
        <v>452</v>
      </c>
      <c r="F2628" t="s">
        <v>144</v>
      </c>
      <c r="G2628" t="s">
        <v>144</v>
      </c>
      <c r="H2628" t="str">
        <f>C2628&amp;" - "&amp;D2628&amp;" - "&amp;E2628</f>
        <v>ASK-21 - SE-TZY - ZY</v>
      </c>
    </row>
    <row r="2629" spans="1:8">
      <c r="A2629" s="3" t="s">
        <v>140</v>
      </c>
      <c r="B2629" s="7" t="s">
        <v>46329</v>
      </c>
      <c r="C2629" t="s">
        <v>497</v>
      </c>
      <c r="D2629" t="s">
        <v>45345</v>
      </c>
      <c r="E2629" t="s">
        <v>452</v>
      </c>
      <c r="F2629" t="s">
        <v>144</v>
      </c>
      <c r="G2629" t="s">
        <v>144</v>
      </c>
      <c r="H2629" t="str">
        <f>C2629&amp;" - "&amp;D2629&amp;" - "&amp;E2629</f>
        <v>ASK-21 - SE-TZY - ZY</v>
      </c>
    </row>
    <row r="2630" spans="1:8">
      <c r="A2630" s="3" t="s">
        <v>140</v>
      </c>
      <c r="B2630" s="7" t="s">
        <v>496</v>
      </c>
      <c r="C2630" t="s">
        <v>497</v>
      </c>
      <c r="D2630" t="s">
        <v>498</v>
      </c>
      <c r="F2630" t="s">
        <v>144</v>
      </c>
      <c r="G2630" t="s">
        <v>144</v>
      </c>
      <c r="H2630" t="str">
        <f>C2630&amp;" - "&amp;D2630&amp;" - "&amp;E2630</f>
        <v xml:space="preserve">ASK-21 - D-7070 - </v>
      </c>
    </row>
    <row r="2631" spans="1:8">
      <c r="A2631" s="3" t="s">
        <v>140</v>
      </c>
      <c r="B2631" s="7" t="s">
        <v>9904</v>
      </c>
      <c r="C2631" t="s">
        <v>497</v>
      </c>
      <c r="D2631" t="s">
        <v>9905</v>
      </c>
      <c r="F2631" t="s">
        <v>144</v>
      </c>
      <c r="G2631" t="s">
        <v>144</v>
      </c>
      <c r="H2631" t="str">
        <f>C2631&amp;" - "&amp;D2631&amp;" - "&amp;E2631</f>
        <v xml:space="preserve">ASK-21 - D-1796 - </v>
      </c>
    </row>
    <row r="2632" spans="1:8">
      <c r="A2632" s="3" t="s">
        <v>354</v>
      </c>
      <c r="B2632" s="7" t="s">
        <v>11145</v>
      </c>
      <c r="C2632" t="s">
        <v>497</v>
      </c>
      <c r="D2632" t="s">
        <v>11146</v>
      </c>
      <c r="F2632" t="s">
        <v>144</v>
      </c>
      <c r="G2632" t="s">
        <v>144</v>
      </c>
      <c r="H2632" t="str">
        <f>C2632&amp;" - "&amp;D2632&amp;" - "&amp;E2632</f>
        <v xml:space="preserve">ASK-21 - D-5133 - </v>
      </c>
    </row>
    <row r="2633" spans="1:8">
      <c r="A2633" s="3" t="s">
        <v>354</v>
      </c>
      <c r="B2633" s="7" t="s">
        <v>15448</v>
      </c>
      <c r="C2633" t="s">
        <v>497</v>
      </c>
      <c r="D2633" t="s">
        <v>15449</v>
      </c>
      <c r="F2633" t="s">
        <v>144</v>
      </c>
      <c r="G2633" t="s">
        <v>144</v>
      </c>
      <c r="H2633" t="str">
        <f>C2633&amp;" - "&amp;D2633&amp;" - "&amp;E2633</f>
        <v xml:space="preserve">ASK-21 - OH-547 - </v>
      </c>
    </row>
    <row r="2634" spans="1:8">
      <c r="A2634" s="3" t="s">
        <v>354</v>
      </c>
      <c r="B2634" s="7" t="s">
        <v>16760</v>
      </c>
      <c r="C2634" t="s">
        <v>497</v>
      </c>
      <c r="D2634" t="s">
        <v>16761</v>
      </c>
      <c r="F2634" t="s">
        <v>144</v>
      </c>
      <c r="G2634" t="s">
        <v>144</v>
      </c>
      <c r="H2634" t="str">
        <f>C2634&amp;" - "&amp;D2634&amp;" - "&amp;E2634</f>
        <v xml:space="preserve">ASK-21 - SE-UHX - </v>
      </c>
    </row>
    <row r="2635" spans="1:8">
      <c r="A2635" s="3" t="s">
        <v>354</v>
      </c>
      <c r="B2635" s="7" t="s">
        <v>18303</v>
      </c>
      <c r="C2635" t="s">
        <v>497</v>
      </c>
      <c r="D2635" t="s">
        <v>18304</v>
      </c>
      <c r="F2635" t="s">
        <v>144</v>
      </c>
      <c r="G2635" t="s">
        <v>144</v>
      </c>
      <c r="H2635" t="str">
        <f>C2635&amp;" - "&amp;D2635&amp;" - "&amp;E2635</f>
        <v xml:space="preserve">ASK-21 - HB-1554 - </v>
      </c>
    </row>
    <row r="2636" spans="1:8">
      <c r="A2636" s="3" t="s">
        <v>140</v>
      </c>
      <c r="B2636" s="7" t="s">
        <v>18308</v>
      </c>
      <c r="C2636" t="s">
        <v>497</v>
      </c>
      <c r="D2636" t="s">
        <v>18309</v>
      </c>
      <c r="F2636" t="s">
        <v>144</v>
      </c>
      <c r="G2636" t="s">
        <v>144</v>
      </c>
      <c r="H2636" t="str">
        <f>C2636&amp;" - "&amp;D2636&amp;" - "&amp;E2636</f>
        <v xml:space="preserve">ASK-21 - HB-1589 - </v>
      </c>
    </row>
    <row r="2637" spans="1:8">
      <c r="A2637" s="3" t="s">
        <v>354</v>
      </c>
      <c r="B2637" s="7" t="s">
        <v>18336</v>
      </c>
      <c r="C2637" t="s">
        <v>497</v>
      </c>
      <c r="D2637" t="s">
        <v>18337</v>
      </c>
      <c r="F2637" t="s">
        <v>144</v>
      </c>
      <c r="G2637" t="s">
        <v>144</v>
      </c>
      <c r="H2637" t="str">
        <f>C2637&amp;" - "&amp;D2637&amp;" - "&amp;E2637</f>
        <v xml:space="preserve">ASK-21 - HB-1654 - </v>
      </c>
    </row>
    <row r="2638" spans="1:8">
      <c r="A2638" s="3" t="s">
        <v>140</v>
      </c>
      <c r="B2638" s="7" t="s">
        <v>18360</v>
      </c>
      <c r="C2638" t="s">
        <v>497</v>
      </c>
      <c r="D2638" t="s">
        <v>18361</v>
      </c>
      <c r="F2638" t="s">
        <v>144</v>
      </c>
      <c r="G2638" t="s">
        <v>144</v>
      </c>
      <c r="H2638" t="str">
        <f>C2638&amp;" - "&amp;D2638&amp;" - "&amp;E2638</f>
        <v xml:space="preserve">ASK-21 - HB-1690 - </v>
      </c>
    </row>
    <row r="2639" spans="1:8">
      <c r="A2639" s="3" t="s">
        <v>140</v>
      </c>
      <c r="B2639" s="7" t="s">
        <v>18364</v>
      </c>
      <c r="C2639" t="s">
        <v>497</v>
      </c>
      <c r="D2639" t="s">
        <v>18365</v>
      </c>
      <c r="F2639" t="s">
        <v>144</v>
      </c>
      <c r="G2639" t="s">
        <v>144</v>
      </c>
      <c r="H2639" t="str">
        <f>C2639&amp;" - "&amp;D2639&amp;" - "&amp;E2639</f>
        <v xml:space="preserve">ASK-21 - HB-1699 - </v>
      </c>
    </row>
    <row r="2640" spans="1:8">
      <c r="A2640" s="3" t="s">
        <v>354</v>
      </c>
      <c r="B2640" s="7" t="s">
        <v>18905</v>
      </c>
      <c r="C2640" t="s">
        <v>497</v>
      </c>
      <c r="D2640" t="s">
        <v>18906</v>
      </c>
      <c r="F2640" t="s">
        <v>144</v>
      </c>
      <c r="G2640" t="s">
        <v>144</v>
      </c>
      <c r="H2640" t="str">
        <f>C2640&amp;" - "&amp;D2640&amp;" - "&amp;E2640</f>
        <v xml:space="preserve">ASK-21 - HB-3026 - </v>
      </c>
    </row>
    <row r="2641" spans="1:8">
      <c r="A2641" s="3" t="s">
        <v>140</v>
      </c>
      <c r="B2641" s="7" t="s">
        <v>19451</v>
      </c>
      <c r="C2641" t="s">
        <v>497</v>
      </c>
      <c r="D2641" t="s">
        <v>19452</v>
      </c>
      <c r="F2641" t="s">
        <v>144</v>
      </c>
      <c r="G2641" t="s">
        <v>144</v>
      </c>
      <c r="H2641" t="str">
        <f>C2641&amp;" - "&amp;D2641&amp;" - "&amp;E2641</f>
        <v xml:space="preserve">ASK-21 - TF-SAC - </v>
      </c>
    </row>
    <row r="2642" spans="1:8">
      <c r="A2642" s="3" t="s">
        <v>140</v>
      </c>
      <c r="B2642" s="7" t="s">
        <v>25861</v>
      </c>
      <c r="C2642" t="s">
        <v>497</v>
      </c>
      <c r="D2642" t="s">
        <v>25862</v>
      </c>
      <c r="F2642" t="s">
        <v>144</v>
      </c>
      <c r="G2642" t="s">
        <v>144</v>
      </c>
      <c r="H2642" t="str">
        <f>C2642&amp;" - "&amp;D2642&amp;" - "&amp;E2642</f>
        <v xml:space="preserve">ASK-21 - Salzlor - </v>
      </c>
    </row>
    <row r="2643" spans="1:8">
      <c r="A2643" s="3" t="s">
        <v>140</v>
      </c>
      <c r="B2643" s="7" t="s">
        <v>27246</v>
      </c>
      <c r="C2643" t="s">
        <v>497</v>
      </c>
      <c r="D2643" t="s">
        <v>27247</v>
      </c>
      <c r="F2643" t="s">
        <v>144</v>
      </c>
      <c r="G2643" t="s">
        <v>144</v>
      </c>
      <c r="H2643" t="str">
        <f>C2643&amp;" - "&amp;D2643&amp;" - "&amp;E2643</f>
        <v xml:space="preserve">ASK-21 - D-7968 - </v>
      </c>
    </row>
    <row r="2644" spans="1:8">
      <c r="A2644" s="3" t="s">
        <v>140</v>
      </c>
      <c r="B2644" s="7" t="s">
        <v>27573</v>
      </c>
      <c r="C2644" t="s">
        <v>497</v>
      </c>
      <c r="D2644" t="s">
        <v>27574</v>
      </c>
      <c r="F2644" t="s">
        <v>144</v>
      </c>
      <c r="G2644" t="s">
        <v>144</v>
      </c>
      <c r="H2644" t="str">
        <f>C2644&amp;" - "&amp;D2644&amp;" - "&amp;E2644</f>
        <v xml:space="preserve">ASK-21 - D-6252 - </v>
      </c>
    </row>
    <row r="2645" spans="1:8">
      <c r="A2645" s="3" t="s">
        <v>140</v>
      </c>
      <c r="B2645" s="7" t="s">
        <v>27978</v>
      </c>
      <c r="C2645" t="s">
        <v>497</v>
      </c>
      <c r="D2645" t="s">
        <v>27979</v>
      </c>
      <c r="F2645" t="s">
        <v>144</v>
      </c>
      <c r="G2645" t="s">
        <v>144</v>
      </c>
      <c r="H2645" t="str">
        <f>C2645&amp;" - "&amp;D2645&amp;" - "&amp;E2645</f>
        <v xml:space="preserve">ASK-21 - F-CBDQ - </v>
      </c>
    </row>
    <row r="2646" spans="1:8">
      <c r="A2646" s="3" t="s">
        <v>140</v>
      </c>
      <c r="B2646" s="7" t="s">
        <v>28256</v>
      </c>
      <c r="C2646" t="s">
        <v>497</v>
      </c>
      <c r="D2646" t="s">
        <v>28257</v>
      </c>
      <c r="F2646" t="s">
        <v>144</v>
      </c>
      <c r="G2646" t="s">
        <v>144</v>
      </c>
      <c r="H2646" t="str">
        <f>C2646&amp;" - "&amp;D2646&amp;" - "&amp;E2646</f>
        <v xml:space="preserve">ASK-21 - D-3867 - </v>
      </c>
    </row>
    <row r="2647" spans="1:8">
      <c r="A2647" s="3" t="s">
        <v>140</v>
      </c>
      <c r="B2647" s="7" t="s">
        <v>28258</v>
      </c>
      <c r="C2647" t="s">
        <v>497</v>
      </c>
      <c r="D2647" t="s">
        <v>28259</v>
      </c>
      <c r="F2647" t="s">
        <v>144</v>
      </c>
      <c r="G2647" t="s">
        <v>144</v>
      </c>
      <c r="H2647" t="str">
        <f>C2647&amp;" - "&amp;D2647&amp;" - "&amp;E2647</f>
        <v xml:space="preserve">ASK-21 - D-5071 - </v>
      </c>
    </row>
    <row r="2648" spans="1:8">
      <c r="A2648" s="3" t="s">
        <v>140</v>
      </c>
      <c r="B2648" s="7" t="s">
        <v>28499</v>
      </c>
      <c r="C2648" t="s">
        <v>497</v>
      </c>
      <c r="D2648" t="s">
        <v>28500</v>
      </c>
      <c r="F2648" t="s">
        <v>144</v>
      </c>
      <c r="G2648" t="s">
        <v>144</v>
      </c>
      <c r="H2648" t="str">
        <f>C2648&amp;" - "&amp;D2648&amp;" - "&amp;E2648</f>
        <v xml:space="preserve">ASK-21 - OE-5366 - </v>
      </c>
    </row>
    <row r="2649" spans="1:8">
      <c r="A2649" s="3" t="s">
        <v>140</v>
      </c>
      <c r="B2649" s="7" t="s">
        <v>29305</v>
      </c>
      <c r="C2649" t="s">
        <v>497</v>
      </c>
      <c r="D2649" t="s">
        <v>29306</v>
      </c>
      <c r="F2649" t="s">
        <v>144</v>
      </c>
      <c r="G2649" t="s">
        <v>144</v>
      </c>
      <c r="H2649" t="str">
        <f>C2649&amp;" - "&amp;D2649&amp;" - "&amp;E2649</f>
        <v xml:space="preserve">ASK-21 - D-0042 - </v>
      </c>
    </row>
    <row r="2650" spans="1:8">
      <c r="A2650" s="3" t="s">
        <v>140</v>
      </c>
      <c r="B2650" s="7" t="s">
        <v>29710</v>
      </c>
      <c r="C2650" t="s">
        <v>497</v>
      </c>
      <c r="D2650" t="s">
        <v>29711</v>
      </c>
      <c r="F2650" t="s">
        <v>144</v>
      </c>
      <c r="G2650" t="s">
        <v>144</v>
      </c>
      <c r="H2650" t="str">
        <f>C2650&amp;" - "&amp;D2650&amp;" - "&amp;E2650</f>
        <v xml:space="preserve">ASK-21 - D-8910 - </v>
      </c>
    </row>
    <row r="2651" spans="1:8">
      <c r="A2651" s="3" t="s">
        <v>140</v>
      </c>
      <c r="B2651" s="7" t="s">
        <v>29940</v>
      </c>
      <c r="C2651" t="s">
        <v>497</v>
      </c>
      <c r="D2651" t="s">
        <v>29941</v>
      </c>
      <c r="F2651" t="s">
        <v>144</v>
      </c>
      <c r="G2651" t="s">
        <v>144</v>
      </c>
      <c r="H2651" t="str">
        <f>C2651&amp;" - "&amp;D2651&amp;" - "&amp;E2651</f>
        <v xml:space="preserve">ASK-21 - GVJ - </v>
      </c>
    </row>
    <row r="2652" spans="1:8">
      <c r="A2652" s="3" t="s">
        <v>140</v>
      </c>
      <c r="B2652" s="7" t="s">
        <v>30847</v>
      </c>
      <c r="C2652" t="s">
        <v>497</v>
      </c>
      <c r="D2652" t="s">
        <v>30848</v>
      </c>
      <c r="F2652" t="s">
        <v>144</v>
      </c>
      <c r="G2652" t="s">
        <v>144</v>
      </c>
      <c r="H2652" t="str">
        <f>C2652&amp;" - "&amp;D2652&amp;" - "&amp;E2652</f>
        <v xml:space="preserve">ASK-21 - D-3944 - </v>
      </c>
    </row>
    <row r="2653" spans="1:8">
      <c r="A2653" s="3" t="s">
        <v>140</v>
      </c>
      <c r="B2653" s="7" t="s">
        <v>30903</v>
      </c>
      <c r="C2653" t="s">
        <v>497</v>
      </c>
      <c r="D2653" t="s">
        <v>30904</v>
      </c>
      <c r="F2653" t="s">
        <v>144</v>
      </c>
      <c r="G2653" t="s">
        <v>144</v>
      </c>
      <c r="H2653" t="str">
        <f>C2653&amp;" - "&amp;D2653&amp;" - "&amp;E2653</f>
        <v xml:space="preserve">ASK-21 - D-9524 - </v>
      </c>
    </row>
    <row r="2654" spans="1:8">
      <c r="A2654" s="3" t="s">
        <v>140</v>
      </c>
      <c r="B2654" s="7" t="s">
        <v>31075</v>
      </c>
      <c r="C2654" t="s">
        <v>497</v>
      </c>
      <c r="D2654" t="s">
        <v>31076</v>
      </c>
      <c r="F2654" t="s">
        <v>144</v>
      </c>
      <c r="G2654" t="s">
        <v>144</v>
      </c>
      <c r="H2654" t="str">
        <f>C2654&amp;" - "&amp;D2654&amp;" - "&amp;E2654</f>
        <v xml:space="preserve">ASK-21 - D-8801 - </v>
      </c>
    </row>
    <row r="2655" spans="1:8">
      <c r="A2655" s="3" t="s">
        <v>140</v>
      </c>
      <c r="B2655" s="7" t="s">
        <v>31329</v>
      </c>
      <c r="C2655" t="s">
        <v>497</v>
      </c>
      <c r="D2655" t="s">
        <v>31330</v>
      </c>
      <c r="F2655" t="s">
        <v>144</v>
      </c>
      <c r="G2655" t="s">
        <v>144</v>
      </c>
      <c r="H2655" t="str">
        <f>C2655&amp;" - "&amp;D2655&amp;" - "&amp;E2655</f>
        <v xml:space="preserve">ASK-21 - D-0641 - </v>
      </c>
    </row>
    <row r="2656" spans="1:8">
      <c r="A2656" s="3" t="s">
        <v>140</v>
      </c>
      <c r="B2656" s="7" t="s">
        <v>31764</v>
      </c>
      <c r="C2656" t="s">
        <v>497</v>
      </c>
      <c r="D2656" t="s">
        <v>31765</v>
      </c>
      <c r="F2656" t="s">
        <v>144</v>
      </c>
      <c r="G2656" t="s">
        <v>144</v>
      </c>
      <c r="H2656" t="str">
        <f>C2656&amp;" - "&amp;D2656&amp;" - "&amp;E2656</f>
        <v xml:space="preserve">ASK-21 - D-7087 - </v>
      </c>
    </row>
    <row r="2657" spans="1:8">
      <c r="A2657" s="3" t="s">
        <v>140</v>
      </c>
      <c r="B2657" s="7" t="s">
        <v>31795</v>
      </c>
      <c r="C2657" t="s">
        <v>497</v>
      </c>
      <c r="D2657" t="s">
        <v>31796</v>
      </c>
      <c r="F2657" t="s">
        <v>144</v>
      </c>
      <c r="G2657" t="s">
        <v>144</v>
      </c>
      <c r="H2657" t="str">
        <f>C2657&amp;" - "&amp;D2657&amp;" - "&amp;E2657</f>
        <v xml:space="preserve">ASK-21 - D-0317 - </v>
      </c>
    </row>
    <row r="2658" spans="1:8">
      <c r="A2658" s="3" t="s">
        <v>140</v>
      </c>
      <c r="B2658" s="7" t="s">
        <v>31896</v>
      </c>
      <c r="C2658" t="s">
        <v>497</v>
      </c>
      <c r="D2658" t="s">
        <v>31897</v>
      </c>
      <c r="F2658" t="s">
        <v>144</v>
      </c>
      <c r="G2658" t="s">
        <v>144</v>
      </c>
      <c r="H2658" t="str">
        <f>C2658&amp;" - "&amp;D2658&amp;" - "&amp;E2658</f>
        <v xml:space="preserve">ASK-21 - D-3467 - </v>
      </c>
    </row>
    <row r="2659" spans="1:8">
      <c r="A2659" s="3" t="s">
        <v>140</v>
      </c>
      <c r="B2659" s="7" t="s">
        <v>32453</v>
      </c>
      <c r="C2659" t="s">
        <v>497</v>
      </c>
      <c r="D2659" t="s">
        <v>32454</v>
      </c>
      <c r="F2659" t="s">
        <v>144</v>
      </c>
      <c r="G2659" t="s">
        <v>144</v>
      </c>
      <c r="H2659" t="str">
        <f>C2659&amp;" - "&amp;D2659&amp;" - "&amp;E2659</f>
        <v xml:space="preserve">ASK-21 - D-8784 - </v>
      </c>
    </row>
    <row r="2660" spans="1:8">
      <c r="A2660" s="3" t="s">
        <v>140</v>
      </c>
      <c r="B2660" s="7" t="s">
        <v>32513</v>
      </c>
      <c r="C2660" t="s">
        <v>497</v>
      </c>
      <c r="D2660" t="s">
        <v>32514</v>
      </c>
      <c r="F2660" t="s">
        <v>144</v>
      </c>
      <c r="G2660" t="s">
        <v>144</v>
      </c>
      <c r="H2660" t="str">
        <f>C2660&amp;" - "&amp;D2660&amp;" - "&amp;E2660</f>
        <v xml:space="preserve">ASK-21 - D-1474 - </v>
      </c>
    </row>
    <row r="2661" spans="1:8">
      <c r="A2661" s="3" t="s">
        <v>140</v>
      </c>
      <c r="B2661" s="7" t="s">
        <v>32528</v>
      </c>
      <c r="C2661" t="s">
        <v>497</v>
      </c>
      <c r="D2661" t="s">
        <v>32529</v>
      </c>
      <c r="F2661" t="s">
        <v>144</v>
      </c>
      <c r="G2661" t="s">
        <v>144</v>
      </c>
      <c r="H2661" t="str">
        <f>C2661&amp;" - "&amp;D2661&amp;" - "&amp;E2661</f>
        <v xml:space="preserve">ASK-21 - I-IVWK - </v>
      </c>
    </row>
    <row r="2662" spans="1:8">
      <c r="A2662" s="3" t="s">
        <v>140</v>
      </c>
      <c r="B2662" s="7" t="s">
        <v>32962</v>
      </c>
      <c r="C2662" t="s">
        <v>497</v>
      </c>
      <c r="D2662" t="s">
        <v>32963</v>
      </c>
      <c r="F2662" t="s">
        <v>144</v>
      </c>
      <c r="G2662" t="s">
        <v>144</v>
      </c>
      <c r="H2662" t="str">
        <f>C2662&amp;" - "&amp;D2662&amp;" - "&amp;E2662</f>
        <v xml:space="preserve">ASK-21 - D-9330 - </v>
      </c>
    </row>
    <row r="2663" spans="1:8">
      <c r="A2663" s="3" t="s">
        <v>140</v>
      </c>
      <c r="B2663" s="7" t="s">
        <v>33253</v>
      </c>
      <c r="C2663" t="s">
        <v>497</v>
      </c>
      <c r="D2663" t="s">
        <v>33254</v>
      </c>
      <c r="F2663" t="s">
        <v>144</v>
      </c>
      <c r="G2663" t="s">
        <v>144</v>
      </c>
      <c r="H2663" t="str">
        <f>C2663&amp;" - "&amp;D2663&amp;" - "&amp;E2663</f>
        <v xml:space="preserve">ASK-21 - F-CIAT - </v>
      </c>
    </row>
    <row r="2664" spans="1:8">
      <c r="A2664" s="3" t="s">
        <v>140</v>
      </c>
      <c r="B2664" s="7" t="s">
        <v>33361</v>
      </c>
      <c r="C2664" t="s">
        <v>497</v>
      </c>
      <c r="D2664" t="s">
        <v>33362</v>
      </c>
      <c r="F2664" t="s">
        <v>144</v>
      </c>
      <c r="G2664" t="s">
        <v>144</v>
      </c>
      <c r="H2664" t="str">
        <f>C2664&amp;" - "&amp;D2664&amp;" - "&amp;E2664</f>
        <v xml:space="preserve">ASK-21 - D-7483 - </v>
      </c>
    </row>
    <row r="2665" spans="1:8">
      <c r="A2665" s="3" t="s">
        <v>140</v>
      </c>
      <c r="B2665" s="7" t="s">
        <v>33819</v>
      </c>
      <c r="C2665" t="s">
        <v>497</v>
      </c>
      <c r="D2665" t="s">
        <v>33820</v>
      </c>
      <c r="F2665" t="s">
        <v>144</v>
      </c>
      <c r="G2665" t="s">
        <v>144</v>
      </c>
      <c r="H2665" t="str">
        <f>C2665&amp;" - "&amp;D2665&amp;" - "&amp;E2665</f>
        <v xml:space="preserve">ASK-21 - I-ALZA - </v>
      </c>
    </row>
    <row r="2666" spans="1:8">
      <c r="A2666" s="3" t="s">
        <v>140</v>
      </c>
      <c r="B2666" s="7" t="s">
        <v>33916</v>
      </c>
      <c r="C2666" t="s">
        <v>497</v>
      </c>
      <c r="D2666" t="s">
        <v>33917</v>
      </c>
      <c r="F2666" t="s">
        <v>144</v>
      </c>
      <c r="G2666" t="s">
        <v>144</v>
      </c>
      <c r="H2666" t="str">
        <f>C2666&amp;" - "&amp;D2666&amp;" - "&amp;E2666</f>
        <v xml:space="preserve">ASK-21 - HB-1708 - </v>
      </c>
    </row>
    <row r="2667" spans="1:8">
      <c r="A2667" s="3" t="s">
        <v>140</v>
      </c>
      <c r="B2667" s="7" t="s">
        <v>34733</v>
      </c>
      <c r="C2667" t="s">
        <v>497</v>
      </c>
      <c r="D2667" t="s">
        <v>34734</v>
      </c>
      <c r="F2667" t="s">
        <v>144</v>
      </c>
      <c r="G2667" t="s">
        <v>144</v>
      </c>
      <c r="H2667" t="str">
        <f>C2667&amp;" - "&amp;D2667&amp;" - "&amp;E2667</f>
        <v xml:space="preserve">ASK-21 - D-2744 - </v>
      </c>
    </row>
    <row r="2668" spans="1:8">
      <c r="A2668" s="3" t="s">
        <v>140</v>
      </c>
      <c r="B2668" s="7" t="s">
        <v>34736</v>
      </c>
      <c r="C2668" t="s">
        <v>497</v>
      </c>
      <c r="D2668" t="s">
        <v>11146</v>
      </c>
      <c r="F2668" t="s">
        <v>144</v>
      </c>
      <c r="G2668" t="s">
        <v>144</v>
      </c>
      <c r="H2668" t="str">
        <f>C2668&amp;" - "&amp;D2668&amp;" - "&amp;E2668</f>
        <v xml:space="preserve">ASK-21 - D-5133 - </v>
      </c>
    </row>
    <row r="2669" spans="1:8">
      <c r="A2669" s="3" t="s">
        <v>140</v>
      </c>
      <c r="B2669" s="7" t="s">
        <v>34740</v>
      </c>
      <c r="C2669" t="s">
        <v>497</v>
      </c>
      <c r="D2669" t="s">
        <v>34741</v>
      </c>
      <c r="F2669" t="s">
        <v>144</v>
      </c>
      <c r="G2669" t="s">
        <v>144</v>
      </c>
      <c r="H2669" t="str">
        <f>C2669&amp;" - "&amp;D2669&amp;" - "&amp;E2669</f>
        <v xml:space="preserve">ASK-21 - D-7048 - </v>
      </c>
    </row>
    <row r="2670" spans="1:8">
      <c r="A2670" s="3" t="s">
        <v>140</v>
      </c>
      <c r="B2670" s="7" t="s">
        <v>34920</v>
      </c>
      <c r="C2670" t="s">
        <v>497</v>
      </c>
      <c r="D2670" t="s">
        <v>34921</v>
      </c>
      <c r="F2670" t="s">
        <v>144</v>
      </c>
      <c r="G2670" t="s">
        <v>144</v>
      </c>
      <c r="H2670" t="str">
        <f>C2670&amp;" - "&amp;D2670&amp;" - "&amp;E2670</f>
        <v xml:space="preserve">ASK-21 - D-5721 - </v>
      </c>
    </row>
    <row r="2671" spans="1:8">
      <c r="A2671" s="3" t="s">
        <v>140</v>
      </c>
      <c r="B2671" s="7" t="s">
        <v>34983</v>
      </c>
      <c r="C2671" t="s">
        <v>497</v>
      </c>
      <c r="D2671" t="s">
        <v>34984</v>
      </c>
      <c r="F2671" t="s">
        <v>144</v>
      </c>
      <c r="G2671" t="s">
        <v>144</v>
      </c>
      <c r="H2671" t="str">
        <f>C2671&amp;" - "&amp;D2671&amp;" - "&amp;E2671</f>
        <v xml:space="preserve">ASK-21 - F-CLIN - </v>
      </c>
    </row>
    <row r="2672" spans="1:8">
      <c r="A2672" s="3" t="s">
        <v>140</v>
      </c>
      <c r="B2672" s="7" t="s">
        <v>34985</v>
      </c>
      <c r="C2672" t="s">
        <v>497</v>
      </c>
      <c r="D2672" t="s">
        <v>34986</v>
      </c>
      <c r="F2672" t="s">
        <v>144</v>
      </c>
      <c r="G2672" t="s">
        <v>144</v>
      </c>
      <c r="H2672" t="str">
        <f>C2672&amp;" - "&amp;D2672&amp;" - "&amp;E2672</f>
        <v xml:space="preserve">ASK-21 - D-3417 - </v>
      </c>
    </row>
    <row r="2673" spans="1:8">
      <c r="A2673" s="3" t="s">
        <v>140</v>
      </c>
      <c r="B2673" s="7" t="s">
        <v>34996</v>
      </c>
      <c r="C2673" t="s">
        <v>497</v>
      </c>
      <c r="D2673" t="s">
        <v>34997</v>
      </c>
      <c r="F2673" t="s">
        <v>144</v>
      </c>
      <c r="G2673" t="s">
        <v>144</v>
      </c>
      <c r="H2673" t="str">
        <f>C2673&amp;" - "&amp;D2673&amp;" - "&amp;E2673</f>
        <v xml:space="preserve">ASK-21 - F-CGKF - </v>
      </c>
    </row>
    <row r="2674" spans="1:8">
      <c r="A2674" s="3" t="s">
        <v>140</v>
      </c>
      <c r="B2674" s="7" t="s">
        <v>35018</v>
      </c>
      <c r="C2674" t="s">
        <v>497</v>
      </c>
      <c r="D2674" t="s">
        <v>35019</v>
      </c>
      <c r="F2674" t="s">
        <v>144</v>
      </c>
      <c r="G2674" t="s">
        <v>144</v>
      </c>
      <c r="H2674" t="str">
        <f>C2674&amp;" - "&amp;D2674&amp;" - "&amp;E2674</f>
        <v xml:space="preserve">ASK-21 - D-1021 - </v>
      </c>
    </row>
    <row r="2675" spans="1:8">
      <c r="A2675" s="3" t="s">
        <v>140</v>
      </c>
      <c r="B2675" s="7" t="s">
        <v>35251</v>
      </c>
      <c r="C2675" t="s">
        <v>497</v>
      </c>
      <c r="D2675" t="s">
        <v>35252</v>
      </c>
      <c r="F2675" t="s">
        <v>144</v>
      </c>
      <c r="G2675" t="s">
        <v>144</v>
      </c>
      <c r="H2675" t="str">
        <f>C2675&amp;" - "&amp;D2675&amp;" - "&amp;E2675</f>
        <v xml:space="preserve">ASK-21 - D-0738 - </v>
      </c>
    </row>
    <row r="2676" spans="1:8">
      <c r="A2676" s="3" t="s">
        <v>140</v>
      </c>
      <c r="B2676" s="7" t="s">
        <v>35351</v>
      </c>
      <c r="C2676" t="s">
        <v>497</v>
      </c>
      <c r="D2676" t="s">
        <v>35352</v>
      </c>
      <c r="F2676" t="s">
        <v>144</v>
      </c>
      <c r="G2676" t="s">
        <v>144</v>
      </c>
      <c r="H2676" t="str">
        <f>C2676&amp;" - "&amp;D2676&amp;" - "&amp;E2676</f>
        <v xml:space="preserve">ASK-21 - D-3278 - </v>
      </c>
    </row>
    <row r="2677" spans="1:8">
      <c r="A2677" s="3" t="s">
        <v>140</v>
      </c>
      <c r="B2677" s="7" t="s">
        <v>35464</v>
      </c>
      <c r="C2677" t="s">
        <v>497</v>
      </c>
      <c r="D2677" t="s">
        <v>35465</v>
      </c>
      <c r="F2677" t="s">
        <v>144</v>
      </c>
      <c r="G2677" t="s">
        <v>144</v>
      </c>
      <c r="H2677" t="str">
        <f>C2677&amp;" - "&amp;D2677&amp;" - "&amp;E2677</f>
        <v xml:space="preserve">ASK-21 - D-5628 - </v>
      </c>
    </row>
    <row r="2678" spans="1:8">
      <c r="A2678" s="3" t="s">
        <v>140</v>
      </c>
      <c r="B2678" s="7" t="s">
        <v>35830</v>
      </c>
      <c r="C2678" t="s">
        <v>497</v>
      </c>
      <c r="D2678" t="s">
        <v>35831</v>
      </c>
      <c r="F2678" t="s">
        <v>144</v>
      </c>
      <c r="G2678" t="s">
        <v>144</v>
      </c>
      <c r="H2678" t="str">
        <f>C2678&amp;" - "&amp;D2678&amp;" - "&amp;E2678</f>
        <v xml:space="preserve">ASK-21 - D-5072 - </v>
      </c>
    </row>
    <row r="2679" spans="1:8">
      <c r="A2679" s="3" t="s">
        <v>140</v>
      </c>
      <c r="B2679" s="7" t="s">
        <v>36013</v>
      </c>
      <c r="C2679" t="s">
        <v>497</v>
      </c>
      <c r="D2679" t="s">
        <v>36014</v>
      </c>
      <c r="F2679" t="s">
        <v>144</v>
      </c>
      <c r="G2679" t="s">
        <v>144</v>
      </c>
      <c r="H2679" t="str">
        <f>C2679&amp;" - "&amp;D2679&amp;" - "&amp;E2679</f>
        <v xml:space="preserve">ASK-21 - OE-5422 - </v>
      </c>
    </row>
    <row r="2680" spans="1:8">
      <c r="A2680" s="3" t="s">
        <v>140</v>
      </c>
      <c r="B2680" s="7" t="s">
        <v>36162</v>
      </c>
      <c r="C2680" t="s">
        <v>497</v>
      </c>
      <c r="D2680" t="s">
        <v>36163</v>
      </c>
      <c r="F2680" t="s">
        <v>144</v>
      </c>
      <c r="G2680" t="s">
        <v>144</v>
      </c>
      <c r="H2680" t="str">
        <f>C2680&amp;" - "&amp;D2680&amp;" - "&amp;E2680</f>
        <v xml:space="preserve">ASK-21 - D-6388 - </v>
      </c>
    </row>
    <row r="2681" spans="1:8">
      <c r="A2681" s="3" t="s">
        <v>140</v>
      </c>
      <c r="B2681" s="7" t="s">
        <v>36236</v>
      </c>
      <c r="C2681" t="s">
        <v>497</v>
      </c>
      <c r="D2681" t="s">
        <v>36237</v>
      </c>
      <c r="F2681" t="s">
        <v>144</v>
      </c>
      <c r="G2681" t="s">
        <v>144</v>
      </c>
      <c r="H2681" t="str">
        <f>C2681&amp;" - "&amp;D2681&amp;" - "&amp;E2681</f>
        <v xml:space="preserve">ASK-21 - D-2513 - </v>
      </c>
    </row>
    <row r="2682" spans="1:8">
      <c r="A2682" s="3" t="s">
        <v>140</v>
      </c>
      <c r="B2682" s="7" t="s">
        <v>36325</v>
      </c>
      <c r="C2682" t="s">
        <v>497</v>
      </c>
      <c r="D2682" t="s">
        <v>36326</v>
      </c>
      <c r="F2682" t="s">
        <v>144</v>
      </c>
      <c r="G2682" t="s">
        <v>144</v>
      </c>
      <c r="H2682" t="str">
        <f>C2682&amp;" - "&amp;D2682&amp;" - "&amp;E2682</f>
        <v xml:space="preserve">ASK-21 - F-CHBY - </v>
      </c>
    </row>
    <row r="2683" spans="1:8">
      <c r="A2683" s="3" t="s">
        <v>140</v>
      </c>
      <c r="B2683" s="7" t="s">
        <v>36349</v>
      </c>
      <c r="C2683" t="s">
        <v>497</v>
      </c>
      <c r="D2683" t="s">
        <v>28257</v>
      </c>
      <c r="F2683" t="s">
        <v>144</v>
      </c>
      <c r="G2683" t="s">
        <v>144</v>
      </c>
      <c r="H2683" t="str">
        <f>C2683&amp;" - "&amp;D2683&amp;" - "&amp;E2683</f>
        <v xml:space="preserve">ASK-21 - D-3867 - </v>
      </c>
    </row>
    <row r="2684" spans="1:8">
      <c r="A2684" s="3" t="s">
        <v>140</v>
      </c>
      <c r="B2684" s="7" t="s">
        <v>36428</v>
      </c>
      <c r="C2684" t="s">
        <v>497</v>
      </c>
      <c r="D2684" t="s">
        <v>36429</v>
      </c>
      <c r="F2684" t="s">
        <v>144</v>
      </c>
      <c r="G2684" t="s">
        <v>144</v>
      </c>
      <c r="H2684" t="str">
        <f>C2684&amp;" - "&amp;D2684&amp;" - "&amp;E2684</f>
        <v xml:space="preserve">ASK-21 - D-6854 - </v>
      </c>
    </row>
    <row r="2685" spans="1:8">
      <c r="A2685" s="3" t="s">
        <v>140</v>
      </c>
      <c r="B2685" s="7" t="s">
        <v>36527</v>
      </c>
      <c r="C2685" t="s">
        <v>497</v>
      </c>
      <c r="D2685" t="s">
        <v>36528</v>
      </c>
      <c r="F2685" t="s">
        <v>144</v>
      </c>
      <c r="G2685" t="s">
        <v>144</v>
      </c>
      <c r="H2685" t="str">
        <f>C2685&amp;" - "&amp;D2685&amp;" - "&amp;E2685</f>
        <v xml:space="preserve">ASK-21 - D-7121 - </v>
      </c>
    </row>
    <row r="2686" spans="1:8">
      <c r="A2686" s="3" t="s">
        <v>140</v>
      </c>
      <c r="B2686" s="7" t="s">
        <v>36595</v>
      </c>
      <c r="C2686" t="s">
        <v>497</v>
      </c>
      <c r="D2686" t="s">
        <v>36596</v>
      </c>
      <c r="F2686" t="s">
        <v>144</v>
      </c>
      <c r="G2686" t="s">
        <v>144</v>
      </c>
      <c r="H2686" t="str">
        <f>C2686&amp;" - "&amp;D2686&amp;" - "&amp;E2686</f>
        <v xml:space="preserve">ASK-21 - D-3851 - </v>
      </c>
    </row>
    <row r="2687" spans="1:8">
      <c r="A2687" s="3" t="s">
        <v>140</v>
      </c>
      <c r="B2687" s="7" t="s">
        <v>36628</v>
      </c>
      <c r="C2687" t="s">
        <v>497</v>
      </c>
      <c r="D2687" t="s">
        <v>36629</v>
      </c>
      <c r="F2687" t="s">
        <v>144</v>
      </c>
      <c r="G2687" t="s">
        <v>144</v>
      </c>
      <c r="H2687" t="str">
        <f>C2687&amp;" - "&amp;D2687&amp;" - "&amp;E2687</f>
        <v xml:space="preserve">ASK-21 - OH-573 - </v>
      </c>
    </row>
    <row r="2688" spans="1:8">
      <c r="A2688" s="3" t="s">
        <v>140</v>
      </c>
      <c r="B2688" s="7" t="s">
        <v>36642</v>
      </c>
      <c r="C2688" t="s">
        <v>497</v>
      </c>
      <c r="D2688" t="s">
        <v>36643</v>
      </c>
      <c r="F2688" t="s">
        <v>144</v>
      </c>
      <c r="G2688" t="s">
        <v>144</v>
      </c>
      <c r="H2688" t="str">
        <f>C2688&amp;" - "&amp;D2688&amp;" - "&amp;E2688</f>
        <v xml:space="preserve">ASK-21 - D-2991 - </v>
      </c>
    </row>
    <row r="2689" spans="1:8">
      <c r="A2689" s="3" t="s">
        <v>140</v>
      </c>
      <c r="B2689" s="7" t="s">
        <v>36693</v>
      </c>
      <c r="C2689" t="s">
        <v>497</v>
      </c>
      <c r="D2689" t="s">
        <v>36694</v>
      </c>
      <c r="F2689" t="s">
        <v>144</v>
      </c>
      <c r="G2689" t="s">
        <v>144</v>
      </c>
      <c r="H2689" t="str">
        <f>C2689&amp;" - "&amp;D2689&amp;" - "&amp;E2689</f>
        <v xml:space="preserve">ASK-21 - D-5491 - </v>
      </c>
    </row>
    <row r="2690" spans="1:8">
      <c r="A2690" s="3" t="s">
        <v>140</v>
      </c>
      <c r="B2690" s="7" t="s">
        <v>36707</v>
      </c>
      <c r="C2690" t="s">
        <v>497</v>
      </c>
      <c r="D2690" t="s">
        <v>36708</v>
      </c>
      <c r="F2690" t="s">
        <v>144</v>
      </c>
      <c r="G2690" t="s">
        <v>144</v>
      </c>
      <c r="H2690" t="str">
        <f>C2690&amp;" - "&amp;D2690&amp;" - "&amp;E2690</f>
        <v xml:space="preserve">ASK-21 - D-3464 - </v>
      </c>
    </row>
    <row r="2691" spans="1:8">
      <c r="A2691" s="3" t="s">
        <v>140</v>
      </c>
      <c r="B2691" s="7" t="s">
        <v>36717</v>
      </c>
      <c r="C2691" t="s">
        <v>497</v>
      </c>
      <c r="D2691" t="s">
        <v>36718</v>
      </c>
      <c r="F2691" t="s">
        <v>144</v>
      </c>
      <c r="G2691" t="s">
        <v>144</v>
      </c>
      <c r="H2691" t="str">
        <f>C2691&amp;" - "&amp;D2691&amp;" - "&amp;E2691</f>
        <v xml:space="preserve">ASK-21 - D-3433 - </v>
      </c>
    </row>
    <row r="2692" spans="1:8">
      <c r="A2692" s="3" t="s">
        <v>140</v>
      </c>
      <c r="B2692" s="7" t="s">
        <v>36774</v>
      </c>
      <c r="C2692" t="s">
        <v>497</v>
      </c>
      <c r="D2692" t="s">
        <v>36775</v>
      </c>
      <c r="F2692" t="s">
        <v>144</v>
      </c>
      <c r="G2692" t="s">
        <v>144</v>
      </c>
      <c r="H2692" t="str">
        <f>C2692&amp;" - "&amp;D2692&amp;" - "&amp;E2692</f>
        <v xml:space="preserve">ASK-21 - D-9522 - </v>
      </c>
    </row>
    <row r="2693" spans="1:8">
      <c r="A2693" s="3" t="s">
        <v>140</v>
      </c>
      <c r="B2693" s="7" t="s">
        <v>36843</v>
      </c>
      <c r="C2693" t="s">
        <v>497</v>
      </c>
      <c r="D2693" t="s">
        <v>15449</v>
      </c>
      <c r="F2693" t="s">
        <v>144</v>
      </c>
      <c r="G2693" t="s">
        <v>144</v>
      </c>
      <c r="H2693" t="str">
        <f>C2693&amp;" - "&amp;D2693&amp;" - "&amp;E2693</f>
        <v xml:space="preserve">ASK-21 - OH-547 - </v>
      </c>
    </row>
    <row r="2694" spans="1:8">
      <c r="A2694" s="3" t="s">
        <v>140</v>
      </c>
      <c r="B2694" s="7" t="s">
        <v>36869</v>
      </c>
      <c r="C2694" t="s">
        <v>497</v>
      </c>
      <c r="D2694" t="s">
        <v>36870</v>
      </c>
      <c r="F2694" t="s">
        <v>144</v>
      </c>
      <c r="G2694" t="s">
        <v>144</v>
      </c>
      <c r="H2694" t="str">
        <f>C2694&amp;" - "&amp;D2694&amp;" - "&amp;E2694</f>
        <v xml:space="preserve">ASK-21 - D-6537 - </v>
      </c>
    </row>
    <row r="2695" spans="1:8">
      <c r="A2695" s="3" t="s">
        <v>140</v>
      </c>
      <c r="B2695" s="7" t="s">
        <v>37016</v>
      </c>
      <c r="C2695" t="s">
        <v>497</v>
      </c>
      <c r="D2695" t="s">
        <v>37017</v>
      </c>
      <c r="F2695" t="s">
        <v>144</v>
      </c>
      <c r="G2695" t="s">
        <v>144</v>
      </c>
      <c r="H2695" t="str">
        <f>C2695&amp;" - "&amp;D2695&amp;" - "&amp;E2695</f>
        <v xml:space="preserve">ASK-21 - F-CIMC - </v>
      </c>
    </row>
    <row r="2696" spans="1:8">
      <c r="A2696" s="3" t="s">
        <v>140</v>
      </c>
      <c r="B2696" s="7" t="s">
        <v>37029</v>
      </c>
      <c r="C2696" t="s">
        <v>497</v>
      </c>
      <c r="D2696" t="s">
        <v>37030</v>
      </c>
      <c r="F2696" t="s">
        <v>144</v>
      </c>
      <c r="G2696" t="s">
        <v>144</v>
      </c>
      <c r="H2696" t="str">
        <f>C2696&amp;" - "&amp;D2696&amp;" - "&amp;E2696</f>
        <v xml:space="preserve">ASK-21 - F-CHIC - </v>
      </c>
    </row>
    <row r="2697" spans="1:8">
      <c r="A2697" s="3" t="s">
        <v>140</v>
      </c>
      <c r="B2697" s="7" t="s">
        <v>37081</v>
      </c>
      <c r="C2697" t="s">
        <v>497</v>
      </c>
      <c r="D2697" t="s">
        <v>37082</v>
      </c>
      <c r="F2697" t="s">
        <v>144</v>
      </c>
      <c r="G2697" t="s">
        <v>144</v>
      </c>
      <c r="H2697" t="str">
        <f>C2697&amp;" - "&amp;D2697&amp;" - "&amp;E2697</f>
        <v xml:space="preserve">ASK-21 - D-7119 - </v>
      </c>
    </row>
    <row r="2698" spans="1:8">
      <c r="A2698" s="3" t="s">
        <v>140</v>
      </c>
      <c r="B2698" s="7" t="s">
        <v>37192</v>
      </c>
      <c r="C2698" t="s">
        <v>497</v>
      </c>
      <c r="D2698" t="s">
        <v>37193</v>
      </c>
      <c r="F2698" t="s">
        <v>144</v>
      </c>
      <c r="G2698" t="s">
        <v>144</v>
      </c>
      <c r="H2698" t="str">
        <f>C2698&amp;" - "&amp;D2698&amp;" - "&amp;E2698</f>
        <v xml:space="preserve">ASK-21 - D-5417 - </v>
      </c>
    </row>
    <row r="2699" spans="1:8">
      <c r="A2699" s="3" t="s">
        <v>140</v>
      </c>
      <c r="B2699" s="7" t="s">
        <v>37202</v>
      </c>
      <c r="C2699" t="s">
        <v>497</v>
      </c>
      <c r="D2699" t="s">
        <v>37203</v>
      </c>
      <c r="F2699" t="s">
        <v>144</v>
      </c>
      <c r="G2699" t="s">
        <v>144</v>
      </c>
      <c r="H2699" t="str">
        <f>C2699&amp;" - "&amp;D2699&amp;" - "&amp;E2699</f>
        <v xml:space="preserve">ASK-21 - D-4337 - </v>
      </c>
    </row>
    <row r="2700" spans="1:8">
      <c r="A2700" s="3" t="s">
        <v>140</v>
      </c>
      <c r="B2700" s="7" t="s">
        <v>37210</v>
      </c>
      <c r="C2700" t="s">
        <v>497</v>
      </c>
      <c r="D2700" t="s">
        <v>37211</v>
      </c>
      <c r="F2700" t="s">
        <v>144</v>
      </c>
      <c r="G2700" t="s">
        <v>144</v>
      </c>
      <c r="H2700" t="str">
        <f>C2700&amp;" - "&amp;D2700&amp;" - "&amp;E2700</f>
        <v xml:space="preserve">ASK-21 - D-5137 - </v>
      </c>
    </row>
    <row r="2701" spans="1:8">
      <c r="A2701" s="3" t="s">
        <v>140</v>
      </c>
      <c r="B2701" s="7" t="s">
        <v>37291</v>
      </c>
      <c r="C2701" t="s">
        <v>497</v>
      </c>
      <c r="D2701" t="s">
        <v>37292</v>
      </c>
      <c r="F2701" t="s">
        <v>144</v>
      </c>
      <c r="G2701" t="s">
        <v>144</v>
      </c>
      <c r="H2701" t="str">
        <f>C2701&amp;" - "&amp;D2701&amp;" - "&amp;E2701</f>
        <v xml:space="preserve">ASK-21 - D-6136 - </v>
      </c>
    </row>
    <row r="2702" spans="1:8">
      <c r="A2702" s="3" t="s">
        <v>140</v>
      </c>
      <c r="B2702" s="7" t="s">
        <v>37371</v>
      </c>
      <c r="C2702" t="s">
        <v>497</v>
      </c>
      <c r="D2702" t="s">
        <v>37372</v>
      </c>
      <c r="F2702" t="s">
        <v>144</v>
      </c>
      <c r="G2702" t="s">
        <v>144</v>
      </c>
      <c r="H2702" t="str">
        <f>C2702&amp;" - "&amp;D2702&amp;" - "&amp;E2702</f>
        <v xml:space="preserve">ASK-21 - D-2921 - </v>
      </c>
    </row>
    <row r="2703" spans="1:8">
      <c r="A2703" s="3" t="s">
        <v>140</v>
      </c>
      <c r="B2703" s="7" t="s">
        <v>37509</v>
      </c>
      <c r="C2703" t="s">
        <v>497</v>
      </c>
      <c r="D2703" t="s">
        <v>37510</v>
      </c>
      <c r="F2703" t="s">
        <v>144</v>
      </c>
      <c r="G2703" t="s">
        <v>144</v>
      </c>
      <c r="H2703" t="str">
        <f>C2703&amp;" - "&amp;D2703&amp;" - "&amp;E2703</f>
        <v xml:space="preserve">ASK-21 - D-1489 - </v>
      </c>
    </row>
    <row r="2704" spans="1:8">
      <c r="A2704" s="3" t="s">
        <v>140</v>
      </c>
      <c r="B2704" s="7" t="s">
        <v>37683</v>
      </c>
      <c r="C2704" t="s">
        <v>497</v>
      </c>
      <c r="D2704" t="s">
        <v>37684</v>
      </c>
      <c r="F2704" t="s">
        <v>144</v>
      </c>
      <c r="G2704" t="s">
        <v>144</v>
      </c>
      <c r="H2704" t="str">
        <f>C2704&amp;" - "&amp;D2704&amp;" - "&amp;E2704</f>
        <v xml:space="preserve">ASK-21 - D-5377 - </v>
      </c>
    </row>
    <row r="2705" spans="1:8">
      <c r="A2705" s="3" t="s">
        <v>140</v>
      </c>
      <c r="B2705" s="7" t="s">
        <v>37685</v>
      </c>
      <c r="C2705" t="s">
        <v>497</v>
      </c>
      <c r="D2705" t="s">
        <v>37686</v>
      </c>
      <c r="F2705" t="s">
        <v>144</v>
      </c>
      <c r="G2705" t="s">
        <v>144</v>
      </c>
      <c r="H2705" t="str">
        <f>C2705&amp;" - "&amp;D2705&amp;" - "&amp;E2705</f>
        <v xml:space="preserve">ASK-21 - D-3370 - </v>
      </c>
    </row>
    <row r="2706" spans="1:8">
      <c r="A2706" s="3" t="s">
        <v>140</v>
      </c>
      <c r="B2706" s="7" t="s">
        <v>37784</v>
      </c>
      <c r="C2706" t="s">
        <v>497</v>
      </c>
      <c r="D2706" t="s">
        <v>37785</v>
      </c>
      <c r="F2706" t="s">
        <v>144</v>
      </c>
      <c r="G2706" t="s">
        <v>144</v>
      </c>
      <c r="H2706" t="str">
        <f>C2706&amp;" - "&amp;D2706&amp;" - "&amp;E2706</f>
        <v xml:space="preserve">ASK-21 - D-6452 - </v>
      </c>
    </row>
    <row r="2707" spans="1:8">
      <c r="A2707" s="3" t="s">
        <v>140</v>
      </c>
      <c r="B2707" s="7" t="s">
        <v>38061</v>
      </c>
      <c r="C2707" t="s">
        <v>497</v>
      </c>
      <c r="D2707" t="s">
        <v>38062</v>
      </c>
      <c r="F2707" t="s">
        <v>144</v>
      </c>
      <c r="G2707" t="s">
        <v>144</v>
      </c>
      <c r="H2707" t="str">
        <f>C2707&amp;" - "&amp;D2707&amp;" - "&amp;E2707</f>
        <v xml:space="preserve">ASK-21 - D-8403 - </v>
      </c>
    </row>
    <row r="2708" spans="1:8">
      <c r="A2708" s="3" t="s">
        <v>140</v>
      </c>
      <c r="B2708" s="7" t="s">
        <v>38063</v>
      </c>
      <c r="C2708" t="s">
        <v>497</v>
      </c>
      <c r="D2708" t="s">
        <v>38064</v>
      </c>
      <c r="F2708" t="s">
        <v>144</v>
      </c>
      <c r="G2708" t="s">
        <v>144</v>
      </c>
      <c r="H2708" t="str">
        <f>C2708&amp;" - "&amp;D2708&amp;" - "&amp;E2708</f>
        <v xml:space="preserve">ASK-21 - D-1130 - </v>
      </c>
    </row>
    <row r="2709" spans="1:8">
      <c r="A2709" s="3" t="s">
        <v>140</v>
      </c>
      <c r="B2709" s="7" t="s">
        <v>38286</v>
      </c>
      <c r="C2709" t="s">
        <v>497</v>
      </c>
      <c r="D2709" t="s">
        <v>38287</v>
      </c>
      <c r="F2709" t="s">
        <v>144</v>
      </c>
      <c r="G2709" t="s">
        <v>144</v>
      </c>
      <c r="H2709" t="str">
        <f>C2709&amp;" - "&amp;D2709&amp;" - "&amp;E2709</f>
        <v xml:space="preserve">ASK-21 - D-2131 - </v>
      </c>
    </row>
    <row r="2710" spans="1:8">
      <c r="A2710" s="3" t="s">
        <v>140</v>
      </c>
      <c r="B2710" s="7" t="s">
        <v>38326</v>
      </c>
      <c r="C2710" t="s">
        <v>497</v>
      </c>
      <c r="D2710" t="s">
        <v>26878</v>
      </c>
      <c r="F2710" t="s">
        <v>144</v>
      </c>
      <c r="G2710" t="s">
        <v>144</v>
      </c>
      <c r="H2710" t="str">
        <f>C2710&amp;" - "&amp;D2710&amp;" - "&amp;E2710</f>
        <v xml:space="preserve">ASK-21 - D-7471 - </v>
      </c>
    </row>
    <row r="2711" spans="1:8">
      <c r="A2711" s="3" t="s">
        <v>140</v>
      </c>
      <c r="B2711" s="7" t="s">
        <v>38394</v>
      </c>
      <c r="C2711" t="s">
        <v>497</v>
      </c>
      <c r="D2711" t="s">
        <v>38395</v>
      </c>
      <c r="F2711" t="s">
        <v>144</v>
      </c>
      <c r="G2711" t="s">
        <v>144</v>
      </c>
      <c r="H2711" t="str">
        <f>C2711&amp;" - "&amp;D2711&amp;" - "&amp;E2711</f>
        <v xml:space="preserve">ASK-21 - D-7135 - </v>
      </c>
    </row>
    <row r="2712" spans="1:8">
      <c r="A2712" s="3" t="s">
        <v>140</v>
      </c>
      <c r="B2712" s="7" t="s">
        <v>38532</v>
      </c>
      <c r="C2712" t="s">
        <v>497</v>
      </c>
      <c r="D2712" t="s">
        <v>38533</v>
      </c>
      <c r="F2712" t="s">
        <v>144</v>
      </c>
      <c r="G2712" t="s">
        <v>144</v>
      </c>
      <c r="H2712" t="str">
        <f>C2712&amp;" - "&amp;D2712&amp;" - "&amp;E2712</f>
        <v xml:space="preserve">ASK-21 - D-1258 - </v>
      </c>
    </row>
    <row r="2713" spans="1:8">
      <c r="A2713" s="3" t="s">
        <v>140</v>
      </c>
      <c r="B2713" s="7" t="s">
        <v>38570</v>
      </c>
      <c r="C2713" t="s">
        <v>497</v>
      </c>
      <c r="D2713" t="s">
        <v>38571</v>
      </c>
      <c r="F2713" t="s">
        <v>144</v>
      </c>
      <c r="G2713" t="s">
        <v>144</v>
      </c>
      <c r="H2713" t="str">
        <f>C2713&amp;" - "&amp;D2713&amp;" - "&amp;E2713</f>
        <v xml:space="preserve">ASK-21 - D-8462 - </v>
      </c>
    </row>
    <row r="2714" spans="1:8">
      <c r="A2714" s="3" t="s">
        <v>140</v>
      </c>
      <c r="B2714" s="7" t="s">
        <v>38574</v>
      </c>
      <c r="C2714" t="s">
        <v>497</v>
      </c>
      <c r="D2714" t="s">
        <v>38575</v>
      </c>
      <c r="F2714" t="s">
        <v>144</v>
      </c>
      <c r="G2714" t="s">
        <v>144</v>
      </c>
      <c r="H2714" t="str">
        <f>C2714&amp;" - "&amp;D2714&amp;" - "&amp;E2714</f>
        <v xml:space="preserve">ASK-21 - D-2408 - </v>
      </c>
    </row>
    <row r="2715" spans="1:8">
      <c r="A2715" s="3" t="s">
        <v>140</v>
      </c>
      <c r="B2715" s="7" t="s">
        <v>38591</v>
      </c>
      <c r="C2715" t="s">
        <v>497</v>
      </c>
      <c r="D2715" t="s">
        <v>38592</v>
      </c>
      <c r="F2715" t="s">
        <v>144</v>
      </c>
      <c r="G2715" t="s">
        <v>144</v>
      </c>
      <c r="H2715" t="str">
        <f>C2715&amp;" - "&amp;D2715&amp;" - "&amp;E2715</f>
        <v xml:space="preserve">ASK-21 - D-6556 - </v>
      </c>
    </row>
    <row r="2716" spans="1:8">
      <c r="A2716" s="3" t="s">
        <v>140</v>
      </c>
      <c r="B2716" s="7" t="s">
        <v>38598</v>
      </c>
      <c r="C2716" t="s">
        <v>497</v>
      </c>
      <c r="D2716" t="s">
        <v>38599</v>
      </c>
      <c r="F2716" t="s">
        <v>144</v>
      </c>
      <c r="G2716" t="s">
        <v>144</v>
      </c>
      <c r="H2716" t="str">
        <f>C2716&amp;" - "&amp;D2716&amp;" - "&amp;E2716</f>
        <v xml:space="preserve">ASK-21 - D-1650 - </v>
      </c>
    </row>
    <row r="2717" spans="1:8">
      <c r="A2717" s="3" t="s">
        <v>140</v>
      </c>
      <c r="B2717" s="7" t="s">
        <v>38603</v>
      </c>
      <c r="C2717" t="s">
        <v>497</v>
      </c>
      <c r="D2717" t="s">
        <v>38604</v>
      </c>
      <c r="F2717" t="s">
        <v>144</v>
      </c>
      <c r="G2717" t="s">
        <v>144</v>
      </c>
      <c r="H2717" t="str">
        <f>C2717&amp;" - "&amp;D2717&amp;" - "&amp;E2717</f>
        <v xml:space="preserve">ASK-21 - D-1402 - </v>
      </c>
    </row>
    <row r="2718" spans="1:8">
      <c r="A2718" s="3" t="s">
        <v>140</v>
      </c>
      <c r="B2718" s="7" t="s">
        <v>38796</v>
      </c>
      <c r="C2718" t="s">
        <v>497</v>
      </c>
      <c r="D2718" t="s">
        <v>38797</v>
      </c>
      <c r="F2718" t="s">
        <v>144</v>
      </c>
      <c r="G2718" t="s">
        <v>144</v>
      </c>
      <c r="H2718" t="str">
        <f>C2718&amp;" - "&amp;D2718&amp;" - "&amp;E2718</f>
        <v xml:space="preserve">ASK-21 - D-2002 - </v>
      </c>
    </row>
    <row r="2719" spans="1:8">
      <c r="A2719" s="3" t="s">
        <v>140</v>
      </c>
      <c r="B2719" s="7" t="s">
        <v>38800</v>
      </c>
      <c r="C2719" t="s">
        <v>497</v>
      </c>
      <c r="D2719" t="s">
        <v>38801</v>
      </c>
      <c r="F2719" t="s">
        <v>144</v>
      </c>
      <c r="G2719" t="s">
        <v>144</v>
      </c>
      <c r="H2719" t="str">
        <f>C2719&amp;" - "&amp;D2719&amp;" - "&amp;E2719</f>
        <v xml:space="preserve">ASK-21 - D-6189 - </v>
      </c>
    </row>
    <row r="2720" spans="1:8">
      <c r="A2720" s="3" t="s">
        <v>140</v>
      </c>
      <c r="B2720" s="7" t="s">
        <v>38934</v>
      </c>
      <c r="C2720" t="s">
        <v>497</v>
      </c>
      <c r="D2720" t="s">
        <v>38935</v>
      </c>
      <c r="F2720" t="s">
        <v>144</v>
      </c>
      <c r="G2720" t="s">
        <v>144</v>
      </c>
      <c r="H2720" t="str">
        <f>C2720&amp;" - "&amp;D2720&amp;" - "&amp;E2720</f>
        <v xml:space="preserve">ASK-21 - D-5942 - </v>
      </c>
    </row>
    <row r="2721" spans="1:8">
      <c r="A2721" s="3" t="s">
        <v>140</v>
      </c>
      <c r="B2721" s="7" t="s">
        <v>39057</v>
      </c>
      <c r="C2721" t="s">
        <v>497</v>
      </c>
      <c r="D2721" t="s">
        <v>39058</v>
      </c>
      <c r="F2721" t="s">
        <v>144</v>
      </c>
      <c r="G2721" t="s">
        <v>144</v>
      </c>
      <c r="H2721" t="str">
        <f>C2721&amp;" - "&amp;D2721&amp;" - "&amp;E2721</f>
        <v xml:space="preserve">ASK-21 - D-1463 - </v>
      </c>
    </row>
    <row r="2722" spans="1:8">
      <c r="A2722" s="3" t="s">
        <v>140</v>
      </c>
      <c r="B2722" s="7" t="s">
        <v>39164</v>
      </c>
      <c r="C2722" t="s">
        <v>497</v>
      </c>
      <c r="D2722" t="s">
        <v>39165</v>
      </c>
      <c r="F2722" t="s">
        <v>144</v>
      </c>
      <c r="G2722" t="s">
        <v>144</v>
      </c>
      <c r="H2722" t="str">
        <f>C2722&amp;" - "&amp;D2722&amp;" - "&amp;E2722</f>
        <v xml:space="preserve">ASK-21 - D-4708 - </v>
      </c>
    </row>
    <row r="2723" spans="1:8">
      <c r="A2723" s="3" t="s">
        <v>140</v>
      </c>
      <c r="B2723" s="7" t="s">
        <v>39197</v>
      </c>
      <c r="C2723" t="s">
        <v>497</v>
      </c>
      <c r="D2723" t="s">
        <v>39198</v>
      </c>
      <c r="F2723" t="s">
        <v>144</v>
      </c>
      <c r="G2723" t="s">
        <v>144</v>
      </c>
      <c r="H2723" t="str">
        <f>C2723&amp;" - "&amp;D2723&amp;" - "&amp;E2723</f>
        <v xml:space="preserve">ASK-21 - F-CGCK - </v>
      </c>
    </row>
    <row r="2724" spans="1:8">
      <c r="A2724" s="3" t="s">
        <v>140</v>
      </c>
      <c r="B2724" s="7" t="s">
        <v>39262</v>
      </c>
      <c r="C2724" t="s">
        <v>497</v>
      </c>
      <c r="D2724" t="s">
        <v>39263</v>
      </c>
      <c r="F2724" t="s">
        <v>144</v>
      </c>
      <c r="G2724" t="s">
        <v>144</v>
      </c>
      <c r="H2724" t="str">
        <f>C2724&amp;" - "&amp;D2724&amp;" - "&amp;E2724</f>
        <v xml:space="preserve">ASK-21 - D-4259 - </v>
      </c>
    </row>
    <row r="2725" spans="1:8">
      <c r="A2725" s="3" t="s">
        <v>140</v>
      </c>
      <c r="B2725" s="7" t="s">
        <v>39291</v>
      </c>
      <c r="C2725" t="s">
        <v>497</v>
      </c>
      <c r="D2725" t="s">
        <v>39292</v>
      </c>
      <c r="F2725" t="s">
        <v>144</v>
      </c>
      <c r="G2725" t="s">
        <v>144</v>
      </c>
      <c r="H2725" t="str">
        <f>C2725&amp;" - "&amp;D2725&amp;" - "&amp;E2725</f>
        <v xml:space="preserve">ASK-21 - D-3469 - </v>
      </c>
    </row>
    <row r="2726" spans="1:8">
      <c r="A2726" s="3" t="s">
        <v>140</v>
      </c>
      <c r="B2726" s="7" t="s">
        <v>39379</v>
      </c>
      <c r="C2726" t="s">
        <v>497</v>
      </c>
      <c r="D2726" t="s">
        <v>39380</v>
      </c>
      <c r="F2726" t="s">
        <v>144</v>
      </c>
      <c r="G2726" t="s">
        <v>144</v>
      </c>
      <c r="H2726" t="str">
        <f>C2726&amp;" - "&amp;D2726&amp;" - "&amp;E2726</f>
        <v xml:space="preserve">ASK-21 - D-8999 - </v>
      </c>
    </row>
    <row r="2727" spans="1:8">
      <c r="A2727" s="3" t="s">
        <v>140</v>
      </c>
      <c r="B2727" s="7" t="s">
        <v>39532</v>
      </c>
      <c r="C2727" t="s">
        <v>497</v>
      </c>
      <c r="D2727" t="s">
        <v>39533</v>
      </c>
      <c r="F2727" t="s">
        <v>144</v>
      </c>
      <c r="G2727" t="s">
        <v>144</v>
      </c>
      <c r="H2727" t="str">
        <f>C2727&amp;" - "&amp;D2727&amp;" - "&amp;E2727</f>
        <v xml:space="preserve">ASK-21 - D-6855 - </v>
      </c>
    </row>
    <row r="2728" spans="1:8">
      <c r="A2728" s="3" t="s">
        <v>140</v>
      </c>
      <c r="B2728" s="7" t="s">
        <v>39570</v>
      </c>
      <c r="C2728" t="s">
        <v>497</v>
      </c>
      <c r="D2728" t="s">
        <v>39571</v>
      </c>
      <c r="F2728" t="s">
        <v>144</v>
      </c>
      <c r="G2728" t="s">
        <v>144</v>
      </c>
      <c r="H2728" t="str">
        <f>C2728&amp;" - "&amp;D2728&amp;" - "&amp;E2728</f>
        <v xml:space="preserve">ASK-21 - D-7698 - </v>
      </c>
    </row>
    <row r="2729" spans="1:8">
      <c r="A2729" s="3" t="s">
        <v>140</v>
      </c>
      <c r="B2729" s="7" t="s">
        <v>39604</v>
      </c>
      <c r="C2729" t="s">
        <v>497</v>
      </c>
      <c r="D2729" t="s">
        <v>39605</v>
      </c>
      <c r="F2729" t="s">
        <v>144</v>
      </c>
      <c r="G2729" t="s">
        <v>144</v>
      </c>
      <c r="H2729" t="str">
        <f>C2729&amp;" - "&amp;D2729&amp;" - "&amp;E2729</f>
        <v xml:space="preserve">ASK-21 - F-CCJX - </v>
      </c>
    </row>
    <row r="2730" spans="1:8">
      <c r="A2730" s="3" t="s">
        <v>140</v>
      </c>
      <c r="B2730" s="7" t="s">
        <v>39650</v>
      </c>
      <c r="C2730" t="s">
        <v>497</v>
      </c>
      <c r="D2730" t="s">
        <v>39651</v>
      </c>
      <c r="F2730" t="s">
        <v>144</v>
      </c>
      <c r="G2730" t="s">
        <v>144</v>
      </c>
      <c r="H2730" t="str">
        <f>C2730&amp;" - "&amp;D2730&amp;" - "&amp;E2730</f>
        <v xml:space="preserve">ASK-21 - F-CHIM - </v>
      </c>
    </row>
    <row r="2731" spans="1:8">
      <c r="A2731" s="3" t="s">
        <v>140</v>
      </c>
      <c r="B2731" s="7" t="s">
        <v>39678</v>
      </c>
      <c r="C2731" t="s">
        <v>497</v>
      </c>
      <c r="D2731" t="s">
        <v>39679</v>
      </c>
      <c r="F2731" t="s">
        <v>144</v>
      </c>
      <c r="G2731" t="s">
        <v>144</v>
      </c>
      <c r="H2731" t="str">
        <f>C2731&amp;" - "&amp;D2731&amp;" - "&amp;E2731</f>
        <v xml:space="preserve">ASK-21 - D-5851 - </v>
      </c>
    </row>
    <row r="2732" spans="1:8">
      <c r="A2732" s="3" t="s">
        <v>140</v>
      </c>
      <c r="B2732" s="7" t="s">
        <v>39707</v>
      </c>
      <c r="C2732" t="s">
        <v>497</v>
      </c>
      <c r="D2732" t="s">
        <v>29306</v>
      </c>
      <c r="F2732" t="s">
        <v>144</v>
      </c>
      <c r="G2732" t="s">
        <v>144</v>
      </c>
      <c r="H2732" t="str">
        <f>C2732&amp;" - "&amp;D2732&amp;" - "&amp;E2732</f>
        <v xml:space="preserve">ASK-21 - D-0042 - </v>
      </c>
    </row>
    <row r="2733" spans="1:8">
      <c r="A2733" s="3" t="s">
        <v>140</v>
      </c>
      <c r="B2733" s="7" t="s">
        <v>39748</v>
      </c>
      <c r="C2733" t="s">
        <v>497</v>
      </c>
      <c r="D2733" t="s">
        <v>39749</v>
      </c>
      <c r="F2733" t="s">
        <v>144</v>
      </c>
      <c r="G2733" t="s">
        <v>144</v>
      </c>
      <c r="H2733" t="str">
        <f>C2733&amp;" - "&amp;D2733&amp;" - "&amp;E2733</f>
        <v xml:space="preserve">ASK-21 - D-5359 - </v>
      </c>
    </row>
    <row r="2734" spans="1:8">
      <c r="A2734" s="3" t="s">
        <v>140</v>
      </c>
      <c r="B2734" s="7" t="s">
        <v>39828</v>
      </c>
      <c r="C2734" t="s">
        <v>497</v>
      </c>
      <c r="D2734" t="s">
        <v>39829</v>
      </c>
      <c r="F2734" t="s">
        <v>144</v>
      </c>
      <c r="G2734" t="s">
        <v>144</v>
      </c>
      <c r="H2734" t="str">
        <f>C2734&amp;" - "&amp;D2734&amp;" - "&amp;E2734</f>
        <v xml:space="preserve">ASK-21 - D-8399 - </v>
      </c>
    </row>
    <row r="2735" spans="1:8">
      <c r="A2735" s="3" t="s">
        <v>140</v>
      </c>
      <c r="B2735" s="7" t="s">
        <v>40041</v>
      </c>
      <c r="C2735" t="s">
        <v>497</v>
      </c>
      <c r="D2735" t="s">
        <v>40042</v>
      </c>
      <c r="F2735" t="s">
        <v>144</v>
      </c>
      <c r="G2735" t="s">
        <v>144</v>
      </c>
      <c r="H2735" t="str">
        <f>C2735&amp;" - "&amp;D2735&amp;" - "&amp;E2735</f>
        <v xml:space="preserve">ASK-21 - D-1154 - </v>
      </c>
    </row>
    <row r="2736" spans="1:8">
      <c r="A2736" s="3" t="s">
        <v>140</v>
      </c>
      <c r="B2736" s="7" t="s">
        <v>40227</v>
      </c>
      <c r="C2736" t="s">
        <v>497</v>
      </c>
      <c r="D2736" t="s">
        <v>40228</v>
      </c>
      <c r="F2736" t="s">
        <v>144</v>
      </c>
      <c r="G2736" t="s">
        <v>144</v>
      </c>
      <c r="H2736" t="str">
        <f>C2736&amp;" - "&amp;D2736&amp;" - "&amp;E2736</f>
        <v xml:space="preserve">ASK-21 - D-1647 - </v>
      </c>
    </row>
    <row r="2737" spans="1:8">
      <c r="A2737" s="3" t="s">
        <v>140</v>
      </c>
      <c r="B2737" s="7" t="s">
        <v>40486</v>
      </c>
      <c r="C2737" t="s">
        <v>497</v>
      </c>
      <c r="D2737" t="s">
        <v>26532</v>
      </c>
      <c r="F2737" t="s">
        <v>144</v>
      </c>
      <c r="G2737" t="s">
        <v>144</v>
      </c>
      <c r="H2737" t="str">
        <f>C2737&amp;" - "&amp;D2737&amp;" - "&amp;E2737</f>
        <v xml:space="preserve">ASK-21 - VH-GFQ - </v>
      </c>
    </row>
    <row r="2738" spans="1:8">
      <c r="A2738" s="3" t="s">
        <v>140</v>
      </c>
      <c r="B2738" s="7" t="s">
        <v>40653</v>
      </c>
      <c r="C2738" t="s">
        <v>497</v>
      </c>
      <c r="D2738" t="s">
        <v>40654</v>
      </c>
      <c r="F2738" t="s">
        <v>144</v>
      </c>
      <c r="G2738" t="s">
        <v>144</v>
      </c>
      <c r="H2738" t="str">
        <f>C2738&amp;" - "&amp;D2738&amp;" - "&amp;E2738</f>
        <v xml:space="preserve">ASK-21 - D-9523 - </v>
      </c>
    </row>
    <row r="2739" spans="1:8">
      <c r="A2739" s="3" t="s">
        <v>140</v>
      </c>
      <c r="B2739" s="7" t="s">
        <v>40784</v>
      </c>
      <c r="C2739" t="s">
        <v>497</v>
      </c>
      <c r="D2739" t="s">
        <v>40785</v>
      </c>
      <c r="F2739" t="s">
        <v>144</v>
      </c>
      <c r="G2739" t="s">
        <v>144</v>
      </c>
      <c r="H2739" t="str">
        <f>C2739&amp;" - "&amp;D2739&amp;" - "&amp;E2739</f>
        <v xml:space="preserve">ASK-21 - D-7636 - </v>
      </c>
    </row>
    <row r="2740" spans="1:8">
      <c r="A2740" s="3" t="s">
        <v>140</v>
      </c>
      <c r="B2740" s="7" t="s">
        <v>40841</v>
      </c>
      <c r="C2740" t="s">
        <v>497</v>
      </c>
      <c r="D2740" t="s">
        <v>40842</v>
      </c>
      <c r="F2740" t="s">
        <v>144</v>
      </c>
      <c r="G2740" t="s">
        <v>144</v>
      </c>
      <c r="H2740" t="str">
        <f>C2740&amp;" - "&amp;D2740&amp;" - "&amp;E2740</f>
        <v xml:space="preserve">ASK-21 - SE-UMN - </v>
      </c>
    </row>
    <row r="2741" spans="1:8">
      <c r="A2741" s="3" t="s">
        <v>140</v>
      </c>
      <c r="B2741" s="7" t="s">
        <v>41055</v>
      </c>
      <c r="C2741" t="s">
        <v>497</v>
      </c>
      <c r="D2741" t="s">
        <v>41056</v>
      </c>
      <c r="F2741" t="s">
        <v>144</v>
      </c>
      <c r="G2741" t="s">
        <v>144</v>
      </c>
      <c r="H2741" t="str">
        <f>C2741&amp;" - "&amp;D2741&amp;" - "&amp;E2741</f>
        <v xml:space="preserve">ASK-21 - D-9526 - </v>
      </c>
    </row>
    <row r="2742" spans="1:8">
      <c r="A2742" s="3" t="s">
        <v>140</v>
      </c>
      <c r="B2742" s="7" t="s">
        <v>41217</v>
      </c>
      <c r="C2742" t="s">
        <v>497</v>
      </c>
      <c r="D2742" t="s">
        <v>41218</v>
      </c>
      <c r="F2742" t="s">
        <v>144</v>
      </c>
      <c r="G2742" t="s">
        <v>144</v>
      </c>
      <c r="H2742" t="str">
        <f>C2742&amp;" - "&amp;D2742&amp;" - "&amp;E2742</f>
        <v xml:space="preserve">ASK-21 - OE-5484 - </v>
      </c>
    </row>
    <row r="2743" spans="1:8">
      <c r="A2743" s="3" t="s">
        <v>140</v>
      </c>
      <c r="B2743" s="7" t="s">
        <v>41569</v>
      </c>
      <c r="C2743" t="s">
        <v>497</v>
      </c>
      <c r="D2743" t="s">
        <v>16761</v>
      </c>
      <c r="F2743" t="s">
        <v>144</v>
      </c>
      <c r="G2743" t="s">
        <v>144</v>
      </c>
      <c r="H2743" t="str">
        <f>C2743&amp;" - "&amp;D2743&amp;" - "&amp;E2743</f>
        <v xml:space="preserve">ASK-21 - SE-UHX - </v>
      </c>
    </row>
    <row r="2744" spans="1:8">
      <c r="A2744" s="3" t="s">
        <v>140</v>
      </c>
      <c r="B2744" s="7" t="s">
        <v>42310</v>
      </c>
      <c r="C2744" t="s">
        <v>497</v>
      </c>
      <c r="D2744" t="s">
        <v>42311</v>
      </c>
      <c r="F2744" t="s">
        <v>144</v>
      </c>
      <c r="G2744" t="s">
        <v>144</v>
      </c>
      <c r="H2744" t="str">
        <f>C2744&amp;" - "&amp;D2744&amp;" - "&amp;E2744</f>
        <v xml:space="preserve">ASK-21 - F-CITT - </v>
      </c>
    </row>
    <row r="2745" spans="1:8">
      <c r="A2745" s="3" t="s">
        <v>140</v>
      </c>
      <c r="B2745" s="7" t="s">
        <v>42349</v>
      </c>
      <c r="C2745" t="s">
        <v>497</v>
      </c>
      <c r="D2745" t="s">
        <v>42350</v>
      </c>
      <c r="F2745" t="s">
        <v>144</v>
      </c>
      <c r="G2745" t="s">
        <v>144</v>
      </c>
      <c r="H2745" t="str">
        <f>C2745&amp;" - "&amp;D2745&amp;" - "&amp;E2745</f>
        <v xml:space="preserve">ASK-21 - ARC-IE - </v>
      </c>
    </row>
    <row r="2746" spans="1:8">
      <c r="A2746" s="3" t="s">
        <v>140</v>
      </c>
      <c r="B2746" s="7" t="s">
        <v>42470</v>
      </c>
      <c r="C2746" t="s">
        <v>497</v>
      </c>
      <c r="D2746" t="s">
        <v>42471</v>
      </c>
      <c r="F2746" t="s">
        <v>144</v>
      </c>
      <c r="G2746" t="s">
        <v>144</v>
      </c>
      <c r="H2746" t="str">
        <f>C2746&amp;" - "&amp;D2746&amp;" - "&amp;E2746</f>
        <v xml:space="preserve">ASK-21 - F-CVVH - </v>
      </c>
    </row>
    <row r="2747" spans="1:8">
      <c r="A2747" s="3" t="s">
        <v>140</v>
      </c>
      <c r="B2747" s="7" t="s">
        <v>42503</v>
      </c>
      <c r="C2747" t="s">
        <v>497</v>
      </c>
      <c r="D2747" t="s">
        <v>42504</v>
      </c>
      <c r="F2747" t="s">
        <v>144</v>
      </c>
      <c r="G2747" t="s">
        <v>144</v>
      </c>
      <c r="H2747" t="str">
        <f>C2747&amp;" - "&amp;D2747&amp;" - "&amp;E2747</f>
        <v xml:space="preserve">ASK-21 - F-CBDP - </v>
      </c>
    </row>
    <row r="2748" spans="1:8">
      <c r="A2748" s="3" t="s">
        <v>140</v>
      </c>
      <c r="B2748" s="7" t="s">
        <v>42600</v>
      </c>
      <c r="C2748" t="s">
        <v>497</v>
      </c>
      <c r="D2748" t="s">
        <v>42601</v>
      </c>
      <c r="F2748" t="s">
        <v>144</v>
      </c>
      <c r="G2748" t="s">
        <v>144</v>
      </c>
      <c r="H2748" t="str">
        <f>C2748&amp;" - "&amp;D2748&amp;" - "&amp;E2748</f>
        <v xml:space="preserve">ASK-21 - F-CHID - </v>
      </c>
    </row>
    <row r="2749" spans="1:8">
      <c r="A2749" s="3" t="s">
        <v>140</v>
      </c>
      <c r="B2749" s="7" t="s">
        <v>42729</v>
      </c>
      <c r="C2749" t="s">
        <v>497</v>
      </c>
      <c r="D2749" t="s">
        <v>42730</v>
      </c>
      <c r="F2749" t="s">
        <v>144</v>
      </c>
      <c r="G2749" t="s">
        <v>144</v>
      </c>
      <c r="H2749" t="str">
        <f>C2749&amp;" - "&amp;D2749&amp;" - "&amp;E2749</f>
        <v xml:space="preserve">ASK-21 - EC-JEQ - </v>
      </c>
    </row>
    <row r="2750" spans="1:8">
      <c r="A2750" s="3" t="s">
        <v>140</v>
      </c>
      <c r="B2750" s="7" t="s">
        <v>42738</v>
      </c>
      <c r="C2750" t="s">
        <v>497</v>
      </c>
      <c r="D2750" t="s">
        <v>42739</v>
      </c>
      <c r="F2750" t="s">
        <v>144</v>
      </c>
      <c r="G2750" t="s">
        <v>144</v>
      </c>
      <c r="H2750" t="str">
        <f>C2750&amp;" - "&amp;D2750&amp;" - "&amp;E2750</f>
        <v xml:space="preserve">ASK-21 - EC-MUI - </v>
      </c>
    </row>
    <row r="2751" spans="1:8">
      <c r="A2751" s="3" t="s">
        <v>140</v>
      </c>
      <c r="B2751" s="7" t="s">
        <v>42924</v>
      </c>
      <c r="C2751" t="s">
        <v>497</v>
      </c>
      <c r="D2751" t="s">
        <v>42925</v>
      </c>
      <c r="F2751" t="s">
        <v>144</v>
      </c>
      <c r="G2751" t="s">
        <v>144</v>
      </c>
      <c r="H2751" t="str">
        <f>C2751&amp;" - "&amp;D2751&amp;" - "&amp;E2751</f>
        <v xml:space="preserve">ASK-21 - D-8124 - </v>
      </c>
    </row>
    <row r="2752" spans="1:8">
      <c r="A2752" s="3" t="s">
        <v>140</v>
      </c>
      <c r="B2752" s="7" t="s">
        <v>43336</v>
      </c>
      <c r="C2752" t="s">
        <v>497</v>
      </c>
      <c r="D2752" t="s">
        <v>43337</v>
      </c>
      <c r="F2752" t="s">
        <v>144</v>
      </c>
      <c r="G2752" t="s">
        <v>144</v>
      </c>
      <c r="H2752" t="str">
        <f>C2752&amp;" - "&amp;D2752&amp;" - "&amp;E2752</f>
        <v xml:space="preserve">ASK-21 - D-1142 - </v>
      </c>
    </row>
    <row r="2753" spans="1:8">
      <c r="A2753" s="3" t="s">
        <v>140</v>
      </c>
      <c r="B2753" s="7" t="s">
        <v>43906</v>
      </c>
      <c r="C2753" t="s">
        <v>497</v>
      </c>
      <c r="D2753" t="s">
        <v>43907</v>
      </c>
      <c r="F2753" t="s">
        <v>144</v>
      </c>
      <c r="G2753" t="s">
        <v>144</v>
      </c>
      <c r="H2753" t="str">
        <f>C2753&amp;" - "&amp;D2753&amp;" - "&amp;E2753</f>
        <v xml:space="preserve">ASK-21 - SE-UPS - </v>
      </c>
    </row>
    <row r="2754" spans="1:8">
      <c r="A2754" s="3" t="s">
        <v>140</v>
      </c>
      <c r="B2754" s="7" t="s">
        <v>43918</v>
      </c>
      <c r="C2754" t="s">
        <v>497</v>
      </c>
      <c r="D2754" t="s">
        <v>43919</v>
      </c>
      <c r="F2754" t="s">
        <v>144</v>
      </c>
      <c r="G2754" t="s">
        <v>144</v>
      </c>
      <c r="H2754" t="str">
        <f>C2754&amp;" - "&amp;D2754&amp;" - "&amp;E2754</f>
        <v xml:space="preserve">ASK-21 - SE-UKH - </v>
      </c>
    </row>
    <row r="2755" spans="1:8">
      <c r="A2755" s="3" t="s">
        <v>140</v>
      </c>
      <c r="B2755" s="7" t="s">
        <v>43924</v>
      </c>
      <c r="C2755" t="s">
        <v>497</v>
      </c>
      <c r="D2755" t="s">
        <v>43925</v>
      </c>
      <c r="F2755" t="s">
        <v>144</v>
      </c>
      <c r="G2755" t="s">
        <v>144</v>
      </c>
      <c r="H2755" t="str">
        <f>C2755&amp;" - "&amp;D2755&amp;" - "&amp;E2755</f>
        <v xml:space="preserve">ASK-21 - SE-USG - </v>
      </c>
    </row>
    <row r="2756" spans="1:8">
      <c r="A2756" s="3" t="s">
        <v>140</v>
      </c>
      <c r="B2756" s="7" t="s">
        <v>43953</v>
      </c>
      <c r="C2756" t="s">
        <v>497</v>
      </c>
      <c r="D2756" t="s">
        <v>43954</v>
      </c>
      <c r="F2756" t="s">
        <v>144</v>
      </c>
      <c r="G2756" t="s">
        <v>144</v>
      </c>
      <c r="H2756" t="str">
        <f>C2756&amp;" - "&amp;D2756&amp;" - "&amp;E2756</f>
        <v xml:space="preserve">ASK-21 - SE-ULO - </v>
      </c>
    </row>
    <row r="2757" spans="1:8">
      <c r="A2757" s="3" t="s">
        <v>140</v>
      </c>
      <c r="B2757" s="7" t="s">
        <v>44062</v>
      </c>
      <c r="C2757" t="s">
        <v>497</v>
      </c>
      <c r="D2757" t="s">
        <v>44063</v>
      </c>
      <c r="F2757" t="s">
        <v>144</v>
      </c>
      <c r="G2757" t="s">
        <v>144</v>
      </c>
      <c r="H2757" t="str">
        <f>C2757&amp;" - "&amp;D2757&amp;" - "&amp;E2757</f>
        <v xml:space="preserve">ASK-21 - SE-UMZ - </v>
      </c>
    </row>
    <row r="2758" spans="1:8">
      <c r="A2758" s="3" t="s">
        <v>140</v>
      </c>
      <c r="B2758" s="7" t="s">
        <v>44167</v>
      </c>
      <c r="C2758" t="s">
        <v>497</v>
      </c>
      <c r="D2758" t="s">
        <v>44168</v>
      </c>
      <c r="F2758" t="s">
        <v>144</v>
      </c>
      <c r="G2758" t="s">
        <v>144</v>
      </c>
      <c r="H2758" t="str">
        <f>C2758&amp;" - "&amp;D2758&amp;" - "&amp;E2758</f>
        <v xml:space="preserve">ASK-21 - D-4421 - </v>
      </c>
    </row>
    <row r="2759" spans="1:8">
      <c r="A2759" s="3" t="s">
        <v>140</v>
      </c>
      <c r="B2759" s="7" t="s">
        <v>44521</v>
      </c>
      <c r="C2759" t="s">
        <v>497</v>
      </c>
      <c r="D2759" t="s">
        <v>44522</v>
      </c>
      <c r="F2759" t="s">
        <v>144</v>
      </c>
      <c r="G2759" t="s">
        <v>144</v>
      </c>
      <c r="H2759" t="str">
        <f>C2759&amp;" - "&amp;D2759&amp;" - "&amp;E2759</f>
        <v xml:space="preserve">ASK-21 - D-7721 - </v>
      </c>
    </row>
    <row r="2760" spans="1:8">
      <c r="A2760" s="3" t="s">
        <v>140</v>
      </c>
      <c r="B2760" s="7" t="s">
        <v>44532</v>
      </c>
      <c r="C2760" t="s">
        <v>497</v>
      </c>
      <c r="D2760" t="s">
        <v>44533</v>
      </c>
      <c r="F2760" t="s">
        <v>144</v>
      </c>
      <c r="G2760" t="s">
        <v>144</v>
      </c>
      <c r="H2760" t="str">
        <f>C2760&amp;" - "&amp;D2760&amp;" - "&amp;E2760</f>
        <v xml:space="preserve">ASK-21 - D-7019 - </v>
      </c>
    </row>
    <row r="2761" spans="1:8">
      <c r="A2761" s="3" t="s">
        <v>140</v>
      </c>
      <c r="B2761" s="7" t="s">
        <v>45408</v>
      </c>
      <c r="C2761" t="s">
        <v>497</v>
      </c>
      <c r="D2761" t="s">
        <v>45409</v>
      </c>
      <c r="F2761" t="s">
        <v>144</v>
      </c>
      <c r="G2761" t="s">
        <v>144</v>
      </c>
      <c r="H2761" t="str">
        <f>C2761&amp;" - "&amp;D2761&amp;" - "&amp;E2761</f>
        <v xml:space="preserve">ASK-21 - D-6654 - </v>
      </c>
    </row>
    <row r="2762" spans="1:8">
      <c r="A2762" s="3" t="s">
        <v>140</v>
      </c>
      <c r="B2762" s="7" t="s">
        <v>45431</v>
      </c>
      <c r="C2762" t="s">
        <v>497</v>
      </c>
      <c r="D2762" t="s">
        <v>45432</v>
      </c>
      <c r="F2762" t="s">
        <v>144</v>
      </c>
      <c r="G2762" t="s">
        <v>144</v>
      </c>
      <c r="H2762" t="str">
        <f>C2762&amp;" - "&amp;D2762&amp;" - "&amp;E2762</f>
        <v xml:space="preserve">ASK-21 - F-COCA - </v>
      </c>
    </row>
    <row r="2763" spans="1:8">
      <c r="A2763" s="3" t="s">
        <v>140</v>
      </c>
      <c r="B2763" s="7" t="s">
        <v>45497</v>
      </c>
      <c r="C2763" t="s">
        <v>497</v>
      </c>
      <c r="D2763" t="s">
        <v>45498</v>
      </c>
      <c r="F2763" t="s">
        <v>144</v>
      </c>
      <c r="G2763" t="s">
        <v>144</v>
      </c>
      <c r="H2763" t="str">
        <f>C2763&amp;" - "&amp;D2763&amp;" - "&amp;E2763</f>
        <v xml:space="preserve">ASK-21 - D-4898 - </v>
      </c>
    </row>
    <row r="2764" spans="1:8">
      <c r="A2764" s="3" t="s">
        <v>140</v>
      </c>
      <c r="B2764" s="7" t="s">
        <v>46694</v>
      </c>
      <c r="C2764" t="s">
        <v>497</v>
      </c>
      <c r="D2764" t="s">
        <v>19452</v>
      </c>
      <c r="F2764" t="s">
        <v>144</v>
      </c>
      <c r="G2764" t="s">
        <v>144</v>
      </c>
      <c r="H2764" t="str">
        <f>C2764&amp;" - "&amp;D2764&amp;" - "&amp;E2764</f>
        <v xml:space="preserve">ASK-21 - TF-SAC - </v>
      </c>
    </row>
    <row r="2765" spans="1:8">
      <c r="A2765" s="3" t="s">
        <v>140</v>
      </c>
      <c r="B2765" s="7" t="s">
        <v>48312</v>
      </c>
      <c r="C2765" t="s">
        <v>497</v>
      </c>
      <c r="D2765" t="s">
        <v>48313</v>
      </c>
      <c r="F2765" t="s">
        <v>144</v>
      </c>
      <c r="G2765" t="s">
        <v>144</v>
      </c>
      <c r="H2765" t="str">
        <f>C2765&amp;" - "&amp;D2765&amp;" - "&amp;E2765</f>
        <v xml:space="preserve">ASK-21 - D-2189 - </v>
      </c>
    </row>
    <row r="2766" spans="1:8">
      <c r="A2766" s="3" t="s">
        <v>140</v>
      </c>
      <c r="B2766" s="7" t="s">
        <v>48678</v>
      </c>
      <c r="C2766" t="s">
        <v>497</v>
      </c>
      <c r="D2766" t="s">
        <v>48679</v>
      </c>
      <c r="F2766" t="s">
        <v>144</v>
      </c>
      <c r="G2766" t="s">
        <v>144</v>
      </c>
      <c r="H2766" t="str">
        <f>C2766&amp;" - "&amp;D2766&amp;" - "&amp;E2766</f>
        <v xml:space="preserve">ASK-21 - D-6515 - </v>
      </c>
    </row>
    <row r="2767" spans="1:8">
      <c r="A2767" s="3" t="s">
        <v>140</v>
      </c>
      <c r="B2767" s="7" t="s">
        <v>48770</v>
      </c>
      <c r="C2767" t="s">
        <v>497</v>
      </c>
      <c r="D2767" t="s">
        <v>48771</v>
      </c>
      <c r="F2767" t="s">
        <v>144</v>
      </c>
      <c r="G2767" t="s">
        <v>144</v>
      </c>
      <c r="H2767" t="str">
        <f>C2767&amp;" - "&amp;D2767&amp;" - "&amp;E2767</f>
        <v xml:space="preserve">ASK-21 - D-4798 - </v>
      </c>
    </row>
    <row r="2768" spans="1:8">
      <c r="A2768" s="3" t="s">
        <v>140</v>
      </c>
      <c r="B2768" s="7" t="s">
        <v>49172</v>
      </c>
      <c r="C2768" t="s">
        <v>497</v>
      </c>
      <c r="D2768" t="s">
        <v>49173</v>
      </c>
      <c r="F2768" t="s">
        <v>144</v>
      </c>
      <c r="G2768" t="s">
        <v>144</v>
      </c>
      <c r="H2768" t="str">
        <f>C2768&amp;" - "&amp;D2768&amp;" - "&amp;E2768</f>
        <v xml:space="preserve">ASK-21 - F-CITV - </v>
      </c>
    </row>
    <row r="2769" spans="1:8">
      <c r="A2769" s="3" t="s">
        <v>140</v>
      </c>
      <c r="B2769" s="7" t="s">
        <v>49531</v>
      </c>
      <c r="C2769" t="s">
        <v>497</v>
      </c>
      <c r="D2769" t="s">
        <v>49532</v>
      </c>
      <c r="F2769" t="s">
        <v>144</v>
      </c>
      <c r="G2769" t="s">
        <v>144</v>
      </c>
      <c r="H2769" t="str">
        <f>C2769&amp;" - "&amp;D2769&amp;" - "&amp;E2769</f>
        <v xml:space="preserve">ASK-21 - D-2612 - </v>
      </c>
    </row>
    <row r="2770" spans="1:8">
      <c r="A2770" s="3" t="s">
        <v>140</v>
      </c>
      <c r="B2770" s="7" t="s">
        <v>49583</v>
      </c>
      <c r="C2770" t="s">
        <v>497</v>
      </c>
      <c r="D2770" t="s">
        <v>49584</v>
      </c>
      <c r="F2770" t="s">
        <v>144</v>
      </c>
      <c r="G2770" t="s">
        <v>144</v>
      </c>
      <c r="H2770" t="str">
        <f>C2770&amp;" - "&amp;D2770&amp;" - "&amp;E2770</f>
        <v xml:space="preserve">ASK-21 - D-3208 - </v>
      </c>
    </row>
    <row r="2771" spans="1:8">
      <c r="A2771" s="3" t="s">
        <v>140</v>
      </c>
      <c r="B2771" s="7" t="s">
        <v>49882</v>
      </c>
      <c r="C2771" t="s">
        <v>497</v>
      </c>
      <c r="D2771" t="s">
        <v>49883</v>
      </c>
      <c r="F2771" t="s">
        <v>144</v>
      </c>
      <c r="G2771" t="s">
        <v>144</v>
      </c>
      <c r="H2771" t="str">
        <f>C2771&amp;" - "&amp;D2771&amp;" - "&amp;E2771</f>
        <v xml:space="preserve">ASK-21 - D-4465 - </v>
      </c>
    </row>
    <row r="2772" spans="1:8">
      <c r="A2772" s="3" t="s">
        <v>140</v>
      </c>
      <c r="B2772" s="7" t="s">
        <v>50045</v>
      </c>
      <c r="C2772" t="s">
        <v>497</v>
      </c>
      <c r="D2772" t="s">
        <v>50046</v>
      </c>
      <c r="F2772" t="s">
        <v>144</v>
      </c>
      <c r="G2772" t="s">
        <v>144</v>
      </c>
      <c r="H2772" t="str">
        <f>C2772&amp;" - "&amp;D2772&amp;" - "&amp;E2772</f>
        <v xml:space="preserve">ASK-21 - I-IVWR - </v>
      </c>
    </row>
    <row r="2773" spans="1:8">
      <c r="A2773" s="3" t="s">
        <v>140</v>
      </c>
      <c r="B2773" s="7" t="s">
        <v>50061</v>
      </c>
      <c r="C2773" t="s">
        <v>497</v>
      </c>
      <c r="D2773" t="s">
        <v>50062</v>
      </c>
      <c r="F2773" t="s">
        <v>144</v>
      </c>
      <c r="G2773" t="s">
        <v>144</v>
      </c>
      <c r="H2773" t="str">
        <f>C2773&amp;" - "&amp;D2773&amp;" - "&amp;E2773</f>
        <v xml:space="preserve">ASK-21 - D-2153 - </v>
      </c>
    </row>
    <row r="2774" spans="1:8">
      <c r="A2774" s="3" t="s">
        <v>140</v>
      </c>
      <c r="B2774" s="7" t="s">
        <v>50063</v>
      </c>
      <c r="C2774" t="s">
        <v>497</v>
      </c>
      <c r="D2774" t="s">
        <v>50064</v>
      </c>
      <c r="F2774" t="s">
        <v>144</v>
      </c>
      <c r="G2774" t="s">
        <v>144</v>
      </c>
      <c r="H2774" t="str">
        <f>C2774&amp;" - "&amp;D2774&amp;" - "&amp;E2774</f>
        <v xml:space="preserve">ASK-21 - I-IVWP - </v>
      </c>
    </row>
    <row r="2775" spans="1:8">
      <c r="A2775" s="3" t="s">
        <v>140</v>
      </c>
      <c r="B2775" s="7" t="s">
        <v>50086</v>
      </c>
      <c r="C2775" t="s">
        <v>497</v>
      </c>
      <c r="D2775" t="s">
        <v>50087</v>
      </c>
      <c r="F2775" t="s">
        <v>144</v>
      </c>
      <c r="G2775" t="s">
        <v>144</v>
      </c>
      <c r="H2775" t="str">
        <f>C2775&amp;" - "&amp;D2775&amp;" - "&amp;E2775</f>
        <v xml:space="preserve">ASK-21 - D-2155 - </v>
      </c>
    </row>
    <row r="2776" spans="1:8">
      <c r="A2776" s="3" t="s">
        <v>140</v>
      </c>
      <c r="B2776" s="7" t="s">
        <v>50239</v>
      </c>
      <c r="C2776" t="s">
        <v>497</v>
      </c>
      <c r="D2776" t="s">
        <v>50240</v>
      </c>
      <c r="F2776" t="s">
        <v>144</v>
      </c>
      <c r="G2776" t="s">
        <v>144</v>
      </c>
      <c r="H2776" t="str">
        <f>C2776&amp;" - "&amp;D2776&amp;" - "&amp;E2776</f>
        <v xml:space="preserve">ASK-21 - D-2855 - </v>
      </c>
    </row>
    <row r="2777" spans="1:8">
      <c r="A2777" s="3" t="s">
        <v>140</v>
      </c>
      <c r="B2777" s="7" t="s">
        <v>50896</v>
      </c>
      <c r="C2777" t="s">
        <v>497</v>
      </c>
      <c r="D2777" t="s">
        <v>50897</v>
      </c>
      <c r="F2777" t="s">
        <v>144</v>
      </c>
      <c r="G2777" t="s">
        <v>144</v>
      </c>
      <c r="H2777" t="str">
        <f>C2777&amp;" - "&amp;D2777&amp;" - "&amp;E2777</f>
        <v xml:space="preserve">ASK-21 - D-5321 - </v>
      </c>
    </row>
    <row r="2778" spans="1:8">
      <c r="A2778" s="3" t="s">
        <v>140</v>
      </c>
      <c r="B2778" s="7" t="s">
        <v>51085</v>
      </c>
      <c r="C2778" t="s">
        <v>497</v>
      </c>
      <c r="D2778" t="s">
        <v>51086</v>
      </c>
      <c r="F2778" t="s">
        <v>144</v>
      </c>
      <c r="G2778" t="s">
        <v>144</v>
      </c>
      <c r="H2778" t="str">
        <f>C2778&amp;" - "&amp;D2778&amp;" - "&amp;E2778</f>
        <v xml:space="preserve">ASK-21 - D-4634 - </v>
      </c>
    </row>
    <row r="2779" spans="1:8">
      <c r="A2779" s="3" t="s">
        <v>140</v>
      </c>
      <c r="B2779" s="7" t="s">
        <v>51167</v>
      </c>
      <c r="C2779" t="s">
        <v>497</v>
      </c>
      <c r="D2779" t="s">
        <v>51168</v>
      </c>
      <c r="F2779" t="s">
        <v>144</v>
      </c>
      <c r="G2779" t="s">
        <v>144</v>
      </c>
      <c r="H2779" t="str">
        <f>C2779&amp;" - "&amp;D2779&amp;" - "&amp;E2779</f>
        <v xml:space="preserve">ASK-21 - D-1607 - </v>
      </c>
    </row>
    <row r="2780" spans="1:8">
      <c r="A2780" s="3" t="s">
        <v>140</v>
      </c>
      <c r="B2780" s="7" t="s">
        <v>51201</v>
      </c>
      <c r="C2780" t="s">
        <v>497</v>
      </c>
      <c r="D2780" t="s">
        <v>51202</v>
      </c>
      <c r="F2780" t="s">
        <v>144</v>
      </c>
      <c r="G2780" t="s">
        <v>144</v>
      </c>
      <c r="H2780" t="str">
        <f>C2780&amp;" - "&amp;D2780&amp;" - "&amp;E2780</f>
        <v xml:space="preserve">ASK-21 - D-3810 - </v>
      </c>
    </row>
    <row r="2781" spans="1:8">
      <c r="A2781" s="3" t="s">
        <v>140</v>
      </c>
      <c r="B2781" s="7" t="s">
        <v>51237</v>
      </c>
      <c r="C2781" t="s">
        <v>497</v>
      </c>
      <c r="D2781" t="s">
        <v>37686</v>
      </c>
      <c r="F2781" t="s">
        <v>144</v>
      </c>
      <c r="G2781" t="s">
        <v>144</v>
      </c>
      <c r="H2781" t="str">
        <f>C2781&amp;" - "&amp;D2781&amp;" - "&amp;E2781</f>
        <v xml:space="preserve">ASK-21 - D-3370 - </v>
      </c>
    </row>
    <row r="2782" spans="1:8">
      <c r="A2782" s="3" t="s">
        <v>140</v>
      </c>
      <c r="B2782" s="7" t="s">
        <v>51376</v>
      </c>
      <c r="C2782" t="s">
        <v>497</v>
      </c>
      <c r="D2782" t="s">
        <v>51377</v>
      </c>
      <c r="F2782" t="s">
        <v>144</v>
      </c>
      <c r="G2782" t="s">
        <v>144</v>
      </c>
      <c r="H2782" t="str">
        <f>C2782&amp;" - "&amp;D2782&amp;" - "&amp;E2782</f>
        <v xml:space="preserve">ASK-21 - D-0009 - </v>
      </c>
    </row>
    <row r="2783" spans="1:8">
      <c r="A2783" s="3" t="s">
        <v>140</v>
      </c>
      <c r="B2783" s="7" t="s">
        <v>51937</v>
      </c>
      <c r="C2783" t="s">
        <v>497</v>
      </c>
      <c r="D2783" t="s">
        <v>51938</v>
      </c>
      <c r="F2783" t="s">
        <v>144</v>
      </c>
      <c r="G2783" t="s">
        <v>144</v>
      </c>
      <c r="H2783" t="str">
        <f>C2783&amp;" - "&amp;D2783&amp;" - "&amp;E2783</f>
        <v xml:space="preserve">ASK-21 - D-6684 - </v>
      </c>
    </row>
    <row r="2784" spans="1:8">
      <c r="A2784" s="3" t="s">
        <v>140</v>
      </c>
      <c r="B2784" s="7" t="s">
        <v>51989</v>
      </c>
      <c r="C2784" t="s">
        <v>497</v>
      </c>
      <c r="D2784" t="s">
        <v>37193</v>
      </c>
      <c r="F2784" t="s">
        <v>144</v>
      </c>
      <c r="G2784" t="s">
        <v>144</v>
      </c>
      <c r="H2784" t="str">
        <f>C2784&amp;" - "&amp;D2784&amp;" - "&amp;E2784</f>
        <v xml:space="preserve">ASK-21 - D-5417 - </v>
      </c>
    </row>
    <row r="2785" spans="1:8">
      <c r="A2785" s="3" t="s">
        <v>140</v>
      </c>
      <c r="B2785" s="7" t="s">
        <v>39870</v>
      </c>
      <c r="C2785" t="s">
        <v>9761</v>
      </c>
      <c r="D2785" t="s">
        <v>39871</v>
      </c>
      <c r="E2785">
        <v>21</v>
      </c>
      <c r="F2785" t="s">
        <v>144</v>
      </c>
      <c r="G2785" t="s">
        <v>144</v>
      </c>
      <c r="H2785" t="str">
        <f>C2785&amp;" - "&amp;D2785&amp;" - "&amp;E2785</f>
        <v>ASK-21 MI - D-KZAS - 21</v>
      </c>
    </row>
    <row r="2786" spans="1:8">
      <c r="A2786" s="3" t="s">
        <v>140</v>
      </c>
      <c r="B2786" s="7" t="s">
        <v>47604</v>
      </c>
      <c r="C2786" t="s">
        <v>9761</v>
      </c>
      <c r="D2786" t="s">
        <v>47605</v>
      </c>
      <c r="E2786" t="s">
        <v>12219</v>
      </c>
      <c r="F2786" t="s">
        <v>144</v>
      </c>
      <c r="G2786" t="s">
        <v>144</v>
      </c>
      <c r="H2786" t="str">
        <f>C2786&amp;" - "&amp;D2786&amp;" - "&amp;E2786</f>
        <v>ASK-21 MI - D-KCRH - BP</v>
      </c>
    </row>
    <row r="2787" spans="1:8">
      <c r="A2787" s="3" t="s">
        <v>140</v>
      </c>
      <c r="B2787" s="7" t="s">
        <v>41764</v>
      </c>
      <c r="C2787" t="s">
        <v>9761</v>
      </c>
      <c r="D2787" t="s">
        <v>41765</v>
      </c>
      <c r="E2787" t="s">
        <v>128</v>
      </c>
      <c r="F2787" t="s">
        <v>144</v>
      </c>
      <c r="G2787" t="s">
        <v>144</v>
      </c>
      <c r="H2787" t="str">
        <f>C2787&amp;" - "&amp;D2787&amp;" - "&amp;E2787</f>
        <v>ASK-21 MI - F-CGCC - C2</v>
      </c>
    </row>
    <row r="2788" spans="1:8">
      <c r="A2788" s="3" t="s">
        <v>140</v>
      </c>
      <c r="B2788" s="7" t="s">
        <v>44409</v>
      </c>
      <c r="C2788" t="s">
        <v>9761</v>
      </c>
      <c r="D2788" t="s">
        <v>44410</v>
      </c>
      <c r="E2788" t="s">
        <v>44410</v>
      </c>
      <c r="F2788" t="s">
        <v>144</v>
      </c>
      <c r="G2788" t="s">
        <v>144</v>
      </c>
      <c r="H2788" t="str">
        <f>C2788&amp;" - "&amp;D2788&amp;" - "&amp;E2788</f>
        <v>ASK-21 MI - GVS - GVS</v>
      </c>
    </row>
    <row r="2789" spans="1:8">
      <c r="A2789" s="3" t="s">
        <v>140</v>
      </c>
      <c r="B2789" s="7" t="s">
        <v>32970</v>
      </c>
      <c r="C2789" t="s">
        <v>9761</v>
      </c>
      <c r="D2789" t="s">
        <v>32971</v>
      </c>
      <c r="E2789" t="s">
        <v>11971</v>
      </c>
      <c r="F2789" t="s">
        <v>144</v>
      </c>
      <c r="G2789" t="s">
        <v>144</v>
      </c>
      <c r="H2789" t="str">
        <f>C2789&amp;" - "&amp;D2789&amp;" - "&amp;E2789</f>
        <v>ASK-21 MI - LN-GMI - MI</v>
      </c>
    </row>
    <row r="2790" spans="1:8">
      <c r="A2790" s="3" t="s">
        <v>140</v>
      </c>
      <c r="B2790" s="7" t="s">
        <v>50282</v>
      </c>
      <c r="C2790" t="s">
        <v>9761</v>
      </c>
      <c r="D2790" t="s">
        <v>50283</v>
      </c>
      <c r="E2790" t="s">
        <v>50284</v>
      </c>
      <c r="F2790" t="s">
        <v>144</v>
      </c>
      <c r="G2790" t="s">
        <v>144</v>
      </c>
      <c r="H2790" t="str">
        <f>C2790&amp;" - "&amp;D2790&amp;" - "&amp;E2790</f>
        <v>ASK-21 MI - VH-NQU - NQU</v>
      </c>
    </row>
    <row r="2791" spans="1:8">
      <c r="A2791" s="3" t="s">
        <v>140</v>
      </c>
      <c r="B2791" s="7" t="s">
        <v>41169</v>
      </c>
      <c r="C2791" t="s">
        <v>9761</v>
      </c>
      <c r="D2791" t="s">
        <v>41170</v>
      </c>
      <c r="E2791" t="s">
        <v>9770</v>
      </c>
      <c r="F2791" t="s">
        <v>144</v>
      </c>
      <c r="G2791" t="s">
        <v>144</v>
      </c>
      <c r="H2791" t="str">
        <f>C2791&amp;" - "&amp;D2791&amp;" - "&amp;E2791</f>
        <v>ASK-21 MI - D-KRFP - PR</v>
      </c>
    </row>
    <row r="2792" spans="1:8">
      <c r="A2792" s="3" t="s">
        <v>140</v>
      </c>
      <c r="B2792" s="7" t="s">
        <v>50285</v>
      </c>
      <c r="C2792" t="s">
        <v>9761</v>
      </c>
      <c r="D2792" t="s">
        <v>50286</v>
      </c>
      <c r="E2792" t="s">
        <v>46723</v>
      </c>
      <c r="F2792" t="s">
        <v>144</v>
      </c>
      <c r="G2792" t="s">
        <v>144</v>
      </c>
      <c r="H2792" t="str">
        <f>C2792&amp;" - "&amp;D2792&amp;" - "&amp;E2792</f>
        <v>ASK-21 MI - VH-NQK - QK</v>
      </c>
    </row>
    <row r="2793" spans="1:8">
      <c r="A2793" s="3" t="s">
        <v>140</v>
      </c>
      <c r="B2793" s="7" t="s">
        <v>43776</v>
      </c>
      <c r="C2793" t="s">
        <v>9761</v>
      </c>
      <c r="D2793" t="s">
        <v>43777</v>
      </c>
      <c r="E2793" t="s">
        <v>8425</v>
      </c>
      <c r="F2793" t="s">
        <v>144</v>
      </c>
      <c r="G2793" t="s">
        <v>144</v>
      </c>
      <c r="H2793" t="str">
        <f>C2793&amp;" - "&amp;D2793&amp;" - "&amp;E2793</f>
        <v>ASK-21 MI - G-SUSH - SS</v>
      </c>
    </row>
    <row r="2794" spans="1:8">
      <c r="A2794" s="3" t="s">
        <v>140</v>
      </c>
      <c r="B2794" s="7" t="s">
        <v>50079</v>
      </c>
      <c r="C2794" t="s">
        <v>9761</v>
      </c>
      <c r="D2794" t="s">
        <v>50080</v>
      </c>
      <c r="E2794" t="s">
        <v>383</v>
      </c>
      <c r="F2794" t="s">
        <v>144</v>
      </c>
      <c r="G2794" t="s">
        <v>144</v>
      </c>
      <c r="H2794" t="str">
        <f>C2794&amp;" - "&amp;D2794&amp;" - "&amp;E2794</f>
        <v>ASK-21 MI - I-KCSV - SV</v>
      </c>
    </row>
    <row r="2795" spans="1:8">
      <c r="A2795" s="3" t="s">
        <v>140</v>
      </c>
      <c r="B2795" s="7" t="s">
        <v>41655</v>
      </c>
      <c r="C2795" t="s">
        <v>9761</v>
      </c>
      <c r="D2795" t="s">
        <v>41656</v>
      </c>
      <c r="E2795" t="s">
        <v>12627</v>
      </c>
      <c r="F2795" t="s">
        <v>144</v>
      </c>
      <c r="G2795" t="s">
        <v>144</v>
      </c>
      <c r="H2795" t="str">
        <f>C2795&amp;" - "&amp;D2795&amp;" - "&amp;E2795</f>
        <v>ASK-21 MI - SE-UUX - UX</v>
      </c>
    </row>
    <row r="2796" spans="1:8">
      <c r="A2796" s="3" t="s">
        <v>140</v>
      </c>
      <c r="B2796" s="7" t="s">
        <v>49329</v>
      </c>
      <c r="C2796" t="s">
        <v>9761</v>
      </c>
      <c r="D2796" t="s">
        <v>47226</v>
      </c>
      <c r="E2796" t="s">
        <v>10785</v>
      </c>
      <c r="F2796" t="s">
        <v>144</v>
      </c>
      <c r="G2796" t="s">
        <v>144</v>
      </c>
      <c r="H2796" t="str">
        <f>C2796&amp;" - "&amp;D2796&amp;" - "&amp;E2796</f>
        <v>ASK-21 MI - VH-GVS - VS</v>
      </c>
    </row>
    <row r="2797" spans="1:8">
      <c r="A2797" s="3" t="s">
        <v>354</v>
      </c>
      <c r="B2797" s="7" t="s">
        <v>9836</v>
      </c>
      <c r="C2797" t="s">
        <v>9761</v>
      </c>
      <c r="D2797" t="s">
        <v>9837</v>
      </c>
      <c r="E2797" t="s">
        <v>9838</v>
      </c>
      <c r="F2797" t="s">
        <v>144</v>
      </c>
      <c r="G2797" t="s">
        <v>144</v>
      </c>
      <c r="H2797" t="str">
        <f>C2797&amp;" - "&amp;D2797&amp;" - "&amp;E2797</f>
        <v>ASK-21 MI - D-KHJS - ZZ1</v>
      </c>
    </row>
    <row r="2798" spans="1:8">
      <c r="A2798" s="3" t="s">
        <v>140</v>
      </c>
      <c r="B2798" s="7" t="s">
        <v>9760</v>
      </c>
      <c r="C2798" t="s">
        <v>9761</v>
      </c>
      <c r="D2798" t="s">
        <v>9762</v>
      </c>
      <c r="F2798" t="s">
        <v>144</v>
      </c>
      <c r="G2798" t="s">
        <v>144</v>
      </c>
      <c r="H2798" t="str">
        <f>C2798&amp;" - "&amp;D2798&amp;" - "&amp;E2798</f>
        <v xml:space="preserve">ASK-21 MI - D-KGHI - </v>
      </c>
    </row>
    <row r="2799" spans="1:8">
      <c r="A2799" s="3" t="s">
        <v>140</v>
      </c>
      <c r="B2799" s="7" t="s">
        <v>10543</v>
      </c>
      <c r="C2799" t="s">
        <v>9761</v>
      </c>
      <c r="D2799" t="s">
        <v>10544</v>
      </c>
      <c r="F2799" t="s">
        <v>144</v>
      </c>
      <c r="G2799" t="s">
        <v>144</v>
      </c>
      <c r="H2799" t="str">
        <f>C2799&amp;" - "&amp;D2799&amp;" - "&amp;E2799</f>
        <v xml:space="preserve">ASK-21 MI - D-KPMI - </v>
      </c>
    </row>
    <row r="2800" spans="1:8">
      <c r="A2800" s="3" t="s">
        <v>354</v>
      </c>
      <c r="B2800" s="7" t="s">
        <v>18727</v>
      </c>
      <c r="C2800" t="s">
        <v>9761</v>
      </c>
      <c r="D2800" t="s">
        <v>18728</v>
      </c>
      <c r="F2800" t="s">
        <v>144</v>
      </c>
      <c r="G2800" t="s">
        <v>144</v>
      </c>
      <c r="H2800" t="str">
        <f>C2800&amp;" - "&amp;D2800&amp;" - "&amp;E2800</f>
        <v xml:space="preserve">ASK-21 MI - HB-2450 - </v>
      </c>
    </row>
    <row r="2801" spans="1:8">
      <c r="A2801" s="3" t="s">
        <v>140</v>
      </c>
      <c r="B2801" s="7" t="s">
        <v>39272</v>
      </c>
      <c r="C2801" t="s">
        <v>9761</v>
      </c>
      <c r="D2801" t="s">
        <v>39273</v>
      </c>
      <c r="F2801" t="s">
        <v>144</v>
      </c>
      <c r="G2801" t="s">
        <v>144</v>
      </c>
      <c r="H2801" t="str">
        <f>C2801&amp;" - "&amp;D2801&amp;" - "&amp;E2801</f>
        <v xml:space="preserve">ASK-21 MI - D-KESH - </v>
      </c>
    </row>
    <row r="2802" spans="1:8">
      <c r="A2802" s="3" t="s">
        <v>140</v>
      </c>
      <c r="B2802" s="7" t="s">
        <v>40947</v>
      </c>
      <c r="C2802" t="s">
        <v>9761</v>
      </c>
      <c r="D2802" t="s">
        <v>40948</v>
      </c>
      <c r="F2802" t="s">
        <v>144</v>
      </c>
      <c r="G2802" t="s">
        <v>144</v>
      </c>
      <c r="H2802" t="str">
        <f>C2802&amp;" - "&amp;D2802&amp;" - "&amp;E2802</f>
        <v xml:space="preserve">ASK-21 MI - D-KWMI - </v>
      </c>
    </row>
    <row r="2803" spans="1:8">
      <c r="A2803" s="3" t="s">
        <v>140</v>
      </c>
      <c r="B2803" s="7" t="s">
        <v>47225</v>
      </c>
      <c r="C2803" t="s">
        <v>9761</v>
      </c>
      <c r="D2803" t="s">
        <v>47226</v>
      </c>
      <c r="F2803" t="s">
        <v>144</v>
      </c>
      <c r="G2803" t="s">
        <v>144</v>
      </c>
      <c r="H2803" t="str">
        <f>C2803&amp;" - "&amp;D2803&amp;" - "&amp;E2803</f>
        <v xml:space="preserve">ASK-21 MI - VH-GVS - </v>
      </c>
    </row>
    <row r="2804" spans="1:8">
      <c r="A2804" s="3" t="s">
        <v>140</v>
      </c>
      <c r="B2804" s="7" t="s">
        <v>50895</v>
      </c>
      <c r="C2804" t="s">
        <v>9761</v>
      </c>
      <c r="D2804" t="s">
        <v>39871</v>
      </c>
      <c r="F2804" t="s">
        <v>144</v>
      </c>
      <c r="G2804" t="s">
        <v>144</v>
      </c>
      <c r="H2804" t="str">
        <f>C2804&amp;" - "&amp;D2804&amp;" - "&amp;E2804</f>
        <v xml:space="preserve">ASK-21 MI - D-KZAS - </v>
      </c>
    </row>
    <row r="2805" spans="1:8">
      <c r="A2805" s="3" t="s">
        <v>140</v>
      </c>
      <c r="B2805" s="7" t="s">
        <v>32459</v>
      </c>
      <c r="C2805" t="s">
        <v>11233</v>
      </c>
      <c r="D2805" t="s">
        <v>32460</v>
      </c>
      <c r="E2805">
        <v>11</v>
      </c>
      <c r="F2805" t="s">
        <v>144</v>
      </c>
      <c r="G2805" t="s">
        <v>144</v>
      </c>
      <c r="H2805" t="str">
        <f>C2805&amp;" - "&amp;D2805&amp;" - "&amp;E2805</f>
        <v>ASK-23 - D-3411 - 11</v>
      </c>
    </row>
    <row r="2806" spans="1:8">
      <c r="A2806" s="3" t="s">
        <v>354</v>
      </c>
      <c r="B2806" s="7" t="s">
        <v>11453</v>
      </c>
      <c r="C2806" t="s">
        <v>11233</v>
      </c>
      <c r="D2806" t="s">
        <v>11454</v>
      </c>
      <c r="E2806">
        <v>23</v>
      </c>
      <c r="F2806" t="s">
        <v>144</v>
      </c>
      <c r="G2806" t="s">
        <v>144</v>
      </c>
      <c r="H2806" t="str">
        <f>C2806&amp;" - "&amp;D2806&amp;" - "&amp;E2806</f>
        <v>ASK-23 - D-5223 - 23</v>
      </c>
    </row>
    <row r="2807" spans="1:8">
      <c r="A2807" s="3" t="s">
        <v>145</v>
      </c>
      <c r="B2807" s="7" t="s">
        <v>25002</v>
      </c>
      <c r="C2807" t="s">
        <v>11233</v>
      </c>
      <c r="D2807" t="s">
        <v>25003</v>
      </c>
      <c r="E2807">
        <v>23</v>
      </c>
      <c r="F2807" t="s">
        <v>144</v>
      </c>
      <c r="G2807" t="s">
        <v>144</v>
      </c>
      <c r="H2807" t="str">
        <f>C2807&amp;" - "&amp;D2807&amp;" - "&amp;E2807</f>
        <v>ASK-23 - N19RT - 23</v>
      </c>
    </row>
    <row r="2808" spans="1:8">
      <c r="A2808" s="3" t="s">
        <v>140</v>
      </c>
      <c r="B2808" s="7" t="s">
        <v>43195</v>
      </c>
      <c r="C2808" t="s">
        <v>11233</v>
      </c>
      <c r="D2808" t="s">
        <v>43196</v>
      </c>
      <c r="E2808">
        <v>23</v>
      </c>
      <c r="F2808" t="s">
        <v>144</v>
      </c>
      <c r="G2808" t="s">
        <v>144</v>
      </c>
      <c r="H2808" t="str">
        <f>C2808&amp;" - "&amp;D2808&amp;" - "&amp;E2808</f>
        <v>ASK-23 - OH-696 - 23</v>
      </c>
    </row>
    <row r="2809" spans="1:8">
      <c r="A2809" s="3" t="s">
        <v>140</v>
      </c>
      <c r="B2809" s="7" t="s">
        <v>31360</v>
      </c>
      <c r="C2809" t="s">
        <v>11233</v>
      </c>
      <c r="D2809" t="s">
        <v>31361</v>
      </c>
      <c r="E2809">
        <v>25</v>
      </c>
      <c r="F2809" t="s">
        <v>144</v>
      </c>
      <c r="G2809" t="s">
        <v>144</v>
      </c>
      <c r="H2809" t="str">
        <f>C2809&amp;" - "&amp;D2809&amp;" - "&amp;E2809</f>
        <v>ASK-23 - D-8325 - 25</v>
      </c>
    </row>
    <row r="2810" spans="1:8">
      <c r="A2810" s="3" t="s">
        <v>140</v>
      </c>
      <c r="B2810" s="7" t="s">
        <v>31015</v>
      </c>
      <c r="C2810" t="s">
        <v>11233</v>
      </c>
      <c r="D2810" t="s">
        <v>31016</v>
      </c>
      <c r="E2810">
        <v>27</v>
      </c>
      <c r="F2810" t="s">
        <v>144</v>
      </c>
      <c r="G2810" t="s">
        <v>144</v>
      </c>
      <c r="H2810" t="str">
        <f>C2810&amp;" - "&amp;D2810&amp;" - "&amp;E2810</f>
        <v>ASK-23 - D-3427 - 27</v>
      </c>
    </row>
    <row r="2811" spans="1:8">
      <c r="A2811" s="3" t="s">
        <v>140</v>
      </c>
      <c r="B2811" s="7" t="s">
        <v>50873</v>
      </c>
      <c r="C2811" t="s">
        <v>11233</v>
      </c>
      <c r="D2811" t="s">
        <v>50874</v>
      </c>
      <c r="E2811">
        <v>30</v>
      </c>
      <c r="F2811" t="s">
        <v>144</v>
      </c>
      <c r="G2811" t="s">
        <v>144</v>
      </c>
      <c r="H2811" t="str">
        <f>C2811&amp;" - "&amp;D2811&amp;" - "&amp;E2811</f>
        <v>ASK-23 - D-5530 - 30</v>
      </c>
    </row>
    <row r="2812" spans="1:8">
      <c r="A2812" s="3" t="s">
        <v>140</v>
      </c>
      <c r="B2812" s="7" t="s">
        <v>50871</v>
      </c>
      <c r="C2812" t="s">
        <v>11233</v>
      </c>
      <c r="D2812" t="s">
        <v>50872</v>
      </c>
      <c r="E2812">
        <v>32</v>
      </c>
      <c r="F2812" t="s">
        <v>144</v>
      </c>
      <c r="G2812" t="s">
        <v>144</v>
      </c>
      <c r="H2812" t="str">
        <f>C2812&amp;" - "&amp;D2812&amp;" - "&amp;E2812</f>
        <v>ASK-23 - D-7432 - 32</v>
      </c>
    </row>
    <row r="2813" spans="1:8">
      <c r="A2813" s="3" t="s">
        <v>140</v>
      </c>
      <c r="B2813" s="7" t="s">
        <v>50860</v>
      </c>
      <c r="C2813" t="s">
        <v>11233</v>
      </c>
      <c r="D2813" t="s">
        <v>50861</v>
      </c>
      <c r="E2813">
        <v>33</v>
      </c>
      <c r="F2813" t="s">
        <v>144</v>
      </c>
      <c r="G2813" t="s">
        <v>144</v>
      </c>
      <c r="H2813" t="str">
        <f>C2813&amp;" - "&amp;D2813&amp;" - "&amp;E2813</f>
        <v>ASK-23 - D-2133 - 33</v>
      </c>
    </row>
    <row r="2814" spans="1:8">
      <c r="A2814" s="3" t="s">
        <v>140</v>
      </c>
      <c r="B2814" s="7" t="s">
        <v>49046</v>
      </c>
      <c r="C2814" t="s">
        <v>11233</v>
      </c>
      <c r="D2814" t="s">
        <v>49047</v>
      </c>
      <c r="E2814">
        <v>47</v>
      </c>
      <c r="F2814" t="s">
        <v>144</v>
      </c>
      <c r="G2814" t="s">
        <v>144</v>
      </c>
      <c r="H2814" t="str">
        <f>C2814&amp;" - "&amp;D2814&amp;" - "&amp;E2814</f>
        <v>ASK-23 - D-5547 - 47</v>
      </c>
    </row>
    <row r="2815" spans="1:8">
      <c r="A2815" s="3" t="s">
        <v>140</v>
      </c>
      <c r="B2815" s="7" t="s">
        <v>45383</v>
      </c>
      <c r="C2815" t="s">
        <v>11233</v>
      </c>
      <c r="D2815" t="s">
        <v>45384</v>
      </c>
      <c r="E2815">
        <v>83</v>
      </c>
      <c r="F2815" t="s">
        <v>144</v>
      </c>
      <c r="G2815" t="s">
        <v>144</v>
      </c>
      <c r="H2815" t="str">
        <f>C2815&amp;" - "&amp;D2815&amp;" - "&amp;E2815</f>
        <v>ASK-23 - D-3083 - 83</v>
      </c>
    </row>
    <row r="2816" spans="1:8">
      <c r="A2816" s="3" t="s">
        <v>140</v>
      </c>
      <c r="B2816" s="7" t="s">
        <v>32636</v>
      </c>
      <c r="C2816" t="s">
        <v>11233</v>
      </c>
      <c r="D2816" t="s">
        <v>32637</v>
      </c>
      <c r="E2816">
        <v>84</v>
      </c>
      <c r="F2816" t="s">
        <v>144</v>
      </c>
      <c r="G2816" t="s">
        <v>144</v>
      </c>
      <c r="H2816" t="str">
        <f>C2816&amp;" - "&amp;D2816&amp;" - "&amp;E2816</f>
        <v>ASK-23 - D-8486 - 84</v>
      </c>
    </row>
    <row r="2817" spans="1:8">
      <c r="A2817" s="3" t="s">
        <v>140</v>
      </c>
      <c r="B2817" s="7" t="s">
        <v>38230</v>
      </c>
      <c r="C2817" t="s">
        <v>11233</v>
      </c>
      <c r="D2817" t="s">
        <v>38231</v>
      </c>
      <c r="E2817">
        <v>87</v>
      </c>
      <c r="F2817" t="s">
        <v>144</v>
      </c>
      <c r="G2817" t="s">
        <v>144</v>
      </c>
      <c r="H2817" t="str">
        <f>C2817&amp;" - "&amp;D2817&amp;" - "&amp;E2817</f>
        <v>ASK-23 - D-XX87 - 87</v>
      </c>
    </row>
    <row r="2818" spans="1:8">
      <c r="A2818" s="3" t="s">
        <v>140</v>
      </c>
      <c r="B2818" s="7" t="s">
        <v>37503</v>
      </c>
      <c r="C2818" t="s">
        <v>11233</v>
      </c>
      <c r="D2818" t="s">
        <v>37504</v>
      </c>
      <c r="E2818">
        <v>93</v>
      </c>
      <c r="F2818" t="s">
        <v>144</v>
      </c>
      <c r="G2818" t="s">
        <v>144</v>
      </c>
      <c r="H2818" t="str">
        <f>C2818&amp;" - "&amp;D2818&amp;" - "&amp;E2818</f>
        <v>ASK-23 - D-1493 - 93</v>
      </c>
    </row>
    <row r="2819" spans="1:8">
      <c r="A2819" s="3" t="s">
        <v>140</v>
      </c>
      <c r="B2819" s="7" t="s">
        <v>27178</v>
      </c>
      <c r="C2819" t="s">
        <v>11233</v>
      </c>
      <c r="D2819" t="s">
        <v>27179</v>
      </c>
      <c r="E2819">
        <v>96</v>
      </c>
      <c r="F2819" t="s">
        <v>144</v>
      </c>
      <c r="G2819" t="s">
        <v>144</v>
      </c>
      <c r="H2819" t="str">
        <f>C2819&amp;" - "&amp;D2819&amp;" - "&amp;E2819</f>
        <v>ASK-23 - D-3496 - 96</v>
      </c>
    </row>
    <row r="2820" spans="1:8">
      <c r="A2820" s="3" t="s">
        <v>140</v>
      </c>
      <c r="B2820" s="7" t="s">
        <v>34666</v>
      </c>
      <c r="C2820" t="s">
        <v>11233</v>
      </c>
      <c r="D2820" t="s">
        <v>34667</v>
      </c>
      <c r="E2820" t="s">
        <v>9921</v>
      </c>
      <c r="F2820" t="s">
        <v>144</v>
      </c>
      <c r="G2820" t="s">
        <v>144</v>
      </c>
      <c r="H2820" t="str">
        <f>C2820&amp;" - "&amp;D2820&amp;" - "&amp;E2820</f>
        <v>ASK-23 - D-6281 - 1T</v>
      </c>
    </row>
    <row r="2821" spans="1:8">
      <c r="A2821" s="3" t="s">
        <v>140</v>
      </c>
      <c r="B2821" s="7" t="s">
        <v>32058</v>
      </c>
      <c r="C2821" t="s">
        <v>11233</v>
      </c>
      <c r="D2821" t="s">
        <v>32059</v>
      </c>
      <c r="E2821" t="s">
        <v>9826</v>
      </c>
      <c r="F2821" t="s">
        <v>144</v>
      </c>
      <c r="G2821" t="s">
        <v>144</v>
      </c>
      <c r="H2821" t="str">
        <f>C2821&amp;" - "&amp;D2821&amp;" - "&amp;E2821</f>
        <v>ASK-23 - D-2302 - 3H</v>
      </c>
    </row>
    <row r="2822" spans="1:8">
      <c r="A2822" s="3" t="s">
        <v>140</v>
      </c>
      <c r="B2822" s="7" t="s">
        <v>32105</v>
      </c>
      <c r="C2822" t="s">
        <v>11233</v>
      </c>
      <c r="D2822" t="s">
        <v>32106</v>
      </c>
      <c r="E2822" t="s">
        <v>11419</v>
      </c>
      <c r="F2822" t="s">
        <v>144</v>
      </c>
      <c r="G2822" t="s">
        <v>144</v>
      </c>
      <c r="H2822" t="str">
        <f>C2822&amp;" - "&amp;D2822&amp;" - "&amp;E2822</f>
        <v>ASK-23 - D-4023 - 4H</v>
      </c>
    </row>
    <row r="2823" spans="1:8">
      <c r="A2823" s="3" t="s">
        <v>140</v>
      </c>
      <c r="B2823" s="7" t="s">
        <v>36626</v>
      </c>
      <c r="C2823" t="s">
        <v>11233</v>
      </c>
      <c r="D2823" t="s">
        <v>36627</v>
      </c>
      <c r="E2823" t="s">
        <v>5725</v>
      </c>
      <c r="F2823" t="s">
        <v>144</v>
      </c>
      <c r="G2823" t="s">
        <v>144</v>
      </c>
      <c r="H2823" t="str">
        <f>C2823&amp;" - "&amp;D2823&amp;" - "&amp;E2823</f>
        <v>ASK-23 - D-5336 - B2</v>
      </c>
    </row>
    <row r="2824" spans="1:8">
      <c r="A2824" s="3" t="s">
        <v>140</v>
      </c>
      <c r="B2824" s="7" t="s">
        <v>16053</v>
      </c>
      <c r="C2824" t="s">
        <v>11233</v>
      </c>
      <c r="D2824" t="s">
        <v>16054</v>
      </c>
      <c r="E2824" t="s">
        <v>16055</v>
      </c>
      <c r="F2824" t="s">
        <v>144</v>
      </c>
      <c r="G2824" t="s">
        <v>144</v>
      </c>
      <c r="H2824" t="str">
        <f>C2824&amp;" - "&amp;D2824&amp;" - "&amp;E2824</f>
        <v>ASK-23 - PH-760 - CF</v>
      </c>
    </row>
    <row r="2825" spans="1:8">
      <c r="A2825" s="3" t="s">
        <v>140</v>
      </c>
      <c r="B2825" s="7" t="s">
        <v>38645</v>
      </c>
      <c r="C2825" t="s">
        <v>11233</v>
      </c>
      <c r="D2825" t="s">
        <v>16054</v>
      </c>
      <c r="E2825" t="s">
        <v>16055</v>
      </c>
      <c r="F2825" t="s">
        <v>144</v>
      </c>
      <c r="G2825" t="s">
        <v>144</v>
      </c>
      <c r="H2825" t="str">
        <f>C2825&amp;" - "&amp;D2825&amp;" - "&amp;E2825</f>
        <v>ASK-23 - PH-760 - CF</v>
      </c>
    </row>
    <row r="2826" spans="1:8">
      <c r="A2826" s="3" t="s">
        <v>140</v>
      </c>
      <c r="B2826" s="7" t="s">
        <v>34964</v>
      </c>
      <c r="C2826" t="s">
        <v>11233</v>
      </c>
      <c r="D2826" t="s">
        <v>34965</v>
      </c>
      <c r="E2826" t="s">
        <v>3803</v>
      </c>
      <c r="F2826" t="s">
        <v>144</v>
      </c>
      <c r="G2826" t="s">
        <v>144</v>
      </c>
      <c r="H2826" t="str">
        <f>C2826&amp;" - "&amp;D2826&amp;" - "&amp;E2826</f>
        <v>ASK-23 - D-2023 - CH</v>
      </c>
    </row>
    <row r="2827" spans="1:8">
      <c r="A2827" s="3" t="s">
        <v>140</v>
      </c>
      <c r="B2827" s="7" t="s">
        <v>41029</v>
      </c>
      <c r="C2827" t="s">
        <v>11233</v>
      </c>
      <c r="D2827" t="s">
        <v>41030</v>
      </c>
      <c r="E2827" t="s">
        <v>3803</v>
      </c>
      <c r="F2827" t="s">
        <v>144</v>
      </c>
      <c r="G2827" t="s">
        <v>144</v>
      </c>
      <c r="H2827" t="str">
        <f>C2827&amp;" - "&amp;D2827&amp;" - "&amp;E2827</f>
        <v>ASK-23 - D-6987 - CH</v>
      </c>
    </row>
    <row r="2828" spans="1:8">
      <c r="A2828" s="3" t="s">
        <v>140</v>
      </c>
      <c r="B2828" s="7" t="s">
        <v>15270</v>
      </c>
      <c r="C2828" t="s">
        <v>11233</v>
      </c>
      <c r="D2828" t="s">
        <v>15271</v>
      </c>
      <c r="E2828" t="s">
        <v>2875</v>
      </c>
      <c r="F2828" t="s">
        <v>144</v>
      </c>
      <c r="G2828" t="s">
        <v>144</v>
      </c>
      <c r="H2828" t="str">
        <f>C2828&amp;" - "&amp;D2828&amp;" - "&amp;E2828</f>
        <v>ASK-23 - OY-CXL - CL</v>
      </c>
    </row>
    <row r="2829" spans="1:8">
      <c r="A2829" s="3" t="s">
        <v>140</v>
      </c>
      <c r="B2829" s="7" t="s">
        <v>42436</v>
      </c>
      <c r="C2829" t="s">
        <v>11233</v>
      </c>
      <c r="D2829" t="s">
        <v>42437</v>
      </c>
      <c r="E2829" t="s">
        <v>7636</v>
      </c>
      <c r="F2829" t="s">
        <v>144</v>
      </c>
      <c r="G2829" t="s">
        <v>144</v>
      </c>
      <c r="H2829" t="str">
        <f>C2829&amp;" - "&amp;D2829&amp;" - "&amp;E2829</f>
        <v>ASK-23 - F-CGCX - CX</v>
      </c>
    </row>
    <row r="2830" spans="1:8">
      <c r="A2830" s="3" t="s">
        <v>140</v>
      </c>
      <c r="B2830" s="7" t="s">
        <v>16063</v>
      </c>
      <c r="C2830" t="s">
        <v>11233</v>
      </c>
      <c r="D2830" t="s">
        <v>16064</v>
      </c>
      <c r="E2830" t="s">
        <v>16065</v>
      </c>
      <c r="F2830" t="s">
        <v>144</v>
      </c>
      <c r="G2830" t="s">
        <v>144</v>
      </c>
      <c r="H2830" t="str">
        <f>C2830&amp;" - "&amp;D2830&amp;" - "&amp;E2830</f>
        <v>ASK-23 - PH-829 - D23</v>
      </c>
    </row>
    <row r="2831" spans="1:8">
      <c r="A2831" s="3" t="s">
        <v>140</v>
      </c>
      <c r="B2831" s="7" t="s">
        <v>31893</v>
      </c>
      <c r="C2831" t="s">
        <v>11233</v>
      </c>
      <c r="D2831" t="s">
        <v>16064</v>
      </c>
      <c r="E2831" t="s">
        <v>16065</v>
      </c>
      <c r="F2831" t="s">
        <v>144</v>
      </c>
      <c r="G2831" t="s">
        <v>144</v>
      </c>
      <c r="H2831" t="str">
        <f>C2831&amp;" - "&amp;D2831&amp;" - "&amp;E2831</f>
        <v>ASK-23 - PH-829 - D23</v>
      </c>
    </row>
    <row r="2832" spans="1:8">
      <c r="A2832" s="3" t="s">
        <v>140</v>
      </c>
      <c r="B2832" s="7" t="s">
        <v>40079</v>
      </c>
      <c r="C2832" t="s">
        <v>11233</v>
      </c>
      <c r="D2832" t="s">
        <v>40080</v>
      </c>
      <c r="E2832" t="s">
        <v>33988</v>
      </c>
      <c r="F2832" t="s">
        <v>144</v>
      </c>
      <c r="G2832" t="s">
        <v>144</v>
      </c>
      <c r="H2832" t="str">
        <f>C2832&amp;" - "&amp;D2832&amp;" - "&amp;E2832</f>
        <v>ASK-23 - D-3425 - D25</v>
      </c>
    </row>
    <row r="2833" spans="1:8">
      <c r="A2833" s="3" t="s">
        <v>140</v>
      </c>
      <c r="B2833" s="7" t="s">
        <v>40088</v>
      </c>
      <c r="C2833" t="s">
        <v>11233</v>
      </c>
      <c r="D2833" t="s">
        <v>40089</v>
      </c>
      <c r="E2833" t="s">
        <v>40090</v>
      </c>
      <c r="F2833" t="s">
        <v>144</v>
      </c>
      <c r="G2833" t="s">
        <v>144</v>
      </c>
      <c r="H2833" t="str">
        <f>C2833&amp;" - "&amp;D2833&amp;" - "&amp;E2833</f>
        <v>ASK-23 - D-7998 - D98</v>
      </c>
    </row>
    <row r="2834" spans="1:8">
      <c r="A2834" s="3" t="s">
        <v>145</v>
      </c>
      <c r="B2834" s="7" t="s">
        <v>35982</v>
      </c>
      <c r="C2834" t="s">
        <v>11233</v>
      </c>
      <c r="D2834" t="s">
        <v>35983</v>
      </c>
      <c r="E2834" t="s">
        <v>25750</v>
      </c>
      <c r="F2834" t="s">
        <v>144</v>
      </c>
      <c r="G2834" t="s">
        <v>144</v>
      </c>
      <c r="H2834" t="str">
        <f>C2834&amp;" - "&amp;D2834&amp;" - "&amp;E2834</f>
        <v>ASK-23 - OH-703 - DAD</v>
      </c>
    </row>
    <row r="2835" spans="1:8">
      <c r="A2835" s="3" t="s">
        <v>140</v>
      </c>
      <c r="B2835" s="7" t="s">
        <v>37263</v>
      </c>
      <c r="C2835" t="s">
        <v>11233</v>
      </c>
      <c r="D2835" t="s">
        <v>37264</v>
      </c>
      <c r="E2835" t="s">
        <v>332</v>
      </c>
      <c r="F2835" t="s">
        <v>144</v>
      </c>
      <c r="G2835" t="s">
        <v>144</v>
      </c>
      <c r="H2835" t="str">
        <f>C2835&amp;" - "&amp;D2835&amp;" - "&amp;E2835</f>
        <v>ASK-23 - PH-810 - DH</v>
      </c>
    </row>
    <row r="2836" spans="1:8">
      <c r="A2836" s="3" t="s">
        <v>140</v>
      </c>
      <c r="B2836" s="7" t="s">
        <v>37136</v>
      </c>
      <c r="C2836" t="s">
        <v>11233</v>
      </c>
      <c r="D2836" t="s">
        <v>37137</v>
      </c>
      <c r="E2836" t="s">
        <v>381</v>
      </c>
      <c r="F2836" t="s">
        <v>144</v>
      </c>
      <c r="G2836" t="s">
        <v>144</v>
      </c>
      <c r="H2836" t="str">
        <f>C2836&amp;" - "&amp;D2836&amp;" - "&amp;E2836</f>
        <v>ASK-23 - D-7066 - DT</v>
      </c>
    </row>
    <row r="2837" spans="1:8">
      <c r="A2837" s="3" t="s">
        <v>140</v>
      </c>
      <c r="B2837" s="7" t="s">
        <v>41912</v>
      </c>
      <c r="C2837" t="s">
        <v>11233</v>
      </c>
      <c r="D2837" t="s">
        <v>41913</v>
      </c>
      <c r="E2837" t="s">
        <v>15665</v>
      </c>
      <c r="F2837" t="s">
        <v>144</v>
      </c>
      <c r="G2837" t="s">
        <v>144</v>
      </c>
      <c r="H2837" t="str">
        <f>C2837&amp;" - "&amp;D2837&amp;" - "&amp;E2837</f>
        <v>ASK-23 - D-7770 - E7</v>
      </c>
    </row>
    <row r="2838" spans="1:8">
      <c r="A2838" s="3" t="s">
        <v>140</v>
      </c>
      <c r="B2838" s="7" t="s">
        <v>35363</v>
      </c>
      <c r="C2838" t="s">
        <v>11233</v>
      </c>
      <c r="D2838" t="s">
        <v>35364</v>
      </c>
      <c r="E2838" t="s">
        <v>1204</v>
      </c>
      <c r="F2838" t="s">
        <v>144</v>
      </c>
      <c r="G2838" t="s">
        <v>144</v>
      </c>
      <c r="H2838" t="str">
        <f>C2838&amp;" - "&amp;D2838&amp;" - "&amp;E2838</f>
        <v>ASK-23 - D-6953 - E8</v>
      </c>
    </row>
    <row r="2839" spans="1:8">
      <c r="A2839" s="3" t="s">
        <v>140</v>
      </c>
      <c r="B2839" s="7" t="s">
        <v>15611</v>
      </c>
      <c r="C2839" t="s">
        <v>11233</v>
      </c>
      <c r="D2839" t="s">
        <v>15612</v>
      </c>
      <c r="E2839" t="s">
        <v>10562</v>
      </c>
      <c r="F2839" t="s">
        <v>144</v>
      </c>
      <c r="G2839" t="s">
        <v>144</v>
      </c>
      <c r="H2839" t="str">
        <f>C2839&amp;" - "&amp;D2839&amp;" - "&amp;E2839</f>
        <v>ASK-23 - PH-767 - EA</v>
      </c>
    </row>
    <row r="2840" spans="1:8">
      <c r="A2840" s="3" t="s">
        <v>140</v>
      </c>
      <c r="B2840" s="7" t="s">
        <v>46686</v>
      </c>
      <c r="C2840" t="s">
        <v>11233</v>
      </c>
      <c r="D2840" t="s">
        <v>15612</v>
      </c>
      <c r="E2840" t="s">
        <v>10562</v>
      </c>
      <c r="F2840" t="s">
        <v>144</v>
      </c>
      <c r="G2840" t="s">
        <v>144</v>
      </c>
      <c r="H2840" t="str">
        <f>C2840&amp;" - "&amp;D2840&amp;" - "&amp;E2840</f>
        <v>ASK-23 - PH-767 - EA</v>
      </c>
    </row>
    <row r="2841" spans="1:8">
      <c r="A2841" s="3" t="s">
        <v>140</v>
      </c>
      <c r="B2841" s="7" t="s">
        <v>36421</v>
      </c>
      <c r="C2841" t="s">
        <v>11233</v>
      </c>
      <c r="D2841" t="s">
        <v>36422</v>
      </c>
      <c r="E2841" t="s">
        <v>27227</v>
      </c>
      <c r="F2841" t="s">
        <v>144</v>
      </c>
      <c r="G2841" t="s">
        <v>144</v>
      </c>
      <c r="H2841" t="str">
        <f>C2841&amp;" - "&amp;D2841&amp;" - "&amp;E2841</f>
        <v>ASK-23 - D-5432 - EI</v>
      </c>
    </row>
    <row r="2842" spans="1:8">
      <c r="A2842" s="3" t="s">
        <v>140</v>
      </c>
      <c r="B2842" s="7" t="s">
        <v>13801</v>
      </c>
      <c r="C2842" t="s">
        <v>11233</v>
      </c>
      <c r="D2842" t="s">
        <v>13802</v>
      </c>
      <c r="E2842" t="s">
        <v>13803</v>
      </c>
      <c r="F2842" t="s">
        <v>144</v>
      </c>
      <c r="G2842" t="s">
        <v>144</v>
      </c>
      <c r="H2842" t="str">
        <f>C2842&amp;" - "&amp;D2842&amp;" - "&amp;E2842</f>
        <v>ASK-23 - G-DEVW - EVW</v>
      </c>
    </row>
    <row r="2843" spans="1:8">
      <c r="A2843" s="3" t="s">
        <v>140</v>
      </c>
      <c r="B2843" s="7" t="s">
        <v>13804</v>
      </c>
      <c r="C2843" t="s">
        <v>11233</v>
      </c>
      <c r="D2843" t="s">
        <v>13805</v>
      </c>
      <c r="E2843" t="s">
        <v>13806</v>
      </c>
      <c r="F2843" t="s">
        <v>144</v>
      </c>
      <c r="G2843" t="s">
        <v>144</v>
      </c>
      <c r="H2843" t="str">
        <f>C2843&amp;" - "&amp;D2843&amp;" - "&amp;E2843</f>
        <v>ASK-23 - G-DEVX - EVX</v>
      </c>
    </row>
    <row r="2844" spans="1:8">
      <c r="A2844" s="3" t="s">
        <v>140</v>
      </c>
      <c r="B2844" s="7" t="s">
        <v>38972</v>
      </c>
      <c r="C2844" t="s">
        <v>11233</v>
      </c>
      <c r="D2844" t="s">
        <v>38973</v>
      </c>
      <c r="E2844" t="s">
        <v>7103</v>
      </c>
      <c r="F2844" t="s">
        <v>144</v>
      </c>
      <c r="G2844" t="s">
        <v>144</v>
      </c>
      <c r="H2844" t="str">
        <f>C2844&amp;" - "&amp;D2844&amp;" - "&amp;E2844</f>
        <v>ASK-23 - D-4278 - F2</v>
      </c>
    </row>
    <row r="2845" spans="1:8">
      <c r="A2845" s="3" t="s">
        <v>354</v>
      </c>
      <c r="B2845" s="7" t="s">
        <v>11232</v>
      </c>
      <c r="C2845" t="s">
        <v>11233</v>
      </c>
      <c r="D2845" t="s">
        <v>11234</v>
      </c>
      <c r="E2845" t="s">
        <v>150</v>
      </c>
      <c r="F2845" t="s">
        <v>144</v>
      </c>
      <c r="G2845" t="s">
        <v>144</v>
      </c>
      <c r="H2845" t="str">
        <f>C2845&amp;" - "&amp;D2845&amp;" - "&amp;E2845</f>
        <v>ASK-23 - D-2354 - G2</v>
      </c>
    </row>
    <row r="2846" spans="1:8">
      <c r="A2846" s="3" t="s">
        <v>140</v>
      </c>
      <c r="B2846" s="7" t="s">
        <v>48820</v>
      </c>
      <c r="C2846" t="s">
        <v>11233</v>
      </c>
      <c r="D2846" t="s">
        <v>48821</v>
      </c>
      <c r="E2846" t="s">
        <v>48822</v>
      </c>
      <c r="F2846" t="s">
        <v>144</v>
      </c>
      <c r="G2846" t="s">
        <v>144</v>
      </c>
      <c r="H2846" t="str">
        <f>C2846&amp;" - "&amp;D2846&amp;" - "&amp;E2846</f>
        <v>ASK-23 - G-CGCF - GCF</v>
      </c>
    </row>
    <row r="2847" spans="1:8">
      <c r="A2847" s="3" t="s">
        <v>140</v>
      </c>
      <c r="B2847" s="7" t="s">
        <v>45984</v>
      </c>
      <c r="C2847" t="s">
        <v>11233</v>
      </c>
      <c r="E2847" t="s">
        <v>932</v>
      </c>
      <c r="F2847" t="s">
        <v>144</v>
      </c>
      <c r="G2847" t="s">
        <v>144</v>
      </c>
      <c r="H2847" t="str">
        <f>C2847&amp;" - "&amp;D2847&amp;" - "&amp;E2847</f>
        <v>ASK-23 -  - JW</v>
      </c>
    </row>
    <row r="2848" spans="1:8">
      <c r="A2848" s="3" t="s">
        <v>140</v>
      </c>
      <c r="B2848" s="7" t="s">
        <v>54505</v>
      </c>
      <c r="C2848" t="s">
        <v>11233</v>
      </c>
      <c r="D2848" t="s">
        <v>15820</v>
      </c>
      <c r="E2848" t="s">
        <v>7133</v>
      </c>
      <c r="F2848" t="s">
        <v>144</v>
      </c>
      <c r="G2848" t="s">
        <v>144</v>
      </c>
      <c r="H2848" t="str">
        <f>C2848&amp;" - "&amp;D2848&amp;" - "&amp;E2848</f>
        <v>ASK-23 - PH-775 - KA</v>
      </c>
    </row>
    <row r="2849" spans="1:8">
      <c r="A2849" s="3" t="s">
        <v>140</v>
      </c>
      <c r="B2849" s="7" t="s">
        <v>36350</v>
      </c>
      <c r="C2849" t="s">
        <v>11233</v>
      </c>
      <c r="D2849" t="s">
        <v>36351</v>
      </c>
      <c r="E2849" t="s">
        <v>24191</v>
      </c>
      <c r="F2849" t="s">
        <v>144</v>
      </c>
      <c r="G2849" t="s">
        <v>144</v>
      </c>
      <c r="H2849" t="str">
        <f>C2849&amp;" - "&amp;D2849&amp;" - "&amp;E2849</f>
        <v>ASK-23 - D-9823 - LEO</v>
      </c>
    </row>
    <row r="2850" spans="1:8">
      <c r="A2850" s="3" t="s">
        <v>140</v>
      </c>
      <c r="B2850" s="7" t="s">
        <v>42042</v>
      </c>
      <c r="C2850" t="s">
        <v>11233</v>
      </c>
      <c r="D2850" t="s">
        <v>42043</v>
      </c>
      <c r="E2850" t="s">
        <v>24917</v>
      </c>
      <c r="F2850" t="s">
        <v>144</v>
      </c>
      <c r="G2850" t="s">
        <v>144</v>
      </c>
      <c r="H2850" t="str">
        <f>C2850&amp;" - "&amp;D2850&amp;" - "&amp;E2850</f>
        <v>ASK-23 - PH-1124 - LUC</v>
      </c>
    </row>
    <row r="2851" spans="1:8">
      <c r="A2851" s="3" t="s">
        <v>140</v>
      </c>
      <c r="B2851" s="7" t="s">
        <v>54280</v>
      </c>
      <c r="C2851" t="s">
        <v>11233</v>
      </c>
      <c r="D2851" t="s">
        <v>14574</v>
      </c>
      <c r="E2851" t="s">
        <v>14575</v>
      </c>
      <c r="F2851" t="s">
        <v>144</v>
      </c>
      <c r="G2851" t="s">
        <v>144</v>
      </c>
      <c r="H2851" t="str">
        <f>C2851&amp;" - "&amp;D2851&amp;" - "&amp;E2851</f>
        <v>ASK-23 - G-CLUV - LUV</v>
      </c>
    </row>
    <row r="2852" spans="1:8">
      <c r="A2852" s="3" t="s">
        <v>140</v>
      </c>
      <c r="B2852" s="7" t="s">
        <v>15842</v>
      </c>
      <c r="C2852" t="s">
        <v>11233</v>
      </c>
      <c r="D2852" t="s">
        <v>15843</v>
      </c>
      <c r="E2852" t="s">
        <v>11504</v>
      </c>
      <c r="F2852" t="s">
        <v>144</v>
      </c>
      <c r="G2852" t="s">
        <v>144</v>
      </c>
      <c r="H2852" t="str">
        <f>C2852&amp;" - "&amp;D2852&amp;" - "&amp;E2852</f>
        <v>ASK-23 - PH-774 - M4</v>
      </c>
    </row>
    <row r="2853" spans="1:8">
      <c r="A2853" s="3" t="s">
        <v>140</v>
      </c>
      <c r="B2853" s="7" t="s">
        <v>45567</v>
      </c>
      <c r="C2853" t="s">
        <v>11233</v>
      </c>
      <c r="D2853" t="s">
        <v>45568</v>
      </c>
      <c r="E2853" t="s">
        <v>11504</v>
      </c>
      <c r="F2853" t="s">
        <v>144</v>
      </c>
      <c r="G2853" t="s">
        <v>144</v>
      </c>
      <c r="H2853" t="str">
        <f>C2853&amp;" - "&amp;D2853&amp;" - "&amp;E2853</f>
        <v>ASK-23 - OY-XVB - M4</v>
      </c>
    </row>
    <row r="2854" spans="1:8">
      <c r="A2854" s="3" t="s">
        <v>140</v>
      </c>
      <c r="B2854" s="7" t="s">
        <v>15848</v>
      </c>
      <c r="C2854" t="s">
        <v>11233</v>
      </c>
      <c r="D2854" t="s">
        <v>15849</v>
      </c>
      <c r="E2854" t="s">
        <v>835</v>
      </c>
      <c r="F2854" t="s">
        <v>144</v>
      </c>
      <c r="G2854" t="s">
        <v>144</v>
      </c>
      <c r="H2854" t="str">
        <f>C2854&amp;" - "&amp;D2854&amp;" - "&amp;E2854</f>
        <v>ASK-23 - PH-1280 - M5</v>
      </c>
    </row>
    <row r="2855" spans="1:8">
      <c r="A2855" s="3" t="s">
        <v>354</v>
      </c>
      <c r="B2855" s="7" t="s">
        <v>54539</v>
      </c>
      <c r="C2855" t="s">
        <v>11233</v>
      </c>
      <c r="D2855" t="s">
        <v>16265</v>
      </c>
      <c r="E2855" t="s">
        <v>16266</v>
      </c>
      <c r="F2855" t="s">
        <v>144</v>
      </c>
      <c r="G2855" t="s">
        <v>144</v>
      </c>
      <c r="H2855" t="str">
        <f>C2855&amp;" - "&amp;D2855&amp;" - "&amp;E2855</f>
        <v>ASK-23 - PH-1558 - N7</v>
      </c>
    </row>
    <row r="2856" spans="1:8">
      <c r="A2856" s="3" t="s">
        <v>140</v>
      </c>
      <c r="B2856" s="7" t="s">
        <v>16019</v>
      </c>
      <c r="C2856" t="s">
        <v>11233</v>
      </c>
      <c r="D2856" t="s">
        <v>16020</v>
      </c>
      <c r="E2856" t="s">
        <v>3436</v>
      </c>
      <c r="F2856" t="s">
        <v>144</v>
      </c>
      <c r="G2856" t="s">
        <v>144</v>
      </c>
      <c r="H2856" t="str">
        <f>C2856&amp;" - "&amp;D2856&amp;" - "&amp;E2856</f>
        <v>ASK-23 - PH-782 - NA</v>
      </c>
    </row>
    <row r="2857" spans="1:8">
      <c r="A2857" s="3" t="s">
        <v>140</v>
      </c>
      <c r="B2857" s="7" t="s">
        <v>16017</v>
      </c>
      <c r="C2857" t="s">
        <v>11233</v>
      </c>
      <c r="D2857" t="s">
        <v>16018</v>
      </c>
      <c r="E2857" t="s">
        <v>11876</v>
      </c>
      <c r="F2857" t="s">
        <v>144</v>
      </c>
      <c r="G2857" t="s">
        <v>144</v>
      </c>
      <c r="H2857" t="str">
        <f>C2857&amp;" - "&amp;D2857&amp;" - "&amp;E2857</f>
        <v>ASK-23 - PH-769 - NH</v>
      </c>
    </row>
    <row r="2858" spans="1:8">
      <c r="A2858" s="3" t="s">
        <v>140</v>
      </c>
      <c r="B2858" s="7" t="s">
        <v>22550</v>
      </c>
      <c r="C2858" t="s">
        <v>11233</v>
      </c>
      <c r="D2858" t="s">
        <v>22551</v>
      </c>
      <c r="E2858" t="s">
        <v>3549</v>
      </c>
      <c r="F2858" t="s">
        <v>144</v>
      </c>
      <c r="G2858" t="s">
        <v>144</v>
      </c>
      <c r="H2858" t="str">
        <f>C2858&amp;" - "&amp;D2858&amp;" - "&amp;E2858</f>
        <v>ASK-23 - N234NM - NM</v>
      </c>
    </row>
    <row r="2859" spans="1:8">
      <c r="A2859" s="3" t="s">
        <v>140</v>
      </c>
      <c r="B2859" s="7" t="s">
        <v>28938</v>
      </c>
      <c r="C2859" t="s">
        <v>11233</v>
      </c>
      <c r="D2859" t="s">
        <v>28939</v>
      </c>
      <c r="E2859" t="s">
        <v>6527</v>
      </c>
      <c r="F2859" t="s">
        <v>144</v>
      </c>
      <c r="G2859" t="s">
        <v>144</v>
      </c>
      <c r="H2859" t="str">
        <f>C2859&amp;" - "&amp;D2859&amp;" - "&amp;E2859</f>
        <v>ASK-23 - OY-NVX - NV</v>
      </c>
    </row>
    <row r="2860" spans="1:8">
      <c r="A2860" s="3" t="s">
        <v>140</v>
      </c>
      <c r="B2860" s="7" t="s">
        <v>38040</v>
      </c>
      <c r="C2860" t="s">
        <v>11233</v>
      </c>
      <c r="D2860" t="s">
        <v>38041</v>
      </c>
      <c r="E2860" t="s">
        <v>18819</v>
      </c>
      <c r="F2860" t="s">
        <v>144</v>
      </c>
      <c r="G2860" t="s">
        <v>144</v>
      </c>
      <c r="H2860" t="str">
        <f>C2860&amp;" - "&amp;D2860&amp;" - "&amp;E2860</f>
        <v>ASK-23 - D-8405 - O2</v>
      </c>
    </row>
    <row r="2861" spans="1:8">
      <c r="A2861" s="3" t="s">
        <v>354</v>
      </c>
      <c r="B2861" s="7" t="s">
        <v>15377</v>
      </c>
      <c r="C2861" t="s">
        <v>11233</v>
      </c>
      <c r="D2861" t="s">
        <v>15378</v>
      </c>
      <c r="E2861" t="s">
        <v>2197</v>
      </c>
      <c r="F2861" t="s">
        <v>144</v>
      </c>
      <c r="G2861" t="s">
        <v>144</v>
      </c>
      <c r="H2861" t="str">
        <f>C2861&amp;" - "&amp;D2861&amp;" - "&amp;E2861</f>
        <v>ASK-23 - OY-XOD - OD</v>
      </c>
    </row>
    <row r="2862" spans="1:8">
      <c r="A2862" s="3" t="s">
        <v>140</v>
      </c>
      <c r="B2862" s="7" t="s">
        <v>22546</v>
      </c>
      <c r="C2862" t="s">
        <v>11233</v>
      </c>
      <c r="D2862">
        <v>23130</v>
      </c>
      <c r="E2862" t="s">
        <v>2701</v>
      </c>
      <c r="F2862" t="s">
        <v>144</v>
      </c>
      <c r="G2862" t="s">
        <v>144</v>
      </c>
      <c r="H2862" t="str">
        <f>C2862&amp;" - "&amp;D2862&amp;" - "&amp;E2862</f>
        <v>ASK-23 - 23130 - PF</v>
      </c>
    </row>
    <row r="2863" spans="1:8">
      <c r="A2863" s="3" t="s">
        <v>140</v>
      </c>
      <c r="B2863" s="7" t="s">
        <v>22547</v>
      </c>
      <c r="C2863" t="s">
        <v>11233</v>
      </c>
      <c r="D2863" t="s">
        <v>22548</v>
      </c>
      <c r="E2863" t="s">
        <v>2701</v>
      </c>
      <c r="F2863" t="s">
        <v>144</v>
      </c>
      <c r="G2863" t="s">
        <v>144</v>
      </c>
      <c r="H2863" t="str">
        <f>C2863&amp;" - "&amp;D2863&amp;" - "&amp;E2863</f>
        <v>ASK-23 - N23136 - PF</v>
      </c>
    </row>
    <row r="2864" spans="1:8">
      <c r="A2864" s="3" t="s">
        <v>140</v>
      </c>
      <c r="B2864" s="7" t="s">
        <v>29952</v>
      </c>
      <c r="C2864" t="s">
        <v>11233</v>
      </c>
      <c r="D2864" t="s">
        <v>29953</v>
      </c>
      <c r="E2864" t="s">
        <v>1153</v>
      </c>
      <c r="F2864" t="s">
        <v>144</v>
      </c>
      <c r="G2864" t="s">
        <v>144</v>
      </c>
      <c r="H2864" t="str">
        <f>C2864&amp;" - "&amp;D2864&amp;" - "&amp;E2864</f>
        <v>ASK-23 - OY-RKX - RK</v>
      </c>
    </row>
    <row r="2865" spans="1:8">
      <c r="A2865" s="3" t="s">
        <v>140</v>
      </c>
      <c r="B2865" s="7" t="s">
        <v>36676</v>
      </c>
      <c r="C2865" t="s">
        <v>11233</v>
      </c>
      <c r="D2865" t="s">
        <v>36677</v>
      </c>
      <c r="E2865" t="s">
        <v>6938</v>
      </c>
      <c r="F2865" t="s">
        <v>144</v>
      </c>
      <c r="G2865" t="s">
        <v>144</v>
      </c>
      <c r="H2865" t="str">
        <f>C2865&amp;" - "&amp;D2865&amp;" - "&amp;E2865</f>
        <v>ASK-23 - D-9882 - RN</v>
      </c>
    </row>
    <row r="2866" spans="1:8">
      <c r="A2866" s="3" t="s">
        <v>140</v>
      </c>
      <c r="B2866" s="7" t="s">
        <v>39342</v>
      </c>
      <c r="C2866" t="s">
        <v>11233</v>
      </c>
      <c r="D2866" t="s">
        <v>39343</v>
      </c>
      <c r="E2866" t="s">
        <v>3171</v>
      </c>
      <c r="F2866" t="s">
        <v>144</v>
      </c>
      <c r="G2866" t="s">
        <v>144</v>
      </c>
      <c r="H2866" t="str">
        <f>C2866&amp;" - "&amp;D2866&amp;" - "&amp;E2866</f>
        <v>ASK-23 - D-4793 - RW</v>
      </c>
    </row>
    <row r="2867" spans="1:8">
      <c r="A2867" s="3" t="s">
        <v>140</v>
      </c>
      <c r="B2867" s="7" t="s">
        <v>38228</v>
      </c>
      <c r="C2867" t="s">
        <v>11233</v>
      </c>
      <c r="D2867" t="s">
        <v>38229</v>
      </c>
      <c r="E2867" t="s">
        <v>3258</v>
      </c>
      <c r="F2867" t="s">
        <v>144</v>
      </c>
      <c r="G2867" t="s">
        <v>144</v>
      </c>
      <c r="H2867" t="str">
        <f>C2867&amp;" - "&amp;D2867&amp;" - "&amp;E2867</f>
        <v>ASK-23 - D-4923 - SB</v>
      </c>
    </row>
    <row r="2868" spans="1:8">
      <c r="A2868" s="3" t="s">
        <v>354</v>
      </c>
      <c r="B2868" s="7" t="s">
        <v>15989</v>
      </c>
      <c r="C2868" t="s">
        <v>11233</v>
      </c>
      <c r="D2868" t="s">
        <v>15990</v>
      </c>
      <c r="E2868" t="s">
        <v>6741</v>
      </c>
      <c r="F2868" t="s">
        <v>144</v>
      </c>
      <c r="G2868" t="s">
        <v>144</v>
      </c>
      <c r="H2868" t="str">
        <f>C2868&amp;" - "&amp;D2868&amp;" - "&amp;E2868</f>
        <v>ASK-23 - PH-764 - T16</v>
      </c>
    </row>
    <row r="2869" spans="1:8">
      <c r="A2869" s="3" t="s">
        <v>354</v>
      </c>
      <c r="B2869" s="7" t="s">
        <v>15991</v>
      </c>
      <c r="C2869" t="s">
        <v>11233</v>
      </c>
      <c r="D2869" t="s">
        <v>15992</v>
      </c>
      <c r="E2869" t="s">
        <v>15993</v>
      </c>
      <c r="F2869" t="s">
        <v>144</v>
      </c>
      <c r="G2869" t="s">
        <v>144</v>
      </c>
      <c r="H2869" t="str">
        <f>C2869&amp;" - "&amp;D2869&amp;" - "&amp;E2869</f>
        <v>ASK-23 - PH-798 - T5</v>
      </c>
    </row>
    <row r="2870" spans="1:8">
      <c r="A2870" s="3" t="s">
        <v>140</v>
      </c>
      <c r="B2870" s="7" t="s">
        <v>45222</v>
      </c>
      <c r="C2870" t="s">
        <v>11233</v>
      </c>
      <c r="D2870" t="s">
        <v>45223</v>
      </c>
      <c r="E2870" t="s">
        <v>449</v>
      </c>
      <c r="F2870" t="s">
        <v>144</v>
      </c>
      <c r="G2870" t="s">
        <v>144</v>
      </c>
      <c r="H2870" t="str">
        <f>C2870&amp;" - "&amp;D2870&amp;" - "&amp;E2870</f>
        <v>ASK-23 - OH-704 - TC</v>
      </c>
    </row>
    <row r="2871" spans="1:8">
      <c r="A2871" s="3" t="s">
        <v>140</v>
      </c>
      <c r="B2871" s="7" t="s">
        <v>42285</v>
      </c>
      <c r="C2871" t="s">
        <v>11233</v>
      </c>
      <c r="D2871" t="s">
        <v>42286</v>
      </c>
      <c r="E2871" t="s">
        <v>1045</v>
      </c>
      <c r="F2871" t="s">
        <v>144</v>
      </c>
      <c r="G2871" t="s">
        <v>144</v>
      </c>
      <c r="H2871" t="str">
        <f>C2871&amp;" - "&amp;D2871&amp;" - "&amp;E2871</f>
        <v>ASK-23 - D-5073 - TE</v>
      </c>
    </row>
    <row r="2872" spans="1:8">
      <c r="A2872" s="3" t="s">
        <v>140</v>
      </c>
      <c r="B2872" s="7" t="s">
        <v>15823</v>
      </c>
      <c r="C2872" t="s">
        <v>11233</v>
      </c>
      <c r="D2872" t="s">
        <v>15824</v>
      </c>
      <c r="E2872" t="s">
        <v>6417</v>
      </c>
      <c r="F2872" t="s">
        <v>144</v>
      </c>
      <c r="G2872" t="s">
        <v>144</v>
      </c>
      <c r="H2872" t="str">
        <f>C2872&amp;" - "&amp;D2872&amp;" - "&amp;E2872</f>
        <v>ASK-23 - PH-929 - V7</v>
      </c>
    </row>
    <row r="2873" spans="1:8">
      <c r="A2873" s="3" t="s">
        <v>354</v>
      </c>
      <c r="B2873" s="7" t="s">
        <v>15825</v>
      </c>
      <c r="C2873" t="s">
        <v>11233</v>
      </c>
      <c r="D2873" t="s">
        <v>15826</v>
      </c>
      <c r="E2873" t="s">
        <v>15827</v>
      </c>
      <c r="F2873" t="s">
        <v>144</v>
      </c>
      <c r="G2873" t="s">
        <v>144</v>
      </c>
      <c r="H2873" t="str">
        <f>C2873&amp;" - "&amp;D2873&amp;" - "&amp;E2873</f>
        <v>ASK-23 - PH-1220 - V9</v>
      </c>
    </row>
    <row r="2874" spans="1:8">
      <c r="A2874" s="3" t="s">
        <v>140</v>
      </c>
      <c r="B2874" s="7" t="s">
        <v>42148</v>
      </c>
      <c r="C2874" t="s">
        <v>11233</v>
      </c>
      <c r="D2874" t="s">
        <v>42149</v>
      </c>
      <c r="E2874" t="s">
        <v>7183</v>
      </c>
      <c r="F2874" t="s">
        <v>144</v>
      </c>
      <c r="G2874" t="s">
        <v>144</v>
      </c>
      <c r="H2874" t="str">
        <f>C2874&amp;" - "&amp;D2874&amp;" - "&amp;E2874</f>
        <v>ASK-23 - F-CPVD - VD</v>
      </c>
    </row>
    <row r="2875" spans="1:8">
      <c r="A2875" s="3" t="s">
        <v>140</v>
      </c>
      <c r="B2875" s="7" t="s">
        <v>41981</v>
      </c>
      <c r="C2875" t="s">
        <v>11233</v>
      </c>
      <c r="D2875" t="s">
        <v>41982</v>
      </c>
      <c r="E2875" t="s">
        <v>36396</v>
      </c>
      <c r="F2875" t="s">
        <v>144</v>
      </c>
      <c r="G2875" t="s">
        <v>144</v>
      </c>
      <c r="H2875" t="str">
        <f>C2875&amp;" - "&amp;D2875&amp;" - "&amp;E2875</f>
        <v>ASK-23 - D-5050 - W50</v>
      </c>
    </row>
    <row r="2876" spans="1:8">
      <c r="A2876" s="3" t="s">
        <v>140</v>
      </c>
      <c r="B2876" s="7" t="s">
        <v>32533</v>
      </c>
      <c r="C2876" t="s">
        <v>11233</v>
      </c>
      <c r="D2876" t="s">
        <v>32534</v>
      </c>
      <c r="E2876" t="s">
        <v>8371</v>
      </c>
      <c r="F2876" t="s">
        <v>144</v>
      </c>
      <c r="G2876" t="s">
        <v>144</v>
      </c>
      <c r="H2876" t="str">
        <f>C2876&amp;" - "&amp;D2876&amp;" - "&amp;E2876</f>
        <v>ASK-23 - D-3498 - YP</v>
      </c>
    </row>
    <row r="2877" spans="1:8">
      <c r="A2877" s="3" t="s">
        <v>354</v>
      </c>
      <c r="B2877" s="7" t="s">
        <v>18452</v>
      </c>
      <c r="C2877" t="s">
        <v>11233</v>
      </c>
      <c r="D2877" t="s">
        <v>18453</v>
      </c>
      <c r="E2877" t="s">
        <v>14308</v>
      </c>
      <c r="F2877" t="s">
        <v>144</v>
      </c>
      <c r="G2877" t="s">
        <v>144</v>
      </c>
      <c r="H2877" t="str">
        <f>C2877&amp;" - "&amp;D2877&amp;" - "&amp;E2877</f>
        <v>ASK-23 - HB-1879 - Z3</v>
      </c>
    </row>
    <row r="2878" spans="1:8">
      <c r="A2878" s="3" t="s">
        <v>140</v>
      </c>
      <c r="B2878" s="7" t="s">
        <v>35356</v>
      </c>
      <c r="C2878" t="s">
        <v>11233</v>
      </c>
      <c r="D2878" t="s">
        <v>35357</v>
      </c>
      <c r="E2878" t="s">
        <v>5861</v>
      </c>
      <c r="F2878" t="s">
        <v>144</v>
      </c>
      <c r="G2878" t="s">
        <v>144</v>
      </c>
      <c r="H2878" t="str">
        <f>C2878&amp;" - "&amp;D2878&amp;" - "&amp;E2878</f>
        <v>ASK-23 - D-2363 - ZE</v>
      </c>
    </row>
    <row r="2879" spans="1:8">
      <c r="A2879" s="3" t="s">
        <v>140</v>
      </c>
      <c r="B2879" s="7" t="s">
        <v>27202</v>
      </c>
      <c r="C2879" t="s">
        <v>11233</v>
      </c>
      <c r="D2879" t="s">
        <v>27203</v>
      </c>
      <c r="E2879" t="s">
        <v>27204</v>
      </c>
      <c r="F2879" t="s">
        <v>144</v>
      </c>
      <c r="G2879" t="s">
        <v>144</v>
      </c>
      <c r="H2879" t="str">
        <f>C2879&amp;" - "&amp;D2879&amp;" - "&amp;E2879</f>
        <v>ASK-23 - OO-ZKC - ZKC</v>
      </c>
    </row>
    <row r="2880" spans="1:8">
      <c r="A2880" s="3" t="s">
        <v>140</v>
      </c>
      <c r="B2880" s="7" t="s">
        <v>27045</v>
      </c>
      <c r="C2880" t="s">
        <v>11233</v>
      </c>
      <c r="D2880" t="s">
        <v>27046</v>
      </c>
      <c r="E2880" t="s">
        <v>27047</v>
      </c>
      <c r="F2880" t="s">
        <v>144</v>
      </c>
      <c r="G2880" t="s">
        <v>144</v>
      </c>
      <c r="H2880" t="str">
        <f>C2880&amp;" - "&amp;D2880&amp;" - "&amp;E2880</f>
        <v>ASK-23 - OO-ZKY - ZKY</v>
      </c>
    </row>
    <row r="2881" spans="1:8">
      <c r="A2881" s="3" t="s">
        <v>140</v>
      </c>
      <c r="B2881" s="7" t="s">
        <v>47815</v>
      </c>
      <c r="C2881" t="s">
        <v>11233</v>
      </c>
      <c r="D2881" t="s">
        <v>47816</v>
      </c>
      <c r="E2881" t="s">
        <v>7140</v>
      </c>
      <c r="F2881" t="s">
        <v>144</v>
      </c>
      <c r="G2881" t="s">
        <v>144</v>
      </c>
      <c r="H2881" t="str">
        <f>C2881&amp;" - "&amp;D2881&amp;" - "&amp;E2881</f>
        <v>ASK-23 - D-4080 - ZZ</v>
      </c>
    </row>
    <row r="2882" spans="1:8">
      <c r="A2882" s="3" t="s">
        <v>354</v>
      </c>
      <c r="B2882" s="7" t="s">
        <v>18400</v>
      </c>
      <c r="C2882" t="s">
        <v>11233</v>
      </c>
      <c r="D2882" t="s">
        <v>18401</v>
      </c>
      <c r="F2882" t="s">
        <v>144</v>
      </c>
      <c r="G2882" t="s">
        <v>144</v>
      </c>
      <c r="H2882" t="str">
        <f>C2882&amp;" - "&amp;D2882&amp;" - "&amp;E2882</f>
        <v xml:space="preserve">ASK-23 - HB-1779 - </v>
      </c>
    </row>
    <row r="2883" spans="1:8">
      <c r="A2883" s="3" t="s">
        <v>140</v>
      </c>
      <c r="B2883" s="7" t="s">
        <v>18406</v>
      </c>
      <c r="C2883" t="s">
        <v>11233</v>
      </c>
      <c r="D2883" t="s">
        <v>18407</v>
      </c>
      <c r="F2883" t="s">
        <v>144</v>
      </c>
      <c r="G2883" t="s">
        <v>144</v>
      </c>
      <c r="H2883" t="str">
        <f>C2883&amp;" - "&amp;D2883&amp;" - "&amp;E2883</f>
        <v xml:space="preserve">ASK-23 - HB-1796 - </v>
      </c>
    </row>
    <row r="2884" spans="1:8">
      <c r="A2884" s="3" t="s">
        <v>140</v>
      </c>
      <c r="B2884" s="7" t="s">
        <v>18442</v>
      </c>
      <c r="C2884" t="s">
        <v>11233</v>
      </c>
      <c r="D2884" t="s">
        <v>18443</v>
      </c>
      <c r="F2884" t="s">
        <v>144</v>
      </c>
      <c r="G2884" t="s">
        <v>144</v>
      </c>
      <c r="H2884" t="str">
        <f>C2884&amp;" - "&amp;D2884&amp;" - "&amp;E2884</f>
        <v xml:space="preserve">ASK-23 - HB-1862 - </v>
      </c>
    </row>
    <row r="2885" spans="1:8">
      <c r="A2885" s="3" t="s">
        <v>140</v>
      </c>
      <c r="B2885" s="7" t="s">
        <v>18456</v>
      </c>
      <c r="C2885" t="s">
        <v>11233</v>
      </c>
      <c r="D2885" t="s">
        <v>18457</v>
      </c>
      <c r="F2885" t="s">
        <v>144</v>
      </c>
      <c r="G2885" t="s">
        <v>144</v>
      </c>
      <c r="H2885" t="str">
        <f>C2885&amp;" - "&amp;D2885&amp;" - "&amp;E2885</f>
        <v xml:space="preserve">ASK-23 - HB-1890 - </v>
      </c>
    </row>
    <row r="2886" spans="1:8">
      <c r="A2886" s="3" t="s">
        <v>354</v>
      </c>
      <c r="B2886" s="7" t="s">
        <v>18895</v>
      </c>
      <c r="C2886" t="s">
        <v>11233</v>
      </c>
      <c r="D2886" t="s">
        <v>18896</v>
      </c>
      <c r="F2886" t="s">
        <v>144</v>
      </c>
      <c r="G2886" t="s">
        <v>144</v>
      </c>
      <c r="H2886" t="str">
        <f>C2886&amp;" - "&amp;D2886&amp;" - "&amp;E2886</f>
        <v xml:space="preserve">ASK-23 - HB-3015 - </v>
      </c>
    </row>
    <row r="2887" spans="1:8">
      <c r="A2887" s="3" t="s">
        <v>354</v>
      </c>
      <c r="B2887" s="7" t="s">
        <v>18933</v>
      </c>
      <c r="C2887" t="s">
        <v>11233</v>
      </c>
      <c r="D2887" t="s">
        <v>18934</v>
      </c>
      <c r="F2887" t="s">
        <v>144</v>
      </c>
      <c r="G2887" t="s">
        <v>144</v>
      </c>
      <c r="H2887" t="str">
        <f>C2887&amp;" - "&amp;D2887&amp;" - "&amp;E2887</f>
        <v xml:space="preserve">ASK-23 - HB-3091 - </v>
      </c>
    </row>
    <row r="2888" spans="1:8">
      <c r="A2888" s="3" t="s">
        <v>140</v>
      </c>
      <c r="B2888" s="7" t="s">
        <v>32206</v>
      </c>
      <c r="C2888" t="s">
        <v>11233</v>
      </c>
      <c r="D2888" t="s">
        <v>32207</v>
      </c>
      <c r="F2888" t="s">
        <v>144</v>
      </c>
      <c r="G2888" t="s">
        <v>144</v>
      </c>
      <c r="H2888" t="str">
        <f>C2888&amp;" - "&amp;D2888&amp;" - "&amp;E2888</f>
        <v xml:space="preserve">ASK-23 - D-3310 - </v>
      </c>
    </row>
    <row r="2889" spans="1:8">
      <c r="A2889" s="3" t="s">
        <v>140</v>
      </c>
      <c r="B2889" s="7" t="s">
        <v>33505</v>
      </c>
      <c r="C2889" t="s">
        <v>11233</v>
      </c>
      <c r="D2889" t="s">
        <v>33506</v>
      </c>
      <c r="F2889" t="s">
        <v>144</v>
      </c>
      <c r="G2889" t="s">
        <v>144</v>
      </c>
      <c r="H2889" t="str">
        <f>C2889&amp;" - "&amp;D2889&amp;" - "&amp;E2889</f>
        <v xml:space="preserve">ASK-23 - D-1864 - </v>
      </c>
    </row>
    <row r="2890" spans="1:8">
      <c r="A2890" s="3" t="s">
        <v>140</v>
      </c>
      <c r="B2890" s="7" t="s">
        <v>35302</v>
      </c>
      <c r="C2890" t="s">
        <v>11233</v>
      </c>
      <c r="D2890" t="s">
        <v>35303</v>
      </c>
      <c r="F2890" t="s">
        <v>144</v>
      </c>
      <c r="G2890" t="s">
        <v>144</v>
      </c>
      <c r="H2890" t="str">
        <f>C2890&amp;" - "&amp;D2890&amp;" - "&amp;E2890</f>
        <v xml:space="preserve">ASK-23 - D-4582 - </v>
      </c>
    </row>
    <row r="2891" spans="1:8">
      <c r="A2891" s="3" t="s">
        <v>140</v>
      </c>
      <c r="B2891" s="7" t="s">
        <v>35313</v>
      </c>
      <c r="C2891" t="s">
        <v>11233</v>
      </c>
      <c r="D2891" t="s">
        <v>35314</v>
      </c>
      <c r="F2891" t="s">
        <v>144</v>
      </c>
      <c r="G2891" t="s">
        <v>144</v>
      </c>
      <c r="H2891" t="str">
        <f>C2891&amp;" - "&amp;D2891&amp;" - "&amp;E2891</f>
        <v xml:space="preserve">ASK-23 - D-6517 - </v>
      </c>
    </row>
    <row r="2892" spans="1:8">
      <c r="A2892" s="3" t="s">
        <v>140</v>
      </c>
      <c r="B2892" s="7" t="s">
        <v>35834</v>
      </c>
      <c r="C2892" t="s">
        <v>11233</v>
      </c>
      <c r="D2892" t="s">
        <v>35835</v>
      </c>
      <c r="F2892" t="s">
        <v>144</v>
      </c>
      <c r="G2892" t="s">
        <v>144</v>
      </c>
      <c r="H2892" t="str">
        <f>C2892&amp;" - "&amp;D2892&amp;" - "&amp;E2892</f>
        <v xml:space="preserve">ASK-23 - D-3082 - </v>
      </c>
    </row>
    <row r="2893" spans="1:8">
      <c r="A2893" s="3" t="s">
        <v>140</v>
      </c>
      <c r="B2893" s="7" t="s">
        <v>39268</v>
      </c>
      <c r="C2893" t="s">
        <v>11233</v>
      </c>
      <c r="D2893" t="s">
        <v>39269</v>
      </c>
      <c r="F2893" t="s">
        <v>144</v>
      </c>
      <c r="G2893" t="s">
        <v>144</v>
      </c>
      <c r="H2893" t="str">
        <f>C2893&amp;" - "&amp;D2893&amp;" - "&amp;E2893</f>
        <v xml:space="preserve">ASK-23 - F-CLOE - </v>
      </c>
    </row>
    <row r="2894" spans="1:8">
      <c r="A2894" s="3" t="s">
        <v>140</v>
      </c>
      <c r="B2894" s="7" t="s">
        <v>39453</v>
      </c>
      <c r="C2894" t="s">
        <v>11233</v>
      </c>
      <c r="D2894" t="s">
        <v>39454</v>
      </c>
      <c r="F2894" t="s">
        <v>144</v>
      </c>
      <c r="G2894" t="s">
        <v>144</v>
      </c>
      <c r="H2894" t="str">
        <f>C2894&amp;" - "&amp;D2894&amp;" - "&amp;E2894</f>
        <v xml:space="preserve">ASK-23 - D-3497 - </v>
      </c>
    </row>
    <row r="2895" spans="1:8">
      <c r="A2895" s="3" t="s">
        <v>140</v>
      </c>
      <c r="B2895" s="7" t="s">
        <v>39752</v>
      </c>
      <c r="C2895" t="s">
        <v>11233</v>
      </c>
      <c r="D2895" t="s">
        <v>39753</v>
      </c>
      <c r="F2895" t="s">
        <v>144</v>
      </c>
      <c r="G2895" t="s">
        <v>144</v>
      </c>
      <c r="H2895" t="str">
        <f>C2895&amp;" - "&amp;D2895&amp;" - "&amp;E2895</f>
        <v xml:space="preserve">ASK-23 - F-CGCZ - </v>
      </c>
    </row>
    <row r="2896" spans="1:8">
      <c r="A2896" s="3" t="s">
        <v>140</v>
      </c>
      <c r="B2896" s="7" t="s">
        <v>39890</v>
      </c>
      <c r="C2896" t="s">
        <v>11233</v>
      </c>
      <c r="D2896" t="s">
        <v>39891</v>
      </c>
      <c r="F2896" t="s">
        <v>144</v>
      </c>
      <c r="G2896" t="s">
        <v>144</v>
      </c>
      <c r="H2896" t="str">
        <f>C2896&amp;" - "&amp;D2896&amp;" - "&amp;E2896</f>
        <v xml:space="preserve">ASK-23 - ARC-IF - </v>
      </c>
    </row>
    <row r="2897" spans="1:8">
      <c r="A2897" s="3" t="s">
        <v>140</v>
      </c>
      <c r="B2897" s="7" t="s">
        <v>42033</v>
      </c>
      <c r="C2897" t="s">
        <v>11233</v>
      </c>
      <c r="D2897" t="s">
        <v>42034</v>
      </c>
      <c r="F2897" t="s">
        <v>144</v>
      </c>
      <c r="G2897" t="s">
        <v>144</v>
      </c>
      <c r="H2897" t="str">
        <f>C2897&amp;" - "&amp;D2897&amp;" - "&amp;E2897</f>
        <v xml:space="preserve">ASK-23 - F-CGCU - </v>
      </c>
    </row>
    <row r="2898" spans="1:8">
      <c r="A2898" s="3" t="s">
        <v>140</v>
      </c>
      <c r="B2898" s="7" t="s">
        <v>44749</v>
      </c>
      <c r="C2898" t="s">
        <v>11233</v>
      </c>
      <c r="D2898" t="s">
        <v>44750</v>
      </c>
      <c r="F2898" t="s">
        <v>144</v>
      </c>
      <c r="G2898" t="s">
        <v>144</v>
      </c>
      <c r="H2898" t="str">
        <f>C2898&amp;" - "&amp;D2898&amp;" - "&amp;E2898</f>
        <v xml:space="preserve">ASK-23 - D-2823 - </v>
      </c>
    </row>
    <row r="2899" spans="1:8">
      <c r="A2899" s="3" t="s">
        <v>140</v>
      </c>
      <c r="B2899" s="7" t="s">
        <v>38021</v>
      </c>
      <c r="C2899" t="s">
        <v>13929</v>
      </c>
      <c r="D2899" t="s">
        <v>38022</v>
      </c>
      <c r="E2899">
        <v>9</v>
      </c>
      <c r="F2899" t="s">
        <v>144</v>
      </c>
      <c r="G2899" t="s">
        <v>144</v>
      </c>
      <c r="H2899" t="str">
        <f>C2899&amp;" - "&amp;D2899&amp;" - "&amp;E2899</f>
        <v>Astir Club - D-9009 - 9</v>
      </c>
    </row>
    <row r="2900" spans="1:8">
      <c r="A2900" s="3" t="s">
        <v>140</v>
      </c>
      <c r="B2900" s="7" t="s">
        <v>33562</v>
      </c>
      <c r="C2900" t="s">
        <v>13929</v>
      </c>
      <c r="D2900" t="s">
        <v>33563</v>
      </c>
      <c r="E2900">
        <v>29</v>
      </c>
      <c r="F2900" t="s">
        <v>144</v>
      </c>
      <c r="G2900" t="s">
        <v>144</v>
      </c>
      <c r="H2900" t="str">
        <f>C2900&amp;" - "&amp;D2900&amp;" - "&amp;E2900</f>
        <v>Astir Club - D-6629 - 29</v>
      </c>
    </row>
    <row r="2901" spans="1:8">
      <c r="A2901" s="3" t="s">
        <v>140</v>
      </c>
      <c r="B2901" s="7" t="s">
        <v>39435</v>
      </c>
      <c r="C2901" t="s">
        <v>13929</v>
      </c>
      <c r="D2901" t="s">
        <v>39436</v>
      </c>
      <c r="E2901">
        <v>69</v>
      </c>
      <c r="F2901" t="s">
        <v>144</v>
      </c>
      <c r="G2901" t="s">
        <v>144</v>
      </c>
      <c r="H2901" t="str">
        <f>C2901&amp;" - "&amp;D2901&amp;" - "&amp;E2901</f>
        <v>Astir Club - D7769 - 69</v>
      </c>
    </row>
    <row r="2902" spans="1:8">
      <c r="A2902" s="3" t="s">
        <v>140</v>
      </c>
      <c r="B2902" s="7" t="s">
        <v>33271</v>
      </c>
      <c r="C2902" t="s">
        <v>13929</v>
      </c>
      <c r="D2902" t="s">
        <v>33272</v>
      </c>
      <c r="E2902">
        <v>87</v>
      </c>
      <c r="F2902" t="s">
        <v>144</v>
      </c>
      <c r="G2902" t="s">
        <v>144</v>
      </c>
      <c r="H2902" t="str">
        <f>C2902&amp;" - "&amp;D2902&amp;" - "&amp;E2902</f>
        <v>Astir Club - D-4887 - 87</v>
      </c>
    </row>
    <row r="2903" spans="1:8">
      <c r="A2903" s="3" t="s">
        <v>140</v>
      </c>
      <c r="B2903" s="7" t="s">
        <v>37083</v>
      </c>
      <c r="C2903" t="s">
        <v>13929</v>
      </c>
      <c r="D2903" t="s">
        <v>37084</v>
      </c>
      <c r="E2903">
        <v>90</v>
      </c>
      <c r="F2903" t="s">
        <v>144</v>
      </c>
      <c r="G2903" t="s">
        <v>144</v>
      </c>
      <c r="H2903" t="str">
        <f>C2903&amp;" - "&amp;D2903&amp;" - "&amp;E2903</f>
        <v>Astir Club - D-3790 - 90</v>
      </c>
    </row>
    <row r="2904" spans="1:8">
      <c r="A2904" s="3" t="s">
        <v>140</v>
      </c>
      <c r="B2904" s="7" t="s">
        <v>41301</v>
      </c>
      <c r="C2904" t="s">
        <v>13929</v>
      </c>
      <c r="D2904" t="s">
        <v>41302</v>
      </c>
      <c r="E2904">
        <v>667</v>
      </c>
      <c r="F2904" t="s">
        <v>144</v>
      </c>
      <c r="G2904" t="s">
        <v>144</v>
      </c>
      <c r="H2904" t="str">
        <f>C2904&amp;" - "&amp;D2904&amp;" - "&amp;E2904</f>
        <v>Astir Club - OH-667 - 667</v>
      </c>
    </row>
    <row r="2905" spans="1:8">
      <c r="A2905" s="3" t="s">
        <v>145</v>
      </c>
      <c r="B2905" s="7" t="s">
        <v>21331</v>
      </c>
      <c r="C2905" t="s">
        <v>13929</v>
      </c>
      <c r="D2905" t="s">
        <v>21332</v>
      </c>
      <c r="E2905" t="s">
        <v>9208</v>
      </c>
      <c r="F2905" t="s">
        <v>144</v>
      </c>
      <c r="G2905" t="s">
        <v>144</v>
      </c>
      <c r="H2905" t="str">
        <f>C2905&amp;" - "&amp;D2905&amp;" - "&amp;E2905</f>
        <v>Astir Club - HA 7628 - 3D</v>
      </c>
    </row>
    <row r="2906" spans="1:8">
      <c r="A2906" s="3" t="s">
        <v>140</v>
      </c>
      <c r="B2906" s="7" t="s">
        <v>31746</v>
      </c>
      <c r="C2906" t="s">
        <v>13929</v>
      </c>
      <c r="D2906" t="s">
        <v>31747</v>
      </c>
      <c r="E2906" t="s">
        <v>19028</v>
      </c>
      <c r="F2906" t="s">
        <v>144</v>
      </c>
      <c r="G2906" t="s">
        <v>144</v>
      </c>
      <c r="H2906" t="str">
        <f>C2906&amp;" - "&amp;D2906&amp;" - "&amp;E2906</f>
        <v>Astir Club - D-4567 - 7G</v>
      </c>
    </row>
    <row r="2907" spans="1:8">
      <c r="A2907" s="3" t="s">
        <v>140</v>
      </c>
      <c r="B2907" s="7" t="s">
        <v>39259</v>
      </c>
      <c r="C2907" t="s">
        <v>13929</v>
      </c>
      <c r="D2907" t="s">
        <v>39260</v>
      </c>
      <c r="E2907" t="s">
        <v>30430</v>
      </c>
      <c r="F2907" t="s">
        <v>144</v>
      </c>
      <c r="G2907" t="s">
        <v>144</v>
      </c>
      <c r="H2907" t="str">
        <f>C2907&amp;" - "&amp;D2907&amp;" - "&amp;E2907</f>
        <v>Astir Club - D-3058 - A9</v>
      </c>
    </row>
    <row r="2908" spans="1:8">
      <c r="A2908" s="3" t="s">
        <v>140</v>
      </c>
      <c r="B2908" s="7" t="s">
        <v>37904</v>
      </c>
      <c r="C2908" t="s">
        <v>13929</v>
      </c>
      <c r="D2908" t="s">
        <v>37905</v>
      </c>
      <c r="E2908" t="s">
        <v>2132</v>
      </c>
      <c r="F2908" t="s">
        <v>144</v>
      </c>
      <c r="G2908" t="s">
        <v>144</v>
      </c>
      <c r="H2908" t="str">
        <f>C2908&amp;" - "&amp;D2908&amp;" - "&amp;E2908</f>
        <v>Astir Club - D-4540 - AT</v>
      </c>
    </row>
    <row r="2909" spans="1:8">
      <c r="A2909" s="3" t="s">
        <v>140</v>
      </c>
      <c r="B2909" s="7" t="s">
        <v>38991</v>
      </c>
      <c r="C2909" t="s">
        <v>13929</v>
      </c>
      <c r="D2909" t="s">
        <v>38992</v>
      </c>
      <c r="E2909" t="s">
        <v>11736</v>
      </c>
      <c r="F2909" t="s">
        <v>144</v>
      </c>
      <c r="G2909" t="s">
        <v>144</v>
      </c>
      <c r="H2909" t="str">
        <f>C2909&amp;" - "&amp;D2909&amp;" - "&amp;E2909</f>
        <v>Astir Club - OO-YBT - BT</v>
      </c>
    </row>
    <row r="2910" spans="1:8">
      <c r="A2910" s="3" t="s">
        <v>140</v>
      </c>
      <c r="B2910" s="7" t="s">
        <v>44140</v>
      </c>
      <c r="C2910" t="s">
        <v>13929</v>
      </c>
      <c r="D2910" t="s">
        <v>44141</v>
      </c>
      <c r="E2910" t="s">
        <v>26285</v>
      </c>
      <c r="F2910" t="s">
        <v>144</v>
      </c>
      <c r="G2910" t="s">
        <v>144</v>
      </c>
      <c r="H2910" t="str">
        <f>C2910&amp;" - "&amp;D2910&amp;" - "&amp;E2910</f>
        <v>Astir Club - OH-639 - C5</v>
      </c>
    </row>
    <row r="2911" spans="1:8">
      <c r="A2911" s="3" t="s">
        <v>140</v>
      </c>
      <c r="B2911" s="7" t="s">
        <v>42956</v>
      </c>
      <c r="C2911" t="s">
        <v>13929</v>
      </c>
      <c r="D2911" t="s">
        <v>42957</v>
      </c>
      <c r="E2911" t="s">
        <v>27880</v>
      </c>
      <c r="F2911" t="s">
        <v>144</v>
      </c>
      <c r="G2911" t="s">
        <v>144</v>
      </c>
      <c r="H2911" t="str">
        <f>C2911&amp;" - "&amp;D2911&amp;" - "&amp;E2911</f>
        <v>Astir Club - F-CFCO - CO</v>
      </c>
    </row>
    <row r="2912" spans="1:8">
      <c r="A2912" s="3" t="s">
        <v>140</v>
      </c>
      <c r="B2912" s="7" t="s">
        <v>44224</v>
      </c>
      <c r="C2912" t="s">
        <v>13929</v>
      </c>
      <c r="D2912" t="s">
        <v>44225</v>
      </c>
      <c r="E2912" t="s">
        <v>44226</v>
      </c>
      <c r="F2912" t="s">
        <v>144</v>
      </c>
      <c r="G2912" t="s">
        <v>144</v>
      </c>
      <c r="H2912" t="str">
        <f>C2912&amp;" - "&amp;D2912&amp;" - "&amp;E2912</f>
        <v>Astir Club - D-8112 - D12</v>
      </c>
    </row>
    <row r="2913" spans="1:8">
      <c r="A2913" s="3" t="s">
        <v>140</v>
      </c>
      <c r="B2913" s="7" t="s">
        <v>42893</v>
      </c>
      <c r="C2913" t="s">
        <v>13929</v>
      </c>
      <c r="D2913" t="s">
        <v>42894</v>
      </c>
      <c r="E2913" t="s">
        <v>42895</v>
      </c>
      <c r="F2913" t="s">
        <v>144</v>
      </c>
      <c r="G2913" t="s">
        <v>144</v>
      </c>
      <c r="H2913" t="str">
        <f>C2913&amp;" - "&amp;D2913&amp;" - "&amp;E2913</f>
        <v>Astir Club - D-0192 - D92</v>
      </c>
    </row>
    <row r="2914" spans="1:8">
      <c r="A2914" s="3" t="s">
        <v>140</v>
      </c>
      <c r="B2914" s="7" t="s">
        <v>31176</v>
      </c>
      <c r="C2914" t="s">
        <v>13929</v>
      </c>
      <c r="D2914" t="s">
        <v>31177</v>
      </c>
      <c r="E2914" t="s">
        <v>12751</v>
      </c>
      <c r="F2914" t="s">
        <v>144</v>
      </c>
      <c r="G2914" t="s">
        <v>144</v>
      </c>
      <c r="H2914" t="str">
        <f>C2914&amp;" - "&amp;D2914&amp;" - "&amp;E2914</f>
        <v>Astir Club - D-4549 - E6</v>
      </c>
    </row>
    <row r="2915" spans="1:8">
      <c r="A2915" s="3" t="s">
        <v>140</v>
      </c>
      <c r="B2915" s="7" t="s">
        <v>39331</v>
      </c>
      <c r="C2915" t="s">
        <v>13929</v>
      </c>
      <c r="D2915" t="s">
        <v>39332</v>
      </c>
      <c r="E2915" t="s">
        <v>15665</v>
      </c>
      <c r="F2915" t="s">
        <v>144</v>
      </c>
      <c r="G2915" t="s">
        <v>144</v>
      </c>
      <c r="H2915" t="str">
        <f>C2915&amp;" - "&amp;D2915&amp;" - "&amp;E2915</f>
        <v>Astir Club - D-3996 - E7</v>
      </c>
    </row>
    <row r="2916" spans="1:8">
      <c r="A2916" s="3" t="s">
        <v>354</v>
      </c>
      <c r="B2916" s="7" t="s">
        <v>13963</v>
      </c>
      <c r="C2916" t="s">
        <v>13929</v>
      </c>
      <c r="D2916" t="s">
        <v>13964</v>
      </c>
      <c r="E2916" t="s">
        <v>13965</v>
      </c>
      <c r="F2916" t="s">
        <v>144</v>
      </c>
      <c r="G2916" t="s">
        <v>144</v>
      </c>
      <c r="H2916" t="str">
        <f>C2916&amp;" - "&amp;D2916&amp;" - "&amp;E2916</f>
        <v>Astir Club - G-DEKF - EKF</v>
      </c>
    </row>
    <row r="2917" spans="1:8">
      <c r="A2917" s="3" t="s">
        <v>140</v>
      </c>
      <c r="B2917" s="7" t="s">
        <v>48768</v>
      </c>
      <c r="C2917" t="s">
        <v>13929</v>
      </c>
      <c r="D2917" t="s">
        <v>13964</v>
      </c>
      <c r="E2917" t="s">
        <v>13965</v>
      </c>
      <c r="F2917" t="s">
        <v>144</v>
      </c>
      <c r="G2917" t="s">
        <v>144</v>
      </c>
      <c r="H2917" t="str">
        <f>C2917&amp;" - "&amp;D2917&amp;" - "&amp;E2917</f>
        <v>Astir Club - G-DEKF - EKF</v>
      </c>
    </row>
    <row r="2918" spans="1:8">
      <c r="A2918" s="3" t="s">
        <v>140</v>
      </c>
      <c r="B2918" s="7" t="s">
        <v>41519</v>
      </c>
      <c r="C2918" t="s">
        <v>13929</v>
      </c>
      <c r="D2918" t="s">
        <v>41520</v>
      </c>
      <c r="E2918" t="s">
        <v>9644</v>
      </c>
      <c r="F2918" t="s">
        <v>144</v>
      </c>
      <c r="G2918" t="s">
        <v>144</v>
      </c>
      <c r="H2918" t="str">
        <f>C2918&amp;" - "&amp;D2918&amp;" - "&amp;E2918</f>
        <v>Astir Club - OH-650 - FK</v>
      </c>
    </row>
    <row r="2919" spans="1:8">
      <c r="A2919" s="3" t="s">
        <v>140</v>
      </c>
      <c r="B2919" s="7" t="s">
        <v>39854</v>
      </c>
      <c r="C2919" t="s">
        <v>13929</v>
      </c>
      <c r="D2919" t="s">
        <v>39855</v>
      </c>
      <c r="E2919" t="s">
        <v>16751</v>
      </c>
      <c r="F2919" t="s">
        <v>144</v>
      </c>
      <c r="G2919" t="s">
        <v>144</v>
      </c>
      <c r="H2919" t="str">
        <f>C2919&amp;" - "&amp;D2919&amp;" - "&amp;E2919</f>
        <v>Astir Club - D-2395 - FR</v>
      </c>
    </row>
    <row r="2920" spans="1:8">
      <c r="A2920" s="3" t="s">
        <v>140</v>
      </c>
      <c r="B2920" s="7" t="s">
        <v>43459</v>
      </c>
      <c r="C2920" t="s">
        <v>13929</v>
      </c>
      <c r="D2920" t="s">
        <v>43460</v>
      </c>
      <c r="E2920" t="s">
        <v>11426</v>
      </c>
      <c r="F2920" t="s">
        <v>144</v>
      </c>
      <c r="G2920" t="s">
        <v>144</v>
      </c>
      <c r="H2920" t="str">
        <f>C2920&amp;" - "&amp;D2920&amp;" - "&amp;E2920</f>
        <v>Astir Club - D-0759 - G4</v>
      </c>
    </row>
    <row r="2921" spans="1:8">
      <c r="A2921" s="3" t="s">
        <v>354</v>
      </c>
      <c r="B2921" s="7" t="s">
        <v>15679</v>
      </c>
      <c r="C2921" t="s">
        <v>13929</v>
      </c>
      <c r="D2921" t="s">
        <v>15680</v>
      </c>
      <c r="E2921" t="s">
        <v>11292</v>
      </c>
      <c r="F2921" t="s">
        <v>144</v>
      </c>
      <c r="G2921" t="s">
        <v>144</v>
      </c>
      <c r="H2921" t="str">
        <f>C2921&amp;" - "&amp;D2921&amp;" - "&amp;E2921</f>
        <v>Astir Club - D-0753 - G6</v>
      </c>
    </row>
    <row r="2922" spans="1:8">
      <c r="A2922" s="3" t="s">
        <v>140</v>
      </c>
      <c r="B2922" s="7" t="s">
        <v>31400</v>
      </c>
      <c r="C2922" t="s">
        <v>13929</v>
      </c>
      <c r="D2922" t="s">
        <v>31401</v>
      </c>
      <c r="E2922" t="s">
        <v>16116</v>
      </c>
      <c r="F2922" t="s">
        <v>144</v>
      </c>
      <c r="G2922" t="s">
        <v>144</v>
      </c>
      <c r="H2922" t="str">
        <f>C2922&amp;" - "&amp;D2922&amp;" - "&amp;E2922</f>
        <v>Astir Club - D-1327 - H4</v>
      </c>
    </row>
    <row r="2923" spans="1:8">
      <c r="A2923" s="3" t="s">
        <v>140</v>
      </c>
      <c r="B2923" s="7" t="s">
        <v>48794</v>
      </c>
      <c r="C2923" t="s">
        <v>13929</v>
      </c>
      <c r="D2923" t="s">
        <v>48795</v>
      </c>
      <c r="E2923" t="s">
        <v>421</v>
      </c>
      <c r="F2923" t="s">
        <v>144</v>
      </c>
      <c r="G2923" t="s">
        <v>144</v>
      </c>
      <c r="H2923" t="str">
        <f>C2923&amp;" - "&amp;D2923&amp;" - "&amp;E2923</f>
        <v>Astir Club - G-CHUN - HUN</v>
      </c>
    </row>
    <row r="2924" spans="1:8">
      <c r="A2924" s="3" t="s">
        <v>140</v>
      </c>
      <c r="B2924" s="7" t="s">
        <v>49936</v>
      </c>
      <c r="C2924" t="s">
        <v>13929</v>
      </c>
      <c r="D2924" t="s">
        <v>49937</v>
      </c>
      <c r="E2924" t="s">
        <v>33346</v>
      </c>
      <c r="F2924" t="s">
        <v>144</v>
      </c>
      <c r="G2924" t="s">
        <v>144</v>
      </c>
      <c r="H2924" t="str">
        <f>C2924&amp;" - "&amp;D2924&amp;" - "&amp;E2924</f>
        <v>Astir Club - F-CFID - ID</v>
      </c>
    </row>
    <row r="2925" spans="1:8">
      <c r="A2925" s="3" t="s">
        <v>140</v>
      </c>
      <c r="B2925" s="7" t="s">
        <v>45389</v>
      </c>
      <c r="C2925" t="s">
        <v>13929</v>
      </c>
      <c r="D2925" t="s">
        <v>45390</v>
      </c>
      <c r="E2925" t="s">
        <v>45391</v>
      </c>
      <c r="F2925" t="s">
        <v>144</v>
      </c>
      <c r="G2925" t="s">
        <v>144</v>
      </c>
      <c r="H2925" t="str">
        <f>C2925&amp;" - "&amp;D2925&amp;" - "&amp;E2925</f>
        <v>Astir Club - D-6628 - IEB</v>
      </c>
    </row>
    <row r="2926" spans="1:8">
      <c r="A2926" s="3" t="s">
        <v>140</v>
      </c>
      <c r="B2926" s="7" t="s">
        <v>27261</v>
      </c>
      <c r="C2926" t="s">
        <v>13929</v>
      </c>
      <c r="D2926" t="s">
        <v>27262</v>
      </c>
      <c r="E2926" t="s">
        <v>7650</v>
      </c>
      <c r="F2926" t="s">
        <v>144</v>
      </c>
      <c r="G2926" t="s">
        <v>144</v>
      </c>
      <c r="H2926" t="str">
        <f>C2926&amp;" - "&amp;D2926&amp;" - "&amp;E2926</f>
        <v>Astir Club - F-CFIN - IN</v>
      </c>
    </row>
    <row r="2927" spans="1:8">
      <c r="A2927" s="3" t="s">
        <v>354</v>
      </c>
      <c r="B2927" s="7" t="s">
        <v>13928</v>
      </c>
      <c r="C2927" t="s">
        <v>13929</v>
      </c>
      <c r="D2927" t="s">
        <v>13930</v>
      </c>
      <c r="E2927" t="s">
        <v>13931</v>
      </c>
      <c r="F2927" t="s">
        <v>144</v>
      </c>
      <c r="G2927" t="s">
        <v>144</v>
      </c>
      <c r="H2927" t="str">
        <f>C2927&amp;" - "&amp;D2927&amp;" - "&amp;E2927</f>
        <v>Astir Club - G-CJPM - JPM</v>
      </c>
    </row>
    <row r="2928" spans="1:8">
      <c r="A2928" s="3" t="s">
        <v>140</v>
      </c>
      <c r="B2928" s="7" t="s">
        <v>21024</v>
      </c>
      <c r="C2928" t="s">
        <v>13929</v>
      </c>
      <c r="D2928" t="s">
        <v>21025</v>
      </c>
      <c r="E2928" t="s">
        <v>11504</v>
      </c>
      <c r="F2928" t="s">
        <v>144</v>
      </c>
      <c r="G2928" t="s">
        <v>144</v>
      </c>
      <c r="H2928" t="str">
        <f>C2928&amp;" - "&amp;D2928&amp;" - "&amp;E2928</f>
        <v>Astir Club - HA-4040 - M4</v>
      </c>
    </row>
    <row r="2929" spans="1:8">
      <c r="A2929" s="3" t="s">
        <v>140</v>
      </c>
      <c r="B2929" s="7" t="s">
        <v>42483</v>
      </c>
      <c r="C2929" t="s">
        <v>13929</v>
      </c>
      <c r="E2929" t="s">
        <v>9566</v>
      </c>
      <c r="F2929" t="s">
        <v>144</v>
      </c>
      <c r="G2929" t="s">
        <v>144</v>
      </c>
      <c r="H2929" t="str">
        <f>C2929&amp;" - "&amp;D2929&amp;" - "&amp;E2929</f>
        <v>Astir Club -  - MC</v>
      </c>
    </row>
    <row r="2930" spans="1:8">
      <c r="A2930" s="3" t="s">
        <v>140</v>
      </c>
      <c r="B2930" s="7" t="s">
        <v>49075</v>
      </c>
      <c r="C2930" t="s">
        <v>13929</v>
      </c>
      <c r="D2930" t="s">
        <v>49076</v>
      </c>
      <c r="E2930" t="s">
        <v>813</v>
      </c>
      <c r="F2930" t="s">
        <v>144</v>
      </c>
      <c r="G2930" t="s">
        <v>144</v>
      </c>
      <c r="H2930" t="str">
        <f>C2930&amp;" - "&amp;D2930&amp;" - "&amp;E2930</f>
        <v>Astir Club - F-CFMK - MK</v>
      </c>
    </row>
    <row r="2931" spans="1:8">
      <c r="A2931" s="3" t="s">
        <v>140</v>
      </c>
      <c r="B2931" s="7" t="s">
        <v>49132</v>
      </c>
      <c r="C2931" t="s">
        <v>13929</v>
      </c>
      <c r="D2931" t="s">
        <v>49133</v>
      </c>
      <c r="E2931" t="s">
        <v>480</v>
      </c>
      <c r="F2931" t="s">
        <v>144</v>
      </c>
      <c r="G2931" t="s">
        <v>144</v>
      </c>
      <c r="H2931" t="str">
        <f>C2931&amp;" - "&amp;D2931&amp;" - "&amp;E2931</f>
        <v>Astir Club - F-CFMR - MR</v>
      </c>
    </row>
    <row r="2932" spans="1:8">
      <c r="A2932" s="3" t="s">
        <v>354</v>
      </c>
      <c r="B2932" s="7" t="s">
        <v>25219</v>
      </c>
      <c r="C2932" t="s">
        <v>13929</v>
      </c>
      <c r="D2932" t="s">
        <v>25220</v>
      </c>
      <c r="E2932" t="s">
        <v>1802</v>
      </c>
      <c r="F2932" t="s">
        <v>144</v>
      </c>
      <c r="G2932" t="s">
        <v>144</v>
      </c>
      <c r="H2932" t="str">
        <f>C2932&amp;" - "&amp;D2932&amp;" - "&amp;E2932</f>
        <v>Astir Club - ZK-GND - ND</v>
      </c>
    </row>
    <row r="2933" spans="1:8">
      <c r="A2933" s="3" t="s">
        <v>354</v>
      </c>
      <c r="B2933" s="7" t="s">
        <v>25229</v>
      </c>
      <c r="C2933" t="s">
        <v>13929</v>
      </c>
      <c r="D2933" t="s">
        <v>25230</v>
      </c>
      <c r="E2933" t="s">
        <v>25231</v>
      </c>
      <c r="F2933" t="s">
        <v>144</v>
      </c>
      <c r="G2933" t="s">
        <v>144</v>
      </c>
      <c r="H2933" t="str">
        <f>C2933&amp;" - "&amp;D2933&amp;" - "&amp;E2933</f>
        <v>Astir Club - ZK-GNO - NO</v>
      </c>
    </row>
    <row r="2934" spans="1:8">
      <c r="A2934" s="3" t="s">
        <v>140</v>
      </c>
      <c r="B2934" s="7" t="s">
        <v>43094</v>
      </c>
      <c r="C2934" t="s">
        <v>13929</v>
      </c>
      <c r="D2934" t="s">
        <v>43095</v>
      </c>
      <c r="E2934" t="s">
        <v>43096</v>
      </c>
      <c r="F2934" t="s">
        <v>144</v>
      </c>
      <c r="G2934" t="s">
        <v>144</v>
      </c>
      <c r="H2934" t="str">
        <f>C2934&amp;" - "&amp;D2934&amp;" - "&amp;E2934</f>
        <v>Astir Club - F-CEXU - R31</v>
      </c>
    </row>
    <row r="2935" spans="1:8">
      <c r="A2935" s="3" t="s">
        <v>140</v>
      </c>
      <c r="B2935" s="7" t="s">
        <v>39560</v>
      </c>
      <c r="C2935" t="s">
        <v>13929</v>
      </c>
      <c r="D2935" t="s">
        <v>39561</v>
      </c>
      <c r="E2935" t="s">
        <v>39562</v>
      </c>
      <c r="F2935" t="s">
        <v>144</v>
      </c>
      <c r="G2935" t="s">
        <v>144</v>
      </c>
      <c r="H2935" t="str">
        <f>C2935&amp;" - "&amp;D2935&amp;" - "&amp;E2935</f>
        <v>Astir Club - F-CFCR - R43</v>
      </c>
    </row>
    <row r="2936" spans="1:8">
      <c r="A2936" s="3" t="s">
        <v>140</v>
      </c>
      <c r="B2936" s="7" t="s">
        <v>43117</v>
      </c>
      <c r="C2936" t="s">
        <v>13929</v>
      </c>
      <c r="D2936" t="s">
        <v>43118</v>
      </c>
      <c r="E2936" t="s">
        <v>43119</v>
      </c>
      <c r="F2936" t="s">
        <v>144</v>
      </c>
      <c r="G2936" t="s">
        <v>144</v>
      </c>
      <c r="H2936" t="str">
        <f>C2936&amp;" - "&amp;D2936&amp;" - "&amp;E2936</f>
        <v>Astir Club - F-CFCU - R46</v>
      </c>
    </row>
    <row r="2937" spans="1:8">
      <c r="A2937" s="3" t="s">
        <v>140</v>
      </c>
      <c r="B2937" s="7" t="s">
        <v>49529</v>
      </c>
      <c r="C2937" t="s">
        <v>13929</v>
      </c>
      <c r="D2937" t="s">
        <v>49530</v>
      </c>
      <c r="E2937" t="s">
        <v>45839</v>
      </c>
      <c r="F2937" t="s">
        <v>144</v>
      </c>
      <c r="G2937" t="s">
        <v>144</v>
      </c>
      <c r="H2937" t="str">
        <f>C2937&amp;" - "&amp;D2937&amp;" - "&amp;E2937</f>
        <v>Astir Club - F-CFIG - R56</v>
      </c>
    </row>
    <row r="2938" spans="1:8">
      <c r="A2938" s="3" t="s">
        <v>140</v>
      </c>
      <c r="B2938" s="7" t="s">
        <v>39354</v>
      </c>
      <c r="C2938" t="s">
        <v>13929</v>
      </c>
      <c r="D2938" t="s">
        <v>39355</v>
      </c>
      <c r="E2938" t="s">
        <v>14306</v>
      </c>
      <c r="F2938" t="s">
        <v>144</v>
      </c>
      <c r="G2938" t="s">
        <v>144</v>
      </c>
      <c r="H2938" t="str">
        <f>C2938&amp;" - "&amp;D2938&amp;" - "&amp;E2938</f>
        <v>Astir Club - F-CFMF - R66</v>
      </c>
    </row>
    <row r="2939" spans="1:8">
      <c r="A2939" s="3" t="s">
        <v>140</v>
      </c>
      <c r="B2939" s="7" t="s">
        <v>32197</v>
      </c>
      <c r="C2939" t="s">
        <v>13929</v>
      </c>
      <c r="D2939" t="s">
        <v>32198</v>
      </c>
      <c r="E2939" t="s">
        <v>32199</v>
      </c>
      <c r="F2939" t="s">
        <v>144</v>
      </c>
      <c r="G2939" t="s">
        <v>144</v>
      </c>
      <c r="H2939" t="str">
        <f>C2939&amp;" - "&amp;D2939&amp;" - "&amp;E2939</f>
        <v>Astir Club - F-CFMI - R69</v>
      </c>
    </row>
    <row r="2940" spans="1:8">
      <c r="A2940" s="3" t="s">
        <v>140</v>
      </c>
      <c r="B2940" s="7" t="s">
        <v>35610</v>
      </c>
      <c r="C2940" t="s">
        <v>13929</v>
      </c>
      <c r="D2940" t="s">
        <v>32198</v>
      </c>
      <c r="E2940" t="s">
        <v>32199</v>
      </c>
      <c r="F2940" t="s">
        <v>144</v>
      </c>
      <c r="G2940" t="s">
        <v>144</v>
      </c>
      <c r="H2940" t="str">
        <f>C2940&amp;" - "&amp;D2940&amp;" - "&amp;E2940</f>
        <v>Astir Club - F-CFMI - R69</v>
      </c>
    </row>
    <row r="2941" spans="1:8">
      <c r="A2941" s="3" t="s">
        <v>140</v>
      </c>
      <c r="B2941" s="7" t="s">
        <v>44298</v>
      </c>
      <c r="C2941" t="s">
        <v>13929</v>
      </c>
      <c r="D2941" t="s">
        <v>44299</v>
      </c>
      <c r="E2941" t="s">
        <v>44300</v>
      </c>
      <c r="F2941" t="s">
        <v>144</v>
      </c>
      <c r="G2941" t="s">
        <v>144</v>
      </c>
      <c r="H2941" t="str">
        <f>C2941&amp;" - "&amp;D2941&amp;" - "&amp;E2941</f>
        <v>Astir Club - D-8845 - SG2</v>
      </c>
    </row>
    <row r="2942" spans="1:8">
      <c r="A2942" s="3" t="s">
        <v>140</v>
      </c>
      <c r="B2942" s="7" t="s">
        <v>24617</v>
      </c>
      <c r="C2942" t="s">
        <v>13929</v>
      </c>
      <c r="D2942" t="s">
        <v>24618</v>
      </c>
      <c r="E2942" t="s">
        <v>24619</v>
      </c>
      <c r="F2942" t="s">
        <v>144</v>
      </c>
      <c r="G2942" t="s">
        <v>144</v>
      </c>
      <c r="H2942" t="str">
        <f>C2942&amp;" - "&amp;D2942&amp;" - "&amp;E2942</f>
        <v>Astir Club - C-GTMX - TMX</v>
      </c>
    </row>
    <row r="2943" spans="1:8">
      <c r="A2943" s="3" t="s">
        <v>140</v>
      </c>
      <c r="B2943" s="7" t="s">
        <v>51248</v>
      </c>
      <c r="C2943" t="s">
        <v>13929</v>
      </c>
      <c r="D2943" t="s">
        <v>24618</v>
      </c>
      <c r="E2943" t="s">
        <v>24619</v>
      </c>
      <c r="F2943" t="s">
        <v>144</v>
      </c>
      <c r="G2943" t="s">
        <v>144</v>
      </c>
      <c r="H2943" t="str">
        <f>C2943&amp;" - "&amp;D2943&amp;" - "&amp;E2943</f>
        <v>Astir Club - C-GTMX - TMX</v>
      </c>
    </row>
    <row r="2944" spans="1:8">
      <c r="A2944" s="3" t="s">
        <v>140</v>
      </c>
      <c r="B2944" s="7" t="s">
        <v>40158</v>
      </c>
      <c r="C2944" t="s">
        <v>13929</v>
      </c>
      <c r="D2944" t="s">
        <v>40159</v>
      </c>
      <c r="E2944" t="s">
        <v>10367</v>
      </c>
      <c r="F2944" t="s">
        <v>144</v>
      </c>
      <c r="G2944" t="s">
        <v>144</v>
      </c>
      <c r="H2944" t="str">
        <f>C2944&amp;" - "&amp;D2944&amp;" - "&amp;E2944</f>
        <v>Astir Club - ZS-GUC - UC</v>
      </c>
    </row>
    <row r="2945" spans="1:8">
      <c r="A2945" s="3" t="s">
        <v>140</v>
      </c>
      <c r="B2945" s="7" t="s">
        <v>42629</v>
      </c>
      <c r="C2945" t="s">
        <v>13929</v>
      </c>
      <c r="D2945" t="s">
        <v>42630</v>
      </c>
      <c r="E2945" t="s">
        <v>7294</v>
      </c>
      <c r="F2945" t="s">
        <v>144</v>
      </c>
      <c r="G2945" t="s">
        <v>144</v>
      </c>
      <c r="H2945" t="str">
        <f>C2945&amp;" - "&amp;D2945&amp;" - "&amp;E2945</f>
        <v>Astir Club - F-CGVA - VA</v>
      </c>
    </row>
    <row r="2946" spans="1:8">
      <c r="A2946" s="3" t="s">
        <v>140</v>
      </c>
      <c r="B2946" s="7" t="s">
        <v>34627</v>
      </c>
      <c r="C2946" t="s">
        <v>13929</v>
      </c>
      <c r="D2946" t="s">
        <v>34628</v>
      </c>
      <c r="E2946" t="s">
        <v>3909</v>
      </c>
      <c r="F2946" t="s">
        <v>144</v>
      </c>
      <c r="G2946" t="s">
        <v>144</v>
      </c>
      <c r="H2946" t="str">
        <f>C2946&amp;" - "&amp;D2946&amp;" - "&amp;E2946</f>
        <v>Astir Club - D-6116 - VB</v>
      </c>
    </row>
    <row r="2947" spans="1:8">
      <c r="A2947" s="3" t="s">
        <v>140</v>
      </c>
      <c r="B2947" s="7" t="s">
        <v>24642</v>
      </c>
      <c r="C2947" t="s">
        <v>13929</v>
      </c>
      <c r="D2947" t="s">
        <v>24643</v>
      </c>
      <c r="E2947" t="s">
        <v>24644</v>
      </c>
      <c r="F2947" t="s">
        <v>144</v>
      </c>
      <c r="G2947" t="s">
        <v>144</v>
      </c>
      <c r="H2947" t="str">
        <f>C2947&amp;" - "&amp;D2947&amp;" - "&amp;E2947</f>
        <v>Astir Club - C-GVSJ - VSJ</v>
      </c>
    </row>
    <row r="2948" spans="1:8">
      <c r="A2948" s="3" t="s">
        <v>140</v>
      </c>
      <c r="B2948" s="7" t="s">
        <v>41143</v>
      </c>
      <c r="C2948" t="s">
        <v>13929</v>
      </c>
      <c r="D2948" t="s">
        <v>41144</v>
      </c>
      <c r="E2948" t="s">
        <v>11103</v>
      </c>
      <c r="F2948" t="s">
        <v>144</v>
      </c>
      <c r="G2948" t="s">
        <v>144</v>
      </c>
      <c r="H2948" t="str">
        <f>C2948&amp;" - "&amp;D2948&amp;" - "&amp;E2948</f>
        <v>Astir Club - OH-858 - W1</v>
      </c>
    </row>
    <row r="2949" spans="1:8">
      <c r="A2949" s="3" t="s">
        <v>140</v>
      </c>
      <c r="B2949" s="7" t="s">
        <v>37338</v>
      </c>
      <c r="C2949" t="s">
        <v>13929</v>
      </c>
      <c r="D2949" t="s">
        <v>37339</v>
      </c>
      <c r="E2949" t="s">
        <v>937</v>
      </c>
      <c r="F2949" t="s">
        <v>144</v>
      </c>
      <c r="G2949" t="s">
        <v>144</v>
      </c>
      <c r="H2949" t="str">
        <f>C2949&amp;" - "&amp;D2949&amp;" - "&amp;E2949</f>
        <v>Astir Club - D-8704 - W2</v>
      </c>
    </row>
    <row r="2950" spans="1:8">
      <c r="A2950" s="3" t="s">
        <v>140</v>
      </c>
      <c r="B2950" s="7" t="s">
        <v>36772</v>
      </c>
      <c r="C2950" t="s">
        <v>13929</v>
      </c>
      <c r="D2950" t="s">
        <v>36773</v>
      </c>
      <c r="E2950" t="s">
        <v>648</v>
      </c>
      <c r="F2950" t="s">
        <v>144</v>
      </c>
      <c r="G2950" t="s">
        <v>144</v>
      </c>
      <c r="H2950" t="str">
        <f>C2950&amp;" - "&amp;D2950&amp;" - "&amp;E2950</f>
        <v>Astir Club - D-7452 - WG</v>
      </c>
    </row>
    <row r="2951" spans="1:8">
      <c r="A2951" s="3" t="s">
        <v>354</v>
      </c>
      <c r="B2951" s="7" t="s">
        <v>15981</v>
      </c>
      <c r="C2951" t="s">
        <v>13929</v>
      </c>
      <c r="D2951" t="s">
        <v>15982</v>
      </c>
      <c r="E2951" t="s">
        <v>7728</v>
      </c>
      <c r="F2951" t="s">
        <v>144</v>
      </c>
      <c r="G2951" t="s">
        <v>144</v>
      </c>
      <c r="H2951" t="str">
        <f>C2951&amp;" - "&amp;D2951&amp;" - "&amp;E2951</f>
        <v>Astir Club - PH-1159 - WV</v>
      </c>
    </row>
    <row r="2952" spans="1:8">
      <c r="A2952" s="3" t="s">
        <v>140</v>
      </c>
      <c r="B2952" s="7" t="s">
        <v>42445</v>
      </c>
      <c r="C2952" t="s">
        <v>13929</v>
      </c>
      <c r="D2952" t="s">
        <v>9610</v>
      </c>
      <c r="E2952" t="s">
        <v>9610</v>
      </c>
      <c r="F2952" t="s">
        <v>144</v>
      </c>
      <c r="G2952" t="s">
        <v>144</v>
      </c>
      <c r="H2952" t="str">
        <f>C2952&amp;" - "&amp;D2952&amp;" - "&amp;E2952</f>
        <v>Astir Club - XS - XS</v>
      </c>
    </row>
    <row r="2953" spans="1:8">
      <c r="A2953" s="3" t="s">
        <v>354</v>
      </c>
      <c r="B2953" s="7" t="s">
        <v>15979</v>
      </c>
      <c r="C2953" t="s">
        <v>13929</v>
      </c>
      <c r="D2953" t="s">
        <v>15980</v>
      </c>
      <c r="E2953" t="s">
        <v>486</v>
      </c>
      <c r="F2953" t="s">
        <v>144</v>
      </c>
      <c r="G2953" t="s">
        <v>144</v>
      </c>
      <c r="H2953" t="str">
        <f>C2953&amp;" - "&amp;D2953&amp;" - "&amp;E2953</f>
        <v>Astir Club - PH-1161 - ZV</v>
      </c>
    </row>
    <row r="2954" spans="1:8">
      <c r="A2954" s="3" t="s">
        <v>145</v>
      </c>
      <c r="B2954" s="7" t="s">
        <v>20004</v>
      </c>
      <c r="C2954" t="s">
        <v>13929</v>
      </c>
      <c r="D2954" t="s">
        <v>20005</v>
      </c>
      <c r="F2954" t="s">
        <v>144</v>
      </c>
      <c r="G2954" t="s">
        <v>144</v>
      </c>
      <c r="H2954" t="str">
        <f>C2954&amp;" - "&amp;D2954&amp;" - "&amp;E2954</f>
        <v xml:space="preserve">Astir Club - ZKGMP - </v>
      </c>
    </row>
    <row r="2955" spans="1:8">
      <c r="A2955" s="3" t="s">
        <v>140</v>
      </c>
      <c r="B2955" s="7" t="s">
        <v>31005</v>
      </c>
      <c r="C2955" t="s">
        <v>13929</v>
      </c>
      <c r="D2955" t="s">
        <v>31006</v>
      </c>
      <c r="F2955" t="s">
        <v>144</v>
      </c>
      <c r="G2955" t="s">
        <v>144</v>
      </c>
      <c r="H2955" t="str">
        <f>C2955&amp;" - "&amp;D2955&amp;" - "&amp;E2955</f>
        <v xml:space="preserve">Astir Club - D-8695 - </v>
      </c>
    </row>
    <row r="2956" spans="1:8">
      <c r="A2956" s="3" t="s">
        <v>140</v>
      </c>
      <c r="B2956" s="7" t="s">
        <v>31392</v>
      </c>
      <c r="C2956" t="s">
        <v>13929</v>
      </c>
      <c r="D2956" t="s">
        <v>31393</v>
      </c>
      <c r="F2956" t="s">
        <v>144</v>
      </c>
      <c r="G2956" t="s">
        <v>144</v>
      </c>
      <c r="H2956" t="str">
        <f>C2956&amp;" - "&amp;D2956&amp;" - "&amp;E2956</f>
        <v xml:space="preserve">Astir Club - OO-ZVR - </v>
      </c>
    </row>
    <row r="2957" spans="1:8">
      <c r="A2957" s="3" t="s">
        <v>140</v>
      </c>
      <c r="B2957" s="7" t="s">
        <v>31737</v>
      </c>
      <c r="C2957" t="s">
        <v>13929</v>
      </c>
      <c r="D2957" t="s">
        <v>31738</v>
      </c>
      <c r="F2957" t="s">
        <v>144</v>
      </c>
      <c r="G2957" t="s">
        <v>144</v>
      </c>
      <c r="H2957" t="str">
        <f>C2957&amp;" - "&amp;D2957&amp;" - "&amp;E2957</f>
        <v xml:space="preserve">Astir Club - D-8759 - </v>
      </c>
    </row>
    <row r="2958" spans="1:8">
      <c r="A2958" s="3" t="s">
        <v>140</v>
      </c>
      <c r="B2958" s="7" t="s">
        <v>33845</v>
      </c>
      <c r="C2958" t="s">
        <v>13929</v>
      </c>
      <c r="D2958" t="s">
        <v>33846</v>
      </c>
      <c r="F2958" t="s">
        <v>144</v>
      </c>
      <c r="G2958" t="s">
        <v>144</v>
      </c>
      <c r="H2958" t="str">
        <f>C2958&amp;" - "&amp;D2958&amp;" - "&amp;E2958</f>
        <v xml:space="preserve">Astir Club - OE-5382 - </v>
      </c>
    </row>
    <row r="2959" spans="1:8">
      <c r="A2959" s="3" t="s">
        <v>140</v>
      </c>
      <c r="B2959" s="7" t="s">
        <v>35832</v>
      </c>
      <c r="C2959" t="s">
        <v>13929</v>
      </c>
      <c r="D2959" t="s">
        <v>35833</v>
      </c>
      <c r="F2959" t="s">
        <v>144</v>
      </c>
      <c r="G2959" t="s">
        <v>144</v>
      </c>
      <c r="H2959" t="str">
        <f>C2959&amp;" - "&amp;D2959&amp;" - "&amp;E2959</f>
        <v xml:space="preserve">Astir Club - D-3511 - </v>
      </c>
    </row>
    <row r="2960" spans="1:8">
      <c r="A2960" s="3" t="s">
        <v>140</v>
      </c>
      <c r="B2960" s="7" t="s">
        <v>36064</v>
      </c>
      <c r="C2960" t="s">
        <v>13929</v>
      </c>
      <c r="D2960" t="s">
        <v>36065</v>
      </c>
      <c r="F2960" t="s">
        <v>144</v>
      </c>
      <c r="G2960" t="s">
        <v>144</v>
      </c>
      <c r="H2960" t="str">
        <f>C2960&amp;" - "&amp;D2960&amp;" - "&amp;E2960</f>
        <v xml:space="preserve">Astir Club - I-AFFE - </v>
      </c>
    </row>
    <row r="2961" spans="1:8">
      <c r="A2961" s="3" t="s">
        <v>140</v>
      </c>
      <c r="B2961" s="7" t="s">
        <v>37307</v>
      </c>
      <c r="C2961" t="s">
        <v>13929</v>
      </c>
      <c r="D2961" t="s">
        <v>37308</v>
      </c>
      <c r="F2961" t="s">
        <v>144</v>
      </c>
      <c r="G2961" t="s">
        <v>144</v>
      </c>
      <c r="H2961" t="str">
        <f>C2961&amp;" - "&amp;D2961&amp;" - "&amp;E2961</f>
        <v xml:space="preserve">Astir Club - D-1685 - </v>
      </c>
    </row>
    <row r="2962" spans="1:8">
      <c r="A2962" s="3" t="s">
        <v>140</v>
      </c>
      <c r="B2962" s="7" t="s">
        <v>38780</v>
      </c>
      <c r="C2962" t="s">
        <v>13929</v>
      </c>
      <c r="D2962" t="s">
        <v>38781</v>
      </c>
      <c r="F2962" t="s">
        <v>144</v>
      </c>
      <c r="G2962" t="s">
        <v>144</v>
      </c>
      <c r="H2962" t="str">
        <f>C2962&amp;" - "&amp;D2962&amp;" - "&amp;E2962</f>
        <v xml:space="preserve">Astir Club - D-6627 - </v>
      </c>
    </row>
    <row r="2963" spans="1:8">
      <c r="A2963" s="3" t="s">
        <v>140</v>
      </c>
      <c r="B2963" s="7" t="s">
        <v>40319</v>
      </c>
      <c r="C2963" t="s">
        <v>13929</v>
      </c>
      <c r="D2963" t="s">
        <v>40320</v>
      </c>
      <c r="F2963" t="s">
        <v>144</v>
      </c>
      <c r="G2963" t="s">
        <v>144</v>
      </c>
      <c r="H2963" t="str">
        <f>C2963&amp;" - "&amp;D2963&amp;" - "&amp;E2963</f>
        <v xml:space="preserve">Astir Club - VH-FQQ - </v>
      </c>
    </row>
    <row r="2964" spans="1:8">
      <c r="A2964" s="3" t="s">
        <v>140</v>
      </c>
      <c r="B2964" s="7" t="s">
        <v>43182</v>
      </c>
      <c r="C2964" t="s">
        <v>13929</v>
      </c>
      <c r="D2964" t="s">
        <v>43183</v>
      </c>
      <c r="F2964" t="s">
        <v>144</v>
      </c>
      <c r="G2964" t="s">
        <v>144</v>
      </c>
      <c r="H2964" t="str">
        <f>C2964&amp;" - "&amp;D2964&amp;" - "&amp;E2964</f>
        <v xml:space="preserve">Astir Club - D-5021 - </v>
      </c>
    </row>
    <row r="2965" spans="1:8">
      <c r="A2965" s="3" t="s">
        <v>140</v>
      </c>
      <c r="B2965" s="7" t="s">
        <v>47922</v>
      </c>
      <c r="C2965" t="s">
        <v>13929</v>
      </c>
      <c r="D2965" t="s">
        <v>47923</v>
      </c>
      <c r="F2965" t="s">
        <v>144</v>
      </c>
      <c r="G2965" t="s">
        <v>144</v>
      </c>
      <c r="H2965" t="str">
        <f>C2965&amp;" - "&amp;D2965&amp;" - "&amp;E2965</f>
        <v xml:space="preserve">Astir Club - D-8989 - </v>
      </c>
    </row>
    <row r="2966" spans="1:8">
      <c r="A2966" s="3" t="s">
        <v>140</v>
      </c>
      <c r="B2966" s="7" t="s">
        <v>49238</v>
      </c>
      <c r="C2966" t="s">
        <v>13929</v>
      </c>
      <c r="D2966" t="s">
        <v>49239</v>
      </c>
      <c r="F2966" t="s">
        <v>144</v>
      </c>
      <c r="G2966" t="s">
        <v>144</v>
      </c>
      <c r="H2966" t="str">
        <f>C2966&amp;" - "&amp;D2966&amp;" - "&amp;E2966</f>
        <v xml:space="preserve">Astir Club - 4x-GAH - </v>
      </c>
    </row>
    <row r="2967" spans="1:8">
      <c r="A2967" s="3" t="s">
        <v>140</v>
      </c>
      <c r="B2967" s="7" t="s">
        <v>49658</v>
      </c>
      <c r="C2967" t="s">
        <v>13929</v>
      </c>
      <c r="D2967" t="s">
        <v>49659</v>
      </c>
      <c r="F2967" t="s">
        <v>144</v>
      </c>
      <c r="G2967" t="s">
        <v>144</v>
      </c>
      <c r="H2967" t="str">
        <f>C2967&amp;" - "&amp;D2967&amp;" - "&amp;E2967</f>
        <v xml:space="preserve">Astir Club - D-8455 - </v>
      </c>
    </row>
    <row r="2968" spans="1:8">
      <c r="A2968" s="3" t="s">
        <v>145</v>
      </c>
      <c r="B2968" s="7" t="s">
        <v>52535</v>
      </c>
      <c r="C2968" t="s">
        <v>13929</v>
      </c>
      <c r="D2968" t="s">
        <v>52536</v>
      </c>
      <c r="F2968" t="s">
        <v>144</v>
      </c>
      <c r="G2968" t="s">
        <v>144</v>
      </c>
      <c r="H2968" t="str">
        <f>C2968&amp;" - "&amp;D2968&amp;" - "&amp;E2968</f>
        <v xml:space="preserve">Astir Club - SteveP - </v>
      </c>
    </row>
    <row r="2969" spans="1:8">
      <c r="A2969" s="3" t="s">
        <v>354</v>
      </c>
      <c r="B2969" s="7" t="s">
        <v>25496</v>
      </c>
      <c r="C2969" t="s">
        <v>864</v>
      </c>
      <c r="D2969" t="s">
        <v>25497</v>
      </c>
      <c r="E2969">
        <v>6</v>
      </c>
      <c r="F2969" t="s">
        <v>144</v>
      </c>
      <c r="G2969" t="s">
        <v>144</v>
      </c>
      <c r="H2969" t="str">
        <f>C2969&amp;" - "&amp;D2969&amp;" - "&amp;E2969</f>
        <v>Astir CS - D-4206 - 6</v>
      </c>
    </row>
    <row r="2970" spans="1:8">
      <c r="A2970" s="3" t="s">
        <v>140</v>
      </c>
      <c r="B2970" s="7" t="s">
        <v>37419</v>
      </c>
      <c r="C2970" t="s">
        <v>864</v>
      </c>
      <c r="D2970" t="s">
        <v>37420</v>
      </c>
      <c r="E2970">
        <v>14</v>
      </c>
      <c r="F2970" t="s">
        <v>144</v>
      </c>
      <c r="G2970" t="s">
        <v>144</v>
      </c>
      <c r="H2970" t="str">
        <f>C2970&amp;" - "&amp;D2970&amp;" - "&amp;E2970</f>
        <v>Astir CS - D-4214 - 14</v>
      </c>
    </row>
    <row r="2971" spans="1:8">
      <c r="A2971" s="3" t="s">
        <v>140</v>
      </c>
      <c r="B2971" s="7" t="s">
        <v>44967</v>
      </c>
      <c r="C2971" t="s">
        <v>864</v>
      </c>
      <c r="D2971" t="s">
        <v>44968</v>
      </c>
      <c r="E2971">
        <v>15</v>
      </c>
      <c r="F2971" t="s">
        <v>144</v>
      </c>
      <c r="G2971" t="s">
        <v>144</v>
      </c>
      <c r="H2971" t="str">
        <f>C2971&amp;" - "&amp;D2971&amp;" - "&amp;E2971</f>
        <v>Astir CS - I-IVBE - 15</v>
      </c>
    </row>
    <row r="2972" spans="1:8">
      <c r="A2972" s="3" t="s">
        <v>140</v>
      </c>
      <c r="B2972" s="7" t="s">
        <v>38296</v>
      </c>
      <c r="C2972" t="s">
        <v>864</v>
      </c>
      <c r="D2972" t="s">
        <v>38297</v>
      </c>
      <c r="E2972">
        <v>24</v>
      </c>
      <c r="F2972" t="s">
        <v>144</v>
      </c>
      <c r="G2972" t="s">
        <v>144</v>
      </c>
      <c r="H2972" t="str">
        <f>C2972&amp;" - "&amp;D2972&amp;" - "&amp;E2972</f>
        <v>Astir CS - D-7224 - 24</v>
      </c>
    </row>
    <row r="2973" spans="1:8">
      <c r="A2973" s="3" t="s">
        <v>140</v>
      </c>
      <c r="B2973" s="7" t="s">
        <v>31840</v>
      </c>
      <c r="C2973" t="s">
        <v>864</v>
      </c>
      <c r="D2973" t="s">
        <v>31841</v>
      </c>
      <c r="E2973">
        <v>27</v>
      </c>
      <c r="F2973" t="s">
        <v>144</v>
      </c>
      <c r="G2973" t="s">
        <v>144</v>
      </c>
      <c r="H2973" t="str">
        <f>C2973&amp;" - "&amp;D2973&amp;" - "&amp;E2973</f>
        <v>Astir CS - D-7427 - 27</v>
      </c>
    </row>
    <row r="2974" spans="1:8">
      <c r="A2974" s="3" t="s">
        <v>140</v>
      </c>
      <c r="B2974" s="7" t="s">
        <v>31898</v>
      </c>
      <c r="C2974" t="s">
        <v>864</v>
      </c>
      <c r="D2974" t="s">
        <v>31899</v>
      </c>
      <c r="E2974">
        <v>47</v>
      </c>
      <c r="F2974" t="s">
        <v>144</v>
      </c>
      <c r="G2974" t="s">
        <v>144</v>
      </c>
      <c r="H2974" t="str">
        <f>C2974&amp;" - "&amp;D2974&amp;" - "&amp;E2974</f>
        <v>Astir CS - D-4796 - 47</v>
      </c>
    </row>
    <row r="2975" spans="1:8">
      <c r="A2975" s="3" t="s">
        <v>140</v>
      </c>
      <c r="B2975" s="7" t="s">
        <v>39941</v>
      </c>
      <c r="C2975" t="s">
        <v>864</v>
      </c>
      <c r="D2975" t="s">
        <v>39942</v>
      </c>
      <c r="E2975">
        <v>55</v>
      </c>
      <c r="F2975" t="s">
        <v>144</v>
      </c>
      <c r="G2975" t="s">
        <v>144</v>
      </c>
      <c r="H2975" t="str">
        <f>C2975&amp;" - "&amp;D2975&amp;" - "&amp;E2975</f>
        <v>Astir CS - OE-5055 - 55</v>
      </c>
    </row>
    <row r="2976" spans="1:8">
      <c r="A2976" s="3" t="s">
        <v>140</v>
      </c>
      <c r="B2976" s="7" t="s">
        <v>39769</v>
      </c>
      <c r="C2976" t="s">
        <v>864</v>
      </c>
      <c r="D2976" t="s">
        <v>39770</v>
      </c>
      <c r="E2976">
        <v>62</v>
      </c>
      <c r="F2976" t="s">
        <v>144</v>
      </c>
      <c r="G2976" t="s">
        <v>144</v>
      </c>
      <c r="H2976" t="str">
        <f>C2976&amp;" - "&amp;D2976&amp;" - "&amp;E2976</f>
        <v>Astir CS - D-6762 - 62</v>
      </c>
    </row>
    <row r="2977" spans="1:8">
      <c r="A2977" s="3" t="s">
        <v>140</v>
      </c>
      <c r="B2977" s="7" t="s">
        <v>38877</v>
      </c>
      <c r="C2977" t="s">
        <v>864</v>
      </c>
      <c r="D2977" t="s">
        <v>38878</v>
      </c>
      <c r="E2977">
        <v>64</v>
      </c>
      <c r="F2977" t="s">
        <v>144</v>
      </c>
      <c r="G2977" t="s">
        <v>144</v>
      </c>
      <c r="H2977" t="str">
        <f>C2977&amp;" - "&amp;D2977&amp;" - "&amp;E2977</f>
        <v>Astir CS - D-4264 - 64</v>
      </c>
    </row>
    <row r="2978" spans="1:8">
      <c r="A2978" s="3" t="s">
        <v>140</v>
      </c>
      <c r="B2978" s="7" t="s">
        <v>34298</v>
      </c>
      <c r="C2978" t="s">
        <v>864</v>
      </c>
      <c r="E2978">
        <v>65</v>
      </c>
      <c r="F2978" t="s">
        <v>144</v>
      </c>
      <c r="G2978" t="s">
        <v>144</v>
      </c>
      <c r="H2978" t="str">
        <f>C2978&amp;" - "&amp;D2978&amp;" - "&amp;E2978</f>
        <v>Astir CS -  - 65</v>
      </c>
    </row>
    <row r="2979" spans="1:8">
      <c r="A2979" s="3" t="s">
        <v>140</v>
      </c>
      <c r="B2979" s="7" t="s">
        <v>39860</v>
      </c>
      <c r="C2979" t="s">
        <v>864</v>
      </c>
      <c r="D2979" t="s">
        <v>39861</v>
      </c>
      <c r="E2979">
        <v>65</v>
      </c>
      <c r="F2979" t="s">
        <v>144</v>
      </c>
      <c r="G2979" t="s">
        <v>144</v>
      </c>
      <c r="H2979" t="str">
        <f>C2979&amp;" - "&amp;D2979&amp;" - "&amp;E2979</f>
        <v>Astir CS - D-7465 - 65</v>
      </c>
    </row>
    <row r="2980" spans="1:8">
      <c r="A2980" s="3" t="s">
        <v>140</v>
      </c>
      <c r="B2980" s="7" t="s">
        <v>33130</v>
      </c>
      <c r="C2980" t="s">
        <v>864</v>
      </c>
      <c r="D2980" t="s">
        <v>33131</v>
      </c>
      <c r="E2980">
        <v>69</v>
      </c>
      <c r="F2980" t="s">
        <v>144</v>
      </c>
      <c r="G2980" t="s">
        <v>144</v>
      </c>
      <c r="H2980" t="str">
        <f>C2980&amp;" - "&amp;D2980&amp;" - "&amp;E2980</f>
        <v>Astir CS - D-7369 - 69</v>
      </c>
    </row>
    <row r="2981" spans="1:8">
      <c r="A2981" s="3" t="s">
        <v>140</v>
      </c>
      <c r="B2981" s="7" t="s">
        <v>40136</v>
      </c>
      <c r="C2981" t="s">
        <v>864</v>
      </c>
      <c r="D2981" t="s">
        <v>40137</v>
      </c>
      <c r="E2981">
        <v>71</v>
      </c>
      <c r="F2981" t="s">
        <v>144</v>
      </c>
      <c r="G2981" t="s">
        <v>144</v>
      </c>
      <c r="H2981" t="str">
        <f>C2981&amp;" - "&amp;D2981&amp;" - "&amp;E2981</f>
        <v>Astir CS - D-4271 - 71</v>
      </c>
    </row>
    <row r="2982" spans="1:8">
      <c r="A2982" s="3" t="s">
        <v>140</v>
      </c>
      <c r="B2982" s="7" t="s">
        <v>40945</v>
      </c>
      <c r="C2982" t="s">
        <v>864</v>
      </c>
      <c r="D2982" t="s">
        <v>40946</v>
      </c>
      <c r="E2982">
        <v>71</v>
      </c>
      <c r="F2982" t="s">
        <v>144</v>
      </c>
      <c r="G2982" t="s">
        <v>144</v>
      </c>
      <c r="H2982" t="str">
        <f>C2982&amp;" - "&amp;D2982&amp;" - "&amp;E2982</f>
        <v>Astir CS - D-4171 - 71</v>
      </c>
    </row>
    <row r="2983" spans="1:8">
      <c r="A2983" s="3" t="s">
        <v>140</v>
      </c>
      <c r="B2983" s="7" t="s">
        <v>41439</v>
      </c>
      <c r="C2983" t="s">
        <v>864</v>
      </c>
      <c r="D2983" t="s">
        <v>41440</v>
      </c>
      <c r="E2983">
        <v>72</v>
      </c>
      <c r="F2983" t="s">
        <v>144</v>
      </c>
      <c r="G2983" t="s">
        <v>144</v>
      </c>
      <c r="H2983" t="str">
        <f>C2983&amp;" - "&amp;D2983&amp;" - "&amp;E2983</f>
        <v>Astir CS - D-9272 - 72</v>
      </c>
    </row>
    <row r="2984" spans="1:8">
      <c r="A2984" s="3" t="s">
        <v>145</v>
      </c>
      <c r="B2984" s="7" t="s">
        <v>33910</v>
      </c>
      <c r="C2984" t="s">
        <v>864</v>
      </c>
      <c r="D2984" t="s">
        <v>33911</v>
      </c>
      <c r="E2984">
        <v>73</v>
      </c>
      <c r="F2984" t="s">
        <v>144</v>
      </c>
      <c r="G2984" t="s">
        <v>144</v>
      </c>
      <c r="H2984" t="str">
        <f>C2984&amp;" - "&amp;D2984&amp;" - "&amp;E2984</f>
        <v>Astir CS - OK-7873 - 73</v>
      </c>
    </row>
    <row r="2985" spans="1:8">
      <c r="A2985" s="3" t="s">
        <v>140</v>
      </c>
      <c r="B2985" s="7" t="s">
        <v>34634</v>
      </c>
      <c r="C2985" t="s">
        <v>864</v>
      </c>
      <c r="D2985" t="s">
        <v>34635</v>
      </c>
      <c r="E2985">
        <v>73</v>
      </c>
      <c r="F2985" t="s">
        <v>144</v>
      </c>
      <c r="G2985" t="s">
        <v>144</v>
      </c>
      <c r="H2985" t="str">
        <f>C2985&amp;" - "&amp;D2985&amp;" - "&amp;E2985</f>
        <v>Astir CS - D-4273 - 73</v>
      </c>
    </row>
    <row r="2986" spans="1:8">
      <c r="A2986" s="3" t="s">
        <v>140</v>
      </c>
      <c r="B2986" s="7" t="s">
        <v>32175</v>
      </c>
      <c r="C2986" t="s">
        <v>864</v>
      </c>
      <c r="D2986" t="s">
        <v>32176</v>
      </c>
      <c r="E2986">
        <v>75</v>
      </c>
      <c r="F2986" t="s">
        <v>144</v>
      </c>
      <c r="G2986" t="s">
        <v>144</v>
      </c>
      <c r="H2986" t="str">
        <f>C2986&amp;" - "&amp;D2986&amp;" - "&amp;E2986</f>
        <v>Astir CS - D-8551 - 75</v>
      </c>
    </row>
    <row r="2987" spans="1:8">
      <c r="A2987" s="3" t="s">
        <v>140</v>
      </c>
      <c r="B2987" s="7" t="s">
        <v>36119</v>
      </c>
      <c r="C2987" t="s">
        <v>864</v>
      </c>
      <c r="D2987" t="s">
        <v>36120</v>
      </c>
      <c r="E2987">
        <v>76</v>
      </c>
      <c r="F2987" t="s">
        <v>144</v>
      </c>
      <c r="G2987" t="s">
        <v>144</v>
      </c>
      <c r="H2987" t="str">
        <f>C2987&amp;" - "&amp;D2987&amp;" - "&amp;E2987</f>
        <v>Astir CS - D-5876 - 76</v>
      </c>
    </row>
    <row r="2988" spans="1:8">
      <c r="A2988" s="3" t="s">
        <v>140</v>
      </c>
      <c r="B2988" s="7" t="s">
        <v>51519</v>
      </c>
      <c r="C2988" t="s">
        <v>864</v>
      </c>
      <c r="D2988">
        <v>76</v>
      </c>
      <c r="E2988">
        <v>76</v>
      </c>
      <c r="F2988" t="s">
        <v>144</v>
      </c>
      <c r="G2988" t="s">
        <v>144</v>
      </c>
      <c r="H2988" t="str">
        <f>C2988&amp;" - "&amp;D2988&amp;" - "&amp;E2988</f>
        <v>Astir CS - 76 - 76</v>
      </c>
    </row>
    <row r="2989" spans="1:8">
      <c r="A2989" s="3" t="s">
        <v>140</v>
      </c>
      <c r="B2989" s="7" t="s">
        <v>39653</v>
      </c>
      <c r="C2989" t="s">
        <v>864</v>
      </c>
      <c r="D2989" t="s">
        <v>39654</v>
      </c>
      <c r="E2989">
        <v>77</v>
      </c>
      <c r="F2989" t="s">
        <v>144</v>
      </c>
      <c r="G2989" t="s">
        <v>144</v>
      </c>
      <c r="H2989" t="str">
        <f>C2989&amp;" - "&amp;D2989&amp;" - "&amp;E2989</f>
        <v>Astir CS - D-7277 - 77</v>
      </c>
    </row>
    <row r="2990" spans="1:8">
      <c r="A2990" s="3" t="s">
        <v>140</v>
      </c>
      <c r="B2990" s="7" t="s">
        <v>31744</v>
      </c>
      <c r="C2990" t="s">
        <v>864</v>
      </c>
      <c r="D2990" t="s">
        <v>31745</v>
      </c>
      <c r="E2990">
        <v>78</v>
      </c>
      <c r="F2990" t="s">
        <v>144</v>
      </c>
      <c r="G2990" t="s">
        <v>144</v>
      </c>
      <c r="H2990" t="str">
        <f>C2990&amp;" - "&amp;D2990&amp;" - "&amp;E2990</f>
        <v>Astir CS - OM-5078 - 78</v>
      </c>
    </row>
    <row r="2991" spans="1:8">
      <c r="A2991" s="3" t="s">
        <v>140</v>
      </c>
      <c r="B2991" s="7" t="s">
        <v>31374</v>
      </c>
      <c r="C2991" t="s">
        <v>864</v>
      </c>
      <c r="D2991" t="s">
        <v>31375</v>
      </c>
      <c r="E2991">
        <v>79</v>
      </c>
      <c r="F2991" t="s">
        <v>144</v>
      </c>
      <c r="G2991" t="s">
        <v>144</v>
      </c>
      <c r="H2991" t="str">
        <f>C2991&amp;" - "&amp;D2991&amp;" - "&amp;E2991</f>
        <v>Astir CS - D3279 - 79</v>
      </c>
    </row>
    <row r="2992" spans="1:8">
      <c r="A2992" s="3" t="s">
        <v>140</v>
      </c>
      <c r="B2992" s="7" t="s">
        <v>38342</v>
      </c>
      <c r="C2992" t="s">
        <v>864</v>
      </c>
      <c r="D2992" t="s">
        <v>38343</v>
      </c>
      <c r="E2992">
        <v>81</v>
      </c>
      <c r="F2992" t="s">
        <v>144</v>
      </c>
      <c r="G2992" t="s">
        <v>144</v>
      </c>
      <c r="H2992" t="str">
        <f>C2992&amp;" - "&amp;D2992&amp;" - "&amp;E2992</f>
        <v>Astir CS - D-5881 - 81</v>
      </c>
    </row>
    <row r="2993" spans="1:8">
      <c r="A2993" s="3" t="s">
        <v>145</v>
      </c>
      <c r="B2993" s="7" t="s">
        <v>4415</v>
      </c>
      <c r="C2993" t="s">
        <v>864</v>
      </c>
      <c r="D2993" t="s">
        <v>4416</v>
      </c>
      <c r="E2993">
        <v>89</v>
      </c>
      <c r="F2993" t="s">
        <v>144</v>
      </c>
      <c r="G2993" t="s">
        <v>144</v>
      </c>
      <c r="H2993" t="str">
        <f>C2993&amp;" - "&amp;D2993&amp;" - "&amp;E2993</f>
        <v>Astir CS - D-7310 - 89</v>
      </c>
    </row>
    <row r="2994" spans="1:8">
      <c r="A2994" s="3" t="s">
        <v>140</v>
      </c>
      <c r="B2994" s="7" t="s">
        <v>38434</v>
      </c>
      <c r="C2994" t="s">
        <v>864</v>
      </c>
      <c r="D2994" t="s">
        <v>38435</v>
      </c>
      <c r="E2994">
        <v>95</v>
      </c>
      <c r="F2994" t="s">
        <v>144</v>
      </c>
      <c r="G2994" t="s">
        <v>144</v>
      </c>
      <c r="H2994" t="str">
        <f>C2994&amp;" - "&amp;D2994&amp;" - "&amp;E2994</f>
        <v>Astir CS - D-4795 - 95</v>
      </c>
    </row>
    <row r="2995" spans="1:8">
      <c r="A2995" s="3" t="s">
        <v>140</v>
      </c>
      <c r="B2995" s="7" t="s">
        <v>39579</v>
      </c>
      <c r="C2995" t="s">
        <v>864</v>
      </c>
      <c r="D2995" t="s">
        <v>39580</v>
      </c>
      <c r="E2995">
        <v>96</v>
      </c>
      <c r="F2995" t="s">
        <v>144</v>
      </c>
      <c r="G2995" t="s">
        <v>144</v>
      </c>
      <c r="H2995" t="str">
        <f>C2995&amp;" - "&amp;D2995&amp;" - "&amp;E2995</f>
        <v>Astir CS - D-7296 - 96</v>
      </c>
    </row>
    <row r="2996" spans="1:8">
      <c r="A2996" s="3" t="s">
        <v>140</v>
      </c>
      <c r="B2996" s="7" t="s">
        <v>30676</v>
      </c>
      <c r="C2996" t="s">
        <v>864</v>
      </c>
      <c r="D2996" t="s">
        <v>30677</v>
      </c>
      <c r="E2996">
        <v>353</v>
      </c>
      <c r="F2996" t="s">
        <v>144</v>
      </c>
      <c r="G2996" t="s">
        <v>144</v>
      </c>
      <c r="H2996" t="str">
        <f>C2996&amp;" - "&amp;D2996&amp;" - "&amp;E2996</f>
        <v>Astir CS - G-DDKX - 353</v>
      </c>
    </row>
    <row r="2997" spans="1:8">
      <c r="A2997" s="3" t="s">
        <v>140</v>
      </c>
      <c r="B2997" s="7" t="s">
        <v>13642</v>
      </c>
      <c r="C2997" t="s">
        <v>864</v>
      </c>
      <c r="D2997" t="s">
        <v>13643</v>
      </c>
      <c r="E2997">
        <v>511</v>
      </c>
      <c r="F2997" t="s">
        <v>144</v>
      </c>
      <c r="G2997" t="s">
        <v>144</v>
      </c>
      <c r="H2997" t="str">
        <f>C2997&amp;" - "&amp;D2997&amp;" - "&amp;E2997</f>
        <v>Astir CS - G-DDMR - 511</v>
      </c>
    </row>
    <row r="2998" spans="1:8">
      <c r="A2998" s="3" t="s">
        <v>140</v>
      </c>
      <c r="B2998" s="7" t="s">
        <v>7080</v>
      </c>
      <c r="C2998" t="s">
        <v>864</v>
      </c>
      <c r="D2998" t="s">
        <v>7081</v>
      </c>
      <c r="E2998">
        <v>533</v>
      </c>
      <c r="F2998" t="s">
        <v>144</v>
      </c>
      <c r="G2998" t="s">
        <v>144</v>
      </c>
      <c r="H2998" t="str">
        <f>C2998&amp;" - "&amp;D2998&amp;" - "&amp;E2998</f>
        <v>Astir CS - G-DDMP - 533</v>
      </c>
    </row>
    <row r="2999" spans="1:8">
      <c r="A2999" s="3" t="s">
        <v>140</v>
      </c>
      <c r="B2999" s="7" t="s">
        <v>14058</v>
      </c>
      <c r="C2999" t="s">
        <v>864</v>
      </c>
      <c r="D2999" t="s">
        <v>7081</v>
      </c>
      <c r="E2999">
        <v>533</v>
      </c>
      <c r="F2999" t="s">
        <v>144</v>
      </c>
      <c r="G2999" t="s">
        <v>144</v>
      </c>
      <c r="H2999" t="str">
        <f>C2999&amp;" - "&amp;D2999&amp;" - "&amp;E2999</f>
        <v>Astir CS - G-DDMP - 533</v>
      </c>
    </row>
    <row r="3000" spans="1:8">
      <c r="A3000" s="3" t="s">
        <v>140</v>
      </c>
      <c r="B3000" s="7" t="s">
        <v>30854</v>
      </c>
      <c r="C3000" t="s">
        <v>864</v>
      </c>
      <c r="D3000" t="s">
        <v>7081</v>
      </c>
      <c r="E3000">
        <v>533</v>
      </c>
      <c r="F3000" t="s">
        <v>144</v>
      </c>
      <c r="G3000" t="s">
        <v>144</v>
      </c>
      <c r="H3000" t="str">
        <f>C3000&amp;" - "&amp;D3000&amp;" - "&amp;E3000</f>
        <v>Astir CS - G-DDMP - 533</v>
      </c>
    </row>
    <row r="3001" spans="1:8">
      <c r="A3001" s="3" t="s">
        <v>140</v>
      </c>
      <c r="B3001" s="7" t="s">
        <v>27013</v>
      </c>
      <c r="C3001" t="s">
        <v>864</v>
      </c>
      <c r="D3001" t="s">
        <v>27014</v>
      </c>
      <c r="E3001">
        <v>554</v>
      </c>
      <c r="F3001" t="s">
        <v>144</v>
      </c>
      <c r="G3001" t="s">
        <v>144</v>
      </c>
      <c r="H3001" t="str">
        <f>C3001&amp;" - "&amp;D3001&amp;" - "&amp;E3001</f>
        <v>Astir CS - G-CJUK - 554</v>
      </c>
    </row>
    <row r="3002" spans="1:8">
      <c r="A3002" s="3" t="s">
        <v>140</v>
      </c>
      <c r="B3002" s="7" t="s">
        <v>30638</v>
      </c>
      <c r="C3002" t="s">
        <v>864</v>
      </c>
      <c r="D3002" t="s">
        <v>30639</v>
      </c>
      <c r="E3002">
        <v>727</v>
      </c>
      <c r="F3002" t="s">
        <v>144</v>
      </c>
      <c r="G3002" t="s">
        <v>144</v>
      </c>
      <c r="H3002" t="str">
        <f>C3002&amp;" - "&amp;D3002&amp;" - "&amp;E3002</f>
        <v>Astir CS - G-DDKS - 727</v>
      </c>
    </row>
    <row r="3003" spans="1:8">
      <c r="A3003" s="3" t="s">
        <v>140</v>
      </c>
      <c r="B3003" s="7" t="s">
        <v>52363</v>
      </c>
      <c r="C3003" t="s">
        <v>864</v>
      </c>
      <c r="D3003">
        <v>727</v>
      </c>
      <c r="E3003">
        <v>727</v>
      </c>
      <c r="F3003" t="s">
        <v>144</v>
      </c>
      <c r="G3003" t="s">
        <v>144</v>
      </c>
      <c r="H3003" t="str">
        <f>C3003&amp;" - "&amp;D3003&amp;" - "&amp;E3003</f>
        <v>Astir CS - 727 - 727</v>
      </c>
    </row>
    <row r="3004" spans="1:8">
      <c r="A3004" s="3" t="s">
        <v>140</v>
      </c>
      <c r="B3004" s="7" t="s">
        <v>29982</v>
      </c>
      <c r="C3004" t="s">
        <v>864</v>
      </c>
      <c r="D3004" t="s">
        <v>29983</v>
      </c>
      <c r="E3004">
        <v>850</v>
      </c>
      <c r="F3004" t="s">
        <v>144</v>
      </c>
      <c r="G3004" t="s">
        <v>144</v>
      </c>
      <c r="H3004" t="str">
        <f>C3004&amp;" - "&amp;D3004&amp;" - "&amp;E3004</f>
        <v>Astir CS - G-DDYF - 850</v>
      </c>
    </row>
    <row r="3005" spans="1:8">
      <c r="A3005" s="3" t="s">
        <v>145</v>
      </c>
      <c r="B3005" s="7" t="s">
        <v>25121</v>
      </c>
      <c r="C3005" t="s">
        <v>864</v>
      </c>
      <c r="D3005" t="s">
        <v>25122</v>
      </c>
      <c r="E3005" t="s">
        <v>22704</v>
      </c>
      <c r="F3005" t="s">
        <v>144</v>
      </c>
      <c r="G3005" t="s">
        <v>144</v>
      </c>
      <c r="H3005" t="str">
        <f>C3005&amp;" - "&amp;D3005&amp;" - "&amp;E3005</f>
        <v>Astir CS - N69BG - 1A</v>
      </c>
    </row>
    <row r="3006" spans="1:8">
      <c r="A3006" s="3" t="s">
        <v>140</v>
      </c>
      <c r="B3006" s="7" t="s">
        <v>40019</v>
      </c>
      <c r="C3006" t="s">
        <v>864</v>
      </c>
      <c r="D3006" t="s">
        <v>40020</v>
      </c>
      <c r="E3006" t="s">
        <v>25637</v>
      </c>
      <c r="F3006" t="s">
        <v>144</v>
      </c>
      <c r="G3006" t="s">
        <v>144</v>
      </c>
      <c r="H3006" t="str">
        <f>C3006&amp;" - "&amp;D3006&amp;" - "&amp;E3006</f>
        <v>Astir CS - D-7278 - 1W</v>
      </c>
    </row>
    <row r="3007" spans="1:8">
      <c r="A3007" s="3" t="s">
        <v>140</v>
      </c>
      <c r="B3007" s="7" t="s">
        <v>51398</v>
      </c>
      <c r="C3007" t="s">
        <v>864</v>
      </c>
      <c r="D3007" t="s">
        <v>51399</v>
      </c>
      <c r="E3007" t="s">
        <v>11391</v>
      </c>
      <c r="F3007" t="s">
        <v>144</v>
      </c>
      <c r="G3007" t="s">
        <v>144</v>
      </c>
      <c r="H3007" t="str">
        <f>C3007&amp;" - "&amp;D3007&amp;" - "&amp;E3007</f>
        <v>Astir CS - D-2399 - 2H</v>
      </c>
    </row>
    <row r="3008" spans="1:8">
      <c r="A3008" s="3" t="s">
        <v>354</v>
      </c>
      <c r="B3008" s="7" t="s">
        <v>16043</v>
      </c>
      <c r="C3008" t="s">
        <v>864</v>
      </c>
      <c r="D3008" t="s">
        <v>16044</v>
      </c>
      <c r="E3008" t="s">
        <v>11194</v>
      </c>
      <c r="F3008" t="s">
        <v>144</v>
      </c>
      <c r="G3008" t="s">
        <v>144</v>
      </c>
      <c r="H3008" t="str">
        <f>C3008&amp;" - "&amp;D3008&amp;" - "&amp;E3008</f>
        <v>Astir CS - PH-556 - 6W</v>
      </c>
    </row>
    <row r="3009" spans="1:8">
      <c r="A3009" s="3" t="s">
        <v>140</v>
      </c>
      <c r="B3009" s="7" t="s">
        <v>42015</v>
      </c>
      <c r="C3009" t="s">
        <v>864</v>
      </c>
      <c r="D3009" t="s">
        <v>42016</v>
      </c>
      <c r="E3009" t="s">
        <v>42017</v>
      </c>
      <c r="F3009" t="s">
        <v>144</v>
      </c>
      <c r="G3009" t="s">
        <v>144</v>
      </c>
      <c r="H3009" t="str">
        <f>C3009&amp;" - "&amp;D3009&amp;" - "&amp;E3009</f>
        <v>Astir CS - F-CIBO - 6Z</v>
      </c>
    </row>
    <row r="3010" spans="1:8">
      <c r="A3010" s="3" t="s">
        <v>140</v>
      </c>
      <c r="B3010" s="7" t="s">
        <v>31924</v>
      </c>
      <c r="C3010" t="s">
        <v>864</v>
      </c>
      <c r="D3010" t="s">
        <v>31925</v>
      </c>
      <c r="E3010" t="s">
        <v>31926</v>
      </c>
      <c r="F3010" t="s">
        <v>144</v>
      </c>
      <c r="G3010" t="s">
        <v>144</v>
      </c>
      <c r="H3010" t="str">
        <f>C3010&amp;" - "&amp;D3010&amp;" - "&amp;E3010</f>
        <v>Astir CS - D-3501 - A01</v>
      </c>
    </row>
    <row r="3011" spans="1:8">
      <c r="A3011" s="3" t="s">
        <v>140</v>
      </c>
      <c r="B3011" s="7" t="s">
        <v>36038</v>
      </c>
      <c r="C3011" t="s">
        <v>864</v>
      </c>
      <c r="D3011" t="s">
        <v>36039</v>
      </c>
      <c r="E3011" t="s">
        <v>36040</v>
      </c>
      <c r="F3011" t="s">
        <v>144</v>
      </c>
      <c r="G3011" t="s">
        <v>144</v>
      </c>
      <c r="H3011" t="str">
        <f>C3011&amp;" - "&amp;D3011&amp;" - "&amp;E3011</f>
        <v>Astir CS - D-6137 - A37</v>
      </c>
    </row>
    <row r="3012" spans="1:8">
      <c r="A3012" s="3" t="s">
        <v>140</v>
      </c>
      <c r="B3012" s="7" t="s">
        <v>45599</v>
      </c>
      <c r="C3012" t="s">
        <v>864</v>
      </c>
      <c r="D3012" t="s">
        <v>45600</v>
      </c>
      <c r="E3012" t="s">
        <v>1963</v>
      </c>
      <c r="F3012" t="s">
        <v>144</v>
      </c>
      <c r="G3012" t="s">
        <v>144</v>
      </c>
      <c r="H3012" t="str">
        <f>C3012&amp;" - "&amp;D3012&amp;" - "&amp;E3012</f>
        <v>Astir CS - EC-IBF - AB</v>
      </c>
    </row>
    <row r="3013" spans="1:8">
      <c r="A3013" s="3" t="s">
        <v>140</v>
      </c>
      <c r="B3013" s="7" t="s">
        <v>46630</v>
      </c>
      <c r="C3013" t="s">
        <v>864</v>
      </c>
      <c r="D3013" t="s">
        <v>46631</v>
      </c>
      <c r="E3013" t="s">
        <v>9484</v>
      </c>
      <c r="F3013" t="s">
        <v>144</v>
      </c>
      <c r="G3013" t="s">
        <v>144</v>
      </c>
      <c r="H3013" t="str">
        <f>C3013&amp;" - "&amp;D3013&amp;" - "&amp;E3013</f>
        <v>Astir CS - EC-JER - AH</v>
      </c>
    </row>
    <row r="3014" spans="1:8">
      <c r="A3014" s="3" t="s">
        <v>140</v>
      </c>
      <c r="B3014" s="7" t="s">
        <v>49331</v>
      </c>
      <c r="C3014" t="s">
        <v>864</v>
      </c>
      <c r="E3014" t="s">
        <v>6978</v>
      </c>
      <c r="F3014" t="s">
        <v>144</v>
      </c>
      <c r="G3014" t="s">
        <v>144</v>
      </c>
      <c r="H3014" t="str">
        <f>C3014&amp;" - "&amp;D3014&amp;" - "&amp;E3014</f>
        <v>Astir CS -  - AI</v>
      </c>
    </row>
    <row r="3015" spans="1:8">
      <c r="A3015" s="3" t="s">
        <v>145</v>
      </c>
      <c r="B3015" s="7" t="s">
        <v>1155</v>
      </c>
      <c r="C3015" t="s">
        <v>864</v>
      </c>
      <c r="D3015" t="s">
        <v>1156</v>
      </c>
      <c r="E3015" t="s">
        <v>375</v>
      </c>
      <c r="F3015" t="s">
        <v>144</v>
      </c>
      <c r="G3015" t="s">
        <v>144</v>
      </c>
      <c r="H3015" t="str">
        <f>C3015&amp;" - "&amp;D3015&amp;" - "&amp;E3015</f>
        <v>Astir CS - OK-4165 - AK</v>
      </c>
    </row>
    <row r="3016" spans="1:8">
      <c r="A3016" s="3" t="s">
        <v>145</v>
      </c>
      <c r="B3016" s="7" t="s">
        <v>25485</v>
      </c>
      <c r="C3016" t="s">
        <v>864</v>
      </c>
      <c r="D3016" t="s">
        <v>25486</v>
      </c>
      <c r="E3016" t="s">
        <v>10725</v>
      </c>
      <c r="F3016" t="s">
        <v>144</v>
      </c>
      <c r="G3016" t="s">
        <v>144</v>
      </c>
      <c r="H3016" t="str">
        <f>C3016&amp;" - "&amp;D3016&amp;" - "&amp;E3016</f>
        <v>Astir CS - OK-4253 - AL</v>
      </c>
    </row>
    <row r="3017" spans="1:8">
      <c r="A3017" s="3" t="s">
        <v>140</v>
      </c>
      <c r="B3017" s="7" t="s">
        <v>27714</v>
      </c>
      <c r="C3017" t="s">
        <v>864</v>
      </c>
      <c r="D3017" t="s">
        <v>27715</v>
      </c>
      <c r="E3017" t="s">
        <v>8069</v>
      </c>
      <c r="F3017" t="s">
        <v>144</v>
      </c>
      <c r="G3017" t="s">
        <v>144</v>
      </c>
      <c r="H3017" t="str">
        <f>C3017&amp;" - "&amp;D3017&amp;" - "&amp;E3017</f>
        <v>Astir CS - F-CIAN - AN</v>
      </c>
    </row>
    <row r="3018" spans="1:8">
      <c r="A3018" s="3" t="s">
        <v>140</v>
      </c>
      <c r="B3018" s="7" t="s">
        <v>35142</v>
      </c>
      <c r="C3018" t="s">
        <v>864</v>
      </c>
      <c r="D3018" t="s">
        <v>35143</v>
      </c>
      <c r="E3018" t="s">
        <v>32057</v>
      </c>
      <c r="F3018" t="s">
        <v>144</v>
      </c>
      <c r="G3018" t="s">
        <v>144</v>
      </c>
      <c r="H3018" t="str">
        <f>C3018&amp;" - "&amp;D3018&amp;" - "&amp;E3018</f>
        <v>Astir CS - OE-5476 - AST</v>
      </c>
    </row>
    <row r="3019" spans="1:8">
      <c r="A3019" s="3" t="s">
        <v>145</v>
      </c>
      <c r="B3019" s="7" t="s">
        <v>52899</v>
      </c>
      <c r="C3019" t="s">
        <v>864</v>
      </c>
      <c r="D3019" t="s">
        <v>865</v>
      </c>
      <c r="E3019" t="s">
        <v>866</v>
      </c>
      <c r="F3019" t="s">
        <v>144</v>
      </c>
      <c r="G3019" t="s">
        <v>144</v>
      </c>
      <c r="H3019" t="str">
        <f>C3019&amp;" - "&amp;D3019&amp;" - "&amp;E3019</f>
        <v>Astir CS - OK 1337 - AU</v>
      </c>
    </row>
    <row r="3020" spans="1:8">
      <c r="A3020" s="3" t="s">
        <v>140</v>
      </c>
      <c r="B3020" s="7" t="s">
        <v>31846</v>
      </c>
      <c r="C3020" t="s">
        <v>864</v>
      </c>
      <c r="D3020" t="s">
        <v>31847</v>
      </c>
      <c r="E3020" t="s">
        <v>81</v>
      </c>
      <c r="F3020" t="s">
        <v>144</v>
      </c>
      <c r="G3020" t="s">
        <v>144</v>
      </c>
      <c r="H3020" t="str">
        <f>C3020&amp;" - "&amp;D3020&amp;" - "&amp;E3020</f>
        <v>Astir CS - OK-6622 - AY</v>
      </c>
    </row>
    <row r="3021" spans="1:8">
      <c r="A3021" s="3" t="s">
        <v>140</v>
      </c>
      <c r="B3021" s="7" t="s">
        <v>32483</v>
      </c>
      <c r="C3021" t="s">
        <v>864</v>
      </c>
      <c r="D3021" t="s">
        <v>32484</v>
      </c>
      <c r="E3021" t="s">
        <v>3419</v>
      </c>
      <c r="F3021" t="s">
        <v>144</v>
      </c>
      <c r="G3021" t="s">
        <v>144</v>
      </c>
      <c r="H3021" t="str">
        <f>C3021&amp;" - "&amp;D3021&amp;" - "&amp;E3021</f>
        <v>Astir CS - D-7449 - AZ</v>
      </c>
    </row>
    <row r="3022" spans="1:8">
      <c r="A3022" s="3" t="s">
        <v>140</v>
      </c>
      <c r="B3022" s="7" t="s">
        <v>39210</v>
      </c>
      <c r="C3022" t="s">
        <v>864</v>
      </c>
      <c r="D3022" t="s">
        <v>39211</v>
      </c>
      <c r="E3022" t="s">
        <v>3419</v>
      </c>
      <c r="F3022" t="s">
        <v>144</v>
      </c>
      <c r="G3022" t="s">
        <v>144</v>
      </c>
      <c r="H3022" t="str">
        <f>C3022&amp;" - "&amp;D3022&amp;" - "&amp;E3022</f>
        <v>Astir CS - OK-7225 - AZ</v>
      </c>
    </row>
    <row r="3023" spans="1:8">
      <c r="A3023" s="3" t="s">
        <v>140</v>
      </c>
      <c r="B3023" s="7" t="s">
        <v>32688</v>
      </c>
      <c r="C3023" t="s">
        <v>864</v>
      </c>
      <c r="D3023" t="s">
        <v>32689</v>
      </c>
      <c r="E3023" t="s">
        <v>9313</v>
      </c>
      <c r="F3023" t="s">
        <v>144</v>
      </c>
      <c r="G3023" t="s">
        <v>144</v>
      </c>
      <c r="H3023" t="str">
        <f>C3023&amp;" - "&amp;D3023&amp;" - "&amp;E3023</f>
        <v>Astir CS - D-7855 - B6</v>
      </c>
    </row>
    <row r="3024" spans="1:8">
      <c r="A3024" s="3" t="s">
        <v>140</v>
      </c>
      <c r="B3024" s="7" t="s">
        <v>37997</v>
      </c>
      <c r="C3024" t="s">
        <v>864</v>
      </c>
      <c r="D3024" t="s">
        <v>37998</v>
      </c>
      <c r="E3024" t="s">
        <v>37999</v>
      </c>
      <c r="F3024" t="s">
        <v>144</v>
      </c>
      <c r="G3024" t="s">
        <v>144</v>
      </c>
      <c r="H3024" t="str">
        <f>C3024&amp;" - "&amp;D3024&amp;" - "&amp;E3024</f>
        <v>Astir CS - OM-4275 - BA8</v>
      </c>
    </row>
    <row r="3025" spans="1:8">
      <c r="A3025" s="3" t="s">
        <v>354</v>
      </c>
      <c r="B3025" s="7" t="s">
        <v>23702</v>
      </c>
      <c r="C3025" t="s">
        <v>864</v>
      </c>
      <c r="D3025" t="s">
        <v>23703</v>
      </c>
      <c r="E3025" t="s">
        <v>2405</v>
      </c>
      <c r="F3025" t="s">
        <v>144</v>
      </c>
      <c r="G3025" t="s">
        <v>144</v>
      </c>
      <c r="H3025" t="str">
        <f>C3025&amp;" - "&amp;D3025&amp;" - "&amp;E3025</f>
        <v>Astir CS - N853BG - BG</v>
      </c>
    </row>
    <row r="3026" spans="1:8">
      <c r="A3026" s="3" t="s">
        <v>140</v>
      </c>
      <c r="B3026" s="7" t="s">
        <v>33695</v>
      </c>
      <c r="C3026" t="s">
        <v>864</v>
      </c>
      <c r="D3026" t="s">
        <v>33696</v>
      </c>
      <c r="E3026" t="s">
        <v>1336</v>
      </c>
      <c r="F3026" t="s">
        <v>144</v>
      </c>
      <c r="G3026" t="s">
        <v>144</v>
      </c>
      <c r="H3026" t="str">
        <f>C3026&amp;" - "&amp;D3026&amp;" - "&amp;E3026</f>
        <v>Astir CS - OK-7301 - BH</v>
      </c>
    </row>
    <row r="3027" spans="1:8">
      <c r="A3027" s="3" t="s">
        <v>140</v>
      </c>
      <c r="B3027" s="7" t="s">
        <v>49350</v>
      </c>
      <c r="C3027" t="s">
        <v>864</v>
      </c>
      <c r="D3027" t="s">
        <v>49351</v>
      </c>
      <c r="E3027" t="s">
        <v>1322</v>
      </c>
      <c r="F3027" t="s">
        <v>144</v>
      </c>
      <c r="G3027" t="s">
        <v>144</v>
      </c>
      <c r="H3027" t="str">
        <f>C3027&amp;" - "&amp;D3027&amp;" - "&amp;E3027</f>
        <v>Astir CS - D-3273 - BL</v>
      </c>
    </row>
    <row r="3028" spans="1:8">
      <c r="A3028" s="3" t="s">
        <v>140</v>
      </c>
      <c r="B3028" s="7" t="s">
        <v>51021</v>
      </c>
      <c r="C3028" t="s">
        <v>864</v>
      </c>
      <c r="D3028" t="s">
        <v>49351</v>
      </c>
      <c r="E3028" t="s">
        <v>1322</v>
      </c>
      <c r="F3028" t="s">
        <v>144</v>
      </c>
      <c r="G3028" t="s">
        <v>144</v>
      </c>
      <c r="H3028" t="str">
        <f>C3028&amp;" - "&amp;D3028&amp;" - "&amp;E3028</f>
        <v>Astir CS - D-3273 - BL</v>
      </c>
    </row>
    <row r="3029" spans="1:8">
      <c r="A3029" s="3" t="s">
        <v>140</v>
      </c>
      <c r="B3029" s="7" t="s">
        <v>31664</v>
      </c>
      <c r="C3029" t="s">
        <v>864</v>
      </c>
      <c r="D3029" t="s">
        <v>31665</v>
      </c>
      <c r="E3029" t="s">
        <v>31666</v>
      </c>
      <c r="F3029" t="s">
        <v>144</v>
      </c>
      <c r="G3029" t="s">
        <v>144</v>
      </c>
      <c r="H3029" t="str">
        <f>C3029&amp;" - "&amp;D3029&amp;" - "&amp;E3029</f>
        <v>Astir CS - D-7406 - BL1</v>
      </c>
    </row>
    <row r="3030" spans="1:8">
      <c r="A3030" s="3" t="s">
        <v>140</v>
      </c>
      <c r="B3030" s="7" t="s">
        <v>16108</v>
      </c>
      <c r="C3030" t="s">
        <v>864</v>
      </c>
      <c r="D3030" t="s">
        <v>16109</v>
      </c>
      <c r="E3030" t="s">
        <v>9203</v>
      </c>
      <c r="F3030" t="s">
        <v>144</v>
      </c>
      <c r="G3030" t="s">
        <v>144</v>
      </c>
      <c r="H3030" t="str">
        <f>C3030&amp;" - "&amp;D3030&amp;" - "&amp;E3030</f>
        <v>Astir CS - PH-1329 - BO</v>
      </c>
    </row>
    <row r="3031" spans="1:8">
      <c r="A3031" s="3" t="s">
        <v>140</v>
      </c>
      <c r="B3031" s="7" t="s">
        <v>31760</v>
      </c>
      <c r="C3031" t="s">
        <v>864</v>
      </c>
      <c r="D3031" t="s">
        <v>31761</v>
      </c>
      <c r="E3031" t="s">
        <v>10430</v>
      </c>
      <c r="F3031" t="s">
        <v>144</v>
      </c>
      <c r="G3031" t="s">
        <v>144</v>
      </c>
      <c r="H3031" t="str">
        <f>C3031&amp;" - "&amp;D3031&amp;" - "&amp;E3031</f>
        <v>Astir CS - OK-3292 - BU</v>
      </c>
    </row>
    <row r="3032" spans="1:8">
      <c r="A3032" s="3" t="s">
        <v>140</v>
      </c>
      <c r="B3032" s="7" t="s">
        <v>33175</v>
      </c>
      <c r="C3032" t="s">
        <v>864</v>
      </c>
      <c r="D3032" t="s">
        <v>33176</v>
      </c>
      <c r="E3032" t="s">
        <v>944</v>
      </c>
      <c r="F3032" t="s">
        <v>144</v>
      </c>
      <c r="G3032" t="s">
        <v>144</v>
      </c>
      <c r="H3032" t="str">
        <f>C3032&amp;" - "&amp;D3032&amp;" - "&amp;E3032</f>
        <v>Astir CS - F-CIBZ - BZ</v>
      </c>
    </row>
    <row r="3033" spans="1:8">
      <c r="A3033" s="3" t="s">
        <v>145</v>
      </c>
      <c r="B3033" s="7" t="s">
        <v>6060</v>
      </c>
      <c r="C3033" t="s">
        <v>864</v>
      </c>
      <c r="D3033" t="s">
        <v>6061</v>
      </c>
      <c r="E3033" t="s">
        <v>6062</v>
      </c>
      <c r="F3033" t="s">
        <v>144</v>
      </c>
      <c r="G3033" t="s">
        <v>144</v>
      </c>
      <c r="H3033" t="str">
        <f>C3033&amp;" - "&amp;D3033&amp;" - "&amp;E3033</f>
        <v>Astir CS - HA-4496 - C1</v>
      </c>
    </row>
    <row r="3034" spans="1:8">
      <c r="A3034" s="3" t="s">
        <v>145</v>
      </c>
      <c r="B3034" s="7" t="s">
        <v>7281</v>
      </c>
      <c r="C3034" t="s">
        <v>864</v>
      </c>
      <c r="D3034" t="s">
        <v>7282</v>
      </c>
      <c r="E3034" t="s">
        <v>128</v>
      </c>
      <c r="F3034" t="s">
        <v>144</v>
      </c>
      <c r="G3034" t="s">
        <v>144</v>
      </c>
      <c r="H3034" t="str">
        <f>C3034&amp;" - "&amp;D3034&amp;" - "&amp;E3034</f>
        <v>Astir CS - HA-4518 - C2</v>
      </c>
    </row>
    <row r="3035" spans="1:8">
      <c r="A3035" s="3" t="s">
        <v>140</v>
      </c>
      <c r="B3035" s="7" t="s">
        <v>33396</v>
      </c>
      <c r="C3035" t="s">
        <v>864</v>
      </c>
      <c r="D3035" t="s">
        <v>33397</v>
      </c>
      <c r="E3035" t="s">
        <v>8985</v>
      </c>
      <c r="F3035" t="s">
        <v>144</v>
      </c>
      <c r="G3035" t="s">
        <v>144</v>
      </c>
      <c r="H3035" t="str">
        <f>C3035&amp;" - "&amp;D3035&amp;" - "&amp;E3035</f>
        <v>Astir CS - D-6981 - CD</v>
      </c>
    </row>
    <row r="3036" spans="1:8">
      <c r="A3036" s="3" t="s">
        <v>140</v>
      </c>
      <c r="B3036" s="7" t="s">
        <v>38298</v>
      </c>
      <c r="C3036" t="s">
        <v>864</v>
      </c>
      <c r="D3036" t="s">
        <v>38299</v>
      </c>
      <c r="E3036" t="s">
        <v>1421</v>
      </c>
      <c r="F3036" t="s">
        <v>144</v>
      </c>
      <c r="G3036" t="s">
        <v>144</v>
      </c>
      <c r="H3036" t="str">
        <f>C3036&amp;" - "&amp;D3036&amp;" - "&amp;E3036</f>
        <v>Astir CS - D-7227 - CG</v>
      </c>
    </row>
    <row r="3037" spans="1:8">
      <c r="A3037" s="3" t="s">
        <v>140</v>
      </c>
      <c r="B3037" s="7" t="s">
        <v>42221</v>
      </c>
      <c r="C3037" t="s">
        <v>864</v>
      </c>
      <c r="D3037" t="s">
        <v>42222</v>
      </c>
      <c r="E3037" t="s">
        <v>3803</v>
      </c>
      <c r="F3037" t="s">
        <v>144</v>
      </c>
      <c r="G3037" t="s">
        <v>144</v>
      </c>
      <c r="H3037" t="str">
        <f>C3037&amp;" - "&amp;D3037&amp;" - "&amp;E3037</f>
        <v>Astir CS - F-CFCH - CH</v>
      </c>
    </row>
    <row r="3038" spans="1:8">
      <c r="A3038" s="3" t="s">
        <v>140</v>
      </c>
      <c r="B3038" s="7" t="s">
        <v>30344</v>
      </c>
      <c r="C3038" t="s">
        <v>864</v>
      </c>
      <c r="D3038" t="s">
        <v>30345</v>
      </c>
      <c r="E3038" t="s">
        <v>4750</v>
      </c>
      <c r="F3038" t="s">
        <v>144</v>
      </c>
      <c r="G3038" t="s">
        <v>144</v>
      </c>
      <c r="H3038" t="str">
        <f>C3038&amp;" - "&amp;D3038&amp;" - "&amp;E3038</f>
        <v>Astir CS - OH-929 - CS</v>
      </c>
    </row>
    <row r="3039" spans="1:8">
      <c r="A3039" s="3" t="s">
        <v>140</v>
      </c>
      <c r="B3039" s="7" t="s">
        <v>35868</v>
      </c>
      <c r="C3039" t="s">
        <v>864</v>
      </c>
      <c r="D3039" t="s">
        <v>35869</v>
      </c>
      <c r="E3039" t="s">
        <v>4750</v>
      </c>
      <c r="F3039" t="s">
        <v>144</v>
      </c>
      <c r="G3039" t="s">
        <v>144</v>
      </c>
      <c r="H3039" t="str">
        <f>C3039&amp;" - "&amp;D3039&amp;" - "&amp;E3039</f>
        <v>Astir CS - D-7629 - CS</v>
      </c>
    </row>
    <row r="3040" spans="1:8">
      <c r="A3040" s="3" t="s">
        <v>140</v>
      </c>
      <c r="B3040" s="7" t="s">
        <v>41165</v>
      </c>
      <c r="C3040" t="s">
        <v>864</v>
      </c>
      <c r="D3040" t="s">
        <v>41166</v>
      </c>
      <c r="E3040" t="s">
        <v>4750</v>
      </c>
      <c r="F3040" t="s">
        <v>144</v>
      </c>
      <c r="G3040" t="s">
        <v>144</v>
      </c>
      <c r="H3040" t="str">
        <f>C3040&amp;" - "&amp;D3040&amp;" - "&amp;E3040</f>
        <v>Astir CS - OK-5080 - CS</v>
      </c>
    </row>
    <row r="3041" spans="1:8">
      <c r="A3041" s="3" t="s">
        <v>140</v>
      </c>
      <c r="B3041" s="7" t="s">
        <v>43871</v>
      </c>
      <c r="C3041" t="s">
        <v>864</v>
      </c>
      <c r="D3041" t="s">
        <v>43872</v>
      </c>
      <c r="E3041" t="s">
        <v>4750</v>
      </c>
      <c r="F3041" t="s">
        <v>144</v>
      </c>
      <c r="G3041" t="s">
        <v>144</v>
      </c>
      <c r="H3041" t="str">
        <f>C3041&amp;" - "&amp;D3041&amp;" - "&amp;E3041</f>
        <v>Astir CS - OH-992 - CS</v>
      </c>
    </row>
    <row r="3042" spans="1:8">
      <c r="A3042" s="3" t="s">
        <v>140</v>
      </c>
      <c r="B3042" s="7" t="s">
        <v>52194</v>
      </c>
      <c r="C3042" t="s">
        <v>864</v>
      </c>
      <c r="D3042" t="s">
        <v>52195</v>
      </c>
      <c r="E3042" t="s">
        <v>4750</v>
      </c>
      <c r="F3042" t="s">
        <v>144</v>
      </c>
      <c r="G3042" t="s">
        <v>144</v>
      </c>
      <c r="H3042" t="str">
        <f>C3042&amp;" - "&amp;D3042&amp;" - "&amp;E3042</f>
        <v>Astir CS - OK-5314 - CS</v>
      </c>
    </row>
    <row r="3043" spans="1:8">
      <c r="A3043" s="3" t="s">
        <v>354</v>
      </c>
      <c r="B3043" s="7" t="s">
        <v>18277</v>
      </c>
      <c r="C3043" t="s">
        <v>864</v>
      </c>
      <c r="D3043" t="s">
        <v>18278</v>
      </c>
      <c r="E3043" t="s">
        <v>9650</v>
      </c>
      <c r="F3043" t="s">
        <v>144</v>
      </c>
      <c r="G3043" t="s">
        <v>144</v>
      </c>
      <c r="H3043" t="str">
        <f>C3043&amp;" - "&amp;D3043&amp;" - "&amp;E3043</f>
        <v>Astir CS - HB-1351 - D1</v>
      </c>
    </row>
    <row r="3044" spans="1:8">
      <c r="A3044" s="3" t="s">
        <v>140</v>
      </c>
      <c r="B3044" s="7" t="s">
        <v>22336</v>
      </c>
      <c r="C3044" t="s">
        <v>864</v>
      </c>
      <c r="D3044" t="s">
        <v>22337</v>
      </c>
      <c r="E3044" t="s">
        <v>1633</v>
      </c>
      <c r="F3044" t="s">
        <v>144</v>
      </c>
      <c r="G3044" t="s">
        <v>144</v>
      </c>
      <c r="H3044" t="str">
        <f>C3044&amp;" - "&amp;D3044&amp;" - "&amp;E3044</f>
        <v>Astir CS - N146SS - D3</v>
      </c>
    </row>
    <row r="3045" spans="1:8">
      <c r="A3045" s="3" t="s">
        <v>140</v>
      </c>
      <c r="B3045" s="7" t="s">
        <v>37746</v>
      </c>
      <c r="C3045" t="s">
        <v>864</v>
      </c>
      <c r="D3045" t="s">
        <v>37747</v>
      </c>
      <c r="E3045" t="s">
        <v>16062</v>
      </c>
      <c r="F3045" t="s">
        <v>144</v>
      </c>
      <c r="G3045" t="s">
        <v>144</v>
      </c>
      <c r="H3045" t="str">
        <f>C3045&amp;" - "&amp;D3045&amp;" - "&amp;E3045</f>
        <v>Astir CS - D-7256 - D5</v>
      </c>
    </row>
    <row r="3046" spans="1:8">
      <c r="A3046" s="3" t="s">
        <v>140</v>
      </c>
      <c r="B3046" s="7" t="s">
        <v>13873</v>
      </c>
      <c r="C3046" t="s">
        <v>864</v>
      </c>
      <c r="D3046" t="s">
        <v>13874</v>
      </c>
      <c r="E3046" t="s">
        <v>13875</v>
      </c>
      <c r="F3046" t="s">
        <v>144</v>
      </c>
      <c r="G3046" t="s">
        <v>144</v>
      </c>
      <c r="H3046" t="str">
        <f>C3046&amp;" - "&amp;D3046&amp;" - "&amp;E3046</f>
        <v>Astir CS - G-DDFR - DFR</v>
      </c>
    </row>
    <row r="3047" spans="1:8">
      <c r="A3047" s="3" t="s">
        <v>140</v>
      </c>
      <c r="B3047" s="7" t="s">
        <v>40396</v>
      </c>
      <c r="C3047" t="s">
        <v>864</v>
      </c>
      <c r="D3047" t="s">
        <v>40397</v>
      </c>
      <c r="E3047" t="s">
        <v>1417</v>
      </c>
      <c r="F3047" t="s">
        <v>144</v>
      </c>
      <c r="G3047" t="s">
        <v>144</v>
      </c>
      <c r="H3047" t="str">
        <f>C3047&amp;" - "&amp;D3047&amp;" - "&amp;E3047</f>
        <v>Astir CS - VH-GDJ - DJ</v>
      </c>
    </row>
    <row r="3048" spans="1:8">
      <c r="A3048" s="3" t="s">
        <v>140</v>
      </c>
      <c r="B3048" s="7" t="s">
        <v>13356</v>
      </c>
      <c r="C3048" t="s">
        <v>864</v>
      </c>
      <c r="D3048" t="s">
        <v>13357</v>
      </c>
      <c r="E3048" t="s">
        <v>13358</v>
      </c>
      <c r="F3048" t="s">
        <v>144</v>
      </c>
      <c r="G3048" t="s">
        <v>144</v>
      </c>
      <c r="H3048" t="str">
        <f>C3048&amp;" - "&amp;D3048&amp;" - "&amp;E3048</f>
        <v>Astir CS - G-DDJD - DJD</v>
      </c>
    </row>
    <row r="3049" spans="1:8">
      <c r="A3049" s="3" t="s">
        <v>354</v>
      </c>
      <c r="B3049" s="7" t="s">
        <v>54170</v>
      </c>
      <c r="C3049" t="s">
        <v>864</v>
      </c>
      <c r="D3049" t="s">
        <v>13652</v>
      </c>
      <c r="E3049" t="s">
        <v>13653</v>
      </c>
      <c r="F3049" t="s">
        <v>144</v>
      </c>
      <c r="G3049" t="s">
        <v>144</v>
      </c>
      <c r="H3049" t="str">
        <f>C3049&amp;" - "&amp;D3049&amp;" - "&amp;E3049</f>
        <v>Astir CS - G-DDJX - DJX</v>
      </c>
    </row>
    <row r="3050" spans="1:8">
      <c r="A3050" s="3" t="s">
        <v>145</v>
      </c>
      <c r="B3050" s="7" t="s">
        <v>21925</v>
      </c>
      <c r="C3050" t="s">
        <v>864</v>
      </c>
      <c r="D3050" t="s">
        <v>13652</v>
      </c>
      <c r="E3050" t="s">
        <v>13653</v>
      </c>
      <c r="F3050" t="s">
        <v>144</v>
      </c>
      <c r="G3050" t="s">
        <v>144</v>
      </c>
      <c r="H3050" t="str">
        <f>C3050&amp;" - "&amp;D3050&amp;" - "&amp;E3050</f>
        <v>Astir CS - G-DDJX - DJX</v>
      </c>
    </row>
    <row r="3051" spans="1:8">
      <c r="A3051" s="3" t="s">
        <v>140</v>
      </c>
      <c r="B3051" s="7" t="s">
        <v>14043</v>
      </c>
      <c r="C3051" t="s">
        <v>864</v>
      </c>
      <c r="D3051" t="s">
        <v>14044</v>
      </c>
      <c r="E3051" t="s">
        <v>14045</v>
      </c>
      <c r="F3051" t="s">
        <v>144</v>
      </c>
      <c r="G3051" t="s">
        <v>144</v>
      </c>
      <c r="H3051" t="str">
        <f>C3051&amp;" - "&amp;D3051&amp;" - "&amp;E3051</f>
        <v>Astir CS - G-DDKR - DKR</v>
      </c>
    </row>
    <row r="3052" spans="1:8">
      <c r="A3052" s="3" t="s">
        <v>140</v>
      </c>
      <c r="B3052" s="7" t="s">
        <v>26403</v>
      </c>
      <c r="C3052" t="s">
        <v>864</v>
      </c>
      <c r="D3052" t="s">
        <v>14044</v>
      </c>
      <c r="E3052" t="s">
        <v>14045</v>
      </c>
      <c r="F3052" t="s">
        <v>144</v>
      </c>
      <c r="G3052" t="s">
        <v>144</v>
      </c>
      <c r="H3052" t="str">
        <f>C3052&amp;" - "&amp;D3052&amp;" - "&amp;E3052</f>
        <v>Astir CS - G-DDKR - DKR</v>
      </c>
    </row>
    <row r="3053" spans="1:8">
      <c r="A3053" s="3" t="s">
        <v>140</v>
      </c>
      <c r="B3053" s="7" t="s">
        <v>28497</v>
      </c>
      <c r="C3053" t="s">
        <v>864</v>
      </c>
      <c r="D3053" t="s">
        <v>28498</v>
      </c>
      <c r="E3053" t="s">
        <v>27897</v>
      </c>
      <c r="F3053" t="s">
        <v>144</v>
      </c>
      <c r="G3053" t="s">
        <v>144</v>
      </c>
      <c r="H3053" t="str">
        <f>C3053&amp;" - "&amp;D3053&amp;" - "&amp;E3053</f>
        <v>Astir CS - G-DDKU - DKU</v>
      </c>
    </row>
    <row r="3054" spans="1:8">
      <c r="A3054" s="3" t="s">
        <v>140</v>
      </c>
      <c r="B3054" s="7" t="s">
        <v>54207</v>
      </c>
      <c r="C3054" t="s">
        <v>864</v>
      </c>
      <c r="D3054" t="s">
        <v>13797</v>
      </c>
      <c r="E3054" t="s">
        <v>13798</v>
      </c>
      <c r="F3054" t="s">
        <v>144</v>
      </c>
      <c r="G3054" t="s">
        <v>144</v>
      </c>
      <c r="H3054" t="str">
        <f>C3054&amp;" - "&amp;D3054&amp;" - "&amp;E3054</f>
        <v>Astir CS - G-DDKW - DKW</v>
      </c>
    </row>
    <row r="3055" spans="1:8">
      <c r="A3055" s="3" t="s">
        <v>140</v>
      </c>
      <c r="B3055" s="7" t="s">
        <v>35774</v>
      </c>
      <c r="C3055" t="s">
        <v>864</v>
      </c>
      <c r="D3055" t="s">
        <v>35775</v>
      </c>
      <c r="E3055" t="s">
        <v>214</v>
      </c>
      <c r="F3055" t="s">
        <v>144</v>
      </c>
      <c r="G3055" t="s">
        <v>144</v>
      </c>
      <c r="H3055" t="str">
        <f>C3055&amp;" - "&amp;D3055&amp;" - "&amp;E3055</f>
        <v>Astir CS - D-3286 - DL</v>
      </c>
    </row>
    <row r="3056" spans="1:8">
      <c r="A3056" s="3" t="s">
        <v>140</v>
      </c>
      <c r="B3056" s="7" t="s">
        <v>14117</v>
      </c>
      <c r="C3056" t="s">
        <v>864</v>
      </c>
      <c r="D3056" t="s">
        <v>14118</v>
      </c>
      <c r="E3056" t="s">
        <v>14119</v>
      </c>
      <c r="F3056" t="s">
        <v>144</v>
      </c>
      <c r="G3056" t="s">
        <v>144</v>
      </c>
      <c r="H3056" t="str">
        <f>C3056&amp;" - "&amp;D3056&amp;" - "&amp;E3056</f>
        <v>Astir CS - G-DDLM - DLM</v>
      </c>
    </row>
    <row r="3057" spans="1:8">
      <c r="A3057" s="3" t="s">
        <v>140</v>
      </c>
      <c r="B3057" s="7" t="s">
        <v>14092</v>
      </c>
      <c r="C3057" t="s">
        <v>864</v>
      </c>
      <c r="D3057" t="s">
        <v>14093</v>
      </c>
      <c r="E3057" t="s">
        <v>14094</v>
      </c>
      <c r="F3057" t="s">
        <v>144</v>
      </c>
      <c r="G3057" t="s">
        <v>144</v>
      </c>
      <c r="H3057" t="str">
        <f>C3057&amp;" - "&amp;D3057&amp;" - "&amp;E3057</f>
        <v>Astir CS - G-DDMH - DMH</v>
      </c>
    </row>
    <row r="3058" spans="1:8">
      <c r="A3058" s="3" t="s">
        <v>140</v>
      </c>
      <c r="B3058" s="7" t="s">
        <v>27283</v>
      </c>
      <c r="C3058" t="s">
        <v>864</v>
      </c>
      <c r="D3058" t="s">
        <v>27284</v>
      </c>
      <c r="E3058" t="s">
        <v>27285</v>
      </c>
      <c r="F3058" t="s">
        <v>144</v>
      </c>
      <c r="G3058" t="s">
        <v>144</v>
      </c>
      <c r="H3058" t="str">
        <f>C3058&amp;" - "&amp;D3058&amp;" - "&amp;E3058</f>
        <v>Astir CS - G-DDNC - DNC</v>
      </c>
    </row>
    <row r="3059" spans="1:8">
      <c r="A3059" s="3" t="s">
        <v>140</v>
      </c>
      <c r="B3059" s="7" t="s">
        <v>34798</v>
      </c>
      <c r="C3059" t="s">
        <v>864</v>
      </c>
      <c r="D3059" t="s">
        <v>34799</v>
      </c>
      <c r="E3059" t="s">
        <v>34800</v>
      </c>
      <c r="F3059" t="s">
        <v>144</v>
      </c>
      <c r="G3059" t="s">
        <v>144</v>
      </c>
      <c r="H3059" t="str">
        <f>C3059&amp;" - "&amp;D3059&amp;" - "&amp;E3059</f>
        <v>Astir CS - OK-6509 - Dr.</v>
      </c>
    </row>
    <row r="3060" spans="1:8">
      <c r="A3060" s="3" t="s">
        <v>140</v>
      </c>
      <c r="B3060" s="7" t="s">
        <v>54011</v>
      </c>
      <c r="C3060" t="s">
        <v>864</v>
      </c>
      <c r="D3060" t="s">
        <v>12742</v>
      </c>
      <c r="E3060" t="s">
        <v>12743</v>
      </c>
      <c r="F3060" t="s">
        <v>144</v>
      </c>
      <c r="G3060" t="s">
        <v>144</v>
      </c>
      <c r="H3060" t="str">
        <f>C3060&amp;" - "&amp;D3060&amp;" - "&amp;E3060</f>
        <v>Astir CS - G-DDWU - DWU</v>
      </c>
    </row>
    <row r="3061" spans="1:8">
      <c r="A3061" s="3" t="s">
        <v>140</v>
      </c>
      <c r="B3061" s="7" t="s">
        <v>48860</v>
      </c>
      <c r="C3061" t="s">
        <v>864</v>
      </c>
      <c r="D3061" t="s">
        <v>48861</v>
      </c>
      <c r="E3061" t="s">
        <v>48862</v>
      </c>
      <c r="F3061" t="s">
        <v>144</v>
      </c>
      <c r="G3061" t="s">
        <v>144</v>
      </c>
      <c r="H3061" t="str">
        <f>C3061&amp;" - "&amp;D3061&amp;" - "&amp;E3061</f>
        <v>Astir CS - G-DDZU - DZU</v>
      </c>
    </row>
    <row r="3062" spans="1:8">
      <c r="A3062" s="3" t="s">
        <v>140</v>
      </c>
      <c r="B3062" s="7" t="s">
        <v>37538</v>
      </c>
      <c r="C3062" t="s">
        <v>864</v>
      </c>
      <c r="D3062" t="s">
        <v>37539</v>
      </c>
      <c r="E3062" t="s">
        <v>10080</v>
      </c>
      <c r="F3062" t="s">
        <v>144</v>
      </c>
      <c r="G3062" t="s">
        <v>144</v>
      </c>
      <c r="H3062" t="str">
        <f>C3062&amp;" - "&amp;D3062&amp;" - "&amp;E3062</f>
        <v>Astir CS - D-4277 - EH</v>
      </c>
    </row>
    <row r="3063" spans="1:8">
      <c r="A3063" s="3" t="s">
        <v>145</v>
      </c>
      <c r="B3063" s="7" t="s">
        <v>19766</v>
      </c>
      <c r="C3063" t="s">
        <v>864</v>
      </c>
      <c r="D3063" t="s">
        <v>19767</v>
      </c>
      <c r="E3063" t="s">
        <v>19768</v>
      </c>
      <c r="F3063" t="s">
        <v>144</v>
      </c>
      <c r="G3063" t="s">
        <v>144</v>
      </c>
      <c r="H3063" t="str">
        <f>C3063&amp;" - "&amp;D3063&amp;" - "&amp;E3063</f>
        <v>Astir CS - HA-4524 - EN7</v>
      </c>
    </row>
    <row r="3064" spans="1:8">
      <c r="A3064" s="3" t="s">
        <v>140</v>
      </c>
      <c r="B3064" s="7" t="s">
        <v>46747</v>
      </c>
      <c r="C3064" t="s">
        <v>864</v>
      </c>
      <c r="D3064" t="s">
        <v>46748</v>
      </c>
      <c r="E3064" t="s">
        <v>46749</v>
      </c>
      <c r="F3064" t="s">
        <v>144</v>
      </c>
      <c r="G3064" t="s">
        <v>144</v>
      </c>
      <c r="H3064" t="str">
        <f>C3064&amp;" - "&amp;D3064&amp;" - "&amp;E3064</f>
        <v>Astir CS - F-CHPA - EPA</v>
      </c>
    </row>
    <row r="3065" spans="1:8">
      <c r="A3065" s="3" t="s">
        <v>140</v>
      </c>
      <c r="B3065" s="7" t="s">
        <v>34908</v>
      </c>
      <c r="C3065" t="s">
        <v>864</v>
      </c>
      <c r="D3065" t="s">
        <v>34909</v>
      </c>
      <c r="E3065" t="s">
        <v>9895</v>
      </c>
      <c r="F3065" t="s">
        <v>144</v>
      </c>
      <c r="G3065" t="s">
        <v>144</v>
      </c>
      <c r="H3065" t="str">
        <f>C3065&amp;" - "&amp;D3065&amp;" - "&amp;E3065</f>
        <v>Astir CS - D-6972 - EX</v>
      </c>
    </row>
    <row r="3066" spans="1:8">
      <c r="A3066" s="3" t="s">
        <v>145</v>
      </c>
      <c r="B3066" s="7" t="s">
        <v>4353</v>
      </c>
      <c r="C3066" t="s">
        <v>864</v>
      </c>
      <c r="D3066" t="s">
        <v>4354</v>
      </c>
      <c r="E3066" t="s">
        <v>4355</v>
      </c>
      <c r="F3066" t="s">
        <v>144</v>
      </c>
      <c r="G3066" t="s">
        <v>144</v>
      </c>
      <c r="H3066" t="str">
        <f>C3066&amp;" - "&amp;D3066&amp;" - "&amp;E3066</f>
        <v>Astir CS - OK-6606 - eYF</v>
      </c>
    </row>
    <row r="3067" spans="1:8">
      <c r="A3067" s="3" t="s">
        <v>140</v>
      </c>
      <c r="B3067" s="7" t="s">
        <v>34559</v>
      </c>
      <c r="C3067" t="s">
        <v>864</v>
      </c>
      <c r="D3067" t="s">
        <v>34560</v>
      </c>
      <c r="E3067" t="s">
        <v>15081</v>
      </c>
      <c r="F3067" t="s">
        <v>144</v>
      </c>
      <c r="G3067" t="s">
        <v>144</v>
      </c>
      <c r="H3067" t="str">
        <f>C3067&amp;" - "&amp;D3067&amp;" - "&amp;E3067</f>
        <v>Astir CS - OK-1704 - F4</v>
      </c>
    </row>
    <row r="3068" spans="1:8">
      <c r="A3068" s="3" t="s">
        <v>140</v>
      </c>
      <c r="B3068" s="7" t="s">
        <v>32195</v>
      </c>
      <c r="C3068" t="s">
        <v>864</v>
      </c>
      <c r="D3068" t="s">
        <v>32196</v>
      </c>
      <c r="E3068" t="s">
        <v>9360</v>
      </c>
      <c r="F3068" t="s">
        <v>144</v>
      </c>
      <c r="G3068" t="s">
        <v>144</v>
      </c>
      <c r="H3068" t="str">
        <f>C3068&amp;" - "&amp;D3068&amp;" - "&amp;E3068</f>
        <v>Astir CS - D-7223 - FB</v>
      </c>
    </row>
    <row r="3069" spans="1:8">
      <c r="A3069" s="3" t="s">
        <v>140</v>
      </c>
      <c r="B3069" s="7" t="s">
        <v>13488</v>
      </c>
      <c r="C3069" t="s">
        <v>864</v>
      </c>
      <c r="D3069" t="s">
        <v>13489</v>
      </c>
      <c r="E3069" t="s">
        <v>13490</v>
      </c>
      <c r="F3069" t="s">
        <v>144</v>
      </c>
      <c r="G3069" t="s">
        <v>144</v>
      </c>
      <c r="H3069" t="str">
        <f>C3069&amp;" - "&amp;D3069&amp;" - "&amp;E3069</f>
        <v>Astir CS - G-CFCJ - FCJ</v>
      </c>
    </row>
    <row r="3070" spans="1:8">
      <c r="A3070" s="3" t="s">
        <v>140</v>
      </c>
      <c r="B3070" s="7" t="s">
        <v>45832</v>
      </c>
      <c r="C3070" t="s">
        <v>864</v>
      </c>
      <c r="D3070" t="s">
        <v>45833</v>
      </c>
      <c r="E3070" t="s">
        <v>45834</v>
      </c>
      <c r="F3070" t="s">
        <v>144</v>
      </c>
      <c r="G3070" t="s">
        <v>144</v>
      </c>
      <c r="H3070" t="str">
        <f>C3070&amp;" - "&amp;D3070&amp;" - "&amp;E3070</f>
        <v>Astir CS - G-CFEF - FEF</v>
      </c>
    </row>
    <row r="3071" spans="1:8">
      <c r="A3071" s="3" t="s">
        <v>354</v>
      </c>
      <c r="B3071" s="7" t="s">
        <v>15359</v>
      </c>
      <c r="C3071" t="s">
        <v>864</v>
      </c>
      <c r="D3071" t="s">
        <v>15360</v>
      </c>
      <c r="E3071" t="s">
        <v>11292</v>
      </c>
      <c r="F3071" t="s">
        <v>144</v>
      </c>
      <c r="G3071" t="s">
        <v>144</v>
      </c>
      <c r="H3071" t="str">
        <f>C3071&amp;" - "&amp;D3071&amp;" - "&amp;E3071</f>
        <v>Astir CS - OY-XGG - G6</v>
      </c>
    </row>
    <row r="3072" spans="1:8">
      <c r="A3072" s="3" t="s">
        <v>140</v>
      </c>
      <c r="B3072" s="7" t="s">
        <v>44689</v>
      </c>
      <c r="C3072" t="s">
        <v>864</v>
      </c>
      <c r="D3072" t="s">
        <v>44690</v>
      </c>
      <c r="E3072" t="s">
        <v>15685</v>
      </c>
      <c r="F3072" t="s">
        <v>144</v>
      </c>
      <c r="G3072" t="s">
        <v>144</v>
      </c>
      <c r="H3072" t="str">
        <f>C3072&amp;" - "&amp;D3072&amp;" - "&amp;E3072</f>
        <v>Astir CS - D-6999 - G8</v>
      </c>
    </row>
    <row r="3073" spans="1:8">
      <c r="A3073" s="3" t="s">
        <v>140</v>
      </c>
      <c r="B3073" s="7" t="s">
        <v>38177</v>
      </c>
      <c r="C3073" t="s">
        <v>864</v>
      </c>
      <c r="D3073" t="s">
        <v>38178</v>
      </c>
      <c r="E3073" t="s">
        <v>15723</v>
      </c>
      <c r="F3073" t="s">
        <v>144</v>
      </c>
      <c r="G3073" t="s">
        <v>144</v>
      </c>
      <c r="H3073" t="str">
        <f>C3073&amp;" - "&amp;D3073&amp;" - "&amp;E3073</f>
        <v>Astir CS - D-5744 - GAK</v>
      </c>
    </row>
    <row r="3074" spans="1:8">
      <c r="A3074" s="3" t="s">
        <v>354</v>
      </c>
      <c r="B3074" s="7" t="s">
        <v>14008</v>
      </c>
      <c r="C3074" t="s">
        <v>864</v>
      </c>
      <c r="D3074" t="s">
        <v>14009</v>
      </c>
      <c r="E3074" t="s">
        <v>14010</v>
      </c>
      <c r="F3074" t="s">
        <v>144</v>
      </c>
      <c r="G3074" t="s">
        <v>144</v>
      </c>
      <c r="H3074" t="str">
        <f>C3074&amp;" - "&amp;D3074&amp;" - "&amp;E3074</f>
        <v>Astir CS - G-CGAT - GAT</v>
      </c>
    </row>
    <row r="3075" spans="1:8">
      <c r="A3075" s="3" t="s">
        <v>140</v>
      </c>
      <c r="B3075" s="7" t="s">
        <v>13456</v>
      </c>
      <c r="C3075" t="s">
        <v>864</v>
      </c>
      <c r="D3075" t="s">
        <v>13457</v>
      </c>
      <c r="E3075" t="s">
        <v>13458</v>
      </c>
      <c r="F3075" t="s">
        <v>144</v>
      </c>
      <c r="G3075" t="s">
        <v>144</v>
      </c>
      <c r="H3075" t="str">
        <f>C3075&amp;" - "&amp;D3075&amp;" - "&amp;E3075</f>
        <v>Astir CS - G-CGBJ - GBJ</v>
      </c>
    </row>
    <row r="3076" spans="1:8">
      <c r="A3076" s="3" t="s">
        <v>140</v>
      </c>
      <c r="B3076" s="7" t="s">
        <v>46159</v>
      </c>
      <c r="C3076" t="s">
        <v>864</v>
      </c>
      <c r="D3076" t="s">
        <v>46160</v>
      </c>
      <c r="E3076" t="s">
        <v>46161</v>
      </c>
      <c r="F3076" t="s">
        <v>144</v>
      </c>
      <c r="G3076" t="s">
        <v>144</v>
      </c>
      <c r="H3076" t="str">
        <f>C3076&amp;" - "&amp;D3076&amp;" - "&amp;E3076</f>
        <v>Astir CS - G-CGCL - GCL</v>
      </c>
    </row>
    <row r="3077" spans="1:8">
      <c r="A3077" s="3" t="s">
        <v>140</v>
      </c>
      <c r="B3077" s="7" t="s">
        <v>40295</v>
      </c>
      <c r="C3077" t="s">
        <v>864</v>
      </c>
      <c r="D3077" t="s">
        <v>40296</v>
      </c>
      <c r="E3077" t="s">
        <v>40297</v>
      </c>
      <c r="F3077" t="s">
        <v>144</v>
      </c>
      <c r="G3077" t="s">
        <v>144</v>
      </c>
      <c r="H3077" t="str">
        <f>C3077&amp;" - "&amp;D3077&amp;" - "&amp;E3077</f>
        <v>Astir CS - VH-GDA - GDA</v>
      </c>
    </row>
    <row r="3078" spans="1:8">
      <c r="A3078" s="3" t="s">
        <v>140</v>
      </c>
      <c r="B3078" s="7" t="s">
        <v>30569</v>
      </c>
      <c r="C3078" t="s">
        <v>864</v>
      </c>
      <c r="D3078" t="s">
        <v>30570</v>
      </c>
      <c r="E3078" t="s">
        <v>30571</v>
      </c>
      <c r="F3078" t="s">
        <v>144</v>
      </c>
      <c r="G3078" t="s">
        <v>144</v>
      </c>
      <c r="H3078" t="str">
        <f>C3078&amp;" - "&amp;D3078&amp;" - "&amp;E3078</f>
        <v>Astir CS - VH-GDC - GDC</v>
      </c>
    </row>
    <row r="3079" spans="1:8">
      <c r="A3079" s="3" t="s">
        <v>140</v>
      </c>
      <c r="B3079" s="7" t="s">
        <v>48839</v>
      </c>
      <c r="C3079" t="s">
        <v>864</v>
      </c>
      <c r="D3079" t="s">
        <v>48840</v>
      </c>
      <c r="E3079" t="s">
        <v>48841</v>
      </c>
      <c r="F3079" t="s">
        <v>144</v>
      </c>
      <c r="G3079" t="s">
        <v>144</v>
      </c>
      <c r="H3079" t="str">
        <f>C3079&amp;" - "&amp;D3079&amp;" - "&amp;E3079</f>
        <v>Astir CS - G CGDO - GDO</v>
      </c>
    </row>
    <row r="3080" spans="1:8">
      <c r="A3080" s="3" t="s">
        <v>140</v>
      </c>
      <c r="B3080" s="7" t="s">
        <v>30526</v>
      </c>
      <c r="C3080" t="s">
        <v>864</v>
      </c>
      <c r="D3080" t="s">
        <v>30527</v>
      </c>
      <c r="E3080" t="s">
        <v>30528</v>
      </c>
      <c r="F3080" t="s">
        <v>144</v>
      </c>
      <c r="G3080" t="s">
        <v>144</v>
      </c>
      <c r="H3080" t="str">
        <f>C3080&amp;" - "&amp;D3080&amp;" - "&amp;E3080</f>
        <v>Astir CS - VH-GDT - GDT</v>
      </c>
    </row>
    <row r="3081" spans="1:8">
      <c r="A3081" s="3" t="s">
        <v>140</v>
      </c>
      <c r="B3081" s="7" t="s">
        <v>40448</v>
      </c>
      <c r="C3081" t="s">
        <v>864</v>
      </c>
      <c r="D3081" t="s">
        <v>40449</v>
      </c>
      <c r="E3081" t="s">
        <v>21408</v>
      </c>
      <c r="F3081" t="s">
        <v>144</v>
      </c>
      <c r="G3081" t="s">
        <v>144</v>
      </c>
      <c r="H3081" t="str">
        <f>C3081&amp;" - "&amp;D3081&amp;" - "&amp;E3081</f>
        <v>Astir CS - VH-GHF - GHF</v>
      </c>
    </row>
    <row r="3082" spans="1:8">
      <c r="A3082" s="3" t="s">
        <v>140</v>
      </c>
      <c r="B3082" s="7" t="s">
        <v>26621</v>
      </c>
      <c r="C3082" t="s">
        <v>864</v>
      </c>
      <c r="D3082" t="s">
        <v>26622</v>
      </c>
      <c r="E3082" t="s">
        <v>10103</v>
      </c>
      <c r="F3082" t="s">
        <v>144</v>
      </c>
      <c r="G3082" t="s">
        <v>144</v>
      </c>
      <c r="H3082" t="str">
        <f>C3082&amp;" - "&amp;D3082&amp;" - "&amp;E3082</f>
        <v>Astir CS - OH-881 - GS</v>
      </c>
    </row>
    <row r="3083" spans="1:8">
      <c r="A3083" s="3" t="s">
        <v>140</v>
      </c>
      <c r="B3083" s="7" t="s">
        <v>38094</v>
      </c>
      <c r="C3083" t="s">
        <v>864</v>
      </c>
      <c r="D3083" t="s">
        <v>38095</v>
      </c>
      <c r="E3083" t="s">
        <v>10103</v>
      </c>
      <c r="F3083" t="s">
        <v>144</v>
      </c>
      <c r="G3083" t="s">
        <v>144</v>
      </c>
      <c r="H3083" t="str">
        <f>C3083&amp;" - "&amp;D3083&amp;" - "&amp;E3083</f>
        <v>Astir CS - D-KIGS - GS</v>
      </c>
    </row>
    <row r="3084" spans="1:8">
      <c r="A3084" s="3" t="s">
        <v>140</v>
      </c>
      <c r="B3084" s="7" t="s">
        <v>31304</v>
      </c>
      <c r="C3084" t="s">
        <v>864</v>
      </c>
      <c r="D3084" t="s">
        <v>31305</v>
      </c>
      <c r="E3084" t="s">
        <v>7155</v>
      </c>
      <c r="F3084" t="s">
        <v>144</v>
      </c>
      <c r="G3084" t="s">
        <v>144</v>
      </c>
      <c r="H3084" t="str">
        <f>C3084&amp;" - "&amp;D3084&amp;" - "&amp;E3084</f>
        <v>Astir CS - OY-XGL - H1</v>
      </c>
    </row>
    <row r="3085" spans="1:8">
      <c r="A3085" s="3" t="s">
        <v>140</v>
      </c>
      <c r="B3085" s="7" t="s">
        <v>30931</v>
      </c>
      <c r="C3085" t="s">
        <v>864</v>
      </c>
      <c r="D3085" t="s">
        <v>30932</v>
      </c>
      <c r="E3085" t="s">
        <v>5401</v>
      </c>
      <c r="F3085" t="s">
        <v>144</v>
      </c>
      <c r="G3085" t="s">
        <v>144</v>
      </c>
      <c r="H3085" t="str">
        <f>C3085&amp;" - "&amp;D3085&amp;" - "&amp;E3085</f>
        <v>Astir CS - D-3289 - H5</v>
      </c>
    </row>
    <row r="3086" spans="1:8">
      <c r="A3086" s="3" t="s">
        <v>145</v>
      </c>
      <c r="B3086" s="7" t="s">
        <v>19957</v>
      </c>
      <c r="C3086" t="s">
        <v>864</v>
      </c>
      <c r="D3086" t="s">
        <v>19958</v>
      </c>
      <c r="E3086" t="s">
        <v>19959</v>
      </c>
      <c r="F3086" t="s">
        <v>144</v>
      </c>
      <c r="G3086" t="s">
        <v>144</v>
      </c>
      <c r="H3086" t="str">
        <f>C3086&amp;" - "&amp;D3086&amp;" - "&amp;E3086</f>
        <v>Astir CS - HA-3457 - H57</v>
      </c>
    </row>
    <row r="3087" spans="1:8">
      <c r="A3087" s="3" t="s">
        <v>140</v>
      </c>
      <c r="B3087" s="7" t="s">
        <v>14052</v>
      </c>
      <c r="C3087" t="s">
        <v>864</v>
      </c>
      <c r="D3087" t="s">
        <v>14053</v>
      </c>
      <c r="E3087" t="s">
        <v>14054</v>
      </c>
      <c r="F3087" t="s">
        <v>144</v>
      </c>
      <c r="G3087" t="s">
        <v>144</v>
      </c>
      <c r="H3087" t="str">
        <f>C3087&amp;" - "&amp;D3087&amp;" - "&amp;E3087</f>
        <v>Astir CS - G-CHJV - HB2</v>
      </c>
    </row>
    <row r="3088" spans="1:8">
      <c r="A3088" s="3" t="s">
        <v>140</v>
      </c>
      <c r="B3088" s="7" t="s">
        <v>35029</v>
      </c>
      <c r="C3088" t="s">
        <v>864</v>
      </c>
      <c r="D3088" t="s">
        <v>35030</v>
      </c>
      <c r="E3088" t="s">
        <v>7131</v>
      </c>
      <c r="F3088" t="s">
        <v>144</v>
      </c>
      <c r="G3088" t="s">
        <v>144</v>
      </c>
      <c r="H3088" t="str">
        <f>C3088&amp;" - "&amp;D3088&amp;" - "&amp;E3088</f>
        <v>Astir CS - D-7359 - HF</v>
      </c>
    </row>
    <row r="3089" spans="1:8">
      <c r="A3089" s="3" t="s">
        <v>140</v>
      </c>
      <c r="B3089" s="7" t="s">
        <v>49229</v>
      </c>
      <c r="C3089" t="s">
        <v>864</v>
      </c>
      <c r="D3089" t="s">
        <v>49230</v>
      </c>
      <c r="E3089" t="s">
        <v>9823</v>
      </c>
      <c r="F3089" t="s">
        <v>144</v>
      </c>
      <c r="G3089" t="s">
        <v>144</v>
      </c>
      <c r="H3089" t="str">
        <f>C3089&amp;" - "&amp;D3089&amp;" - "&amp;E3089</f>
        <v>Astir CS - LN-GHG - HG</v>
      </c>
    </row>
    <row r="3090" spans="1:8">
      <c r="A3090" s="3" t="s">
        <v>140</v>
      </c>
      <c r="B3090" s="7" t="s">
        <v>45654</v>
      </c>
      <c r="C3090" t="s">
        <v>864</v>
      </c>
      <c r="D3090" t="s">
        <v>45655</v>
      </c>
      <c r="E3090" t="s">
        <v>45656</v>
      </c>
      <c r="F3090" t="s">
        <v>144</v>
      </c>
      <c r="G3090" t="s">
        <v>144</v>
      </c>
      <c r="H3090" t="str">
        <f>C3090&amp;" - "&amp;D3090&amp;" - "&amp;E3090</f>
        <v>Astir CS - G-OGGB - HPM</v>
      </c>
    </row>
    <row r="3091" spans="1:8">
      <c r="A3091" s="3" t="s">
        <v>354</v>
      </c>
      <c r="B3091" s="7" t="s">
        <v>14017</v>
      </c>
      <c r="C3091" t="s">
        <v>864</v>
      </c>
      <c r="D3091" t="s">
        <v>14018</v>
      </c>
      <c r="E3091" t="s">
        <v>14019</v>
      </c>
      <c r="F3091" t="s">
        <v>144</v>
      </c>
      <c r="G3091" t="s">
        <v>144</v>
      </c>
      <c r="H3091" t="str">
        <f>C3091&amp;" - "&amp;D3091&amp;" - "&amp;E3091</f>
        <v>Astir CS - G-CHXM - HXM</v>
      </c>
    </row>
    <row r="3092" spans="1:8">
      <c r="A3092" s="3" t="s">
        <v>140</v>
      </c>
      <c r="B3092" s="7" t="s">
        <v>48784</v>
      </c>
      <c r="C3092" t="s">
        <v>864</v>
      </c>
      <c r="D3092" t="s">
        <v>14018</v>
      </c>
      <c r="E3092" t="s">
        <v>14019</v>
      </c>
      <c r="F3092" t="s">
        <v>144</v>
      </c>
      <c r="G3092" t="s">
        <v>144</v>
      </c>
      <c r="H3092" t="str">
        <f>C3092&amp;" - "&amp;D3092&amp;" - "&amp;E3092</f>
        <v>Astir CS - G-CHXM - HXM</v>
      </c>
    </row>
    <row r="3093" spans="1:8">
      <c r="A3093" s="3" t="s">
        <v>140</v>
      </c>
      <c r="B3093" s="7" t="s">
        <v>31519</v>
      </c>
      <c r="C3093" t="s">
        <v>864</v>
      </c>
      <c r="D3093" t="s">
        <v>31520</v>
      </c>
      <c r="E3093" t="s">
        <v>31521</v>
      </c>
      <c r="F3093" t="s">
        <v>144</v>
      </c>
      <c r="G3093" t="s">
        <v>144</v>
      </c>
      <c r="H3093" t="str">
        <f>C3093&amp;" - "&amp;D3093&amp;" - "&amp;E3093</f>
        <v>Astir CS - D-4274 - IBF</v>
      </c>
    </row>
    <row r="3094" spans="1:8">
      <c r="A3094" s="3" t="s">
        <v>140</v>
      </c>
      <c r="B3094" s="7" t="s">
        <v>41672</v>
      </c>
      <c r="C3094" t="s">
        <v>864</v>
      </c>
      <c r="D3094" t="s">
        <v>41673</v>
      </c>
      <c r="E3094" t="s">
        <v>35820</v>
      </c>
      <c r="F3094" t="s">
        <v>144</v>
      </c>
      <c r="G3094" t="s">
        <v>144</v>
      </c>
      <c r="H3094" t="str">
        <f>C3094&amp;" - "&amp;D3094&amp;" - "&amp;E3094</f>
        <v>Astir CS - D-7372 - ICO</v>
      </c>
    </row>
    <row r="3095" spans="1:8">
      <c r="A3095" s="3" t="s">
        <v>140</v>
      </c>
      <c r="B3095" s="7" t="s">
        <v>36112</v>
      </c>
      <c r="C3095" t="s">
        <v>864</v>
      </c>
      <c r="D3095" t="s">
        <v>36113</v>
      </c>
      <c r="E3095" t="s">
        <v>9661</v>
      </c>
      <c r="F3095" t="s">
        <v>144</v>
      </c>
      <c r="G3095" t="s">
        <v>144</v>
      </c>
      <c r="H3095" t="str">
        <f>C3095&amp;" - "&amp;D3095&amp;" - "&amp;E3095</f>
        <v>Astir CS - EC-DIF - IF</v>
      </c>
    </row>
    <row r="3096" spans="1:8">
      <c r="A3096" s="3" t="s">
        <v>140</v>
      </c>
      <c r="B3096" s="7" t="s">
        <v>16486</v>
      </c>
      <c r="C3096" t="s">
        <v>864</v>
      </c>
      <c r="D3096" t="s">
        <v>16487</v>
      </c>
      <c r="E3096" t="s">
        <v>16488</v>
      </c>
      <c r="F3096" t="s">
        <v>144</v>
      </c>
      <c r="G3096" t="s">
        <v>144</v>
      </c>
      <c r="H3096" t="str">
        <f>C3096&amp;" - "&amp;D3096&amp;" - "&amp;E3096</f>
        <v>Astir CS - SP-4160 - IWJ</v>
      </c>
    </row>
    <row r="3097" spans="1:8">
      <c r="A3097" s="3" t="s">
        <v>140</v>
      </c>
      <c r="B3097" s="7" t="s">
        <v>36411</v>
      </c>
      <c r="C3097" t="s">
        <v>864</v>
      </c>
      <c r="D3097" t="s">
        <v>36412</v>
      </c>
      <c r="E3097" t="s">
        <v>9052</v>
      </c>
      <c r="F3097" t="s">
        <v>144</v>
      </c>
      <c r="G3097" t="s">
        <v>144</v>
      </c>
      <c r="H3097" t="str">
        <f>C3097&amp;" - "&amp;D3097&amp;" - "&amp;E3097</f>
        <v>Astir CS - D-7314 - IZ</v>
      </c>
    </row>
    <row r="3098" spans="1:8">
      <c r="A3098" s="3" t="s">
        <v>145</v>
      </c>
      <c r="B3098" s="7" t="s">
        <v>14266</v>
      </c>
      <c r="C3098" t="s">
        <v>864</v>
      </c>
      <c r="D3098" t="s">
        <v>14267</v>
      </c>
      <c r="E3098" t="s">
        <v>14268</v>
      </c>
      <c r="F3098" t="s">
        <v>144</v>
      </c>
      <c r="G3098" t="s">
        <v>144</v>
      </c>
      <c r="H3098" t="str">
        <f>C3098&amp;" - "&amp;D3098&amp;" - "&amp;E3098</f>
        <v>Astir CS - OK-7430 - IZZ</v>
      </c>
    </row>
    <row r="3099" spans="1:8">
      <c r="A3099" s="3" t="s">
        <v>145</v>
      </c>
      <c r="B3099" s="7" t="s">
        <v>21129</v>
      </c>
      <c r="C3099" t="s">
        <v>864</v>
      </c>
      <c r="D3099" t="s">
        <v>21130</v>
      </c>
      <c r="E3099" t="s">
        <v>14681</v>
      </c>
      <c r="F3099" t="s">
        <v>144</v>
      </c>
      <c r="G3099" t="s">
        <v>144</v>
      </c>
      <c r="H3099" t="str">
        <f>C3099&amp;" - "&amp;D3099&amp;" - "&amp;E3099</f>
        <v>Astir CS - OK-1215 - J1</v>
      </c>
    </row>
    <row r="3100" spans="1:8">
      <c r="A3100" s="3" t="s">
        <v>140</v>
      </c>
      <c r="B3100" s="7" t="s">
        <v>45799</v>
      </c>
      <c r="C3100" t="s">
        <v>864</v>
      </c>
      <c r="D3100" t="s">
        <v>45800</v>
      </c>
      <c r="E3100" t="s">
        <v>45801</v>
      </c>
      <c r="F3100" t="s">
        <v>144</v>
      </c>
      <c r="G3100" t="s">
        <v>144</v>
      </c>
      <c r="H3100" t="str">
        <f>C3100&amp;" - "&amp;D3100&amp;" - "&amp;E3100</f>
        <v>Astir CS - G-CJCR - JCR</v>
      </c>
    </row>
    <row r="3101" spans="1:8">
      <c r="A3101" s="3" t="s">
        <v>140</v>
      </c>
      <c r="B3101" s="7" t="s">
        <v>32877</v>
      </c>
      <c r="C3101" t="s">
        <v>864</v>
      </c>
      <c r="D3101" t="s">
        <v>32878</v>
      </c>
      <c r="E3101" t="s">
        <v>6831</v>
      </c>
      <c r="F3101" t="s">
        <v>144</v>
      </c>
      <c r="G3101" t="s">
        <v>144</v>
      </c>
      <c r="H3101" t="str">
        <f>C3101&amp;" - "&amp;D3101&amp;" - "&amp;E3101</f>
        <v>Astir CS - S5-3141 - JF</v>
      </c>
    </row>
    <row r="3102" spans="1:8">
      <c r="A3102" s="3" t="s">
        <v>140</v>
      </c>
      <c r="B3102" s="7" t="s">
        <v>54220</v>
      </c>
      <c r="C3102" t="s">
        <v>864</v>
      </c>
      <c r="D3102" t="s">
        <v>14151</v>
      </c>
      <c r="E3102" t="s">
        <v>14152</v>
      </c>
      <c r="F3102" t="s">
        <v>144</v>
      </c>
      <c r="G3102" t="s">
        <v>144</v>
      </c>
      <c r="H3102" t="str">
        <f>C3102&amp;" - "&amp;D3102&amp;" - "&amp;E3102</f>
        <v>Astir CS - G-CJRD - JRD</v>
      </c>
    </row>
    <row r="3103" spans="1:8">
      <c r="A3103" s="3" t="s">
        <v>354</v>
      </c>
      <c r="B3103" s="7" t="s">
        <v>13629</v>
      </c>
      <c r="C3103" t="s">
        <v>864</v>
      </c>
      <c r="D3103" t="s">
        <v>13630</v>
      </c>
      <c r="E3103" t="s">
        <v>13631</v>
      </c>
      <c r="F3103" t="s">
        <v>144</v>
      </c>
      <c r="G3103" t="s">
        <v>144</v>
      </c>
      <c r="H3103" t="str">
        <f>C3103&amp;" - "&amp;D3103&amp;" - "&amp;E3103</f>
        <v>Astir CS - G-CJWR - JWR</v>
      </c>
    </row>
    <row r="3104" spans="1:8">
      <c r="A3104" s="3" t="s">
        <v>140</v>
      </c>
      <c r="B3104" s="7" t="s">
        <v>29885</v>
      </c>
      <c r="C3104" t="s">
        <v>864</v>
      </c>
      <c r="D3104" t="s">
        <v>29886</v>
      </c>
      <c r="E3104" t="s">
        <v>29887</v>
      </c>
      <c r="F3104" t="s">
        <v>144</v>
      </c>
      <c r="G3104" t="s">
        <v>144</v>
      </c>
      <c r="H3104" t="str">
        <f>C3104&amp;" - "&amp;D3104&amp;" - "&amp;E3104</f>
        <v>Astir CS - G-CJYC - JYC</v>
      </c>
    </row>
    <row r="3105" spans="1:8">
      <c r="A3105" s="3" t="s">
        <v>140</v>
      </c>
      <c r="B3105" s="7" t="s">
        <v>49564</v>
      </c>
      <c r="C3105" t="s">
        <v>864</v>
      </c>
      <c r="D3105" t="s">
        <v>49565</v>
      </c>
      <c r="E3105" t="s">
        <v>4004</v>
      </c>
      <c r="F3105" t="s">
        <v>144</v>
      </c>
      <c r="G3105" t="s">
        <v>144</v>
      </c>
      <c r="H3105" t="str">
        <f>C3105&amp;" - "&amp;D3105&amp;" - "&amp;E3105</f>
        <v>Astir CS - OY-XDY - K2</v>
      </c>
    </row>
    <row r="3106" spans="1:8">
      <c r="A3106" s="3" t="s">
        <v>140</v>
      </c>
      <c r="B3106" s="7" t="s">
        <v>40883</v>
      </c>
      <c r="C3106" t="s">
        <v>864</v>
      </c>
      <c r="D3106" t="s">
        <v>40884</v>
      </c>
      <c r="E3106" t="s">
        <v>7133</v>
      </c>
      <c r="F3106" t="s">
        <v>144</v>
      </c>
      <c r="G3106" t="s">
        <v>144</v>
      </c>
      <c r="H3106" t="str">
        <f>C3106&amp;" - "&amp;D3106&amp;" - "&amp;E3106</f>
        <v>Astir CS - S5-3048 - KA</v>
      </c>
    </row>
    <row r="3107" spans="1:8">
      <c r="A3107" s="3" t="s">
        <v>140</v>
      </c>
      <c r="B3107" s="7" t="s">
        <v>13688</v>
      </c>
      <c r="C3107" t="s">
        <v>864</v>
      </c>
      <c r="D3107" t="s">
        <v>13689</v>
      </c>
      <c r="E3107" t="s">
        <v>13690</v>
      </c>
      <c r="F3107" t="s">
        <v>144</v>
      </c>
      <c r="G3107" t="s">
        <v>144</v>
      </c>
      <c r="H3107" t="str">
        <f>C3107&amp;" - "&amp;D3107&amp;" - "&amp;E3107</f>
        <v>Astir CS - G-CKAY - KAY</v>
      </c>
    </row>
    <row r="3108" spans="1:8">
      <c r="A3108" s="3" t="s">
        <v>140</v>
      </c>
      <c r="B3108" s="7" t="s">
        <v>1442</v>
      </c>
      <c r="C3108" t="s">
        <v>864</v>
      </c>
      <c r="D3108" t="s">
        <v>1443</v>
      </c>
      <c r="E3108" t="s">
        <v>1444</v>
      </c>
      <c r="F3108" t="s">
        <v>144</v>
      </c>
      <c r="G3108" t="s">
        <v>144</v>
      </c>
      <c r="H3108" t="str">
        <f>C3108&amp;" - "&amp;D3108&amp;" - "&amp;E3108</f>
        <v>Astir CS - G-CKBD - KBD</v>
      </c>
    </row>
    <row r="3109" spans="1:8">
      <c r="A3109" s="3" t="s">
        <v>140</v>
      </c>
      <c r="B3109" s="7" t="s">
        <v>7527</v>
      </c>
      <c r="C3109" t="s">
        <v>864</v>
      </c>
      <c r="D3109" t="s">
        <v>1443</v>
      </c>
      <c r="E3109" t="s">
        <v>1444</v>
      </c>
      <c r="F3109" t="s">
        <v>144</v>
      </c>
      <c r="G3109" t="s">
        <v>144</v>
      </c>
      <c r="H3109" t="str">
        <f>C3109&amp;" - "&amp;D3109&amp;" - "&amp;E3109</f>
        <v>Astir CS - G-CKBD - KBD</v>
      </c>
    </row>
    <row r="3110" spans="1:8">
      <c r="A3110" s="3" t="s">
        <v>140</v>
      </c>
      <c r="B3110" s="7" t="s">
        <v>54203</v>
      </c>
      <c r="C3110" t="s">
        <v>864</v>
      </c>
      <c r="D3110" t="s">
        <v>13784</v>
      </c>
      <c r="E3110" t="s">
        <v>13785</v>
      </c>
      <c r="F3110" t="s">
        <v>144</v>
      </c>
      <c r="G3110" t="s">
        <v>144</v>
      </c>
      <c r="H3110" t="str">
        <f>C3110&amp;" - "&amp;D3110&amp;" - "&amp;E3110</f>
        <v>Astir CS - G-CKCP - KCP</v>
      </c>
    </row>
    <row r="3111" spans="1:8">
      <c r="A3111" s="3" t="s">
        <v>140</v>
      </c>
      <c r="B3111" s="7" t="s">
        <v>28935</v>
      </c>
      <c r="C3111" t="s">
        <v>864</v>
      </c>
      <c r="D3111" t="s">
        <v>28936</v>
      </c>
      <c r="E3111" t="s">
        <v>28937</v>
      </c>
      <c r="F3111" t="s">
        <v>144</v>
      </c>
      <c r="G3111" t="s">
        <v>144</v>
      </c>
      <c r="H3111" t="str">
        <f>C3111&amp;" - "&amp;D3111&amp;" - "&amp;E3111</f>
        <v>Astir CS - G-CKEE - KEE</v>
      </c>
    </row>
    <row r="3112" spans="1:8">
      <c r="A3112" s="3" t="s">
        <v>140</v>
      </c>
      <c r="B3112" s="7" t="s">
        <v>43143</v>
      </c>
      <c r="C3112" t="s">
        <v>864</v>
      </c>
      <c r="D3112" t="s">
        <v>28936</v>
      </c>
      <c r="E3112" t="s">
        <v>28937</v>
      </c>
      <c r="F3112" t="s">
        <v>144</v>
      </c>
      <c r="G3112" t="s">
        <v>144</v>
      </c>
      <c r="H3112" t="str">
        <f>C3112&amp;" - "&amp;D3112&amp;" - "&amp;E3112</f>
        <v>Astir CS - G-CKEE - KEE</v>
      </c>
    </row>
    <row r="3113" spans="1:8">
      <c r="A3113" s="3" t="s">
        <v>140</v>
      </c>
      <c r="B3113" s="7" t="s">
        <v>42453</v>
      </c>
      <c r="C3113" t="s">
        <v>864</v>
      </c>
      <c r="D3113" t="s">
        <v>42454</v>
      </c>
      <c r="E3113" t="s">
        <v>22458</v>
      </c>
      <c r="F3113" t="s">
        <v>144</v>
      </c>
      <c r="G3113" t="s">
        <v>144</v>
      </c>
      <c r="H3113" t="str">
        <f>C3113&amp;" - "&amp;D3113&amp;" - "&amp;E3113</f>
        <v>Astir CS - D-7442 - KQ</v>
      </c>
    </row>
    <row r="3114" spans="1:8">
      <c r="A3114" s="3" t="s">
        <v>140</v>
      </c>
      <c r="B3114" s="7" t="s">
        <v>33011</v>
      </c>
      <c r="C3114" t="s">
        <v>864</v>
      </c>
      <c r="D3114" t="s">
        <v>33012</v>
      </c>
      <c r="E3114" t="s">
        <v>25723</v>
      </c>
      <c r="F3114" t="s">
        <v>144</v>
      </c>
      <c r="G3114" t="s">
        <v>144</v>
      </c>
      <c r="H3114" t="str">
        <f>C3114&amp;" - "&amp;D3114&amp;" - "&amp;E3114</f>
        <v>Astir CS - D-7445 - L2</v>
      </c>
    </row>
    <row r="3115" spans="1:8">
      <c r="A3115" s="3" t="s">
        <v>140</v>
      </c>
      <c r="B3115" s="7" t="s">
        <v>33689</v>
      </c>
      <c r="C3115" t="s">
        <v>864</v>
      </c>
      <c r="D3115" t="s">
        <v>33690</v>
      </c>
      <c r="E3115" t="s">
        <v>4351</v>
      </c>
      <c r="F3115" t="s">
        <v>144</v>
      </c>
      <c r="G3115" t="s">
        <v>144</v>
      </c>
      <c r="H3115" t="str">
        <f>C3115&amp;" - "&amp;D3115&amp;" - "&amp;E3115</f>
        <v>Astir CS - D-3276 - LB</v>
      </c>
    </row>
    <row r="3116" spans="1:8">
      <c r="A3116" s="3" t="s">
        <v>140</v>
      </c>
      <c r="B3116" s="7" t="s">
        <v>27101</v>
      </c>
      <c r="C3116" t="s">
        <v>864</v>
      </c>
      <c r="D3116" t="s">
        <v>27102</v>
      </c>
      <c r="E3116" t="s">
        <v>3632</v>
      </c>
      <c r="F3116" t="s">
        <v>144</v>
      </c>
      <c r="G3116" t="s">
        <v>144</v>
      </c>
      <c r="H3116" t="str">
        <f>C3116&amp;" - "&amp;D3116&amp;" - "&amp;E3116</f>
        <v>Astir CS - EC-HLG - LG</v>
      </c>
    </row>
    <row r="3117" spans="1:8">
      <c r="A3117" s="3" t="s">
        <v>140</v>
      </c>
      <c r="B3117" s="7" t="s">
        <v>4379</v>
      </c>
      <c r="C3117" t="s">
        <v>864</v>
      </c>
      <c r="D3117" t="s">
        <v>4380</v>
      </c>
      <c r="E3117" t="s">
        <v>4381</v>
      </c>
      <c r="F3117" t="s">
        <v>144</v>
      </c>
      <c r="G3117" t="s">
        <v>144</v>
      </c>
      <c r="H3117" t="str">
        <f>C3117&amp;" - "&amp;D3117&amp;" - "&amp;E3117</f>
        <v>Astir CS - Vapenka - LS</v>
      </c>
    </row>
    <row r="3118" spans="1:8">
      <c r="A3118" s="3" t="s">
        <v>140</v>
      </c>
      <c r="B3118" s="7" t="s">
        <v>35650</v>
      </c>
      <c r="C3118" t="s">
        <v>864</v>
      </c>
      <c r="D3118" t="s">
        <v>35651</v>
      </c>
      <c r="E3118" t="s">
        <v>4381</v>
      </c>
      <c r="F3118" t="s">
        <v>144</v>
      </c>
      <c r="G3118" t="s">
        <v>144</v>
      </c>
      <c r="H3118" t="str">
        <f>C3118&amp;" - "&amp;D3118&amp;" - "&amp;E3118</f>
        <v>Astir CS - OK-9752 - LS</v>
      </c>
    </row>
    <row r="3119" spans="1:8">
      <c r="A3119" s="3" t="s">
        <v>140</v>
      </c>
      <c r="B3119" s="7" t="s">
        <v>34382</v>
      </c>
      <c r="C3119" t="s">
        <v>864</v>
      </c>
      <c r="D3119" t="s">
        <v>34383</v>
      </c>
      <c r="E3119" t="s">
        <v>4405</v>
      </c>
      <c r="F3119" t="s">
        <v>144</v>
      </c>
      <c r="G3119" t="s">
        <v>144</v>
      </c>
      <c r="H3119" t="str">
        <f>C3119&amp;" - "&amp;D3119&amp;" - "&amp;E3119</f>
        <v>Astir CS - OK-7463 - M1</v>
      </c>
    </row>
    <row r="3120" spans="1:8">
      <c r="A3120" s="3" t="s">
        <v>140</v>
      </c>
      <c r="B3120" s="7" t="s">
        <v>28198</v>
      </c>
      <c r="C3120" t="s">
        <v>864</v>
      </c>
      <c r="D3120" t="s">
        <v>28199</v>
      </c>
      <c r="E3120" t="s">
        <v>844</v>
      </c>
      <c r="F3120" t="s">
        <v>144</v>
      </c>
      <c r="G3120" t="s">
        <v>144</v>
      </c>
      <c r="H3120" t="str">
        <f>C3120&amp;" - "&amp;D3120&amp;" - "&amp;E3120</f>
        <v>Astir CS - OY-XGY - M6</v>
      </c>
    </row>
    <row r="3121" spans="1:8">
      <c r="A3121" s="3" t="s">
        <v>140</v>
      </c>
      <c r="B3121" s="7" t="s">
        <v>42407</v>
      </c>
      <c r="C3121" t="s">
        <v>864</v>
      </c>
      <c r="D3121" t="s">
        <v>42408</v>
      </c>
      <c r="E3121" t="s">
        <v>5006</v>
      </c>
      <c r="F3121" t="s">
        <v>144</v>
      </c>
      <c r="G3121" t="s">
        <v>144</v>
      </c>
      <c r="H3121" t="str">
        <f>C3121&amp;" - "&amp;D3121&amp;" - "&amp;E3121</f>
        <v>Astir CS - EC-HER - MAX</v>
      </c>
    </row>
    <row r="3122" spans="1:8">
      <c r="A3122" s="3" t="s">
        <v>140</v>
      </c>
      <c r="B3122" s="7" t="s">
        <v>31590</v>
      </c>
      <c r="C3122" t="s">
        <v>864</v>
      </c>
      <c r="D3122" t="s">
        <v>31591</v>
      </c>
      <c r="E3122" t="s">
        <v>97</v>
      </c>
      <c r="F3122" t="s">
        <v>144</v>
      </c>
      <c r="G3122" t="s">
        <v>144</v>
      </c>
      <c r="H3122" t="str">
        <f>C3122&amp;" - "&amp;D3122&amp;" - "&amp;E3122</f>
        <v>Astir CS - D-7230 - MD</v>
      </c>
    </row>
    <row r="3123" spans="1:8">
      <c r="A3123" s="3" t="s">
        <v>140</v>
      </c>
      <c r="B3123" s="7" t="s">
        <v>5926</v>
      </c>
      <c r="C3123" t="s">
        <v>864</v>
      </c>
      <c r="D3123" t="s">
        <v>5927</v>
      </c>
      <c r="E3123" t="s">
        <v>5928</v>
      </c>
      <c r="F3123" t="s">
        <v>144</v>
      </c>
      <c r="G3123" t="s">
        <v>144</v>
      </c>
      <c r="H3123" t="str">
        <f>C3123&amp;" - "&amp;D3123&amp;" - "&amp;E3123</f>
        <v>Astir CS - F-CFMD - MOR</v>
      </c>
    </row>
    <row r="3124" spans="1:8">
      <c r="A3124" s="3" t="s">
        <v>145</v>
      </c>
      <c r="B3124" s="7" t="s">
        <v>51652</v>
      </c>
      <c r="C3124" t="s">
        <v>864</v>
      </c>
      <c r="D3124" t="s">
        <v>51653</v>
      </c>
      <c r="E3124" t="s">
        <v>9574</v>
      </c>
      <c r="F3124" t="s">
        <v>144</v>
      </c>
      <c r="G3124" t="s">
        <v>144</v>
      </c>
      <c r="H3124" t="str">
        <f>C3124&amp;" - "&amp;D3124&amp;" - "&amp;E3124</f>
        <v>Astir CS - OK-2244 - MV</v>
      </c>
    </row>
    <row r="3125" spans="1:8">
      <c r="A3125" s="3" t="s">
        <v>354</v>
      </c>
      <c r="B3125" s="7" t="s">
        <v>14122</v>
      </c>
      <c r="C3125" t="s">
        <v>864</v>
      </c>
      <c r="D3125" t="s">
        <v>14123</v>
      </c>
      <c r="E3125" t="s">
        <v>14124</v>
      </c>
      <c r="F3125" t="s">
        <v>144</v>
      </c>
      <c r="G3125" t="s">
        <v>144</v>
      </c>
      <c r="H3125" t="str">
        <f>C3125&amp;" - "&amp;D3125&amp;" - "&amp;E3125</f>
        <v>Astir CS - G-CMWK - MWK</v>
      </c>
    </row>
    <row r="3126" spans="1:8">
      <c r="A3126" s="3" t="s">
        <v>140</v>
      </c>
      <c r="B3126" s="7" t="s">
        <v>39065</v>
      </c>
      <c r="C3126" t="s">
        <v>864</v>
      </c>
      <c r="D3126" t="s">
        <v>39066</v>
      </c>
      <c r="E3126" t="s">
        <v>9085</v>
      </c>
      <c r="F3126" t="s">
        <v>144</v>
      </c>
      <c r="G3126" t="s">
        <v>144</v>
      </c>
      <c r="H3126" t="str">
        <f>C3126&amp;" - "&amp;D3126&amp;" - "&amp;E3126</f>
        <v>Astir CS - D-4267 - MY</v>
      </c>
    </row>
    <row r="3127" spans="1:8">
      <c r="A3127" s="3" t="s">
        <v>145</v>
      </c>
      <c r="B3127" s="7" t="s">
        <v>4209</v>
      </c>
      <c r="C3127" t="s">
        <v>864</v>
      </c>
      <c r="D3127" t="s">
        <v>4210</v>
      </c>
      <c r="E3127" t="s">
        <v>2496</v>
      </c>
      <c r="F3127" t="s">
        <v>144</v>
      </c>
      <c r="G3127" t="s">
        <v>144</v>
      </c>
      <c r="H3127" t="str">
        <f>C3127&amp;" - "&amp;D3127&amp;" - "&amp;E3127</f>
        <v>Astir CS - OK-5433 - MZ</v>
      </c>
    </row>
    <row r="3128" spans="1:8">
      <c r="A3128" s="3" t="s">
        <v>140</v>
      </c>
      <c r="B3128" s="7" t="s">
        <v>36954</v>
      </c>
      <c r="C3128" t="s">
        <v>864</v>
      </c>
      <c r="D3128" t="s">
        <v>36955</v>
      </c>
      <c r="E3128" t="s">
        <v>16143</v>
      </c>
      <c r="F3128" t="s">
        <v>144</v>
      </c>
      <c r="G3128" t="s">
        <v>144</v>
      </c>
      <c r="H3128" t="str">
        <f>C3128&amp;" - "&amp;D3128&amp;" - "&amp;E3128</f>
        <v>Astir CS - D-3283 - N9</v>
      </c>
    </row>
    <row r="3129" spans="1:8">
      <c r="A3129" s="3" t="s">
        <v>140</v>
      </c>
      <c r="B3129" s="7" t="s">
        <v>45554</v>
      </c>
      <c r="C3129" t="s">
        <v>864</v>
      </c>
      <c r="D3129" t="s">
        <v>45555</v>
      </c>
      <c r="E3129" t="s">
        <v>15799</v>
      </c>
      <c r="F3129" t="s">
        <v>144</v>
      </c>
      <c r="G3129" t="s">
        <v>144</v>
      </c>
      <c r="H3129" t="str">
        <f>C3129&amp;" - "&amp;D3129&amp;" - "&amp;E3129</f>
        <v>Astir CS - D-7407 - NC</v>
      </c>
    </row>
    <row r="3130" spans="1:8">
      <c r="A3130" s="3" t="s">
        <v>140</v>
      </c>
      <c r="B3130" s="7" t="s">
        <v>42096</v>
      </c>
      <c r="C3130" t="s">
        <v>864</v>
      </c>
      <c r="D3130" t="s">
        <v>42097</v>
      </c>
      <c r="E3130" t="s">
        <v>15795</v>
      </c>
      <c r="F3130" t="s">
        <v>144</v>
      </c>
      <c r="G3130" t="s">
        <v>144</v>
      </c>
      <c r="H3130" t="str">
        <f>C3130&amp;" - "&amp;D3130&amp;" - "&amp;E3130</f>
        <v>Astir CS - D-3890 - NE</v>
      </c>
    </row>
    <row r="3131" spans="1:8">
      <c r="A3131" s="3" t="s">
        <v>140</v>
      </c>
      <c r="B3131" s="7" t="s">
        <v>31033</v>
      </c>
      <c r="C3131" t="s">
        <v>864</v>
      </c>
      <c r="D3131" t="s">
        <v>31034</v>
      </c>
      <c r="E3131" t="s">
        <v>31035</v>
      </c>
      <c r="F3131" t="s">
        <v>144</v>
      </c>
      <c r="G3131" t="s">
        <v>144</v>
      </c>
      <c r="H3131" t="str">
        <f>C3131&amp;" - "&amp;D3131&amp;" - "&amp;E3131</f>
        <v>Astir CS - D-7832 - NGD</v>
      </c>
    </row>
    <row r="3132" spans="1:8">
      <c r="A3132" s="3" t="s">
        <v>140</v>
      </c>
      <c r="B3132" s="7" t="s">
        <v>31610</v>
      </c>
      <c r="C3132" t="s">
        <v>864</v>
      </c>
      <c r="D3132" t="s">
        <v>31611</v>
      </c>
      <c r="E3132" t="s">
        <v>6708</v>
      </c>
      <c r="F3132" t="s">
        <v>144</v>
      </c>
      <c r="G3132" t="s">
        <v>144</v>
      </c>
      <c r="H3132" t="str">
        <f>C3132&amp;" - "&amp;D3132&amp;" - "&amp;E3132</f>
        <v>Astir CS - D-5880 - NX</v>
      </c>
    </row>
    <row r="3133" spans="1:8">
      <c r="A3133" s="3" t="s">
        <v>145</v>
      </c>
      <c r="B3133" s="7" t="s">
        <v>6194</v>
      </c>
      <c r="C3133" t="s">
        <v>864</v>
      </c>
      <c r="D3133" t="s">
        <v>6195</v>
      </c>
      <c r="E3133" t="s">
        <v>6196</v>
      </c>
      <c r="F3133" t="s">
        <v>144</v>
      </c>
      <c r="G3133" t="s">
        <v>144</v>
      </c>
      <c r="H3133" t="str">
        <f>C3133&amp;" - "&amp;D3133&amp;" - "&amp;E3133</f>
        <v>Astir CS - OK-0102 - O5</v>
      </c>
    </row>
    <row r="3134" spans="1:8">
      <c r="A3134" s="3" t="s">
        <v>140</v>
      </c>
      <c r="B3134" s="7" t="s">
        <v>30897</v>
      </c>
      <c r="C3134" t="s">
        <v>864</v>
      </c>
      <c r="D3134" t="s">
        <v>30898</v>
      </c>
      <c r="E3134" t="s">
        <v>8407</v>
      </c>
      <c r="F3134" t="s">
        <v>144</v>
      </c>
      <c r="G3134" t="s">
        <v>144</v>
      </c>
      <c r="H3134" t="str">
        <f>C3134&amp;" - "&amp;D3134&amp;" - "&amp;E3134</f>
        <v>Astir CS - LV-EIW - OK</v>
      </c>
    </row>
    <row r="3135" spans="1:8">
      <c r="A3135" s="3" t="s">
        <v>140</v>
      </c>
      <c r="B3135" s="7" t="s">
        <v>39387</v>
      </c>
      <c r="C3135" t="s">
        <v>864</v>
      </c>
      <c r="D3135" t="s">
        <v>39388</v>
      </c>
      <c r="E3135" t="s">
        <v>7270</v>
      </c>
      <c r="F3135" t="s">
        <v>144</v>
      </c>
      <c r="G3135" t="s">
        <v>144</v>
      </c>
      <c r="H3135" t="str">
        <f>C3135&amp;" - "&amp;D3135&amp;" - "&amp;E3135</f>
        <v>Astir CS - D-7305 - OT</v>
      </c>
    </row>
    <row r="3136" spans="1:8">
      <c r="A3136" s="3" t="s">
        <v>140</v>
      </c>
      <c r="B3136" s="7" t="s">
        <v>39421</v>
      </c>
      <c r="C3136" t="s">
        <v>864</v>
      </c>
      <c r="D3136" t="s">
        <v>39422</v>
      </c>
      <c r="E3136" t="s">
        <v>29600</v>
      </c>
      <c r="F3136" t="s">
        <v>144</v>
      </c>
      <c r="G3136" t="s">
        <v>144</v>
      </c>
      <c r="H3136" t="str">
        <f>C3136&amp;" - "&amp;D3136&amp;" - "&amp;E3136</f>
        <v>Astir CS - D-3303 - P5</v>
      </c>
    </row>
    <row r="3137" spans="1:8">
      <c r="A3137" s="3" t="s">
        <v>140</v>
      </c>
      <c r="B3137" s="7" t="s">
        <v>25506</v>
      </c>
      <c r="C3137" t="s">
        <v>864</v>
      </c>
      <c r="D3137" t="s">
        <v>25507</v>
      </c>
      <c r="E3137" t="s">
        <v>7402</v>
      </c>
      <c r="F3137" t="s">
        <v>144</v>
      </c>
      <c r="G3137" t="s">
        <v>144</v>
      </c>
      <c r="H3137" t="str">
        <f>C3137&amp;" - "&amp;D3137&amp;" - "&amp;E3137</f>
        <v>Astir CS - SP-4066 - PA</v>
      </c>
    </row>
    <row r="3138" spans="1:8">
      <c r="A3138" s="3" t="s">
        <v>140</v>
      </c>
      <c r="B3138" s="7" t="s">
        <v>45789</v>
      </c>
      <c r="C3138" t="s">
        <v>864</v>
      </c>
      <c r="D3138" t="s">
        <v>45790</v>
      </c>
      <c r="E3138" t="s">
        <v>7402</v>
      </c>
      <c r="F3138" t="s">
        <v>144</v>
      </c>
      <c r="G3138" t="s">
        <v>144</v>
      </c>
      <c r="H3138" t="str">
        <f>C3138&amp;" - "&amp;D3138&amp;" - "&amp;E3138</f>
        <v>Astir CS - D-6978 - PA</v>
      </c>
    </row>
    <row r="3139" spans="1:8">
      <c r="A3139" s="3" t="s">
        <v>140</v>
      </c>
      <c r="B3139" s="7" t="s">
        <v>50303</v>
      </c>
      <c r="C3139" t="s">
        <v>864</v>
      </c>
      <c r="D3139" t="s">
        <v>50304</v>
      </c>
      <c r="E3139" t="s">
        <v>601</v>
      </c>
      <c r="F3139" t="s">
        <v>144</v>
      </c>
      <c r="G3139" t="s">
        <v>144</v>
      </c>
      <c r="H3139" t="str">
        <f>C3139&amp;" - "&amp;D3139&amp;" - "&amp;E3139</f>
        <v>Astir CS - D-KDPC - PC</v>
      </c>
    </row>
    <row r="3140" spans="1:8">
      <c r="A3140" s="3" t="s">
        <v>140</v>
      </c>
      <c r="B3140" s="7" t="s">
        <v>27870</v>
      </c>
      <c r="C3140" t="s">
        <v>864</v>
      </c>
      <c r="D3140" t="s">
        <v>27871</v>
      </c>
      <c r="E3140" t="s">
        <v>1842</v>
      </c>
      <c r="F3140" t="s">
        <v>144</v>
      </c>
      <c r="G3140" t="s">
        <v>144</v>
      </c>
      <c r="H3140" t="str">
        <f>C3140&amp;" - "&amp;D3140&amp;" - "&amp;E3140</f>
        <v>Astir CS - OK-7447 - PD</v>
      </c>
    </row>
    <row r="3141" spans="1:8">
      <c r="A3141" s="3" t="s">
        <v>140</v>
      </c>
      <c r="B3141" s="7" t="s">
        <v>30518</v>
      </c>
      <c r="C3141" t="s">
        <v>864</v>
      </c>
      <c r="D3141" t="s">
        <v>30519</v>
      </c>
      <c r="E3141" t="s">
        <v>458</v>
      </c>
      <c r="F3141" t="s">
        <v>144</v>
      </c>
      <c r="G3141" t="s">
        <v>144</v>
      </c>
      <c r="H3141" t="str">
        <f>C3141&amp;" - "&amp;D3141&amp;" - "&amp;E3141</f>
        <v>Astir CS - OK-7385 - PJ</v>
      </c>
    </row>
    <row r="3142" spans="1:8">
      <c r="A3142" s="3" t="s">
        <v>140</v>
      </c>
      <c r="B3142" s="7" t="s">
        <v>41015</v>
      </c>
      <c r="C3142" t="s">
        <v>864</v>
      </c>
      <c r="D3142" t="s">
        <v>41016</v>
      </c>
      <c r="E3142" t="s">
        <v>21608</v>
      </c>
      <c r="F3142" t="s">
        <v>144</v>
      </c>
      <c r="G3142" t="s">
        <v>144</v>
      </c>
      <c r="H3142" t="str">
        <f>C3142&amp;" - "&amp;D3142&amp;" - "&amp;E3142</f>
        <v>Astir CS - D-7291 - Q2</v>
      </c>
    </row>
    <row r="3143" spans="1:8">
      <c r="A3143" s="3" t="s">
        <v>140</v>
      </c>
      <c r="B3143" s="7" t="s">
        <v>36946</v>
      </c>
      <c r="C3143" t="s">
        <v>864</v>
      </c>
      <c r="D3143" t="s">
        <v>36947</v>
      </c>
      <c r="E3143" t="s">
        <v>36948</v>
      </c>
      <c r="F3143" t="s">
        <v>144</v>
      </c>
      <c r="G3143" t="s">
        <v>144</v>
      </c>
      <c r="H3143" t="str">
        <f>C3143&amp;" - "&amp;D3143&amp;" - "&amp;E3143</f>
        <v>Astir CS - F-CEXF - R06</v>
      </c>
    </row>
    <row r="3144" spans="1:8">
      <c r="A3144" s="3" t="s">
        <v>140</v>
      </c>
      <c r="B3144" s="7" t="s">
        <v>43326</v>
      </c>
      <c r="C3144" t="s">
        <v>864</v>
      </c>
      <c r="D3144" t="s">
        <v>43327</v>
      </c>
      <c r="E3144" t="s">
        <v>18464</v>
      </c>
      <c r="F3144" t="s">
        <v>144</v>
      </c>
      <c r="G3144" t="s">
        <v>144</v>
      </c>
      <c r="H3144" t="str">
        <f>C3144&amp;" - "&amp;D3144&amp;" - "&amp;E3144</f>
        <v>Astir CS - PH-557 - R1</v>
      </c>
    </row>
    <row r="3145" spans="1:8">
      <c r="A3145" s="3" t="s">
        <v>140</v>
      </c>
      <c r="B3145" s="7" t="s">
        <v>46431</v>
      </c>
      <c r="C3145" t="s">
        <v>864</v>
      </c>
      <c r="D3145" t="s">
        <v>46432</v>
      </c>
      <c r="E3145" t="s">
        <v>13167</v>
      </c>
      <c r="F3145" t="s">
        <v>144</v>
      </c>
      <c r="G3145" t="s">
        <v>144</v>
      </c>
      <c r="H3145" t="str">
        <f>C3145&amp;" - "&amp;D3145&amp;" - "&amp;E3145</f>
        <v>Astir CS - F-CEXL - R12</v>
      </c>
    </row>
    <row r="3146" spans="1:8">
      <c r="A3146" s="3" t="s">
        <v>354</v>
      </c>
      <c r="B3146" s="7" t="s">
        <v>13754</v>
      </c>
      <c r="C3146" t="s">
        <v>864</v>
      </c>
      <c r="D3146" t="s">
        <v>13755</v>
      </c>
      <c r="E3146" t="s">
        <v>13756</v>
      </c>
      <c r="F3146" t="s">
        <v>144</v>
      </c>
      <c r="G3146" t="s">
        <v>144</v>
      </c>
      <c r="H3146" t="str">
        <f>C3146&amp;" - "&amp;D3146&amp;" - "&amp;E3146</f>
        <v>Astir CS - G-DDRW - R57</v>
      </c>
    </row>
    <row r="3147" spans="1:8">
      <c r="A3147" s="3" t="s">
        <v>140</v>
      </c>
      <c r="B3147" s="7" t="s">
        <v>14162</v>
      </c>
      <c r="C3147" t="s">
        <v>864</v>
      </c>
      <c r="D3147" t="s">
        <v>14163</v>
      </c>
      <c r="E3147" t="s">
        <v>14164</v>
      </c>
      <c r="F3147" t="s">
        <v>144</v>
      </c>
      <c r="G3147" t="s">
        <v>144</v>
      </c>
      <c r="H3147" t="str">
        <f>C3147&amp;" - "&amp;D3147&amp;" - "&amp;E3147</f>
        <v>Astir CS - G-CJML - R63</v>
      </c>
    </row>
    <row r="3148" spans="1:8">
      <c r="A3148" s="3" t="s">
        <v>140</v>
      </c>
      <c r="B3148" s="7" t="s">
        <v>14304</v>
      </c>
      <c r="C3148" t="s">
        <v>864</v>
      </c>
      <c r="D3148" t="s">
        <v>14305</v>
      </c>
      <c r="E3148" t="s">
        <v>14306</v>
      </c>
      <c r="F3148" t="s">
        <v>144</v>
      </c>
      <c r="G3148" t="s">
        <v>144</v>
      </c>
      <c r="H3148" t="str">
        <f>C3148&amp;" - "&amp;D3148&amp;" - "&amp;E3148</f>
        <v>Astir CS - G-CJBZ - R66</v>
      </c>
    </row>
    <row r="3149" spans="1:8">
      <c r="A3149" s="3" t="s">
        <v>140</v>
      </c>
      <c r="B3149" s="7" t="s">
        <v>31982</v>
      </c>
      <c r="C3149" t="s">
        <v>864</v>
      </c>
      <c r="D3149" t="s">
        <v>1882</v>
      </c>
      <c r="E3149" t="s">
        <v>1882</v>
      </c>
      <c r="F3149" t="s">
        <v>144</v>
      </c>
      <c r="G3149" t="s">
        <v>144</v>
      </c>
      <c r="H3149" t="str">
        <f>C3149&amp;" - "&amp;D3149&amp;" - "&amp;E3149</f>
        <v>Astir CS - RL - RL</v>
      </c>
    </row>
    <row r="3150" spans="1:8">
      <c r="A3150" s="3" t="s">
        <v>140</v>
      </c>
      <c r="B3150" s="7" t="s">
        <v>44330</v>
      </c>
      <c r="C3150" t="s">
        <v>864</v>
      </c>
      <c r="D3150" t="s">
        <v>44331</v>
      </c>
      <c r="E3150" t="s">
        <v>22556</v>
      </c>
      <c r="F3150" t="s">
        <v>144</v>
      </c>
      <c r="G3150" t="s">
        <v>144</v>
      </c>
      <c r="H3150" t="str">
        <f>C3150&amp;" - "&amp;D3150&amp;" - "&amp;E3150</f>
        <v>Astir CS - F-CEXB - RO2</v>
      </c>
    </row>
    <row r="3151" spans="1:8">
      <c r="A3151" s="3" t="s">
        <v>140</v>
      </c>
      <c r="B3151" s="7" t="s">
        <v>37618</v>
      </c>
      <c r="C3151" t="s">
        <v>864</v>
      </c>
      <c r="D3151" t="s">
        <v>37619</v>
      </c>
      <c r="E3151" t="s">
        <v>3315</v>
      </c>
      <c r="F3151" t="s">
        <v>144</v>
      </c>
      <c r="G3151" t="s">
        <v>144</v>
      </c>
      <c r="H3151" t="str">
        <f>C3151&amp;" - "&amp;D3151&amp;" - "&amp;E3151</f>
        <v>Astir CS - D-5870 - RS</v>
      </c>
    </row>
    <row r="3152" spans="1:8">
      <c r="A3152" s="3" t="s">
        <v>140</v>
      </c>
      <c r="B3152" s="7" t="s">
        <v>41868</v>
      </c>
      <c r="C3152" t="s">
        <v>864</v>
      </c>
      <c r="D3152" t="s">
        <v>41869</v>
      </c>
      <c r="E3152" t="s">
        <v>41870</v>
      </c>
      <c r="F3152" t="s">
        <v>144</v>
      </c>
      <c r="G3152" t="s">
        <v>144</v>
      </c>
      <c r="H3152" t="str">
        <f>C3152&amp;" - "&amp;D3152&amp;" - "&amp;E3152</f>
        <v>Astir CS - OK-7237 - RUS</v>
      </c>
    </row>
    <row r="3153" spans="1:8">
      <c r="A3153" s="3" t="s">
        <v>140</v>
      </c>
      <c r="B3153" s="7" t="s">
        <v>31848</v>
      </c>
      <c r="C3153" t="s">
        <v>864</v>
      </c>
      <c r="D3153" t="s">
        <v>31849</v>
      </c>
      <c r="E3153" t="s">
        <v>9586</v>
      </c>
      <c r="F3153" t="s">
        <v>144</v>
      </c>
      <c r="G3153" t="s">
        <v>144</v>
      </c>
      <c r="H3153" t="str">
        <f>C3153&amp;" - "&amp;D3153&amp;" - "&amp;E3153</f>
        <v>Astir CS - D-5879 - RZ</v>
      </c>
    </row>
    <row r="3154" spans="1:8">
      <c r="A3154" s="3" t="s">
        <v>140</v>
      </c>
      <c r="B3154" s="7" t="s">
        <v>43437</v>
      </c>
      <c r="C3154" t="s">
        <v>864</v>
      </c>
      <c r="D3154" t="s">
        <v>43438</v>
      </c>
      <c r="E3154" t="s">
        <v>10710</v>
      </c>
      <c r="F3154" t="s">
        <v>144</v>
      </c>
      <c r="G3154" t="s">
        <v>144</v>
      </c>
      <c r="H3154" t="str">
        <f>C3154&amp;" - "&amp;D3154&amp;" - "&amp;E3154</f>
        <v>Astir CS - D-7685 - S3</v>
      </c>
    </row>
    <row r="3155" spans="1:8">
      <c r="A3155" s="3" t="s">
        <v>140</v>
      </c>
      <c r="B3155" s="7" t="s">
        <v>36787</v>
      </c>
      <c r="C3155" t="s">
        <v>864</v>
      </c>
      <c r="D3155" t="s">
        <v>36788</v>
      </c>
      <c r="E3155" t="s">
        <v>7720</v>
      </c>
      <c r="F3155" t="s">
        <v>144</v>
      </c>
      <c r="G3155" t="s">
        <v>144</v>
      </c>
      <c r="H3155" t="str">
        <f>C3155&amp;" - "&amp;D3155&amp;" - "&amp;E3155</f>
        <v>Astir CS - OK-6835 - SJ</v>
      </c>
    </row>
    <row r="3156" spans="1:8">
      <c r="A3156" s="3" t="s">
        <v>140</v>
      </c>
      <c r="B3156" s="7" t="s">
        <v>27379</v>
      </c>
      <c r="C3156" t="s">
        <v>864</v>
      </c>
      <c r="D3156" t="s">
        <v>27380</v>
      </c>
      <c r="E3156" t="s">
        <v>10686</v>
      </c>
      <c r="F3156" t="s">
        <v>144</v>
      </c>
      <c r="G3156" t="s">
        <v>144</v>
      </c>
      <c r="H3156" t="str">
        <f>C3156&amp;" - "&amp;D3156&amp;" - "&amp;E3156</f>
        <v>Astir CS - D-6455 - SKY</v>
      </c>
    </row>
    <row r="3157" spans="1:8">
      <c r="A3157" s="3" t="s">
        <v>140</v>
      </c>
      <c r="B3157" s="7" t="s">
        <v>22309</v>
      </c>
      <c r="C3157" t="s">
        <v>864</v>
      </c>
      <c r="D3157" t="s">
        <v>22310</v>
      </c>
      <c r="E3157" t="s">
        <v>8425</v>
      </c>
      <c r="F3157" t="s">
        <v>144</v>
      </c>
      <c r="G3157" t="s">
        <v>144</v>
      </c>
      <c r="H3157" t="str">
        <f>C3157&amp;" - "&amp;D3157&amp;" - "&amp;E3157</f>
        <v>Astir CS - N132SS - SS</v>
      </c>
    </row>
    <row r="3158" spans="1:8">
      <c r="A3158" s="3" t="s">
        <v>140</v>
      </c>
      <c r="B3158" s="7" t="s">
        <v>38921</v>
      </c>
      <c r="C3158" t="s">
        <v>864</v>
      </c>
      <c r="D3158" t="s">
        <v>38922</v>
      </c>
      <c r="E3158" t="s">
        <v>9780</v>
      </c>
      <c r="F3158" t="s">
        <v>144</v>
      </c>
      <c r="G3158" t="s">
        <v>144</v>
      </c>
      <c r="H3158" t="str">
        <f>C3158&amp;" - "&amp;D3158&amp;" - "&amp;E3158</f>
        <v>Astir CS - D-5094 - SX</v>
      </c>
    </row>
    <row r="3159" spans="1:8">
      <c r="A3159" s="3" t="s">
        <v>140</v>
      </c>
      <c r="B3159" s="7" t="s">
        <v>25617</v>
      </c>
      <c r="C3159" t="s">
        <v>864</v>
      </c>
      <c r="D3159" t="s">
        <v>25618</v>
      </c>
      <c r="E3159" t="s">
        <v>10095</v>
      </c>
      <c r="F3159" t="s">
        <v>144</v>
      </c>
      <c r="G3159" t="s">
        <v>144</v>
      </c>
      <c r="H3159" t="str">
        <f>C3159&amp;" - "&amp;D3159&amp;" - "&amp;E3159</f>
        <v>Astir CS - OY-XSD - T3</v>
      </c>
    </row>
    <row r="3160" spans="1:8">
      <c r="A3160" s="3" t="s">
        <v>140</v>
      </c>
      <c r="B3160" s="7" t="s">
        <v>42112</v>
      </c>
      <c r="C3160" t="s">
        <v>864</v>
      </c>
      <c r="D3160" t="s">
        <v>42113</v>
      </c>
      <c r="E3160" t="s">
        <v>15993</v>
      </c>
      <c r="F3160" t="s">
        <v>144</v>
      </c>
      <c r="G3160" t="s">
        <v>144</v>
      </c>
      <c r="H3160" t="str">
        <f>C3160&amp;" - "&amp;D3160&amp;" - "&amp;E3160</f>
        <v>Astir CS - D-4170 - T5</v>
      </c>
    </row>
    <row r="3161" spans="1:8">
      <c r="A3161" s="3" t="s">
        <v>140</v>
      </c>
      <c r="B3161" s="7" t="s">
        <v>49574</v>
      </c>
      <c r="C3161" t="s">
        <v>864</v>
      </c>
      <c r="D3161" t="s">
        <v>49575</v>
      </c>
      <c r="E3161" t="s">
        <v>18945</v>
      </c>
      <c r="F3161" t="s">
        <v>144</v>
      </c>
      <c r="G3161" t="s">
        <v>144</v>
      </c>
      <c r="H3161" t="str">
        <f>C3161&amp;" - "&amp;D3161&amp;" - "&amp;E3161</f>
        <v>Astir CS - D-7252 - T6</v>
      </c>
    </row>
    <row r="3162" spans="1:8">
      <c r="A3162" s="3" t="s">
        <v>354</v>
      </c>
      <c r="B3162" s="7" t="s">
        <v>15450</v>
      </c>
      <c r="C3162" t="s">
        <v>864</v>
      </c>
      <c r="D3162" t="s">
        <v>15451</v>
      </c>
      <c r="E3162" t="s">
        <v>3120</v>
      </c>
      <c r="F3162" t="s">
        <v>144</v>
      </c>
      <c r="G3162" t="s">
        <v>144</v>
      </c>
      <c r="H3162" t="str">
        <f>C3162&amp;" - "&amp;D3162&amp;" - "&amp;E3162</f>
        <v>Astir CS - OH-552 - TA</v>
      </c>
    </row>
    <row r="3163" spans="1:8">
      <c r="A3163" s="3" t="s">
        <v>140</v>
      </c>
      <c r="B3163" s="7" t="s">
        <v>31215</v>
      </c>
      <c r="C3163" t="s">
        <v>864</v>
      </c>
      <c r="D3163" t="s">
        <v>15451</v>
      </c>
      <c r="E3163" t="s">
        <v>3120</v>
      </c>
      <c r="F3163" t="s">
        <v>144</v>
      </c>
      <c r="G3163" t="s">
        <v>144</v>
      </c>
      <c r="H3163" t="str">
        <f>C3163&amp;" - "&amp;D3163&amp;" - "&amp;E3163</f>
        <v>Astir CS - OH-552 - TA</v>
      </c>
    </row>
    <row r="3164" spans="1:8">
      <c r="A3164" s="3" t="s">
        <v>140</v>
      </c>
      <c r="B3164" s="7" t="s">
        <v>40623</v>
      </c>
      <c r="C3164" t="s">
        <v>864</v>
      </c>
      <c r="D3164" t="s">
        <v>39596</v>
      </c>
      <c r="E3164" t="s">
        <v>3120</v>
      </c>
      <c r="F3164" t="s">
        <v>144</v>
      </c>
      <c r="G3164" t="s">
        <v>144</v>
      </c>
      <c r="H3164" t="str">
        <f>C3164&amp;" - "&amp;D3164&amp;" - "&amp;E3164</f>
        <v>Astir CS - D-7270 - TA</v>
      </c>
    </row>
    <row r="3165" spans="1:8">
      <c r="A3165" s="3" t="s">
        <v>354</v>
      </c>
      <c r="B3165" s="7" t="s">
        <v>54458</v>
      </c>
      <c r="C3165" t="s">
        <v>864</v>
      </c>
      <c r="D3165" t="s">
        <v>15648</v>
      </c>
      <c r="E3165" t="s">
        <v>15649</v>
      </c>
      <c r="F3165" t="s">
        <v>144</v>
      </c>
      <c r="G3165" t="s">
        <v>144</v>
      </c>
      <c r="H3165" t="str">
        <f>C3165&amp;" - "&amp;D3165&amp;" - "&amp;E3165</f>
        <v>Astir CS - PH-1383 - TC2</v>
      </c>
    </row>
    <row r="3166" spans="1:8">
      <c r="A3166" s="3" t="s">
        <v>140</v>
      </c>
      <c r="B3166" s="7" t="s">
        <v>37827</v>
      </c>
      <c r="C3166" t="s">
        <v>864</v>
      </c>
      <c r="D3166" t="s">
        <v>15648</v>
      </c>
      <c r="E3166" t="s">
        <v>15649</v>
      </c>
      <c r="F3166" t="s">
        <v>144</v>
      </c>
      <c r="G3166" t="s">
        <v>144</v>
      </c>
      <c r="H3166" t="str">
        <f>C3166&amp;" - "&amp;D3166&amp;" - "&amp;E3166</f>
        <v>Astir CS - PH-1383 - TC2</v>
      </c>
    </row>
    <row r="3167" spans="1:8">
      <c r="A3167" s="3" t="s">
        <v>354</v>
      </c>
      <c r="B3167" s="7" t="s">
        <v>16099</v>
      </c>
      <c r="C3167" t="s">
        <v>864</v>
      </c>
      <c r="D3167" t="s">
        <v>16100</v>
      </c>
      <c r="E3167" t="s">
        <v>16101</v>
      </c>
      <c r="F3167" t="s">
        <v>144</v>
      </c>
      <c r="G3167" t="s">
        <v>144</v>
      </c>
      <c r="H3167" t="str">
        <f>C3167&amp;" - "&amp;D3167&amp;" - "&amp;E3167</f>
        <v>Astir CS - PH-1465 - TC3</v>
      </c>
    </row>
    <row r="3168" spans="1:8">
      <c r="A3168" s="3" t="s">
        <v>140</v>
      </c>
      <c r="B3168" s="7" t="s">
        <v>37416</v>
      </c>
      <c r="C3168" t="s">
        <v>864</v>
      </c>
      <c r="D3168" t="s">
        <v>16100</v>
      </c>
      <c r="E3168" t="s">
        <v>16101</v>
      </c>
      <c r="F3168" t="s">
        <v>144</v>
      </c>
      <c r="G3168" t="s">
        <v>144</v>
      </c>
      <c r="H3168" t="str">
        <f>C3168&amp;" - "&amp;D3168&amp;" - "&amp;E3168</f>
        <v>Astir CS - PH-1465 - TC3</v>
      </c>
    </row>
    <row r="3169" spans="1:8">
      <c r="A3169" s="3" t="s">
        <v>140</v>
      </c>
      <c r="B3169" s="7" t="s">
        <v>34351</v>
      </c>
      <c r="C3169" t="s">
        <v>864</v>
      </c>
      <c r="D3169" t="s">
        <v>34352</v>
      </c>
      <c r="E3169" t="s">
        <v>18783</v>
      </c>
      <c r="F3169" t="s">
        <v>144</v>
      </c>
      <c r="G3169" t="s">
        <v>144</v>
      </c>
      <c r="H3169" t="str">
        <f>C3169&amp;" - "&amp;D3169&amp;" - "&amp;E3169</f>
        <v>Astir CS - D-7254 - TY</v>
      </c>
    </row>
    <row r="3170" spans="1:8">
      <c r="A3170" s="3" t="s">
        <v>140</v>
      </c>
      <c r="B3170" s="7" t="s">
        <v>44001</v>
      </c>
      <c r="C3170" t="s">
        <v>864</v>
      </c>
      <c r="D3170" t="s">
        <v>44002</v>
      </c>
      <c r="E3170" t="s">
        <v>15372</v>
      </c>
      <c r="F3170" t="s">
        <v>144</v>
      </c>
      <c r="G3170" t="s">
        <v>144</v>
      </c>
      <c r="H3170" t="str">
        <f>C3170&amp;" - "&amp;D3170&amp;" - "&amp;E3170</f>
        <v>Astir CS - SE-THP - U1</v>
      </c>
    </row>
    <row r="3171" spans="1:8">
      <c r="A3171" s="3" t="s">
        <v>354</v>
      </c>
      <c r="B3171" s="7" t="s">
        <v>16692</v>
      </c>
      <c r="C3171" t="s">
        <v>864</v>
      </c>
      <c r="D3171" t="s">
        <v>16693</v>
      </c>
      <c r="E3171" t="s">
        <v>16694</v>
      </c>
      <c r="F3171" t="s">
        <v>144</v>
      </c>
      <c r="G3171" t="s">
        <v>144</v>
      </c>
      <c r="H3171" t="str">
        <f>C3171&amp;" - "&amp;D3171&amp;" - "&amp;E3171</f>
        <v>Astir CS - SE-THS - U3</v>
      </c>
    </row>
    <row r="3172" spans="1:8">
      <c r="A3172" s="3" t="s">
        <v>140</v>
      </c>
      <c r="B3172" s="7" t="s">
        <v>44035</v>
      </c>
      <c r="C3172" t="s">
        <v>864</v>
      </c>
      <c r="D3172" t="s">
        <v>44036</v>
      </c>
      <c r="E3172" t="s">
        <v>44037</v>
      </c>
      <c r="F3172" t="s">
        <v>144</v>
      </c>
      <c r="G3172" t="s">
        <v>144</v>
      </c>
      <c r="H3172" t="str">
        <f>C3172&amp;" - "&amp;D3172&amp;" - "&amp;E3172</f>
        <v>Astir CS - SE-THU - U4</v>
      </c>
    </row>
    <row r="3173" spans="1:8">
      <c r="A3173" s="3" t="s">
        <v>354</v>
      </c>
      <c r="B3173" s="7" t="s">
        <v>15355</v>
      </c>
      <c r="C3173" t="s">
        <v>864</v>
      </c>
      <c r="D3173" t="s">
        <v>15356</v>
      </c>
      <c r="E3173" t="s">
        <v>9499</v>
      </c>
      <c r="F3173" t="s">
        <v>144</v>
      </c>
      <c r="G3173" t="s">
        <v>144</v>
      </c>
      <c r="H3173" t="str">
        <f>C3173&amp;" - "&amp;D3173&amp;" - "&amp;E3173</f>
        <v>Astir CS - OY-XDL - V2</v>
      </c>
    </row>
    <row r="3174" spans="1:8">
      <c r="A3174" s="3" t="s">
        <v>145</v>
      </c>
      <c r="B3174" s="7" t="s">
        <v>1233</v>
      </c>
      <c r="C3174" t="s">
        <v>864</v>
      </c>
      <c r="D3174" t="s">
        <v>1234</v>
      </c>
      <c r="E3174" t="s">
        <v>1235</v>
      </c>
      <c r="F3174" t="s">
        <v>144</v>
      </c>
      <c r="G3174" t="s">
        <v>144</v>
      </c>
      <c r="H3174" t="str">
        <f>C3174&amp;" - "&amp;D3174&amp;" - "&amp;E3174</f>
        <v>Astir CS - OK-3711 - VAR</v>
      </c>
    </row>
    <row r="3175" spans="1:8">
      <c r="A3175" s="3" t="s">
        <v>140</v>
      </c>
      <c r="B3175" s="7" t="s">
        <v>49463</v>
      </c>
      <c r="C3175" t="s">
        <v>864</v>
      </c>
      <c r="D3175" t="s">
        <v>49464</v>
      </c>
      <c r="E3175" t="s">
        <v>49465</v>
      </c>
      <c r="F3175" t="s">
        <v>144</v>
      </c>
      <c r="G3175" t="s">
        <v>144</v>
      </c>
      <c r="H3175" t="str">
        <f>C3175&amp;" - "&amp;D3175&amp;" - "&amp;E3175</f>
        <v>Astir CS - PH-547 - VZ1</v>
      </c>
    </row>
    <row r="3176" spans="1:8">
      <c r="A3176" s="3" t="s">
        <v>140</v>
      </c>
      <c r="B3176" s="7" t="s">
        <v>37788</v>
      </c>
      <c r="C3176" t="s">
        <v>864</v>
      </c>
      <c r="D3176" t="s">
        <v>37789</v>
      </c>
      <c r="E3176" t="s">
        <v>19</v>
      </c>
      <c r="F3176" t="s">
        <v>144</v>
      </c>
      <c r="G3176" t="s">
        <v>144</v>
      </c>
      <c r="H3176" t="str">
        <f>C3176&amp;" - "&amp;D3176&amp;" - "&amp;E3176</f>
        <v>Astir CS - D-3291 - WB</v>
      </c>
    </row>
    <row r="3177" spans="1:8">
      <c r="A3177" s="3" t="s">
        <v>140</v>
      </c>
      <c r="B3177" s="7" t="s">
        <v>49233</v>
      </c>
      <c r="C3177" t="s">
        <v>864</v>
      </c>
      <c r="D3177" t="s">
        <v>49234</v>
      </c>
      <c r="E3177" t="s">
        <v>49235</v>
      </c>
      <c r="F3177" t="s">
        <v>144</v>
      </c>
      <c r="G3177" t="s">
        <v>144</v>
      </c>
      <c r="H3177" t="str">
        <f>C3177&amp;" - "&amp;D3177&amp;" - "&amp;E3177</f>
        <v>Astir CS - VH-WQG - WQG</v>
      </c>
    </row>
    <row r="3178" spans="1:8">
      <c r="A3178" s="3" t="s">
        <v>140</v>
      </c>
      <c r="B3178" s="7" t="s">
        <v>50274</v>
      </c>
      <c r="C3178" t="s">
        <v>864</v>
      </c>
      <c r="D3178" t="s">
        <v>50275</v>
      </c>
      <c r="E3178" t="s">
        <v>50276</v>
      </c>
      <c r="F3178" t="s">
        <v>144</v>
      </c>
      <c r="G3178" t="s">
        <v>144</v>
      </c>
      <c r="H3178" t="str">
        <f>C3178&amp;" - "&amp;D3178&amp;" - "&amp;E3178</f>
        <v>Astir CS - VH-WUM - WUM</v>
      </c>
    </row>
    <row r="3179" spans="1:8">
      <c r="A3179" s="3" t="s">
        <v>140</v>
      </c>
      <c r="B3179" s="7" t="s">
        <v>30257</v>
      </c>
      <c r="C3179" t="s">
        <v>864</v>
      </c>
      <c r="D3179" t="s">
        <v>30258</v>
      </c>
      <c r="E3179" t="s">
        <v>5946</v>
      </c>
      <c r="F3179" t="s">
        <v>144</v>
      </c>
      <c r="G3179" t="s">
        <v>144</v>
      </c>
      <c r="H3179" t="str">
        <f>C3179&amp;" - "&amp;D3179&amp;" - "&amp;E3179</f>
        <v>Astir CS - VH-WUO - WUO</v>
      </c>
    </row>
    <row r="3180" spans="1:8">
      <c r="A3180" s="3" t="s">
        <v>140</v>
      </c>
      <c r="B3180" s="7" t="s">
        <v>40542</v>
      </c>
      <c r="C3180" t="s">
        <v>864</v>
      </c>
      <c r="D3180" t="s">
        <v>40543</v>
      </c>
      <c r="E3180" t="s">
        <v>40544</v>
      </c>
      <c r="F3180" t="s">
        <v>144</v>
      </c>
      <c r="G3180" t="s">
        <v>144</v>
      </c>
      <c r="H3180" t="str">
        <f>C3180&amp;" - "&amp;D3180&amp;" - "&amp;E3180</f>
        <v>Astir CS - VH-WVJ - WVJ</v>
      </c>
    </row>
    <row r="3181" spans="1:8">
      <c r="A3181" s="3" t="s">
        <v>140</v>
      </c>
      <c r="B3181" s="7" t="s">
        <v>35958</v>
      </c>
      <c r="C3181" t="s">
        <v>864</v>
      </c>
      <c r="D3181" t="s">
        <v>35959</v>
      </c>
      <c r="E3181" t="s">
        <v>6843</v>
      </c>
      <c r="F3181" t="s">
        <v>144</v>
      </c>
      <c r="G3181" t="s">
        <v>144</v>
      </c>
      <c r="H3181" t="str">
        <f>C3181&amp;" - "&amp;D3181&amp;" - "&amp;E3181</f>
        <v>Astir CS - F-CEXA - XA</v>
      </c>
    </row>
    <row r="3182" spans="1:8">
      <c r="A3182" s="3" t="s">
        <v>140</v>
      </c>
      <c r="B3182" s="7" t="s">
        <v>42558</v>
      </c>
      <c r="C3182" t="s">
        <v>864</v>
      </c>
      <c r="D3182" t="s">
        <v>42559</v>
      </c>
      <c r="E3182" t="s">
        <v>4908</v>
      </c>
      <c r="F3182" t="s">
        <v>144</v>
      </c>
      <c r="G3182" t="s">
        <v>144</v>
      </c>
      <c r="H3182" t="str">
        <f>C3182&amp;" - "&amp;D3182&amp;" - "&amp;E3182</f>
        <v>Astir CS - F-XXXC - XC</v>
      </c>
    </row>
    <row r="3183" spans="1:8">
      <c r="A3183" s="3" t="s">
        <v>140</v>
      </c>
      <c r="B3183" s="7" t="s">
        <v>42294</v>
      </c>
      <c r="C3183" t="s">
        <v>864</v>
      </c>
      <c r="D3183" t="s">
        <v>42295</v>
      </c>
      <c r="E3183" t="s">
        <v>7530</v>
      </c>
      <c r="F3183" t="s">
        <v>144</v>
      </c>
      <c r="G3183" t="s">
        <v>144</v>
      </c>
      <c r="H3183" t="str">
        <f>C3183&amp;" - "&amp;D3183&amp;" - "&amp;E3183</f>
        <v>Astir CS - F-CEXE - XE</v>
      </c>
    </row>
    <row r="3184" spans="1:8">
      <c r="A3184" s="3" t="s">
        <v>140</v>
      </c>
      <c r="B3184" s="7" t="s">
        <v>49484</v>
      </c>
      <c r="C3184" t="s">
        <v>864</v>
      </c>
      <c r="D3184" t="s">
        <v>49485</v>
      </c>
      <c r="E3184" t="s">
        <v>9321</v>
      </c>
      <c r="F3184" t="s">
        <v>144</v>
      </c>
      <c r="G3184" t="s">
        <v>144</v>
      </c>
      <c r="H3184" t="str">
        <f>C3184&amp;" - "&amp;D3184&amp;" - "&amp;E3184</f>
        <v>Astir CS - F-CEXG - XG</v>
      </c>
    </row>
    <row r="3185" spans="1:8">
      <c r="A3185" s="3" t="s">
        <v>140</v>
      </c>
      <c r="B3185" s="7" t="s">
        <v>46400</v>
      </c>
      <c r="C3185" t="s">
        <v>864</v>
      </c>
      <c r="D3185" t="s">
        <v>46401</v>
      </c>
      <c r="E3185" t="s">
        <v>12527</v>
      </c>
      <c r="F3185" t="s">
        <v>144</v>
      </c>
      <c r="G3185" t="s">
        <v>144</v>
      </c>
      <c r="H3185" t="str">
        <f>C3185&amp;" - "&amp;D3185&amp;" - "&amp;E3185</f>
        <v>Astir CS - F-CEXK - XK</v>
      </c>
    </row>
    <row r="3186" spans="1:8">
      <c r="A3186" s="3" t="s">
        <v>145</v>
      </c>
      <c r="B3186" s="7" t="s">
        <v>6090</v>
      </c>
      <c r="C3186" t="s">
        <v>864</v>
      </c>
      <c r="D3186" t="s">
        <v>6091</v>
      </c>
      <c r="E3186" t="s">
        <v>6092</v>
      </c>
      <c r="F3186" t="s">
        <v>144</v>
      </c>
      <c r="G3186" t="s">
        <v>144</v>
      </c>
      <c r="H3186" t="str">
        <f>C3186&amp;" - "&amp;D3186&amp;" - "&amp;E3186</f>
        <v>Astir CS - OK-7231 - XL</v>
      </c>
    </row>
    <row r="3187" spans="1:8">
      <c r="A3187" s="3" t="s">
        <v>140</v>
      </c>
      <c r="B3187" s="7" t="s">
        <v>34872</v>
      </c>
      <c r="C3187" t="s">
        <v>864</v>
      </c>
      <c r="D3187" t="s">
        <v>34873</v>
      </c>
      <c r="E3187" t="s">
        <v>29747</v>
      </c>
      <c r="F3187" t="s">
        <v>144</v>
      </c>
      <c r="G3187" t="s">
        <v>144</v>
      </c>
      <c r="H3187" t="str">
        <f>C3187&amp;" - "&amp;D3187&amp;" - "&amp;E3187</f>
        <v>Astir CS - F-CEXR - XR</v>
      </c>
    </row>
    <row r="3188" spans="1:8">
      <c r="A3188" s="3" t="s">
        <v>140</v>
      </c>
      <c r="B3188" s="7" t="s">
        <v>44605</v>
      </c>
      <c r="C3188" t="s">
        <v>864</v>
      </c>
      <c r="D3188" t="s">
        <v>44606</v>
      </c>
      <c r="E3188" t="s">
        <v>9610</v>
      </c>
      <c r="F3188" t="s">
        <v>144</v>
      </c>
      <c r="G3188" t="s">
        <v>144</v>
      </c>
      <c r="H3188" t="str">
        <f>C3188&amp;" - "&amp;D3188&amp;" - "&amp;E3188</f>
        <v>Astir CS - D-5878 - XS</v>
      </c>
    </row>
    <row r="3189" spans="1:8">
      <c r="A3189" s="3" t="s">
        <v>140</v>
      </c>
      <c r="B3189" s="7" t="s">
        <v>32604</v>
      </c>
      <c r="C3189" t="s">
        <v>864</v>
      </c>
      <c r="D3189" t="s">
        <v>32605</v>
      </c>
      <c r="E3189" t="s">
        <v>4434</v>
      </c>
      <c r="F3189" t="s">
        <v>144</v>
      </c>
      <c r="G3189" t="s">
        <v>144</v>
      </c>
      <c r="H3189" t="str">
        <f>C3189&amp;" - "&amp;D3189&amp;" - "&amp;E3189</f>
        <v>Astir CS - I-XXXX - XX</v>
      </c>
    </row>
    <row r="3190" spans="1:8">
      <c r="A3190" s="3" t="s">
        <v>140</v>
      </c>
      <c r="B3190" s="7" t="s">
        <v>49421</v>
      </c>
      <c r="C3190" t="s">
        <v>864</v>
      </c>
      <c r="D3190" t="s">
        <v>49422</v>
      </c>
      <c r="E3190" t="s">
        <v>6419</v>
      </c>
      <c r="F3190" t="s">
        <v>144</v>
      </c>
      <c r="G3190" t="s">
        <v>144</v>
      </c>
      <c r="H3190" t="str">
        <f>C3190&amp;" - "&amp;D3190&amp;" - "&amp;E3190</f>
        <v>Astir CS - D-3282 - Y5</v>
      </c>
    </row>
    <row r="3191" spans="1:8">
      <c r="A3191" s="3" t="s">
        <v>354</v>
      </c>
      <c r="B3191" s="7" t="s">
        <v>37392</v>
      </c>
      <c r="C3191" t="s">
        <v>864</v>
      </c>
      <c r="D3191" t="s">
        <v>37393</v>
      </c>
      <c r="E3191" t="s">
        <v>11247</v>
      </c>
      <c r="F3191" t="s">
        <v>144</v>
      </c>
      <c r="G3191" t="s">
        <v>144</v>
      </c>
      <c r="H3191" t="str">
        <f>C3191&amp;" - "&amp;D3191&amp;" - "&amp;E3191</f>
        <v>Astir CS - D-3284 - YF</v>
      </c>
    </row>
    <row r="3192" spans="1:8">
      <c r="A3192" s="3" t="s">
        <v>140</v>
      </c>
      <c r="B3192" s="7" t="s">
        <v>39595</v>
      </c>
      <c r="C3192" t="s">
        <v>864</v>
      </c>
      <c r="D3192" t="s">
        <v>39596</v>
      </c>
      <c r="E3192" t="s">
        <v>6257</v>
      </c>
      <c r="F3192" t="s">
        <v>144</v>
      </c>
      <c r="G3192" t="s">
        <v>144</v>
      </c>
      <c r="H3192" t="str">
        <f>C3192&amp;" - "&amp;D3192&amp;" - "&amp;E3192</f>
        <v>Astir CS - D-7270 - YZ</v>
      </c>
    </row>
    <row r="3193" spans="1:8">
      <c r="A3193" s="3" t="s">
        <v>140</v>
      </c>
      <c r="B3193" s="7" t="s">
        <v>39608</v>
      </c>
      <c r="C3193" t="s">
        <v>864</v>
      </c>
      <c r="D3193" t="s">
        <v>39609</v>
      </c>
      <c r="E3193" t="s">
        <v>16332</v>
      </c>
      <c r="F3193" t="s">
        <v>144</v>
      </c>
      <c r="G3193" t="s">
        <v>144</v>
      </c>
      <c r="H3193" t="str">
        <f>C3193&amp;" - "&amp;D3193&amp;" - "&amp;E3193</f>
        <v>Astir CS - D-7410 - Z5</v>
      </c>
    </row>
    <row r="3194" spans="1:8">
      <c r="A3194" s="3" t="s">
        <v>140</v>
      </c>
      <c r="B3194" s="7" t="s">
        <v>25607</v>
      </c>
      <c r="C3194" t="s">
        <v>864</v>
      </c>
      <c r="D3194" t="s">
        <v>25608</v>
      </c>
      <c r="E3194" t="s">
        <v>14638</v>
      </c>
      <c r="F3194" t="s">
        <v>144</v>
      </c>
      <c r="G3194" t="s">
        <v>144</v>
      </c>
      <c r="H3194" t="str">
        <f>C3194&amp;" - "&amp;D3194&amp;" - "&amp;E3194</f>
        <v>Astir CS - OY-XGT - Z9</v>
      </c>
    </row>
    <row r="3195" spans="1:8">
      <c r="A3195" s="3" t="s">
        <v>140</v>
      </c>
      <c r="B3195" s="7" t="s">
        <v>31653</v>
      </c>
      <c r="C3195" t="s">
        <v>864</v>
      </c>
      <c r="D3195" t="s">
        <v>31654</v>
      </c>
      <c r="E3195" t="s">
        <v>7140</v>
      </c>
      <c r="F3195" t="s">
        <v>144</v>
      </c>
      <c r="G3195" t="s">
        <v>144</v>
      </c>
      <c r="H3195" t="str">
        <f>C3195&amp;" - "&amp;D3195&amp;" - "&amp;E3195</f>
        <v>Astir CS - D-XX90 - ZZ</v>
      </c>
    </row>
    <row r="3196" spans="1:8">
      <c r="A3196" s="3" t="s">
        <v>145</v>
      </c>
      <c r="B3196" s="7" t="s">
        <v>5817</v>
      </c>
      <c r="C3196" t="s">
        <v>864</v>
      </c>
      <c r="D3196" t="s">
        <v>5818</v>
      </c>
      <c r="F3196" t="s">
        <v>144</v>
      </c>
      <c r="G3196" t="s">
        <v>144</v>
      </c>
      <c r="H3196" t="str">
        <f>C3196&amp;" - "&amp;D3196&amp;" - "&amp;E3196</f>
        <v xml:space="preserve">Astir CS - HA-4542 - </v>
      </c>
    </row>
    <row r="3197" spans="1:8">
      <c r="A3197" s="3" t="s">
        <v>145</v>
      </c>
      <c r="B3197" s="7" t="s">
        <v>53844</v>
      </c>
      <c r="C3197" t="s">
        <v>864</v>
      </c>
      <c r="D3197" t="s">
        <v>5865</v>
      </c>
      <c r="F3197" t="s">
        <v>144</v>
      </c>
      <c r="G3197" t="s">
        <v>144</v>
      </c>
      <c r="H3197" t="str">
        <f>C3197&amp;" - "&amp;D3197&amp;" - "&amp;E3197</f>
        <v xml:space="preserve">Astir CS - OK-7299 - </v>
      </c>
    </row>
    <row r="3198" spans="1:8">
      <c r="A3198" s="3" t="s">
        <v>354</v>
      </c>
      <c r="B3198" s="7" t="s">
        <v>11387</v>
      </c>
      <c r="C3198" t="s">
        <v>864</v>
      </c>
      <c r="D3198" t="s">
        <v>11388</v>
      </c>
      <c r="F3198" t="s">
        <v>144</v>
      </c>
      <c r="G3198" t="s">
        <v>144</v>
      </c>
      <c r="H3198" t="str">
        <f>C3198&amp;" - "&amp;D3198&amp;" - "&amp;E3198</f>
        <v xml:space="preserve">Astir CS - D-4168 - </v>
      </c>
    </row>
    <row r="3199" spans="1:8">
      <c r="A3199" s="3" t="s">
        <v>140</v>
      </c>
      <c r="B3199" s="7" t="s">
        <v>21394</v>
      </c>
      <c r="C3199" t="s">
        <v>864</v>
      </c>
      <c r="D3199" t="s">
        <v>21395</v>
      </c>
      <c r="F3199" t="s">
        <v>144</v>
      </c>
      <c r="G3199" t="s">
        <v>144</v>
      </c>
      <c r="H3199" t="str">
        <f>C3199&amp;" - "&amp;D3199&amp;" - "&amp;E3199</f>
        <v xml:space="preserve">Astir CS - VH-GDF - </v>
      </c>
    </row>
    <row r="3200" spans="1:8">
      <c r="A3200" s="3" t="s">
        <v>140</v>
      </c>
      <c r="B3200" s="7" t="s">
        <v>21407</v>
      </c>
      <c r="C3200" t="s">
        <v>864</v>
      </c>
      <c r="D3200" t="s">
        <v>21408</v>
      </c>
      <c r="F3200" t="s">
        <v>144</v>
      </c>
      <c r="G3200" t="s">
        <v>144</v>
      </c>
      <c r="H3200" t="str">
        <f>C3200&amp;" - "&amp;D3200&amp;" - "&amp;E3200</f>
        <v xml:space="preserve">Astir CS - GHF - </v>
      </c>
    </row>
    <row r="3201" spans="1:8">
      <c r="A3201" s="3" t="s">
        <v>140</v>
      </c>
      <c r="B3201" s="7" t="s">
        <v>21602</v>
      </c>
      <c r="C3201" t="s">
        <v>864</v>
      </c>
      <c r="D3201" t="s">
        <v>21603</v>
      </c>
      <c r="F3201" t="s">
        <v>144</v>
      </c>
      <c r="G3201" t="s">
        <v>144</v>
      </c>
      <c r="H3201" t="str">
        <f>C3201&amp;" - "&amp;D3201&amp;" - "&amp;E3201</f>
        <v xml:space="preserve">Astir CS - VH WVM - </v>
      </c>
    </row>
    <row r="3202" spans="1:8">
      <c r="A3202" s="3" t="s">
        <v>145</v>
      </c>
      <c r="B3202" s="7" t="s">
        <v>54944</v>
      </c>
      <c r="C3202" t="s">
        <v>864</v>
      </c>
      <c r="D3202" t="s">
        <v>21745</v>
      </c>
      <c r="F3202" t="s">
        <v>144</v>
      </c>
      <c r="G3202" t="s">
        <v>144</v>
      </c>
      <c r="H3202" t="str">
        <f>C3202&amp;" - "&amp;D3202&amp;" - "&amp;E3202</f>
        <v xml:space="preserve">Astir CS - G-DEVK - </v>
      </c>
    </row>
    <row r="3203" spans="1:8">
      <c r="A3203" s="3" t="s">
        <v>145</v>
      </c>
      <c r="B3203" s="7" t="s">
        <v>21984</v>
      </c>
      <c r="C3203" t="s">
        <v>864</v>
      </c>
      <c r="D3203" t="s">
        <v>1443</v>
      </c>
      <c r="F3203" t="s">
        <v>144</v>
      </c>
      <c r="G3203" t="s">
        <v>144</v>
      </c>
      <c r="H3203" t="str">
        <f>C3203&amp;" - "&amp;D3203&amp;" - "&amp;E3203</f>
        <v xml:space="preserve">Astir CS - G-CKBD - </v>
      </c>
    </row>
    <row r="3204" spans="1:8">
      <c r="A3204" s="3" t="s">
        <v>140</v>
      </c>
      <c r="B3204" s="7" t="s">
        <v>22075</v>
      </c>
      <c r="C3204" t="s">
        <v>864</v>
      </c>
      <c r="F3204" t="s">
        <v>144</v>
      </c>
      <c r="G3204" t="s">
        <v>144</v>
      </c>
      <c r="H3204" t="str">
        <f>C3204&amp;" - "&amp;D3204&amp;" - "&amp;E3204</f>
        <v xml:space="preserve">Astir CS -  - </v>
      </c>
    </row>
    <row r="3205" spans="1:8">
      <c r="A3205" s="3" t="s">
        <v>140</v>
      </c>
      <c r="B3205" s="7" t="s">
        <v>24279</v>
      </c>
      <c r="C3205" t="s">
        <v>864</v>
      </c>
      <c r="D3205" t="s">
        <v>24280</v>
      </c>
      <c r="F3205" t="s">
        <v>144</v>
      </c>
      <c r="G3205" t="s">
        <v>144</v>
      </c>
      <c r="H3205" t="str">
        <f>C3205&amp;" - "&amp;D3205&amp;" - "&amp;E3205</f>
        <v xml:space="preserve">Astir CS - C-FLSC - </v>
      </c>
    </row>
    <row r="3206" spans="1:8">
      <c r="A3206" s="3" t="s">
        <v>140</v>
      </c>
      <c r="B3206" s="7" t="s">
        <v>24525</v>
      </c>
      <c r="C3206" t="s">
        <v>864</v>
      </c>
      <c r="D3206" t="s">
        <v>24526</v>
      </c>
      <c r="F3206" t="s">
        <v>144</v>
      </c>
      <c r="G3206" t="s">
        <v>144</v>
      </c>
      <c r="H3206" t="str">
        <f>C3206&amp;" - "&amp;D3206&amp;" - "&amp;E3206</f>
        <v xml:space="preserve">Astir CS - C-GKLI - </v>
      </c>
    </row>
    <row r="3207" spans="1:8">
      <c r="A3207" s="3" t="s">
        <v>140</v>
      </c>
      <c r="B3207" s="7" t="s">
        <v>28159</v>
      </c>
      <c r="C3207" t="s">
        <v>864</v>
      </c>
      <c r="D3207" t="s">
        <v>25497</v>
      </c>
      <c r="F3207" t="s">
        <v>144</v>
      </c>
      <c r="G3207" t="s">
        <v>144</v>
      </c>
      <c r="H3207" t="str">
        <f>C3207&amp;" - "&amp;D3207&amp;" - "&amp;E3207</f>
        <v xml:space="preserve">Astir CS - D-4206 - </v>
      </c>
    </row>
    <row r="3208" spans="1:8">
      <c r="A3208" s="3" t="s">
        <v>140</v>
      </c>
      <c r="B3208" s="7" t="s">
        <v>28248</v>
      </c>
      <c r="C3208" t="s">
        <v>864</v>
      </c>
      <c r="D3208" t="s">
        <v>28249</v>
      </c>
      <c r="F3208" t="s">
        <v>144</v>
      </c>
      <c r="G3208" t="s">
        <v>144</v>
      </c>
      <c r="H3208" t="str">
        <f>C3208&amp;" - "&amp;D3208&amp;" - "&amp;E3208</f>
        <v xml:space="preserve">Astir CS - VH-WUI - </v>
      </c>
    </row>
    <row r="3209" spans="1:8">
      <c r="A3209" s="3" t="s">
        <v>140</v>
      </c>
      <c r="B3209" s="7" t="s">
        <v>30490</v>
      </c>
      <c r="C3209" t="s">
        <v>864</v>
      </c>
      <c r="D3209" t="s">
        <v>30491</v>
      </c>
      <c r="F3209" t="s">
        <v>144</v>
      </c>
      <c r="G3209" t="s">
        <v>144</v>
      </c>
      <c r="H3209" t="str">
        <f>C3209&amp;" - "&amp;D3209&amp;" - "&amp;E3209</f>
        <v xml:space="preserve">Astir CS - D-4181 - </v>
      </c>
    </row>
    <row r="3210" spans="1:8">
      <c r="A3210" s="3" t="s">
        <v>140</v>
      </c>
      <c r="B3210" s="7" t="s">
        <v>30826</v>
      </c>
      <c r="C3210" t="s">
        <v>864</v>
      </c>
      <c r="D3210" t="s">
        <v>30827</v>
      </c>
      <c r="F3210" t="s">
        <v>144</v>
      </c>
      <c r="G3210" t="s">
        <v>144</v>
      </c>
      <c r="H3210" t="str">
        <f>C3210&amp;" - "&amp;D3210&amp;" - "&amp;E3210</f>
        <v xml:space="preserve">Astir CS - D-4806 - </v>
      </c>
    </row>
    <row r="3211" spans="1:8">
      <c r="A3211" s="3" t="s">
        <v>140</v>
      </c>
      <c r="B3211" s="7" t="s">
        <v>31431</v>
      </c>
      <c r="C3211" t="s">
        <v>864</v>
      </c>
      <c r="D3211" t="s">
        <v>31432</v>
      </c>
      <c r="F3211" t="s">
        <v>144</v>
      </c>
      <c r="G3211" t="s">
        <v>144</v>
      </c>
      <c r="H3211" t="str">
        <f>C3211&amp;" - "&amp;D3211&amp;" - "&amp;E3211</f>
        <v xml:space="preserve">Astir CS - D-4210 - </v>
      </c>
    </row>
    <row r="3212" spans="1:8">
      <c r="A3212" s="3" t="s">
        <v>140</v>
      </c>
      <c r="B3212" s="7" t="s">
        <v>32403</v>
      </c>
      <c r="C3212" t="s">
        <v>864</v>
      </c>
      <c r="D3212" t="s">
        <v>32404</v>
      </c>
      <c r="F3212" t="s">
        <v>144</v>
      </c>
      <c r="G3212" t="s">
        <v>144</v>
      </c>
      <c r="H3212" t="str">
        <f>C3212&amp;" - "&amp;D3212&amp;" - "&amp;E3212</f>
        <v xml:space="preserve">Astir CS - D-KAGH - </v>
      </c>
    </row>
    <row r="3213" spans="1:8">
      <c r="A3213" s="3" t="s">
        <v>140</v>
      </c>
      <c r="B3213" s="7" t="s">
        <v>32663</v>
      </c>
      <c r="C3213" t="s">
        <v>864</v>
      </c>
      <c r="D3213" t="s">
        <v>32664</v>
      </c>
      <c r="F3213" t="s">
        <v>144</v>
      </c>
      <c r="G3213" t="s">
        <v>144</v>
      </c>
      <c r="H3213" t="str">
        <f>C3213&amp;" - "&amp;D3213&amp;" - "&amp;E3213</f>
        <v xml:space="preserve">Astir CS - I-BSTR - </v>
      </c>
    </row>
    <row r="3214" spans="1:8">
      <c r="A3214" s="3" t="s">
        <v>140</v>
      </c>
      <c r="B3214" s="7" t="s">
        <v>33119</v>
      </c>
      <c r="C3214" t="s">
        <v>864</v>
      </c>
      <c r="D3214" t="s">
        <v>33120</v>
      </c>
      <c r="F3214" t="s">
        <v>144</v>
      </c>
      <c r="G3214" t="s">
        <v>144</v>
      </c>
      <c r="H3214" t="str">
        <f>C3214&amp;" - "&amp;D3214&amp;" - "&amp;E3214</f>
        <v xml:space="preserve">Astir CS - D-7368 - </v>
      </c>
    </row>
    <row r="3215" spans="1:8">
      <c r="A3215" s="3" t="s">
        <v>140</v>
      </c>
      <c r="B3215" s="7" t="s">
        <v>33231</v>
      </c>
      <c r="C3215" t="s">
        <v>864</v>
      </c>
      <c r="D3215" t="s">
        <v>33232</v>
      </c>
      <c r="F3215" t="s">
        <v>144</v>
      </c>
      <c r="G3215" t="s">
        <v>144</v>
      </c>
      <c r="H3215" t="str">
        <f>C3215&amp;" - "&amp;D3215&amp;" - "&amp;E3215</f>
        <v xml:space="preserve">Astir CS - F-CFIM - </v>
      </c>
    </row>
    <row r="3216" spans="1:8">
      <c r="A3216" s="3" t="s">
        <v>140</v>
      </c>
      <c r="B3216" s="7" t="s">
        <v>33792</v>
      </c>
      <c r="C3216" t="s">
        <v>864</v>
      </c>
      <c r="D3216" t="s">
        <v>33793</v>
      </c>
      <c r="F3216" t="s">
        <v>144</v>
      </c>
      <c r="G3216" t="s">
        <v>144</v>
      </c>
      <c r="H3216" t="str">
        <f>C3216&amp;" - "&amp;D3216&amp;" - "&amp;E3216</f>
        <v xml:space="preserve">Astir CS - D-7388 - </v>
      </c>
    </row>
    <row r="3217" spans="1:8">
      <c r="A3217" s="3" t="s">
        <v>140</v>
      </c>
      <c r="B3217" s="7" t="s">
        <v>34414</v>
      </c>
      <c r="C3217" t="s">
        <v>864</v>
      </c>
      <c r="D3217" t="s">
        <v>34415</v>
      </c>
      <c r="F3217" t="s">
        <v>144</v>
      </c>
      <c r="G3217" t="s">
        <v>144</v>
      </c>
      <c r="H3217" t="str">
        <f>C3217&amp;" - "&amp;D3217&amp;" - "&amp;E3217</f>
        <v xml:space="preserve">Astir CS - D-7226 - </v>
      </c>
    </row>
    <row r="3218" spans="1:8">
      <c r="A3218" s="3" t="s">
        <v>140</v>
      </c>
      <c r="B3218" s="7" t="s">
        <v>34728</v>
      </c>
      <c r="C3218" t="s">
        <v>864</v>
      </c>
      <c r="D3218" t="s">
        <v>34729</v>
      </c>
      <c r="F3218" t="s">
        <v>144</v>
      </c>
      <c r="G3218" t="s">
        <v>144</v>
      </c>
      <c r="H3218" t="str">
        <f>C3218&amp;" - "&amp;D3218&amp;" - "&amp;E3218</f>
        <v xml:space="preserve">Astir CS - F-CZAR - </v>
      </c>
    </row>
    <row r="3219" spans="1:8">
      <c r="A3219" s="3" t="s">
        <v>140</v>
      </c>
      <c r="B3219" s="7" t="s">
        <v>34971</v>
      </c>
      <c r="C3219" t="s">
        <v>864</v>
      </c>
      <c r="D3219" t="s">
        <v>34972</v>
      </c>
      <c r="F3219" t="s">
        <v>144</v>
      </c>
      <c r="G3219" t="s">
        <v>144</v>
      </c>
      <c r="H3219" t="str">
        <f>C3219&amp;" - "&amp;D3219&amp;" - "&amp;E3219</f>
        <v xml:space="preserve">Astir CS - D-6955 - </v>
      </c>
    </row>
    <row r="3220" spans="1:8">
      <c r="A3220" s="3" t="s">
        <v>140</v>
      </c>
      <c r="B3220" s="7" t="s">
        <v>35823</v>
      </c>
      <c r="C3220" t="s">
        <v>864</v>
      </c>
      <c r="D3220" t="s">
        <v>35824</v>
      </c>
      <c r="F3220" t="s">
        <v>144</v>
      </c>
      <c r="G3220" t="s">
        <v>144</v>
      </c>
      <c r="H3220" t="str">
        <f>C3220&amp;" - "&amp;D3220&amp;" - "&amp;E3220</f>
        <v xml:space="preserve">Astir CS - F-CLOT - </v>
      </c>
    </row>
    <row r="3221" spans="1:8">
      <c r="A3221" s="3" t="s">
        <v>140</v>
      </c>
      <c r="B3221" s="7" t="s">
        <v>36023</v>
      </c>
      <c r="C3221" t="s">
        <v>864</v>
      </c>
      <c r="D3221" t="s">
        <v>36024</v>
      </c>
      <c r="F3221" t="s">
        <v>144</v>
      </c>
      <c r="G3221" t="s">
        <v>144</v>
      </c>
      <c r="H3221" t="str">
        <f>C3221&amp;" - "&amp;D3221&amp;" - "&amp;E3221</f>
        <v xml:space="preserve">Astir CS - D-4425 - </v>
      </c>
    </row>
    <row r="3222" spans="1:8">
      <c r="A3222" s="3" t="s">
        <v>140</v>
      </c>
      <c r="B3222" s="7" t="s">
        <v>36678</v>
      </c>
      <c r="C3222" t="s">
        <v>864</v>
      </c>
      <c r="D3222" t="s">
        <v>383</v>
      </c>
      <c r="F3222" t="s">
        <v>144</v>
      </c>
      <c r="G3222" t="s">
        <v>144</v>
      </c>
      <c r="H3222" t="str">
        <f>C3222&amp;" - "&amp;D3222&amp;" - "&amp;E3222</f>
        <v xml:space="preserve">Astir CS - SV - </v>
      </c>
    </row>
    <row r="3223" spans="1:8">
      <c r="A3223" s="3" t="s">
        <v>140</v>
      </c>
      <c r="B3223" s="7" t="s">
        <v>37003</v>
      </c>
      <c r="C3223" t="s">
        <v>864</v>
      </c>
      <c r="D3223" t="s">
        <v>37004</v>
      </c>
      <c r="F3223" t="s">
        <v>144</v>
      </c>
      <c r="G3223" t="s">
        <v>144</v>
      </c>
      <c r="H3223" t="str">
        <f>C3223&amp;" - "&amp;D3223&amp;" - "&amp;E3223</f>
        <v xml:space="preserve">Astir CS - D-7272 - </v>
      </c>
    </row>
    <row r="3224" spans="1:8">
      <c r="A3224" s="3" t="s">
        <v>140</v>
      </c>
      <c r="B3224" s="7" t="s">
        <v>37480</v>
      </c>
      <c r="C3224" t="s">
        <v>864</v>
      </c>
      <c r="D3224" t="s">
        <v>37481</v>
      </c>
      <c r="F3224" t="s">
        <v>144</v>
      </c>
      <c r="G3224" t="s">
        <v>144</v>
      </c>
      <c r="H3224" t="str">
        <f>C3224&amp;" - "&amp;D3224&amp;" - "&amp;E3224</f>
        <v xml:space="preserve">Astir CS - D-7239 - </v>
      </c>
    </row>
    <row r="3225" spans="1:8">
      <c r="A3225" s="3" t="s">
        <v>140</v>
      </c>
      <c r="B3225" s="7" t="s">
        <v>37517</v>
      </c>
      <c r="C3225" t="s">
        <v>864</v>
      </c>
      <c r="D3225" t="s">
        <v>37518</v>
      </c>
      <c r="F3225" t="s">
        <v>144</v>
      </c>
      <c r="G3225" t="s">
        <v>144</v>
      </c>
      <c r="H3225" t="str">
        <f>C3225&amp;" - "&amp;D3225&amp;" - "&amp;E3225</f>
        <v xml:space="preserve">Astir CS - D-7279 - </v>
      </c>
    </row>
    <row r="3226" spans="1:8">
      <c r="A3226" s="3" t="s">
        <v>140</v>
      </c>
      <c r="B3226" s="7" t="s">
        <v>37963</v>
      </c>
      <c r="C3226" t="s">
        <v>864</v>
      </c>
      <c r="D3226" t="s">
        <v>37964</v>
      </c>
      <c r="F3226" t="s">
        <v>144</v>
      </c>
      <c r="G3226" t="s">
        <v>144</v>
      </c>
      <c r="H3226" t="str">
        <f>C3226&amp;" - "&amp;D3226&amp;" - "&amp;E3226</f>
        <v xml:space="preserve">Astir CS - D-7303 - </v>
      </c>
    </row>
    <row r="3227" spans="1:8">
      <c r="A3227" s="3" t="s">
        <v>140</v>
      </c>
      <c r="B3227" s="7" t="s">
        <v>38032</v>
      </c>
      <c r="C3227" t="s">
        <v>864</v>
      </c>
      <c r="D3227" t="s">
        <v>38033</v>
      </c>
      <c r="F3227" t="s">
        <v>144</v>
      </c>
      <c r="G3227" t="s">
        <v>144</v>
      </c>
      <c r="H3227" t="str">
        <f>C3227&amp;" - "&amp;D3227&amp;" - "&amp;E3227</f>
        <v xml:space="preserve">Astir CS - D-3301 - </v>
      </c>
    </row>
    <row r="3228" spans="1:8">
      <c r="A3228" s="3" t="s">
        <v>140</v>
      </c>
      <c r="B3228" s="7" t="s">
        <v>38112</v>
      </c>
      <c r="C3228" t="s">
        <v>864</v>
      </c>
      <c r="D3228" t="s">
        <v>38113</v>
      </c>
      <c r="F3228" t="s">
        <v>144</v>
      </c>
      <c r="G3228" t="s">
        <v>144</v>
      </c>
      <c r="H3228" t="str">
        <f>C3228&amp;" - "&amp;D3228&amp;" - "&amp;E3228</f>
        <v xml:space="preserve">Astir CS - D-4787 - </v>
      </c>
    </row>
    <row r="3229" spans="1:8">
      <c r="A3229" s="3" t="s">
        <v>140</v>
      </c>
      <c r="B3229" s="7" t="s">
        <v>38345</v>
      </c>
      <c r="C3229" t="s">
        <v>864</v>
      </c>
      <c r="D3229" t="s">
        <v>38346</v>
      </c>
      <c r="F3229" t="s">
        <v>144</v>
      </c>
      <c r="G3229" t="s">
        <v>144</v>
      </c>
      <c r="H3229" t="str">
        <f>C3229&amp;" - "&amp;D3229&amp;" - "&amp;E3229</f>
        <v xml:space="preserve">Astir CS - D-4815 - </v>
      </c>
    </row>
    <row r="3230" spans="1:8">
      <c r="A3230" s="3" t="s">
        <v>140</v>
      </c>
      <c r="B3230" s="7" t="s">
        <v>38673</v>
      </c>
      <c r="C3230" t="s">
        <v>864</v>
      </c>
      <c r="D3230" t="s">
        <v>38674</v>
      </c>
      <c r="F3230" t="s">
        <v>144</v>
      </c>
      <c r="G3230" t="s">
        <v>144</v>
      </c>
      <c r="H3230" t="str">
        <f>C3230&amp;" - "&amp;D3230&amp;" - "&amp;E3230</f>
        <v xml:space="preserve">Astir CS - D-4268 - </v>
      </c>
    </row>
    <row r="3231" spans="1:8">
      <c r="A3231" s="3" t="s">
        <v>140</v>
      </c>
      <c r="B3231" s="7" t="s">
        <v>38794</v>
      </c>
      <c r="C3231" t="s">
        <v>864</v>
      </c>
      <c r="D3231" t="s">
        <v>38795</v>
      </c>
      <c r="F3231" t="s">
        <v>144</v>
      </c>
      <c r="G3231" t="s">
        <v>144</v>
      </c>
      <c r="H3231" t="str">
        <f>C3231&amp;" - "&amp;D3231&amp;" - "&amp;E3231</f>
        <v xml:space="preserve">Astir CS - D-4262 - </v>
      </c>
    </row>
    <row r="3232" spans="1:8">
      <c r="A3232" s="3" t="s">
        <v>140</v>
      </c>
      <c r="B3232" s="7" t="s">
        <v>39899</v>
      </c>
      <c r="C3232" t="s">
        <v>864</v>
      </c>
      <c r="D3232" t="s">
        <v>39900</v>
      </c>
      <c r="F3232" t="s">
        <v>144</v>
      </c>
      <c r="G3232" t="s">
        <v>144</v>
      </c>
      <c r="H3232" t="str">
        <f>C3232&amp;" - "&amp;D3232&amp;" - "&amp;E3232</f>
        <v xml:space="preserve">Astir CS - F-CHMR - </v>
      </c>
    </row>
    <row r="3233" spans="1:8">
      <c r="A3233" s="3" t="s">
        <v>140</v>
      </c>
      <c r="B3233" s="7" t="s">
        <v>39950</v>
      </c>
      <c r="C3233" t="s">
        <v>864</v>
      </c>
      <c r="D3233" t="s">
        <v>39951</v>
      </c>
      <c r="F3233" t="s">
        <v>144</v>
      </c>
      <c r="G3233" t="s">
        <v>144</v>
      </c>
      <c r="H3233" t="str">
        <f>C3233&amp;" - "&amp;D3233&amp;" - "&amp;E3233</f>
        <v xml:space="preserve">Astir CS - D-9913 - </v>
      </c>
    </row>
    <row r="3234" spans="1:8">
      <c r="A3234" s="3" t="s">
        <v>140</v>
      </c>
      <c r="B3234" s="7" t="s">
        <v>41344</v>
      </c>
      <c r="C3234" t="s">
        <v>864</v>
      </c>
      <c r="D3234" t="s">
        <v>41345</v>
      </c>
      <c r="F3234" t="s">
        <v>144</v>
      </c>
      <c r="G3234" t="s">
        <v>144</v>
      </c>
      <c r="H3234" t="str">
        <f>C3234&amp;" - "&amp;D3234&amp;" - "&amp;E3234</f>
        <v xml:space="preserve">Astir CS - D-3280 - </v>
      </c>
    </row>
    <row r="3235" spans="1:8">
      <c r="A3235" s="3" t="s">
        <v>140</v>
      </c>
      <c r="B3235" s="7" t="s">
        <v>41508</v>
      </c>
      <c r="C3235" t="s">
        <v>864</v>
      </c>
      <c r="D3235" t="s">
        <v>41509</v>
      </c>
      <c r="F3235" t="s">
        <v>144</v>
      </c>
      <c r="G3235" t="s">
        <v>144</v>
      </c>
      <c r="H3235" t="str">
        <f>C3235&amp;" - "&amp;D3235&amp;" - "&amp;E3235</f>
        <v xml:space="preserve">Astir CS - OE-5495 - </v>
      </c>
    </row>
    <row r="3236" spans="1:8">
      <c r="A3236" s="3" t="s">
        <v>140</v>
      </c>
      <c r="B3236" s="7" t="s">
        <v>42761</v>
      </c>
      <c r="C3236" t="s">
        <v>864</v>
      </c>
      <c r="D3236" t="s">
        <v>42762</v>
      </c>
      <c r="F3236" t="s">
        <v>144</v>
      </c>
      <c r="G3236" t="s">
        <v>144</v>
      </c>
      <c r="H3236" t="str">
        <f>C3236&amp;" - "&amp;D3236&amp;" - "&amp;E3236</f>
        <v xml:space="preserve">Astir CS - HB-1341 - </v>
      </c>
    </row>
    <row r="3237" spans="1:8">
      <c r="A3237" s="3" t="s">
        <v>140</v>
      </c>
      <c r="B3237" s="7" t="s">
        <v>43084</v>
      </c>
      <c r="C3237" t="s">
        <v>864</v>
      </c>
      <c r="D3237" t="s">
        <v>43085</v>
      </c>
      <c r="F3237" t="s">
        <v>144</v>
      </c>
      <c r="G3237" t="s">
        <v>144</v>
      </c>
      <c r="H3237" t="str">
        <f>C3237&amp;" - "&amp;D3237&amp;" - "&amp;E3237</f>
        <v xml:space="preserve">Astir CS - F-CFIL - </v>
      </c>
    </row>
    <row r="3238" spans="1:8">
      <c r="A3238" s="3" t="s">
        <v>140</v>
      </c>
      <c r="B3238" s="7" t="s">
        <v>43656</v>
      </c>
      <c r="C3238" t="s">
        <v>864</v>
      </c>
      <c r="D3238" t="s">
        <v>43657</v>
      </c>
      <c r="F3238" t="s">
        <v>144</v>
      </c>
      <c r="G3238" t="s">
        <v>144</v>
      </c>
      <c r="H3238" t="str">
        <f>C3238&amp;" - "&amp;D3238&amp;" - "&amp;E3238</f>
        <v xml:space="preserve">Astir CS - HA-4541 - </v>
      </c>
    </row>
    <row r="3239" spans="1:8">
      <c r="A3239" s="3" t="s">
        <v>140</v>
      </c>
      <c r="B3239" s="7" t="s">
        <v>43714</v>
      </c>
      <c r="C3239" t="s">
        <v>864</v>
      </c>
      <c r="D3239" t="s">
        <v>43715</v>
      </c>
      <c r="F3239" t="s">
        <v>144</v>
      </c>
      <c r="G3239" t="s">
        <v>144</v>
      </c>
      <c r="H3239" t="str">
        <f>C3239&amp;" - "&amp;D3239&amp;" - "&amp;E3239</f>
        <v xml:space="preserve">Astir CS - F-CHNA - </v>
      </c>
    </row>
    <row r="3240" spans="1:8">
      <c r="A3240" s="3" t="s">
        <v>140</v>
      </c>
      <c r="B3240" s="7" t="s">
        <v>43912</v>
      </c>
      <c r="C3240" t="s">
        <v>864</v>
      </c>
      <c r="D3240" t="s">
        <v>43913</v>
      </c>
      <c r="F3240" t="s">
        <v>144</v>
      </c>
      <c r="G3240" t="s">
        <v>144</v>
      </c>
      <c r="H3240" t="str">
        <f>C3240&amp;" - "&amp;D3240&amp;" - "&amp;E3240</f>
        <v xml:space="preserve">Astir CS - SE-THR - </v>
      </c>
    </row>
    <row r="3241" spans="1:8">
      <c r="A3241" s="3" t="s">
        <v>140</v>
      </c>
      <c r="B3241" s="7" t="s">
        <v>45920</v>
      </c>
      <c r="C3241" t="s">
        <v>864</v>
      </c>
      <c r="D3241" t="s">
        <v>45921</v>
      </c>
      <c r="F3241" t="s">
        <v>144</v>
      </c>
      <c r="G3241" t="s">
        <v>144</v>
      </c>
      <c r="H3241" t="str">
        <f>C3241&amp;" - "&amp;D3241&amp;" - "&amp;E3241</f>
        <v xml:space="preserve">Astir CS - G-CHTR - </v>
      </c>
    </row>
    <row r="3242" spans="1:8">
      <c r="A3242" s="3" t="s">
        <v>140</v>
      </c>
      <c r="B3242" s="7" t="s">
        <v>46610</v>
      </c>
      <c r="C3242" t="s">
        <v>864</v>
      </c>
      <c r="D3242" t="s">
        <v>46611</v>
      </c>
      <c r="F3242" t="s">
        <v>144</v>
      </c>
      <c r="G3242" t="s">
        <v>144</v>
      </c>
      <c r="H3242" t="str">
        <f>C3242&amp;" - "&amp;D3242&amp;" - "&amp;E3242</f>
        <v xml:space="preserve">Astir CS - OE-5084 - </v>
      </c>
    </row>
    <row r="3243" spans="1:8">
      <c r="A3243" s="3" t="s">
        <v>140</v>
      </c>
      <c r="B3243" s="7" t="s">
        <v>46612</v>
      </c>
      <c r="C3243" t="s">
        <v>864</v>
      </c>
      <c r="D3243" t="s">
        <v>46613</v>
      </c>
      <c r="F3243" t="s">
        <v>144</v>
      </c>
      <c r="G3243" t="s">
        <v>144</v>
      </c>
      <c r="H3243" t="str">
        <f>C3243&amp;" - "&amp;D3243&amp;" - "&amp;E3243</f>
        <v xml:space="preserve">Astir CS - OE-5151 - </v>
      </c>
    </row>
    <row r="3244" spans="1:8">
      <c r="A3244" s="3" t="s">
        <v>140</v>
      </c>
      <c r="B3244" s="7" t="s">
        <v>46626</v>
      </c>
      <c r="C3244" t="s">
        <v>864</v>
      </c>
      <c r="D3244" t="s">
        <v>46627</v>
      </c>
      <c r="F3244" t="s">
        <v>144</v>
      </c>
      <c r="G3244" t="s">
        <v>144</v>
      </c>
      <c r="H3244" t="str">
        <f>C3244&amp;" - "&amp;D3244&amp;" - "&amp;E3244</f>
        <v xml:space="preserve">Astir CS - D-7446 - </v>
      </c>
    </row>
    <row r="3245" spans="1:8">
      <c r="A3245" s="3" t="s">
        <v>140</v>
      </c>
      <c r="B3245" s="7" t="s">
        <v>49026</v>
      </c>
      <c r="C3245" t="s">
        <v>864</v>
      </c>
      <c r="D3245" t="s">
        <v>49027</v>
      </c>
      <c r="F3245" t="s">
        <v>144</v>
      </c>
      <c r="G3245" t="s">
        <v>144</v>
      </c>
      <c r="H3245" t="str">
        <f>C3245&amp;" - "&amp;D3245&amp;" - "&amp;E3245</f>
        <v xml:space="preserve">Astir CS - D-7426 - </v>
      </c>
    </row>
    <row r="3246" spans="1:8">
      <c r="A3246" s="3" t="s">
        <v>140</v>
      </c>
      <c r="B3246" s="7" t="s">
        <v>49294</v>
      </c>
      <c r="C3246" t="s">
        <v>864</v>
      </c>
      <c r="D3246" t="s">
        <v>49295</v>
      </c>
      <c r="F3246" t="s">
        <v>144</v>
      </c>
      <c r="G3246" t="s">
        <v>144</v>
      </c>
      <c r="H3246" t="str">
        <f>C3246&amp;" - "&amp;D3246&amp;" - "&amp;E3246</f>
        <v xml:space="preserve">Astir CS - D-3277 - </v>
      </c>
    </row>
    <row r="3247" spans="1:8">
      <c r="A3247" s="3" t="s">
        <v>140</v>
      </c>
      <c r="B3247" s="7" t="s">
        <v>49492</v>
      </c>
      <c r="C3247" t="s">
        <v>864</v>
      </c>
      <c r="D3247" t="s">
        <v>49493</v>
      </c>
      <c r="F3247" t="s">
        <v>144</v>
      </c>
      <c r="G3247" t="s">
        <v>144</v>
      </c>
      <c r="H3247" t="str">
        <f>C3247&amp;" - "&amp;D3247&amp;" - "&amp;E3247</f>
        <v xml:space="preserve">Astir CS - D-4258 - </v>
      </c>
    </row>
    <row r="3248" spans="1:8">
      <c r="A3248" s="3" t="s">
        <v>140</v>
      </c>
      <c r="B3248" s="7" t="s">
        <v>49517</v>
      </c>
      <c r="C3248" t="s">
        <v>864</v>
      </c>
      <c r="D3248" t="s">
        <v>49518</v>
      </c>
      <c r="F3248" t="s">
        <v>144</v>
      </c>
      <c r="G3248" t="s">
        <v>144</v>
      </c>
      <c r="H3248" t="str">
        <f>C3248&amp;" - "&amp;D3248&amp;" - "&amp;E3248</f>
        <v xml:space="preserve">Astir CS - D-9632 - </v>
      </c>
    </row>
    <row r="3249" spans="1:8">
      <c r="A3249" s="3" t="s">
        <v>140</v>
      </c>
      <c r="B3249" s="7" t="s">
        <v>49597</v>
      </c>
      <c r="C3249" t="s">
        <v>864</v>
      </c>
      <c r="D3249" t="s">
        <v>49598</v>
      </c>
      <c r="F3249" t="s">
        <v>144</v>
      </c>
      <c r="G3249" t="s">
        <v>144</v>
      </c>
      <c r="H3249" t="str">
        <f>C3249&amp;" - "&amp;D3249&amp;" - "&amp;E3249</f>
        <v xml:space="preserve">Astir CS - D-0651 - </v>
      </c>
    </row>
    <row r="3250" spans="1:8">
      <c r="A3250" s="3" t="s">
        <v>140</v>
      </c>
      <c r="B3250" s="7" t="s">
        <v>50028</v>
      </c>
      <c r="C3250" t="s">
        <v>864</v>
      </c>
      <c r="D3250" t="s">
        <v>50029</v>
      </c>
      <c r="F3250" t="s">
        <v>144</v>
      </c>
      <c r="G3250" t="s">
        <v>144</v>
      </c>
      <c r="H3250" t="str">
        <f>C3250&amp;" - "&amp;D3250&amp;" - "&amp;E3250</f>
        <v xml:space="preserve">Astir CS - D-8661 - </v>
      </c>
    </row>
    <row r="3251" spans="1:8">
      <c r="A3251" s="3" t="s">
        <v>140</v>
      </c>
      <c r="B3251" s="7" t="s">
        <v>50119</v>
      </c>
      <c r="C3251" t="s">
        <v>864</v>
      </c>
      <c r="D3251" t="s">
        <v>50120</v>
      </c>
      <c r="F3251" t="s">
        <v>144</v>
      </c>
      <c r="G3251" t="s">
        <v>144</v>
      </c>
      <c r="H3251" t="str">
        <f>C3251&amp;" - "&amp;D3251&amp;" - "&amp;E3251</f>
        <v xml:space="preserve">Astir CS - D-6532 - </v>
      </c>
    </row>
    <row r="3252" spans="1:8">
      <c r="A3252" s="3" t="s">
        <v>140</v>
      </c>
      <c r="B3252" s="7" t="s">
        <v>51319</v>
      </c>
      <c r="C3252" t="s">
        <v>864</v>
      </c>
      <c r="D3252" t="s">
        <v>51320</v>
      </c>
      <c r="F3252" t="s">
        <v>144</v>
      </c>
      <c r="G3252" t="s">
        <v>144</v>
      </c>
      <c r="H3252" t="str">
        <f>C3252&amp;" - "&amp;D3252&amp;" - "&amp;E3252</f>
        <v xml:space="preserve">Astir CS - D-7404 - </v>
      </c>
    </row>
    <row r="3253" spans="1:8">
      <c r="A3253" s="3" t="s">
        <v>140</v>
      </c>
      <c r="B3253" s="7" t="s">
        <v>51326</v>
      </c>
      <c r="C3253" t="s">
        <v>864</v>
      </c>
      <c r="D3253" t="s">
        <v>51327</v>
      </c>
      <c r="F3253" t="s">
        <v>144</v>
      </c>
      <c r="G3253" t="s">
        <v>144</v>
      </c>
      <c r="H3253" t="str">
        <f>C3253&amp;" - "&amp;D3253&amp;" - "&amp;E3253</f>
        <v xml:space="preserve">Astir CS - OE-5112 - </v>
      </c>
    </row>
    <row r="3254" spans="1:8">
      <c r="A3254" s="3" t="s">
        <v>140</v>
      </c>
      <c r="B3254" s="7" t="s">
        <v>51487</v>
      </c>
      <c r="C3254" t="s">
        <v>864</v>
      </c>
      <c r="D3254" t="s">
        <v>51488</v>
      </c>
      <c r="F3254" t="s">
        <v>144</v>
      </c>
      <c r="G3254" t="s">
        <v>144</v>
      </c>
      <c r="H3254" t="str">
        <f>C3254&amp;" - "&amp;D3254&amp;" - "&amp;E3254</f>
        <v xml:space="preserve">Astir CS - D-4211 - </v>
      </c>
    </row>
    <row r="3255" spans="1:8">
      <c r="A3255" s="3" t="s">
        <v>140</v>
      </c>
      <c r="B3255" s="7" t="s">
        <v>52158</v>
      </c>
      <c r="C3255" t="s">
        <v>864</v>
      </c>
      <c r="F3255" t="s">
        <v>144</v>
      </c>
      <c r="G3255" t="s">
        <v>144</v>
      </c>
      <c r="H3255" t="str">
        <f>C3255&amp;" - "&amp;D3255&amp;" - "&amp;E3255</f>
        <v xml:space="preserve">Astir CS -  - </v>
      </c>
    </row>
    <row r="3256" spans="1:8">
      <c r="A3256" s="3" t="s">
        <v>140</v>
      </c>
      <c r="B3256" s="7" t="s">
        <v>52172</v>
      </c>
      <c r="C3256" t="s">
        <v>864</v>
      </c>
      <c r="D3256" t="s">
        <v>52173</v>
      </c>
      <c r="F3256" t="s">
        <v>144</v>
      </c>
      <c r="G3256" t="s">
        <v>144</v>
      </c>
      <c r="H3256" t="str">
        <f>C3256&amp;" - "&amp;D3256&amp;" - "&amp;E3256</f>
        <v xml:space="preserve">Astir CS - VH-GHB - </v>
      </c>
    </row>
    <row r="3257" spans="1:8">
      <c r="A3257" s="3" t="s">
        <v>140</v>
      </c>
      <c r="B3257" s="7" t="s">
        <v>32782</v>
      </c>
      <c r="C3257" t="s">
        <v>4145</v>
      </c>
      <c r="D3257" t="s">
        <v>32783</v>
      </c>
      <c r="E3257">
        <v>8</v>
      </c>
      <c r="F3257" t="s">
        <v>144</v>
      </c>
      <c r="G3257" t="s">
        <v>144</v>
      </c>
      <c r="H3257" t="str">
        <f>C3257&amp;" - "&amp;D3257&amp;" - "&amp;E3257</f>
        <v>Astir CS-77 - D-4808 - 8</v>
      </c>
    </row>
    <row r="3258" spans="1:8">
      <c r="A3258" s="3" t="s">
        <v>140</v>
      </c>
      <c r="B3258" s="7" t="s">
        <v>49085</v>
      </c>
      <c r="C3258" t="s">
        <v>4145</v>
      </c>
      <c r="D3258" t="s">
        <v>49086</v>
      </c>
      <c r="E3258">
        <v>14</v>
      </c>
      <c r="F3258" t="s">
        <v>144</v>
      </c>
      <c r="G3258" t="s">
        <v>144</v>
      </c>
      <c r="H3258" t="str">
        <f>C3258&amp;" - "&amp;D3258&amp;" - "&amp;E3258</f>
        <v>Astir CS-77 - D-5914 - 14</v>
      </c>
    </row>
    <row r="3259" spans="1:8">
      <c r="A3259" s="3" t="s">
        <v>140</v>
      </c>
      <c r="B3259" s="7" t="s">
        <v>13945</v>
      </c>
      <c r="C3259" t="s">
        <v>4145</v>
      </c>
      <c r="D3259" t="s">
        <v>13946</v>
      </c>
      <c r="E3259">
        <v>23</v>
      </c>
      <c r="F3259" t="s">
        <v>144</v>
      </c>
      <c r="G3259" t="s">
        <v>144</v>
      </c>
      <c r="H3259" t="str">
        <f>C3259&amp;" - "&amp;D3259&amp;" - "&amp;E3259</f>
        <v>Astir CS-77 - G-CJCW - 23</v>
      </c>
    </row>
    <row r="3260" spans="1:8">
      <c r="A3260" s="3" t="s">
        <v>140</v>
      </c>
      <c r="B3260" s="7" t="s">
        <v>37935</v>
      </c>
      <c r="C3260" t="s">
        <v>4145</v>
      </c>
      <c r="D3260" t="s">
        <v>37936</v>
      </c>
      <c r="E3260">
        <v>26</v>
      </c>
      <c r="F3260" t="s">
        <v>144</v>
      </c>
      <c r="G3260" t="s">
        <v>144</v>
      </c>
      <c r="H3260" t="str">
        <f>C3260&amp;" - "&amp;D3260&amp;" - "&amp;E3260</f>
        <v>Astir CS-77 - OE-5126 - 26</v>
      </c>
    </row>
    <row r="3261" spans="1:8">
      <c r="A3261" s="3" t="s">
        <v>354</v>
      </c>
      <c r="B3261" s="7" t="s">
        <v>54397</v>
      </c>
      <c r="C3261" t="s">
        <v>4145</v>
      </c>
      <c r="D3261" t="s">
        <v>15256</v>
      </c>
      <c r="E3261">
        <v>45</v>
      </c>
      <c r="F3261" t="s">
        <v>144</v>
      </c>
      <c r="G3261" t="s">
        <v>144</v>
      </c>
      <c r="H3261" t="str">
        <f>C3261&amp;" - "&amp;D3261&amp;" - "&amp;E3261</f>
        <v>Astir CS-77 - SP-3945 - 45</v>
      </c>
    </row>
    <row r="3262" spans="1:8">
      <c r="A3262" s="3" t="s">
        <v>140</v>
      </c>
      <c r="B3262" s="7" t="s">
        <v>36186</v>
      </c>
      <c r="C3262" t="s">
        <v>4145</v>
      </c>
      <c r="D3262" t="s">
        <v>36187</v>
      </c>
      <c r="E3262">
        <v>70</v>
      </c>
      <c r="F3262" t="s">
        <v>144</v>
      </c>
      <c r="G3262" t="s">
        <v>144</v>
      </c>
      <c r="H3262" t="str">
        <f>C3262&amp;" - "&amp;D3262&amp;" - "&amp;E3262</f>
        <v>Astir CS-77 - D-9770 - 70</v>
      </c>
    </row>
    <row r="3263" spans="1:8">
      <c r="A3263" s="3" t="s">
        <v>145</v>
      </c>
      <c r="B3263" s="7" t="s">
        <v>51679</v>
      </c>
      <c r="C3263" t="s">
        <v>4145</v>
      </c>
      <c r="D3263" t="s">
        <v>51680</v>
      </c>
      <c r="E3263">
        <v>73</v>
      </c>
      <c r="F3263" t="s">
        <v>144</v>
      </c>
      <c r="G3263" t="s">
        <v>144</v>
      </c>
      <c r="H3263" t="str">
        <f>C3263&amp;" - "&amp;D3263&amp;" - "&amp;E3263</f>
        <v>Astir CS-77 - LV-DNJ - 73</v>
      </c>
    </row>
    <row r="3264" spans="1:8">
      <c r="A3264" s="3" t="s">
        <v>140</v>
      </c>
      <c r="B3264" s="7" t="s">
        <v>31088</v>
      </c>
      <c r="C3264" t="s">
        <v>4145</v>
      </c>
      <c r="D3264" t="s">
        <v>31089</v>
      </c>
      <c r="E3264">
        <v>74</v>
      </c>
      <c r="F3264" t="s">
        <v>144</v>
      </c>
      <c r="G3264" t="s">
        <v>144</v>
      </c>
      <c r="H3264" t="str">
        <f>C3264&amp;" - "&amp;D3264&amp;" - "&amp;E3264</f>
        <v>Astir CS-77 - D-3274 - 74</v>
      </c>
    </row>
    <row r="3265" spans="1:8">
      <c r="A3265" s="3" t="s">
        <v>140</v>
      </c>
      <c r="B3265" s="7" t="s">
        <v>45881</v>
      </c>
      <c r="C3265" t="s">
        <v>4145</v>
      </c>
      <c r="D3265" t="s">
        <v>45882</v>
      </c>
      <c r="E3265">
        <v>77</v>
      </c>
      <c r="F3265" t="s">
        <v>144</v>
      </c>
      <c r="G3265" t="s">
        <v>144</v>
      </c>
      <c r="H3265" t="str">
        <f>C3265&amp;" - "&amp;D3265&amp;" - "&amp;E3265</f>
        <v>Astir CS-77 - EC-HCI - 77</v>
      </c>
    </row>
    <row r="3266" spans="1:8">
      <c r="A3266" s="3" t="s">
        <v>140</v>
      </c>
      <c r="B3266" s="7" t="s">
        <v>46579</v>
      </c>
      <c r="C3266" t="s">
        <v>4145</v>
      </c>
      <c r="D3266" t="s">
        <v>46580</v>
      </c>
      <c r="E3266">
        <v>77</v>
      </c>
      <c r="F3266" t="s">
        <v>144</v>
      </c>
      <c r="G3266" t="s">
        <v>144</v>
      </c>
      <c r="H3266" t="str">
        <f>C3266&amp;" - "&amp;D3266&amp;" - "&amp;E3266</f>
        <v>Astir CS-77 - D-9649 - 77</v>
      </c>
    </row>
    <row r="3267" spans="1:8">
      <c r="A3267" s="3" t="s">
        <v>140</v>
      </c>
      <c r="B3267" s="7" t="s">
        <v>48758</v>
      </c>
      <c r="C3267" t="s">
        <v>4145</v>
      </c>
      <c r="D3267" t="s">
        <v>48759</v>
      </c>
      <c r="E3267">
        <v>91</v>
      </c>
      <c r="F3267" t="s">
        <v>144</v>
      </c>
      <c r="G3267" t="s">
        <v>144</v>
      </c>
      <c r="H3267" t="str">
        <f>C3267&amp;" - "&amp;D3267&amp;" - "&amp;E3267</f>
        <v>Astir CS-77 - D-7691 - 91</v>
      </c>
    </row>
    <row r="3268" spans="1:8">
      <c r="A3268" s="3" t="s">
        <v>140</v>
      </c>
      <c r="B3268" s="7" t="s">
        <v>32648</v>
      </c>
      <c r="C3268" t="s">
        <v>4145</v>
      </c>
      <c r="D3268" t="s">
        <v>32649</v>
      </c>
      <c r="E3268">
        <v>92</v>
      </c>
      <c r="F3268" t="s">
        <v>144</v>
      </c>
      <c r="G3268" t="s">
        <v>144</v>
      </c>
      <c r="H3268" t="str">
        <f>C3268&amp;" - "&amp;D3268&amp;" - "&amp;E3268</f>
        <v>Astir CS-77 - D-2392 - 92</v>
      </c>
    </row>
    <row r="3269" spans="1:8">
      <c r="A3269" s="3" t="s">
        <v>140</v>
      </c>
      <c r="B3269" s="7" t="s">
        <v>48714</v>
      </c>
      <c r="C3269" t="s">
        <v>4145</v>
      </c>
      <c r="D3269" t="s">
        <v>48715</v>
      </c>
      <c r="E3269">
        <v>94</v>
      </c>
      <c r="F3269" t="s">
        <v>144</v>
      </c>
      <c r="G3269" t="s">
        <v>144</v>
      </c>
      <c r="H3269" t="str">
        <f>C3269&amp;" - "&amp;D3269&amp;" - "&amp;E3269</f>
        <v>Astir CS-77 - D-7694 - 94</v>
      </c>
    </row>
    <row r="3270" spans="1:8">
      <c r="A3270" s="3" t="s">
        <v>140</v>
      </c>
      <c r="B3270" s="7" t="s">
        <v>33153</v>
      </c>
      <c r="C3270" t="s">
        <v>4145</v>
      </c>
      <c r="D3270" t="s">
        <v>33154</v>
      </c>
      <c r="E3270">
        <v>97</v>
      </c>
      <c r="F3270" t="s">
        <v>144</v>
      </c>
      <c r="G3270" t="s">
        <v>144</v>
      </c>
      <c r="H3270" t="str">
        <f>C3270&amp;" - "&amp;D3270&amp;" - "&amp;E3270</f>
        <v>Astir CS-77 - D-9778 - 97</v>
      </c>
    </row>
    <row r="3271" spans="1:8">
      <c r="A3271" s="3" t="s">
        <v>140</v>
      </c>
      <c r="B3271" s="7" t="s">
        <v>30375</v>
      </c>
      <c r="C3271" t="s">
        <v>4145</v>
      </c>
      <c r="D3271" t="s">
        <v>30376</v>
      </c>
      <c r="E3271">
        <v>378</v>
      </c>
      <c r="F3271" t="s">
        <v>144</v>
      </c>
      <c r="G3271" t="s">
        <v>144</v>
      </c>
      <c r="H3271" t="str">
        <f>C3271&amp;" - "&amp;D3271&amp;" - "&amp;E3271</f>
        <v>Astir CS-77 - G-DDLH - 378</v>
      </c>
    </row>
    <row r="3272" spans="1:8">
      <c r="A3272" s="3" t="s">
        <v>140</v>
      </c>
      <c r="B3272" s="7" t="s">
        <v>54171</v>
      </c>
      <c r="C3272" t="s">
        <v>4145</v>
      </c>
      <c r="D3272" t="s">
        <v>13654</v>
      </c>
      <c r="E3272">
        <v>642</v>
      </c>
      <c r="F3272" t="s">
        <v>144</v>
      </c>
      <c r="G3272" t="s">
        <v>144</v>
      </c>
      <c r="H3272" t="str">
        <f>C3272&amp;" - "&amp;D3272&amp;" - "&amp;E3272</f>
        <v>Astir CS-77 - G-DDUL - 642</v>
      </c>
    </row>
    <row r="3273" spans="1:8">
      <c r="A3273" s="3" t="s">
        <v>140</v>
      </c>
      <c r="B3273" s="7" t="s">
        <v>28268</v>
      </c>
      <c r="C3273" t="s">
        <v>4145</v>
      </c>
      <c r="D3273" t="s">
        <v>28269</v>
      </c>
      <c r="E3273">
        <v>648</v>
      </c>
      <c r="F3273" t="s">
        <v>144</v>
      </c>
      <c r="G3273" t="s">
        <v>144</v>
      </c>
      <c r="H3273" t="str">
        <f>C3273&amp;" - "&amp;D3273&amp;" - "&amp;E3273</f>
        <v>Astir CS-77 - G-DDSH - 648</v>
      </c>
    </row>
    <row r="3274" spans="1:8">
      <c r="A3274" s="3" t="s">
        <v>140</v>
      </c>
      <c r="B3274" s="7" t="s">
        <v>46550</v>
      </c>
      <c r="C3274" t="s">
        <v>4145</v>
      </c>
      <c r="D3274" t="s">
        <v>28269</v>
      </c>
      <c r="E3274">
        <v>648</v>
      </c>
      <c r="F3274" t="s">
        <v>144</v>
      </c>
      <c r="G3274" t="s">
        <v>144</v>
      </c>
      <c r="H3274" t="str">
        <f>C3274&amp;" - "&amp;D3274&amp;" - "&amp;E3274</f>
        <v>Astir CS-77 - G-DDSH - 648</v>
      </c>
    </row>
    <row r="3275" spans="1:8">
      <c r="A3275" s="3" t="s">
        <v>140</v>
      </c>
      <c r="B3275" s="7" t="s">
        <v>29860</v>
      </c>
      <c r="C3275" t="s">
        <v>4145</v>
      </c>
      <c r="D3275" t="s">
        <v>29861</v>
      </c>
      <c r="E3275">
        <v>770</v>
      </c>
      <c r="F3275" t="s">
        <v>144</v>
      </c>
      <c r="G3275" t="s">
        <v>144</v>
      </c>
      <c r="H3275" t="str">
        <f>C3275&amp;" - "&amp;D3275&amp;" - "&amp;E3275</f>
        <v>Astir CS-77 - G-GSST - 770</v>
      </c>
    </row>
    <row r="3276" spans="1:8">
      <c r="A3276" s="3" t="s">
        <v>140</v>
      </c>
      <c r="B3276" s="7" t="s">
        <v>37312</v>
      </c>
      <c r="C3276" t="s">
        <v>4145</v>
      </c>
      <c r="D3276" t="s">
        <v>37313</v>
      </c>
      <c r="E3276">
        <v>777</v>
      </c>
      <c r="F3276" t="s">
        <v>144</v>
      </c>
      <c r="G3276" t="s">
        <v>144</v>
      </c>
      <c r="H3276" t="str">
        <f>C3276&amp;" - "&amp;D3276&amp;" - "&amp;E3276</f>
        <v>Astir CS-77 - D-7772 - 777</v>
      </c>
    </row>
    <row r="3277" spans="1:8">
      <c r="A3277" s="3" t="s">
        <v>140</v>
      </c>
      <c r="B3277" s="7" t="s">
        <v>33611</v>
      </c>
      <c r="C3277" t="s">
        <v>4145</v>
      </c>
      <c r="D3277" t="s">
        <v>33612</v>
      </c>
      <c r="E3277" t="s">
        <v>11779</v>
      </c>
      <c r="F3277" t="s">
        <v>144</v>
      </c>
      <c r="G3277" t="s">
        <v>144</v>
      </c>
      <c r="H3277" t="str">
        <f>C3277&amp;" - "&amp;D3277&amp;" - "&amp;E3277</f>
        <v>Astir CS-77 - F-CTDV - 2S</v>
      </c>
    </row>
    <row r="3278" spans="1:8">
      <c r="A3278" s="3" t="s">
        <v>140</v>
      </c>
      <c r="B3278" s="7" t="s">
        <v>37164</v>
      </c>
      <c r="C3278" t="s">
        <v>4145</v>
      </c>
      <c r="D3278" t="s">
        <v>37165</v>
      </c>
      <c r="E3278" t="s">
        <v>18350</v>
      </c>
      <c r="F3278" t="s">
        <v>144</v>
      </c>
      <c r="G3278" t="s">
        <v>144</v>
      </c>
      <c r="H3278" t="str">
        <f>C3278&amp;" - "&amp;D3278&amp;" - "&amp;E3278</f>
        <v>Astir CS-77 - D-4558 - 6G</v>
      </c>
    </row>
    <row r="3279" spans="1:8">
      <c r="A3279" s="3" t="s">
        <v>140</v>
      </c>
      <c r="B3279" s="7" t="s">
        <v>44291</v>
      </c>
      <c r="C3279" t="s">
        <v>4145</v>
      </c>
      <c r="D3279" t="s">
        <v>44292</v>
      </c>
      <c r="E3279" t="s">
        <v>4709</v>
      </c>
      <c r="F3279" t="s">
        <v>144</v>
      </c>
      <c r="G3279" t="s">
        <v>144</v>
      </c>
      <c r="H3279" t="str">
        <f>C3279&amp;" - "&amp;D3279&amp;" - "&amp;E3279</f>
        <v>Astir CS-77 - OK-4187 - AP</v>
      </c>
    </row>
    <row r="3280" spans="1:8">
      <c r="A3280" s="3" t="s">
        <v>140</v>
      </c>
      <c r="B3280" s="7" t="s">
        <v>49656</v>
      </c>
      <c r="C3280" t="s">
        <v>4145</v>
      </c>
      <c r="D3280" t="s">
        <v>49657</v>
      </c>
      <c r="E3280" t="s">
        <v>9181</v>
      </c>
      <c r="F3280" t="s">
        <v>144</v>
      </c>
      <c r="G3280" t="s">
        <v>144</v>
      </c>
      <c r="H3280" t="str">
        <f>C3280&amp;" - "&amp;D3280&amp;" - "&amp;E3280</f>
        <v>Astir CS-77 - OK-7774 - AS</v>
      </c>
    </row>
    <row r="3281" spans="1:8">
      <c r="A3281" s="3" t="s">
        <v>145</v>
      </c>
      <c r="B3281" s="7" t="s">
        <v>14719</v>
      </c>
      <c r="C3281" t="s">
        <v>4145</v>
      </c>
      <c r="D3281" t="s">
        <v>14720</v>
      </c>
      <c r="E3281" t="s">
        <v>3419</v>
      </c>
      <c r="F3281" t="s">
        <v>144</v>
      </c>
      <c r="G3281" t="s">
        <v>144</v>
      </c>
      <c r="H3281" t="str">
        <f>C3281&amp;" - "&amp;D3281&amp;" - "&amp;E3281</f>
        <v>Astir CS-77 - SP-4025 - AZ</v>
      </c>
    </row>
    <row r="3282" spans="1:8">
      <c r="A3282" s="3" t="s">
        <v>140</v>
      </c>
      <c r="B3282" s="7" t="s">
        <v>30070</v>
      </c>
      <c r="C3282" t="s">
        <v>4145</v>
      </c>
      <c r="D3282" t="s">
        <v>14720</v>
      </c>
      <c r="E3282" t="s">
        <v>3419</v>
      </c>
      <c r="F3282" t="s">
        <v>144</v>
      </c>
      <c r="G3282" t="s">
        <v>144</v>
      </c>
      <c r="H3282" t="str">
        <f>C3282&amp;" - "&amp;D3282&amp;" - "&amp;E3282</f>
        <v>Astir CS-77 - SP-4025 - AZ</v>
      </c>
    </row>
    <row r="3283" spans="1:8">
      <c r="A3283" s="3" t="s">
        <v>140</v>
      </c>
      <c r="B3283" s="7" t="s">
        <v>28394</v>
      </c>
      <c r="C3283" t="s">
        <v>4145</v>
      </c>
      <c r="D3283" t="s">
        <v>28395</v>
      </c>
      <c r="E3283" t="s">
        <v>12219</v>
      </c>
      <c r="F3283" t="s">
        <v>144</v>
      </c>
      <c r="G3283" t="s">
        <v>144</v>
      </c>
      <c r="H3283" t="str">
        <f>C3283&amp;" - "&amp;D3283&amp;" - "&amp;E3283</f>
        <v>Astir CS-77 - I-IVBP - BP</v>
      </c>
    </row>
    <row r="3284" spans="1:8">
      <c r="A3284" s="3" t="s">
        <v>140</v>
      </c>
      <c r="B3284" s="7" t="s">
        <v>38440</v>
      </c>
      <c r="C3284" t="s">
        <v>4145</v>
      </c>
      <c r="D3284" t="s">
        <v>38441</v>
      </c>
      <c r="E3284" t="s">
        <v>4600</v>
      </c>
      <c r="F3284" t="s">
        <v>144</v>
      </c>
      <c r="G3284" t="s">
        <v>144</v>
      </c>
      <c r="H3284" t="str">
        <f>C3284&amp;" - "&amp;D3284&amp;" - "&amp;E3284</f>
        <v>Astir CS-77 - D-4771 - DD</v>
      </c>
    </row>
    <row r="3285" spans="1:8">
      <c r="A3285" s="3" t="s">
        <v>354</v>
      </c>
      <c r="B3285" s="7" t="s">
        <v>54165</v>
      </c>
      <c r="C3285" t="s">
        <v>4145</v>
      </c>
      <c r="D3285" t="s">
        <v>13639</v>
      </c>
      <c r="E3285" t="s">
        <v>13640</v>
      </c>
      <c r="F3285" t="s">
        <v>144</v>
      </c>
      <c r="G3285" t="s">
        <v>144</v>
      </c>
      <c r="H3285" t="str">
        <f>C3285&amp;" - "&amp;D3285&amp;" - "&amp;E3285</f>
        <v>Astir CS-77 - G-DDNE - DNE</v>
      </c>
    </row>
    <row r="3286" spans="1:8">
      <c r="A3286" s="3" t="s">
        <v>354</v>
      </c>
      <c r="B3286" s="7" t="s">
        <v>54178</v>
      </c>
      <c r="C3286" t="s">
        <v>4145</v>
      </c>
      <c r="D3286" t="s">
        <v>13672</v>
      </c>
      <c r="E3286" t="s">
        <v>13673</v>
      </c>
      <c r="F3286" t="s">
        <v>144</v>
      </c>
      <c r="G3286" t="s">
        <v>144</v>
      </c>
      <c r="H3286" t="str">
        <f>C3286&amp;" - "&amp;D3286&amp;" - "&amp;E3286</f>
        <v>Astir CS-77 - G-DDPO - DPO</v>
      </c>
    </row>
    <row r="3287" spans="1:8">
      <c r="A3287" s="3" t="s">
        <v>140</v>
      </c>
      <c r="B3287" s="7" t="s">
        <v>48846</v>
      </c>
      <c r="C3287" t="s">
        <v>4145</v>
      </c>
      <c r="D3287" t="s">
        <v>13672</v>
      </c>
      <c r="E3287" t="s">
        <v>13673</v>
      </c>
      <c r="F3287" t="s">
        <v>144</v>
      </c>
      <c r="G3287" t="s">
        <v>144</v>
      </c>
      <c r="H3287" t="str">
        <f>C3287&amp;" - "&amp;D3287&amp;" - "&amp;E3287</f>
        <v>Astir CS-77 - G-DDPO - DPO</v>
      </c>
    </row>
    <row r="3288" spans="1:8">
      <c r="A3288" s="3" t="s">
        <v>140</v>
      </c>
      <c r="B3288" s="7" t="s">
        <v>46052</v>
      </c>
      <c r="C3288" t="s">
        <v>4145</v>
      </c>
      <c r="D3288" t="s">
        <v>46053</v>
      </c>
      <c r="E3288" t="s">
        <v>46054</v>
      </c>
      <c r="F3288" t="s">
        <v>144</v>
      </c>
      <c r="G3288" t="s">
        <v>144</v>
      </c>
      <c r="H3288" t="str">
        <f>C3288&amp;" - "&amp;D3288&amp;" - "&amp;E3288</f>
        <v>Astir CS-77 - G-DDSU - DSU</v>
      </c>
    </row>
    <row r="3289" spans="1:8">
      <c r="A3289" s="3" t="s">
        <v>140</v>
      </c>
      <c r="B3289" s="7" t="s">
        <v>22044</v>
      </c>
      <c r="C3289" t="s">
        <v>4145</v>
      </c>
      <c r="D3289" t="s">
        <v>22045</v>
      </c>
      <c r="E3289" t="s">
        <v>22046</v>
      </c>
      <c r="F3289" t="s">
        <v>144</v>
      </c>
      <c r="G3289" t="s">
        <v>144</v>
      </c>
      <c r="H3289" t="str">
        <f>C3289&amp;" - "&amp;D3289&amp;" - "&amp;E3289</f>
        <v>Astir CS-77 - G-DDXJ - DXJ</v>
      </c>
    </row>
    <row r="3290" spans="1:8">
      <c r="A3290" s="3" t="s">
        <v>140</v>
      </c>
      <c r="B3290" s="7" t="s">
        <v>22098</v>
      </c>
      <c r="C3290" t="s">
        <v>4145</v>
      </c>
      <c r="D3290" t="s">
        <v>22045</v>
      </c>
      <c r="E3290" t="s">
        <v>22046</v>
      </c>
      <c r="F3290" t="s">
        <v>144</v>
      </c>
      <c r="G3290" t="s">
        <v>144</v>
      </c>
      <c r="H3290" t="str">
        <f>C3290&amp;" - "&amp;D3290&amp;" - "&amp;E3290</f>
        <v>Astir CS-77 - G-DDXJ - DXJ</v>
      </c>
    </row>
    <row r="3291" spans="1:8">
      <c r="A3291" s="3" t="s">
        <v>140</v>
      </c>
      <c r="B3291" s="7" t="s">
        <v>26409</v>
      </c>
      <c r="C3291" t="s">
        <v>4145</v>
      </c>
      <c r="D3291" t="s">
        <v>26410</v>
      </c>
      <c r="E3291" t="s">
        <v>26411</v>
      </c>
      <c r="F3291" t="s">
        <v>144</v>
      </c>
      <c r="G3291" t="s">
        <v>144</v>
      </c>
      <c r="H3291" t="str">
        <f>C3291&amp;" - "&amp;D3291&amp;" - "&amp;E3291</f>
        <v>Astir CS-77 - G-DEAF - EAF</v>
      </c>
    </row>
    <row r="3292" spans="1:8">
      <c r="A3292" s="3" t="s">
        <v>140</v>
      </c>
      <c r="B3292" s="7" t="s">
        <v>36734</v>
      </c>
      <c r="C3292" t="s">
        <v>4145</v>
      </c>
      <c r="D3292" t="s">
        <v>36735</v>
      </c>
      <c r="E3292" t="s">
        <v>15863</v>
      </c>
      <c r="F3292" t="s">
        <v>144</v>
      </c>
      <c r="G3292" t="s">
        <v>144</v>
      </c>
      <c r="H3292" t="str">
        <f>C3292&amp;" - "&amp;D3292&amp;" - "&amp;E3292</f>
        <v>Astir CS-77 - F-CHHR - EC</v>
      </c>
    </row>
    <row r="3293" spans="1:8">
      <c r="A3293" s="3" t="s">
        <v>140</v>
      </c>
      <c r="B3293" s="7" t="s">
        <v>28596</v>
      </c>
      <c r="C3293" t="s">
        <v>4145</v>
      </c>
      <c r="D3293" t="s">
        <v>28597</v>
      </c>
      <c r="E3293" t="s">
        <v>28598</v>
      </c>
      <c r="F3293" t="s">
        <v>144</v>
      </c>
      <c r="G3293" t="s">
        <v>144</v>
      </c>
      <c r="H3293" t="str">
        <f>C3293&amp;" - "&amp;D3293&amp;" - "&amp;E3293</f>
        <v>Astir CS-77 - G-FECO - ECO</v>
      </c>
    </row>
    <row r="3294" spans="1:8">
      <c r="A3294" s="3" t="s">
        <v>140</v>
      </c>
      <c r="B3294" s="7" t="s">
        <v>29840</v>
      </c>
      <c r="C3294" t="s">
        <v>4145</v>
      </c>
      <c r="D3294" t="s">
        <v>29841</v>
      </c>
      <c r="E3294" t="s">
        <v>29842</v>
      </c>
      <c r="F3294" t="s">
        <v>144</v>
      </c>
      <c r="G3294" t="s">
        <v>144</v>
      </c>
      <c r="H3294" t="str">
        <f>C3294&amp;" - "&amp;D3294&amp;" - "&amp;E3294</f>
        <v>Astir CS-77 - G-DEOD - EOD</v>
      </c>
    </row>
    <row r="3295" spans="1:8">
      <c r="A3295" s="3" t="s">
        <v>140</v>
      </c>
      <c r="B3295" s="7" t="s">
        <v>54907</v>
      </c>
      <c r="C3295" t="s">
        <v>4145</v>
      </c>
      <c r="D3295" t="s">
        <v>21005</v>
      </c>
      <c r="E3295" t="s">
        <v>6570</v>
      </c>
      <c r="F3295" t="s">
        <v>144</v>
      </c>
      <c r="G3295" t="s">
        <v>144</v>
      </c>
      <c r="H3295" t="str">
        <f>C3295&amp;" - "&amp;D3295&amp;" - "&amp;E3295</f>
        <v>Astir CS-77 - D-8456 - F6</v>
      </c>
    </row>
    <row r="3296" spans="1:8">
      <c r="A3296" s="3" t="s">
        <v>140</v>
      </c>
      <c r="B3296" s="7" t="s">
        <v>42269</v>
      </c>
      <c r="C3296" t="s">
        <v>4145</v>
      </c>
      <c r="D3296" t="s">
        <v>42270</v>
      </c>
      <c r="E3296" t="s">
        <v>9360</v>
      </c>
      <c r="F3296" t="s">
        <v>144</v>
      </c>
      <c r="G3296" t="s">
        <v>144</v>
      </c>
      <c r="H3296" t="str">
        <f>C3296&amp;" - "&amp;D3296&amp;" - "&amp;E3296</f>
        <v>Astir CS-77 - OO-ZFB - FB</v>
      </c>
    </row>
    <row r="3297" spans="1:8">
      <c r="A3297" s="3" t="s">
        <v>140</v>
      </c>
      <c r="B3297" s="7" t="s">
        <v>34961</v>
      </c>
      <c r="C3297" t="s">
        <v>4145</v>
      </c>
      <c r="E3297" t="s">
        <v>4410</v>
      </c>
      <c r="F3297" t="s">
        <v>144</v>
      </c>
      <c r="G3297" t="s">
        <v>144</v>
      </c>
      <c r="H3297" t="str">
        <f>C3297&amp;" - "&amp;D3297&amp;" - "&amp;E3297</f>
        <v>Astir CS-77 -  - FFF</v>
      </c>
    </row>
    <row r="3298" spans="1:8">
      <c r="A3298" s="3" t="s">
        <v>140</v>
      </c>
      <c r="B3298" s="7" t="s">
        <v>33659</v>
      </c>
      <c r="C3298" t="s">
        <v>4145</v>
      </c>
      <c r="D3298" t="s">
        <v>33660</v>
      </c>
      <c r="E3298" t="s">
        <v>29852</v>
      </c>
      <c r="F3298" t="s">
        <v>144</v>
      </c>
      <c r="G3298" t="s">
        <v>144</v>
      </c>
      <c r="H3298" t="str">
        <f>C3298&amp;" - "&amp;D3298&amp;" - "&amp;E3298</f>
        <v>Astir CS-77 - F-CJMS - FMS</v>
      </c>
    </row>
    <row r="3299" spans="1:8">
      <c r="A3299" s="3" t="s">
        <v>145</v>
      </c>
      <c r="B3299" s="7" t="s">
        <v>6709</v>
      </c>
      <c r="C3299" t="s">
        <v>4145</v>
      </c>
      <c r="D3299" t="s">
        <v>6710</v>
      </c>
      <c r="E3299" t="s">
        <v>1769</v>
      </c>
      <c r="F3299" t="s">
        <v>144</v>
      </c>
      <c r="G3299" t="s">
        <v>144</v>
      </c>
      <c r="H3299" t="str">
        <f>C3299&amp;" - "&amp;D3299&amp;" - "&amp;E3299</f>
        <v>Astir CS-77 - HA-4523 - GB</v>
      </c>
    </row>
    <row r="3300" spans="1:8">
      <c r="A3300" s="3" t="s">
        <v>140</v>
      </c>
      <c r="B3300" s="7" t="s">
        <v>42782</v>
      </c>
      <c r="C3300" t="s">
        <v>4145</v>
      </c>
      <c r="D3300" t="s">
        <v>42783</v>
      </c>
      <c r="E3300" t="s">
        <v>42784</v>
      </c>
      <c r="F3300" t="s">
        <v>144</v>
      </c>
      <c r="G3300" t="s">
        <v>144</v>
      </c>
      <c r="H3300" t="str">
        <f>C3300&amp;" - "&amp;D3300&amp;" - "&amp;E3300</f>
        <v>Astir CS-77 - G-CHBL - HBL</v>
      </c>
    </row>
    <row r="3301" spans="1:8">
      <c r="A3301" s="3" t="s">
        <v>140</v>
      </c>
      <c r="B3301" s="7" t="s">
        <v>13932</v>
      </c>
      <c r="C3301" t="s">
        <v>4145</v>
      </c>
      <c r="D3301" t="s">
        <v>13933</v>
      </c>
      <c r="E3301" t="s">
        <v>13934</v>
      </c>
      <c r="F3301" t="s">
        <v>144</v>
      </c>
      <c r="G3301" t="s">
        <v>144</v>
      </c>
      <c r="H3301" t="str">
        <f>C3301&amp;" - "&amp;D3301&amp;" - "&amp;E3301</f>
        <v>Astir CS-77 - G CHBM - HBM</v>
      </c>
    </row>
    <row r="3302" spans="1:8">
      <c r="A3302" s="3" t="s">
        <v>140</v>
      </c>
      <c r="B3302" s="7" t="s">
        <v>31197</v>
      </c>
      <c r="C3302" t="s">
        <v>4145</v>
      </c>
      <c r="D3302" t="s">
        <v>31198</v>
      </c>
      <c r="E3302" t="s">
        <v>7131</v>
      </c>
      <c r="F3302" t="s">
        <v>144</v>
      </c>
      <c r="G3302" t="s">
        <v>144</v>
      </c>
      <c r="H3302" t="str">
        <f>C3302&amp;" - "&amp;D3302&amp;" - "&amp;E3302</f>
        <v>Astir CS-77 - D-8990 - HF</v>
      </c>
    </row>
    <row r="3303" spans="1:8">
      <c r="A3303" s="3" t="s">
        <v>140</v>
      </c>
      <c r="B3303" s="7" t="s">
        <v>30542</v>
      </c>
      <c r="C3303" t="s">
        <v>4145</v>
      </c>
      <c r="D3303" t="s">
        <v>30543</v>
      </c>
      <c r="E3303" t="s">
        <v>30544</v>
      </c>
      <c r="F3303" t="s">
        <v>144</v>
      </c>
      <c r="G3303" t="s">
        <v>144</v>
      </c>
      <c r="H3303" t="str">
        <f>C3303&amp;" - "&amp;D3303&amp;" - "&amp;E3303</f>
        <v>Astir CS-77 - G-CHKB - HKB</v>
      </c>
    </row>
    <row r="3304" spans="1:8">
      <c r="A3304" s="3" t="s">
        <v>140</v>
      </c>
      <c r="B3304" s="7" t="s">
        <v>46172</v>
      </c>
      <c r="C3304" t="s">
        <v>4145</v>
      </c>
      <c r="D3304" t="s">
        <v>46173</v>
      </c>
      <c r="E3304" t="s">
        <v>33598</v>
      </c>
      <c r="F3304" t="s">
        <v>144</v>
      </c>
      <c r="G3304" t="s">
        <v>144</v>
      </c>
      <c r="H3304" t="str">
        <f>C3304&amp;" - "&amp;D3304&amp;" - "&amp;E3304</f>
        <v>Astir CS-77 - G-CHOT - HOT</v>
      </c>
    </row>
    <row r="3305" spans="1:8">
      <c r="A3305" s="3" t="s">
        <v>140</v>
      </c>
      <c r="B3305" s="7" t="s">
        <v>38013</v>
      </c>
      <c r="C3305" t="s">
        <v>4145</v>
      </c>
      <c r="D3305" t="s">
        <v>38014</v>
      </c>
      <c r="E3305" t="s">
        <v>10536</v>
      </c>
      <c r="F3305" t="s">
        <v>144</v>
      </c>
      <c r="G3305" t="s">
        <v>144</v>
      </c>
      <c r="H3305" t="str">
        <f>C3305&amp;" - "&amp;D3305&amp;" - "&amp;E3305</f>
        <v>Astir CS-77 - F-CFIB - IB</v>
      </c>
    </row>
    <row r="3306" spans="1:8">
      <c r="A3306" s="3" t="s">
        <v>140</v>
      </c>
      <c r="B3306" s="7" t="s">
        <v>27290</v>
      </c>
      <c r="C3306" t="s">
        <v>4145</v>
      </c>
      <c r="D3306" t="s">
        <v>27291</v>
      </c>
      <c r="E3306" t="s">
        <v>27291</v>
      </c>
      <c r="F3306" t="s">
        <v>144</v>
      </c>
      <c r="G3306" t="s">
        <v>144</v>
      </c>
      <c r="H3306" t="str">
        <f>C3306&amp;" - "&amp;D3306&amp;" - "&amp;E3306</f>
        <v>Astir CS-77 - IKS - IKS</v>
      </c>
    </row>
    <row r="3307" spans="1:8">
      <c r="A3307" s="3" t="s">
        <v>140</v>
      </c>
      <c r="B3307" s="7" t="s">
        <v>40270</v>
      </c>
      <c r="C3307" t="s">
        <v>4145</v>
      </c>
      <c r="D3307" t="s">
        <v>6320</v>
      </c>
      <c r="E3307" t="s">
        <v>40271</v>
      </c>
      <c r="F3307" t="s">
        <v>144</v>
      </c>
      <c r="G3307" t="s">
        <v>144</v>
      </c>
      <c r="H3307" t="str">
        <f>C3307&amp;" - "&amp;D3307&amp;" - "&amp;E3307</f>
        <v>Astir CS-77 - VH-IKT - IKT</v>
      </c>
    </row>
    <row r="3308" spans="1:8">
      <c r="A3308" s="3" t="s">
        <v>140</v>
      </c>
      <c r="B3308" s="7" t="s">
        <v>38246</v>
      </c>
      <c r="C3308" t="s">
        <v>4145</v>
      </c>
      <c r="D3308" t="s">
        <v>38247</v>
      </c>
      <c r="E3308" t="s">
        <v>11556</v>
      </c>
      <c r="F3308" t="s">
        <v>144</v>
      </c>
      <c r="G3308" t="s">
        <v>144</v>
      </c>
      <c r="H3308" t="str">
        <f>C3308&amp;" - "&amp;D3308&amp;" - "&amp;E3308</f>
        <v>Astir CS-77 - D-7692 - J2</v>
      </c>
    </row>
    <row r="3309" spans="1:8">
      <c r="A3309" s="3" t="s">
        <v>354</v>
      </c>
      <c r="B3309" s="7" t="s">
        <v>54162</v>
      </c>
      <c r="C3309" t="s">
        <v>4145</v>
      </c>
      <c r="D3309" t="s">
        <v>13636</v>
      </c>
      <c r="E3309" t="s">
        <v>13637</v>
      </c>
      <c r="F3309" t="s">
        <v>144</v>
      </c>
      <c r="G3309" t="s">
        <v>144</v>
      </c>
      <c r="H3309" t="str">
        <f>C3309&amp;" - "&amp;D3309&amp;" - "&amp;E3309</f>
        <v>Astir CS-77 - G-CJKW - JKW</v>
      </c>
    </row>
    <row r="3310" spans="1:8">
      <c r="A3310" s="3" t="s">
        <v>140</v>
      </c>
      <c r="B3310" s="7" t="s">
        <v>31541</v>
      </c>
      <c r="C3310" t="s">
        <v>4145</v>
      </c>
      <c r="D3310" t="s">
        <v>31542</v>
      </c>
      <c r="E3310" t="s">
        <v>24087</v>
      </c>
      <c r="F3310" t="s">
        <v>144</v>
      </c>
      <c r="G3310" t="s">
        <v>144</v>
      </c>
      <c r="H3310" t="str">
        <f>C3310&amp;" - "&amp;D3310&amp;" - "&amp;E3310</f>
        <v>Astir CS-77 - D-5913 - K13</v>
      </c>
    </row>
    <row r="3311" spans="1:8">
      <c r="A3311" s="3" t="s">
        <v>140</v>
      </c>
      <c r="B3311" s="7" t="s">
        <v>42906</v>
      </c>
      <c r="C3311" t="s">
        <v>4145</v>
      </c>
      <c r="D3311" t="s">
        <v>42907</v>
      </c>
      <c r="E3311" t="s">
        <v>3541</v>
      </c>
      <c r="F3311" t="s">
        <v>144</v>
      </c>
      <c r="G3311" t="s">
        <v>144</v>
      </c>
      <c r="H3311" t="str">
        <f>C3311&amp;" - "&amp;D3311&amp;" - "&amp;E3311</f>
        <v>Astir CS-77 - OO-YQR - KK</v>
      </c>
    </row>
    <row r="3312" spans="1:8">
      <c r="A3312" s="3" t="s">
        <v>140</v>
      </c>
      <c r="B3312" s="7" t="s">
        <v>36848</v>
      </c>
      <c r="C3312" t="s">
        <v>4145</v>
      </c>
      <c r="D3312" t="s">
        <v>36849</v>
      </c>
      <c r="E3312" t="s">
        <v>11009</v>
      </c>
      <c r="F3312" t="s">
        <v>144</v>
      </c>
      <c r="G3312" t="s">
        <v>144</v>
      </c>
      <c r="H3312" t="str">
        <f>C3312&amp;" - "&amp;D3312&amp;" - "&amp;E3312</f>
        <v>Astir CS-77 - OO-ZKX - KX</v>
      </c>
    </row>
    <row r="3313" spans="1:8">
      <c r="A3313" s="3" t="s">
        <v>140</v>
      </c>
      <c r="B3313" s="7" t="s">
        <v>33219</v>
      </c>
      <c r="C3313" t="s">
        <v>4145</v>
      </c>
      <c r="D3313" t="s">
        <v>33220</v>
      </c>
      <c r="E3313" t="s">
        <v>33221</v>
      </c>
      <c r="F3313" t="s">
        <v>144</v>
      </c>
      <c r="G3313" t="s">
        <v>144</v>
      </c>
      <c r="H3313" t="str">
        <f>C3313&amp;" - "&amp;D3313&amp;" - "&amp;E3313</f>
        <v>Astir CS-77 - VH-KYP - KYP</v>
      </c>
    </row>
    <row r="3314" spans="1:8">
      <c r="A3314" s="3" t="s">
        <v>140</v>
      </c>
      <c r="B3314" s="7" t="s">
        <v>21532</v>
      </c>
      <c r="C3314" t="s">
        <v>4145</v>
      </c>
      <c r="D3314" t="s">
        <v>21533</v>
      </c>
      <c r="E3314" t="s">
        <v>21534</v>
      </c>
      <c r="F3314" t="s">
        <v>144</v>
      </c>
      <c r="G3314" t="s">
        <v>144</v>
      </c>
      <c r="H3314" t="str">
        <f>C3314&amp;" - "&amp;D3314&amp;" - "&amp;E3314</f>
        <v>Astir CS-77 - VH-KYY - KYY</v>
      </c>
    </row>
    <row r="3315" spans="1:8">
      <c r="A3315" s="3" t="s">
        <v>145</v>
      </c>
      <c r="B3315" s="7" t="s">
        <v>6197</v>
      </c>
      <c r="C3315" t="s">
        <v>4145</v>
      </c>
      <c r="D3315" t="s">
        <v>6198</v>
      </c>
      <c r="E3315" t="s">
        <v>6199</v>
      </c>
      <c r="F3315" t="s">
        <v>144</v>
      </c>
      <c r="G3315" t="s">
        <v>144</v>
      </c>
      <c r="H3315" t="str">
        <f>C3315&amp;" - "&amp;D3315&amp;" - "&amp;E3315</f>
        <v>Astir CS-77 - D-3977 - L5</v>
      </c>
    </row>
    <row r="3316" spans="1:8">
      <c r="A3316" s="3" t="s">
        <v>354</v>
      </c>
      <c r="B3316" s="7" t="s">
        <v>54260</v>
      </c>
      <c r="C3316" t="s">
        <v>4145</v>
      </c>
      <c r="D3316" t="s">
        <v>14472</v>
      </c>
      <c r="E3316" t="s">
        <v>14473</v>
      </c>
      <c r="F3316" t="s">
        <v>144</v>
      </c>
      <c r="G3316" t="s">
        <v>144</v>
      </c>
      <c r="H3316" t="str">
        <f>C3316&amp;" - "&amp;D3316&amp;" - "&amp;E3316</f>
        <v>Astir CS-77 - G-CITE - LPM</v>
      </c>
    </row>
    <row r="3317" spans="1:8">
      <c r="A3317" s="3" t="s">
        <v>140</v>
      </c>
      <c r="B3317" s="7" t="s">
        <v>42804</v>
      </c>
      <c r="C3317" t="s">
        <v>4145</v>
      </c>
      <c r="D3317" t="s">
        <v>42805</v>
      </c>
      <c r="E3317" t="s">
        <v>4381</v>
      </c>
      <c r="F3317" t="s">
        <v>144</v>
      </c>
      <c r="G3317" t="s">
        <v>144</v>
      </c>
      <c r="H3317" t="str">
        <f>C3317&amp;" - "&amp;D3317&amp;" - "&amp;E3317</f>
        <v>Astir CS-77 - EC-NUE - LS</v>
      </c>
    </row>
    <row r="3318" spans="1:8">
      <c r="A3318" s="3" t="s">
        <v>354</v>
      </c>
      <c r="B3318" s="7" t="s">
        <v>24547</v>
      </c>
      <c r="C3318" t="s">
        <v>4145</v>
      </c>
      <c r="D3318" t="s">
        <v>24548</v>
      </c>
      <c r="E3318" t="s">
        <v>24549</v>
      </c>
      <c r="F3318" t="s">
        <v>144</v>
      </c>
      <c r="G3318" t="s">
        <v>144</v>
      </c>
      <c r="H3318" t="str">
        <f>C3318&amp;" - "&amp;D3318&amp;" - "&amp;E3318</f>
        <v>Astir CS-77 - C-GLTU - LTU</v>
      </c>
    </row>
    <row r="3319" spans="1:8">
      <c r="A3319" s="3" t="s">
        <v>145</v>
      </c>
      <c r="B3319" s="7" t="s">
        <v>4403</v>
      </c>
      <c r="C3319" t="s">
        <v>4145</v>
      </c>
      <c r="D3319" t="s">
        <v>4404</v>
      </c>
      <c r="E3319" t="s">
        <v>4405</v>
      </c>
      <c r="F3319" t="s">
        <v>144</v>
      </c>
      <c r="G3319" t="s">
        <v>144</v>
      </c>
      <c r="H3319" t="str">
        <f>C3319&amp;" - "&amp;D3319&amp;" - "&amp;E3319</f>
        <v>Astir CS-77 - HA-3472 - M1</v>
      </c>
    </row>
    <row r="3320" spans="1:8">
      <c r="A3320" s="3" t="s">
        <v>145</v>
      </c>
      <c r="B3320" s="7" t="s">
        <v>5702</v>
      </c>
      <c r="C3320" t="s">
        <v>4145</v>
      </c>
      <c r="D3320" t="s">
        <v>5703</v>
      </c>
      <c r="E3320" t="s">
        <v>5704</v>
      </c>
      <c r="F3320" t="s">
        <v>144</v>
      </c>
      <c r="G3320" t="s">
        <v>144</v>
      </c>
      <c r="H3320" t="str">
        <f>C3320&amp;" - "&amp;D3320&amp;" - "&amp;E3320</f>
        <v>Astir CS-77 - HA-4205 - M2</v>
      </c>
    </row>
    <row r="3321" spans="1:8">
      <c r="A3321" s="3" t="s">
        <v>140</v>
      </c>
      <c r="B3321" s="7" t="s">
        <v>45241</v>
      </c>
      <c r="C3321" t="s">
        <v>4145</v>
      </c>
      <c r="D3321" t="s">
        <v>45242</v>
      </c>
      <c r="E3321" t="s">
        <v>3436</v>
      </c>
      <c r="F3321" t="s">
        <v>144</v>
      </c>
      <c r="G3321" t="s">
        <v>144</v>
      </c>
      <c r="H3321" t="str">
        <f>C3321&amp;" - "&amp;D3321&amp;" - "&amp;E3321</f>
        <v>Astir CS-77 - D-7498 - NA</v>
      </c>
    </row>
    <row r="3322" spans="1:8">
      <c r="A3322" s="3" t="s">
        <v>140</v>
      </c>
      <c r="B3322" s="7" t="s">
        <v>30668</v>
      </c>
      <c r="C3322" t="s">
        <v>4145</v>
      </c>
      <c r="D3322" t="s">
        <v>30669</v>
      </c>
      <c r="E3322" t="s">
        <v>365</v>
      </c>
      <c r="F3322" t="s">
        <v>144</v>
      </c>
      <c r="G3322" t="s">
        <v>144</v>
      </c>
      <c r="H3322" t="str">
        <f>C3322&amp;" - "&amp;D3322&amp;" - "&amp;E3322</f>
        <v>Astir CS-77 - G-CFTR - NU</v>
      </c>
    </row>
    <row r="3323" spans="1:8">
      <c r="A3323" s="3" t="s">
        <v>140</v>
      </c>
      <c r="B3323" s="7" t="s">
        <v>52131</v>
      </c>
      <c r="C3323" t="s">
        <v>4145</v>
      </c>
      <c r="D3323" t="s">
        <v>52132</v>
      </c>
      <c r="E3323" t="s">
        <v>34271</v>
      </c>
      <c r="F3323" t="s">
        <v>144</v>
      </c>
      <c r="G3323" t="s">
        <v>144</v>
      </c>
      <c r="H3323" t="str">
        <f>C3323&amp;" - "&amp;D3323&amp;" - "&amp;E3323</f>
        <v>Astir CS-77 - OK-3845 - NZ</v>
      </c>
    </row>
    <row r="3324" spans="1:8">
      <c r="A3324" s="3" t="s">
        <v>140</v>
      </c>
      <c r="B3324" s="7" t="s">
        <v>45830</v>
      </c>
      <c r="C3324" t="s">
        <v>4145</v>
      </c>
      <c r="D3324" t="s">
        <v>45831</v>
      </c>
      <c r="E3324" t="s">
        <v>6310</v>
      </c>
      <c r="F3324" t="s">
        <v>144</v>
      </c>
      <c r="G3324" t="s">
        <v>144</v>
      </c>
      <c r="H3324" t="str">
        <f>C3324&amp;" - "&amp;D3324&amp;" - "&amp;E3324</f>
        <v>Astir CS-77 - OK-4899 - PU</v>
      </c>
    </row>
    <row r="3325" spans="1:8">
      <c r="A3325" s="3" t="s">
        <v>140</v>
      </c>
      <c r="B3325" s="7" t="s">
        <v>45459</v>
      </c>
      <c r="C3325" t="s">
        <v>4145</v>
      </c>
      <c r="D3325" t="s">
        <v>45460</v>
      </c>
      <c r="E3325" t="s">
        <v>73</v>
      </c>
      <c r="F3325" t="s">
        <v>144</v>
      </c>
      <c r="G3325" t="s">
        <v>144</v>
      </c>
      <c r="H3325" t="str">
        <f>C3325&amp;" - "&amp;D3325&amp;" - "&amp;E3325</f>
        <v>Astir CS-77 - OO-ZQP - QP</v>
      </c>
    </row>
    <row r="3326" spans="1:8">
      <c r="A3326" s="3" t="s">
        <v>140</v>
      </c>
      <c r="B3326" s="7" t="s">
        <v>35929</v>
      </c>
      <c r="C3326" t="s">
        <v>4145</v>
      </c>
      <c r="D3326" t="s">
        <v>35930</v>
      </c>
      <c r="E3326" t="s">
        <v>35931</v>
      </c>
      <c r="F3326" t="s">
        <v>144</v>
      </c>
      <c r="G3326" t="s">
        <v>144</v>
      </c>
      <c r="H3326" t="str">
        <f>C3326&amp;" - "&amp;D3326&amp;" - "&amp;E3326</f>
        <v>Astir CS-77 - F-CEXP - R19</v>
      </c>
    </row>
    <row r="3327" spans="1:8">
      <c r="A3327" s="3" t="s">
        <v>140</v>
      </c>
      <c r="B3327" s="7" t="s">
        <v>31683</v>
      </c>
      <c r="C3327" t="s">
        <v>4145</v>
      </c>
      <c r="D3327" t="s">
        <v>31684</v>
      </c>
      <c r="E3327" t="s">
        <v>13709</v>
      </c>
      <c r="F3327" t="s">
        <v>144</v>
      </c>
      <c r="G3327" t="s">
        <v>144</v>
      </c>
      <c r="H3327" t="str">
        <f>C3327&amp;" - "&amp;D3327&amp;" - "&amp;E3327</f>
        <v>Astir CS-77 - F-CEXO - R20</v>
      </c>
    </row>
    <row r="3328" spans="1:8">
      <c r="A3328" s="3" t="s">
        <v>140</v>
      </c>
      <c r="B3328" s="7" t="s">
        <v>34643</v>
      </c>
      <c r="C3328" t="s">
        <v>4145</v>
      </c>
      <c r="D3328" t="s">
        <v>34644</v>
      </c>
      <c r="E3328" t="s">
        <v>14037</v>
      </c>
      <c r="F3328" t="s">
        <v>144</v>
      </c>
      <c r="G3328" t="s">
        <v>144</v>
      </c>
      <c r="H3328" t="str">
        <f>C3328&amp;" - "&amp;D3328&amp;" - "&amp;E3328</f>
        <v>Astir CS-77 - F-CEXN - R22</v>
      </c>
    </row>
    <row r="3329" spans="1:8">
      <c r="A3329" s="3" t="s">
        <v>140</v>
      </c>
      <c r="B3329" s="7" t="s">
        <v>42187</v>
      </c>
      <c r="C3329" t="s">
        <v>4145</v>
      </c>
      <c r="D3329" t="s">
        <v>42188</v>
      </c>
      <c r="E3329" t="s">
        <v>42189</v>
      </c>
      <c r="F3329" t="s">
        <v>144</v>
      </c>
      <c r="G3329" t="s">
        <v>144</v>
      </c>
      <c r="H3329" t="str">
        <f>C3329&amp;" - "&amp;D3329&amp;" - "&amp;E3329</f>
        <v>Astir CS-77 - F-CFCI - R25</v>
      </c>
    </row>
    <row r="3330" spans="1:8">
      <c r="A3330" s="3" t="s">
        <v>140</v>
      </c>
      <c r="B3330" s="7" t="s">
        <v>33214</v>
      </c>
      <c r="C3330" t="s">
        <v>4145</v>
      </c>
      <c r="D3330" t="s">
        <v>33215</v>
      </c>
      <c r="E3330" t="s">
        <v>33216</v>
      </c>
      <c r="F3330" t="s">
        <v>144</v>
      </c>
      <c r="G3330" t="s">
        <v>144</v>
      </c>
      <c r="H3330" t="str">
        <f>C3330&amp;" - "&amp;D3330&amp;" - "&amp;E3330</f>
        <v>Astir CS-77 - F-CEXX - R33</v>
      </c>
    </row>
    <row r="3331" spans="1:8">
      <c r="A3331" s="3" t="s">
        <v>140</v>
      </c>
      <c r="B3331" s="7" t="s">
        <v>35181</v>
      </c>
      <c r="C3331" t="s">
        <v>4145</v>
      </c>
      <c r="D3331" t="s">
        <v>35182</v>
      </c>
      <c r="E3331" t="s">
        <v>14327</v>
      </c>
      <c r="F3331" t="s">
        <v>144</v>
      </c>
      <c r="G3331" t="s">
        <v>144</v>
      </c>
      <c r="H3331" t="str">
        <f>C3331&amp;" - "&amp;D3331&amp;" - "&amp;E3331</f>
        <v>Astir CS-77 - F-CEXT - R38</v>
      </c>
    </row>
    <row r="3332" spans="1:8">
      <c r="A3332" s="3" t="s">
        <v>140</v>
      </c>
      <c r="B3332" s="7" t="s">
        <v>42584</v>
      </c>
      <c r="C3332" t="s">
        <v>4145</v>
      </c>
      <c r="D3332" t="s">
        <v>42585</v>
      </c>
      <c r="E3332" t="s">
        <v>42586</v>
      </c>
      <c r="F3332" t="s">
        <v>144</v>
      </c>
      <c r="G3332" t="s">
        <v>144</v>
      </c>
      <c r="H3332" t="str">
        <f>C3332&amp;" - "&amp;D3332&amp;" - "&amp;E3332</f>
        <v>Astir CS-77 - F-CFIJ - R59</v>
      </c>
    </row>
    <row r="3333" spans="1:8">
      <c r="A3333" s="3" t="s">
        <v>140</v>
      </c>
      <c r="B3333" s="7" t="s">
        <v>29871</v>
      </c>
      <c r="C3333" t="s">
        <v>4145</v>
      </c>
      <c r="D3333" t="s">
        <v>29872</v>
      </c>
      <c r="E3333" t="s">
        <v>28254</v>
      </c>
      <c r="F3333" t="s">
        <v>144</v>
      </c>
      <c r="G3333" t="s">
        <v>144</v>
      </c>
      <c r="H3333" t="str">
        <f>C3333&amp;" - "&amp;D3333&amp;" - "&amp;E3333</f>
        <v>Astir CS-77 - G-CJON - R67</v>
      </c>
    </row>
    <row r="3334" spans="1:8">
      <c r="A3334" s="3" t="s">
        <v>140</v>
      </c>
      <c r="B3334" s="7" t="s">
        <v>43360</v>
      </c>
      <c r="C3334" t="s">
        <v>4145</v>
      </c>
      <c r="D3334" t="s">
        <v>43361</v>
      </c>
      <c r="E3334" t="s">
        <v>43362</v>
      </c>
      <c r="F3334" t="s">
        <v>144</v>
      </c>
      <c r="G3334" t="s">
        <v>144</v>
      </c>
      <c r="H3334" t="str">
        <f>C3334&amp;" - "&amp;D3334&amp;" - "&amp;E3334</f>
        <v>Astir CS-77 - F-CFIQ - R76</v>
      </c>
    </row>
    <row r="3335" spans="1:8">
      <c r="A3335" s="3" t="s">
        <v>140</v>
      </c>
      <c r="B3335" s="7" t="s">
        <v>48963</v>
      </c>
      <c r="C3335" t="s">
        <v>4145</v>
      </c>
      <c r="D3335" t="s">
        <v>48964</v>
      </c>
      <c r="E3335" t="s">
        <v>48965</v>
      </c>
      <c r="F3335" t="s">
        <v>144</v>
      </c>
      <c r="G3335" t="s">
        <v>144</v>
      </c>
      <c r="H3335" t="str">
        <f>C3335&amp;" - "&amp;D3335&amp;" - "&amp;E3335</f>
        <v>Astir CS-77 - D-4813 - RW2</v>
      </c>
    </row>
    <row r="3336" spans="1:8">
      <c r="A3336" s="3" t="s">
        <v>145</v>
      </c>
      <c r="B3336" s="7" t="s">
        <v>4144</v>
      </c>
      <c r="C3336" t="s">
        <v>4145</v>
      </c>
      <c r="D3336" t="s">
        <v>4146</v>
      </c>
      <c r="E3336" t="s">
        <v>4147</v>
      </c>
      <c r="F3336" t="s">
        <v>144</v>
      </c>
      <c r="G3336" t="s">
        <v>144</v>
      </c>
      <c r="H3336" t="str">
        <f>C3336&amp;" - "&amp;D3336&amp;" - "&amp;E3336</f>
        <v>Astir CS-77 - SP-3703 - S6</v>
      </c>
    </row>
    <row r="3337" spans="1:8">
      <c r="A3337" s="3" t="s">
        <v>140</v>
      </c>
      <c r="B3337" s="7" t="s">
        <v>43796</v>
      </c>
      <c r="C3337" t="s">
        <v>4145</v>
      </c>
      <c r="D3337" t="s">
        <v>43797</v>
      </c>
      <c r="E3337" t="s">
        <v>16129</v>
      </c>
      <c r="F3337" t="s">
        <v>144</v>
      </c>
      <c r="G3337" t="s">
        <v>144</v>
      </c>
      <c r="H3337" t="str">
        <f>C3337&amp;" - "&amp;D3337&amp;" - "&amp;E3337</f>
        <v>Astir CS-77 - SE-TSX - S8</v>
      </c>
    </row>
    <row r="3338" spans="1:8">
      <c r="A3338" s="3" t="s">
        <v>140</v>
      </c>
      <c r="B3338" s="7" t="s">
        <v>33043</v>
      </c>
      <c r="C3338" t="s">
        <v>4145</v>
      </c>
      <c r="D3338" t="s">
        <v>33044</v>
      </c>
      <c r="E3338" t="s">
        <v>12741</v>
      </c>
      <c r="F3338" t="s">
        <v>144</v>
      </c>
      <c r="G3338" t="s">
        <v>144</v>
      </c>
      <c r="H3338" t="str">
        <f>C3338&amp;" - "&amp;D3338&amp;" - "&amp;E3338</f>
        <v>Astir CS-77 - ZS-GWN - S9</v>
      </c>
    </row>
    <row r="3339" spans="1:8">
      <c r="A3339" s="3" t="s">
        <v>140</v>
      </c>
      <c r="B3339" s="7" t="s">
        <v>42885</v>
      </c>
      <c r="C3339" t="s">
        <v>4145</v>
      </c>
      <c r="D3339" t="s">
        <v>42886</v>
      </c>
      <c r="E3339" t="s">
        <v>9777</v>
      </c>
      <c r="F3339" t="s">
        <v>144</v>
      </c>
      <c r="G3339" t="s">
        <v>144</v>
      </c>
      <c r="H3339" t="str">
        <f>C3339&amp;" - "&amp;D3339&amp;" - "&amp;E3339</f>
        <v>Astir CS-77 - D-5199 - SU</v>
      </c>
    </row>
    <row r="3340" spans="1:8">
      <c r="A3340" s="3" t="s">
        <v>140</v>
      </c>
      <c r="B3340" s="7" t="s">
        <v>43910</v>
      </c>
      <c r="C3340" t="s">
        <v>4145</v>
      </c>
      <c r="D3340" t="s">
        <v>43911</v>
      </c>
      <c r="E3340" t="s">
        <v>13465</v>
      </c>
      <c r="F3340" t="s">
        <v>144</v>
      </c>
      <c r="G3340" t="s">
        <v>144</v>
      </c>
      <c r="H3340" t="str">
        <f>C3340&amp;" - "&amp;D3340&amp;" - "&amp;E3340</f>
        <v>Astir CS-77 - SP-4067 - U9</v>
      </c>
    </row>
    <row r="3341" spans="1:8">
      <c r="A3341" s="3" t="s">
        <v>354</v>
      </c>
      <c r="B3341" s="7" t="s">
        <v>24635</v>
      </c>
      <c r="C3341" t="s">
        <v>4145</v>
      </c>
      <c r="D3341" t="s">
        <v>24636</v>
      </c>
      <c r="E3341" t="s">
        <v>24637</v>
      </c>
      <c r="F3341" t="s">
        <v>144</v>
      </c>
      <c r="G3341" t="s">
        <v>144</v>
      </c>
      <c r="H3341" t="str">
        <f>C3341&amp;" - "&amp;D3341&amp;" - "&amp;E3341</f>
        <v>Astir CS-77 - C-GVHJ - VHJ</v>
      </c>
    </row>
    <row r="3342" spans="1:8">
      <c r="A3342" s="3" t="s">
        <v>140</v>
      </c>
      <c r="B3342" s="7" t="s">
        <v>40475</v>
      </c>
      <c r="C3342" t="s">
        <v>4145</v>
      </c>
      <c r="D3342" t="s">
        <v>40476</v>
      </c>
      <c r="E3342" t="s">
        <v>10703</v>
      </c>
      <c r="F3342" t="s">
        <v>144</v>
      </c>
      <c r="G3342" t="s">
        <v>144</v>
      </c>
      <c r="H3342" t="str">
        <f>C3342&amp;" - "&amp;D3342&amp;" - "&amp;E3342</f>
        <v>Astir CS-77 - D-KHVI - VI</v>
      </c>
    </row>
    <row r="3343" spans="1:8">
      <c r="A3343" s="3" t="s">
        <v>140</v>
      </c>
      <c r="B3343" s="7" t="s">
        <v>25740</v>
      </c>
      <c r="C3343" t="s">
        <v>4145</v>
      </c>
      <c r="D3343" t="s">
        <v>25741</v>
      </c>
      <c r="E3343" t="s">
        <v>12495</v>
      </c>
      <c r="F3343" t="s">
        <v>144</v>
      </c>
      <c r="G3343" t="s">
        <v>144</v>
      </c>
      <c r="H3343" t="str">
        <f>C3343&amp;" - "&amp;D3343&amp;" - "&amp;E3343</f>
        <v>Astir CS-77 - G-CEWW - WW</v>
      </c>
    </row>
    <row r="3344" spans="1:8">
      <c r="A3344" s="3" t="s">
        <v>140</v>
      </c>
      <c r="B3344" s="7" t="s">
        <v>38005</v>
      </c>
      <c r="C3344" t="s">
        <v>4145</v>
      </c>
      <c r="D3344" t="s">
        <v>38006</v>
      </c>
      <c r="E3344" t="s">
        <v>12495</v>
      </c>
      <c r="F3344" t="s">
        <v>144</v>
      </c>
      <c r="G3344" t="s">
        <v>144</v>
      </c>
      <c r="H3344" t="str">
        <f>C3344&amp;" - "&amp;D3344&amp;" - "&amp;E3344</f>
        <v>Astir CS-77 - OM-0091 - WW</v>
      </c>
    </row>
    <row r="3345" spans="1:8">
      <c r="A3345" s="3" t="s">
        <v>140</v>
      </c>
      <c r="B3345" s="7" t="s">
        <v>37261</v>
      </c>
      <c r="C3345" t="s">
        <v>4145</v>
      </c>
      <c r="D3345" t="s">
        <v>37262</v>
      </c>
      <c r="E3345" t="s">
        <v>10576</v>
      </c>
      <c r="F3345" t="s">
        <v>144</v>
      </c>
      <c r="G3345" t="s">
        <v>144</v>
      </c>
      <c r="H3345" t="str">
        <f>C3345&amp;" - "&amp;D3345&amp;" - "&amp;E3345</f>
        <v>Astir CS-77 - ZS-GYX - YX</v>
      </c>
    </row>
    <row r="3346" spans="1:8">
      <c r="A3346" s="3" t="s">
        <v>140</v>
      </c>
      <c r="B3346" s="7" t="s">
        <v>44216</v>
      </c>
      <c r="C3346" t="s">
        <v>4145</v>
      </c>
      <c r="D3346" t="s">
        <v>44217</v>
      </c>
      <c r="E3346" t="s">
        <v>15866</v>
      </c>
      <c r="F3346" t="s">
        <v>144</v>
      </c>
      <c r="G3346" t="s">
        <v>144</v>
      </c>
      <c r="H3346" t="str">
        <f>C3346&amp;" - "&amp;D3346&amp;" - "&amp;E3346</f>
        <v>Astir CS-77 - OO-ZZC - ZC</v>
      </c>
    </row>
    <row r="3347" spans="1:8">
      <c r="A3347" s="3" t="s">
        <v>145</v>
      </c>
      <c r="B3347" s="7" t="s">
        <v>5522</v>
      </c>
      <c r="C3347" t="s">
        <v>4145</v>
      </c>
      <c r="D3347" t="s">
        <v>5523</v>
      </c>
      <c r="E3347" t="s">
        <v>5524</v>
      </c>
      <c r="F3347" t="s">
        <v>144</v>
      </c>
      <c r="G3347" t="s">
        <v>144</v>
      </c>
      <c r="H3347" t="str">
        <f>C3347&amp;" - "&amp;D3347&amp;" - "&amp;E3347</f>
        <v>Astir CS-77 - HA-4522 - ZM</v>
      </c>
    </row>
    <row r="3348" spans="1:8">
      <c r="A3348" s="3" t="s">
        <v>140</v>
      </c>
      <c r="B3348" s="7" t="s">
        <v>6319</v>
      </c>
      <c r="C3348" t="s">
        <v>4145</v>
      </c>
      <c r="D3348" t="s">
        <v>6320</v>
      </c>
      <c r="F3348" t="s">
        <v>144</v>
      </c>
      <c r="G3348" t="s">
        <v>144</v>
      </c>
      <c r="H3348" t="str">
        <f>C3348&amp;" - "&amp;D3348&amp;" - "&amp;E3348</f>
        <v xml:space="preserve">Astir CS-77 - VH-IKT - </v>
      </c>
    </row>
    <row r="3349" spans="1:8">
      <c r="A3349" s="3" t="s">
        <v>140</v>
      </c>
      <c r="B3349" s="7" t="s">
        <v>21514</v>
      </c>
      <c r="C3349" t="s">
        <v>4145</v>
      </c>
      <c r="D3349" t="s">
        <v>21515</v>
      </c>
      <c r="F3349" t="s">
        <v>144</v>
      </c>
      <c r="G3349" t="s">
        <v>144</v>
      </c>
      <c r="H3349" t="str">
        <f>C3349&amp;" - "&amp;D3349&amp;" - "&amp;E3349</f>
        <v xml:space="preserve">Astir CS-77 - VH-IZL - </v>
      </c>
    </row>
    <row r="3350" spans="1:8">
      <c r="A3350" s="3" t="s">
        <v>140</v>
      </c>
      <c r="B3350" s="7" t="s">
        <v>25919</v>
      </c>
      <c r="C3350" t="s">
        <v>4145</v>
      </c>
      <c r="D3350" t="s">
        <v>25920</v>
      </c>
      <c r="F3350" t="s">
        <v>144</v>
      </c>
      <c r="G3350" t="s">
        <v>144</v>
      </c>
      <c r="H3350" t="str">
        <f>C3350&amp;" - "&amp;D3350&amp;" - "&amp;E3350</f>
        <v xml:space="preserve">Astir CS-77 - F-CFMA - </v>
      </c>
    </row>
    <row r="3351" spans="1:8">
      <c r="A3351" s="3" t="s">
        <v>140</v>
      </c>
      <c r="B3351" s="7" t="s">
        <v>28189</v>
      </c>
      <c r="C3351" t="s">
        <v>4145</v>
      </c>
      <c r="D3351" t="s">
        <v>28190</v>
      </c>
      <c r="F3351" t="s">
        <v>144</v>
      </c>
      <c r="G3351" t="s">
        <v>144</v>
      </c>
      <c r="H3351" t="str">
        <f>C3351&amp;" - "&amp;D3351&amp;" - "&amp;E3351</f>
        <v xml:space="preserve">Astir CS-77 - EAW - </v>
      </c>
    </row>
    <row r="3352" spans="1:8">
      <c r="A3352" s="3" t="s">
        <v>140</v>
      </c>
      <c r="B3352" s="7" t="s">
        <v>31231</v>
      </c>
      <c r="C3352" t="s">
        <v>4145</v>
      </c>
      <c r="D3352" t="s">
        <v>31232</v>
      </c>
      <c r="F3352" t="s">
        <v>144</v>
      </c>
      <c r="G3352" t="s">
        <v>144</v>
      </c>
      <c r="H3352" t="str">
        <f>C3352&amp;" - "&amp;D3352&amp;" - "&amp;E3352</f>
        <v xml:space="preserve">Astir CS-77 - OO-ZVX - </v>
      </c>
    </row>
    <row r="3353" spans="1:8">
      <c r="A3353" s="3" t="s">
        <v>140</v>
      </c>
      <c r="B3353" s="7" t="s">
        <v>31868</v>
      </c>
      <c r="C3353" t="s">
        <v>4145</v>
      </c>
      <c r="D3353" t="s">
        <v>31869</v>
      </c>
      <c r="F3353" t="s">
        <v>144</v>
      </c>
      <c r="G3353" t="s">
        <v>144</v>
      </c>
      <c r="H3353" t="str">
        <f>C3353&amp;" - "&amp;D3353&amp;" - "&amp;E3353</f>
        <v xml:space="preserve">Astir CS-77 - D-4811 - </v>
      </c>
    </row>
    <row r="3354" spans="1:8">
      <c r="A3354" s="3" t="s">
        <v>140</v>
      </c>
      <c r="B3354" s="7" t="s">
        <v>33452</v>
      </c>
      <c r="C3354" t="s">
        <v>4145</v>
      </c>
      <c r="D3354" t="s">
        <v>33453</v>
      </c>
      <c r="F3354" t="s">
        <v>144</v>
      </c>
      <c r="G3354" t="s">
        <v>144</v>
      </c>
      <c r="H3354" t="str">
        <f>C3354&amp;" - "&amp;D3354&amp;" - "&amp;E3354</f>
        <v xml:space="preserve">Astir CS-77 - D-0407 - </v>
      </c>
    </row>
    <row r="3355" spans="1:8">
      <c r="A3355" s="3" t="s">
        <v>140</v>
      </c>
      <c r="B3355" s="7" t="s">
        <v>34223</v>
      </c>
      <c r="C3355" t="s">
        <v>4145</v>
      </c>
      <c r="D3355" t="s">
        <v>34224</v>
      </c>
      <c r="F3355" t="s">
        <v>144</v>
      </c>
      <c r="G3355" t="s">
        <v>144</v>
      </c>
      <c r="H3355" t="str">
        <f>C3355&amp;" - "&amp;D3355&amp;" - "&amp;E3355</f>
        <v xml:space="preserve">Astir CS-77 - F-CFIE - </v>
      </c>
    </row>
    <row r="3356" spans="1:8">
      <c r="A3356" s="3" t="s">
        <v>140</v>
      </c>
      <c r="B3356" s="7" t="s">
        <v>38378</v>
      </c>
      <c r="C3356" t="s">
        <v>4145</v>
      </c>
      <c r="D3356" t="s">
        <v>38379</v>
      </c>
      <c r="F3356" t="s">
        <v>144</v>
      </c>
      <c r="G3356" t="s">
        <v>144</v>
      </c>
      <c r="H3356" t="str">
        <f>C3356&amp;" - "&amp;D3356&amp;" - "&amp;E3356</f>
        <v xml:space="preserve">Astir CS-77 - D-7626 - </v>
      </c>
    </row>
    <row r="3357" spans="1:8">
      <c r="A3357" s="3" t="s">
        <v>140</v>
      </c>
      <c r="B3357" s="7" t="s">
        <v>40450</v>
      </c>
      <c r="C3357" t="s">
        <v>4145</v>
      </c>
      <c r="D3357" t="s">
        <v>6320</v>
      </c>
      <c r="F3357" t="s">
        <v>144</v>
      </c>
      <c r="G3357" t="s">
        <v>144</v>
      </c>
      <c r="H3357" t="str">
        <f>C3357&amp;" - "&amp;D3357&amp;" - "&amp;E3357</f>
        <v xml:space="preserve">Astir CS-77 - VH-IKT - </v>
      </c>
    </row>
    <row r="3358" spans="1:8">
      <c r="A3358" s="3" t="s">
        <v>140</v>
      </c>
      <c r="B3358" s="7" t="s">
        <v>41697</v>
      </c>
      <c r="C3358" t="s">
        <v>4145</v>
      </c>
      <c r="D3358" t="s">
        <v>41698</v>
      </c>
      <c r="F3358" t="s">
        <v>144</v>
      </c>
      <c r="G3358" t="s">
        <v>144</v>
      </c>
      <c r="H3358" t="str">
        <f>C3358&amp;" - "&amp;D3358&amp;" - "&amp;E3358</f>
        <v xml:space="preserve">Astir CS-77 - OK-4896 - </v>
      </c>
    </row>
    <row r="3359" spans="1:8">
      <c r="A3359" s="3" t="s">
        <v>140</v>
      </c>
      <c r="B3359" s="7" t="s">
        <v>42702</v>
      </c>
      <c r="C3359" t="s">
        <v>4145</v>
      </c>
      <c r="D3359" t="s">
        <v>42703</v>
      </c>
      <c r="F3359" t="s">
        <v>144</v>
      </c>
      <c r="G3359" t="s">
        <v>144</v>
      </c>
      <c r="H3359" t="str">
        <f>C3359&amp;" - "&amp;D3359&amp;" - "&amp;E3359</f>
        <v xml:space="preserve">Astir CS-77 - PH-425 - </v>
      </c>
    </row>
    <row r="3360" spans="1:8">
      <c r="A3360" s="3" t="s">
        <v>140</v>
      </c>
      <c r="B3360" s="7" t="s">
        <v>46228</v>
      </c>
      <c r="C3360" t="s">
        <v>4145</v>
      </c>
      <c r="D3360" t="s">
        <v>46229</v>
      </c>
      <c r="F3360" t="s">
        <v>144</v>
      </c>
      <c r="G3360" t="s">
        <v>144</v>
      </c>
      <c r="H3360" t="str">
        <f>C3360&amp;" - "&amp;D3360&amp;" - "&amp;E3360</f>
        <v xml:space="preserve">Astir CS-77 - G-CHXB - </v>
      </c>
    </row>
    <row r="3361" spans="1:8">
      <c r="A3361" s="3" t="s">
        <v>140</v>
      </c>
      <c r="B3361" s="7" t="s">
        <v>48762</v>
      </c>
      <c r="C3361" t="s">
        <v>4145</v>
      </c>
      <c r="D3361" t="s">
        <v>48763</v>
      </c>
      <c r="F3361" t="s">
        <v>144</v>
      </c>
      <c r="G3361" t="s">
        <v>144</v>
      </c>
      <c r="H3361" t="str">
        <f>C3361&amp;" - "&amp;D3361&amp;" - "&amp;E3361</f>
        <v xml:space="preserve">Astir CS-77 - D-2901 - </v>
      </c>
    </row>
    <row r="3362" spans="1:8">
      <c r="A3362" s="3" t="s">
        <v>140</v>
      </c>
      <c r="B3362" s="7" t="s">
        <v>51390</v>
      </c>
      <c r="C3362" t="s">
        <v>4145</v>
      </c>
      <c r="D3362" t="s">
        <v>51391</v>
      </c>
      <c r="F3362" t="s">
        <v>144</v>
      </c>
      <c r="G3362" t="s">
        <v>144</v>
      </c>
      <c r="H3362" t="str">
        <f>C3362&amp;" - "&amp;D3362&amp;" - "&amp;E3362</f>
        <v xml:space="preserve">Astir CS-77 - D-7677 - </v>
      </c>
    </row>
    <row r="3363" spans="1:8">
      <c r="A3363" s="3" t="s">
        <v>140</v>
      </c>
      <c r="B3363" s="7" t="s">
        <v>35335</v>
      </c>
      <c r="C3363" t="s">
        <v>599</v>
      </c>
      <c r="D3363" t="s">
        <v>35336</v>
      </c>
      <c r="E3363">
        <v>17</v>
      </c>
      <c r="F3363" t="s">
        <v>144</v>
      </c>
      <c r="G3363" t="s">
        <v>144</v>
      </c>
      <c r="H3363" t="str">
        <f>C3363&amp;" - "&amp;D3363&amp;" - "&amp;E3363</f>
        <v>Astir Jeans - OO-YJA - 17</v>
      </c>
    </row>
    <row r="3364" spans="1:8">
      <c r="A3364" s="3" t="s">
        <v>140</v>
      </c>
      <c r="B3364" s="7" t="s">
        <v>31995</v>
      </c>
      <c r="C3364" t="s">
        <v>599</v>
      </c>
      <c r="D3364" t="s">
        <v>31996</v>
      </c>
      <c r="E3364">
        <v>19</v>
      </c>
      <c r="F3364" t="s">
        <v>144</v>
      </c>
      <c r="G3364" t="s">
        <v>144</v>
      </c>
      <c r="H3364" t="str">
        <f>C3364&amp;" - "&amp;D3364&amp;" - "&amp;E3364</f>
        <v>Astir Jeans - D-3819 - 19</v>
      </c>
    </row>
    <row r="3365" spans="1:8">
      <c r="A3365" s="3" t="s">
        <v>140</v>
      </c>
      <c r="B3365" s="7" t="s">
        <v>28032</v>
      </c>
      <c r="C3365" t="s">
        <v>599</v>
      </c>
      <c r="D3365" t="s">
        <v>28033</v>
      </c>
      <c r="E3365">
        <v>28</v>
      </c>
      <c r="F3365" t="s">
        <v>144</v>
      </c>
      <c r="G3365" t="s">
        <v>144</v>
      </c>
      <c r="H3365" t="str">
        <f>C3365&amp;" - "&amp;D3365&amp;" - "&amp;E3365</f>
        <v>Astir Jeans - D-3828 - 28</v>
      </c>
    </row>
    <row r="3366" spans="1:8">
      <c r="A3366" s="3" t="s">
        <v>140</v>
      </c>
      <c r="B3366" s="7" t="s">
        <v>31406</v>
      </c>
      <c r="C3366" t="s">
        <v>599</v>
      </c>
      <c r="D3366" t="s">
        <v>31407</v>
      </c>
      <c r="E3366">
        <v>44</v>
      </c>
      <c r="F3366" t="s">
        <v>144</v>
      </c>
      <c r="G3366" t="s">
        <v>144</v>
      </c>
      <c r="H3366" t="str">
        <f>C3366&amp;" - "&amp;D3366&amp;" - "&amp;E3366</f>
        <v>Astir Jeans - D-6644 - 44</v>
      </c>
    </row>
    <row r="3367" spans="1:8">
      <c r="A3367" s="3" t="s">
        <v>140</v>
      </c>
      <c r="B3367" s="7" t="s">
        <v>34162</v>
      </c>
      <c r="C3367" t="s">
        <v>599</v>
      </c>
      <c r="D3367" t="s">
        <v>34163</v>
      </c>
      <c r="E3367">
        <v>47</v>
      </c>
      <c r="F3367" t="s">
        <v>144</v>
      </c>
      <c r="G3367" t="s">
        <v>144</v>
      </c>
      <c r="H3367" t="str">
        <f>C3367&amp;" - "&amp;D3367&amp;" - "&amp;E3367</f>
        <v>Astir Jeans - D-5947 - 47</v>
      </c>
    </row>
    <row r="3368" spans="1:8">
      <c r="A3368" s="3" t="s">
        <v>145</v>
      </c>
      <c r="B3368" s="7" t="s">
        <v>5997</v>
      </c>
      <c r="C3368" t="s">
        <v>599</v>
      </c>
      <c r="D3368" t="s">
        <v>5998</v>
      </c>
      <c r="E3368">
        <v>58</v>
      </c>
      <c r="F3368" t="s">
        <v>144</v>
      </c>
      <c r="G3368" t="s">
        <v>144</v>
      </c>
      <c r="H3368" t="str">
        <f>C3368&amp;" - "&amp;D3368&amp;" - "&amp;E3368</f>
        <v>Astir Jeans - HA-4539 - 58</v>
      </c>
    </row>
    <row r="3369" spans="1:8">
      <c r="A3369" s="3" t="s">
        <v>140</v>
      </c>
      <c r="B3369" s="7" t="s">
        <v>42038</v>
      </c>
      <c r="C3369" t="s">
        <v>599</v>
      </c>
      <c r="D3369" t="s">
        <v>42039</v>
      </c>
      <c r="E3369">
        <v>67</v>
      </c>
      <c r="F3369" t="s">
        <v>144</v>
      </c>
      <c r="G3369" t="s">
        <v>144</v>
      </c>
      <c r="H3369" t="str">
        <f>C3369&amp;" - "&amp;D3369&amp;" - "&amp;E3369</f>
        <v>Astir Jeans - D-7767 - 67</v>
      </c>
    </row>
    <row r="3370" spans="1:8">
      <c r="A3370" s="3" t="s">
        <v>140</v>
      </c>
      <c r="B3370" s="7" t="s">
        <v>43864</v>
      </c>
      <c r="C3370" t="s">
        <v>599</v>
      </c>
      <c r="D3370" t="s">
        <v>43865</v>
      </c>
      <c r="E3370">
        <v>71</v>
      </c>
      <c r="F3370" t="s">
        <v>144</v>
      </c>
      <c r="G3370" t="s">
        <v>144</v>
      </c>
      <c r="H3370" t="str">
        <f>C3370&amp;" - "&amp;D3370&amp;" - "&amp;E3370</f>
        <v>Astir Jeans - OO-YJB - 71</v>
      </c>
    </row>
    <row r="3371" spans="1:8">
      <c r="A3371" s="3" t="s">
        <v>140</v>
      </c>
      <c r="B3371" s="7" t="s">
        <v>43824</v>
      </c>
      <c r="C3371" t="s">
        <v>599</v>
      </c>
      <c r="D3371" t="s">
        <v>43825</v>
      </c>
      <c r="E3371">
        <v>72</v>
      </c>
      <c r="F3371" t="s">
        <v>144</v>
      </c>
      <c r="G3371" t="s">
        <v>144</v>
      </c>
      <c r="H3371" t="str">
        <f>C3371&amp;" - "&amp;D3371&amp;" - "&amp;E3371</f>
        <v>Astir Jeans - OO-YJC - 72</v>
      </c>
    </row>
    <row r="3372" spans="1:8">
      <c r="A3372" s="3" t="s">
        <v>140</v>
      </c>
      <c r="B3372" s="7" t="s">
        <v>43810</v>
      </c>
      <c r="C3372" t="s">
        <v>599</v>
      </c>
      <c r="D3372" t="s">
        <v>43811</v>
      </c>
      <c r="E3372">
        <v>73</v>
      </c>
      <c r="F3372" t="s">
        <v>144</v>
      </c>
      <c r="G3372" t="s">
        <v>144</v>
      </c>
      <c r="H3372" t="str">
        <f>C3372&amp;" - "&amp;D3372&amp;" - "&amp;E3372</f>
        <v>Astir Jeans - OO-YJD - 73</v>
      </c>
    </row>
    <row r="3373" spans="1:8">
      <c r="A3373" s="3" t="s">
        <v>140</v>
      </c>
      <c r="B3373" s="7" t="s">
        <v>43844</v>
      </c>
      <c r="C3373" t="s">
        <v>599</v>
      </c>
      <c r="D3373" t="s">
        <v>43845</v>
      </c>
      <c r="E3373">
        <v>74</v>
      </c>
      <c r="F3373" t="s">
        <v>144</v>
      </c>
      <c r="G3373" t="s">
        <v>144</v>
      </c>
      <c r="H3373" t="str">
        <f>C3373&amp;" - "&amp;D3373&amp;" - "&amp;E3373</f>
        <v>Astir Jeans - OO-YJF - 74</v>
      </c>
    </row>
    <row r="3374" spans="1:8">
      <c r="A3374" s="3" t="s">
        <v>140</v>
      </c>
      <c r="B3374" s="7" t="s">
        <v>43880</v>
      </c>
      <c r="C3374" t="s">
        <v>599</v>
      </c>
      <c r="D3374" t="s">
        <v>43881</v>
      </c>
      <c r="E3374">
        <v>75</v>
      </c>
      <c r="F3374" t="s">
        <v>144</v>
      </c>
      <c r="G3374" t="s">
        <v>144</v>
      </c>
      <c r="H3374" t="str">
        <f>C3374&amp;" - "&amp;D3374&amp;" - "&amp;E3374</f>
        <v>Astir Jeans - OO-YJG - 75</v>
      </c>
    </row>
    <row r="3375" spans="1:8">
      <c r="A3375" s="3" t="s">
        <v>140</v>
      </c>
      <c r="B3375" s="7" t="s">
        <v>40063</v>
      </c>
      <c r="C3375" t="s">
        <v>599</v>
      </c>
      <c r="D3375" t="s">
        <v>40064</v>
      </c>
      <c r="E3375">
        <v>88</v>
      </c>
      <c r="F3375" t="s">
        <v>144</v>
      </c>
      <c r="G3375" t="s">
        <v>144</v>
      </c>
      <c r="H3375" t="str">
        <f>C3375&amp;" - "&amp;D3375&amp;" - "&amp;E3375</f>
        <v>Astir Jeans - D-3888 - 88</v>
      </c>
    </row>
    <row r="3376" spans="1:8">
      <c r="A3376" s="3" t="s">
        <v>140</v>
      </c>
      <c r="B3376" s="7" t="s">
        <v>39789</v>
      </c>
      <c r="C3376" t="s">
        <v>599</v>
      </c>
      <c r="D3376" t="s">
        <v>39790</v>
      </c>
      <c r="E3376">
        <v>90</v>
      </c>
      <c r="F3376" t="s">
        <v>144</v>
      </c>
      <c r="G3376" t="s">
        <v>144</v>
      </c>
      <c r="H3376" t="str">
        <f>C3376&amp;" - "&amp;D3376&amp;" - "&amp;E3376</f>
        <v>Astir Jeans - D-7590 - 90</v>
      </c>
    </row>
    <row r="3377" spans="1:8">
      <c r="A3377" s="3" t="s">
        <v>140</v>
      </c>
      <c r="B3377" s="7" t="s">
        <v>30727</v>
      </c>
      <c r="C3377" t="s">
        <v>599</v>
      </c>
      <c r="D3377" t="s">
        <v>30728</v>
      </c>
      <c r="E3377">
        <v>91</v>
      </c>
      <c r="F3377" t="s">
        <v>144</v>
      </c>
      <c r="G3377" t="s">
        <v>144</v>
      </c>
      <c r="H3377" t="str">
        <f>C3377&amp;" - "&amp;D3377&amp;" - "&amp;E3377</f>
        <v>Astir Jeans - D-7591 - 91</v>
      </c>
    </row>
    <row r="3378" spans="1:8">
      <c r="A3378" s="3" t="s">
        <v>140</v>
      </c>
      <c r="B3378" s="7" t="s">
        <v>46641</v>
      </c>
      <c r="C3378" t="s">
        <v>599</v>
      </c>
      <c r="D3378" t="s">
        <v>46642</v>
      </c>
      <c r="E3378">
        <v>102</v>
      </c>
      <c r="F3378" t="s">
        <v>144</v>
      </c>
      <c r="G3378" t="s">
        <v>144</v>
      </c>
      <c r="H3378" t="str">
        <f>C3378&amp;" - "&amp;D3378&amp;" - "&amp;E3378</f>
        <v>Astir Jeans - F-CFMU - 102</v>
      </c>
    </row>
    <row r="3379" spans="1:8">
      <c r="A3379" s="3" t="s">
        <v>145</v>
      </c>
      <c r="B3379" s="7" t="s">
        <v>5929</v>
      </c>
      <c r="C3379" t="s">
        <v>599</v>
      </c>
      <c r="E3379" t="s">
        <v>5930</v>
      </c>
      <c r="F3379" t="s">
        <v>144</v>
      </c>
      <c r="G3379" t="s">
        <v>144</v>
      </c>
      <c r="H3379" t="str">
        <f>C3379&amp;" - "&amp;D3379&amp;" - "&amp;E3379</f>
        <v>Astir Jeans -  - 2Y</v>
      </c>
    </row>
    <row r="3380" spans="1:8">
      <c r="A3380" s="3" t="s">
        <v>140</v>
      </c>
      <c r="B3380" s="7" t="s">
        <v>38490</v>
      </c>
      <c r="C3380" t="s">
        <v>599</v>
      </c>
      <c r="D3380" t="s">
        <v>38491</v>
      </c>
      <c r="E3380" t="s">
        <v>5930</v>
      </c>
      <c r="F3380" t="s">
        <v>144</v>
      </c>
      <c r="G3380" t="s">
        <v>144</v>
      </c>
      <c r="H3380" t="str">
        <f>C3380&amp;" - "&amp;D3380&amp;" - "&amp;E3380</f>
        <v>Astir Jeans - OK-5129 - 2Y</v>
      </c>
    </row>
    <row r="3381" spans="1:8">
      <c r="A3381" s="3" t="s">
        <v>354</v>
      </c>
      <c r="B3381" s="7" t="s">
        <v>11637</v>
      </c>
      <c r="C3381" t="s">
        <v>599</v>
      </c>
      <c r="D3381" t="s">
        <v>11638</v>
      </c>
      <c r="E3381" t="s">
        <v>9826</v>
      </c>
      <c r="F3381" t="s">
        <v>144</v>
      </c>
      <c r="G3381" t="s">
        <v>144</v>
      </c>
      <c r="H3381" t="str">
        <f>C3381&amp;" - "&amp;D3381&amp;" - "&amp;E3381</f>
        <v>Astir Jeans - D-7592 - 3H</v>
      </c>
    </row>
    <row r="3382" spans="1:8">
      <c r="A3382" s="3" t="s">
        <v>140</v>
      </c>
      <c r="B3382" s="7" t="s">
        <v>36810</v>
      </c>
      <c r="C3382" t="s">
        <v>599</v>
      </c>
      <c r="D3382" t="s">
        <v>36811</v>
      </c>
      <c r="E3382" t="s">
        <v>31251</v>
      </c>
      <c r="F3382" t="s">
        <v>144</v>
      </c>
      <c r="G3382" t="s">
        <v>144</v>
      </c>
      <c r="H3382" t="str">
        <f>C3382&amp;" - "&amp;D3382&amp;" - "&amp;E3382</f>
        <v>Astir Jeans - D-2544 - 5D</v>
      </c>
    </row>
    <row r="3383" spans="1:8">
      <c r="A3383" s="3" t="s">
        <v>140</v>
      </c>
      <c r="B3383" s="7" t="s">
        <v>34863</v>
      </c>
      <c r="C3383" t="s">
        <v>599</v>
      </c>
      <c r="D3383" t="s">
        <v>34864</v>
      </c>
      <c r="E3383" t="s">
        <v>19028</v>
      </c>
      <c r="F3383" t="s">
        <v>144</v>
      </c>
      <c r="G3383" t="s">
        <v>144</v>
      </c>
      <c r="H3383" t="str">
        <f>C3383&amp;" - "&amp;D3383&amp;" - "&amp;E3383</f>
        <v>Astir Jeans - OO-YJE - 7G</v>
      </c>
    </row>
    <row r="3384" spans="1:8">
      <c r="A3384" s="3" t="s">
        <v>140</v>
      </c>
      <c r="B3384" s="7" t="s">
        <v>38511</v>
      </c>
      <c r="C3384" t="s">
        <v>599</v>
      </c>
      <c r="D3384" t="s">
        <v>38512</v>
      </c>
      <c r="E3384" t="s">
        <v>19250</v>
      </c>
      <c r="F3384" t="s">
        <v>144</v>
      </c>
      <c r="G3384" t="s">
        <v>144</v>
      </c>
      <c r="H3384" t="str">
        <f>C3384&amp;" - "&amp;D3384&amp;" - "&amp;E3384</f>
        <v>Astir Jeans - D-7512 - 7S</v>
      </c>
    </row>
    <row r="3385" spans="1:8">
      <c r="A3385" s="3" t="s">
        <v>140</v>
      </c>
      <c r="B3385" s="7" t="s">
        <v>51919</v>
      </c>
      <c r="C3385" t="s">
        <v>599</v>
      </c>
      <c r="D3385" t="s">
        <v>34478</v>
      </c>
      <c r="E3385" t="s">
        <v>4048</v>
      </c>
      <c r="F3385" t="s">
        <v>144</v>
      </c>
      <c r="G3385" t="s">
        <v>144</v>
      </c>
      <c r="H3385" t="str">
        <f>C3385&amp;" - "&amp;D3385&amp;" - "&amp;E3385</f>
        <v>Astir Jeans - OE-5527 - A1</v>
      </c>
    </row>
    <row r="3386" spans="1:8">
      <c r="A3386" s="3" t="s">
        <v>354</v>
      </c>
      <c r="B3386" s="7" t="s">
        <v>32055</v>
      </c>
      <c r="C3386" t="s">
        <v>599</v>
      </c>
      <c r="D3386" t="s">
        <v>32056</v>
      </c>
      <c r="E3386" t="s">
        <v>32057</v>
      </c>
      <c r="F3386" t="s">
        <v>144</v>
      </c>
      <c r="G3386" t="s">
        <v>144</v>
      </c>
      <c r="H3386" t="str">
        <f>C3386&amp;" - "&amp;D3386&amp;" - "&amp;E3386</f>
        <v>Astir Jeans - D-2537 - AST</v>
      </c>
    </row>
    <row r="3387" spans="1:8">
      <c r="A3387" s="3" t="s">
        <v>140</v>
      </c>
      <c r="B3387" s="7" t="s">
        <v>39621</v>
      </c>
      <c r="C3387" t="s">
        <v>599</v>
      </c>
      <c r="D3387" t="s">
        <v>39622</v>
      </c>
      <c r="E3387" t="s">
        <v>39623</v>
      </c>
      <c r="F3387" t="s">
        <v>144</v>
      </c>
      <c r="G3387" t="s">
        <v>144</v>
      </c>
      <c r="H3387" t="str">
        <f>C3387&amp;" - "&amp;D3387&amp;" - "&amp;E3387</f>
        <v>Astir Jeans - D-7588 - Ast</v>
      </c>
    </row>
    <row r="3388" spans="1:8">
      <c r="A3388" s="3" t="s">
        <v>140</v>
      </c>
      <c r="B3388" s="7" t="s">
        <v>43201</v>
      </c>
      <c r="C3388" t="s">
        <v>599</v>
      </c>
      <c r="D3388" t="s">
        <v>43202</v>
      </c>
      <c r="E3388" t="s">
        <v>9856</v>
      </c>
      <c r="F3388" t="s">
        <v>144</v>
      </c>
      <c r="G3388" t="s">
        <v>144</v>
      </c>
      <c r="H3388" t="str">
        <f>C3388&amp;" - "&amp;D3388&amp;" - "&amp;E3388</f>
        <v>Astir Jeans - F-CFCC - CC</v>
      </c>
    </row>
    <row r="3389" spans="1:8">
      <c r="A3389" s="3" t="s">
        <v>140</v>
      </c>
      <c r="B3389" s="7" t="s">
        <v>49244</v>
      </c>
      <c r="C3389" t="s">
        <v>599</v>
      </c>
      <c r="D3389" t="s">
        <v>49245</v>
      </c>
      <c r="E3389" t="s">
        <v>2978</v>
      </c>
      <c r="F3389" t="s">
        <v>144</v>
      </c>
      <c r="G3389" t="s">
        <v>144</v>
      </c>
      <c r="H3389" t="str">
        <f>C3389&amp;" - "&amp;D3389&amp;" - "&amp;E3389</f>
        <v>Astir Jeans - F-CFCJ - CJ</v>
      </c>
    </row>
    <row r="3390" spans="1:8">
      <c r="A3390" s="3" t="s">
        <v>140</v>
      </c>
      <c r="B3390" s="7" t="s">
        <v>41896</v>
      </c>
      <c r="C3390" t="s">
        <v>599</v>
      </c>
      <c r="D3390" t="s">
        <v>41897</v>
      </c>
      <c r="E3390" t="s">
        <v>1819</v>
      </c>
      <c r="F3390" t="s">
        <v>144</v>
      </c>
      <c r="G3390" t="s">
        <v>144</v>
      </c>
      <c r="H3390" t="str">
        <f>C3390&amp;" - "&amp;D3390&amp;" - "&amp;E3390</f>
        <v>Astir Jeans - F-CFCM - CM</v>
      </c>
    </row>
    <row r="3391" spans="1:8">
      <c r="A3391" s="3" t="s">
        <v>145</v>
      </c>
      <c r="B3391" s="7" t="s">
        <v>52059</v>
      </c>
      <c r="C3391" t="s">
        <v>599</v>
      </c>
      <c r="D3391" t="s">
        <v>14713</v>
      </c>
      <c r="E3391" t="s">
        <v>4750</v>
      </c>
      <c r="F3391" t="s">
        <v>144</v>
      </c>
      <c r="G3391" t="s">
        <v>144</v>
      </c>
      <c r="H3391" t="str">
        <f>C3391&amp;" - "&amp;D3391&amp;" - "&amp;E3391</f>
        <v>Astir Jeans - SP-3795 - CS</v>
      </c>
    </row>
    <row r="3392" spans="1:8">
      <c r="A3392" s="3" t="s">
        <v>140</v>
      </c>
      <c r="B3392" s="7" t="s">
        <v>43471</v>
      </c>
      <c r="C3392" t="s">
        <v>599</v>
      </c>
      <c r="D3392" t="s">
        <v>43472</v>
      </c>
      <c r="E3392" t="s">
        <v>43473</v>
      </c>
      <c r="F3392" t="s">
        <v>144</v>
      </c>
      <c r="G3392" t="s">
        <v>144</v>
      </c>
      <c r="H3392" t="str">
        <f>C3392&amp;" - "&amp;D3392&amp;" - "&amp;E3392</f>
        <v>Astir Jeans - D-4891 - D91</v>
      </c>
    </row>
    <row r="3393" spans="1:8">
      <c r="A3393" s="3" t="s">
        <v>140</v>
      </c>
      <c r="B3393" s="7" t="s">
        <v>34486</v>
      </c>
      <c r="C3393" t="s">
        <v>599</v>
      </c>
      <c r="D3393" t="s">
        <v>34487</v>
      </c>
      <c r="E3393" t="s">
        <v>15663</v>
      </c>
      <c r="F3393" t="s">
        <v>144</v>
      </c>
      <c r="G3393" t="s">
        <v>144</v>
      </c>
      <c r="H3393" t="str">
        <f>C3393&amp;" - "&amp;D3393&amp;" - "&amp;E3393</f>
        <v>Astir Jeans - D-7594 - E2</v>
      </c>
    </row>
    <row r="3394" spans="1:8">
      <c r="A3394" s="3" t="s">
        <v>140</v>
      </c>
      <c r="B3394" s="7" t="s">
        <v>51920</v>
      </c>
      <c r="C3394" t="s">
        <v>599</v>
      </c>
      <c r="D3394" t="s">
        <v>51921</v>
      </c>
      <c r="E3394" t="s">
        <v>15663</v>
      </c>
      <c r="F3394" t="s">
        <v>144</v>
      </c>
      <c r="G3394" t="s">
        <v>144</v>
      </c>
      <c r="H3394" t="str">
        <f>C3394&amp;" - "&amp;D3394&amp;" - "&amp;E3394</f>
        <v>Astir Jeans - D-7954 - E2</v>
      </c>
    </row>
    <row r="3395" spans="1:8">
      <c r="A3395" s="3" t="s">
        <v>140</v>
      </c>
      <c r="B3395" s="7" t="s">
        <v>46027</v>
      </c>
      <c r="C3395" t="s">
        <v>599</v>
      </c>
      <c r="D3395" t="s">
        <v>46028</v>
      </c>
      <c r="E3395" t="s">
        <v>46029</v>
      </c>
      <c r="F3395" t="s">
        <v>144</v>
      </c>
      <c r="G3395" t="s">
        <v>144</v>
      </c>
      <c r="H3395" t="str">
        <f>C3395&amp;" - "&amp;D3395&amp;" - "&amp;E3395</f>
        <v>Astir Jeans - G-DELN - ELN</v>
      </c>
    </row>
    <row r="3396" spans="1:8">
      <c r="A3396" s="3" t="s">
        <v>140</v>
      </c>
      <c r="B3396" s="7" t="s">
        <v>34127</v>
      </c>
      <c r="C3396" t="s">
        <v>599</v>
      </c>
      <c r="D3396" t="s">
        <v>34128</v>
      </c>
      <c r="E3396" t="s">
        <v>9895</v>
      </c>
      <c r="F3396" t="s">
        <v>144</v>
      </c>
      <c r="G3396" t="s">
        <v>144</v>
      </c>
      <c r="H3396" t="str">
        <f>C3396&amp;" - "&amp;D3396&amp;" - "&amp;E3396</f>
        <v>Astir Jeans - OO-ZEX - EX</v>
      </c>
    </row>
    <row r="3397" spans="1:8">
      <c r="A3397" s="3" t="s">
        <v>140</v>
      </c>
      <c r="B3397" s="7" t="s">
        <v>35085</v>
      </c>
      <c r="C3397" t="s">
        <v>599</v>
      </c>
      <c r="D3397" t="s">
        <v>34128</v>
      </c>
      <c r="E3397" t="s">
        <v>9895</v>
      </c>
      <c r="F3397" t="s">
        <v>144</v>
      </c>
      <c r="G3397" t="s">
        <v>144</v>
      </c>
      <c r="H3397" t="str">
        <f>C3397&amp;" - "&amp;D3397&amp;" - "&amp;E3397</f>
        <v>Astir Jeans - OO-ZEX - EX</v>
      </c>
    </row>
    <row r="3398" spans="1:8">
      <c r="A3398" s="3" t="s">
        <v>140</v>
      </c>
      <c r="B3398" s="7" t="s">
        <v>54187</v>
      </c>
      <c r="C3398" t="s">
        <v>599</v>
      </c>
      <c r="D3398" t="s">
        <v>13718</v>
      </c>
      <c r="E3398" t="s">
        <v>13719</v>
      </c>
      <c r="F3398" t="s">
        <v>144</v>
      </c>
      <c r="G3398" t="s">
        <v>144</v>
      </c>
      <c r="H3398" t="str">
        <f>C3398&amp;" - "&amp;D3398&amp;" - "&amp;E3398</f>
        <v>Astir Jeans - G-CFSH - FSH</v>
      </c>
    </row>
    <row r="3399" spans="1:8">
      <c r="A3399" s="3" t="s">
        <v>140</v>
      </c>
      <c r="B3399" s="7" t="s">
        <v>38118</v>
      </c>
      <c r="C3399" t="s">
        <v>599</v>
      </c>
      <c r="D3399" t="s">
        <v>38119</v>
      </c>
      <c r="E3399" t="s">
        <v>4567</v>
      </c>
      <c r="F3399" t="s">
        <v>144</v>
      </c>
      <c r="G3399" t="s">
        <v>144</v>
      </c>
      <c r="H3399" t="str">
        <f>C3399&amp;" - "&amp;D3399&amp;" - "&amp;E3399</f>
        <v>Astir Jeans - OE-5182 - FW</v>
      </c>
    </row>
    <row r="3400" spans="1:8">
      <c r="A3400" s="3" t="s">
        <v>140</v>
      </c>
      <c r="B3400" s="7" t="s">
        <v>35849</v>
      </c>
      <c r="C3400" t="s">
        <v>599</v>
      </c>
      <c r="D3400" t="s">
        <v>35850</v>
      </c>
      <c r="E3400" t="s">
        <v>1092</v>
      </c>
      <c r="F3400" t="s">
        <v>144</v>
      </c>
      <c r="G3400" t="s">
        <v>144</v>
      </c>
      <c r="H3400" t="str">
        <f>C3400&amp;" - "&amp;D3400&amp;" - "&amp;E3400</f>
        <v>Astir Jeans - D-6213 - GAN</v>
      </c>
    </row>
    <row r="3401" spans="1:8">
      <c r="A3401" s="3" t="s">
        <v>354</v>
      </c>
      <c r="B3401" s="7" t="s">
        <v>16754</v>
      </c>
      <c r="C3401" t="s">
        <v>599</v>
      </c>
      <c r="D3401" t="s">
        <v>16755</v>
      </c>
      <c r="E3401" t="s">
        <v>4571</v>
      </c>
      <c r="F3401" t="s">
        <v>144</v>
      </c>
      <c r="G3401" t="s">
        <v>144</v>
      </c>
      <c r="H3401" t="str">
        <f>C3401&amp;" - "&amp;D3401&amp;" - "&amp;E3401</f>
        <v>Astir Jeans - SE-UGE - GE</v>
      </c>
    </row>
    <row r="3402" spans="1:8">
      <c r="A3402" s="3" t="s">
        <v>354</v>
      </c>
      <c r="B3402" s="7" t="s">
        <v>54158</v>
      </c>
      <c r="C3402" t="s">
        <v>599</v>
      </c>
      <c r="D3402" t="s">
        <v>13622</v>
      </c>
      <c r="E3402" t="s">
        <v>13623</v>
      </c>
      <c r="F3402" t="s">
        <v>144</v>
      </c>
      <c r="G3402" t="s">
        <v>144</v>
      </c>
      <c r="H3402" t="str">
        <f>C3402&amp;" - "&amp;D3402&amp;" - "&amp;E3402</f>
        <v>Astir Jeans - G-CHBT - HBT</v>
      </c>
    </row>
    <row r="3403" spans="1:8">
      <c r="A3403" s="3" t="s">
        <v>140</v>
      </c>
      <c r="B3403" s="7" t="s">
        <v>28928</v>
      </c>
      <c r="C3403" t="s">
        <v>599</v>
      </c>
      <c r="D3403" t="s">
        <v>28929</v>
      </c>
      <c r="E3403" t="s">
        <v>28930</v>
      </c>
      <c r="F3403" t="s">
        <v>144</v>
      </c>
      <c r="G3403" t="s">
        <v>144</v>
      </c>
      <c r="H3403" t="str">
        <f>C3403&amp;" - "&amp;D3403&amp;" - "&amp;E3403</f>
        <v>Astir Jeans - G-CHKM - HKM</v>
      </c>
    </row>
    <row r="3404" spans="1:8">
      <c r="A3404" s="3" t="s">
        <v>140</v>
      </c>
      <c r="B3404" s="7" t="s">
        <v>43517</v>
      </c>
      <c r="C3404" t="s">
        <v>599</v>
      </c>
      <c r="D3404" t="s">
        <v>28929</v>
      </c>
      <c r="E3404" t="s">
        <v>28930</v>
      </c>
      <c r="F3404" t="s">
        <v>144</v>
      </c>
      <c r="G3404" t="s">
        <v>144</v>
      </c>
      <c r="H3404" t="str">
        <f>C3404&amp;" - "&amp;D3404&amp;" - "&amp;E3404</f>
        <v>Astir Jeans - G-CHKM - HKM</v>
      </c>
    </row>
    <row r="3405" spans="1:8">
      <c r="A3405" s="3" t="s">
        <v>145</v>
      </c>
      <c r="B3405" s="7" t="s">
        <v>5425</v>
      </c>
      <c r="C3405" t="s">
        <v>599</v>
      </c>
      <c r="D3405" t="s">
        <v>5426</v>
      </c>
      <c r="E3405" t="s">
        <v>5427</v>
      </c>
      <c r="F3405" t="s">
        <v>144</v>
      </c>
      <c r="G3405" t="s">
        <v>144</v>
      </c>
      <c r="H3405" t="str">
        <f>C3405&amp;" - "&amp;D3405&amp;" - "&amp;E3405</f>
        <v>Astir Jeans - OK-0697 - HVY</v>
      </c>
    </row>
    <row r="3406" spans="1:8">
      <c r="A3406" s="3" t="s">
        <v>140</v>
      </c>
      <c r="B3406" s="7" t="s">
        <v>41861</v>
      </c>
      <c r="C3406" t="s">
        <v>599</v>
      </c>
      <c r="D3406" t="s">
        <v>41862</v>
      </c>
      <c r="E3406" t="s">
        <v>9050</v>
      </c>
      <c r="F3406" t="s">
        <v>144</v>
      </c>
      <c r="G3406" t="s">
        <v>144</v>
      </c>
      <c r="H3406" t="str">
        <f>C3406&amp;" - "&amp;D3406&amp;" - "&amp;E3406</f>
        <v>Astir Jeans - F-CFIK - IK</v>
      </c>
    </row>
    <row r="3407" spans="1:8">
      <c r="A3407" s="3" t="s">
        <v>140</v>
      </c>
      <c r="B3407" s="7" t="s">
        <v>30529</v>
      </c>
      <c r="C3407" t="s">
        <v>599</v>
      </c>
      <c r="D3407" t="s">
        <v>30530</v>
      </c>
      <c r="E3407" t="s">
        <v>30531</v>
      </c>
      <c r="F3407" t="s">
        <v>144</v>
      </c>
      <c r="G3407" t="s">
        <v>144</v>
      </c>
      <c r="H3407" t="str">
        <f>C3407&amp;" - "&amp;D3407&amp;" - "&amp;E3407</f>
        <v>Astir Jeans - G-CJAZ - JAZ</v>
      </c>
    </row>
    <row r="3408" spans="1:8">
      <c r="A3408" s="3" t="s">
        <v>140</v>
      </c>
      <c r="B3408" s="7" t="s">
        <v>14020</v>
      </c>
      <c r="C3408" t="s">
        <v>599</v>
      </c>
      <c r="D3408" t="s">
        <v>14021</v>
      </c>
      <c r="E3408" t="s">
        <v>14022</v>
      </c>
      <c r="F3408" t="s">
        <v>144</v>
      </c>
      <c r="G3408" t="s">
        <v>144</v>
      </c>
      <c r="H3408" t="str">
        <f>C3408&amp;" - "&amp;D3408&amp;" - "&amp;E3408</f>
        <v>Astir Jeans - G-CJHN - JHN</v>
      </c>
    </row>
    <row r="3409" spans="1:8">
      <c r="A3409" s="3" t="s">
        <v>140</v>
      </c>
      <c r="B3409" s="7" t="s">
        <v>45597</v>
      </c>
      <c r="C3409" t="s">
        <v>599</v>
      </c>
      <c r="D3409" t="s">
        <v>45598</v>
      </c>
      <c r="E3409" t="s">
        <v>2469</v>
      </c>
      <c r="F3409" t="s">
        <v>144</v>
      </c>
      <c r="G3409" t="s">
        <v>144</v>
      </c>
      <c r="H3409" t="str">
        <f>C3409&amp;" - "&amp;D3409&amp;" - "&amp;E3409</f>
        <v>Astir Jeans - EC-HKB - KB</v>
      </c>
    </row>
    <row r="3410" spans="1:8">
      <c r="A3410" s="3" t="s">
        <v>140</v>
      </c>
      <c r="B3410" s="7" t="s">
        <v>48772</v>
      </c>
      <c r="C3410" t="s">
        <v>599</v>
      </c>
      <c r="D3410" t="s">
        <v>48773</v>
      </c>
      <c r="E3410" t="s">
        <v>6249</v>
      </c>
      <c r="F3410" t="s">
        <v>144</v>
      </c>
      <c r="G3410" t="s">
        <v>144</v>
      </c>
      <c r="H3410" t="str">
        <f>C3410&amp;" - "&amp;D3410&amp;" - "&amp;E3410</f>
        <v>Astir Jeans - D-5916 - L4</v>
      </c>
    </row>
    <row r="3411" spans="1:8">
      <c r="A3411" s="3" t="s">
        <v>140</v>
      </c>
      <c r="B3411" s="7" t="s">
        <v>35258</v>
      </c>
      <c r="C3411" t="s">
        <v>599</v>
      </c>
      <c r="D3411" t="s">
        <v>35259</v>
      </c>
      <c r="E3411" t="s">
        <v>844</v>
      </c>
      <c r="F3411" t="s">
        <v>144</v>
      </c>
      <c r="G3411" t="s">
        <v>144</v>
      </c>
      <c r="H3411" t="str">
        <f>C3411&amp;" - "&amp;D3411&amp;" - "&amp;E3411</f>
        <v>Astir Jeans - D-7581 - M6</v>
      </c>
    </row>
    <row r="3412" spans="1:8">
      <c r="A3412" s="3" t="s">
        <v>140</v>
      </c>
      <c r="B3412" s="7" t="s">
        <v>38248</v>
      </c>
      <c r="C3412" t="s">
        <v>599</v>
      </c>
      <c r="E3412" t="s">
        <v>813</v>
      </c>
      <c r="F3412" t="s">
        <v>144</v>
      </c>
      <c r="G3412" t="s">
        <v>144</v>
      </c>
      <c r="H3412" t="str">
        <f>C3412&amp;" - "&amp;D3412&amp;" - "&amp;E3412</f>
        <v>Astir Jeans -  - MK</v>
      </c>
    </row>
    <row r="3413" spans="1:8">
      <c r="A3413" s="3" t="s">
        <v>140</v>
      </c>
      <c r="B3413" s="7" t="s">
        <v>27832</v>
      </c>
      <c r="C3413" t="s">
        <v>599</v>
      </c>
      <c r="D3413" t="s">
        <v>27833</v>
      </c>
      <c r="E3413" t="s">
        <v>2037</v>
      </c>
      <c r="F3413" t="s">
        <v>144</v>
      </c>
      <c r="G3413" t="s">
        <v>144</v>
      </c>
      <c r="H3413" t="str">
        <f>C3413&amp;" - "&amp;D3413&amp;" - "&amp;E3413</f>
        <v>Astir Jeans - F-CFML - ML</v>
      </c>
    </row>
    <row r="3414" spans="1:8">
      <c r="A3414" s="3" t="s">
        <v>140</v>
      </c>
      <c r="B3414" s="7" t="s">
        <v>48728</v>
      </c>
      <c r="C3414" t="s">
        <v>599</v>
      </c>
      <c r="D3414" t="s">
        <v>48729</v>
      </c>
      <c r="E3414" t="s">
        <v>13334</v>
      </c>
      <c r="F3414" t="s">
        <v>144</v>
      </c>
      <c r="G3414" t="s">
        <v>144</v>
      </c>
      <c r="H3414" t="str">
        <f>C3414&amp;" - "&amp;D3414&amp;" - "&amp;E3414</f>
        <v>Astir Jeans - F-CFMT - MT</v>
      </c>
    </row>
    <row r="3415" spans="1:8">
      <c r="A3415" s="3" t="s">
        <v>140</v>
      </c>
      <c r="B3415" s="7" t="s">
        <v>33472</v>
      </c>
      <c r="C3415" t="s">
        <v>599</v>
      </c>
      <c r="D3415" t="s">
        <v>33473</v>
      </c>
      <c r="E3415" t="s">
        <v>7270</v>
      </c>
      <c r="F3415" t="s">
        <v>144</v>
      </c>
      <c r="G3415" t="s">
        <v>144</v>
      </c>
      <c r="H3415" t="str">
        <f>C3415&amp;" - "&amp;D3415&amp;" - "&amp;E3415</f>
        <v>Astir Jeans - D-7533 - OT</v>
      </c>
    </row>
    <row r="3416" spans="1:8">
      <c r="A3416" s="3" t="s">
        <v>140</v>
      </c>
      <c r="B3416" s="7" t="s">
        <v>34998</v>
      </c>
      <c r="C3416" t="s">
        <v>599</v>
      </c>
      <c r="D3416" t="s">
        <v>34999</v>
      </c>
      <c r="E3416" t="s">
        <v>6875</v>
      </c>
      <c r="F3416" t="s">
        <v>144</v>
      </c>
      <c r="G3416" t="s">
        <v>144</v>
      </c>
      <c r="H3416" t="str">
        <f>C3416&amp;" - "&amp;D3416&amp;" - "&amp;E3416</f>
        <v>Astir Jeans - OO-YOU - OU</v>
      </c>
    </row>
    <row r="3417" spans="1:8">
      <c r="A3417" s="3" t="s">
        <v>140</v>
      </c>
      <c r="B3417" s="7" t="s">
        <v>33997</v>
      </c>
      <c r="C3417" t="s">
        <v>599</v>
      </c>
      <c r="D3417" t="s">
        <v>33998</v>
      </c>
      <c r="E3417" t="s">
        <v>33999</v>
      </c>
      <c r="F3417" t="s">
        <v>144</v>
      </c>
      <c r="G3417" t="s">
        <v>144</v>
      </c>
      <c r="H3417" t="str">
        <f>C3417&amp;" - "&amp;D3417&amp;" - "&amp;E3417</f>
        <v>Astir Jeans - D-2547 - Pb</v>
      </c>
    </row>
    <row r="3418" spans="1:8">
      <c r="A3418" s="3" t="s">
        <v>140</v>
      </c>
      <c r="B3418" s="7" t="s">
        <v>598</v>
      </c>
      <c r="C3418" t="s">
        <v>599</v>
      </c>
      <c r="D3418" t="s">
        <v>600</v>
      </c>
      <c r="E3418" t="s">
        <v>601</v>
      </c>
      <c r="F3418" t="s">
        <v>144</v>
      </c>
      <c r="G3418" t="s">
        <v>144</v>
      </c>
      <c r="H3418" t="str">
        <f>C3418&amp;" - "&amp;D3418&amp;" - "&amp;E3418</f>
        <v>Astir Jeans - OH540 - PC</v>
      </c>
    </row>
    <row r="3419" spans="1:8">
      <c r="A3419" s="3" t="s">
        <v>140</v>
      </c>
      <c r="B3419" s="7" t="s">
        <v>37637</v>
      </c>
      <c r="C3419" t="s">
        <v>599</v>
      </c>
      <c r="D3419" t="s">
        <v>37638</v>
      </c>
      <c r="E3419" t="s">
        <v>26879</v>
      </c>
      <c r="F3419" t="s">
        <v>144</v>
      </c>
      <c r="G3419" t="s">
        <v>144</v>
      </c>
      <c r="H3419" t="str">
        <f>C3419&amp;" - "&amp;D3419&amp;" - "&amp;E3419</f>
        <v>Astir Jeans - D-6694 - PH</v>
      </c>
    </row>
    <row r="3420" spans="1:8">
      <c r="A3420" s="3" t="s">
        <v>140</v>
      </c>
      <c r="B3420" s="7" t="s">
        <v>35002</v>
      </c>
      <c r="C3420" t="s">
        <v>599</v>
      </c>
      <c r="D3420" t="s">
        <v>35003</v>
      </c>
      <c r="E3420" t="s">
        <v>7385</v>
      </c>
      <c r="F3420" t="s">
        <v>144</v>
      </c>
      <c r="G3420" t="s">
        <v>144</v>
      </c>
      <c r="H3420" t="str">
        <f>C3420&amp;" - "&amp;D3420&amp;" - "&amp;E3420</f>
        <v>Astir Jeans - D-7641 - PY</v>
      </c>
    </row>
    <row r="3421" spans="1:8">
      <c r="A3421" s="3" t="s">
        <v>140</v>
      </c>
      <c r="B3421" s="7" t="s">
        <v>36884</v>
      </c>
      <c r="C3421" t="s">
        <v>599</v>
      </c>
      <c r="D3421" t="s">
        <v>322</v>
      </c>
      <c r="E3421" t="s">
        <v>36885</v>
      </c>
      <c r="F3421" t="s">
        <v>144</v>
      </c>
      <c r="G3421" t="s">
        <v>144</v>
      </c>
      <c r="H3421" t="str">
        <f>C3421&amp;" - "&amp;D3421&amp;" - "&amp;E3421</f>
        <v>Astir Jeans - CB - R15</v>
      </c>
    </row>
    <row r="3422" spans="1:8">
      <c r="A3422" s="3" t="s">
        <v>140</v>
      </c>
      <c r="B3422" s="7" t="s">
        <v>45641</v>
      </c>
      <c r="C3422" t="s">
        <v>599</v>
      </c>
      <c r="D3422" t="s">
        <v>45642</v>
      </c>
      <c r="E3422" t="s">
        <v>6313</v>
      </c>
      <c r="F3422" t="s">
        <v>144</v>
      </c>
      <c r="G3422" t="s">
        <v>144</v>
      </c>
      <c r="H3422" t="str">
        <f>C3422&amp;" - "&amp;D3422&amp;" - "&amp;E3422</f>
        <v>Astir Jeans - F-CFCE - R17</v>
      </c>
    </row>
    <row r="3423" spans="1:8">
      <c r="A3423" s="3" t="s">
        <v>140</v>
      </c>
      <c r="B3423" s="7" t="s">
        <v>31685</v>
      </c>
      <c r="C3423" t="s">
        <v>599</v>
      </c>
      <c r="D3423" t="s">
        <v>31686</v>
      </c>
      <c r="E3423" t="s">
        <v>30484</v>
      </c>
      <c r="F3423" t="s">
        <v>144</v>
      </c>
      <c r="G3423" t="s">
        <v>144</v>
      </c>
      <c r="H3423" t="str">
        <f>C3423&amp;" - "&amp;D3423&amp;" - "&amp;E3423</f>
        <v>Astir Jeans - F-CFTL - R23</v>
      </c>
    </row>
    <row r="3424" spans="1:8">
      <c r="A3424" s="3" t="s">
        <v>140</v>
      </c>
      <c r="B3424" s="7" t="s">
        <v>43063</v>
      </c>
      <c r="C3424" t="s">
        <v>599</v>
      </c>
      <c r="D3424" t="s">
        <v>43064</v>
      </c>
      <c r="E3424" t="s">
        <v>8460</v>
      </c>
      <c r="F3424" t="s">
        <v>144</v>
      </c>
      <c r="G3424" t="s">
        <v>144</v>
      </c>
      <c r="H3424" t="str">
        <f>C3424&amp;" - "&amp;D3424&amp;" - "&amp;E3424</f>
        <v>Astir Jeans - F-CEXV - R32</v>
      </c>
    </row>
    <row r="3425" spans="1:8">
      <c r="A3425" s="3" t="s">
        <v>140</v>
      </c>
      <c r="B3425" s="7" t="s">
        <v>28252</v>
      </c>
      <c r="C3425" t="s">
        <v>599</v>
      </c>
      <c r="D3425" t="s">
        <v>28253</v>
      </c>
      <c r="E3425" t="s">
        <v>28254</v>
      </c>
      <c r="F3425" t="s">
        <v>144</v>
      </c>
      <c r="G3425" t="s">
        <v>144</v>
      </c>
      <c r="H3425" t="str">
        <f>C3425&amp;" - "&amp;D3425&amp;" - "&amp;E3425</f>
        <v>Astir Jeans - F-CFMG - R67</v>
      </c>
    </row>
    <row r="3426" spans="1:8">
      <c r="A3426" s="3" t="s">
        <v>140</v>
      </c>
      <c r="B3426" s="7" t="s">
        <v>44020</v>
      </c>
      <c r="C3426" t="s">
        <v>599</v>
      </c>
      <c r="D3426" t="s">
        <v>44021</v>
      </c>
      <c r="E3426" t="s">
        <v>1927</v>
      </c>
      <c r="F3426" t="s">
        <v>144</v>
      </c>
      <c r="G3426" t="s">
        <v>144</v>
      </c>
      <c r="H3426" t="str">
        <f>C3426&amp;" - "&amp;D3426&amp;" - "&amp;E3426</f>
        <v>Astir Jeans - OH-670 - TB</v>
      </c>
    </row>
    <row r="3427" spans="1:8">
      <c r="A3427" s="3" t="s">
        <v>140</v>
      </c>
      <c r="B3427" s="7" t="s">
        <v>44617</v>
      </c>
      <c r="C3427" t="s">
        <v>599</v>
      </c>
      <c r="D3427" t="s">
        <v>44618</v>
      </c>
      <c r="E3427" t="s">
        <v>1045</v>
      </c>
      <c r="F3427" t="s">
        <v>144</v>
      </c>
      <c r="G3427" t="s">
        <v>144</v>
      </c>
      <c r="H3427" t="str">
        <f>C3427&amp;" - "&amp;D3427&amp;" - "&amp;E3427</f>
        <v>Astir Jeans - OH-591 - TE</v>
      </c>
    </row>
    <row r="3428" spans="1:8">
      <c r="A3428" s="3" t="s">
        <v>140</v>
      </c>
      <c r="B3428" s="7" t="s">
        <v>42908</v>
      </c>
      <c r="C3428" t="s">
        <v>599</v>
      </c>
      <c r="D3428" t="s">
        <v>42909</v>
      </c>
      <c r="E3428" t="s">
        <v>12602</v>
      </c>
      <c r="F3428" t="s">
        <v>144</v>
      </c>
      <c r="G3428" t="s">
        <v>144</v>
      </c>
      <c r="H3428" t="str">
        <f>C3428&amp;" - "&amp;D3428&amp;" - "&amp;E3428</f>
        <v>Astir Jeans - OO-KUL - UL</v>
      </c>
    </row>
    <row r="3429" spans="1:8">
      <c r="A3429" s="3" t="s">
        <v>140</v>
      </c>
      <c r="B3429" s="7" t="s">
        <v>33850</v>
      </c>
      <c r="C3429" t="s">
        <v>599</v>
      </c>
      <c r="D3429" t="s">
        <v>33851</v>
      </c>
      <c r="E3429" t="s">
        <v>33852</v>
      </c>
      <c r="F3429" t="s">
        <v>144</v>
      </c>
      <c r="G3429" t="s">
        <v>144</v>
      </c>
      <c r="H3429" t="str">
        <f>C3429&amp;" - "&amp;D3429&amp;" - "&amp;E3429</f>
        <v>Astir Jeans - OE-5685 - V85</v>
      </c>
    </row>
    <row r="3430" spans="1:8">
      <c r="A3430" s="3" t="s">
        <v>140</v>
      </c>
      <c r="B3430" s="7" t="s">
        <v>42933</v>
      </c>
      <c r="C3430" t="s">
        <v>599</v>
      </c>
      <c r="D3430" t="s">
        <v>42934</v>
      </c>
      <c r="E3430" t="s">
        <v>12682</v>
      </c>
      <c r="F3430" t="s">
        <v>144</v>
      </c>
      <c r="G3430" t="s">
        <v>144</v>
      </c>
      <c r="H3430" t="str">
        <f>C3430&amp;" - "&amp;D3430&amp;" - "&amp;E3430</f>
        <v>Astir Jeans - OO-ZVY - VY</v>
      </c>
    </row>
    <row r="3431" spans="1:8">
      <c r="A3431" s="3" t="s">
        <v>140</v>
      </c>
      <c r="B3431" s="7" t="s">
        <v>36797</v>
      </c>
      <c r="C3431" t="s">
        <v>599</v>
      </c>
      <c r="D3431" t="s">
        <v>36798</v>
      </c>
      <c r="E3431" t="s">
        <v>9863</v>
      </c>
      <c r="F3431" t="s">
        <v>144</v>
      </c>
      <c r="G3431" t="s">
        <v>144</v>
      </c>
      <c r="H3431" t="str">
        <f>C3431&amp;" - "&amp;D3431&amp;" - "&amp;E3431</f>
        <v>Astir Jeans - OO-ZVZ - VZ</v>
      </c>
    </row>
    <row r="3432" spans="1:8">
      <c r="A3432" s="3" t="s">
        <v>140</v>
      </c>
      <c r="B3432" s="7" t="s">
        <v>18426</v>
      </c>
      <c r="C3432" t="s">
        <v>599</v>
      </c>
      <c r="D3432" t="s">
        <v>18427</v>
      </c>
      <c r="E3432" t="s">
        <v>937</v>
      </c>
      <c r="F3432" t="s">
        <v>144</v>
      </c>
      <c r="G3432" t="s">
        <v>144</v>
      </c>
      <c r="H3432" t="str">
        <f>C3432&amp;" - "&amp;D3432&amp;" - "&amp;E3432</f>
        <v>Astir Jeans - D-3826 - W2</v>
      </c>
    </row>
    <row r="3433" spans="1:8">
      <c r="A3433" s="3" t="s">
        <v>140</v>
      </c>
      <c r="B3433" s="7" t="s">
        <v>42922</v>
      </c>
      <c r="C3433" t="s">
        <v>599</v>
      </c>
      <c r="D3433" t="s">
        <v>42923</v>
      </c>
      <c r="E3433" t="s">
        <v>648</v>
      </c>
      <c r="F3433" t="s">
        <v>144</v>
      </c>
      <c r="G3433" t="s">
        <v>144</v>
      </c>
      <c r="H3433" t="str">
        <f>C3433&amp;" - "&amp;D3433&amp;" - "&amp;E3433</f>
        <v>Astir Jeans - OO-ZWG - WG</v>
      </c>
    </row>
    <row r="3434" spans="1:8">
      <c r="A3434" s="3" t="s">
        <v>140</v>
      </c>
      <c r="B3434" s="7" t="s">
        <v>48990</v>
      </c>
      <c r="C3434" t="s">
        <v>599</v>
      </c>
      <c r="D3434" t="s">
        <v>48991</v>
      </c>
      <c r="E3434" t="s">
        <v>48992</v>
      </c>
      <c r="F3434" t="s">
        <v>144</v>
      </c>
      <c r="G3434" t="s">
        <v>144</v>
      </c>
      <c r="H3434" t="str">
        <f>C3434&amp;" - "&amp;D3434&amp;" - "&amp;E3434</f>
        <v>Astir Jeans - F-CFMQ - WMQ</v>
      </c>
    </row>
    <row r="3435" spans="1:8">
      <c r="A3435" s="3" t="s">
        <v>140</v>
      </c>
      <c r="B3435" s="7" t="s">
        <v>45850</v>
      </c>
      <c r="C3435" t="s">
        <v>599</v>
      </c>
      <c r="D3435" t="s">
        <v>45851</v>
      </c>
      <c r="E3435" t="s">
        <v>7728</v>
      </c>
      <c r="F3435" t="s">
        <v>144</v>
      </c>
      <c r="G3435" t="s">
        <v>144</v>
      </c>
      <c r="H3435" t="str">
        <f>C3435&amp;" - "&amp;D3435&amp;" - "&amp;E3435</f>
        <v>Astir Jeans - OE5740 - WV</v>
      </c>
    </row>
    <row r="3436" spans="1:8">
      <c r="A3436" s="3" t="s">
        <v>140</v>
      </c>
      <c r="B3436" s="7" t="s">
        <v>37930</v>
      </c>
      <c r="C3436" t="s">
        <v>599</v>
      </c>
      <c r="D3436" t="s">
        <v>37931</v>
      </c>
      <c r="E3436" t="s">
        <v>11048</v>
      </c>
      <c r="F3436" t="s">
        <v>144</v>
      </c>
      <c r="G3436" t="s">
        <v>144</v>
      </c>
      <c r="H3436" t="str">
        <f>C3436&amp;" - "&amp;D3436&amp;" - "&amp;E3436</f>
        <v>Astir Jeans - D-7536 - YA</v>
      </c>
    </row>
    <row r="3437" spans="1:8">
      <c r="A3437" s="3" t="s">
        <v>140</v>
      </c>
      <c r="B3437" s="7" t="s">
        <v>43358</v>
      </c>
      <c r="C3437" t="s">
        <v>599</v>
      </c>
      <c r="D3437" t="s">
        <v>43359</v>
      </c>
      <c r="E3437" t="s">
        <v>5691</v>
      </c>
      <c r="F3437" t="s">
        <v>144</v>
      </c>
      <c r="G3437" t="s">
        <v>144</v>
      </c>
      <c r="H3437" t="str">
        <f>C3437&amp;" - "&amp;D3437&amp;" - "&amp;E3437</f>
        <v>Astir Jeans - OO-YZP - ZP</v>
      </c>
    </row>
    <row r="3438" spans="1:8">
      <c r="A3438" s="3" t="s">
        <v>140</v>
      </c>
      <c r="B3438" s="7" t="s">
        <v>15701</v>
      </c>
      <c r="C3438" t="s">
        <v>599</v>
      </c>
      <c r="D3438" t="s">
        <v>15702</v>
      </c>
      <c r="F3438" t="s">
        <v>144</v>
      </c>
      <c r="G3438" t="s">
        <v>144</v>
      </c>
      <c r="H3438" t="str">
        <f>C3438&amp;" - "&amp;D3438&amp;" - "&amp;E3438</f>
        <v xml:space="preserve">Astir Jeans - PH-1038 - </v>
      </c>
    </row>
    <row r="3439" spans="1:8">
      <c r="A3439" s="3" t="s">
        <v>140</v>
      </c>
      <c r="B3439" s="7" t="s">
        <v>28549</v>
      </c>
      <c r="C3439" t="s">
        <v>599</v>
      </c>
      <c r="D3439" t="s">
        <v>28550</v>
      </c>
      <c r="F3439" t="s">
        <v>144</v>
      </c>
      <c r="G3439" t="s">
        <v>144</v>
      </c>
      <c r="H3439" t="str">
        <f>C3439&amp;" - "&amp;D3439&amp;" - "&amp;E3439</f>
        <v xml:space="preserve">Astir Jeans - D-7511 - </v>
      </c>
    </row>
    <row r="3440" spans="1:8">
      <c r="A3440" s="3" t="s">
        <v>140</v>
      </c>
      <c r="B3440" s="7" t="s">
        <v>30975</v>
      </c>
      <c r="C3440" t="s">
        <v>599</v>
      </c>
      <c r="D3440" t="s">
        <v>30976</v>
      </c>
      <c r="F3440" t="s">
        <v>144</v>
      </c>
      <c r="G3440" t="s">
        <v>144</v>
      </c>
      <c r="H3440" t="str">
        <f>C3440&amp;" - "&amp;D3440&amp;" - "&amp;E3440</f>
        <v xml:space="preserve">Astir Jeans - D-4832 - </v>
      </c>
    </row>
    <row r="3441" spans="1:8">
      <c r="A3441" s="3" t="s">
        <v>140</v>
      </c>
      <c r="B3441" s="7" t="s">
        <v>31122</v>
      </c>
      <c r="C3441" t="s">
        <v>599</v>
      </c>
      <c r="D3441" t="s">
        <v>31123</v>
      </c>
      <c r="F3441" t="s">
        <v>144</v>
      </c>
      <c r="G3441" t="s">
        <v>144</v>
      </c>
      <c r="H3441" t="str">
        <f>C3441&amp;" - "&amp;D3441&amp;" - "&amp;E3441</f>
        <v xml:space="preserve">Astir Jeans - D-2548 - </v>
      </c>
    </row>
    <row r="3442" spans="1:8">
      <c r="A3442" s="3" t="s">
        <v>140</v>
      </c>
      <c r="B3442" s="7" t="s">
        <v>32398</v>
      </c>
      <c r="C3442" t="s">
        <v>599</v>
      </c>
      <c r="D3442" t="s">
        <v>32399</v>
      </c>
      <c r="F3442" t="s">
        <v>144</v>
      </c>
      <c r="G3442" t="s">
        <v>144</v>
      </c>
      <c r="H3442" t="str">
        <f>C3442&amp;" - "&amp;D3442&amp;" - "&amp;E3442</f>
        <v xml:space="preserve">Astir Jeans - F-CFMN - </v>
      </c>
    </row>
    <row r="3443" spans="1:8">
      <c r="A3443" s="3" t="s">
        <v>140</v>
      </c>
      <c r="B3443" s="7" t="s">
        <v>33088</v>
      </c>
      <c r="C3443" t="s">
        <v>599</v>
      </c>
      <c r="D3443" t="s">
        <v>25920</v>
      </c>
      <c r="F3443" t="s">
        <v>144</v>
      </c>
      <c r="G3443" t="s">
        <v>144</v>
      </c>
      <c r="H3443" t="str">
        <f>C3443&amp;" - "&amp;D3443&amp;" - "&amp;E3443</f>
        <v xml:space="preserve">Astir Jeans - F-CFMA - </v>
      </c>
    </row>
    <row r="3444" spans="1:8">
      <c r="A3444" s="3" t="s">
        <v>140</v>
      </c>
      <c r="B3444" s="7" t="s">
        <v>33096</v>
      </c>
      <c r="C3444" t="s">
        <v>599</v>
      </c>
      <c r="D3444" t="s">
        <v>33097</v>
      </c>
      <c r="F3444" t="s">
        <v>144</v>
      </c>
      <c r="G3444" t="s">
        <v>144</v>
      </c>
      <c r="H3444" t="str">
        <f>C3444&amp;" - "&amp;D3444&amp;" - "&amp;E3444</f>
        <v xml:space="preserve">Astir Jeans - F-CIEE - </v>
      </c>
    </row>
    <row r="3445" spans="1:8">
      <c r="A3445" s="3" t="s">
        <v>140</v>
      </c>
      <c r="B3445" s="7" t="s">
        <v>33579</v>
      </c>
      <c r="C3445" t="s">
        <v>599</v>
      </c>
      <c r="D3445" t="s">
        <v>33580</v>
      </c>
      <c r="F3445" t="s">
        <v>144</v>
      </c>
      <c r="G3445" t="s">
        <v>144</v>
      </c>
      <c r="H3445" t="str">
        <f>C3445&amp;" - "&amp;D3445&amp;" - "&amp;E3445</f>
        <v xml:space="preserve">Astir Jeans - D-7761 - </v>
      </c>
    </row>
    <row r="3446" spans="1:8">
      <c r="A3446" s="3" t="s">
        <v>140</v>
      </c>
      <c r="B3446" s="7" t="s">
        <v>33646</v>
      </c>
      <c r="C3446" t="s">
        <v>599</v>
      </c>
      <c r="D3446" t="s">
        <v>33647</v>
      </c>
      <c r="F3446" t="s">
        <v>144</v>
      </c>
      <c r="G3446" t="s">
        <v>144</v>
      </c>
      <c r="H3446" t="str">
        <f>C3446&amp;" - "&amp;D3446&amp;" - "&amp;E3446</f>
        <v xml:space="preserve">Astir Jeans - OE-5226 - </v>
      </c>
    </row>
    <row r="3447" spans="1:8">
      <c r="A3447" s="3" t="s">
        <v>140</v>
      </c>
      <c r="B3447" s="7" t="s">
        <v>33761</v>
      </c>
      <c r="C3447" t="s">
        <v>599</v>
      </c>
      <c r="D3447" t="s">
        <v>33762</v>
      </c>
      <c r="F3447" t="s">
        <v>144</v>
      </c>
      <c r="G3447" t="s">
        <v>144</v>
      </c>
      <c r="H3447" t="str">
        <f>C3447&amp;" - "&amp;D3447&amp;" - "&amp;E3447</f>
        <v xml:space="preserve">Astir Jeans - O-19 - </v>
      </c>
    </row>
    <row r="3448" spans="1:8">
      <c r="A3448" s="3" t="s">
        <v>140</v>
      </c>
      <c r="B3448" s="7" t="s">
        <v>34477</v>
      </c>
      <c r="C3448" t="s">
        <v>599</v>
      </c>
      <c r="D3448" t="s">
        <v>34478</v>
      </c>
      <c r="F3448" t="s">
        <v>144</v>
      </c>
      <c r="G3448" t="s">
        <v>144</v>
      </c>
      <c r="H3448" t="str">
        <f>C3448&amp;" - "&amp;D3448&amp;" - "&amp;E3448</f>
        <v xml:space="preserve">Astir Jeans - OE-5527 - </v>
      </c>
    </row>
    <row r="3449" spans="1:8">
      <c r="A3449" s="3" t="s">
        <v>140</v>
      </c>
      <c r="B3449" s="7" t="s">
        <v>34891</v>
      </c>
      <c r="C3449" t="s">
        <v>599</v>
      </c>
      <c r="D3449" t="s">
        <v>34892</v>
      </c>
      <c r="F3449" t="s">
        <v>144</v>
      </c>
      <c r="G3449" t="s">
        <v>144</v>
      </c>
      <c r="H3449" t="str">
        <f>C3449&amp;" - "&amp;D3449&amp;" - "&amp;E3449</f>
        <v xml:space="preserve">Astir Jeans - D-7585 - </v>
      </c>
    </row>
    <row r="3450" spans="1:8">
      <c r="A3450" s="3" t="s">
        <v>140</v>
      </c>
      <c r="B3450" s="7" t="s">
        <v>36160</v>
      </c>
      <c r="C3450" t="s">
        <v>599</v>
      </c>
      <c r="D3450" t="s">
        <v>36161</v>
      </c>
      <c r="F3450" t="s">
        <v>144</v>
      </c>
      <c r="G3450" t="s">
        <v>144</v>
      </c>
      <c r="H3450" t="str">
        <f>C3450&amp;" - "&amp;D3450&amp;" - "&amp;E3450</f>
        <v xml:space="preserve">Astir Jeans - D-7538 - </v>
      </c>
    </row>
    <row r="3451" spans="1:8">
      <c r="A3451" s="3" t="s">
        <v>140</v>
      </c>
      <c r="B3451" s="7" t="s">
        <v>37121</v>
      </c>
      <c r="C3451" t="s">
        <v>599</v>
      </c>
      <c r="D3451" t="s">
        <v>37122</v>
      </c>
      <c r="F3451" t="s">
        <v>144</v>
      </c>
      <c r="G3451" t="s">
        <v>144</v>
      </c>
      <c r="H3451" t="str">
        <f>C3451&amp;" - "&amp;D3451&amp;" - "&amp;E3451</f>
        <v xml:space="preserve">Astir Jeans - D-7577 - </v>
      </c>
    </row>
    <row r="3452" spans="1:8">
      <c r="A3452" s="3" t="s">
        <v>140</v>
      </c>
      <c r="B3452" s="7" t="s">
        <v>37288</v>
      </c>
      <c r="C3452" t="s">
        <v>599</v>
      </c>
      <c r="D3452" t="s">
        <v>37289</v>
      </c>
      <c r="F3452" t="s">
        <v>144</v>
      </c>
      <c r="G3452" t="s">
        <v>144</v>
      </c>
      <c r="H3452" t="str">
        <f>C3452&amp;" - "&amp;D3452&amp;" - "&amp;E3452</f>
        <v xml:space="preserve">Astir Jeans - D-7756 - </v>
      </c>
    </row>
    <row r="3453" spans="1:8">
      <c r="A3453" s="3" t="s">
        <v>140</v>
      </c>
      <c r="B3453" s="7" t="s">
        <v>37465</v>
      </c>
      <c r="C3453" t="s">
        <v>599</v>
      </c>
      <c r="D3453" t="s">
        <v>37466</v>
      </c>
      <c r="F3453" t="s">
        <v>144</v>
      </c>
      <c r="G3453" t="s">
        <v>144</v>
      </c>
      <c r="H3453" t="str">
        <f>C3453&amp;" - "&amp;D3453&amp;" - "&amp;E3453</f>
        <v xml:space="preserve">Astir Jeans - D-7637 - </v>
      </c>
    </row>
    <row r="3454" spans="1:8">
      <c r="A3454" s="3" t="s">
        <v>140</v>
      </c>
      <c r="B3454" s="7" t="s">
        <v>37493</v>
      </c>
      <c r="C3454" t="s">
        <v>599</v>
      </c>
      <c r="D3454" t="s">
        <v>37493</v>
      </c>
      <c r="F3454" t="s">
        <v>144</v>
      </c>
      <c r="G3454" t="s">
        <v>144</v>
      </c>
      <c r="H3454" t="str">
        <f>C3454&amp;" - "&amp;D3454&amp;" - "&amp;E3454</f>
        <v xml:space="preserve">Astir Jeans - DDA77E - </v>
      </c>
    </row>
    <row r="3455" spans="1:8">
      <c r="A3455" s="3" t="s">
        <v>140</v>
      </c>
      <c r="B3455" s="7" t="s">
        <v>37574</v>
      </c>
      <c r="C3455" t="s">
        <v>599</v>
      </c>
      <c r="D3455" t="s">
        <v>37575</v>
      </c>
      <c r="F3455" t="s">
        <v>144</v>
      </c>
      <c r="G3455" t="s">
        <v>144</v>
      </c>
      <c r="H3455" t="str">
        <f>C3455&amp;" - "&amp;D3455&amp;" - "&amp;E3455</f>
        <v xml:space="preserve">Astir Jeans - D-1068 - </v>
      </c>
    </row>
    <row r="3456" spans="1:8">
      <c r="A3456" s="3" t="s">
        <v>140</v>
      </c>
      <c r="B3456" s="7" t="s">
        <v>37625</v>
      </c>
      <c r="C3456" t="s">
        <v>599</v>
      </c>
      <c r="D3456" t="s">
        <v>37626</v>
      </c>
      <c r="F3456" t="s">
        <v>144</v>
      </c>
      <c r="G3456" t="s">
        <v>144</v>
      </c>
      <c r="H3456" t="str">
        <f>C3456&amp;" - "&amp;D3456&amp;" - "&amp;E3456</f>
        <v xml:space="preserve">Astir Jeans - D-7759 - </v>
      </c>
    </row>
    <row r="3457" spans="1:8">
      <c r="A3457" s="3" t="s">
        <v>140</v>
      </c>
      <c r="B3457" s="7" t="s">
        <v>38466</v>
      </c>
      <c r="C3457" t="s">
        <v>599</v>
      </c>
      <c r="D3457" t="s">
        <v>38467</v>
      </c>
      <c r="F3457" t="s">
        <v>144</v>
      </c>
      <c r="G3457" t="s">
        <v>144</v>
      </c>
      <c r="H3457" t="str">
        <f>C3457&amp;" - "&amp;D3457&amp;" - "&amp;E3457</f>
        <v xml:space="preserve">Astir Jeans - D-4895 - </v>
      </c>
    </row>
    <row r="3458" spans="1:8">
      <c r="A3458" s="3" t="s">
        <v>140</v>
      </c>
      <c r="B3458" s="7" t="s">
        <v>38502</v>
      </c>
      <c r="C3458" t="s">
        <v>599</v>
      </c>
      <c r="D3458" t="s">
        <v>38503</v>
      </c>
      <c r="F3458" t="s">
        <v>144</v>
      </c>
      <c r="G3458" t="s">
        <v>144</v>
      </c>
      <c r="H3458" t="str">
        <f>C3458&amp;" - "&amp;D3458&amp;" - "&amp;E3458</f>
        <v xml:space="preserve">Astir Jeans - D-7635 - </v>
      </c>
    </row>
    <row r="3459" spans="1:8">
      <c r="A3459" s="3" t="s">
        <v>140</v>
      </c>
      <c r="B3459" s="7" t="s">
        <v>38547</v>
      </c>
      <c r="C3459" t="s">
        <v>599</v>
      </c>
      <c r="D3459" t="s">
        <v>38548</v>
      </c>
      <c r="F3459" t="s">
        <v>144</v>
      </c>
      <c r="G3459" t="s">
        <v>144</v>
      </c>
      <c r="H3459" t="str">
        <f>C3459&amp;" - "&amp;D3459&amp;" - "&amp;E3459</f>
        <v xml:space="preserve">Astir Jeans - D-4830 - </v>
      </c>
    </row>
    <row r="3460" spans="1:8">
      <c r="A3460" s="3" t="s">
        <v>140</v>
      </c>
      <c r="B3460" s="7" t="s">
        <v>39329</v>
      </c>
      <c r="C3460" t="s">
        <v>599</v>
      </c>
      <c r="D3460" t="s">
        <v>39330</v>
      </c>
      <c r="F3460" t="s">
        <v>144</v>
      </c>
      <c r="G3460" t="s">
        <v>144</v>
      </c>
      <c r="H3460" t="str">
        <f>C3460&amp;" - "&amp;D3460&amp;" - "&amp;E3460</f>
        <v xml:space="preserve">Astir Jeans - D-4883 - </v>
      </c>
    </row>
    <row r="3461" spans="1:8">
      <c r="A3461" s="3" t="s">
        <v>140</v>
      </c>
      <c r="B3461" s="7" t="s">
        <v>39372</v>
      </c>
      <c r="C3461" t="s">
        <v>599</v>
      </c>
      <c r="D3461" t="s">
        <v>39373</v>
      </c>
      <c r="F3461" t="s">
        <v>144</v>
      </c>
      <c r="G3461" t="s">
        <v>144</v>
      </c>
      <c r="H3461" t="str">
        <f>C3461&amp;" - "&amp;D3461&amp;" - "&amp;E3461</f>
        <v xml:space="preserve">Astir Jeans - D-3815 - </v>
      </c>
    </row>
    <row r="3462" spans="1:8">
      <c r="A3462" s="3" t="s">
        <v>140</v>
      </c>
      <c r="B3462" s="7" t="s">
        <v>40146</v>
      </c>
      <c r="C3462" t="s">
        <v>599</v>
      </c>
      <c r="D3462" t="s">
        <v>40147</v>
      </c>
      <c r="F3462" t="s">
        <v>144</v>
      </c>
      <c r="G3462" t="s">
        <v>144</v>
      </c>
      <c r="H3462" t="str">
        <f>C3462&amp;" - "&amp;D3462&amp;" - "&amp;E3462</f>
        <v xml:space="preserve">Astir Jeans - F-CFCS - </v>
      </c>
    </row>
    <row r="3463" spans="1:8">
      <c r="A3463" s="3" t="s">
        <v>140</v>
      </c>
      <c r="B3463" s="7" t="s">
        <v>40266</v>
      </c>
      <c r="C3463" t="s">
        <v>599</v>
      </c>
      <c r="D3463" t="s">
        <v>40267</v>
      </c>
      <c r="F3463" t="s">
        <v>144</v>
      </c>
      <c r="G3463" t="s">
        <v>144</v>
      </c>
      <c r="H3463" t="str">
        <f>C3463&amp;" - "&amp;D3463&amp;" - "&amp;E3463</f>
        <v xml:space="preserve">Astir Jeans - KYT - </v>
      </c>
    </row>
    <row r="3464" spans="1:8">
      <c r="A3464" s="3" t="s">
        <v>140</v>
      </c>
      <c r="B3464" s="7" t="s">
        <v>41232</v>
      </c>
      <c r="C3464" t="s">
        <v>599</v>
      </c>
      <c r="D3464" t="s">
        <v>41233</v>
      </c>
      <c r="F3464" t="s">
        <v>144</v>
      </c>
      <c r="G3464" t="s">
        <v>144</v>
      </c>
      <c r="H3464" t="str">
        <f>C3464&amp;" - "&amp;D3464&amp;" - "&amp;E3464</f>
        <v xml:space="preserve">Astir Jeans - D-7493 - </v>
      </c>
    </row>
    <row r="3465" spans="1:8">
      <c r="A3465" s="3" t="s">
        <v>140</v>
      </c>
      <c r="B3465" s="7" t="s">
        <v>42321</v>
      </c>
      <c r="C3465" t="s">
        <v>599</v>
      </c>
      <c r="D3465" t="s">
        <v>42322</v>
      </c>
      <c r="F3465" t="s">
        <v>144</v>
      </c>
      <c r="G3465" t="s">
        <v>144</v>
      </c>
      <c r="H3465" t="str">
        <f>C3465&amp;" - "&amp;D3465&amp;" - "&amp;E3465</f>
        <v xml:space="preserve">Astir Jeans - F-CBNA - </v>
      </c>
    </row>
    <row r="3466" spans="1:8">
      <c r="A3466" s="3" t="s">
        <v>140</v>
      </c>
      <c r="B3466" s="7" t="s">
        <v>48955</v>
      </c>
      <c r="C3466" t="s">
        <v>599</v>
      </c>
      <c r="D3466" t="s">
        <v>48956</v>
      </c>
      <c r="F3466" t="s">
        <v>144</v>
      </c>
      <c r="G3466" t="s">
        <v>144</v>
      </c>
      <c r="H3466" t="str">
        <f>C3466&amp;" - "&amp;D3466&amp;" - "&amp;E3466</f>
        <v xml:space="preserve">Astir Jeans - F-CFMM - </v>
      </c>
    </row>
    <row r="3467" spans="1:8">
      <c r="A3467" s="3" t="s">
        <v>140</v>
      </c>
      <c r="B3467" s="7" t="s">
        <v>49044</v>
      </c>
      <c r="C3467" t="s">
        <v>599</v>
      </c>
      <c r="D3467" t="s">
        <v>49045</v>
      </c>
      <c r="F3467" t="s">
        <v>144</v>
      </c>
      <c r="G3467" t="s">
        <v>144</v>
      </c>
      <c r="H3467" t="str">
        <f>C3467&amp;" - "&amp;D3467&amp;" - "&amp;E3467</f>
        <v xml:space="preserve">Astir Jeans - D-2549 - </v>
      </c>
    </row>
    <row r="3468" spans="1:8">
      <c r="A3468" s="3" t="s">
        <v>140</v>
      </c>
      <c r="B3468" s="7" t="s">
        <v>49212</v>
      </c>
      <c r="C3468" t="s">
        <v>599</v>
      </c>
      <c r="D3468" t="s">
        <v>49213</v>
      </c>
      <c r="F3468" t="s">
        <v>144</v>
      </c>
      <c r="G3468" t="s">
        <v>144</v>
      </c>
      <c r="H3468" t="str">
        <f>C3468&amp;" - "&amp;D3468&amp;" - "&amp;E3468</f>
        <v xml:space="preserve">Astir Jeans - F-CADO - </v>
      </c>
    </row>
    <row r="3469" spans="1:8">
      <c r="A3469" s="3" t="s">
        <v>140</v>
      </c>
      <c r="B3469" s="7" t="s">
        <v>50410</v>
      </c>
      <c r="C3469" t="s">
        <v>599</v>
      </c>
      <c r="D3469" t="s">
        <v>50411</v>
      </c>
      <c r="F3469" t="s">
        <v>144</v>
      </c>
      <c r="G3469" t="s">
        <v>144</v>
      </c>
      <c r="H3469" t="str">
        <f>C3469&amp;" - "&amp;D3469&amp;" - "&amp;E3469</f>
        <v xml:space="preserve">Astir Jeans - D-7530 - </v>
      </c>
    </row>
    <row r="3470" spans="1:8">
      <c r="A3470" s="3" t="s">
        <v>140</v>
      </c>
      <c r="B3470" s="7" t="s">
        <v>43334</v>
      </c>
      <c r="C3470" t="s">
        <v>408</v>
      </c>
      <c r="D3470" t="s">
        <v>43335</v>
      </c>
      <c r="E3470">
        <v>14</v>
      </c>
      <c r="F3470" t="s">
        <v>144</v>
      </c>
      <c r="G3470" t="s">
        <v>144</v>
      </c>
      <c r="H3470" t="str">
        <f>C3470&amp;" - "&amp;D3470&amp;" - "&amp;E3470</f>
        <v>ASW-15 - D-2314 - 14</v>
      </c>
    </row>
    <row r="3471" spans="1:8">
      <c r="A3471" s="3" t="s">
        <v>140</v>
      </c>
      <c r="B3471" s="7" t="s">
        <v>32673</v>
      </c>
      <c r="C3471" t="s">
        <v>408</v>
      </c>
      <c r="D3471" t="s">
        <v>32674</v>
      </c>
      <c r="E3471">
        <v>15</v>
      </c>
      <c r="F3471" t="s">
        <v>144</v>
      </c>
      <c r="G3471" t="s">
        <v>144</v>
      </c>
      <c r="H3471" t="str">
        <f>C3471&amp;" - "&amp;D3471&amp;" - "&amp;E3471</f>
        <v>ASW-15 - OK-1515 - 15</v>
      </c>
    </row>
    <row r="3472" spans="1:8">
      <c r="A3472" s="3" t="s">
        <v>140</v>
      </c>
      <c r="B3472" s="7" t="s">
        <v>49962</v>
      </c>
      <c r="C3472" t="s">
        <v>408</v>
      </c>
      <c r="D3472" t="s">
        <v>38531</v>
      </c>
      <c r="E3472">
        <v>26</v>
      </c>
      <c r="F3472" t="s">
        <v>144</v>
      </c>
      <c r="G3472" t="s">
        <v>144</v>
      </c>
      <c r="H3472" t="str">
        <f>C3472&amp;" - "&amp;D3472&amp;" - "&amp;E3472</f>
        <v>ASW-15 - D-2126 - 26</v>
      </c>
    </row>
    <row r="3473" spans="1:8">
      <c r="A3473" s="3" t="s">
        <v>140</v>
      </c>
      <c r="B3473" s="7" t="s">
        <v>41926</v>
      </c>
      <c r="C3473" t="s">
        <v>408</v>
      </c>
      <c r="D3473" t="s">
        <v>11225</v>
      </c>
      <c r="E3473">
        <v>30</v>
      </c>
      <c r="F3473" t="s">
        <v>144</v>
      </c>
      <c r="G3473" t="s">
        <v>144</v>
      </c>
      <c r="H3473" t="str">
        <f>C3473&amp;" - "&amp;D3473&amp;" - "&amp;E3473</f>
        <v>ASW-15 - D-2130 - 30</v>
      </c>
    </row>
    <row r="3474" spans="1:8">
      <c r="A3474" s="3" t="s">
        <v>140</v>
      </c>
      <c r="B3474" s="7" t="s">
        <v>52809</v>
      </c>
      <c r="C3474" t="s">
        <v>408</v>
      </c>
      <c r="D3474" t="s">
        <v>409</v>
      </c>
      <c r="E3474">
        <v>33</v>
      </c>
      <c r="F3474" t="s">
        <v>144</v>
      </c>
      <c r="G3474" t="s">
        <v>144</v>
      </c>
      <c r="H3474" t="str">
        <f>C3474&amp;" - "&amp;D3474&amp;" - "&amp;E3474</f>
        <v>ASW-15 - D-0633 - 33</v>
      </c>
    </row>
    <row r="3475" spans="1:8">
      <c r="A3475" s="3" t="s">
        <v>140</v>
      </c>
      <c r="B3475" s="7" t="s">
        <v>41292</v>
      </c>
      <c r="C3475" t="s">
        <v>408</v>
      </c>
      <c r="D3475" t="s">
        <v>409</v>
      </c>
      <c r="E3475">
        <v>33</v>
      </c>
      <c r="F3475" t="s">
        <v>144</v>
      </c>
      <c r="G3475" t="s">
        <v>144</v>
      </c>
      <c r="H3475" t="str">
        <f>C3475&amp;" - "&amp;D3475&amp;" - "&amp;E3475</f>
        <v>ASW-15 - D-0633 - 33</v>
      </c>
    </row>
    <row r="3476" spans="1:8">
      <c r="A3476" s="3" t="s">
        <v>140</v>
      </c>
      <c r="B3476" s="7" t="s">
        <v>51212</v>
      </c>
      <c r="C3476" t="s">
        <v>408</v>
      </c>
      <c r="D3476" t="s">
        <v>409</v>
      </c>
      <c r="E3476">
        <v>33</v>
      </c>
      <c r="F3476" t="s">
        <v>144</v>
      </c>
      <c r="G3476" t="s">
        <v>144</v>
      </c>
      <c r="H3476" t="str">
        <f>C3476&amp;" - "&amp;D3476&amp;" - "&amp;E3476</f>
        <v>ASW-15 - D-0633 - 33</v>
      </c>
    </row>
    <row r="3477" spans="1:8">
      <c r="A3477" s="3" t="s">
        <v>140</v>
      </c>
      <c r="B3477" s="7" t="s">
        <v>39346</v>
      </c>
      <c r="C3477" t="s">
        <v>408</v>
      </c>
      <c r="D3477" t="s">
        <v>39347</v>
      </c>
      <c r="E3477">
        <v>42</v>
      </c>
      <c r="F3477" t="s">
        <v>144</v>
      </c>
      <c r="G3477" t="s">
        <v>144</v>
      </c>
      <c r="H3477" t="str">
        <f>C3477&amp;" - "&amp;D3477&amp;" - "&amp;E3477</f>
        <v>ASW-15 - D-2313 - 42</v>
      </c>
    </row>
    <row r="3478" spans="1:8">
      <c r="A3478" s="3" t="s">
        <v>140</v>
      </c>
      <c r="B3478" s="7" t="s">
        <v>52025</v>
      </c>
      <c r="C3478" t="s">
        <v>408</v>
      </c>
      <c r="D3478" t="s">
        <v>39347</v>
      </c>
      <c r="E3478">
        <v>42</v>
      </c>
      <c r="F3478" t="s">
        <v>144</v>
      </c>
      <c r="G3478" t="s">
        <v>144</v>
      </c>
      <c r="H3478" t="str">
        <f>C3478&amp;" - "&amp;D3478&amp;" - "&amp;E3478</f>
        <v>ASW-15 - D-2313 - 42</v>
      </c>
    </row>
    <row r="3479" spans="1:8">
      <c r="A3479" s="3" t="s">
        <v>140</v>
      </c>
      <c r="B3479" s="7" t="s">
        <v>29675</v>
      </c>
      <c r="C3479" t="s">
        <v>408</v>
      </c>
      <c r="D3479" t="s">
        <v>29676</v>
      </c>
      <c r="E3479">
        <v>46</v>
      </c>
      <c r="F3479" t="s">
        <v>144</v>
      </c>
      <c r="G3479" t="s">
        <v>144</v>
      </c>
      <c r="H3479" t="str">
        <f>C3479&amp;" - "&amp;D3479&amp;" - "&amp;E3479</f>
        <v>ASW-15 - OE-0946 - 46</v>
      </c>
    </row>
    <row r="3480" spans="1:8">
      <c r="A3480" s="3" t="s">
        <v>140</v>
      </c>
      <c r="B3480" s="7" t="s">
        <v>31331</v>
      </c>
      <c r="C3480" t="s">
        <v>408</v>
      </c>
      <c r="D3480" t="s">
        <v>31332</v>
      </c>
      <c r="E3480">
        <v>54</v>
      </c>
      <c r="F3480" t="s">
        <v>144</v>
      </c>
      <c r="G3480" t="s">
        <v>144</v>
      </c>
      <c r="H3480" t="str">
        <f>C3480&amp;" - "&amp;D3480&amp;" - "&amp;E3480</f>
        <v>ASW-15 - D-0654 - 54</v>
      </c>
    </row>
    <row r="3481" spans="1:8">
      <c r="A3481" s="3" t="s">
        <v>140</v>
      </c>
      <c r="B3481" s="7" t="s">
        <v>44324</v>
      </c>
      <c r="C3481" t="s">
        <v>408</v>
      </c>
      <c r="D3481" t="s">
        <v>44325</v>
      </c>
      <c r="E3481">
        <v>66</v>
      </c>
      <c r="F3481" t="s">
        <v>144</v>
      </c>
      <c r="G3481" t="s">
        <v>144</v>
      </c>
      <c r="H3481" t="str">
        <f>C3481&amp;" - "&amp;D3481&amp;" - "&amp;E3481</f>
        <v>ASW-15 - F-CEGS - 66</v>
      </c>
    </row>
    <row r="3482" spans="1:8">
      <c r="A3482" s="3" t="s">
        <v>140</v>
      </c>
      <c r="B3482" s="7" t="s">
        <v>36928</v>
      </c>
      <c r="C3482" t="s">
        <v>408</v>
      </c>
      <c r="D3482" t="s">
        <v>36929</v>
      </c>
      <c r="E3482">
        <v>72</v>
      </c>
      <c r="F3482" t="s">
        <v>144</v>
      </c>
      <c r="G3482" t="s">
        <v>144</v>
      </c>
      <c r="H3482" t="str">
        <f>C3482&amp;" - "&amp;D3482&amp;" - "&amp;E3482</f>
        <v>ASW-15 - D-3972 - 72</v>
      </c>
    </row>
    <row r="3483" spans="1:8">
      <c r="A3483" s="3" t="s">
        <v>140</v>
      </c>
      <c r="B3483" s="7" t="s">
        <v>40078</v>
      </c>
      <c r="C3483" t="s">
        <v>408</v>
      </c>
      <c r="E3483">
        <v>90</v>
      </c>
      <c r="F3483" t="s">
        <v>144</v>
      </c>
      <c r="G3483" t="s">
        <v>144</v>
      </c>
      <c r="H3483" t="str">
        <f>C3483&amp;" - "&amp;D3483&amp;" - "&amp;E3483</f>
        <v>ASW-15 -  - 90</v>
      </c>
    </row>
    <row r="3484" spans="1:8">
      <c r="A3484" s="3" t="s">
        <v>140</v>
      </c>
      <c r="B3484" s="7" t="s">
        <v>28820</v>
      </c>
      <c r="C3484" t="s">
        <v>408</v>
      </c>
      <c r="D3484" t="s">
        <v>28821</v>
      </c>
      <c r="E3484">
        <v>219</v>
      </c>
      <c r="F3484" t="s">
        <v>144</v>
      </c>
      <c r="G3484" t="s">
        <v>144</v>
      </c>
      <c r="H3484" t="str">
        <f>C3484&amp;" - "&amp;D3484&amp;" - "&amp;E3484</f>
        <v>ASW-15 - G-CGEH - 219</v>
      </c>
    </row>
    <row r="3485" spans="1:8">
      <c r="A3485" s="3" t="s">
        <v>140</v>
      </c>
      <c r="B3485" s="7" t="s">
        <v>30242</v>
      </c>
      <c r="C3485" t="s">
        <v>408</v>
      </c>
      <c r="D3485" t="s">
        <v>30243</v>
      </c>
      <c r="E3485">
        <v>748</v>
      </c>
      <c r="F3485" t="s">
        <v>144</v>
      </c>
      <c r="G3485" t="s">
        <v>144</v>
      </c>
      <c r="H3485" t="str">
        <f>C3485&amp;" - "&amp;D3485&amp;" - "&amp;E3485</f>
        <v>ASW-15 - G-CGCR - 748</v>
      </c>
    </row>
    <row r="3486" spans="1:8">
      <c r="A3486" s="3" t="s">
        <v>140</v>
      </c>
      <c r="B3486" s="7" t="s">
        <v>45818</v>
      </c>
      <c r="C3486" t="s">
        <v>408</v>
      </c>
      <c r="D3486" t="s">
        <v>45819</v>
      </c>
      <c r="E3486">
        <v>846</v>
      </c>
      <c r="F3486" t="s">
        <v>144</v>
      </c>
      <c r="G3486" t="s">
        <v>144</v>
      </c>
      <c r="H3486" t="str">
        <f>C3486&amp;" - "&amp;D3486&amp;" - "&amp;E3486</f>
        <v>ASW-15 - G-DCHT - 846</v>
      </c>
    </row>
    <row r="3487" spans="1:8">
      <c r="A3487" s="3" t="s">
        <v>140</v>
      </c>
      <c r="B3487" s="7" t="s">
        <v>30861</v>
      </c>
      <c r="C3487" t="s">
        <v>408</v>
      </c>
      <c r="D3487" t="s">
        <v>30862</v>
      </c>
      <c r="E3487">
        <v>914</v>
      </c>
      <c r="F3487" t="s">
        <v>144</v>
      </c>
      <c r="G3487" t="s">
        <v>144</v>
      </c>
      <c r="H3487" t="str">
        <f>C3487&amp;" - "&amp;D3487&amp;" - "&amp;E3487</f>
        <v>ASW-15 - G-CGDY - 914</v>
      </c>
    </row>
    <row r="3488" spans="1:8">
      <c r="A3488" s="3" t="s">
        <v>140</v>
      </c>
      <c r="B3488" s="7" t="s">
        <v>13293</v>
      </c>
      <c r="C3488" t="s">
        <v>408</v>
      </c>
      <c r="D3488" t="s">
        <v>13294</v>
      </c>
      <c r="E3488" t="s">
        <v>13295</v>
      </c>
      <c r="F3488" t="s">
        <v>144</v>
      </c>
      <c r="G3488" t="s">
        <v>144</v>
      </c>
      <c r="H3488" t="str">
        <f>C3488&amp;" - "&amp;D3488&amp;" - "&amp;E3488</f>
        <v>ASW-15 - G-CJVW - 15A</v>
      </c>
    </row>
    <row r="3489" spans="1:8">
      <c r="A3489" s="3" t="s">
        <v>140</v>
      </c>
      <c r="B3489" s="7" t="s">
        <v>41625</v>
      </c>
      <c r="C3489" t="s">
        <v>408</v>
      </c>
      <c r="D3489" t="s">
        <v>41626</v>
      </c>
      <c r="E3489" t="s">
        <v>18786</v>
      </c>
      <c r="F3489" t="s">
        <v>144</v>
      </c>
      <c r="G3489" t="s">
        <v>144</v>
      </c>
      <c r="H3489" t="str">
        <f>C3489&amp;" - "&amp;D3489&amp;" - "&amp;E3489</f>
        <v>ASW-15 - D-0983 - 1L</v>
      </c>
    </row>
    <row r="3490" spans="1:8">
      <c r="A3490" s="3" t="s">
        <v>145</v>
      </c>
      <c r="B3490" s="7" t="s">
        <v>25030</v>
      </c>
      <c r="C3490" t="s">
        <v>408</v>
      </c>
      <c r="D3490" t="s">
        <v>25031</v>
      </c>
      <c r="E3490" t="s">
        <v>25032</v>
      </c>
      <c r="F3490" t="s">
        <v>144</v>
      </c>
      <c r="G3490" t="s">
        <v>144</v>
      </c>
      <c r="H3490" t="str">
        <f>C3490&amp;" - "&amp;D3490&amp;" - "&amp;E3490</f>
        <v>ASW-15 - OK-2380 - 1N</v>
      </c>
    </row>
    <row r="3491" spans="1:8">
      <c r="A3491" s="3" t="s">
        <v>140</v>
      </c>
      <c r="B3491" s="7" t="s">
        <v>34819</v>
      </c>
      <c r="C3491" t="s">
        <v>408</v>
      </c>
      <c r="D3491" t="s">
        <v>34820</v>
      </c>
      <c r="E3491" t="s">
        <v>24524</v>
      </c>
      <c r="F3491" t="s">
        <v>144</v>
      </c>
      <c r="G3491" t="s">
        <v>144</v>
      </c>
      <c r="H3491" t="str">
        <f>C3491&amp;" - "&amp;D3491&amp;" - "&amp;E3491</f>
        <v>ASW-15 - D-0870 - 2K</v>
      </c>
    </row>
    <row r="3492" spans="1:8">
      <c r="A3492" s="3" t="s">
        <v>145</v>
      </c>
      <c r="B3492" s="7" t="s">
        <v>23963</v>
      </c>
      <c r="C3492" t="s">
        <v>408</v>
      </c>
      <c r="D3492" t="s">
        <v>23964</v>
      </c>
      <c r="E3492" t="s">
        <v>196</v>
      </c>
      <c r="F3492" t="s">
        <v>144</v>
      </c>
      <c r="G3492" t="s">
        <v>144</v>
      </c>
      <c r="H3492" t="str">
        <f>C3492&amp;" - "&amp;D3492&amp;" - "&amp;E3492</f>
        <v>ASW-15 - OK-2346 - 2P</v>
      </c>
    </row>
    <row r="3493" spans="1:8">
      <c r="A3493" s="3" t="s">
        <v>145</v>
      </c>
      <c r="B3493" s="7" t="s">
        <v>51658</v>
      </c>
      <c r="C3493" t="s">
        <v>408</v>
      </c>
      <c r="D3493" t="s">
        <v>23964</v>
      </c>
      <c r="E3493" t="s">
        <v>196</v>
      </c>
      <c r="F3493" t="s">
        <v>144</v>
      </c>
      <c r="G3493" t="s">
        <v>144</v>
      </c>
      <c r="H3493" t="str">
        <f>C3493&amp;" - "&amp;D3493&amp;" - "&amp;E3493</f>
        <v>ASW-15 - OK-2346 - 2P</v>
      </c>
    </row>
    <row r="3494" spans="1:8">
      <c r="A3494" s="3" t="s">
        <v>140</v>
      </c>
      <c r="B3494" s="7" t="s">
        <v>45118</v>
      </c>
      <c r="C3494" t="s">
        <v>408</v>
      </c>
      <c r="D3494" t="s">
        <v>45119</v>
      </c>
      <c r="E3494" t="s">
        <v>18359</v>
      </c>
      <c r="F3494" t="s">
        <v>144</v>
      </c>
      <c r="G3494" t="s">
        <v>144</v>
      </c>
      <c r="H3494" t="str">
        <f>C3494&amp;" - "&amp;D3494&amp;" - "&amp;E3494</f>
        <v>ASW-15 - D-6877 - 3B</v>
      </c>
    </row>
    <row r="3495" spans="1:8">
      <c r="A3495" s="3" t="s">
        <v>140</v>
      </c>
      <c r="B3495" s="7" t="s">
        <v>16049</v>
      </c>
      <c r="C3495" t="s">
        <v>408</v>
      </c>
      <c r="D3495" t="s">
        <v>16050</v>
      </c>
      <c r="E3495" t="s">
        <v>6895</v>
      </c>
      <c r="F3495" t="s">
        <v>144</v>
      </c>
      <c r="G3495" t="s">
        <v>144</v>
      </c>
      <c r="H3495" t="str">
        <f>C3495&amp;" - "&amp;D3495&amp;" - "&amp;E3495</f>
        <v>ASW-15 - PH-1140 - 3C</v>
      </c>
    </row>
    <row r="3496" spans="1:8">
      <c r="A3496" s="3" t="s">
        <v>140</v>
      </c>
      <c r="B3496" s="7" t="s">
        <v>39442</v>
      </c>
      <c r="C3496" t="s">
        <v>408</v>
      </c>
      <c r="D3496" t="s">
        <v>39443</v>
      </c>
      <c r="E3496" t="s">
        <v>11091</v>
      </c>
      <c r="F3496" t="s">
        <v>144</v>
      </c>
      <c r="G3496" t="s">
        <v>144</v>
      </c>
      <c r="H3496" t="str">
        <f>C3496&amp;" - "&amp;D3496&amp;" - "&amp;E3496</f>
        <v>ASW-15 - D-9283 - 3X</v>
      </c>
    </row>
    <row r="3497" spans="1:8">
      <c r="A3497" s="3" t="s">
        <v>140</v>
      </c>
      <c r="B3497" s="7" t="s">
        <v>48685</v>
      </c>
      <c r="C3497" t="s">
        <v>408</v>
      </c>
      <c r="D3497" t="s">
        <v>48686</v>
      </c>
      <c r="E3497" t="s">
        <v>31648</v>
      </c>
      <c r="F3497" t="s">
        <v>144</v>
      </c>
      <c r="G3497" t="s">
        <v>144</v>
      </c>
      <c r="H3497" t="str">
        <f>C3497&amp;" - "&amp;D3497&amp;" - "&amp;E3497</f>
        <v>ASW-15 - OK-3983 - 6Y</v>
      </c>
    </row>
    <row r="3498" spans="1:8">
      <c r="A3498" s="3" t="s">
        <v>140</v>
      </c>
      <c r="B3498" s="7" t="s">
        <v>32879</v>
      </c>
      <c r="C3498" t="s">
        <v>408</v>
      </c>
      <c r="D3498" t="s">
        <v>32880</v>
      </c>
      <c r="E3498" t="s">
        <v>13513</v>
      </c>
      <c r="F3498" t="s">
        <v>144</v>
      </c>
      <c r="G3498" t="s">
        <v>144</v>
      </c>
      <c r="H3498" t="str">
        <f>C3498&amp;" - "&amp;D3498&amp;" - "&amp;E3498</f>
        <v>ASW-15 - OE-0921 - A15</v>
      </c>
    </row>
    <row r="3499" spans="1:8">
      <c r="A3499" s="3" t="s">
        <v>140</v>
      </c>
      <c r="B3499" s="7" t="s">
        <v>51987</v>
      </c>
      <c r="C3499" t="s">
        <v>408</v>
      </c>
      <c r="D3499" t="s">
        <v>51988</v>
      </c>
      <c r="E3499" t="s">
        <v>11354</v>
      </c>
      <c r="F3499" t="s">
        <v>144</v>
      </c>
      <c r="G3499" t="s">
        <v>144</v>
      </c>
      <c r="H3499" t="str">
        <f>C3499&amp;" - "&amp;D3499&amp;" - "&amp;E3499</f>
        <v>ASW-15 - OK-5515 - A5</v>
      </c>
    </row>
    <row r="3500" spans="1:8">
      <c r="A3500" s="3" t="s">
        <v>145</v>
      </c>
      <c r="B3500" s="7" t="s">
        <v>5445</v>
      </c>
      <c r="C3500" t="s">
        <v>408</v>
      </c>
      <c r="D3500" t="s">
        <v>5446</v>
      </c>
      <c r="E3500" t="s">
        <v>5447</v>
      </c>
      <c r="F3500" t="s">
        <v>144</v>
      </c>
      <c r="G3500" t="s">
        <v>144</v>
      </c>
      <c r="H3500" t="str">
        <f>C3500&amp;" - "&amp;D3500&amp;" - "&amp;E3500</f>
        <v>ASW-15 - LY-BEK - AD</v>
      </c>
    </row>
    <row r="3501" spans="1:8">
      <c r="A3501" s="3" t="s">
        <v>140</v>
      </c>
      <c r="B3501" s="7" t="s">
        <v>33207</v>
      </c>
      <c r="C3501" t="s">
        <v>408</v>
      </c>
      <c r="D3501" t="s">
        <v>33208</v>
      </c>
      <c r="E3501" t="s">
        <v>3052</v>
      </c>
      <c r="F3501" t="s">
        <v>144</v>
      </c>
      <c r="G3501" t="s">
        <v>144</v>
      </c>
      <c r="H3501" t="str">
        <f>C3501&amp;" - "&amp;D3501&amp;" - "&amp;E3501</f>
        <v>ASW-15 - OE-5567 - AF</v>
      </c>
    </row>
    <row r="3502" spans="1:8">
      <c r="A3502" s="3" t="s">
        <v>140</v>
      </c>
      <c r="B3502" s="7" t="s">
        <v>34606</v>
      </c>
      <c r="C3502" t="s">
        <v>408</v>
      </c>
      <c r="D3502" t="s">
        <v>34607</v>
      </c>
      <c r="E3502" t="s">
        <v>4709</v>
      </c>
      <c r="F3502" t="s">
        <v>144</v>
      </c>
      <c r="G3502" t="s">
        <v>144</v>
      </c>
      <c r="H3502" t="str">
        <f>C3502&amp;" - "&amp;D3502&amp;" - "&amp;E3502</f>
        <v>ASW-15 - OM-2400 - AP</v>
      </c>
    </row>
    <row r="3503" spans="1:8">
      <c r="A3503" s="3" t="s">
        <v>140</v>
      </c>
      <c r="B3503" s="7" t="s">
        <v>38521</v>
      </c>
      <c r="C3503" t="s">
        <v>408</v>
      </c>
      <c r="D3503" t="s">
        <v>38522</v>
      </c>
      <c r="E3503" t="s">
        <v>4709</v>
      </c>
      <c r="F3503" t="s">
        <v>144</v>
      </c>
      <c r="G3503" t="s">
        <v>144</v>
      </c>
      <c r="H3503" t="str">
        <f>C3503&amp;" - "&amp;D3503&amp;" - "&amp;E3503</f>
        <v>ASW-15 - D-0747 - AP</v>
      </c>
    </row>
    <row r="3504" spans="1:8">
      <c r="A3504" s="3" t="s">
        <v>140</v>
      </c>
      <c r="B3504" s="7" t="s">
        <v>31487</v>
      </c>
      <c r="C3504" t="s">
        <v>408</v>
      </c>
      <c r="D3504" t="s">
        <v>31488</v>
      </c>
      <c r="E3504" t="s">
        <v>1174</v>
      </c>
      <c r="F3504" t="s">
        <v>144</v>
      </c>
      <c r="G3504" t="s">
        <v>144</v>
      </c>
      <c r="H3504" t="str">
        <f>C3504&amp;" - "&amp;D3504&amp;" - "&amp;E3504</f>
        <v>ASW-15 - OE-5370 - ASW</v>
      </c>
    </row>
    <row r="3505" spans="1:8">
      <c r="A3505" s="3" t="s">
        <v>140</v>
      </c>
      <c r="B3505" s="7" t="s">
        <v>42455</v>
      </c>
      <c r="C3505" t="s">
        <v>408</v>
      </c>
      <c r="D3505" t="s">
        <v>42456</v>
      </c>
      <c r="E3505" t="s">
        <v>1174</v>
      </c>
      <c r="F3505" t="s">
        <v>144</v>
      </c>
      <c r="G3505" t="s">
        <v>144</v>
      </c>
      <c r="H3505" t="str">
        <f>C3505&amp;" - "&amp;D3505&amp;" - "&amp;E3505</f>
        <v>ASW-15 - OK-0540 - ASW</v>
      </c>
    </row>
    <row r="3506" spans="1:8">
      <c r="A3506" s="3" t="s">
        <v>140</v>
      </c>
      <c r="B3506" s="7" t="s">
        <v>38477</v>
      </c>
      <c r="C3506" t="s">
        <v>408</v>
      </c>
      <c r="D3506" t="s">
        <v>38478</v>
      </c>
      <c r="E3506" t="s">
        <v>10513</v>
      </c>
      <c r="F3506" t="s">
        <v>144</v>
      </c>
      <c r="G3506" t="s">
        <v>144</v>
      </c>
      <c r="H3506" t="str">
        <f>C3506&amp;" - "&amp;D3506&amp;" - "&amp;E3506</f>
        <v>ASW-15 - D-8665 - AW</v>
      </c>
    </row>
    <row r="3507" spans="1:8">
      <c r="A3507" s="3" t="s">
        <v>140</v>
      </c>
      <c r="B3507" s="7" t="s">
        <v>21133</v>
      </c>
      <c r="C3507" t="s">
        <v>408</v>
      </c>
      <c r="D3507" t="s">
        <v>21134</v>
      </c>
      <c r="E3507" t="s">
        <v>5710</v>
      </c>
      <c r="F3507" t="s">
        <v>144</v>
      </c>
      <c r="G3507" t="s">
        <v>144</v>
      </c>
      <c r="H3507" t="str">
        <f>C3507&amp;" - "&amp;D3507&amp;" - "&amp;E3507</f>
        <v>ASW-15 - OK-1908 - B</v>
      </c>
    </row>
    <row r="3508" spans="1:8">
      <c r="A3508" s="3" t="s">
        <v>140</v>
      </c>
      <c r="B3508" s="7" t="s">
        <v>33065</v>
      </c>
      <c r="C3508" t="s">
        <v>408</v>
      </c>
      <c r="D3508" t="s">
        <v>33066</v>
      </c>
      <c r="E3508" t="s">
        <v>33067</v>
      </c>
      <c r="F3508" t="s">
        <v>144</v>
      </c>
      <c r="G3508" t="s">
        <v>144</v>
      </c>
      <c r="H3508" t="str">
        <f>C3508&amp;" - "&amp;D3508&amp;" - "&amp;E3508</f>
        <v>ASW-15 - OM-2069 - BA5</v>
      </c>
    </row>
    <row r="3509" spans="1:8">
      <c r="A3509" s="3" t="s">
        <v>145</v>
      </c>
      <c r="B3509" s="7" t="s">
        <v>6723</v>
      </c>
      <c r="C3509" t="s">
        <v>408</v>
      </c>
      <c r="D3509" t="s">
        <v>6724</v>
      </c>
      <c r="E3509" t="s">
        <v>643</v>
      </c>
      <c r="F3509" t="s">
        <v>144</v>
      </c>
      <c r="G3509" t="s">
        <v>144</v>
      </c>
      <c r="H3509" t="str">
        <f>C3509&amp;" - "&amp;D3509&amp;" - "&amp;E3509</f>
        <v>ASW-15 - OK-8661 - BC</v>
      </c>
    </row>
    <row r="3510" spans="1:8">
      <c r="A3510" s="3" t="s">
        <v>145</v>
      </c>
      <c r="B3510" s="7" t="s">
        <v>53780</v>
      </c>
      <c r="C3510" t="s">
        <v>408</v>
      </c>
      <c r="D3510" t="s">
        <v>5441</v>
      </c>
      <c r="E3510" t="s">
        <v>5442</v>
      </c>
      <c r="F3510" t="s">
        <v>144</v>
      </c>
      <c r="G3510" t="s">
        <v>144</v>
      </c>
      <c r="H3510" t="str">
        <f>C3510&amp;" - "&amp;D3510&amp;" - "&amp;E3510</f>
        <v>ASW-15 - OK-8656 - BE</v>
      </c>
    </row>
    <row r="3511" spans="1:8">
      <c r="A3511" s="3" t="s">
        <v>140</v>
      </c>
      <c r="B3511" s="7" t="s">
        <v>39139</v>
      </c>
      <c r="C3511" t="s">
        <v>408</v>
      </c>
      <c r="D3511" t="s">
        <v>39140</v>
      </c>
      <c r="E3511" t="s">
        <v>5442</v>
      </c>
      <c r="F3511" t="s">
        <v>144</v>
      </c>
      <c r="G3511" t="s">
        <v>144</v>
      </c>
      <c r="H3511" t="str">
        <f>C3511&amp;" - "&amp;D3511&amp;" - "&amp;E3511</f>
        <v>ASW-15 - OK-2334 - BE</v>
      </c>
    </row>
    <row r="3512" spans="1:8">
      <c r="A3512" s="3" t="s">
        <v>145</v>
      </c>
      <c r="B3512" s="7" t="s">
        <v>7311</v>
      </c>
      <c r="C3512" t="s">
        <v>408</v>
      </c>
      <c r="E3512" t="s">
        <v>7312</v>
      </c>
      <c r="F3512" t="s">
        <v>144</v>
      </c>
      <c r="G3512" t="s">
        <v>144</v>
      </c>
      <c r="H3512" t="str">
        <f>C3512&amp;" - "&amp;D3512&amp;" - "&amp;E3512</f>
        <v>ASW-15 -  - BE3</v>
      </c>
    </row>
    <row r="3513" spans="1:8">
      <c r="A3513" s="3" t="s">
        <v>140</v>
      </c>
      <c r="B3513" s="7" t="s">
        <v>34471</v>
      </c>
      <c r="C3513" t="s">
        <v>408</v>
      </c>
      <c r="D3513" t="s">
        <v>34472</v>
      </c>
      <c r="E3513" t="s">
        <v>6478</v>
      </c>
      <c r="F3513" t="s">
        <v>144</v>
      </c>
      <c r="G3513" t="s">
        <v>144</v>
      </c>
      <c r="H3513" t="str">
        <f>C3513&amp;" - "&amp;D3513&amp;" - "&amp;E3513</f>
        <v>ASW-15 - OK-0868 - BF</v>
      </c>
    </row>
    <row r="3514" spans="1:8">
      <c r="A3514" s="3" t="s">
        <v>145</v>
      </c>
      <c r="B3514" s="7" t="s">
        <v>53796</v>
      </c>
      <c r="C3514" t="s">
        <v>408</v>
      </c>
      <c r="D3514" t="s">
        <v>5503</v>
      </c>
      <c r="E3514" t="s">
        <v>1336</v>
      </c>
      <c r="F3514" t="s">
        <v>144</v>
      </c>
      <c r="G3514" t="s">
        <v>144</v>
      </c>
      <c r="H3514" t="str">
        <f>C3514&amp;" - "&amp;D3514&amp;" - "&amp;E3514</f>
        <v>ASW-15 - OK-2029 - BH</v>
      </c>
    </row>
    <row r="3515" spans="1:8">
      <c r="A3515" s="3" t="s">
        <v>140</v>
      </c>
      <c r="B3515" s="7" t="s">
        <v>37219</v>
      </c>
      <c r="C3515" t="s">
        <v>408</v>
      </c>
      <c r="D3515" t="s">
        <v>37220</v>
      </c>
      <c r="E3515" t="s">
        <v>11736</v>
      </c>
      <c r="F3515" t="s">
        <v>144</v>
      </c>
      <c r="G3515" t="s">
        <v>144</v>
      </c>
      <c r="H3515" t="str">
        <f>C3515&amp;" - "&amp;D3515&amp;" - "&amp;E3515</f>
        <v>ASW-15 - OK-2067 - BT</v>
      </c>
    </row>
    <row r="3516" spans="1:8">
      <c r="A3516" s="3" t="s">
        <v>140</v>
      </c>
      <c r="B3516" s="7" t="s">
        <v>25591</v>
      </c>
      <c r="C3516" t="s">
        <v>408</v>
      </c>
      <c r="D3516" t="s">
        <v>25592</v>
      </c>
      <c r="E3516" t="s">
        <v>388</v>
      </c>
      <c r="F3516" t="s">
        <v>144</v>
      </c>
      <c r="G3516" t="s">
        <v>144</v>
      </c>
      <c r="H3516" t="str">
        <f>C3516&amp;" - "&amp;D3516&amp;" - "&amp;E3516</f>
        <v>ASW-15 - C-GZBY - BY</v>
      </c>
    </row>
    <row r="3517" spans="1:8">
      <c r="A3517" s="3" t="s">
        <v>140</v>
      </c>
      <c r="B3517" s="7" t="s">
        <v>29890</v>
      </c>
      <c r="C3517" t="s">
        <v>408</v>
      </c>
      <c r="D3517" t="s">
        <v>29891</v>
      </c>
      <c r="E3517" t="s">
        <v>29892</v>
      </c>
      <c r="F3517" t="s">
        <v>144</v>
      </c>
      <c r="G3517" t="s">
        <v>144</v>
      </c>
      <c r="H3517" t="str">
        <f>C3517&amp;" - "&amp;D3517&amp;" - "&amp;E3517</f>
        <v>ASW-15 - G-DCKP - CKP</v>
      </c>
    </row>
    <row r="3518" spans="1:8">
      <c r="A3518" s="3" t="s">
        <v>140</v>
      </c>
      <c r="B3518" s="7" t="s">
        <v>48248</v>
      </c>
      <c r="C3518" t="s">
        <v>408</v>
      </c>
      <c r="D3518" t="s">
        <v>36024</v>
      </c>
      <c r="E3518" t="s">
        <v>620</v>
      </c>
      <c r="F3518" t="s">
        <v>144</v>
      </c>
      <c r="G3518" t="s">
        <v>144</v>
      </c>
      <c r="H3518" t="str">
        <f>C3518&amp;" - "&amp;D3518&amp;" - "&amp;E3518</f>
        <v>ASW-15 - D-4425 - CP</v>
      </c>
    </row>
    <row r="3519" spans="1:8">
      <c r="A3519" s="3" t="s">
        <v>140</v>
      </c>
      <c r="B3519" s="7" t="s">
        <v>31083</v>
      </c>
      <c r="C3519" t="s">
        <v>408</v>
      </c>
      <c r="D3519" t="s">
        <v>31084</v>
      </c>
      <c r="E3519" t="s">
        <v>2138</v>
      </c>
      <c r="F3519" t="s">
        <v>144</v>
      </c>
      <c r="G3519" t="s">
        <v>144</v>
      </c>
      <c r="H3519" t="str">
        <f>C3519&amp;" - "&amp;D3519&amp;" - "&amp;E3519</f>
        <v>ASW-15 - D-2982 - CU</v>
      </c>
    </row>
    <row r="3520" spans="1:8">
      <c r="A3520" s="3" t="s">
        <v>145</v>
      </c>
      <c r="B3520" s="7" t="s">
        <v>53934</v>
      </c>
      <c r="C3520" t="s">
        <v>408</v>
      </c>
      <c r="D3520" t="s">
        <v>6720</v>
      </c>
      <c r="E3520" t="s">
        <v>3297</v>
      </c>
      <c r="F3520" t="s">
        <v>144</v>
      </c>
      <c r="G3520" t="s">
        <v>144</v>
      </c>
      <c r="H3520" t="str">
        <f>C3520&amp;" - "&amp;D3520&amp;" - "&amp;E3520</f>
        <v>ASW-15 - OK-8641 - CW</v>
      </c>
    </row>
    <row r="3521" spans="1:8">
      <c r="A3521" s="3" t="s">
        <v>140</v>
      </c>
      <c r="B3521" s="7" t="s">
        <v>30665</v>
      </c>
      <c r="C3521" t="s">
        <v>408</v>
      </c>
      <c r="D3521" t="s">
        <v>30666</v>
      </c>
      <c r="E3521" t="s">
        <v>30667</v>
      </c>
      <c r="F3521" t="s">
        <v>144</v>
      </c>
      <c r="G3521" t="s">
        <v>144</v>
      </c>
      <c r="H3521" t="str">
        <f>C3521&amp;" - "&amp;D3521&amp;" - "&amp;E3521</f>
        <v>ASW-15 - G-DCZN - CZN</v>
      </c>
    </row>
    <row r="3522" spans="1:8">
      <c r="A3522" s="3" t="s">
        <v>140</v>
      </c>
      <c r="B3522" s="7" t="s">
        <v>51977</v>
      </c>
      <c r="C3522" t="s">
        <v>408</v>
      </c>
      <c r="D3522" t="s">
        <v>51978</v>
      </c>
      <c r="E3522" t="s">
        <v>13335</v>
      </c>
      <c r="F3522" t="s">
        <v>144</v>
      </c>
      <c r="G3522" t="s">
        <v>144</v>
      </c>
      <c r="H3522" t="str">
        <f>C3522&amp;" - "&amp;D3522&amp;" - "&amp;E3522</f>
        <v>ASW-15 - OK 2009 - E</v>
      </c>
    </row>
    <row r="3523" spans="1:8">
      <c r="A3523" s="3" t="s">
        <v>140</v>
      </c>
      <c r="B3523" s="7" t="s">
        <v>36091</v>
      </c>
      <c r="C3523" t="s">
        <v>408</v>
      </c>
      <c r="D3523" t="s">
        <v>36092</v>
      </c>
      <c r="E3523" t="s">
        <v>15659</v>
      </c>
      <c r="F3523" t="s">
        <v>144</v>
      </c>
      <c r="G3523" t="s">
        <v>144</v>
      </c>
      <c r="H3523" t="str">
        <f>C3523&amp;" - "&amp;D3523&amp;" - "&amp;E3523</f>
        <v>ASW-15 - D-8650 - E9</v>
      </c>
    </row>
    <row r="3524" spans="1:8">
      <c r="A3524" s="3" t="s">
        <v>140</v>
      </c>
      <c r="B3524" s="7" t="s">
        <v>30096</v>
      </c>
      <c r="C3524" t="s">
        <v>408</v>
      </c>
      <c r="D3524" t="s">
        <v>30097</v>
      </c>
      <c r="E3524" t="s">
        <v>15863</v>
      </c>
      <c r="F3524" t="s">
        <v>144</v>
      </c>
      <c r="G3524" t="s">
        <v>144</v>
      </c>
      <c r="H3524" t="str">
        <f>C3524&amp;" - "&amp;D3524&amp;" - "&amp;E3524</f>
        <v>ASW-15 - G-CFXY - EC</v>
      </c>
    </row>
    <row r="3525" spans="1:8">
      <c r="A3525" s="3" t="s">
        <v>140</v>
      </c>
      <c r="B3525" s="7" t="s">
        <v>33126</v>
      </c>
      <c r="C3525" t="s">
        <v>408</v>
      </c>
      <c r="D3525" t="s">
        <v>33127</v>
      </c>
      <c r="E3525" t="s">
        <v>298</v>
      </c>
      <c r="F3525" t="s">
        <v>144</v>
      </c>
      <c r="G3525" t="s">
        <v>144</v>
      </c>
      <c r="H3525" t="str">
        <f>C3525&amp;" - "&amp;D3525&amp;" - "&amp;E3525</f>
        <v>ASW-15 - OK-0753 - ET</v>
      </c>
    </row>
    <row r="3526" spans="1:8">
      <c r="A3526" s="3" t="s">
        <v>145</v>
      </c>
      <c r="B3526" s="7" t="s">
        <v>52112</v>
      </c>
      <c r="C3526" t="s">
        <v>408</v>
      </c>
      <c r="D3526" t="s">
        <v>52113</v>
      </c>
      <c r="E3526" t="s">
        <v>7985</v>
      </c>
      <c r="F3526" t="s">
        <v>144</v>
      </c>
      <c r="G3526" t="s">
        <v>144</v>
      </c>
      <c r="H3526" t="str">
        <f>C3526&amp;" - "&amp;D3526&amp;" - "&amp;E3526</f>
        <v>ASW-15 - OK-2079 - EZ</v>
      </c>
    </row>
    <row r="3527" spans="1:8">
      <c r="A3527" s="3" t="s">
        <v>140</v>
      </c>
      <c r="B3527" s="7" t="s">
        <v>27739</v>
      </c>
      <c r="C3527" t="s">
        <v>408</v>
      </c>
      <c r="D3527" t="s">
        <v>27740</v>
      </c>
      <c r="E3527" t="s">
        <v>55</v>
      </c>
      <c r="F3527" t="s">
        <v>144</v>
      </c>
      <c r="G3527" t="s">
        <v>144</v>
      </c>
      <c r="H3527" t="str">
        <f>C3527&amp;" - "&amp;D3527&amp;" - "&amp;E3527</f>
        <v>ASW-15 - HA-4034 - FA</v>
      </c>
    </row>
    <row r="3528" spans="1:8">
      <c r="A3528" s="3" t="s">
        <v>140</v>
      </c>
      <c r="B3528" s="7" t="s">
        <v>32462</v>
      </c>
      <c r="C3528" t="s">
        <v>408</v>
      </c>
      <c r="D3528" t="s">
        <v>32463</v>
      </c>
      <c r="E3528" t="s">
        <v>55</v>
      </c>
      <c r="F3528" t="s">
        <v>144</v>
      </c>
      <c r="G3528" t="s">
        <v>144</v>
      </c>
      <c r="H3528" t="str">
        <f>C3528&amp;" - "&amp;D3528&amp;" - "&amp;E3528</f>
        <v>ASW-15 - HA4034 - FA</v>
      </c>
    </row>
    <row r="3529" spans="1:8">
      <c r="A3529" s="3" t="s">
        <v>140</v>
      </c>
      <c r="B3529" s="7" t="s">
        <v>54154</v>
      </c>
      <c r="C3529" t="s">
        <v>408</v>
      </c>
      <c r="D3529" t="s">
        <v>13585</v>
      </c>
      <c r="E3529" t="s">
        <v>13586</v>
      </c>
      <c r="F3529" t="s">
        <v>144</v>
      </c>
      <c r="G3529" t="s">
        <v>144</v>
      </c>
      <c r="H3529" t="str">
        <f>C3529&amp;" - "&amp;D3529&amp;" - "&amp;E3529</f>
        <v>ASW-15 - G-CFBC - FBC</v>
      </c>
    </row>
    <row r="3530" spans="1:8">
      <c r="A3530" s="3" t="s">
        <v>140</v>
      </c>
      <c r="B3530" s="7" t="s">
        <v>41437</v>
      </c>
      <c r="C3530" t="s">
        <v>408</v>
      </c>
      <c r="D3530" t="s">
        <v>41438</v>
      </c>
      <c r="E3530" t="s">
        <v>9644</v>
      </c>
      <c r="F3530" t="s">
        <v>144</v>
      </c>
      <c r="G3530" t="s">
        <v>144</v>
      </c>
      <c r="H3530" t="str">
        <f>C3530&amp;" - "&amp;D3530&amp;" - "&amp;E3530</f>
        <v>ASW-15 - OK-7292 - FK</v>
      </c>
    </row>
    <row r="3531" spans="1:8">
      <c r="A3531" s="3" t="s">
        <v>140</v>
      </c>
      <c r="B3531" s="7" t="s">
        <v>29850</v>
      </c>
      <c r="C3531" t="s">
        <v>408</v>
      </c>
      <c r="D3531" t="s">
        <v>29851</v>
      </c>
      <c r="E3531" t="s">
        <v>29852</v>
      </c>
      <c r="F3531" t="s">
        <v>144</v>
      </c>
      <c r="G3531" t="s">
        <v>144</v>
      </c>
      <c r="H3531" t="str">
        <f>C3531&amp;" - "&amp;D3531&amp;" - "&amp;E3531</f>
        <v>ASW-15 - G-CFMS - FMS</v>
      </c>
    </row>
    <row r="3532" spans="1:8">
      <c r="A3532" s="3" t="s">
        <v>140</v>
      </c>
      <c r="B3532" s="7" t="s">
        <v>54198</v>
      </c>
      <c r="C3532" t="s">
        <v>408</v>
      </c>
      <c r="D3532" t="s">
        <v>13767</v>
      </c>
      <c r="E3532" t="s">
        <v>2281</v>
      </c>
      <c r="F3532" t="s">
        <v>144</v>
      </c>
      <c r="G3532" t="s">
        <v>144</v>
      </c>
      <c r="H3532" t="str">
        <f>C3532&amp;" - "&amp;D3532&amp;" - "&amp;E3532</f>
        <v>ASW-15 - G-CFOB - FOB</v>
      </c>
    </row>
    <row r="3533" spans="1:8">
      <c r="A3533" s="3" t="s">
        <v>140</v>
      </c>
      <c r="B3533" s="7" t="s">
        <v>41499</v>
      </c>
      <c r="C3533" t="s">
        <v>408</v>
      </c>
      <c r="D3533" t="s">
        <v>25676</v>
      </c>
      <c r="E3533" t="s">
        <v>7001</v>
      </c>
      <c r="F3533" t="s">
        <v>144</v>
      </c>
      <c r="G3533" t="s">
        <v>144</v>
      </c>
      <c r="H3533" t="str">
        <f>C3533&amp;" - "&amp;D3533&amp;" - "&amp;E3533</f>
        <v>ASW-15 - OO-ZMB - FP</v>
      </c>
    </row>
    <row r="3534" spans="1:8">
      <c r="A3534" s="3" t="s">
        <v>140</v>
      </c>
      <c r="B3534" s="7" t="s">
        <v>41290</v>
      </c>
      <c r="C3534" t="s">
        <v>408</v>
      </c>
      <c r="D3534" t="s">
        <v>41291</v>
      </c>
      <c r="E3534" t="s">
        <v>9367</v>
      </c>
      <c r="F3534" t="s">
        <v>144</v>
      </c>
      <c r="G3534" t="s">
        <v>144</v>
      </c>
      <c r="H3534" t="str">
        <f>C3534&amp;" - "&amp;D3534&amp;" - "&amp;E3534</f>
        <v>ASW-15 - SP-3777 - FT</v>
      </c>
    </row>
    <row r="3535" spans="1:8">
      <c r="A3535" s="3" t="s">
        <v>145</v>
      </c>
      <c r="B3535" s="7" t="s">
        <v>53767</v>
      </c>
      <c r="C3535" t="s">
        <v>408</v>
      </c>
      <c r="D3535" t="s">
        <v>5408</v>
      </c>
      <c r="E3535" t="s">
        <v>5409</v>
      </c>
      <c r="F3535" t="s">
        <v>144</v>
      </c>
      <c r="G3535" t="s">
        <v>144</v>
      </c>
      <c r="H3535" t="str">
        <f>C3535&amp;" - "&amp;D3535&amp;" - "&amp;E3535</f>
        <v>ASW-15 - GGP13 - G13</v>
      </c>
    </row>
    <row r="3536" spans="1:8">
      <c r="A3536" s="3" t="s">
        <v>140</v>
      </c>
      <c r="B3536" s="7" t="s">
        <v>25189</v>
      </c>
      <c r="C3536" t="s">
        <v>408</v>
      </c>
      <c r="D3536" t="s">
        <v>25190</v>
      </c>
      <c r="E3536" t="s">
        <v>7992</v>
      </c>
      <c r="F3536" t="s">
        <v>144</v>
      </c>
      <c r="G3536" t="s">
        <v>144</v>
      </c>
      <c r="H3536" t="str">
        <f>C3536&amp;" - "&amp;D3536&amp;" - "&amp;E3536</f>
        <v>ASW-15 - ZK-GGD - GD</v>
      </c>
    </row>
    <row r="3537" spans="1:8">
      <c r="A3537" s="3" t="s">
        <v>140</v>
      </c>
      <c r="B3537" s="7" t="s">
        <v>53800</v>
      </c>
      <c r="C3537" t="s">
        <v>408</v>
      </c>
      <c r="D3537" t="s">
        <v>5538</v>
      </c>
      <c r="E3537" t="s">
        <v>714</v>
      </c>
      <c r="F3537" t="s">
        <v>144</v>
      </c>
      <c r="G3537" t="s">
        <v>144</v>
      </c>
      <c r="H3537" t="str">
        <f>C3537&amp;" - "&amp;D3537&amp;" - "&amp;E3537</f>
        <v>ASW-15 - G-CGDS - GDS</v>
      </c>
    </row>
    <row r="3538" spans="1:8">
      <c r="A3538" s="3" t="s">
        <v>140</v>
      </c>
      <c r="B3538" s="7" t="s">
        <v>35444</v>
      </c>
      <c r="C3538" t="s">
        <v>408</v>
      </c>
      <c r="D3538" t="s">
        <v>35445</v>
      </c>
      <c r="E3538" t="s">
        <v>10098</v>
      </c>
      <c r="F3538" t="s">
        <v>144</v>
      </c>
      <c r="G3538" t="s">
        <v>144</v>
      </c>
      <c r="H3538" t="str">
        <f>C3538&amp;" - "&amp;D3538&amp;" - "&amp;E3538</f>
        <v>ASW-15 - OK-0945 - GF</v>
      </c>
    </row>
    <row r="3539" spans="1:8">
      <c r="A3539" s="3" t="s">
        <v>140</v>
      </c>
      <c r="B3539" s="7" t="s">
        <v>33883</v>
      </c>
      <c r="C3539" t="s">
        <v>408</v>
      </c>
      <c r="D3539" t="s">
        <v>33884</v>
      </c>
      <c r="E3539" t="s">
        <v>1340</v>
      </c>
      <c r="F3539" t="s">
        <v>144</v>
      </c>
      <c r="G3539" t="s">
        <v>144</v>
      </c>
      <c r="H3539" t="str">
        <f>C3539&amp;" - "&amp;D3539&amp;" - "&amp;E3539</f>
        <v>ASW-15 - D-2370 - GO</v>
      </c>
    </row>
    <row r="3540" spans="1:8">
      <c r="A3540" s="3" t="s">
        <v>145</v>
      </c>
      <c r="B3540" s="7" t="s">
        <v>52060</v>
      </c>
      <c r="C3540" t="s">
        <v>408</v>
      </c>
      <c r="D3540" t="s">
        <v>52061</v>
      </c>
      <c r="E3540" t="s">
        <v>7007</v>
      </c>
      <c r="F3540" t="s">
        <v>144</v>
      </c>
      <c r="G3540" t="s">
        <v>144</v>
      </c>
      <c r="H3540" t="str">
        <f>C3540&amp;" - "&amp;D3540&amp;" - "&amp;E3540</f>
        <v>ASW-15 - OK-3302 - H</v>
      </c>
    </row>
    <row r="3541" spans="1:8">
      <c r="A3541" s="3" t="s">
        <v>140</v>
      </c>
      <c r="B3541" s="7" t="s">
        <v>42942</v>
      </c>
      <c r="C3541" t="s">
        <v>408</v>
      </c>
      <c r="D3541" t="s">
        <v>42943</v>
      </c>
      <c r="E3541" t="s">
        <v>9232</v>
      </c>
      <c r="F3541" t="s">
        <v>144</v>
      </c>
      <c r="G3541" t="s">
        <v>144</v>
      </c>
      <c r="H3541" t="str">
        <f>C3541&amp;" - "&amp;D3541&amp;" - "&amp;E3541</f>
        <v>ASW-15 - D-9285 - HA</v>
      </c>
    </row>
    <row r="3542" spans="1:8">
      <c r="A3542" s="3" t="s">
        <v>140</v>
      </c>
      <c r="B3542" s="7" t="s">
        <v>45062</v>
      </c>
      <c r="C3542" t="s">
        <v>408</v>
      </c>
      <c r="D3542" t="s">
        <v>45063</v>
      </c>
      <c r="E3542" t="s">
        <v>45064</v>
      </c>
      <c r="F3542" t="s">
        <v>144</v>
      </c>
      <c r="G3542" t="s">
        <v>144</v>
      </c>
      <c r="H3542" t="str">
        <f>C3542&amp;" - "&amp;D3542&amp;" - "&amp;E3542</f>
        <v>ASW-15 - G-CHEJ - HEJ</v>
      </c>
    </row>
    <row r="3543" spans="1:8">
      <c r="A3543" s="3" t="s">
        <v>145</v>
      </c>
      <c r="B3543" s="7" t="s">
        <v>52940</v>
      </c>
      <c r="C3543" t="s">
        <v>408</v>
      </c>
      <c r="D3543" t="s">
        <v>1080</v>
      </c>
      <c r="E3543" t="s">
        <v>1081</v>
      </c>
      <c r="F3543" t="s">
        <v>144</v>
      </c>
      <c r="G3543" t="s">
        <v>144</v>
      </c>
      <c r="H3543" t="str">
        <f>C3543&amp;" - "&amp;D3543&amp;" - "&amp;E3543</f>
        <v>ASW-15 - OK-5331 - HH</v>
      </c>
    </row>
    <row r="3544" spans="1:8">
      <c r="A3544" s="3" t="s">
        <v>140</v>
      </c>
      <c r="B3544" s="7" t="s">
        <v>45793</v>
      </c>
      <c r="C3544" t="s">
        <v>408</v>
      </c>
      <c r="D3544" t="s">
        <v>45794</v>
      </c>
      <c r="E3544" t="s">
        <v>6928</v>
      </c>
      <c r="F3544" t="s">
        <v>144</v>
      </c>
      <c r="G3544" t="s">
        <v>144</v>
      </c>
      <c r="H3544" t="str">
        <f>C3544&amp;" - "&amp;D3544&amp;" - "&amp;E3544</f>
        <v>ASW-15 - OK-1777 - HI</v>
      </c>
    </row>
    <row r="3545" spans="1:8">
      <c r="A3545" s="3" t="s">
        <v>140</v>
      </c>
      <c r="B3545" s="7" t="s">
        <v>32821</v>
      </c>
      <c r="C3545" t="s">
        <v>408</v>
      </c>
      <c r="D3545" t="s">
        <v>32822</v>
      </c>
      <c r="E3545" t="s">
        <v>8420</v>
      </c>
      <c r="F3545" t="s">
        <v>144</v>
      </c>
      <c r="G3545" t="s">
        <v>144</v>
      </c>
      <c r="H3545" t="str">
        <f>C3545&amp;" - "&amp;D3545&amp;" - "&amp;E3545</f>
        <v>ASW-15 - OK-0454 - HL</v>
      </c>
    </row>
    <row r="3546" spans="1:8">
      <c r="A3546" s="3" t="s">
        <v>140</v>
      </c>
      <c r="B3546" s="7" t="s">
        <v>49097</v>
      </c>
      <c r="C3546" t="s">
        <v>408</v>
      </c>
      <c r="D3546" t="s">
        <v>49098</v>
      </c>
      <c r="E3546" t="s">
        <v>49099</v>
      </c>
      <c r="F3546" t="s">
        <v>144</v>
      </c>
      <c r="G3546" t="s">
        <v>144</v>
      </c>
      <c r="H3546" t="str">
        <f>C3546&amp;" - "&amp;D3546&amp;" - "&amp;E3546</f>
        <v>ASW-15 - G-CHTC - HTC</v>
      </c>
    </row>
    <row r="3547" spans="1:8">
      <c r="A3547" s="3" t="s">
        <v>140</v>
      </c>
      <c r="B3547" s="7" t="s">
        <v>33080</v>
      </c>
      <c r="C3547" t="s">
        <v>408</v>
      </c>
      <c r="D3547" t="s">
        <v>33081</v>
      </c>
      <c r="E3547" t="s">
        <v>21003</v>
      </c>
      <c r="F3547" t="s">
        <v>144</v>
      </c>
      <c r="G3547" t="s">
        <v>144</v>
      </c>
      <c r="H3547" t="str">
        <f>C3547&amp;" - "&amp;D3547&amp;" - "&amp;E3547</f>
        <v>ASW-15 - G-CHZD - HZD</v>
      </c>
    </row>
    <row r="3548" spans="1:8">
      <c r="A3548" s="3" t="s">
        <v>140</v>
      </c>
      <c r="B3548" s="7" t="s">
        <v>41114</v>
      </c>
      <c r="C3548" t="s">
        <v>408</v>
      </c>
      <c r="D3548" t="s">
        <v>33081</v>
      </c>
      <c r="E3548" t="s">
        <v>21003</v>
      </c>
      <c r="F3548" t="s">
        <v>144</v>
      </c>
      <c r="G3548" t="s">
        <v>144</v>
      </c>
      <c r="H3548" t="str">
        <f>C3548&amp;" - "&amp;D3548&amp;" - "&amp;E3548</f>
        <v>ASW-15 - G-CHZD - HZD</v>
      </c>
    </row>
    <row r="3549" spans="1:8">
      <c r="A3549" s="3" t="s">
        <v>140</v>
      </c>
      <c r="B3549" s="7" t="s">
        <v>37801</v>
      </c>
      <c r="C3549" t="s">
        <v>408</v>
      </c>
      <c r="D3549" t="s">
        <v>37802</v>
      </c>
      <c r="E3549" t="s">
        <v>354</v>
      </c>
      <c r="F3549" t="s">
        <v>144</v>
      </c>
      <c r="G3549" t="s">
        <v>144</v>
      </c>
      <c r="H3549" t="str">
        <f>C3549&amp;" - "&amp;D3549&amp;" - "&amp;E3549</f>
        <v>ASW-15 - D-3693 - I</v>
      </c>
    </row>
    <row r="3550" spans="1:8">
      <c r="A3550" s="3" t="s">
        <v>140</v>
      </c>
      <c r="B3550" s="7" t="s">
        <v>39889</v>
      </c>
      <c r="C3550" t="s">
        <v>408</v>
      </c>
      <c r="D3550" t="s">
        <v>3690</v>
      </c>
      <c r="E3550" t="s">
        <v>354</v>
      </c>
      <c r="F3550" t="s">
        <v>144</v>
      </c>
      <c r="G3550" t="s">
        <v>144</v>
      </c>
      <c r="H3550" t="str">
        <f>C3550&amp;" - "&amp;D3550&amp;" - "&amp;E3550</f>
        <v>ASW-15 - D-1234 - I</v>
      </c>
    </row>
    <row r="3551" spans="1:8">
      <c r="A3551" s="3" t="s">
        <v>145</v>
      </c>
      <c r="B3551" s="7" t="s">
        <v>19798</v>
      </c>
      <c r="C3551" t="s">
        <v>408</v>
      </c>
      <c r="D3551" t="s">
        <v>19799</v>
      </c>
      <c r="E3551" t="s">
        <v>13023</v>
      </c>
      <c r="F3551" t="s">
        <v>144</v>
      </c>
      <c r="G3551" t="s">
        <v>144</v>
      </c>
      <c r="H3551" t="str">
        <f>C3551&amp;" - "&amp;D3551&amp;" - "&amp;E3551</f>
        <v>ASW-15 - HA-3474 - IC</v>
      </c>
    </row>
    <row r="3552" spans="1:8">
      <c r="A3552" s="3" t="s">
        <v>145</v>
      </c>
      <c r="B3552" s="7" t="s">
        <v>52095</v>
      </c>
      <c r="C3552" t="s">
        <v>408</v>
      </c>
      <c r="D3552" t="s">
        <v>52096</v>
      </c>
      <c r="E3552" t="s">
        <v>18430</v>
      </c>
      <c r="F3552" t="s">
        <v>144</v>
      </c>
      <c r="G3552" t="s">
        <v>144</v>
      </c>
      <c r="H3552" t="str">
        <f>C3552&amp;" - "&amp;D3552&amp;" - "&amp;E3552</f>
        <v>ASW-15 - HA-3459 - IE</v>
      </c>
    </row>
    <row r="3553" spans="1:8">
      <c r="A3553" s="3" t="s">
        <v>140</v>
      </c>
      <c r="B3553" s="7" t="s">
        <v>54211</v>
      </c>
      <c r="C3553" t="s">
        <v>408</v>
      </c>
      <c r="D3553" t="s">
        <v>13808</v>
      </c>
      <c r="E3553" t="s">
        <v>13809</v>
      </c>
      <c r="F3553" t="s">
        <v>144</v>
      </c>
      <c r="G3553" t="s">
        <v>144</v>
      </c>
      <c r="H3553" t="str">
        <f>C3553&amp;" - "&amp;D3553&amp;" - "&amp;E3553</f>
        <v>ASW-15 - G-CJDM - JDM</v>
      </c>
    </row>
    <row r="3554" spans="1:8">
      <c r="A3554" s="3" t="s">
        <v>140</v>
      </c>
      <c r="B3554" s="7" t="s">
        <v>33817</v>
      </c>
      <c r="C3554" t="s">
        <v>408</v>
      </c>
      <c r="D3554" t="s">
        <v>33818</v>
      </c>
      <c r="E3554" t="s">
        <v>15985</v>
      </c>
      <c r="F3554" t="s">
        <v>144</v>
      </c>
      <c r="G3554" t="s">
        <v>144</v>
      </c>
      <c r="H3554" t="str">
        <f>C3554&amp;" - "&amp;D3554&amp;" - "&amp;E3554</f>
        <v>ASW-15 - OK-1985 - JJ</v>
      </c>
    </row>
    <row r="3555" spans="1:8">
      <c r="A3555" s="3" t="s">
        <v>140</v>
      </c>
      <c r="B3555" s="7" t="s">
        <v>40522</v>
      </c>
      <c r="C3555" t="s">
        <v>408</v>
      </c>
      <c r="D3555" t="s">
        <v>40523</v>
      </c>
      <c r="E3555" t="s">
        <v>446</v>
      </c>
      <c r="F3555" t="s">
        <v>144</v>
      </c>
      <c r="G3555" t="s">
        <v>144</v>
      </c>
      <c r="H3555" t="str">
        <f>C3555&amp;" - "&amp;D3555&amp;" - "&amp;E3555</f>
        <v>ASW-15 - D-8658 - JS</v>
      </c>
    </row>
    <row r="3556" spans="1:8">
      <c r="A3556" s="3" t="s">
        <v>140</v>
      </c>
      <c r="B3556" s="7" t="s">
        <v>30628</v>
      </c>
      <c r="C3556" t="s">
        <v>408</v>
      </c>
      <c r="D3556" t="s">
        <v>30629</v>
      </c>
      <c r="E3556" t="s">
        <v>30630</v>
      </c>
      <c r="F3556" t="s">
        <v>144</v>
      </c>
      <c r="G3556" t="s">
        <v>144</v>
      </c>
      <c r="H3556" t="str">
        <f>C3556&amp;" - "&amp;D3556&amp;" - "&amp;E3556</f>
        <v>ASW-15 - G-DJWS - JWS</v>
      </c>
    </row>
    <row r="3557" spans="1:8">
      <c r="A3557" s="3" t="s">
        <v>354</v>
      </c>
      <c r="B3557" s="7" t="s">
        <v>15446</v>
      </c>
      <c r="C3557" t="s">
        <v>408</v>
      </c>
      <c r="D3557" t="s">
        <v>15447</v>
      </c>
      <c r="E3557" t="s">
        <v>7133</v>
      </c>
      <c r="F3557" t="s">
        <v>144</v>
      </c>
      <c r="G3557" t="s">
        <v>144</v>
      </c>
      <c r="H3557" t="str">
        <f>C3557&amp;" - "&amp;D3557&amp;" - "&amp;E3557</f>
        <v>ASW-15 - OH-463 - KA</v>
      </c>
    </row>
    <row r="3558" spans="1:8">
      <c r="A3558" s="3" t="s">
        <v>140</v>
      </c>
      <c r="B3558" s="7" t="s">
        <v>34160</v>
      </c>
      <c r="C3558" t="s">
        <v>408</v>
      </c>
      <c r="D3558" t="s">
        <v>34161</v>
      </c>
      <c r="E3558" t="s">
        <v>7133</v>
      </c>
      <c r="F3558" t="s">
        <v>144</v>
      </c>
      <c r="G3558" t="s">
        <v>144</v>
      </c>
      <c r="H3558" t="str">
        <f>C3558&amp;" - "&amp;D3558&amp;" - "&amp;E3558</f>
        <v>ASW-15 - OK-0793 - KA</v>
      </c>
    </row>
    <row r="3559" spans="1:8">
      <c r="A3559" s="3" t="s">
        <v>140</v>
      </c>
      <c r="B3559" s="7" t="s">
        <v>24516</v>
      </c>
      <c r="C3559" t="s">
        <v>408</v>
      </c>
      <c r="D3559" t="s">
        <v>24517</v>
      </c>
      <c r="E3559" t="s">
        <v>24518</v>
      </c>
      <c r="F3559" t="s">
        <v>144</v>
      </c>
      <c r="G3559" t="s">
        <v>144</v>
      </c>
      <c r="H3559" t="str">
        <f>C3559&amp;" - "&amp;D3559&amp;" - "&amp;E3559</f>
        <v>ASW-15 - C-GKAZ - KAZ</v>
      </c>
    </row>
    <row r="3560" spans="1:8">
      <c r="A3560" s="3" t="s">
        <v>140</v>
      </c>
      <c r="B3560" s="7" t="s">
        <v>36021</v>
      </c>
      <c r="C3560" t="s">
        <v>408</v>
      </c>
      <c r="D3560" t="s">
        <v>36022</v>
      </c>
      <c r="E3560" t="s">
        <v>7123</v>
      </c>
      <c r="F3560" t="s">
        <v>144</v>
      </c>
      <c r="G3560" t="s">
        <v>144</v>
      </c>
      <c r="H3560" t="str">
        <f>C3560&amp;" - "&amp;D3560&amp;" - "&amp;E3560</f>
        <v>ASW-15 - OK-3969 - KS</v>
      </c>
    </row>
    <row r="3561" spans="1:8">
      <c r="A3561" s="3" t="s">
        <v>354</v>
      </c>
      <c r="B3561" s="7" t="s">
        <v>14111</v>
      </c>
      <c r="C3561" t="s">
        <v>408</v>
      </c>
      <c r="D3561" t="s">
        <v>14112</v>
      </c>
      <c r="E3561" t="s">
        <v>14113</v>
      </c>
      <c r="F3561" t="s">
        <v>144</v>
      </c>
      <c r="G3561" t="s">
        <v>144</v>
      </c>
      <c r="H3561" t="str">
        <f>C3561&amp;" - "&amp;D3561&amp;" - "&amp;E3561</f>
        <v>ASW-15 - G-CKSL - KSL</v>
      </c>
    </row>
    <row r="3562" spans="1:8">
      <c r="A3562" s="3" t="s">
        <v>145</v>
      </c>
      <c r="B3562" s="7" t="s">
        <v>4226</v>
      </c>
      <c r="C3562" t="s">
        <v>408</v>
      </c>
      <c r="D3562" t="s">
        <v>4227</v>
      </c>
      <c r="E3562" t="s">
        <v>4228</v>
      </c>
      <c r="F3562" t="s">
        <v>144</v>
      </c>
      <c r="G3562" t="s">
        <v>144</v>
      </c>
      <c r="H3562" t="str">
        <f>C3562&amp;" - "&amp;D3562&amp;" - "&amp;E3562</f>
        <v>ASW-15 - OK-3300 - LE</v>
      </c>
    </row>
    <row r="3563" spans="1:8">
      <c r="A3563" s="3" t="s">
        <v>145</v>
      </c>
      <c r="B3563" s="7" t="s">
        <v>11820</v>
      </c>
      <c r="C3563" t="s">
        <v>408</v>
      </c>
      <c r="E3563" t="s">
        <v>7946</v>
      </c>
      <c r="F3563" t="s">
        <v>144</v>
      </c>
      <c r="G3563" t="s">
        <v>144</v>
      </c>
      <c r="H3563" t="str">
        <f>C3563&amp;" - "&amp;D3563&amp;" - "&amp;E3563</f>
        <v>ASW-15 -  - LF</v>
      </c>
    </row>
    <row r="3564" spans="1:8">
      <c r="A3564" s="3" t="s">
        <v>140</v>
      </c>
      <c r="B3564" s="7" t="s">
        <v>35984</v>
      </c>
      <c r="C3564" t="s">
        <v>408</v>
      </c>
      <c r="D3564" t="s">
        <v>35985</v>
      </c>
      <c r="E3564" t="s">
        <v>5627</v>
      </c>
      <c r="F3564" t="s">
        <v>144</v>
      </c>
      <c r="G3564" t="s">
        <v>144</v>
      </c>
      <c r="H3564" t="str">
        <f>C3564&amp;" - "&amp;D3564&amp;" - "&amp;E3564</f>
        <v>ASW-15 - OK-0914 - LK</v>
      </c>
    </row>
    <row r="3565" spans="1:8">
      <c r="A3565" s="3" t="s">
        <v>140</v>
      </c>
      <c r="B3565" s="7" t="s">
        <v>39640</v>
      </c>
      <c r="C3565" t="s">
        <v>408</v>
      </c>
      <c r="D3565" t="s">
        <v>39641</v>
      </c>
      <c r="E3565" t="s">
        <v>5006</v>
      </c>
      <c r="F3565" t="s">
        <v>144</v>
      </c>
      <c r="G3565" t="s">
        <v>144</v>
      </c>
      <c r="H3565" t="str">
        <f>C3565&amp;" - "&amp;D3565&amp;" - "&amp;E3565</f>
        <v>ASW-15 - D-2072 - MAX</v>
      </c>
    </row>
    <row r="3566" spans="1:8">
      <c r="A3566" s="3" t="s">
        <v>145</v>
      </c>
      <c r="B3566" s="7" t="s">
        <v>21091</v>
      </c>
      <c r="C3566" t="s">
        <v>408</v>
      </c>
      <c r="D3566" t="s">
        <v>21092</v>
      </c>
      <c r="E3566" t="s">
        <v>438</v>
      </c>
      <c r="F3566" t="s">
        <v>144</v>
      </c>
      <c r="G3566" t="s">
        <v>144</v>
      </c>
      <c r="H3566" t="str">
        <f>C3566&amp;" - "&amp;D3566&amp;" - "&amp;E3566</f>
        <v>ASW-15 - OK-6869 - MB</v>
      </c>
    </row>
    <row r="3567" spans="1:8">
      <c r="A3567" s="3" t="s">
        <v>140</v>
      </c>
      <c r="B3567" s="7" t="s">
        <v>25675</v>
      </c>
      <c r="C3567" t="s">
        <v>408</v>
      </c>
      <c r="D3567" t="s">
        <v>25676</v>
      </c>
      <c r="E3567" t="s">
        <v>438</v>
      </c>
      <c r="F3567" t="s">
        <v>144</v>
      </c>
      <c r="G3567" t="s">
        <v>144</v>
      </c>
      <c r="H3567" t="str">
        <f>C3567&amp;" - "&amp;D3567&amp;" - "&amp;E3567</f>
        <v>ASW-15 - OO-ZMB - MB</v>
      </c>
    </row>
    <row r="3568" spans="1:8">
      <c r="A3568" s="3" t="s">
        <v>140</v>
      </c>
      <c r="B3568" s="7" t="s">
        <v>44763</v>
      </c>
      <c r="C3568" t="s">
        <v>408</v>
      </c>
      <c r="D3568" t="s">
        <v>44764</v>
      </c>
      <c r="E3568" t="s">
        <v>9566</v>
      </c>
      <c r="F3568" t="s">
        <v>144</v>
      </c>
      <c r="G3568" t="s">
        <v>144</v>
      </c>
      <c r="H3568" t="str">
        <f>C3568&amp;" - "&amp;D3568&amp;" - "&amp;E3568</f>
        <v>ASW-15 - OK-2141 - MC</v>
      </c>
    </row>
    <row r="3569" spans="1:8">
      <c r="A3569" s="3" t="s">
        <v>140</v>
      </c>
      <c r="B3569" s="7" t="s">
        <v>33985</v>
      </c>
      <c r="C3569" t="s">
        <v>408</v>
      </c>
      <c r="E3569" t="s">
        <v>10547</v>
      </c>
      <c r="F3569" t="s">
        <v>144</v>
      </c>
      <c r="G3569" t="s">
        <v>144</v>
      </c>
      <c r="H3569" t="str">
        <f>C3569&amp;" - "&amp;D3569&amp;" - "&amp;E3569</f>
        <v>ASW-15 -  - MO</v>
      </c>
    </row>
    <row r="3570" spans="1:8">
      <c r="A3570" s="3" t="s">
        <v>140</v>
      </c>
      <c r="B3570" s="7" t="s">
        <v>44379</v>
      </c>
      <c r="C3570" t="s">
        <v>408</v>
      </c>
      <c r="D3570" t="s">
        <v>44380</v>
      </c>
      <c r="E3570" t="s">
        <v>2432</v>
      </c>
      <c r="F3570" t="s">
        <v>144</v>
      </c>
      <c r="G3570" t="s">
        <v>144</v>
      </c>
      <c r="H3570" t="str">
        <f>C3570&amp;" - "&amp;D3570&amp;" - "&amp;E3570</f>
        <v>ASW-15 - OE-5002 - MS</v>
      </c>
    </row>
    <row r="3571" spans="1:8">
      <c r="A3571" s="3" t="s">
        <v>140</v>
      </c>
      <c r="B3571" s="7" t="s">
        <v>31585</v>
      </c>
      <c r="C3571" t="s">
        <v>408</v>
      </c>
      <c r="D3571" t="s">
        <v>31586</v>
      </c>
      <c r="E3571" t="s">
        <v>1064</v>
      </c>
      <c r="F3571" t="s">
        <v>144</v>
      </c>
      <c r="G3571" t="s">
        <v>144</v>
      </c>
      <c r="H3571" t="str">
        <f>C3571&amp;" - "&amp;D3571&amp;" - "&amp;E3571</f>
        <v>ASW-15 - D-0941 - MW</v>
      </c>
    </row>
    <row r="3572" spans="1:8">
      <c r="A3572" s="3" t="s">
        <v>145</v>
      </c>
      <c r="B3572" s="7" t="s">
        <v>8965</v>
      </c>
      <c r="C3572" t="s">
        <v>408</v>
      </c>
      <c r="D3572" t="s">
        <v>8966</v>
      </c>
      <c r="E3572" t="s">
        <v>8967</v>
      </c>
      <c r="F3572" t="s">
        <v>144</v>
      </c>
      <c r="G3572" t="s">
        <v>144</v>
      </c>
      <c r="H3572" t="str">
        <f>C3572&amp;" - "&amp;D3572&amp;" - "&amp;E3572</f>
        <v>ASW-15 - N8465 - NG</v>
      </c>
    </row>
    <row r="3573" spans="1:8">
      <c r="A3573" s="3" t="s">
        <v>140</v>
      </c>
      <c r="B3573" s="7" t="s">
        <v>37763</v>
      </c>
      <c r="C3573" t="s">
        <v>408</v>
      </c>
      <c r="D3573" t="s">
        <v>37764</v>
      </c>
      <c r="E3573" t="s">
        <v>727</v>
      </c>
      <c r="F3573" t="s">
        <v>144</v>
      </c>
      <c r="G3573" t="s">
        <v>144</v>
      </c>
      <c r="H3573" t="str">
        <f>C3573&amp;" - "&amp;D3573&amp;" - "&amp;E3573</f>
        <v>ASW-15 - D-2330 - NK</v>
      </c>
    </row>
    <row r="3574" spans="1:8">
      <c r="A3574" s="3" t="s">
        <v>140</v>
      </c>
      <c r="B3574" s="7" t="s">
        <v>18246</v>
      </c>
      <c r="C3574" t="s">
        <v>408</v>
      </c>
      <c r="D3574" t="s">
        <v>18247</v>
      </c>
      <c r="E3574" t="s">
        <v>18248</v>
      </c>
      <c r="F3574" t="s">
        <v>144</v>
      </c>
      <c r="G3574" t="s">
        <v>144</v>
      </c>
      <c r="H3574" t="str">
        <f>C3574&amp;" - "&amp;D3574&amp;" - "&amp;E3574</f>
        <v>ASW-15 - G-DBEN - O8</v>
      </c>
    </row>
    <row r="3575" spans="1:8">
      <c r="A3575" s="3" t="s">
        <v>140</v>
      </c>
      <c r="B3575" s="7" t="s">
        <v>30968</v>
      </c>
      <c r="C3575" t="s">
        <v>408</v>
      </c>
      <c r="D3575" t="s">
        <v>30969</v>
      </c>
      <c r="E3575" t="s">
        <v>601</v>
      </c>
      <c r="F3575" t="s">
        <v>144</v>
      </c>
      <c r="G3575" t="s">
        <v>144</v>
      </c>
      <c r="H3575" t="str">
        <f>C3575&amp;" - "&amp;D3575&amp;" - "&amp;E3575</f>
        <v>ASW-15 - OK-8877 - PC</v>
      </c>
    </row>
    <row r="3576" spans="1:8">
      <c r="A3576" s="3" t="s">
        <v>140</v>
      </c>
      <c r="B3576" s="7" t="s">
        <v>32815</v>
      </c>
      <c r="C3576" t="s">
        <v>408</v>
      </c>
      <c r="D3576" t="s">
        <v>32816</v>
      </c>
      <c r="E3576" t="s">
        <v>9099</v>
      </c>
      <c r="F3576" t="s">
        <v>144</v>
      </c>
      <c r="G3576" t="s">
        <v>144</v>
      </c>
      <c r="H3576" t="str">
        <f>C3576&amp;" - "&amp;D3576&amp;" - "&amp;E3576</f>
        <v>ASW-15 - OK-3141 - PI</v>
      </c>
    </row>
    <row r="3577" spans="1:8">
      <c r="A3577" s="3" t="s">
        <v>140</v>
      </c>
      <c r="B3577" s="7" t="s">
        <v>41515</v>
      </c>
      <c r="C3577" t="s">
        <v>408</v>
      </c>
      <c r="D3577" t="s">
        <v>41516</v>
      </c>
      <c r="E3577" t="s">
        <v>3752</v>
      </c>
      <c r="F3577" t="s">
        <v>144</v>
      </c>
      <c r="G3577" t="s">
        <v>144</v>
      </c>
      <c r="H3577" t="str">
        <f>C3577&amp;" - "&amp;D3577&amp;" - "&amp;E3577</f>
        <v>ASW-15 - OOZPP - PP</v>
      </c>
    </row>
    <row r="3578" spans="1:8">
      <c r="A3578" s="3" t="s">
        <v>140</v>
      </c>
      <c r="B3578" s="7" t="s">
        <v>44765</v>
      </c>
      <c r="C3578" t="s">
        <v>408</v>
      </c>
      <c r="D3578" t="s">
        <v>41516</v>
      </c>
      <c r="E3578" t="s">
        <v>3752</v>
      </c>
      <c r="F3578" t="s">
        <v>144</v>
      </c>
      <c r="G3578" t="s">
        <v>144</v>
      </c>
      <c r="H3578" t="str">
        <f>C3578&amp;" - "&amp;D3578&amp;" - "&amp;E3578</f>
        <v>ASW-15 - OOZPP - PP</v>
      </c>
    </row>
    <row r="3579" spans="1:8">
      <c r="A3579" s="3" t="s">
        <v>140</v>
      </c>
      <c r="B3579" s="7" t="s">
        <v>44720</v>
      </c>
      <c r="C3579" t="s">
        <v>408</v>
      </c>
      <c r="D3579" t="s">
        <v>44721</v>
      </c>
      <c r="E3579" t="s">
        <v>44722</v>
      </c>
      <c r="F3579" t="s">
        <v>144</v>
      </c>
      <c r="G3579" t="s">
        <v>144</v>
      </c>
      <c r="H3579" t="str">
        <f>C3579&amp;" - "&amp;D3579&amp;" - "&amp;E3579</f>
        <v>ASW-15 - OK-2694 - Q1</v>
      </c>
    </row>
    <row r="3580" spans="1:8">
      <c r="A3580" s="3" t="s">
        <v>140</v>
      </c>
      <c r="B3580" s="7" t="s">
        <v>49460</v>
      </c>
      <c r="C3580" t="s">
        <v>408</v>
      </c>
      <c r="D3580" t="s">
        <v>49461</v>
      </c>
      <c r="E3580" t="s">
        <v>49462</v>
      </c>
      <c r="F3580" t="s">
        <v>144</v>
      </c>
      <c r="G3580" t="s">
        <v>144</v>
      </c>
      <c r="H3580" t="str">
        <f>C3580&amp;" - "&amp;D3580&amp;" - "&amp;E3580</f>
        <v>ASW-15 - D-8655 - Q3</v>
      </c>
    </row>
    <row r="3581" spans="1:8">
      <c r="A3581" s="3" t="s">
        <v>140</v>
      </c>
      <c r="B3581" s="7" t="s">
        <v>52181</v>
      </c>
      <c r="C3581" t="s">
        <v>408</v>
      </c>
      <c r="D3581" t="s">
        <v>52182</v>
      </c>
      <c r="E3581" t="s">
        <v>4933</v>
      </c>
      <c r="F3581" t="s">
        <v>144</v>
      </c>
      <c r="G3581" t="s">
        <v>144</v>
      </c>
      <c r="H3581" t="str">
        <f>C3581&amp;" - "&amp;D3581&amp;" - "&amp;E3581</f>
        <v>ASW-15 - OK-3985 - R5</v>
      </c>
    </row>
    <row r="3582" spans="1:8">
      <c r="A3582" s="3" t="s">
        <v>140</v>
      </c>
      <c r="B3582" s="7" t="s">
        <v>34620</v>
      </c>
      <c r="C3582" t="s">
        <v>408</v>
      </c>
      <c r="D3582" t="s">
        <v>34621</v>
      </c>
      <c r="E3582" t="s">
        <v>174</v>
      </c>
      <c r="F3582" t="s">
        <v>144</v>
      </c>
      <c r="G3582" t="s">
        <v>144</v>
      </c>
      <c r="H3582" t="str">
        <f>C3582&amp;" - "&amp;D3582&amp;" - "&amp;E3582</f>
        <v>ASW-15 - F-CORA - RA</v>
      </c>
    </row>
    <row r="3583" spans="1:8">
      <c r="A3583" s="3" t="s">
        <v>140</v>
      </c>
      <c r="B3583" s="7" t="s">
        <v>39039</v>
      </c>
      <c r="C3583" t="s">
        <v>408</v>
      </c>
      <c r="D3583" t="s">
        <v>39040</v>
      </c>
      <c r="E3583" t="s">
        <v>234</v>
      </c>
      <c r="F3583" t="s">
        <v>144</v>
      </c>
      <c r="G3583" t="s">
        <v>144</v>
      </c>
      <c r="H3583" t="str">
        <f>C3583&amp;" - "&amp;D3583&amp;" - "&amp;E3583</f>
        <v>ASW-15 - OM-2372 - RM</v>
      </c>
    </row>
    <row r="3584" spans="1:8">
      <c r="A3584" s="3" t="s">
        <v>140</v>
      </c>
      <c r="B3584" s="7" t="s">
        <v>38233</v>
      </c>
      <c r="C3584" t="s">
        <v>408</v>
      </c>
      <c r="D3584" t="s">
        <v>38234</v>
      </c>
      <c r="E3584" t="s">
        <v>6938</v>
      </c>
      <c r="F3584" t="s">
        <v>144</v>
      </c>
      <c r="G3584" t="s">
        <v>144</v>
      </c>
      <c r="H3584" t="str">
        <f>C3584&amp;" - "&amp;D3584&amp;" - "&amp;E3584</f>
        <v>ASW-15 - D-0418 - RN</v>
      </c>
    </row>
    <row r="3585" spans="1:8">
      <c r="A3585" s="3" t="s">
        <v>140</v>
      </c>
      <c r="B3585" s="7" t="s">
        <v>43190</v>
      </c>
      <c r="C3585" t="s">
        <v>408</v>
      </c>
      <c r="D3585" t="s">
        <v>43191</v>
      </c>
      <c r="E3585" t="s">
        <v>3315</v>
      </c>
      <c r="F3585" t="s">
        <v>144</v>
      </c>
      <c r="G3585" t="s">
        <v>144</v>
      </c>
      <c r="H3585" t="str">
        <f>C3585&amp;" - "&amp;D3585&amp;" - "&amp;E3585</f>
        <v>ASW-15 - HA-4036 - RS</v>
      </c>
    </row>
    <row r="3586" spans="1:8">
      <c r="A3586" s="3" t="s">
        <v>140</v>
      </c>
      <c r="B3586" s="7" t="s">
        <v>45396</v>
      </c>
      <c r="C3586" t="s">
        <v>408</v>
      </c>
      <c r="D3586" t="s">
        <v>45397</v>
      </c>
      <c r="E3586" t="s">
        <v>3315</v>
      </c>
      <c r="F3586" t="s">
        <v>144</v>
      </c>
      <c r="G3586" t="s">
        <v>144</v>
      </c>
      <c r="H3586" t="str">
        <f>C3586&amp;" - "&amp;D3586&amp;" - "&amp;E3586</f>
        <v>ASW-15 - G-CJRE - RS</v>
      </c>
    </row>
    <row r="3587" spans="1:8">
      <c r="A3587" s="3" t="s">
        <v>140</v>
      </c>
      <c r="B3587" s="7" t="s">
        <v>33723</v>
      </c>
      <c r="C3587" t="s">
        <v>408</v>
      </c>
      <c r="D3587" t="s">
        <v>33724</v>
      </c>
      <c r="E3587" t="s">
        <v>11940</v>
      </c>
      <c r="F3587" t="s">
        <v>144</v>
      </c>
      <c r="G3587" t="s">
        <v>144</v>
      </c>
      <c r="H3587" t="str">
        <f>C3587&amp;" - "&amp;D3587&amp;" - "&amp;E3587</f>
        <v>ASW-15 - HA-4299 - RT</v>
      </c>
    </row>
    <row r="3588" spans="1:8">
      <c r="A3588" s="3" t="s">
        <v>140</v>
      </c>
      <c r="B3588" s="7" t="s">
        <v>24604</v>
      </c>
      <c r="C3588" t="s">
        <v>408</v>
      </c>
      <c r="D3588" t="s">
        <v>24605</v>
      </c>
      <c r="E3588" t="s">
        <v>24606</v>
      </c>
      <c r="F3588" t="s">
        <v>144</v>
      </c>
      <c r="G3588" t="s">
        <v>144</v>
      </c>
      <c r="H3588" t="str">
        <f>C3588&amp;" - "&amp;D3588&amp;" - "&amp;E3588</f>
        <v>ASW-15 - C-GRXQ - RXQ</v>
      </c>
    </row>
    <row r="3589" spans="1:8">
      <c r="A3589" s="3" t="s">
        <v>140</v>
      </c>
      <c r="B3589" s="7" t="s">
        <v>31481</v>
      </c>
      <c r="C3589" t="s">
        <v>408</v>
      </c>
      <c r="D3589" t="s">
        <v>31482</v>
      </c>
      <c r="E3589" t="s">
        <v>5870</v>
      </c>
      <c r="F3589" t="s">
        <v>144</v>
      </c>
      <c r="G3589" t="s">
        <v>144</v>
      </c>
      <c r="H3589" t="str">
        <f>C3589&amp;" - "&amp;D3589&amp;" - "&amp;E3589</f>
        <v>ASW-15 - D-0516 - S1</v>
      </c>
    </row>
    <row r="3590" spans="1:8">
      <c r="A3590" s="3" t="s">
        <v>140</v>
      </c>
      <c r="B3590" s="7" t="s">
        <v>33692</v>
      </c>
      <c r="C3590" t="s">
        <v>408</v>
      </c>
      <c r="D3590" t="s">
        <v>33693</v>
      </c>
      <c r="E3590" t="s">
        <v>33694</v>
      </c>
      <c r="F3590" t="s">
        <v>144</v>
      </c>
      <c r="G3590" t="s">
        <v>144</v>
      </c>
      <c r="H3590" t="str">
        <f>C3590&amp;" - "&amp;D3590&amp;" - "&amp;E3590</f>
        <v>ASW-15 - D-9746 - S2W</v>
      </c>
    </row>
    <row r="3591" spans="1:8">
      <c r="A3591" s="3" t="s">
        <v>140</v>
      </c>
      <c r="B3591" s="7" t="s">
        <v>33806</v>
      </c>
      <c r="C3591" t="s">
        <v>408</v>
      </c>
      <c r="D3591" t="s">
        <v>33807</v>
      </c>
      <c r="E3591" t="s">
        <v>1488</v>
      </c>
      <c r="F3591" t="s">
        <v>144</v>
      </c>
      <c r="G3591" t="s">
        <v>144</v>
      </c>
      <c r="H3591" t="str">
        <f>C3591&amp;" - "&amp;D3591&amp;" - "&amp;E3591</f>
        <v>ASW-15 - OE-5678 - SR</v>
      </c>
    </row>
    <row r="3592" spans="1:8">
      <c r="A3592" s="3" t="s">
        <v>140</v>
      </c>
      <c r="B3592" s="7" t="s">
        <v>32161</v>
      </c>
      <c r="C3592" t="s">
        <v>408</v>
      </c>
      <c r="D3592" t="s">
        <v>32162</v>
      </c>
      <c r="E3592" t="s">
        <v>1988</v>
      </c>
      <c r="F3592" t="s">
        <v>144</v>
      </c>
      <c r="G3592" t="s">
        <v>144</v>
      </c>
      <c r="H3592" t="str">
        <f>C3592&amp;" - "&amp;D3592&amp;" - "&amp;E3592</f>
        <v>ASW-15 - CC-SWB - SW</v>
      </c>
    </row>
    <row r="3593" spans="1:8">
      <c r="A3593" s="3" t="s">
        <v>140</v>
      </c>
      <c r="B3593" s="7" t="s">
        <v>30873</v>
      </c>
      <c r="C3593" t="s">
        <v>408</v>
      </c>
      <c r="D3593" t="s">
        <v>30874</v>
      </c>
      <c r="E3593" t="s">
        <v>516</v>
      </c>
      <c r="F3593" t="s">
        <v>144</v>
      </c>
      <c r="G3593" t="s">
        <v>144</v>
      </c>
      <c r="H3593" t="str">
        <f>C3593&amp;" - "&amp;D3593&amp;" - "&amp;E3593</f>
        <v>ASW-15 - D-2712 - T</v>
      </c>
    </row>
    <row r="3594" spans="1:8">
      <c r="A3594" s="3" t="s">
        <v>140</v>
      </c>
      <c r="B3594" s="7" t="s">
        <v>27019</v>
      </c>
      <c r="C3594" t="s">
        <v>408</v>
      </c>
      <c r="D3594" t="s">
        <v>27020</v>
      </c>
      <c r="E3594" t="s">
        <v>6333</v>
      </c>
      <c r="F3594" t="s">
        <v>144</v>
      </c>
      <c r="G3594" t="s">
        <v>144</v>
      </c>
      <c r="H3594" t="str">
        <f>C3594&amp;" - "&amp;D3594&amp;" - "&amp;E3594</f>
        <v>ASW-15 - OK-9281 - T1</v>
      </c>
    </row>
    <row r="3595" spans="1:8">
      <c r="A3595" s="3" t="s">
        <v>140</v>
      </c>
      <c r="B3595" s="7" t="s">
        <v>33827</v>
      </c>
      <c r="C3595" t="s">
        <v>408</v>
      </c>
      <c r="D3595" t="s">
        <v>33828</v>
      </c>
      <c r="E3595" t="s">
        <v>3120</v>
      </c>
      <c r="F3595" t="s">
        <v>144</v>
      </c>
      <c r="G3595" t="s">
        <v>144</v>
      </c>
      <c r="H3595" t="str">
        <f>C3595&amp;" - "&amp;D3595&amp;" - "&amp;E3595</f>
        <v>ASW-15 - F-CEGN - TA</v>
      </c>
    </row>
    <row r="3596" spans="1:8">
      <c r="A3596" s="3" t="s">
        <v>140</v>
      </c>
      <c r="B3596" s="7" t="s">
        <v>35735</v>
      </c>
      <c r="C3596" t="s">
        <v>408</v>
      </c>
      <c r="D3596" t="s">
        <v>35736</v>
      </c>
      <c r="E3596" t="s">
        <v>1968</v>
      </c>
      <c r="F3596" t="s">
        <v>144</v>
      </c>
      <c r="G3596" t="s">
        <v>144</v>
      </c>
      <c r="H3596" t="str">
        <f>C3596&amp;" - "&amp;D3596&amp;" - "&amp;E3596</f>
        <v>ASW-15 - OK-1144 - TT</v>
      </c>
    </row>
    <row r="3597" spans="1:8">
      <c r="A3597" s="3" t="s">
        <v>140</v>
      </c>
      <c r="B3597" s="7" t="s">
        <v>38267</v>
      </c>
      <c r="C3597" t="s">
        <v>408</v>
      </c>
      <c r="D3597" t="s">
        <v>38268</v>
      </c>
      <c r="E3597" t="s">
        <v>570</v>
      </c>
      <c r="F3597" t="s">
        <v>144</v>
      </c>
      <c r="G3597" t="s">
        <v>144</v>
      </c>
      <c r="H3597" t="str">
        <f>C3597&amp;" - "&amp;D3597&amp;" - "&amp;E3597</f>
        <v>ASW-15 - OK-2361 - TW</v>
      </c>
    </row>
    <row r="3598" spans="1:8">
      <c r="A3598" s="3" t="s">
        <v>140</v>
      </c>
      <c r="B3598" s="7" t="s">
        <v>34375</v>
      </c>
      <c r="C3598" t="s">
        <v>408</v>
      </c>
      <c r="D3598" t="s">
        <v>34376</v>
      </c>
      <c r="E3598" t="s">
        <v>7374</v>
      </c>
      <c r="F3598" t="s">
        <v>144</v>
      </c>
      <c r="G3598" t="s">
        <v>144</v>
      </c>
      <c r="H3598" t="str">
        <f>C3598&amp;" - "&amp;D3598&amp;" - "&amp;E3598</f>
        <v>ASW-15 - OK-3758 - TX</v>
      </c>
    </row>
    <row r="3599" spans="1:8">
      <c r="A3599" s="3" t="s">
        <v>140</v>
      </c>
      <c r="B3599" s="7" t="s">
        <v>499</v>
      </c>
      <c r="C3599" t="s">
        <v>408</v>
      </c>
      <c r="D3599" t="s">
        <v>500</v>
      </c>
      <c r="E3599" t="s">
        <v>259</v>
      </c>
      <c r="F3599" t="s">
        <v>144</v>
      </c>
      <c r="G3599" t="s">
        <v>144</v>
      </c>
      <c r="H3599" t="str">
        <f>C3599&amp;" - "&amp;D3599&amp;" - "&amp;E3599</f>
        <v>ASW-15 - OM-1615 - TZ</v>
      </c>
    </row>
    <row r="3600" spans="1:8">
      <c r="A3600" s="3" t="s">
        <v>140</v>
      </c>
      <c r="B3600" s="7" t="s">
        <v>49514</v>
      </c>
      <c r="C3600" t="s">
        <v>408</v>
      </c>
      <c r="D3600" t="s">
        <v>49515</v>
      </c>
      <c r="E3600" t="s">
        <v>259</v>
      </c>
      <c r="F3600" t="s">
        <v>144</v>
      </c>
      <c r="G3600" t="s">
        <v>144</v>
      </c>
      <c r="H3600" t="str">
        <f>C3600&amp;" - "&amp;D3600&amp;" - "&amp;E3600</f>
        <v>ASW-15 - OK-0822 - TZ</v>
      </c>
    </row>
    <row r="3601" spans="1:8">
      <c r="A3601" s="3" t="s">
        <v>140</v>
      </c>
      <c r="B3601" s="7" t="s">
        <v>51951</v>
      </c>
      <c r="C3601" t="s">
        <v>408</v>
      </c>
      <c r="D3601" t="s">
        <v>500</v>
      </c>
      <c r="E3601" t="s">
        <v>259</v>
      </c>
      <c r="F3601" t="s">
        <v>144</v>
      </c>
      <c r="G3601" t="s">
        <v>144</v>
      </c>
      <c r="H3601" t="str">
        <f>C3601&amp;" - "&amp;D3601&amp;" - "&amp;E3601</f>
        <v>ASW-15 - OM-1615 - TZ</v>
      </c>
    </row>
    <row r="3602" spans="1:8">
      <c r="A3602" s="3" t="s">
        <v>140</v>
      </c>
      <c r="B3602" s="7" t="s">
        <v>49391</v>
      </c>
      <c r="C3602" t="s">
        <v>408</v>
      </c>
      <c r="D3602" t="s">
        <v>49392</v>
      </c>
      <c r="E3602" t="s">
        <v>10262</v>
      </c>
      <c r="F3602" t="s">
        <v>144</v>
      </c>
      <c r="G3602" t="s">
        <v>144</v>
      </c>
      <c r="H3602" t="str">
        <f>C3602&amp;" - "&amp;D3602&amp;" - "&amp;E3602</f>
        <v>ASW-15 - HA-4029 - UB</v>
      </c>
    </row>
    <row r="3603" spans="1:8">
      <c r="A3603" s="3" t="s">
        <v>354</v>
      </c>
      <c r="B3603" s="7" t="s">
        <v>11143</v>
      </c>
      <c r="C3603" t="s">
        <v>408</v>
      </c>
      <c r="D3603" t="s">
        <v>11144</v>
      </c>
      <c r="E3603" t="s">
        <v>10367</v>
      </c>
      <c r="F3603" t="s">
        <v>144</v>
      </c>
      <c r="G3603" t="s">
        <v>144</v>
      </c>
      <c r="H3603" t="str">
        <f>C3603&amp;" - "&amp;D3603&amp;" - "&amp;E3603</f>
        <v>ASW-15 - D-0859 - UC</v>
      </c>
    </row>
    <row r="3604" spans="1:8">
      <c r="A3604" s="3" t="s">
        <v>145</v>
      </c>
      <c r="B3604" s="7" t="s">
        <v>54971</v>
      </c>
      <c r="C3604" t="s">
        <v>408</v>
      </c>
      <c r="D3604" t="s">
        <v>22059</v>
      </c>
      <c r="E3604" t="s">
        <v>278</v>
      </c>
      <c r="F3604" t="s">
        <v>144</v>
      </c>
      <c r="G3604" t="s">
        <v>144</v>
      </c>
      <c r="H3604" t="str">
        <f>C3604&amp;" - "&amp;D3604&amp;" - "&amp;E3604</f>
        <v>ASW-15 - OK6969 - UP</v>
      </c>
    </row>
    <row r="3605" spans="1:8">
      <c r="A3605" s="3" t="s">
        <v>145</v>
      </c>
      <c r="B3605" s="7" t="s">
        <v>51889</v>
      </c>
      <c r="C3605" t="s">
        <v>408</v>
      </c>
      <c r="D3605" t="s">
        <v>22059</v>
      </c>
      <c r="E3605" t="s">
        <v>278</v>
      </c>
      <c r="F3605" t="s">
        <v>144</v>
      </c>
      <c r="G3605" t="s">
        <v>144</v>
      </c>
      <c r="H3605" t="str">
        <f>C3605&amp;" - "&amp;D3605&amp;" - "&amp;E3605</f>
        <v>ASW-15 - OK6969 - UP</v>
      </c>
    </row>
    <row r="3606" spans="1:8">
      <c r="A3606" s="3" t="s">
        <v>140</v>
      </c>
      <c r="B3606" s="7" t="s">
        <v>42142</v>
      </c>
      <c r="C3606" t="s">
        <v>408</v>
      </c>
      <c r="D3606" t="s">
        <v>42143</v>
      </c>
      <c r="E3606" t="s">
        <v>3786</v>
      </c>
      <c r="F3606" t="s">
        <v>144</v>
      </c>
      <c r="G3606" t="s">
        <v>144</v>
      </c>
      <c r="H3606" t="str">
        <f>C3606&amp;" - "&amp;D3606&amp;" - "&amp;E3606</f>
        <v>ASW-15 - D-2180 - US</v>
      </c>
    </row>
    <row r="3607" spans="1:8">
      <c r="A3607" s="3" t="s">
        <v>140</v>
      </c>
      <c r="B3607" s="7" t="s">
        <v>35239</v>
      </c>
      <c r="C3607" t="s">
        <v>408</v>
      </c>
      <c r="D3607" t="s">
        <v>35240</v>
      </c>
      <c r="E3607" t="s">
        <v>35241</v>
      </c>
      <c r="F3607" t="s">
        <v>144</v>
      </c>
      <c r="G3607" t="s">
        <v>144</v>
      </c>
      <c r="H3607" t="str">
        <f>C3607&amp;" - "&amp;D3607&amp;" - "&amp;E3607</f>
        <v>ASW-15 - D-0620 - VIP</v>
      </c>
    </row>
    <row r="3608" spans="1:8">
      <c r="A3608" s="3" t="s">
        <v>140</v>
      </c>
      <c r="B3608" s="7" t="s">
        <v>42071</v>
      </c>
      <c r="C3608" t="s">
        <v>408</v>
      </c>
      <c r="D3608" t="s">
        <v>42072</v>
      </c>
      <c r="E3608" t="s">
        <v>10440</v>
      </c>
      <c r="F3608" t="s">
        <v>144</v>
      </c>
      <c r="G3608" t="s">
        <v>144</v>
      </c>
      <c r="H3608" t="str">
        <f>C3608&amp;" - "&amp;D3608&amp;" - "&amp;E3608</f>
        <v>ASW-15 - OOYWA - WA</v>
      </c>
    </row>
    <row r="3609" spans="1:8">
      <c r="A3609" s="3" t="s">
        <v>145</v>
      </c>
      <c r="B3609" s="7" t="s">
        <v>53461</v>
      </c>
      <c r="C3609" t="s">
        <v>408</v>
      </c>
      <c r="D3609" t="s">
        <v>4037</v>
      </c>
      <c r="E3609" t="s">
        <v>4038</v>
      </c>
      <c r="F3609" t="s">
        <v>144</v>
      </c>
      <c r="G3609" t="s">
        <v>144</v>
      </c>
      <c r="H3609" t="str">
        <f>C3609&amp;" - "&amp;D3609&amp;" - "&amp;E3609</f>
        <v>ASW-15 - OK 3306 - X</v>
      </c>
    </row>
    <row r="3610" spans="1:8">
      <c r="A3610" s="3" t="s">
        <v>140</v>
      </c>
      <c r="B3610" s="7" t="s">
        <v>36683</v>
      </c>
      <c r="C3610" t="s">
        <v>408</v>
      </c>
      <c r="D3610" t="s">
        <v>36684</v>
      </c>
      <c r="E3610" t="s">
        <v>7530</v>
      </c>
      <c r="F3610" t="s">
        <v>144</v>
      </c>
      <c r="G3610" t="s">
        <v>144</v>
      </c>
      <c r="H3610" t="str">
        <f>C3610&amp;" - "&amp;D3610&amp;" - "&amp;E3610</f>
        <v>ASW-15 - OK-5310 - XE</v>
      </c>
    </row>
    <row r="3611" spans="1:8">
      <c r="A3611" s="3" t="s">
        <v>140</v>
      </c>
      <c r="B3611" s="7" t="s">
        <v>30179</v>
      </c>
      <c r="C3611" t="s">
        <v>408</v>
      </c>
      <c r="D3611" t="s">
        <v>30180</v>
      </c>
      <c r="E3611" t="s">
        <v>5392</v>
      </c>
      <c r="F3611" t="s">
        <v>144</v>
      </c>
      <c r="G3611" t="s">
        <v>144</v>
      </c>
      <c r="H3611" t="str">
        <f>C3611&amp;" - "&amp;D3611&amp;" - "&amp;E3611</f>
        <v>ASW-15 - G-CFPB - XY</v>
      </c>
    </row>
    <row r="3612" spans="1:8">
      <c r="A3612" s="3" t="s">
        <v>145</v>
      </c>
      <c r="B3612" s="7" t="s">
        <v>25492</v>
      </c>
      <c r="C3612" t="s">
        <v>408</v>
      </c>
      <c r="D3612" t="s">
        <v>25493</v>
      </c>
      <c r="E3612" t="s">
        <v>6257</v>
      </c>
      <c r="F3612" t="s">
        <v>144</v>
      </c>
      <c r="G3612" t="s">
        <v>144</v>
      </c>
      <c r="H3612" t="str">
        <f>C3612&amp;" - "&amp;D3612&amp;" - "&amp;E3612</f>
        <v>ASW-15 - OK-0713 - YZ</v>
      </c>
    </row>
    <row r="3613" spans="1:8">
      <c r="A3613" s="3" t="s">
        <v>145</v>
      </c>
      <c r="B3613" s="7" t="s">
        <v>53953</v>
      </c>
      <c r="C3613" t="s">
        <v>408</v>
      </c>
      <c r="D3613" t="s">
        <v>6868</v>
      </c>
      <c r="E3613" t="s">
        <v>5691</v>
      </c>
      <c r="F3613" t="s">
        <v>144</v>
      </c>
      <c r="G3613" t="s">
        <v>144</v>
      </c>
      <c r="H3613" t="str">
        <f>C3613&amp;" - "&amp;D3613&amp;" - "&amp;E3613</f>
        <v>ASW-15 - OK-1911 - ZP</v>
      </c>
    </row>
    <row r="3614" spans="1:8">
      <c r="A3614" s="3" t="s">
        <v>140</v>
      </c>
      <c r="B3614" s="7" t="s">
        <v>40634</v>
      </c>
      <c r="C3614" t="s">
        <v>408</v>
      </c>
      <c r="E3614" t="s">
        <v>7140</v>
      </c>
      <c r="F3614" t="s">
        <v>144</v>
      </c>
      <c r="G3614" t="s">
        <v>144</v>
      </c>
      <c r="H3614" t="str">
        <f>C3614&amp;" - "&amp;D3614&amp;" - "&amp;E3614</f>
        <v>ASW-15 -  - ZZ</v>
      </c>
    </row>
    <row r="3615" spans="1:8">
      <c r="A3615" s="3" t="s">
        <v>354</v>
      </c>
      <c r="B3615" s="7" t="s">
        <v>11224</v>
      </c>
      <c r="C3615" t="s">
        <v>408</v>
      </c>
      <c r="D3615" t="s">
        <v>11225</v>
      </c>
      <c r="F3615" t="s">
        <v>144</v>
      </c>
      <c r="G3615" t="s">
        <v>144</v>
      </c>
      <c r="H3615" t="str">
        <f>C3615&amp;" - "&amp;D3615&amp;" - "&amp;E3615</f>
        <v xml:space="preserve">ASW-15 - D-2130 - </v>
      </c>
    </row>
    <row r="3616" spans="1:8">
      <c r="A3616" s="3" t="s">
        <v>140</v>
      </c>
      <c r="B3616" s="7" t="s">
        <v>26836</v>
      </c>
      <c r="C3616" t="s">
        <v>408</v>
      </c>
      <c r="D3616" t="s">
        <v>26837</v>
      </c>
      <c r="F3616" t="s">
        <v>144</v>
      </c>
      <c r="G3616" t="s">
        <v>144</v>
      </c>
      <c r="H3616" t="str">
        <f>C3616&amp;" - "&amp;D3616&amp;" - "&amp;E3616</f>
        <v xml:space="preserve">ASW-15 - D-0802 - </v>
      </c>
    </row>
    <row r="3617" spans="1:8">
      <c r="A3617" s="3" t="s">
        <v>140</v>
      </c>
      <c r="B3617" s="7" t="s">
        <v>28277</v>
      </c>
      <c r="C3617" t="s">
        <v>408</v>
      </c>
      <c r="D3617" t="s">
        <v>28278</v>
      </c>
      <c r="F3617" t="s">
        <v>144</v>
      </c>
      <c r="G3617" t="s">
        <v>144</v>
      </c>
      <c r="H3617" t="str">
        <f>C3617&amp;" - "&amp;D3617&amp;" - "&amp;E3617</f>
        <v xml:space="preserve">ASW-15 - G-CFRK - </v>
      </c>
    </row>
    <row r="3618" spans="1:8">
      <c r="A3618" s="3" t="s">
        <v>140</v>
      </c>
      <c r="B3618" s="7" t="s">
        <v>29845</v>
      </c>
      <c r="C3618" t="s">
        <v>408</v>
      </c>
      <c r="D3618" t="s">
        <v>29846</v>
      </c>
      <c r="F3618" t="s">
        <v>144</v>
      </c>
      <c r="G3618" t="s">
        <v>144</v>
      </c>
      <c r="H3618" t="str">
        <f>C3618&amp;" - "&amp;D3618&amp;" - "&amp;E3618</f>
        <v xml:space="preserve">ASW-15 - G-CKRR - </v>
      </c>
    </row>
    <row r="3619" spans="1:8">
      <c r="A3619" s="3" t="s">
        <v>140</v>
      </c>
      <c r="B3619" s="7" t="s">
        <v>32072</v>
      </c>
      <c r="C3619" t="s">
        <v>408</v>
      </c>
      <c r="D3619" t="s">
        <v>32073</v>
      </c>
      <c r="F3619" t="s">
        <v>144</v>
      </c>
      <c r="G3619" t="s">
        <v>144</v>
      </c>
      <c r="H3619" t="str">
        <f>C3619&amp;" - "&amp;D3619&amp;" - "&amp;E3619</f>
        <v xml:space="preserve">ASW-15 - OK-2070 - </v>
      </c>
    </row>
    <row r="3620" spans="1:8">
      <c r="A3620" s="3" t="s">
        <v>140</v>
      </c>
      <c r="B3620" s="7" t="s">
        <v>33712</v>
      </c>
      <c r="C3620" t="s">
        <v>408</v>
      </c>
      <c r="D3620" t="s">
        <v>33713</v>
      </c>
      <c r="F3620" t="s">
        <v>144</v>
      </c>
      <c r="G3620" t="s">
        <v>144</v>
      </c>
      <c r="H3620" t="str">
        <f>C3620&amp;" - "&amp;D3620&amp;" - "&amp;E3620</f>
        <v xml:space="preserve">ASW-15 - OE-0976 - </v>
      </c>
    </row>
    <row r="3621" spans="1:8">
      <c r="A3621" s="3" t="s">
        <v>140</v>
      </c>
      <c r="B3621" s="7" t="s">
        <v>35108</v>
      </c>
      <c r="C3621" t="s">
        <v>408</v>
      </c>
      <c r="D3621" t="s">
        <v>35109</v>
      </c>
      <c r="F3621" t="s">
        <v>144</v>
      </c>
      <c r="G3621" t="s">
        <v>144</v>
      </c>
      <c r="H3621" t="str">
        <f>C3621&amp;" - "&amp;D3621&amp;" - "&amp;E3621</f>
        <v xml:space="preserve">ASW-15 - OO-YYV - </v>
      </c>
    </row>
    <row r="3622" spans="1:8">
      <c r="A3622" s="3" t="s">
        <v>140</v>
      </c>
      <c r="B3622" s="7" t="s">
        <v>36226</v>
      </c>
      <c r="C3622" t="s">
        <v>408</v>
      </c>
      <c r="D3622" t="s">
        <v>36227</v>
      </c>
      <c r="F3622" t="s">
        <v>144</v>
      </c>
      <c r="G3622" t="s">
        <v>144</v>
      </c>
      <c r="H3622" t="str">
        <f>C3622&amp;" - "&amp;D3622&amp;" - "&amp;E3622</f>
        <v xml:space="preserve">ASW-15 - OE-5025 - </v>
      </c>
    </row>
    <row r="3623" spans="1:8">
      <c r="A3623" s="3" t="s">
        <v>140</v>
      </c>
      <c r="B3623" s="7" t="s">
        <v>38309</v>
      </c>
      <c r="C3623" t="s">
        <v>408</v>
      </c>
      <c r="D3623" t="s">
        <v>38310</v>
      </c>
      <c r="F3623" t="s">
        <v>144</v>
      </c>
      <c r="G3623" t="s">
        <v>144</v>
      </c>
      <c r="H3623" t="str">
        <f>C3623&amp;" - "&amp;D3623&amp;" - "&amp;E3623</f>
        <v xml:space="preserve">ASW-15 - D-2346 - </v>
      </c>
    </row>
    <row r="3624" spans="1:8">
      <c r="A3624" s="3" t="s">
        <v>140</v>
      </c>
      <c r="B3624" s="7" t="s">
        <v>38423</v>
      </c>
      <c r="C3624" t="s">
        <v>408</v>
      </c>
      <c r="D3624" t="s">
        <v>38424</v>
      </c>
      <c r="F3624" t="s">
        <v>144</v>
      </c>
      <c r="G3624" t="s">
        <v>144</v>
      </c>
      <c r="H3624" t="str">
        <f>C3624&amp;" - "&amp;D3624&amp;" - "&amp;E3624</f>
        <v xml:space="preserve">ASW-15 - D-0636 - </v>
      </c>
    </row>
    <row r="3625" spans="1:8">
      <c r="A3625" s="3" t="s">
        <v>140</v>
      </c>
      <c r="B3625" s="7" t="s">
        <v>38708</v>
      </c>
      <c r="C3625" t="s">
        <v>408</v>
      </c>
      <c r="D3625" t="s">
        <v>38709</v>
      </c>
      <c r="F3625" t="s">
        <v>144</v>
      </c>
      <c r="G3625" t="s">
        <v>144</v>
      </c>
      <c r="H3625" t="str">
        <f>C3625&amp;" - "&amp;D3625&amp;" - "&amp;E3625</f>
        <v xml:space="preserve">ASW-15 - D-2183 - </v>
      </c>
    </row>
    <row r="3626" spans="1:8">
      <c r="A3626" s="3" t="s">
        <v>140</v>
      </c>
      <c r="B3626" s="7" t="s">
        <v>38985</v>
      </c>
      <c r="C3626" t="s">
        <v>408</v>
      </c>
      <c r="D3626" t="s">
        <v>38986</v>
      </c>
      <c r="F3626" t="s">
        <v>144</v>
      </c>
      <c r="G3626" t="s">
        <v>144</v>
      </c>
      <c r="H3626" t="str">
        <f>C3626&amp;" - "&amp;D3626&amp;" - "&amp;E3626</f>
        <v xml:space="preserve">ASW-15 - D-2382 - </v>
      </c>
    </row>
    <row r="3627" spans="1:8">
      <c r="A3627" s="3" t="s">
        <v>140</v>
      </c>
      <c r="B3627" s="7" t="s">
        <v>39116</v>
      </c>
      <c r="C3627" t="s">
        <v>408</v>
      </c>
      <c r="D3627" t="s">
        <v>39117</v>
      </c>
      <c r="F3627" t="s">
        <v>144</v>
      </c>
      <c r="G3627" t="s">
        <v>144</v>
      </c>
      <c r="H3627" t="str">
        <f>C3627&amp;" - "&amp;D3627&amp;" - "&amp;E3627</f>
        <v xml:space="preserve">ASW-15 - D-6885 - </v>
      </c>
    </row>
    <row r="3628" spans="1:8">
      <c r="A3628" s="3" t="s">
        <v>140</v>
      </c>
      <c r="B3628" s="7" t="s">
        <v>39126</v>
      </c>
      <c r="C3628" t="s">
        <v>408</v>
      </c>
      <c r="D3628" t="s">
        <v>39127</v>
      </c>
      <c r="F3628" t="s">
        <v>144</v>
      </c>
      <c r="G3628" t="s">
        <v>144</v>
      </c>
      <c r="H3628" t="str">
        <f>C3628&amp;" - "&amp;D3628&amp;" - "&amp;E3628</f>
        <v xml:space="preserve">ASW-15 - D-6899 - </v>
      </c>
    </row>
    <row r="3629" spans="1:8">
      <c r="A3629" s="3" t="s">
        <v>140</v>
      </c>
      <c r="B3629" s="7" t="s">
        <v>39787</v>
      </c>
      <c r="C3629" t="s">
        <v>408</v>
      </c>
      <c r="D3629" t="s">
        <v>39788</v>
      </c>
      <c r="F3629" t="s">
        <v>144</v>
      </c>
      <c r="G3629" t="s">
        <v>144</v>
      </c>
      <c r="H3629" t="str">
        <f>C3629&amp;" - "&amp;D3629&amp;" - "&amp;E3629</f>
        <v xml:space="preserve">ASW-15 - D-8645 - </v>
      </c>
    </row>
    <row r="3630" spans="1:8">
      <c r="A3630" s="3" t="s">
        <v>140</v>
      </c>
      <c r="B3630" s="7" t="s">
        <v>40644</v>
      </c>
      <c r="C3630" t="s">
        <v>408</v>
      </c>
      <c r="D3630" t="s">
        <v>40645</v>
      </c>
      <c r="F3630" t="s">
        <v>144</v>
      </c>
      <c r="G3630" t="s">
        <v>144</v>
      </c>
      <c r="H3630" t="str">
        <f>C3630&amp;" - "&amp;D3630&amp;" - "&amp;E3630</f>
        <v xml:space="preserve">ASW-15 - D-3752 - </v>
      </c>
    </row>
    <row r="3631" spans="1:8">
      <c r="A3631" s="3" t="s">
        <v>140</v>
      </c>
      <c r="B3631" s="7" t="s">
        <v>42952</v>
      </c>
      <c r="C3631" t="s">
        <v>408</v>
      </c>
      <c r="D3631" t="s">
        <v>42953</v>
      </c>
      <c r="F3631" t="s">
        <v>144</v>
      </c>
      <c r="G3631" t="s">
        <v>144</v>
      </c>
      <c r="H3631" t="str">
        <f>C3631&amp;" - "&amp;D3631&amp;" - "&amp;E3631</f>
        <v xml:space="preserve">ASW-15 - D-0810 - </v>
      </c>
    </row>
    <row r="3632" spans="1:8">
      <c r="A3632" s="3" t="s">
        <v>140</v>
      </c>
      <c r="B3632" s="7" t="s">
        <v>43429</v>
      </c>
      <c r="C3632" t="s">
        <v>408</v>
      </c>
      <c r="D3632" t="s">
        <v>43430</v>
      </c>
      <c r="F3632" t="s">
        <v>144</v>
      </c>
      <c r="G3632" t="s">
        <v>144</v>
      </c>
      <c r="H3632" t="str">
        <f>C3632&amp;" - "&amp;D3632&amp;" - "&amp;E3632</f>
        <v xml:space="preserve">ASW-15 - D-2327 - </v>
      </c>
    </row>
    <row r="3633" spans="1:8">
      <c r="A3633" s="3" t="s">
        <v>140</v>
      </c>
      <c r="B3633" s="7" t="s">
        <v>44375</v>
      </c>
      <c r="C3633" t="s">
        <v>408</v>
      </c>
      <c r="D3633" t="s">
        <v>44376</v>
      </c>
      <c r="F3633" t="s">
        <v>144</v>
      </c>
      <c r="G3633" t="s">
        <v>144</v>
      </c>
      <c r="H3633" t="str">
        <f>C3633&amp;" - "&amp;D3633&amp;" - "&amp;E3633</f>
        <v xml:space="preserve">ASW-15 - D-8345 - </v>
      </c>
    </row>
    <row r="3634" spans="1:8">
      <c r="A3634" s="3" t="s">
        <v>140</v>
      </c>
      <c r="B3634" s="7" t="s">
        <v>44407</v>
      </c>
      <c r="C3634" t="s">
        <v>408</v>
      </c>
      <c r="D3634" t="s">
        <v>44408</v>
      </c>
      <c r="F3634" t="s">
        <v>144</v>
      </c>
      <c r="G3634" t="s">
        <v>144</v>
      </c>
      <c r="H3634" t="str">
        <f>C3634&amp;" - "&amp;D3634&amp;" - "&amp;E3634</f>
        <v xml:space="preserve">ASW-15 - D-7110 - </v>
      </c>
    </row>
    <row r="3635" spans="1:8">
      <c r="A3635" s="3" t="s">
        <v>140</v>
      </c>
      <c r="B3635" s="7" t="s">
        <v>49257</v>
      </c>
      <c r="C3635" t="s">
        <v>408</v>
      </c>
      <c r="D3635" t="s">
        <v>49258</v>
      </c>
      <c r="F3635" t="s">
        <v>144</v>
      </c>
      <c r="G3635" t="s">
        <v>144</v>
      </c>
      <c r="H3635" t="str">
        <f>C3635&amp;" - "&amp;D3635&amp;" - "&amp;E3635</f>
        <v xml:space="preserve">ASW-15 - 4x-GDT - </v>
      </c>
    </row>
    <row r="3636" spans="1:8">
      <c r="A3636" s="3" t="s">
        <v>145</v>
      </c>
      <c r="B3636" s="7" t="s">
        <v>52103</v>
      </c>
      <c r="C3636" t="s">
        <v>408</v>
      </c>
      <c r="D3636" t="s">
        <v>52104</v>
      </c>
      <c r="F3636" t="s">
        <v>144</v>
      </c>
      <c r="G3636" t="s">
        <v>144</v>
      </c>
      <c r="H3636" t="str">
        <f>C3636&amp;" - "&amp;D3636&amp;" - "&amp;E3636</f>
        <v xml:space="preserve">ASW-15 - OK-2307 - </v>
      </c>
    </row>
    <row r="3637" spans="1:8">
      <c r="A3637" s="3" t="s">
        <v>140</v>
      </c>
      <c r="B3637" s="7" t="s">
        <v>52263</v>
      </c>
      <c r="C3637" t="s">
        <v>11173</v>
      </c>
      <c r="D3637" t="s">
        <v>52264</v>
      </c>
      <c r="E3637">
        <v>401</v>
      </c>
      <c r="F3637" t="s">
        <v>144</v>
      </c>
      <c r="G3637" t="s">
        <v>144</v>
      </c>
      <c r="H3637" t="str">
        <f>C3637&amp;" - "&amp;D3637&amp;" - "&amp;E3637</f>
        <v>ASW-17 - G-DCPD - 401</v>
      </c>
    </row>
    <row r="3638" spans="1:8">
      <c r="A3638" s="3" t="s">
        <v>140</v>
      </c>
      <c r="B3638" s="7" t="s">
        <v>14698</v>
      </c>
      <c r="C3638" t="s">
        <v>11173</v>
      </c>
      <c r="D3638" t="s">
        <v>14699</v>
      </c>
      <c r="E3638">
        <v>760</v>
      </c>
      <c r="F3638" t="s">
        <v>144</v>
      </c>
      <c r="G3638" t="s">
        <v>144</v>
      </c>
      <c r="H3638" t="str">
        <f>C3638&amp;" - "&amp;D3638&amp;" - "&amp;E3638</f>
        <v>ASW-17 - G-DMAR - 760</v>
      </c>
    </row>
    <row r="3639" spans="1:8">
      <c r="A3639" s="3" t="s">
        <v>140</v>
      </c>
      <c r="B3639" s="7" t="s">
        <v>11172</v>
      </c>
      <c r="C3639" t="s">
        <v>11173</v>
      </c>
      <c r="D3639" t="s">
        <v>11174</v>
      </c>
      <c r="E3639" t="s">
        <v>11175</v>
      </c>
      <c r="F3639" t="s">
        <v>144</v>
      </c>
      <c r="G3639" t="s">
        <v>144</v>
      </c>
      <c r="H3639" t="str">
        <f>C3639&amp;" - "&amp;D3639&amp;" - "&amp;E3639</f>
        <v>ASW-17 - D-1217 - 17S</v>
      </c>
    </row>
    <row r="3640" spans="1:8">
      <c r="A3640" s="3" t="s">
        <v>140</v>
      </c>
      <c r="B3640" s="7" t="s">
        <v>45625</v>
      </c>
      <c r="C3640" t="s">
        <v>11173</v>
      </c>
      <c r="D3640" t="s">
        <v>45626</v>
      </c>
      <c r="E3640" t="s">
        <v>45627</v>
      </c>
      <c r="F3640" t="s">
        <v>144</v>
      </c>
      <c r="G3640" t="s">
        <v>144</v>
      </c>
      <c r="H3640" t="str">
        <f>C3640&amp;" - "&amp;D3640&amp;" - "&amp;E3640</f>
        <v>ASW-17 - VH-MMK - 1BT</v>
      </c>
    </row>
    <row r="3641" spans="1:8">
      <c r="A3641" s="3" t="s">
        <v>140</v>
      </c>
      <c r="B3641" s="7" t="s">
        <v>37036</v>
      </c>
      <c r="C3641" t="s">
        <v>11173</v>
      </c>
      <c r="D3641" t="s">
        <v>37037</v>
      </c>
      <c r="E3641" t="s">
        <v>37038</v>
      </c>
      <c r="F3641" t="s">
        <v>144</v>
      </c>
      <c r="G3641" t="s">
        <v>144</v>
      </c>
      <c r="H3641" t="str">
        <f>C3641&amp;" - "&amp;D3641&amp;" - "&amp;E3641</f>
        <v>ASW-17 - F-CAJO - A53</v>
      </c>
    </row>
    <row r="3642" spans="1:8">
      <c r="A3642" s="3" t="s">
        <v>140</v>
      </c>
      <c r="B3642" s="7" t="s">
        <v>41668</v>
      </c>
      <c r="C3642" t="s">
        <v>11173</v>
      </c>
      <c r="D3642" t="s">
        <v>41669</v>
      </c>
      <c r="E3642" t="s">
        <v>22571</v>
      </c>
      <c r="F3642" t="s">
        <v>144</v>
      </c>
      <c r="G3642" t="s">
        <v>144</v>
      </c>
      <c r="H3642" t="str">
        <f>C3642&amp;" - "&amp;D3642&amp;" - "&amp;E3642</f>
        <v>ASW-17 - D-2350 - K8</v>
      </c>
    </row>
    <row r="3643" spans="1:8">
      <c r="A3643" s="3" t="s">
        <v>140</v>
      </c>
      <c r="B3643" s="7" t="s">
        <v>46590</v>
      </c>
      <c r="C3643" t="s">
        <v>11173</v>
      </c>
      <c r="D3643" t="s">
        <v>46591</v>
      </c>
      <c r="E3643" t="s">
        <v>1102</v>
      </c>
      <c r="F3643" t="s">
        <v>144</v>
      </c>
      <c r="G3643" t="s">
        <v>144</v>
      </c>
      <c r="H3643" t="str">
        <f>C3643&amp;" - "&amp;D3643&amp;" - "&amp;E3643</f>
        <v>ASW-17 - D-2446 - VN</v>
      </c>
    </row>
    <row r="3644" spans="1:8">
      <c r="A3644" s="3" t="s">
        <v>140</v>
      </c>
      <c r="B3644" s="7" t="s">
        <v>26224</v>
      </c>
      <c r="C3644" t="s">
        <v>11173</v>
      </c>
      <c r="D3644" t="s">
        <v>26225</v>
      </c>
      <c r="E3644" t="s">
        <v>5312</v>
      </c>
      <c r="F3644" t="s">
        <v>144</v>
      </c>
      <c r="G3644" t="s">
        <v>144</v>
      </c>
      <c r="H3644" t="str">
        <f>C3644&amp;" - "&amp;D3644&amp;" - "&amp;E3644</f>
        <v>ASW-17 - D-2384 - WT</v>
      </c>
    </row>
    <row r="3645" spans="1:8">
      <c r="A3645" s="3" t="s">
        <v>140</v>
      </c>
      <c r="B3645" s="7" t="s">
        <v>21469</v>
      </c>
      <c r="C3645" t="s">
        <v>11173</v>
      </c>
      <c r="D3645" t="s">
        <v>7752</v>
      </c>
      <c r="F3645" t="s">
        <v>144</v>
      </c>
      <c r="G3645" t="s">
        <v>144</v>
      </c>
      <c r="H3645" t="str">
        <f>C3645&amp;" - "&amp;D3645&amp;" - "&amp;E3645</f>
        <v xml:space="preserve">ASW-17 - WN - </v>
      </c>
    </row>
    <row r="3646" spans="1:8">
      <c r="A3646" s="3" t="s">
        <v>354</v>
      </c>
      <c r="B3646" s="7" t="s">
        <v>14109</v>
      </c>
      <c r="C3646" t="s">
        <v>240</v>
      </c>
      <c r="D3646" t="s">
        <v>14110</v>
      </c>
      <c r="E3646">
        <v>19</v>
      </c>
      <c r="F3646" t="s">
        <v>144</v>
      </c>
      <c r="G3646" t="s">
        <v>144</v>
      </c>
      <c r="H3646" t="str">
        <f>C3646&amp;" - "&amp;D3646&amp;" - "&amp;E3646</f>
        <v>ASW-19 - G-CJUN - 19</v>
      </c>
    </row>
    <row r="3647" spans="1:8">
      <c r="A3647" s="3" t="s">
        <v>145</v>
      </c>
      <c r="B3647" s="7" t="s">
        <v>21919</v>
      </c>
      <c r="C3647" t="s">
        <v>240</v>
      </c>
      <c r="D3647" t="s">
        <v>21920</v>
      </c>
      <c r="E3647">
        <v>19</v>
      </c>
      <c r="F3647" t="s">
        <v>144</v>
      </c>
      <c r="G3647" t="s">
        <v>144</v>
      </c>
      <c r="H3647" t="str">
        <f>C3647&amp;" - "&amp;D3647&amp;" - "&amp;E3647</f>
        <v>ASW-19 - OK-3892 - 19</v>
      </c>
    </row>
    <row r="3648" spans="1:8">
      <c r="A3648" s="3" t="s">
        <v>140</v>
      </c>
      <c r="B3648" s="7" t="s">
        <v>33414</v>
      </c>
      <c r="C3648" t="s">
        <v>240</v>
      </c>
      <c r="D3648" t="s">
        <v>14110</v>
      </c>
      <c r="E3648">
        <v>19</v>
      </c>
      <c r="F3648" t="s">
        <v>144</v>
      </c>
      <c r="G3648" t="s">
        <v>144</v>
      </c>
      <c r="H3648" t="str">
        <f>C3648&amp;" - "&amp;D3648&amp;" - "&amp;E3648</f>
        <v>ASW-19 - G-CJUN - 19</v>
      </c>
    </row>
    <row r="3649" spans="1:8">
      <c r="A3649" s="3" t="s">
        <v>140</v>
      </c>
      <c r="B3649" s="7" t="s">
        <v>48386</v>
      </c>
      <c r="C3649" t="s">
        <v>240</v>
      </c>
      <c r="D3649" t="s">
        <v>48387</v>
      </c>
      <c r="E3649">
        <v>28</v>
      </c>
      <c r="F3649" t="s">
        <v>144</v>
      </c>
      <c r="G3649" t="s">
        <v>144</v>
      </c>
      <c r="H3649" t="str">
        <f>C3649&amp;" - "&amp;D3649&amp;" - "&amp;E3649</f>
        <v>ASW-19 - OE-5228 - 28</v>
      </c>
    </row>
    <row r="3650" spans="1:8">
      <c r="A3650" s="3" t="s">
        <v>140</v>
      </c>
      <c r="B3650" s="7" t="s">
        <v>36768</v>
      </c>
      <c r="C3650" t="s">
        <v>240</v>
      </c>
      <c r="D3650" t="s">
        <v>36769</v>
      </c>
      <c r="E3650">
        <v>34</v>
      </c>
      <c r="F3650" t="s">
        <v>144</v>
      </c>
      <c r="G3650" t="s">
        <v>144</v>
      </c>
      <c r="H3650" t="str">
        <f>C3650&amp;" - "&amp;D3650&amp;" - "&amp;E3650</f>
        <v>ASW-19 - D-5934 - 34</v>
      </c>
    </row>
    <row r="3651" spans="1:8">
      <c r="A3651" s="3" t="s">
        <v>140</v>
      </c>
      <c r="B3651" s="7" t="s">
        <v>51518</v>
      </c>
      <c r="C3651" t="s">
        <v>240</v>
      </c>
      <c r="D3651">
        <v>48</v>
      </c>
      <c r="E3651">
        <v>48</v>
      </c>
      <c r="F3651" t="s">
        <v>144</v>
      </c>
      <c r="G3651" t="s">
        <v>144</v>
      </c>
      <c r="H3651" t="str">
        <f>C3651&amp;" - "&amp;D3651&amp;" - "&amp;E3651</f>
        <v>ASW-19 - 48 - 48</v>
      </c>
    </row>
    <row r="3652" spans="1:8">
      <c r="A3652" s="3" t="s">
        <v>354</v>
      </c>
      <c r="B3652" s="7" t="s">
        <v>11345</v>
      </c>
      <c r="C3652" t="s">
        <v>240</v>
      </c>
      <c r="D3652" t="s">
        <v>11346</v>
      </c>
      <c r="E3652">
        <v>50</v>
      </c>
      <c r="F3652" t="s">
        <v>144</v>
      </c>
      <c r="G3652" t="s">
        <v>144</v>
      </c>
      <c r="H3652" t="str">
        <f>C3652&amp;" - "&amp;D3652&amp;" - "&amp;E3652</f>
        <v>ASW-19 - D-3754 - 50</v>
      </c>
    </row>
    <row r="3653" spans="1:8">
      <c r="A3653" s="3" t="s">
        <v>140</v>
      </c>
      <c r="B3653" s="7" t="s">
        <v>48954</v>
      </c>
      <c r="C3653" t="s">
        <v>240</v>
      </c>
      <c r="D3653" t="s">
        <v>11346</v>
      </c>
      <c r="E3653">
        <v>50</v>
      </c>
      <c r="F3653" t="s">
        <v>144</v>
      </c>
      <c r="G3653" t="s">
        <v>144</v>
      </c>
      <c r="H3653" t="str">
        <f>C3653&amp;" - "&amp;D3653&amp;" - "&amp;E3653</f>
        <v>ASW-19 - D-3754 - 50</v>
      </c>
    </row>
    <row r="3654" spans="1:8">
      <c r="A3654" s="3" t="s">
        <v>140</v>
      </c>
      <c r="B3654" s="7" t="s">
        <v>51017</v>
      </c>
      <c r="C3654" t="s">
        <v>240</v>
      </c>
      <c r="D3654" t="s">
        <v>51018</v>
      </c>
      <c r="E3654">
        <v>55</v>
      </c>
      <c r="F3654" t="s">
        <v>144</v>
      </c>
      <c r="G3654" t="s">
        <v>144</v>
      </c>
      <c r="H3654" t="str">
        <f>C3654&amp;" - "&amp;D3654&amp;" - "&amp;E3654</f>
        <v>ASW-19 - D-3855 - 55</v>
      </c>
    </row>
    <row r="3655" spans="1:8">
      <c r="A3655" s="3" t="s">
        <v>140</v>
      </c>
      <c r="B3655" s="7" t="s">
        <v>49999</v>
      </c>
      <c r="C3655" t="s">
        <v>240</v>
      </c>
      <c r="D3655" t="s">
        <v>50000</v>
      </c>
      <c r="E3655">
        <v>56</v>
      </c>
      <c r="F3655" t="s">
        <v>144</v>
      </c>
      <c r="G3655" t="s">
        <v>144</v>
      </c>
      <c r="H3655" t="str">
        <f>C3655&amp;" - "&amp;D3655&amp;" - "&amp;E3655</f>
        <v>ASW-19 - OK-7956 - 56</v>
      </c>
    </row>
    <row r="3656" spans="1:8">
      <c r="A3656" s="3" t="s">
        <v>140</v>
      </c>
      <c r="B3656" s="7" t="s">
        <v>24465</v>
      </c>
      <c r="C3656" t="s">
        <v>240</v>
      </c>
      <c r="D3656" t="s">
        <v>24466</v>
      </c>
      <c r="E3656">
        <v>68</v>
      </c>
      <c r="F3656" t="s">
        <v>144</v>
      </c>
      <c r="G3656" t="s">
        <v>144</v>
      </c>
      <c r="H3656" t="str">
        <f>C3656&amp;" - "&amp;D3656&amp;" - "&amp;E3656</f>
        <v>ASW-19 - C-GGCS - 68</v>
      </c>
    </row>
    <row r="3657" spans="1:8">
      <c r="A3657" s="3" t="s">
        <v>140</v>
      </c>
      <c r="B3657" s="7" t="s">
        <v>25828</v>
      </c>
      <c r="C3657" t="s">
        <v>240</v>
      </c>
      <c r="D3657" t="s">
        <v>25829</v>
      </c>
      <c r="E3657">
        <v>70</v>
      </c>
      <c r="F3657" t="s">
        <v>144</v>
      </c>
      <c r="G3657" t="s">
        <v>144</v>
      </c>
      <c r="H3657" t="str">
        <f>C3657&amp;" - "&amp;D3657&amp;" - "&amp;E3657</f>
        <v>ASW-19 - OY-ZXX - 70</v>
      </c>
    </row>
    <row r="3658" spans="1:8">
      <c r="A3658" s="3" t="s">
        <v>140</v>
      </c>
      <c r="B3658" s="7" t="s">
        <v>34278</v>
      </c>
      <c r="C3658" t="s">
        <v>240</v>
      </c>
      <c r="D3658" t="s">
        <v>34279</v>
      </c>
      <c r="E3658">
        <v>82</v>
      </c>
      <c r="F3658" t="s">
        <v>144</v>
      </c>
      <c r="G3658" t="s">
        <v>144</v>
      </c>
      <c r="H3658" t="str">
        <f>C3658&amp;" - "&amp;D3658&amp;" - "&amp;E3658</f>
        <v>ASW-19 - D-4482 - 82</v>
      </c>
    </row>
    <row r="3659" spans="1:8">
      <c r="A3659" s="3" t="s">
        <v>140</v>
      </c>
      <c r="B3659" s="7" t="s">
        <v>36077</v>
      </c>
      <c r="C3659" t="s">
        <v>240</v>
      </c>
      <c r="D3659" t="s">
        <v>36078</v>
      </c>
      <c r="E3659">
        <v>87</v>
      </c>
      <c r="F3659" t="s">
        <v>144</v>
      </c>
      <c r="G3659" t="s">
        <v>144</v>
      </c>
      <c r="H3659" t="str">
        <f>C3659&amp;" - "&amp;D3659&amp;" - "&amp;E3659</f>
        <v>ASW-19 - D-2687 - 87</v>
      </c>
    </row>
    <row r="3660" spans="1:8">
      <c r="A3660" s="3" t="s">
        <v>140</v>
      </c>
      <c r="B3660" s="7" t="s">
        <v>27787</v>
      </c>
      <c r="C3660" t="s">
        <v>240</v>
      </c>
      <c r="D3660" t="s">
        <v>27788</v>
      </c>
      <c r="E3660">
        <v>93</v>
      </c>
      <c r="F3660" t="s">
        <v>144</v>
      </c>
      <c r="G3660" t="s">
        <v>144</v>
      </c>
      <c r="H3660" t="str">
        <f>C3660&amp;" - "&amp;D3660&amp;" - "&amp;E3660</f>
        <v>ASW-19 - G-DFFP - 93</v>
      </c>
    </row>
    <row r="3661" spans="1:8">
      <c r="A3661" s="3" t="s">
        <v>140</v>
      </c>
      <c r="B3661" s="7" t="s">
        <v>42971</v>
      </c>
      <c r="C3661" t="s">
        <v>240</v>
      </c>
      <c r="D3661" t="s">
        <v>42972</v>
      </c>
      <c r="E3661">
        <v>193</v>
      </c>
      <c r="F3661" t="s">
        <v>144</v>
      </c>
      <c r="G3661" t="s">
        <v>144</v>
      </c>
      <c r="H3661" t="str">
        <f>C3661&amp;" - "&amp;D3661&amp;" - "&amp;E3661</f>
        <v>ASW-19 - DEJR - 193</v>
      </c>
    </row>
    <row r="3662" spans="1:8">
      <c r="A3662" s="3" t="s">
        <v>140</v>
      </c>
      <c r="B3662" s="7" t="s">
        <v>40881</v>
      </c>
      <c r="C3662" t="s">
        <v>240</v>
      </c>
      <c r="D3662" t="s">
        <v>40882</v>
      </c>
      <c r="E3662">
        <v>319</v>
      </c>
      <c r="F3662" t="s">
        <v>144</v>
      </c>
      <c r="G3662" t="s">
        <v>144</v>
      </c>
      <c r="H3662" t="str">
        <f>C3662&amp;" - "&amp;D3662&amp;" - "&amp;E3662</f>
        <v>ASW-19 - G-DERS - 319</v>
      </c>
    </row>
    <row r="3663" spans="1:8">
      <c r="A3663" s="3" t="s">
        <v>140</v>
      </c>
      <c r="B3663" s="7" t="s">
        <v>44069</v>
      </c>
      <c r="C3663" t="s">
        <v>240</v>
      </c>
      <c r="D3663" t="s">
        <v>44070</v>
      </c>
      <c r="E3663">
        <v>346</v>
      </c>
      <c r="F3663" t="s">
        <v>144</v>
      </c>
      <c r="G3663" t="s">
        <v>144</v>
      </c>
      <c r="H3663" t="str">
        <f>C3663&amp;" - "&amp;D3663&amp;" - "&amp;E3663</f>
        <v>ASW-19 - G-DHCE - 346</v>
      </c>
    </row>
    <row r="3664" spans="1:8">
      <c r="A3664" s="3" t="s">
        <v>140</v>
      </c>
      <c r="B3664" s="7" t="s">
        <v>30840</v>
      </c>
      <c r="C3664" t="s">
        <v>240</v>
      </c>
      <c r="D3664" t="s">
        <v>30841</v>
      </c>
      <c r="E3664">
        <v>580</v>
      </c>
      <c r="F3664" t="s">
        <v>144</v>
      </c>
      <c r="G3664" t="s">
        <v>144</v>
      </c>
      <c r="H3664" t="str">
        <f>C3664&amp;" - "&amp;D3664&amp;" - "&amp;E3664</f>
        <v>ASW-19 - G-DDXX - 580</v>
      </c>
    </row>
    <row r="3665" spans="1:8">
      <c r="A3665" s="3" t="s">
        <v>140</v>
      </c>
      <c r="B3665" s="7" t="s">
        <v>43046</v>
      </c>
      <c r="C3665" t="s">
        <v>240</v>
      </c>
      <c r="D3665" t="s">
        <v>43047</v>
      </c>
      <c r="E3665">
        <v>757</v>
      </c>
      <c r="F3665" t="s">
        <v>144</v>
      </c>
      <c r="G3665" t="s">
        <v>144</v>
      </c>
      <c r="H3665" t="str">
        <f>C3665&amp;" - "&amp;D3665&amp;" - "&amp;E3665</f>
        <v>ASW-19 - G-DDZY - 757</v>
      </c>
    </row>
    <row r="3666" spans="1:8">
      <c r="A3666" s="3" t="s">
        <v>140</v>
      </c>
      <c r="B3666" s="7" t="s">
        <v>46152</v>
      </c>
      <c r="C3666" t="s">
        <v>240</v>
      </c>
      <c r="D3666" t="s">
        <v>46153</v>
      </c>
      <c r="E3666">
        <v>819</v>
      </c>
      <c r="F3666" t="s">
        <v>144</v>
      </c>
      <c r="G3666" t="s">
        <v>144</v>
      </c>
      <c r="H3666" t="str">
        <f>C3666&amp;" - "&amp;D3666&amp;" - "&amp;E3666</f>
        <v>ASW-19 - G-CHLM - 819</v>
      </c>
    </row>
    <row r="3667" spans="1:8">
      <c r="A3667" s="3" t="s">
        <v>140</v>
      </c>
      <c r="B3667" s="7" t="s">
        <v>54144</v>
      </c>
      <c r="C3667" t="s">
        <v>240</v>
      </c>
      <c r="D3667" t="s">
        <v>13557</v>
      </c>
      <c r="E3667">
        <v>838</v>
      </c>
      <c r="F3667" t="s">
        <v>144</v>
      </c>
      <c r="G3667" t="s">
        <v>144</v>
      </c>
      <c r="H3667" t="str">
        <f>C3667&amp;" - "&amp;D3667&amp;" - "&amp;E3667</f>
        <v>ASW-19 - G-CHHK - 838</v>
      </c>
    </row>
    <row r="3668" spans="1:8">
      <c r="A3668" s="3" t="s">
        <v>140</v>
      </c>
      <c r="B3668" s="7" t="s">
        <v>29731</v>
      </c>
      <c r="C3668" t="s">
        <v>240</v>
      </c>
      <c r="D3668" t="s">
        <v>29732</v>
      </c>
      <c r="E3668">
        <v>877</v>
      </c>
      <c r="F3668" t="s">
        <v>144</v>
      </c>
      <c r="G3668" t="s">
        <v>144</v>
      </c>
      <c r="H3668" t="str">
        <f>C3668&amp;" - "&amp;D3668&amp;" - "&amp;E3668</f>
        <v>ASW-19 - G-DDSX - 877</v>
      </c>
    </row>
    <row r="3669" spans="1:8">
      <c r="A3669" s="3" t="s">
        <v>140</v>
      </c>
      <c r="B3669" s="7" t="s">
        <v>42462</v>
      </c>
      <c r="C3669" t="s">
        <v>240</v>
      </c>
      <c r="D3669" t="s">
        <v>42463</v>
      </c>
      <c r="E3669">
        <v>927</v>
      </c>
      <c r="F3669" t="s">
        <v>144</v>
      </c>
      <c r="G3669" t="s">
        <v>144</v>
      </c>
      <c r="H3669" t="str">
        <f>C3669&amp;" - "&amp;D3669&amp;" - "&amp;E3669</f>
        <v>ASW-19 - GCJFU - 927</v>
      </c>
    </row>
    <row r="3670" spans="1:8">
      <c r="A3670" s="3" t="s">
        <v>140</v>
      </c>
      <c r="B3670" s="7" t="s">
        <v>28235</v>
      </c>
      <c r="C3670" t="s">
        <v>240</v>
      </c>
      <c r="D3670" t="s">
        <v>28236</v>
      </c>
      <c r="E3670">
        <v>971</v>
      </c>
      <c r="F3670" t="s">
        <v>144</v>
      </c>
      <c r="G3670" t="s">
        <v>144</v>
      </c>
      <c r="H3670" t="str">
        <f>C3670&amp;" - "&amp;D3670&amp;" - "&amp;E3670</f>
        <v>ASW-19 - G-DDVP - 971</v>
      </c>
    </row>
    <row r="3671" spans="1:8">
      <c r="A3671" s="3" t="s">
        <v>140</v>
      </c>
      <c r="B3671" s="7" t="s">
        <v>30539</v>
      </c>
      <c r="C3671" t="s">
        <v>240</v>
      </c>
      <c r="D3671" t="s">
        <v>30540</v>
      </c>
      <c r="E3671">
        <v>999</v>
      </c>
      <c r="F3671" t="s">
        <v>144</v>
      </c>
      <c r="G3671" t="s">
        <v>144</v>
      </c>
      <c r="H3671" t="str">
        <f>C3671&amp;" - "&amp;D3671&amp;" - "&amp;E3671</f>
        <v>ASW-19 - G-RZEE - 999</v>
      </c>
    </row>
    <row r="3672" spans="1:8">
      <c r="A3672" s="3" t="s">
        <v>140</v>
      </c>
      <c r="B3672" s="7" t="s">
        <v>41445</v>
      </c>
      <c r="C3672" t="s">
        <v>240</v>
      </c>
      <c r="D3672" t="s">
        <v>41446</v>
      </c>
      <c r="E3672" t="s">
        <v>10110</v>
      </c>
      <c r="F3672" t="s">
        <v>144</v>
      </c>
      <c r="G3672" t="s">
        <v>144</v>
      </c>
      <c r="H3672" t="str">
        <f>C3672&amp;" - "&amp;D3672&amp;" - "&amp;E3672</f>
        <v>ASW-19 - D-2019 - 1G</v>
      </c>
    </row>
    <row r="3673" spans="1:8">
      <c r="A3673" s="3" t="s">
        <v>140</v>
      </c>
      <c r="B3673" s="7" t="s">
        <v>40885</v>
      </c>
      <c r="C3673" t="s">
        <v>240</v>
      </c>
      <c r="D3673" t="s">
        <v>40886</v>
      </c>
      <c r="E3673" t="s">
        <v>10188</v>
      </c>
      <c r="F3673" t="s">
        <v>144</v>
      </c>
      <c r="G3673" t="s">
        <v>144</v>
      </c>
      <c r="H3673" t="str">
        <f>C3673&amp;" - "&amp;D3673&amp;" - "&amp;E3673</f>
        <v>ASW-19 - D-7839 - 1V</v>
      </c>
    </row>
    <row r="3674" spans="1:8">
      <c r="A3674" s="3" t="s">
        <v>140</v>
      </c>
      <c r="B3674" s="7" t="s">
        <v>28487</v>
      </c>
      <c r="C3674" t="s">
        <v>240</v>
      </c>
      <c r="E3674" t="s">
        <v>11391</v>
      </c>
      <c r="F3674" t="s">
        <v>144</v>
      </c>
      <c r="G3674" t="s">
        <v>144</v>
      </c>
      <c r="H3674" t="str">
        <f>C3674&amp;" - "&amp;D3674&amp;" - "&amp;E3674</f>
        <v>ASW-19 -  - 2H</v>
      </c>
    </row>
    <row r="3675" spans="1:8">
      <c r="A3675" s="3" t="s">
        <v>140</v>
      </c>
      <c r="B3675" s="7" t="s">
        <v>38901</v>
      </c>
      <c r="C3675" t="s">
        <v>240</v>
      </c>
      <c r="D3675" t="s">
        <v>38902</v>
      </c>
      <c r="E3675" t="s">
        <v>9581</v>
      </c>
      <c r="F3675" t="s">
        <v>144</v>
      </c>
      <c r="G3675" t="s">
        <v>144</v>
      </c>
      <c r="H3675" t="str">
        <f>C3675&amp;" - "&amp;D3675&amp;" - "&amp;E3675</f>
        <v>ASW-19 - D-1577 - 3P</v>
      </c>
    </row>
    <row r="3676" spans="1:8">
      <c r="A3676" s="3" t="s">
        <v>140</v>
      </c>
      <c r="B3676" s="7" t="s">
        <v>45352</v>
      </c>
      <c r="C3676" t="s">
        <v>240</v>
      </c>
      <c r="D3676" t="s">
        <v>45353</v>
      </c>
      <c r="E3676" t="s">
        <v>23525</v>
      </c>
      <c r="F3676" t="s">
        <v>144</v>
      </c>
      <c r="G3676" t="s">
        <v>144</v>
      </c>
      <c r="H3676" t="str">
        <f>C3676&amp;" - "&amp;D3676&amp;" - "&amp;E3676</f>
        <v>ASW-19 - D-6715 - 3R</v>
      </c>
    </row>
    <row r="3677" spans="1:8">
      <c r="A3677" s="3" t="s">
        <v>354</v>
      </c>
      <c r="B3677" s="7" t="s">
        <v>18439</v>
      </c>
      <c r="C3677" t="s">
        <v>240</v>
      </c>
      <c r="D3677" t="s">
        <v>18440</v>
      </c>
      <c r="E3677" t="s">
        <v>18441</v>
      </c>
      <c r="F3677" t="s">
        <v>144</v>
      </c>
      <c r="G3677" t="s">
        <v>144</v>
      </c>
      <c r="H3677" t="str">
        <f>C3677&amp;" - "&amp;D3677&amp;" - "&amp;E3677</f>
        <v>ASW-19 - HB-1856 - 3S</v>
      </c>
    </row>
    <row r="3678" spans="1:8">
      <c r="A3678" s="3" t="s">
        <v>354</v>
      </c>
      <c r="B3678" s="7" t="s">
        <v>25128</v>
      </c>
      <c r="C3678" t="s">
        <v>240</v>
      </c>
      <c r="D3678" t="s">
        <v>25129</v>
      </c>
      <c r="E3678" t="s">
        <v>18506</v>
      </c>
      <c r="F3678" t="s">
        <v>144</v>
      </c>
      <c r="G3678" t="s">
        <v>144</v>
      </c>
      <c r="H3678" t="str">
        <f>C3678&amp;" - "&amp;D3678&amp;" - "&amp;E3678</f>
        <v>ASW-19 - N876F - 6F</v>
      </c>
    </row>
    <row r="3679" spans="1:8">
      <c r="A3679" s="3" t="s">
        <v>140</v>
      </c>
      <c r="B3679" s="7" t="s">
        <v>38874</v>
      </c>
      <c r="C3679" t="s">
        <v>240</v>
      </c>
      <c r="D3679" t="s">
        <v>38875</v>
      </c>
      <c r="E3679" t="s">
        <v>19042</v>
      </c>
      <c r="F3679" t="s">
        <v>144</v>
      </c>
      <c r="G3679" t="s">
        <v>144</v>
      </c>
      <c r="H3679" t="str">
        <f>C3679&amp;" - "&amp;D3679&amp;" - "&amp;E3679</f>
        <v>ASW-19 - D-8318 - 8C</v>
      </c>
    </row>
    <row r="3680" spans="1:8">
      <c r="A3680" s="3" t="s">
        <v>354</v>
      </c>
      <c r="B3680" s="7" t="s">
        <v>23008</v>
      </c>
      <c r="C3680" t="s">
        <v>240</v>
      </c>
      <c r="D3680" t="s">
        <v>23009</v>
      </c>
      <c r="E3680" t="s">
        <v>23010</v>
      </c>
      <c r="F3680" t="s">
        <v>144</v>
      </c>
      <c r="G3680" t="s">
        <v>144</v>
      </c>
      <c r="H3680" t="str">
        <f>C3680&amp;" - "&amp;D3680&amp;" - "&amp;E3680</f>
        <v>ASW-19 - N439AS - 9AZ</v>
      </c>
    </row>
    <row r="3681" spans="1:8">
      <c r="A3681" s="3" t="s">
        <v>354</v>
      </c>
      <c r="B3681" s="7" t="s">
        <v>22416</v>
      </c>
      <c r="C3681" t="s">
        <v>240</v>
      </c>
      <c r="D3681" t="s">
        <v>22417</v>
      </c>
      <c r="E3681" t="s">
        <v>22418</v>
      </c>
      <c r="F3681" t="s">
        <v>144</v>
      </c>
      <c r="G3681" t="s">
        <v>144</v>
      </c>
      <c r="H3681" t="str">
        <f>C3681&amp;" - "&amp;D3681&amp;" - "&amp;E3681</f>
        <v>ASW-19 - N19JE - 9JE</v>
      </c>
    </row>
    <row r="3682" spans="1:8">
      <c r="A3682" s="3" t="s">
        <v>140</v>
      </c>
      <c r="B3682" s="7" t="s">
        <v>49543</v>
      </c>
      <c r="C3682" t="s">
        <v>240</v>
      </c>
      <c r="D3682" t="s">
        <v>49544</v>
      </c>
      <c r="E3682" t="s">
        <v>11033</v>
      </c>
      <c r="F3682" t="s">
        <v>144</v>
      </c>
      <c r="G3682" t="s">
        <v>144</v>
      </c>
      <c r="H3682" t="str">
        <f>C3682&amp;" - "&amp;D3682&amp;" - "&amp;E3682</f>
        <v>ASW-19 - D-6529 - 9T</v>
      </c>
    </row>
    <row r="3683" spans="1:8">
      <c r="A3683" s="3" t="s">
        <v>145</v>
      </c>
      <c r="B3683" s="7" t="s">
        <v>53468</v>
      </c>
      <c r="C3683" t="s">
        <v>240</v>
      </c>
      <c r="D3683" t="s">
        <v>4047</v>
      </c>
      <c r="E3683" t="s">
        <v>4048</v>
      </c>
      <c r="F3683" t="s">
        <v>144</v>
      </c>
      <c r="G3683" t="s">
        <v>144</v>
      </c>
      <c r="H3683" t="str">
        <f>C3683&amp;" - "&amp;D3683&amp;" - "&amp;E3683</f>
        <v>ASW-19 - OK-1600 - A1</v>
      </c>
    </row>
    <row r="3684" spans="1:8">
      <c r="A3684" s="3" t="s">
        <v>140</v>
      </c>
      <c r="B3684" s="7" t="s">
        <v>32002</v>
      </c>
      <c r="C3684" t="s">
        <v>240</v>
      </c>
      <c r="D3684" t="s">
        <v>32003</v>
      </c>
      <c r="E3684" t="s">
        <v>13223</v>
      </c>
      <c r="F3684" t="s">
        <v>144</v>
      </c>
      <c r="G3684" t="s">
        <v>144</v>
      </c>
      <c r="H3684" t="str">
        <f>C3684&amp;" - "&amp;D3684&amp;" - "&amp;E3684</f>
        <v>ASW-19 - D-4506 - A4</v>
      </c>
    </row>
    <row r="3685" spans="1:8">
      <c r="A3685" s="3" t="s">
        <v>140</v>
      </c>
      <c r="B3685" s="7" t="s">
        <v>32293</v>
      </c>
      <c r="C3685" t="s">
        <v>240</v>
      </c>
      <c r="D3685" t="s">
        <v>32294</v>
      </c>
      <c r="E3685" t="s">
        <v>10958</v>
      </c>
      <c r="F3685" t="s">
        <v>144</v>
      </c>
      <c r="G3685" t="s">
        <v>144</v>
      </c>
      <c r="H3685" t="str">
        <f>C3685&amp;" - "&amp;D3685&amp;" - "&amp;E3685</f>
        <v>ASW-19 - D-4528 - AE</v>
      </c>
    </row>
    <row r="3686" spans="1:8">
      <c r="A3686" s="3" t="s">
        <v>145</v>
      </c>
      <c r="B3686" s="7" t="s">
        <v>51848</v>
      </c>
      <c r="C3686" t="s">
        <v>240</v>
      </c>
      <c r="D3686" t="s">
        <v>51849</v>
      </c>
      <c r="E3686" t="s">
        <v>10958</v>
      </c>
      <c r="F3686" t="s">
        <v>144</v>
      </c>
      <c r="G3686" t="s">
        <v>144</v>
      </c>
      <c r="H3686" t="str">
        <f>C3686&amp;" - "&amp;D3686&amp;" - "&amp;E3686</f>
        <v>ASW-19 - OK-5283 - AE</v>
      </c>
    </row>
    <row r="3687" spans="1:8">
      <c r="A3687" s="3" t="s">
        <v>140</v>
      </c>
      <c r="B3687" s="7" t="s">
        <v>26746</v>
      </c>
      <c r="C3687" t="s">
        <v>240</v>
      </c>
      <c r="D3687" t="s">
        <v>26747</v>
      </c>
      <c r="E3687" t="s">
        <v>9484</v>
      </c>
      <c r="F3687" t="s">
        <v>144</v>
      </c>
      <c r="G3687" t="s">
        <v>144</v>
      </c>
      <c r="H3687" t="str">
        <f>C3687&amp;" - "&amp;D3687&amp;" - "&amp;E3687</f>
        <v>ASW-19 - OK-6602 - AH</v>
      </c>
    </row>
    <row r="3688" spans="1:8">
      <c r="A3688" s="3" t="s">
        <v>140</v>
      </c>
      <c r="B3688" s="7" t="s">
        <v>41339</v>
      </c>
      <c r="C3688" t="s">
        <v>240</v>
      </c>
      <c r="D3688" t="s">
        <v>41340</v>
      </c>
      <c r="E3688" t="s">
        <v>6978</v>
      </c>
      <c r="F3688" t="s">
        <v>144</v>
      </c>
      <c r="G3688" t="s">
        <v>144</v>
      </c>
      <c r="H3688" t="str">
        <f>C3688&amp;" - "&amp;D3688&amp;" - "&amp;E3688</f>
        <v>ASW-19 - OM-0423 - AI</v>
      </c>
    </row>
    <row r="3689" spans="1:8">
      <c r="A3689" s="3" t="s">
        <v>140</v>
      </c>
      <c r="B3689" s="7" t="s">
        <v>44658</v>
      </c>
      <c r="C3689" t="s">
        <v>240</v>
      </c>
      <c r="D3689" t="s">
        <v>44659</v>
      </c>
      <c r="E3689" t="s">
        <v>44660</v>
      </c>
      <c r="F3689" t="s">
        <v>144</v>
      </c>
      <c r="G3689" t="s">
        <v>144</v>
      </c>
      <c r="H3689" t="str">
        <f>C3689&amp;" - "&amp;D3689&amp;" - "&amp;E3689</f>
        <v>ASW-19 - OH-556 - AKI</v>
      </c>
    </row>
    <row r="3690" spans="1:8">
      <c r="A3690" s="3" t="s">
        <v>140</v>
      </c>
      <c r="B3690" s="7" t="s">
        <v>32095</v>
      </c>
      <c r="C3690" t="s">
        <v>240</v>
      </c>
      <c r="D3690" t="s">
        <v>32096</v>
      </c>
      <c r="E3690" t="s">
        <v>2536</v>
      </c>
      <c r="F3690" t="s">
        <v>144</v>
      </c>
      <c r="G3690" t="s">
        <v>144</v>
      </c>
      <c r="H3690" t="str">
        <f>C3690&amp;" - "&amp;D3690&amp;" - "&amp;E3690</f>
        <v>ASW-19 - D4484 - AMH</v>
      </c>
    </row>
    <row r="3691" spans="1:8">
      <c r="A3691" s="3" t="s">
        <v>140</v>
      </c>
      <c r="B3691" s="7" t="s">
        <v>37018</v>
      </c>
      <c r="C3691" t="s">
        <v>240</v>
      </c>
      <c r="D3691" t="s">
        <v>37019</v>
      </c>
      <c r="E3691" t="s">
        <v>9181</v>
      </c>
      <c r="F3691" t="s">
        <v>144</v>
      </c>
      <c r="G3691" t="s">
        <v>144</v>
      </c>
      <c r="H3691" t="str">
        <f>C3691&amp;" - "&amp;D3691&amp;" - "&amp;E3691</f>
        <v>ASW-19 - D-7953 - AS</v>
      </c>
    </row>
    <row r="3692" spans="1:8">
      <c r="A3692" s="3" t="s">
        <v>140</v>
      </c>
      <c r="B3692" s="7" t="s">
        <v>40408</v>
      </c>
      <c r="C3692" t="s">
        <v>240</v>
      </c>
      <c r="D3692" t="s">
        <v>40409</v>
      </c>
      <c r="E3692" t="s">
        <v>2132</v>
      </c>
      <c r="F3692" t="s">
        <v>144</v>
      </c>
      <c r="G3692" t="s">
        <v>144</v>
      </c>
      <c r="H3692" t="str">
        <f>C3692&amp;" - "&amp;D3692&amp;" - "&amp;E3692</f>
        <v>ASW-19 - VH-EAT - AT</v>
      </c>
    </row>
    <row r="3693" spans="1:8">
      <c r="A3693" s="3" t="s">
        <v>140</v>
      </c>
      <c r="B3693" s="7" t="s">
        <v>25960</v>
      </c>
      <c r="C3693" t="s">
        <v>240</v>
      </c>
      <c r="D3693" t="s">
        <v>25961</v>
      </c>
      <c r="E3693" t="s">
        <v>866</v>
      </c>
      <c r="F3693" t="s">
        <v>144</v>
      </c>
      <c r="G3693" t="s">
        <v>144</v>
      </c>
      <c r="H3693" t="str">
        <f>C3693&amp;" - "&amp;D3693&amp;" - "&amp;E3693</f>
        <v>ASW-19 - D-6531 - AU</v>
      </c>
    </row>
    <row r="3694" spans="1:8">
      <c r="A3694" s="3" t="s">
        <v>354</v>
      </c>
      <c r="B3694" s="7" t="s">
        <v>14079</v>
      </c>
      <c r="C3694" t="s">
        <v>240</v>
      </c>
      <c r="D3694" t="s">
        <v>14080</v>
      </c>
      <c r="E3694" t="s">
        <v>14081</v>
      </c>
      <c r="F3694" t="s">
        <v>144</v>
      </c>
      <c r="G3694" t="s">
        <v>144</v>
      </c>
      <c r="H3694" t="str">
        <f>C3694&amp;" - "&amp;D3694&amp;" - "&amp;E3694</f>
        <v>ASW-19 - G-CJRV - B19</v>
      </c>
    </row>
    <row r="3695" spans="1:8">
      <c r="A3695" s="3" t="s">
        <v>140</v>
      </c>
      <c r="B3695" s="7" t="s">
        <v>37790</v>
      </c>
      <c r="C3695" t="s">
        <v>240</v>
      </c>
      <c r="D3695" t="s">
        <v>37791</v>
      </c>
      <c r="E3695" t="s">
        <v>18772</v>
      </c>
      <c r="F3695" t="s">
        <v>144</v>
      </c>
      <c r="G3695" t="s">
        <v>144</v>
      </c>
      <c r="H3695" t="str">
        <f>C3695&amp;" - "&amp;D3695&amp;" - "&amp;E3695</f>
        <v>ASW-19 - OK-7966 - B8</v>
      </c>
    </row>
    <row r="3696" spans="1:8">
      <c r="A3696" s="3" t="s">
        <v>140</v>
      </c>
      <c r="B3696" s="7" t="s">
        <v>34036</v>
      </c>
      <c r="C3696" t="s">
        <v>240</v>
      </c>
      <c r="D3696" t="s">
        <v>34037</v>
      </c>
      <c r="E3696" t="s">
        <v>34038</v>
      </c>
      <c r="F3696" t="s">
        <v>144</v>
      </c>
      <c r="G3696" t="s">
        <v>144</v>
      </c>
      <c r="H3696" t="str">
        <f>C3696&amp;" - "&amp;D3696&amp;" - "&amp;E3696</f>
        <v>ASW-19 - OM-1730 - BA4</v>
      </c>
    </row>
    <row r="3697" spans="1:8">
      <c r="A3697" s="3" t="s">
        <v>140</v>
      </c>
      <c r="B3697" s="7" t="s">
        <v>32795</v>
      </c>
      <c r="C3697" t="s">
        <v>240</v>
      </c>
      <c r="D3697" t="s">
        <v>32796</v>
      </c>
      <c r="E3697" t="s">
        <v>32797</v>
      </c>
      <c r="F3697" t="s">
        <v>144</v>
      </c>
      <c r="G3697" t="s">
        <v>144</v>
      </c>
      <c r="H3697" t="str">
        <f>C3697&amp;" - "&amp;D3697&amp;" - "&amp;E3697</f>
        <v>ASW-19 - OM-4488 - BA6</v>
      </c>
    </row>
    <row r="3698" spans="1:8">
      <c r="A3698" s="3" t="s">
        <v>140</v>
      </c>
      <c r="B3698" s="7" t="s">
        <v>41303</v>
      </c>
      <c r="C3698" t="s">
        <v>240</v>
      </c>
      <c r="D3698" t="s">
        <v>41304</v>
      </c>
      <c r="E3698" t="s">
        <v>9203</v>
      </c>
      <c r="F3698" t="s">
        <v>144</v>
      </c>
      <c r="G3698" t="s">
        <v>144</v>
      </c>
      <c r="H3698" t="str">
        <f>C3698&amp;" - "&amp;D3698&amp;" - "&amp;E3698</f>
        <v>ASW-19 - OK-7557 - BO</v>
      </c>
    </row>
    <row r="3699" spans="1:8">
      <c r="A3699" s="3" t="s">
        <v>140</v>
      </c>
      <c r="B3699" s="7" t="s">
        <v>25567</v>
      </c>
      <c r="C3699" t="s">
        <v>240</v>
      </c>
      <c r="D3699" t="s">
        <v>25568</v>
      </c>
      <c r="E3699" t="s">
        <v>10430</v>
      </c>
      <c r="F3699" t="s">
        <v>144</v>
      </c>
      <c r="G3699" t="s">
        <v>144</v>
      </c>
      <c r="H3699" t="str">
        <f>C3699&amp;" - "&amp;D3699&amp;" - "&amp;E3699</f>
        <v>ASW-19 - OK-3722 - BU</v>
      </c>
    </row>
    <row r="3700" spans="1:8">
      <c r="A3700" s="3" t="s">
        <v>140</v>
      </c>
      <c r="B3700" s="7" t="s">
        <v>32078</v>
      </c>
      <c r="C3700" t="s">
        <v>240</v>
      </c>
      <c r="D3700" t="s">
        <v>32079</v>
      </c>
      <c r="E3700" t="s">
        <v>1613</v>
      </c>
      <c r="F3700" t="s">
        <v>144</v>
      </c>
      <c r="G3700" t="s">
        <v>144</v>
      </c>
      <c r="H3700" t="str">
        <f>C3700&amp;" - "&amp;D3700&amp;" - "&amp;E3700</f>
        <v>ASW-19 - D-6725 - BW</v>
      </c>
    </row>
    <row r="3701" spans="1:8">
      <c r="A3701" s="3" t="s">
        <v>140</v>
      </c>
      <c r="B3701" s="7" t="s">
        <v>33233</v>
      </c>
      <c r="C3701" t="s">
        <v>240</v>
      </c>
      <c r="D3701" t="s">
        <v>33234</v>
      </c>
      <c r="E3701" t="s">
        <v>6059</v>
      </c>
      <c r="F3701" t="s">
        <v>144</v>
      </c>
      <c r="G3701" t="s">
        <v>144</v>
      </c>
      <c r="H3701" t="str">
        <f>C3701&amp;" - "&amp;D3701&amp;" - "&amp;E3701</f>
        <v>ASW-19 - D-2853 - CA</v>
      </c>
    </row>
    <row r="3702" spans="1:8">
      <c r="A3702" s="3" t="s">
        <v>140</v>
      </c>
      <c r="B3702" s="7" t="s">
        <v>30631</v>
      </c>
      <c r="C3702" t="s">
        <v>240</v>
      </c>
      <c r="D3702" t="s">
        <v>30632</v>
      </c>
      <c r="E3702" t="s">
        <v>16055</v>
      </c>
      <c r="F3702" t="s">
        <v>144</v>
      </c>
      <c r="G3702" t="s">
        <v>144</v>
      </c>
      <c r="H3702" t="str">
        <f>C3702&amp;" - "&amp;D3702&amp;" - "&amp;E3702</f>
        <v>ASW-19 - OK-7980 - CF</v>
      </c>
    </row>
    <row r="3703" spans="1:8">
      <c r="A3703" s="3" t="s">
        <v>140</v>
      </c>
      <c r="B3703" s="7" t="s">
        <v>49339</v>
      </c>
      <c r="C3703" t="s">
        <v>240</v>
      </c>
      <c r="D3703" t="s">
        <v>49340</v>
      </c>
      <c r="E3703" t="s">
        <v>2403</v>
      </c>
      <c r="F3703" t="s">
        <v>144</v>
      </c>
      <c r="G3703" t="s">
        <v>144</v>
      </c>
      <c r="H3703" t="str">
        <f>C3703&amp;" - "&amp;D3703&amp;" - "&amp;E3703</f>
        <v>ASW-19 - LN-GCK - CK</v>
      </c>
    </row>
    <row r="3704" spans="1:8">
      <c r="A3704" s="3" t="s">
        <v>354</v>
      </c>
      <c r="B3704" s="7" t="s">
        <v>54156</v>
      </c>
      <c r="C3704" t="s">
        <v>240</v>
      </c>
      <c r="D3704" t="s">
        <v>13588</v>
      </c>
      <c r="E3704" t="s">
        <v>2138</v>
      </c>
      <c r="F3704" t="s">
        <v>144</v>
      </c>
      <c r="G3704" t="s">
        <v>144</v>
      </c>
      <c r="H3704" t="str">
        <f>C3704&amp;" - "&amp;D3704&amp;" - "&amp;E3704</f>
        <v>ASW-19 - G-CUGC - CU</v>
      </c>
    </row>
    <row r="3705" spans="1:8">
      <c r="A3705" s="3" t="s">
        <v>354</v>
      </c>
      <c r="B3705" s="7" t="s">
        <v>16180</v>
      </c>
      <c r="C3705" t="s">
        <v>240</v>
      </c>
      <c r="D3705" t="s">
        <v>16181</v>
      </c>
      <c r="E3705" t="s">
        <v>780</v>
      </c>
      <c r="F3705" t="s">
        <v>144</v>
      </c>
      <c r="G3705" t="s">
        <v>144</v>
      </c>
      <c r="H3705" t="str">
        <f>C3705&amp;" - "&amp;D3705&amp;" - "&amp;E3705</f>
        <v>ASW-19 - PH-1491 - CV</v>
      </c>
    </row>
    <row r="3706" spans="1:8">
      <c r="A3706" s="3" t="s">
        <v>140</v>
      </c>
      <c r="B3706" s="7" t="s">
        <v>42973</v>
      </c>
      <c r="C3706" t="s">
        <v>240</v>
      </c>
      <c r="D3706" t="s">
        <v>42974</v>
      </c>
      <c r="E3706" t="s">
        <v>42975</v>
      </c>
      <c r="F3706" t="s">
        <v>144</v>
      </c>
      <c r="G3706" t="s">
        <v>144</v>
      </c>
      <c r="H3706" t="str">
        <f>C3706&amp;" - "&amp;D3706&amp;" - "&amp;E3706</f>
        <v>ASW-19 - D-6747 - D47</v>
      </c>
    </row>
    <row r="3707" spans="1:8">
      <c r="A3707" s="3" t="s">
        <v>140</v>
      </c>
      <c r="B3707" s="7" t="s">
        <v>26109</v>
      </c>
      <c r="C3707" t="s">
        <v>240</v>
      </c>
      <c r="D3707" t="s">
        <v>26110</v>
      </c>
      <c r="E3707" t="s">
        <v>2029</v>
      </c>
      <c r="F3707" t="s">
        <v>144</v>
      </c>
      <c r="G3707" t="s">
        <v>144</v>
      </c>
      <c r="H3707" t="str">
        <f>C3707&amp;" - "&amp;D3707&amp;" - "&amp;E3707</f>
        <v>ASW-19 - D-3750 - DB</v>
      </c>
    </row>
    <row r="3708" spans="1:8">
      <c r="A3708" s="3" t="s">
        <v>140</v>
      </c>
      <c r="B3708" s="7" t="s">
        <v>31100</v>
      </c>
      <c r="C3708" t="s">
        <v>240</v>
      </c>
      <c r="D3708" t="s">
        <v>31101</v>
      </c>
      <c r="E3708" t="s">
        <v>31102</v>
      </c>
      <c r="F3708" t="s">
        <v>144</v>
      </c>
      <c r="G3708" t="s">
        <v>144</v>
      </c>
      <c r="H3708" t="str">
        <f>C3708&amp;" - "&amp;D3708&amp;" - "&amp;E3708</f>
        <v>ASW-19 - D-6712 - Dem</v>
      </c>
    </row>
    <row r="3709" spans="1:8">
      <c r="A3709" s="3" t="s">
        <v>140</v>
      </c>
      <c r="B3709" s="7" t="s">
        <v>30042</v>
      </c>
      <c r="C3709" t="s">
        <v>240</v>
      </c>
      <c r="D3709" t="s">
        <v>30043</v>
      </c>
      <c r="E3709" t="s">
        <v>165</v>
      </c>
      <c r="F3709" t="s">
        <v>144</v>
      </c>
      <c r="G3709" t="s">
        <v>144</v>
      </c>
      <c r="H3709" t="str">
        <f>C3709&amp;" - "&amp;D3709&amp;" - "&amp;E3709</f>
        <v>ASW-19 - SP-3946 - DN</v>
      </c>
    </row>
    <row r="3710" spans="1:8">
      <c r="A3710" s="3" t="s">
        <v>140</v>
      </c>
      <c r="B3710" s="7" t="s">
        <v>37623</v>
      </c>
      <c r="C3710" t="s">
        <v>240</v>
      </c>
      <c r="D3710" t="s">
        <v>37624</v>
      </c>
      <c r="E3710" t="s">
        <v>532</v>
      </c>
      <c r="F3710" t="s">
        <v>144</v>
      </c>
      <c r="G3710" t="s">
        <v>144</v>
      </c>
      <c r="H3710" t="str">
        <f>C3710&amp;" - "&amp;D3710&amp;" - "&amp;E3710</f>
        <v>ASW-19 - OK-8842 - DS</v>
      </c>
    </row>
    <row r="3711" spans="1:8">
      <c r="A3711" s="3" t="s">
        <v>140</v>
      </c>
      <c r="B3711" s="7" t="s">
        <v>52796</v>
      </c>
      <c r="C3711" t="s">
        <v>240</v>
      </c>
      <c r="D3711" t="s">
        <v>366</v>
      </c>
      <c r="E3711" t="s">
        <v>367</v>
      </c>
      <c r="F3711" t="s">
        <v>144</v>
      </c>
      <c r="G3711" t="s">
        <v>144</v>
      </c>
      <c r="H3711" t="str">
        <f>C3711&amp;" - "&amp;D3711&amp;" - "&amp;E3711</f>
        <v>ASW-19 - C-GBYR - DX</v>
      </c>
    </row>
    <row r="3712" spans="1:8">
      <c r="A3712" s="3" t="s">
        <v>140</v>
      </c>
      <c r="B3712" s="7" t="s">
        <v>50915</v>
      </c>
      <c r="C3712" t="s">
        <v>240</v>
      </c>
      <c r="D3712" t="s">
        <v>367</v>
      </c>
      <c r="E3712" t="s">
        <v>367</v>
      </c>
      <c r="F3712" t="s">
        <v>144</v>
      </c>
      <c r="G3712" t="s">
        <v>144</v>
      </c>
      <c r="H3712" t="str">
        <f>C3712&amp;" - "&amp;D3712&amp;" - "&amp;E3712</f>
        <v>ASW-19 - DX - DX</v>
      </c>
    </row>
    <row r="3713" spans="1:8">
      <c r="A3713" s="3" t="s">
        <v>140</v>
      </c>
      <c r="B3713" s="7" t="s">
        <v>37240</v>
      </c>
      <c r="C3713" t="s">
        <v>240</v>
      </c>
      <c r="D3713" t="s">
        <v>37241</v>
      </c>
      <c r="E3713" t="s">
        <v>37242</v>
      </c>
      <c r="F3713" t="s">
        <v>144</v>
      </c>
      <c r="G3713" t="s">
        <v>144</v>
      </c>
      <c r="H3713" t="str">
        <f>C3713&amp;" - "&amp;D3713&amp;" - "&amp;E3713</f>
        <v>ASW-19 - D-2680 - EF3</v>
      </c>
    </row>
    <row r="3714" spans="1:8">
      <c r="A3714" s="3" t="s">
        <v>140</v>
      </c>
      <c r="B3714" s="7" t="s">
        <v>36305</v>
      </c>
      <c r="C3714" t="s">
        <v>240</v>
      </c>
      <c r="D3714" t="s">
        <v>36306</v>
      </c>
      <c r="E3714" t="s">
        <v>7084</v>
      </c>
      <c r="F3714" t="s">
        <v>144</v>
      </c>
      <c r="G3714" t="s">
        <v>144</v>
      </c>
      <c r="H3714" t="str">
        <f>C3714&amp;" - "&amp;D3714&amp;" - "&amp;E3714</f>
        <v>ASW-19 - D-6713 - EL</v>
      </c>
    </row>
    <row r="3715" spans="1:8">
      <c r="A3715" s="3" t="s">
        <v>140</v>
      </c>
      <c r="B3715" s="7" t="s">
        <v>46078</v>
      </c>
      <c r="C3715" t="s">
        <v>240</v>
      </c>
      <c r="D3715" t="s">
        <v>46079</v>
      </c>
      <c r="E3715" t="s">
        <v>46080</v>
      </c>
      <c r="F3715" t="s">
        <v>144</v>
      </c>
      <c r="G3715" t="s">
        <v>144</v>
      </c>
      <c r="H3715" t="str">
        <f>C3715&amp;" - "&amp;D3715&amp;" - "&amp;E3715</f>
        <v>ASW-19 - G-DERR - ERR</v>
      </c>
    </row>
    <row r="3716" spans="1:8">
      <c r="A3716" s="3" t="s">
        <v>354</v>
      </c>
      <c r="B3716" s="7" t="s">
        <v>11588</v>
      </c>
      <c r="C3716" t="s">
        <v>240</v>
      </c>
      <c r="D3716" t="s">
        <v>11589</v>
      </c>
      <c r="E3716" t="s">
        <v>10860</v>
      </c>
      <c r="F3716" t="s">
        <v>144</v>
      </c>
      <c r="G3716" t="s">
        <v>144</v>
      </c>
      <c r="H3716" t="str">
        <f>C3716&amp;" - "&amp;D3716&amp;" - "&amp;E3716</f>
        <v>ASW-19 - D-6925 - ES</v>
      </c>
    </row>
    <row r="3717" spans="1:8">
      <c r="A3717" s="3" t="s">
        <v>140</v>
      </c>
      <c r="B3717" s="7" t="s">
        <v>40934</v>
      </c>
      <c r="C3717" t="s">
        <v>240</v>
      </c>
      <c r="D3717" t="s">
        <v>11589</v>
      </c>
      <c r="E3717" t="s">
        <v>10860</v>
      </c>
      <c r="F3717" t="s">
        <v>144</v>
      </c>
      <c r="G3717" t="s">
        <v>144</v>
      </c>
      <c r="H3717" t="str">
        <f>C3717&amp;" - "&amp;D3717&amp;" - "&amp;E3717</f>
        <v>ASW-19 - D-6925 - ES</v>
      </c>
    </row>
    <row r="3718" spans="1:8">
      <c r="A3718" s="3" t="s">
        <v>140</v>
      </c>
      <c r="B3718" s="7" t="s">
        <v>33572</v>
      </c>
      <c r="C3718" t="s">
        <v>240</v>
      </c>
      <c r="D3718" t="s">
        <v>33573</v>
      </c>
      <c r="E3718" t="s">
        <v>15081</v>
      </c>
      <c r="F3718" t="s">
        <v>144</v>
      </c>
      <c r="G3718" t="s">
        <v>144</v>
      </c>
      <c r="H3718" t="str">
        <f>C3718&amp;" - "&amp;D3718&amp;" - "&amp;E3718</f>
        <v>ASW-19 - HA-4037 - F4</v>
      </c>
    </row>
    <row r="3719" spans="1:8">
      <c r="A3719" s="3" t="s">
        <v>140</v>
      </c>
      <c r="B3719" s="7" t="s">
        <v>22064</v>
      </c>
      <c r="C3719" t="s">
        <v>240</v>
      </c>
      <c r="D3719" t="s">
        <v>22065</v>
      </c>
      <c r="E3719" t="s">
        <v>4557</v>
      </c>
      <c r="F3719" t="s">
        <v>144</v>
      </c>
      <c r="G3719" t="s">
        <v>144</v>
      </c>
      <c r="H3719" t="str">
        <f>C3719&amp;" - "&amp;D3719&amp;" - "&amp;E3719</f>
        <v>ASW-19 - OK-0620 - FF</v>
      </c>
    </row>
    <row r="3720" spans="1:8">
      <c r="A3720" s="3" t="s">
        <v>145</v>
      </c>
      <c r="B3720" s="7" t="s">
        <v>24920</v>
      </c>
      <c r="C3720" t="s">
        <v>240</v>
      </c>
      <c r="D3720" t="s">
        <v>22065</v>
      </c>
      <c r="E3720" t="s">
        <v>4557</v>
      </c>
      <c r="F3720" t="s">
        <v>144</v>
      </c>
      <c r="G3720" t="s">
        <v>144</v>
      </c>
      <c r="H3720" t="str">
        <f>C3720&amp;" - "&amp;D3720&amp;" - "&amp;E3720</f>
        <v>ASW-19 - OK-0620 - FF</v>
      </c>
    </row>
    <row r="3721" spans="1:8">
      <c r="A3721" s="3" t="s">
        <v>140</v>
      </c>
      <c r="B3721" s="7" t="s">
        <v>13571</v>
      </c>
      <c r="C3721" t="s">
        <v>240</v>
      </c>
      <c r="D3721" t="s">
        <v>13572</v>
      </c>
      <c r="E3721" t="s">
        <v>13573</v>
      </c>
      <c r="F3721" t="s">
        <v>144</v>
      </c>
      <c r="G3721" t="s">
        <v>144</v>
      </c>
      <c r="H3721" t="str">
        <f>C3721&amp;" - "&amp;D3721&amp;" - "&amp;E3721</f>
        <v>ASW-19 - G-CFGP - FGP</v>
      </c>
    </row>
    <row r="3722" spans="1:8">
      <c r="A3722" s="3" t="s">
        <v>140</v>
      </c>
      <c r="B3722" s="7" t="s">
        <v>38688</v>
      </c>
      <c r="C3722" t="s">
        <v>240</v>
      </c>
      <c r="D3722" t="s">
        <v>38689</v>
      </c>
      <c r="E3722" t="s">
        <v>16751</v>
      </c>
      <c r="F3722" t="s">
        <v>144</v>
      </c>
      <c r="G3722" t="s">
        <v>144</v>
      </c>
      <c r="H3722" t="str">
        <f>C3722&amp;" - "&amp;D3722&amp;" - "&amp;E3722</f>
        <v>ASW-19 - OK-3761 - FR</v>
      </c>
    </row>
    <row r="3723" spans="1:8">
      <c r="A3723" s="3" t="s">
        <v>145</v>
      </c>
      <c r="B3723" s="7" t="s">
        <v>23977</v>
      </c>
      <c r="C3723" t="s">
        <v>240</v>
      </c>
      <c r="D3723" t="s">
        <v>23978</v>
      </c>
      <c r="E3723" t="s">
        <v>23979</v>
      </c>
      <c r="F3723" t="s">
        <v>144</v>
      </c>
      <c r="G3723" t="s">
        <v>144</v>
      </c>
      <c r="H3723" t="str">
        <f>C3723&amp;" - "&amp;D3723&amp;" - "&amp;E3723</f>
        <v>ASW-19 - Fricak - FR2</v>
      </c>
    </row>
    <row r="3724" spans="1:8">
      <c r="A3724" s="3" t="s">
        <v>140</v>
      </c>
      <c r="B3724" s="7" t="s">
        <v>31274</v>
      </c>
      <c r="C3724" t="s">
        <v>240</v>
      </c>
      <c r="D3724" t="s">
        <v>31275</v>
      </c>
      <c r="E3724" t="s">
        <v>25</v>
      </c>
      <c r="F3724" t="s">
        <v>144</v>
      </c>
      <c r="G3724" t="s">
        <v>144</v>
      </c>
      <c r="H3724" t="str">
        <f>C3724&amp;" - "&amp;D3724&amp;" - "&amp;E3724</f>
        <v>ASW-19 - OK-3755 - FY</v>
      </c>
    </row>
    <row r="3725" spans="1:8">
      <c r="A3725" s="3" t="s">
        <v>140</v>
      </c>
      <c r="B3725" s="7" t="s">
        <v>36533</v>
      </c>
      <c r="C3725" t="s">
        <v>240</v>
      </c>
      <c r="D3725" t="s">
        <v>36534</v>
      </c>
      <c r="E3725" t="s">
        <v>150</v>
      </c>
      <c r="F3725" t="s">
        <v>144</v>
      </c>
      <c r="G3725" t="s">
        <v>144</v>
      </c>
      <c r="H3725" t="str">
        <f>C3725&amp;" - "&amp;D3725&amp;" - "&amp;E3725</f>
        <v>ASW-19 - D-1404 - G2</v>
      </c>
    </row>
    <row r="3726" spans="1:8">
      <c r="A3726" s="3" t="s">
        <v>140</v>
      </c>
      <c r="B3726" s="7" t="s">
        <v>22803</v>
      </c>
      <c r="C3726" t="s">
        <v>240</v>
      </c>
      <c r="D3726" t="s">
        <v>22804</v>
      </c>
      <c r="E3726" t="s">
        <v>13090</v>
      </c>
      <c r="F3726" t="s">
        <v>144</v>
      </c>
      <c r="G3726" t="s">
        <v>144</v>
      </c>
      <c r="H3726" t="str">
        <f>C3726&amp;" - "&amp;D3726&amp;" - "&amp;E3726</f>
        <v>ASW-19 - N319HH - GC</v>
      </c>
    </row>
    <row r="3727" spans="1:8">
      <c r="A3727" s="3" t="s">
        <v>140</v>
      </c>
      <c r="B3727" s="7" t="s">
        <v>39852</v>
      </c>
      <c r="C3727" t="s">
        <v>240</v>
      </c>
      <c r="D3727" t="s">
        <v>39853</v>
      </c>
      <c r="E3727" t="s">
        <v>13090</v>
      </c>
      <c r="F3727" t="s">
        <v>144</v>
      </c>
      <c r="G3727" t="s">
        <v>144</v>
      </c>
      <c r="H3727" t="str">
        <f>C3727&amp;" - "&amp;D3727&amp;" - "&amp;E3727</f>
        <v>ASW-19 - D-5974 - GC</v>
      </c>
    </row>
    <row r="3728" spans="1:8">
      <c r="A3728" s="3" t="s">
        <v>145</v>
      </c>
      <c r="B3728" s="7" t="s">
        <v>52839</v>
      </c>
      <c r="C3728" t="s">
        <v>240</v>
      </c>
      <c r="D3728" t="s">
        <v>524</v>
      </c>
      <c r="E3728" t="s">
        <v>525</v>
      </c>
      <c r="F3728" t="s">
        <v>144</v>
      </c>
      <c r="G3728" t="s">
        <v>144</v>
      </c>
      <c r="H3728" t="str">
        <f>C3728&amp;" - "&amp;D3728&amp;" - "&amp;E3728</f>
        <v>ASW-19 - GGP4 - GG4</v>
      </c>
    </row>
    <row r="3729" spans="1:8">
      <c r="A3729" s="3" t="s">
        <v>140</v>
      </c>
      <c r="B3729" s="7" t="s">
        <v>38704</v>
      </c>
      <c r="C3729" t="s">
        <v>240</v>
      </c>
      <c r="D3729" t="s">
        <v>38705</v>
      </c>
      <c r="E3729" t="s">
        <v>15038</v>
      </c>
      <c r="F3729" t="s">
        <v>144</v>
      </c>
      <c r="G3729" t="s">
        <v>144</v>
      </c>
      <c r="H3729" t="str">
        <f>C3729&amp;" - "&amp;D3729&amp;" - "&amp;E3729</f>
        <v>ASW-19 - D-0962 - H2</v>
      </c>
    </row>
    <row r="3730" spans="1:8">
      <c r="A3730" s="3" t="s">
        <v>140</v>
      </c>
      <c r="B3730" s="7" t="s">
        <v>14894</v>
      </c>
      <c r="C3730" t="s">
        <v>240</v>
      </c>
      <c r="D3730" t="s">
        <v>14895</v>
      </c>
      <c r="E3730" t="s">
        <v>14896</v>
      </c>
      <c r="F3730" t="s">
        <v>144</v>
      </c>
      <c r="G3730" t="s">
        <v>144</v>
      </c>
      <c r="H3730" t="str">
        <f>C3730&amp;" - "&amp;D3730&amp;" - "&amp;E3730</f>
        <v>ASW-19 - OE-5166 - H3</v>
      </c>
    </row>
    <row r="3731" spans="1:8">
      <c r="A3731" s="3" t="s">
        <v>140</v>
      </c>
      <c r="B3731" s="7" t="s">
        <v>36789</v>
      </c>
      <c r="C3731" t="s">
        <v>240</v>
      </c>
      <c r="D3731" t="s">
        <v>36790</v>
      </c>
      <c r="E3731" t="s">
        <v>14896</v>
      </c>
      <c r="F3731" t="s">
        <v>144</v>
      </c>
      <c r="G3731" t="s">
        <v>144</v>
      </c>
      <c r="H3731" t="str">
        <f>C3731&amp;" - "&amp;D3731&amp;" - "&amp;E3731</f>
        <v>ASW-19 - D-7655 - H3</v>
      </c>
    </row>
    <row r="3732" spans="1:8">
      <c r="A3732" s="3" t="s">
        <v>140</v>
      </c>
      <c r="B3732" s="7" t="s">
        <v>31468</v>
      </c>
      <c r="C3732" t="s">
        <v>240</v>
      </c>
      <c r="D3732" t="s">
        <v>31469</v>
      </c>
      <c r="E3732" t="s">
        <v>1367</v>
      </c>
      <c r="F3732" t="s">
        <v>144</v>
      </c>
      <c r="G3732" t="s">
        <v>144</v>
      </c>
      <c r="H3732" t="str">
        <f>C3732&amp;" - "&amp;D3732&amp;" - "&amp;E3732</f>
        <v>ASW-19 - OK-1691 - HB</v>
      </c>
    </row>
    <row r="3733" spans="1:8">
      <c r="A3733" s="3" t="s">
        <v>140</v>
      </c>
      <c r="B3733" s="7" t="s">
        <v>29057</v>
      </c>
      <c r="C3733" t="s">
        <v>240</v>
      </c>
      <c r="D3733" t="s">
        <v>29058</v>
      </c>
      <c r="E3733" t="s">
        <v>29059</v>
      </c>
      <c r="F3733" t="s">
        <v>144</v>
      </c>
      <c r="G3733" t="s">
        <v>144</v>
      </c>
      <c r="H3733" t="str">
        <f>C3733&amp;" - "&amp;D3733&amp;" - "&amp;E3733</f>
        <v>ASW-19 - G-DHCV - HCV</v>
      </c>
    </row>
    <row r="3734" spans="1:8">
      <c r="A3734" s="3" t="s">
        <v>140</v>
      </c>
      <c r="B3734" s="7" t="s">
        <v>39818</v>
      </c>
      <c r="C3734" t="s">
        <v>240</v>
      </c>
      <c r="D3734" t="s">
        <v>39819</v>
      </c>
      <c r="E3734" t="s">
        <v>312</v>
      </c>
      <c r="F3734" t="s">
        <v>144</v>
      </c>
      <c r="G3734" t="s">
        <v>144</v>
      </c>
      <c r="H3734" t="str">
        <f>C3734&amp;" - "&amp;D3734&amp;" - "&amp;E3734</f>
        <v>ASW-19 - OK-6809 - HD</v>
      </c>
    </row>
    <row r="3735" spans="1:8">
      <c r="A3735" s="3" t="s">
        <v>140</v>
      </c>
      <c r="B3735" s="7" t="s">
        <v>38329</v>
      </c>
      <c r="C3735" t="s">
        <v>240</v>
      </c>
      <c r="D3735" t="s">
        <v>38330</v>
      </c>
      <c r="E3735" t="s">
        <v>9550</v>
      </c>
      <c r="F3735" t="s">
        <v>144</v>
      </c>
      <c r="G3735" t="s">
        <v>144</v>
      </c>
      <c r="H3735" t="str">
        <f>C3735&amp;" - "&amp;D3735&amp;" - "&amp;E3735</f>
        <v>ASW-19 - OK 7963 - HK</v>
      </c>
    </row>
    <row r="3736" spans="1:8">
      <c r="A3736" s="3" t="s">
        <v>140</v>
      </c>
      <c r="B3736" s="7" t="s">
        <v>44244</v>
      </c>
      <c r="C3736" t="s">
        <v>240</v>
      </c>
      <c r="D3736" t="s">
        <v>44245</v>
      </c>
      <c r="E3736" t="s">
        <v>9550</v>
      </c>
      <c r="F3736" t="s">
        <v>144</v>
      </c>
      <c r="G3736" t="s">
        <v>144</v>
      </c>
      <c r="H3736" t="str">
        <f>C3736&amp;" - "&amp;D3736&amp;" - "&amp;E3736</f>
        <v>ASW-19 - OK-7963 - HK</v>
      </c>
    </row>
    <row r="3737" spans="1:8">
      <c r="A3737" s="3" t="s">
        <v>354</v>
      </c>
      <c r="B3737" s="7" t="s">
        <v>13563</v>
      </c>
      <c r="C3737" t="s">
        <v>240</v>
      </c>
      <c r="D3737" t="s">
        <v>13564</v>
      </c>
      <c r="E3737" t="s">
        <v>13565</v>
      </c>
      <c r="F3737" t="s">
        <v>144</v>
      </c>
      <c r="G3737" t="s">
        <v>144</v>
      </c>
      <c r="H3737" t="str">
        <f>C3737&amp;" - "&amp;D3737&amp;" - "&amp;E3737</f>
        <v>ASW-19 - G-CHLV - HLV</v>
      </c>
    </row>
    <row r="3738" spans="1:8">
      <c r="A3738" s="3" t="s">
        <v>140</v>
      </c>
      <c r="B3738" s="7" t="s">
        <v>21927</v>
      </c>
      <c r="C3738" t="s">
        <v>240</v>
      </c>
      <c r="D3738" t="s">
        <v>21928</v>
      </c>
      <c r="E3738" t="s">
        <v>13565</v>
      </c>
      <c r="F3738" t="s">
        <v>144</v>
      </c>
      <c r="G3738" t="s">
        <v>144</v>
      </c>
      <c r="H3738" t="str">
        <f>C3738&amp;" - "&amp;D3738&amp;" - "&amp;E3738</f>
        <v>ASW-19 - GCHLV - HLV</v>
      </c>
    </row>
    <row r="3739" spans="1:8">
      <c r="A3739" s="3" t="s">
        <v>140</v>
      </c>
      <c r="B3739" s="7" t="s">
        <v>28762</v>
      </c>
      <c r="C3739" t="s">
        <v>240</v>
      </c>
      <c r="D3739" t="s">
        <v>13564</v>
      </c>
      <c r="E3739" t="s">
        <v>13565</v>
      </c>
      <c r="F3739" t="s">
        <v>144</v>
      </c>
      <c r="G3739" t="s">
        <v>144</v>
      </c>
      <c r="H3739" t="str">
        <f>C3739&amp;" - "&amp;D3739&amp;" - "&amp;E3739</f>
        <v>ASW-19 - G-CHLV - HLV</v>
      </c>
    </row>
    <row r="3740" spans="1:8">
      <c r="A3740" s="3" t="s">
        <v>354</v>
      </c>
      <c r="B3740" s="7" t="s">
        <v>13473</v>
      </c>
      <c r="C3740" t="s">
        <v>240</v>
      </c>
      <c r="D3740" t="s">
        <v>13474</v>
      </c>
      <c r="E3740" t="s">
        <v>13475</v>
      </c>
      <c r="F3740" t="s">
        <v>144</v>
      </c>
      <c r="G3740" t="s">
        <v>144</v>
      </c>
      <c r="H3740" t="str">
        <f>C3740&amp;" - "&amp;D3740&amp;" - "&amp;E3740</f>
        <v>ASW-19 - G-CHNC - HNC</v>
      </c>
    </row>
    <row r="3741" spans="1:8">
      <c r="A3741" s="3" t="s">
        <v>140</v>
      </c>
      <c r="B3741" s="7" t="s">
        <v>44147</v>
      </c>
      <c r="C3741" t="s">
        <v>240</v>
      </c>
      <c r="D3741" t="s">
        <v>44148</v>
      </c>
      <c r="E3741" t="s">
        <v>5267</v>
      </c>
      <c r="F3741" t="s">
        <v>144</v>
      </c>
      <c r="G3741" t="s">
        <v>144</v>
      </c>
      <c r="H3741" t="str">
        <f>C3741&amp;" - "&amp;D3741&amp;" - "&amp;E3741</f>
        <v>ASW-19 - OO-YAL - HP</v>
      </c>
    </row>
    <row r="3742" spans="1:8">
      <c r="A3742" s="3" t="s">
        <v>140</v>
      </c>
      <c r="B3742" s="7" t="s">
        <v>16206</v>
      </c>
      <c r="C3742" t="s">
        <v>240</v>
      </c>
      <c r="D3742" t="s">
        <v>16207</v>
      </c>
      <c r="E3742" t="s">
        <v>9998</v>
      </c>
      <c r="F3742" t="s">
        <v>144</v>
      </c>
      <c r="G3742" t="s">
        <v>144</v>
      </c>
      <c r="H3742" t="str">
        <f>C3742&amp;" - "&amp;D3742&amp;" - "&amp;E3742</f>
        <v>ASW-19 - PH-1494 - HS</v>
      </c>
    </row>
    <row r="3743" spans="1:8">
      <c r="A3743" s="3" t="s">
        <v>140</v>
      </c>
      <c r="B3743" s="7" t="s">
        <v>44474</v>
      </c>
      <c r="C3743" t="s">
        <v>240</v>
      </c>
      <c r="D3743" t="s">
        <v>44475</v>
      </c>
      <c r="E3743" t="s">
        <v>9998</v>
      </c>
      <c r="F3743" t="s">
        <v>144</v>
      </c>
      <c r="G3743" t="s">
        <v>144</v>
      </c>
      <c r="H3743" t="str">
        <f>C3743&amp;" - "&amp;D3743&amp;" - "&amp;E3743</f>
        <v>ASW-19 - PH1494 - HS</v>
      </c>
    </row>
    <row r="3744" spans="1:8">
      <c r="A3744" s="3" t="s">
        <v>140</v>
      </c>
      <c r="B3744" s="7" t="s">
        <v>43889</v>
      </c>
      <c r="C3744" t="s">
        <v>240</v>
      </c>
      <c r="D3744" t="s">
        <v>43890</v>
      </c>
      <c r="E3744" t="s">
        <v>1919</v>
      </c>
      <c r="F3744" t="s">
        <v>144</v>
      </c>
      <c r="G3744" t="s">
        <v>144</v>
      </c>
      <c r="H3744" t="str">
        <f>C3744&amp;" - "&amp;D3744&amp;" - "&amp;E3744</f>
        <v>ASW-19 - OH-532 - HT</v>
      </c>
    </row>
    <row r="3745" spans="1:8">
      <c r="A3745" s="3" t="s">
        <v>140</v>
      </c>
      <c r="B3745" s="7" t="s">
        <v>43234</v>
      </c>
      <c r="C3745" t="s">
        <v>240</v>
      </c>
      <c r="D3745" t="s">
        <v>43235</v>
      </c>
      <c r="E3745" t="s">
        <v>43236</v>
      </c>
      <c r="F3745" t="s">
        <v>144</v>
      </c>
      <c r="G3745" t="s">
        <v>144</v>
      </c>
      <c r="H3745" t="str">
        <f>C3745&amp;" - "&amp;D3745&amp;" - "&amp;E3745</f>
        <v>ASW-19 - g-chxu - HXU</v>
      </c>
    </row>
    <row r="3746" spans="1:8">
      <c r="A3746" s="3" t="s">
        <v>140</v>
      </c>
      <c r="B3746" s="7" t="s">
        <v>37484</v>
      </c>
      <c r="C3746" t="s">
        <v>240</v>
      </c>
      <c r="D3746" t="s">
        <v>37485</v>
      </c>
      <c r="E3746" t="s">
        <v>37486</v>
      </c>
      <c r="F3746" t="s">
        <v>144</v>
      </c>
      <c r="G3746" t="s">
        <v>144</v>
      </c>
      <c r="H3746" t="str">
        <f>C3746&amp;" - "&amp;D3746&amp;" - "&amp;E3746</f>
        <v>ASW-19 - D-1269 - i4</v>
      </c>
    </row>
    <row r="3747" spans="1:8">
      <c r="A3747" s="3" t="s">
        <v>140</v>
      </c>
      <c r="B3747" s="7" t="s">
        <v>18394</v>
      </c>
      <c r="C3747" t="s">
        <v>240</v>
      </c>
      <c r="D3747" t="s">
        <v>18395</v>
      </c>
      <c r="E3747" t="s">
        <v>13023</v>
      </c>
      <c r="F3747" t="s">
        <v>144</v>
      </c>
      <c r="G3747" t="s">
        <v>144</v>
      </c>
      <c r="H3747" t="str">
        <f>C3747&amp;" - "&amp;D3747&amp;" - "&amp;E3747</f>
        <v>ASW-19 - D-3434 - IC</v>
      </c>
    </row>
    <row r="3748" spans="1:8">
      <c r="A3748" s="3" t="s">
        <v>140</v>
      </c>
      <c r="B3748" s="7" t="s">
        <v>8968</v>
      </c>
      <c r="C3748" t="s">
        <v>240</v>
      </c>
      <c r="D3748" t="s">
        <v>8969</v>
      </c>
      <c r="E3748" t="s">
        <v>8970</v>
      </c>
      <c r="F3748" t="s">
        <v>144</v>
      </c>
      <c r="G3748" t="s">
        <v>144</v>
      </c>
      <c r="H3748" t="str">
        <f>C3748&amp;" - "&amp;D3748&amp;" - "&amp;E3748</f>
        <v>ASW-19 - D-7981 - IL</v>
      </c>
    </row>
    <row r="3749" spans="1:8">
      <c r="A3749" s="3" t="s">
        <v>140</v>
      </c>
      <c r="B3749" s="7" t="s">
        <v>51329</v>
      </c>
      <c r="C3749" t="s">
        <v>240</v>
      </c>
      <c r="D3749" t="s">
        <v>51330</v>
      </c>
      <c r="E3749" t="s">
        <v>8970</v>
      </c>
      <c r="F3749" t="s">
        <v>144</v>
      </c>
      <c r="G3749" t="s">
        <v>144</v>
      </c>
      <c r="H3749" t="str">
        <f>C3749&amp;" - "&amp;D3749&amp;" - "&amp;E3749</f>
        <v>ASW-19 - D-7668 - IL</v>
      </c>
    </row>
    <row r="3750" spans="1:8">
      <c r="A3750" s="3" t="s">
        <v>140</v>
      </c>
      <c r="B3750" s="7" t="s">
        <v>37102</v>
      </c>
      <c r="C3750" t="s">
        <v>240</v>
      </c>
      <c r="D3750" t="s">
        <v>37103</v>
      </c>
      <c r="E3750" t="s">
        <v>36378</v>
      </c>
      <c r="F3750" t="s">
        <v>144</v>
      </c>
      <c r="G3750" t="s">
        <v>144</v>
      </c>
      <c r="H3750" t="str">
        <f>C3750&amp;" - "&amp;D3750&amp;" - "&amp;E3750</f>
        <v>ASW-19 - D-4472 - ILG</v>
      </c>
    </row>
    <row r="3751" spans="1:8">
      <c r="A3751" s="3" t="s">
        <v>354</v>
      </c>
      <c r="B3751" s="7" t="s">
        <v>11358</v>
      </c>
      <c r="C3751" t="s">
        <v>240</v>
      </c>
      <c r="D3751" t="s">
        <v>11359</v>
      </c>
      <c r="E3751" t="s">
        <v>11360</v>
      </c>
      <c r="F3751" t="s">
        <v>144</v>
      </c>
      <c r="G3751" t="s">
        <v>144</v>
      </c>
      <c r="H3751" t="str">
        <f>C3751&amp;" - "&amp;D3751&amp;" - "&amp;E3751</f>
        <v>ASW-19 - D-3911 - IRL</v>
      </c>
    </row>
    <row r="3752" spans="1:8">
      <c r="A3752" s="3" t="s">
        <v>140</v>
      </c>
      <c r="B3752" s="7" t="s">
        <v>38559</v>
      </c>
      <c r="C3752" t="s">
        <v>240</v>
      </c>
      <c r="D3752" t="s">
        <v>38560</v>
      </c>
      <c r="E3752" t="s">
        <v>14681</v>
      </c>
      <c r="F3752" t="s">
        <v>144</v>
      </c>
      <c r="G3752" t="s">
        <v>144</v>
      </c>
      <c r="H3752" t="str">
        <f>C3752&amp;" - "&amp;D3752&amp;" - "&amp;E3752</f>
        <v>ASW-19 - SP-3860 - J1</v>
      </c>
    </row>
    <row r="3753" spans="1:8">
      <c r="A3753" s="3" t="s">
        <v>140</v>
      </c>
      <c r="B3753" s="7" t="s">
        <v>5305</v>
      </c>
      <c r="C3753" t="s">
        <v>240</v>
      </c>
      <c r="D3753" t="s">
        <v>5306</v>
      </c>
      <c r="E3753" t="s">
        <v>5307</v>
      </c>
      <c r="F3753" t="s">
        <v>144</v>
      </c>
      <c r="G3753" t="s">
        <v>144</v>
      </c>
      <c r="H3753" t="str">
        <f>C3753&amp;" - "&amp;D3753&amp;" - "&amp;E3753</f>
        <v>ASW-19 - G-CHDV - J34</v>
      </c>
    </row>
    <row r="3754" spans="1:8">
      <c r="A3754" s="3" t="s">
        <v>140</v>
      </c>
      <c r="B3754" s="7" t="s">
        <v>13897</v>
      </c>
      <c r="C3754" t="s">
        <v>240</v>
      </c>
      <c r="D3754" t="s">
        <v>5306</v>
      </c>
      <c r="E3754" t="s">
        <v>5307</v>
      </c>
      <c r="F3754" t="s">
        <v>144</v>
      </c>
      <c r="G3754" t="s">
        <v>144</v>
      </c>
      <c r="H3754" t="str">
        <f>C3754&amp;" - "&amp;D3754&amp;" - "&amp;E3754</f>
        <v>ASW-19 - G-CHDV - J34</v>
      </c>
    </row>
    <row r="3755" spans="1:8">
      <c r="A3755" s="3" t="s">
        <v>140</v>
      </c>
      <c r="B3755" s="7" t="s">
        <v>28148</v>
      </c>
      <c r="C3755" t="s">
        <v>240</v>
      </c>
      <c r="D3755" t="s">
        <v>5306</v>
      </c>
      <c r="E3755" t="s">
        <v>5307</v>
      </c>
      <c r="F3755" t="s">
        <v>144</v>
      </c>
      <c r="G3755" t="s">
        <v>144</v>
      </c>
      <c r="H3755" t="str">
        <f>C3755&amp;" - "&amp;D3755&amp;" - "&amp;E3755</f>
        <v>ASW-19 - G-CHDV - J34</v>
      </c>
    </row>
    <row r="3756" spans="1:8">
      <c r="A3756" s="3" t="s">
        <v>140</v>
      </c>
      <c r="B3756" s="7" t="s">
        <v>43463</v>
      </c>
      <c r="C3756" t="s">
        <v>240</v>
      </c>
      <c r="D3756" t="s">
        <v>43464</v>
      </c>
      <c r="E3756" t="s">
        <v>2269</v>
      </c>
      <c r="F3756" t="s">
        <v>144</v>
      </c>
      <c r="G3756" t="s">
        <v>144</v>
      </c>
      <c r="H3756" t="str">
        <f>C3756&amp;" - "&amp;D3756&amp;" - "&amp;E3756</f>
        <v>ASW-19 - PH-538 - JA</v>
      </c>
    </row>
    <row r="3757" spans="1:8">
      <c r="A3757" s="3" t="s">
        <v>140</v>
      </c>
      <c r="B3757" s="7" t="s">
        <v>30012</v>
      </c>
      <c r="C3757" t="s">
        <v>240</v>
      </c>
      <c r="D3757" t="s">
        <v>30013</v>
      </c>
      <c r="E3757" t="s">
        <v>30014</v>
      </c>
      <c r="F3757" t="s">
        <v>144</v>
      </c>
      <c r="G3757" t="s">
        <v>144</v>
      </c>
      <c r="H3757" t="str">
        <f>C3757&amp;" - "&amp;D3757&amp;" - "&amp;E3757</f>
        <v>ASW-19 - SP-3931 - JAY</v>
      </c>
    </row>
    <row r="3758" spans="1:8">
      <c r="A3758" s="3" t="s">
        <v>140</v>
      </c>
      <c r="B3758" s="7" t="s">
        <v>26591</v>
      </c>
      <c r="C3758" t="s">
        <v>240</v>
      </c>
      <c r="D3758" t="s">
        <v>26592</v>
      </c>
      <c r="E3758" t="s">
        <v>26593</v>
      </c>
      <c r="F3758" t="s">
        <v>144</v>
      </c>
      <c r="G3758" t="s">
        <v>144</v>
      </c>
      <c r="H3758" t="str">
        <f>C3758&amp;" - "&amp;D3758&amp;" - "&amp;E3758</f>
        <v>ASW-19 - G-CJBT - JBT</v>
      </c>
    </row>
    <row r="3759" spans="1:8">
      <c r="A3759" s="3" t="s">
        <v>140</v>
      </c>
      <c r="B3759" s="7" t="s">
        <v>32248</v>
      </c>
      <c r="C3759" t="s">
        <v>240</v>
      </c>
      <c r="D3759" t="s">
        <v>32249</v>
      </c>
      <c r="E3759" t="s">
        <v>6831</v>
      </c>
      <c r="F3759" t="s">
        <v>144</v>
      </c>
      <c r="G3759" t="s">
        <v>144</v>
      </c>
      <c r="H3759" t="str">
        <f>C3759&amp;" - "&amp;D3759&amp;" - "&amp;E3759</f>
        <v>ASW-19 - D-6640 - JF</v>
      </c>
    </row>
    <row r="3760" spans="1:8">
      <c r="A3760" s="3" t="s">
        <v>140</v>
      </c>
      <c r="B3760" s="7" t="s">
        <v>28011</v>
      </c>
      <c r="C3760" t="s">
        <v>240</v>
      </c>
      <c r="D3760" t="s">
        <v>28012</v>
      </c>
      <c r="E3760" t="s">
        <v>28013</v>
      </c>
      <c r="F3760" t="s">
        <v>144</v>
      </c>
      <c r="G3760" t="s">
        <v>144</v>
      </c>
      <c r="H3760" t="str">
        <f>C3760&amp;" - "&amp;D3760&amp;" - "&amp;E3760</f>
        <v>ASW-19 - G-CJHS - JHS</v>
      </c>
    </row>
    <row r="3761" spans="1:8">
      <c r="A3761" s="3" t="s">
        <v>140</v>
      </c>
      <c r="B3761" s="7" t="s">
        <v>29688</v>
      </c>
      <c r="C3761" t="s">
        <v>240</v>
      </c>
      <c r="D3761" t="s">
        <v>29689</v>
      </c>
      <c r="E3761" t="s">
        <v>29690</v>
      </c>
      <c r="F3761" t="s">
        <v>144</v>
      </c>
      <c r="G3761" t="s">
        <v>144</v>
      </c>
      <c r="H3761" t="str">
        <f>C3761&amp;" - "&amp;D3761&amp;" - "&amp;E3761</f>
        <v>ASW-19 - G-CJJL - JJL</v>
      </c>
    </row>
    <row r="3762" spans="1:8">
      <c r="A3762" s="3" t="s">
        <v>140</v>
      </c>
      <c r="B3762" s="7" t="s">
        <v>33890</v>
      </c>
      <c r="C3762" t="s">
        <v>240</v>
      </c>
      <c r="D3762" t="s">
        <v>33891</v>
      </c>
      <c r="E3762" t="s">
        <v>3333</v>
      </c>
      <c r="F3762" t="s">
        <v>144</v>
      </c>
      <c r="G3762" t="s">
        <v>144</v>
      </c>
      <c r="H3762" t="str">
        <f>C3762&amp;" - "&amp;D3762&amp;" - "&amp;E3762</f>
        <v>ASW-19 - OK-1773 - JK</v>
      </c>
    </row>
    <row r="3763" spans="1:8">
      <c r="A3763" s="3" t="s">
        <v>145</v>
      </c>
      <c r="B3763" s="7" t="s">
        <v>6050</v>
      </c>
      <c r="C3763" t="s">
        <v>240</v>
      </c>
      <c r="D3763" t="s">
        <v>6051</v>
      </c>
      <c r="E3763" t="s">
        <v>2458</v>
      </c>
      <c r="F3763" t="s">
        <v>144</v>
      </c>
      <c r="G3763" t="s">
        <v>144</v>
      </c>
      <c r="H3763" t="str">
        <f>C3763&amp;" - "&amp;D3763&amp;" - "&amp;E3763</f>
        <v>ASW-19 - OK-5235 - JL</v>
      </c>
    </row>
    <row r="3764" spans="1:8">
      <c r="A3764" s="3" t="s">
        <v>140</v>
      </c>
      <c r="B3764" s="7" t="s">
        <v>45096</v>
      </c>
      <c r="C3764" t="s">
        <v>240</v>
      </c>
      <c r="D3764" t="s">
        <v>45097</v>
      </c>
      <c r="E3764" t="s">
        <v>9747</v>
      </c>
      <c r="F3764" t="s">
        <v>144</v>
      </c>
      <c r="G3764" t="s">
        <v>144</v>
      </c>
      <c r="H3764" t="str">
        <f>C3764&amp;" - "&amp;D3764&amp;" - "&amp;E3764</f>
        <v>ASW-19 - D-7975 - JM</v>
      </c>
    </row>
    <row r="3765" spans="1:8">
      <c r="A3765" s="3" t="s">
        <v>140</v>
      </c>
      <c r="B3765" s="7" t="s">
        <v>52722</v>
      </c>
      <c r="C3765" t="s">
        <v>240</v>
      </c>
      <c r="D3765" t="s">
        <v>241</v>
      </c>
      <c r="E3765" t="s">
        <v>242</v>
      </c>
      <c r="F3765" t="s">
        <v>144</v>
      </c>
      <c r="G3765" t="s">
        <v>144</v>
      </c>
      <c r="H3765" t="str">
        <f>C3765&amp;" - "&amp;D3765&amp;" - "&amp;E3765</f>
        <v>ASW-19 - D-6985 - KHM</v>
      </c>
    </row>
    <row r="3766" spans="1:8">
      <c r="A3766" s="3" t="s">
        <v>140</v>
      </c>
      <c r="B3766" s="7" t="s">
        <v>47932</v>
      </c>
      <c r="C3766" t="s">
        <v>240</v>
      </c>
      <c r="D3766" t="s">
        <v>47933</v>
      </c>
      <c r="E3766" t="s">
        <v>22634</v>
      </c>
      <c r="F3766" t="s">
        <v>144</v>
      </c>
      <c r="G3766" t="s">
        <v>144</v>
      </c>
      <c r="H3766" t="str">
        <f>C3766&amp;" - "&amp;D3766&amp;" - "&amp;E3766</f>
        <v>ASW-19 - OK-3380 - KZ</v>
      </c>
    </row>
    <row r="3767" spans="1:8">
      <c r="A3767" s="3" t="s">
        <v>140</v>
      </c>
      <c r="B3767" s="7" t="s">
        <v>32060</v>
      </c>
      <c r="C3767" t="s">
        <v>240</v>
      </c>
      <c r="D3767" t="s">
        <v>32061</v>
      </c>
      <c r="E3767" t="s">
        <v>25723</v>
      </c>
      <c r="F3767" t="s">
        <v>144</v>
      </c>
      <c r="G3767" t="s">
        <v>144</v>
      </c>
      <c r="H3767" t="str">
        <f>C3767&amp;" - "&amp;D3767&amp;" - "&amp;E3767</f>
        <v>ASW-19 - D-7329 - L2</v>
      </c>
    </row>
    <row r="3768" spans="1:8">
      <c r="A3768" s="3" t="s">
        <v>140</v>
      </c>
      <c r="B3768" s="7" t="s">
        <v>54126</v>
      </c>
      <c r="C3768" t="s">
        <v>240</v>
      </c>
      <c r="D3768" t="s">
        <v>13430</v>
      </c>
      <c r="E3768" t="s">
        <v>11514</v>
      </c>
      <c r="F3768" t="s">
        <v>144</v>
      </c>
      <c r="G3768" t="s">
        <v>144</v>
      </c>
      <c r="H3768" t="str">
        <f>C3768&amp;" - "&amp;D3768&amp;" - "&amp;E3768</f>
        <v>ASW-19 - G-CJBK - L3</v>
      </c>
    </row>
    <row r="3769" spans="1:8">
      <c r="A3769" s="3" t="s">
        <v>140</v>
      </c>
      <c r="B3769" s="7" t="s">
        <v>38896</v>
      </c>
      <c r="C3769" t="s">
        <v>240</v>
      </c>
      <c r="D3769" t="s">
        <v>13430</v>
      </c>
      <c r="E3769" t="s">
        <v>11514</v>
      </c>
      <c r="F3769" t="s">
        <v>144</v>
      </c>
      <c r="G3769" t="s">
        <v>144</v>
      </c>
      <c r="H3769" t="str">
        <f>C3769&amp;" - "&amp;D3769&amp;" - "&amp;E3769</f>
        <v>ASW-19 - G-CJBK - L3</v>
      </c>
    </row>
    <row r="3770" spans="1:8">
      <c r="A3770" s="3" t="s">
        <v>140</v>
      </c>
      <c r="B3770" s="7" t="s">
        <v>39727</v>
      </c>
      <c r="C3770" t="s">
        <v>240</v>
      </c>
      <c r="D3770" t="s">
        <v>39728</v>
      </c>
      <c r="E3770" t="s">
        <v>11514</v>
      </c>
      <c r="F3770" t="s">
        <v>144</v>
      </c>
      <c r="G3770" t="s">
        <v>144</v>
      </c>
      <c r="H3770" t="str">
        <f>C3770&amp;" - "&amp;D3770&amp;" - "&amp;E3770</f>
        <v>ASW-19 - D-0993 - L3</v>
      </c>
    </row>
    <row r="3771" spans="1:8">
      <c r="A3771" s="3" t="s">
        <v>140</v>
      </c>
      <c r="B3771" s="7" t="s">
        <v>30899</v>
      </c>
      <c r="C3771" t="s">
        <v>240</v>
      </c>
      <c r="D3771" t="s">
        <v>30900</v>
      </c>
      <c r="E3771" t="s">
        <v>19628</v>
      </c>
      <c r="F3771" t="s">
        <v>144</v>
      </c>
      <c r="G3771" t="s">
        <v>144</v>
      </c>
      <c r="H3771" t="str">
        <f>C3771&amp;" - "&amp;D3771&amp;" - "&amp;E3771</f>
        <v>ASW-19 - OK-7567 - L7</v>
      </c>
    </row>
    <row r="3772" spans="1:8">
      <c r="A3772" s="3" t="s">
        <v>140</v>
      </c>
      <c r="B3772" s="7" t="s">
        <v>27729</v>
      </c>
      <c r="C3772" t="s">
        <v>240</v>
      </c>
      <c r="D3772" t="s">
        <v>27730</v>
      </c>
      <c r="E3772" t="s">
        <v>8463</v>
      </c>
      <c r="F3772" t="s">
        <v>144</v>
      </c>
      <c r="G3772" t="s">
        <v>144</v>
      </c>
      <c r="H3772" t="str">
        <f>C3772&amp;" - "&amp;D3772&amp;" - "&amp;E3772</f>
        <v>ASW-19 - D-7028 - LA</v>
      </c>
    </row>
    <row r="3773" spans="1:8">
      <c r="A3773" s="3" t="s">
        <v>140</v>
      </c>
      <c r="B3773" s="7" t="s">
        <v>44791</v>
      </c>
      <c r="C3773" t="s">
        <v>240</v>
      </c>
      <c r="D3773" t="s">
        <v>44792</v>
      </c>
      <c r="E3773" t="s">
        <v>3632</v>
      </c>
      <c r="F3773" t="s">
        <v>144</v>
      </c>
      <c r="G3773" t="s">
        <v>144</v>
      </c>
      <c r="H3773" t="str">
        <f>C3773&amp;" - "&amp;D3773&amp;" - "&amp;E3773</f>
        <v>ASW-19 - D5976 - LG</v>
      </c>
    </row>
    <row r="3774" spans="1:8">
      <c r="A3774" s="3" t="s">
        <v>140</v>
      </c>
      <c r="B3774" s="7" t="s">
        <v>51118</v>
      </c>
      <c r="C3774" t="s">
        <v>240</v>
      </c>
      <c r="D3774" t="s">
        <v>51119</v>
      </c>
      <c r="E3774" t="s">
        <v>3632</v>
      </c>
      <c r="F3774" t="s">
        <v>144</v>
      </c>
      <c r="G3774" t="s">
        <v>144</v>
      </c>
      <c r="H3774" t="str">
        <f>C3774&amp;" - "&amp;D3774&amp;" - "&amp;E3774</f>
        <v>ASW-19 - D-8219 - LG</v>
      </c>
    </row>
    <row r="3775" spans="1:8">
      <c r="A3775" s="3" t="s">
        <v>140</v>
      </c>
      <c r="B3775" s="7" t="s">
        <v>41112</v>
      </c>
      <c r="C3775" t="s">
        <v>240</v>
      </c>
      <c r="D3775" t="s">
        <v>41113</v>
      </c>
      <c r="E3775" t="s">
        <v>44</v>
      </c>
      <c r="F3775" t="s">
        <v>144</v>
      </c>
      <c r="G3775" t="s">
        <v>144</v>
      </c>
      <c r="H3775" t="str">
        <f>C3775&amp;" - "&amp;D3775&amp;" - "&amp;E3775</f>
        <v>ASW-19 - OK-9988 - LL</v>
      </c>
    </row>
    <row r="3776" spans="1:8">
      <c r="A3776" s="3" t="s">
        <v>140</v>
      </c>
      <c r="B3776" s="7" t="s">
        <v>42183</v>
      </c>
      <c r="C3776" t="s">
        <v>240</v>
      </c>
      <c r="D3776" t="s">
        <v>42184</v>
      </c>
      <c r="E3776" t="s">
        <v>44</v>
      </c>
      <c r="F3776" t="s">
        <v>144</v>
      </c>
      <c r="G3776" t="s">
        <v>144</v>
      </c>
      <c r="H3776" t="str">
        <f>C3776&amp;" - "&amp;D3776&amp;" - "&amp;E3776</f>
        <v>ASW-19 - D-3327 - LL</v>
      </c>
    </row>
    <row r="3777" spans="1:8">
      <c r="A3777" s="3" t="s">
        <v>140</v>
      </c>
      <c r="B3777" s="7" t="s">
        <v>43533</v>
      </c>
      <c r="C3777" t="s">
        <v>240</v>
      </c>
      <c r="D3777" t="s">
        <v>43534</v>
      </c>
      <c r="E3777" t="s">
        <v>43535</v>
      </c>
      <c r="F3777" t="s">
        <v>144</v>
      </c>
      <c r="G3777" t="s">
        <v>144</v>
      </c>
      <c r="H3777" t="str">
        <f>C3777&amp;" - "&amp;D3777&amp;" - "&amp;E3777</f>
        <v>ASW-19 - G-CLTL - LTL</v>
      </c>
    </row>
    <row r="3778" spans="1:8">
      <c r="A3778" s="3" t="s">
        <v>140</v>
      </c>
      <c r="B3778" s="7" t="s">
        <v>36934</v>
      </c>
      <c r="C3778" t="s">
        <v>240</v>
      </c>
      <c r="D3778" t="s">
        <v>36935</v>
      </c>
      <c r="E3778" t="s">
        <v>1782</v>
      </c>
      <c r="F3778" t="s">
        <v>144</v>
      </c>
      <c r="G3778" t="s">
        <v>144</v>
      </c>
      <c r="H3778" t="str">
        <f>C3778&amp;" - "&amp;D3778&amp;" - "&amp;E3778</f>
        <v>ASW-19 - D-5965 - LV</v>
      </c>
    </row>
    <row r="3779" spans="1:8">
      <c r="A3779" s="3" t="s">
        <v>140</v>
      </c>
      <c r="B3779" s="7" t="s">
        <v>32871</v>
      </c>
      <c r="C3779" t="s">
        <v>240</v>
      </c>
      <c r="D3779" t="s">
        <v>32872</v>
      </c>
      <c r="E3779" t="s">
        <v>11504</v>
      </c>
      <c r="F3779" t="s">
        <v>144</v>
      </c>
      <c r="G3779" t="s">
        <v>144</v>
      </c>
      <c r="H3779" t="str">
        <f>C3779&amp;" - "&amp;D3779&amp;" - "&amp;E3779</f>
        <v>ASW-19 - D-4469 - M4</v>
      </c>
    </row>
    <row r="3780" spans="1:8">
      <c r="A3780" s="3" t="s">
        <v>140</v>
      </c>
      <c r="B3780" s="7" t="s">
        <v>39612</v>
      </c>
      <c r="C3780" t="s">
        <v>240</v>
      </c>
      <c r="D3780" t="s">
        <v>39613</v>
      </c>
      <c r="E3780" t="s">
        <v>11504</v>
      </c>
      <c r="F3780" t="s">
        <v>144</v>
      </c>
      <c r="G3780" t="s">
        <v>144</v>
      </c>
      <c r="H3780" t="str">
        <f>C3780&amp;" - "&amp;D3780&amp;" - "&amp;E3780</f>
        <v>ASW-19 - HA-7327 - M4</v>
      </c>
    </row>
    <row r="3781" spans="1:8">
      <c r="A3781" s="3" t="s">
        <v>140</v>
      </c>
      <c r="B3781" s="7" t="s">
        <v>46392</v>
      </c>
      <c r="C3781" t="s">
        <v>240</v>
      </c>
      <c r="D3781" t="s">
        <v>46393</v>
      </c>
      <c r="E3781" t="s">
        <v>46394</v>
      </c>
      <c r="F3781" t="s">
        <v>144</v>
      </c>
      <c r="G3781" t="s">
        <v>144</v>
      </c>
      <c r="H3781" t="str">
        <f>C3781&amp;" - "&amp;D3781&amp;" - "&amp;E3781</f>
        <v>ASW-19 - G-CJUZ - M80</v>
      </c>
    </row>
    <row r="3782" spans="1:8">
      <c r="A3782" s="3" t="s">
        <v>140</v>
      </c>
      <c r="B3782" s="7" t="s">
        <v>45523</v>
      </c>
      <c r="C3782" t="s">
        <v>240</v>
      </c>
      <c r="D3782" t="s">
        <v>45524</v>
      </c>
      <c r="E3782" t="s">
        <v>1909</v>
      </c>
      <c r="F3782" t="s">
        <v>144</v>
      </c>
      <c r="G3782" t="s">
        <v>144</v>
      </c>
      <c r="H3782" t="str">
        <f>C3782&amp;" - "&amp;D3782&amp;" - "&amp;E3782</f>
        <v>ASW-19 - OY-XMH - MH</v>
      </c>
    </row>
    <row r="3783" spans="1:8">
      <c r="A3783" s="3" t="s">
        <v>140</v>
      </c>
      <c r="B3783" s="7" t="s">
        <v>37734</v>
      </c>
      <c r="C3783" t="s">
        <v>240</v>
      </c>
      <c r="D3783" t="s">
        <v>37735</v>
      </c>
      <c r="E3783" t="s">
        <v>2432</v>
      </c>
      <c r="F3783" t="s">
        <v>144</v>
      </c>
      <c r="G3783" t="s">
        <v>144</v>
      </c>
      <c r="H3783" t="str">
        <f>C3783&amp;" - "&amp;D3783&amp;" - "&amp;E3783</f>
        <v>ASW-19 - OK-4474 - MS</v>
      </c>
    </row>
    <row r="3784" spans="1:8">
      <c r="A3784" s="3" t="s">
        <v>140</v>
      </c>
      <c r="B3784" s="7" t="s">
        <v>42814</v>
      </c>
      <c r="C3784" t="s">
        <v>240</v>
      </c>
      <c r="D3784" t="s">
        <v>37735</v>
      </c>
      <c r="E3784" t="s">
        <v>2432</v>
      </c>
      <c r="F3784" t="s">
        <v>144</v>
      </c>
      <c r="G3784" t="s">
        <v>144</v>
      </c>
      <c r="H3784" t="str">
        <f>C3784&amp;" - "&amp;D3784&amp;" - "&amp;E3784</f>
        <v>ASW-19 - OK-4474 - MS</v>
      </c>
    </row>
    <row r="3785" spans="1:8">
      <c r="A3785" s="3" t="s">
        <v>140</v>
      </c>
      <c r="B3785" s="7" t="s">
        <v>16009</v>
      </c>
      <c r="C3785" t="s">
        <v>240</v>
      </c>
      <c r="D3785" t="s">
        <v>16010</v>
      </c>
      <c r="E3785" t="s">
        <v>1064</v>
      </c>
      <c r="F3785" t="s">
        <v>144</v>
      </c>
      <c r="G3785" t="s">
        <v>144</v>
      </c>
      <c r="H3785" t="str">
        <f>C3785&amp;" - "&amp;D3785&amp;" - "&amp;E3785</f>
        <v>ASW-19 - PH1056 - MW</v>
      </c>
    </row>
    <row r="3786" spans="1:8">
      <c r="A3786" s="3" t="s">
        <v>354</v>
      </c>
      <c r="B3786" s="7" t="s">
        <v>16792</v>
      </c>
      <c r="C3786" t="s">
        <v>240</v>
      </c>
      <c r="D3786" t="s">
        <v>16793</v>
      </c>
      <c r="E3786" t="s">
        <v>6917</v>
      </c>
      <c r="F3786" t="s">
        <v>144</v>
      </c>
      <c r="G3786" t="s">
        <v>144</v>
      </c>
      <c r="H3786" t="str">
        <f>C3786&amp;" - "&amp;D3786&amp;" - "&amp;E3786</f>
        <v>ASW-19 - SE-UMX - MX</v>
      </c>
    </row>
    <row r="3787" spans="1:8">
      <c r="A3787" s="3" t="s">
        <v>140</v>
      </c>
      <c r="B3787" s="7" t="s">
        <v>41822</v>
      </c>
      <c r="C3787" t="s">
        <v>240</v>
      </c>
      <c r="D3787" t="s">
        <v>41823</v>
      </c>
      <c r="E3787" t="s">
        <v>10720</v>
      </c>
      <c r="F3787" t="s">
        <v>144</v>
      </c>
      <c r="G3787" t="s">
        <v>144</v>
      </c>
      <c r="H3787" t="str">
        <f>C3787&amp;" - "&amp;D3787&amp;" - "&amp;E3787</f>
        <v>ASW-19 - D-5835 - N2</v>
      </c>
    </row>
    <row r="3788" spans="1:8">
      <c r="A3788" s="3" t="s">
        <v>140</v>
      </c>
      <c r="B3788" s="7" t="s">
        <v>31278</v>
      </c>
      <c r="C3788" t="s">
        <v>240</v>
      </c>
      <c r="D3788" t="s">
        <v>31279</v>
      </c>
      <c r="E3788" t="s">
        <v>25231</v>
      </c>
      <c r="F3788" t="s">
        <v>144</v>
      </c>
      <c r="G3788" t="s">
        <v>144</v>
      </c>
      <c r="H3788" t="str">
        <f>C3788&amp;" - "&amp;D3788&amp;" - "&amp;E3788</f>
        <v>ASW-19 - D-2648 - NO</v>
      </c>
    </row>
    <row r="3789" spans="1:8">
      <c r="A3789" s="3" t="s">
        <v>140</v>
      </c>
      <c r="B3789" s="7" t="s">
        <v>44509</v>
      </c>
      <c r="C3789" t="s">
        <v>240</v>
      </c>
      <c r="D3789" t="s">
        <v>44510</v>
      </c>
      <c r="E3789" t="s">
        <v>25231</v>
      </c>
      <c r="F3789" t="s">
        <v>144</v>
      </c>
      <c r="G3789" t="s">
        <v>144</v>
      </c>
      <c r="H3789" t="str">
        <f>C3789&amp;" - "&amp;D3789&amp;" - "&amp;E3789</f>
        <v>ASW-19 - OK-1958 - NO</v>
      </c>
    </row>
    <row r="3790" spans="1:8">
      <c r="A3790" s="3" t="s">
        <v>140</v>
      </c>
      <c r="B3790" s="7" t="s">
        <v>32236</v>
      </c>
      <c r="C3790" t="s">
        <v>240</v>
      </c>
      <c r="D3790" t="s">
        <v>32237</v>
      </c>
      <c r="E3790" t="s">
        <v>2163</v>
      </c>
      <c r="F3790" t="s">
        <v>144</v>
      </c>
      <c r="G3790" t="s">
        <v>144</v>
      </c>
      <c r="H3790" t="str">
        <f>C3790&amp;" - "&amp;D3790&amp;" - "&amp;E3790</f>
        <v>ASW-19 - D-2643 - NW</v>
      </c>
    </row>
    <row r="3791" spans="1:8">
      <c r="A3791" s="3" t="s">
        <v>140</v>
      </c>
      <c r="B3791" s="7" t="s">
        <v>38452</v>
      </c>
      <c r="C3791" t="s">
        <v>240</v>
      </c>
      <c r="D3791" t="s">
        <v>38453</v>
      </c>
      <c r="E3791" t="s">
        <v>18819</v>
      </c>
      <c r="F3791" t="s">
        <v>144</v>
      </c>
      <c r="G3791" t="s">
        <v>144</v>
      </c>
      <c r="H3791" t="str">
        <f>C3791&amp;" - "&amp;D3791&amp;" - "&amp;E3791</f>
        <v>ASW-19 - OK-5712 - O2</v>
      </c>
    </row>
    <row r="3792" spans="1:8">
      <c r="A3792" s="3" t="s">
        <v>140</v>
      </c>
      <c r="B3792" s="7" t="s">
        <v>44373</v>
      </c>
      <c r="C3792" t="s">
        <v>240</v>
      </c>
      <c r="D3792" t="s">
        <v>44374</v>
      </c>
      <c r="E3792" t="s">
        <v>12819</v>
      </c>
      <c r="F3792" t="s">
        <v>144</v>
      </c>
      <c r="G3792" t="s">
        <v>144</v>
      </c>
      <c r="H3792" t="str">
        <f>C3792&amp;" - "&amp;D3792&amp;" - "&amp;E3792</f>
        <v>ASW-19 - OK 7984 - OI</v>
      </c>
    </row>
    <row r="3793" spans="1:8">
      <c r="A3793" s="3" t="s">
        <v>140</v>
      </c>
      <c r="B3793" s="7" t="s">
        <v>34043</v>
      </c>
      <c r="C3793" t="s">
        <v>240</v>
      </c>
      <c r="D3793" t="s">
        <v>34044</v>
      </c>
      <c r="E3793" t="s">
        <v>7746</v>
      </c>
      <c r="F3793" t="s">
        <v>144</v>
      </c>
      <c r="G3793" t="s">
        <v>144</v>
      </c>
      <c r="H3793" t="str">
        <f>C3793&amp;" - "&amp;D3793&amp;" - "&amp;E3793</f>
        <v>ASW-19 - D-6812 - OY</v>
      </c>
    </row>
    <row r="3794" spans="1:8">
      <c r="A3794" s="3" t="s">
        <v>140</v>
      </c>
      <c r="B3794" s="7" t="s">
        <v>25770</v>
      </c>
      <c r="C3794" t="s">
        <v>240</v>
      </c>
      <c r="D3794" t="s">
        <v>25771</v>
      </c>
      <c r="E3794" t="s">
        <v>270</v>
      </c>
      <c r="F3794" t="s">
        <v>144</v>
      </c>
      <c r="G3794" t="s">
        <v>144</v>
      </c>
      <c r="H3794" t="str">
        <f>C3794&amp;" - "&amp;D3794&amp;" - "&amp;E3794</f>
        <v>ASW-19 - G-DEPE - PG</v>
      </c>
    </row>
    <row r="3795" spans="1:8">
      <c r="A3795" s="3" t="s">
        <v>140</v>
      </c>
      <c r="B3795" s="7" t="s">
        <v>39118</v>
      </c>
      <c r="C3795" t="s">
        <v>240</v>
      </c>
      <c r="D3795" t="s">
        <v>39119</v>
      </c>
      <c r="E3795" t="s">
        <v>26879</v>
      </c>
      <c r="F3795" t="s">
        <v>144</v>
      </c>
      <c r="G3795" t="s">
        <v>144</v>
      </c>
      <c r="H3795" t="str">
        <f>C3795&amp;" - "&amp;D3795&amp;" - "&amp;E3795</f>
        <v>ASW-19 - OK-6783 - PH</v>
      </c>
    </row>
    <row r="3796" spans="1:8">
      <c r="A3796" s="3" t="s">
        <v>140</v>
      </c>
      <c r="B3796" s="7" t="s">
        <v>39280</v>
      </c>
      <c r="C3796" t="s">
        <v>240</v>
      </c>
      <c r="D3796" t="s">
        <v>16371</v>
      </c>
      <c r="E3796" t="s">
        <v>26879</v>
      </c>
      <c r="F3796" t="s">
        <v>144</v>
      </c>
      <c r="G3796" t="s">
        <v>144</v>
      </c>
      <c r="H3796" t="str">
        <f>C3796&amp;" - "&amp;D3796&amp;" - "&amp;E3796</f>
        <v>ASW-19 - PH1626 - PH</v>
      </c>
    </row>
    <row r="3797" spans="1:8">
      <c r="A3797" s="3" t="s">
        <v>140</v>
      </c>
      <c r="B3797" s="7" t="s">
        <v>31937</v>
      </c>
      <c r="C3797" t="s">
        <v>240</v>
      </c>
      <c r="D3797" t="s">
        <v>31938</v>
      </c>
      <c r="E3797" t="s">
        <v>3693</v>
      </c>
      <c r="F3797" t="s">
        <v>144</v>
      </c>
      <c r="G3797" t="s">
        <v>144</v>
      </c>
      <c r="H3797" t="str">
        <f>C3797&amp;" - "&amp;D3797&amp;" - "&amp;E3797</f>
        <v>ASW-19 - OK-5158 - PM</v>
      </c>
    </row>
    <row r="3798" spans="1:8">
      <c r="A3798" s="3" t="s">
        <v>354</v>
      </c>
      <c r="B3798" s="7" t="s">
        <v>16370</v>
      </c>
      <c r="C3798" t="s">
        <v>240</v>
      </c>
      <c r="D3798" t="s">
        <v>16371</v>
      </c>
      <c r="E3798" t="s">
        <v>3752</v>
      </c>
      <c r="F3798" t="s">
        <v>144</v>
      </c>
      <c r="G3798" t="s">
        <v>144</v>
      </c>
      <c r="H3798" t="str">
        <f>C3798&amp;" - "&amp;D3798&amp;" - "&amp;E3798</f>
        <v>ASW-19 - PH1626 - PP</v>
      </c>
    </row>
    <row r="3799" spans="1:8">
      <c r="A3799" s="3" t="s">
        <v>145</v>
      </c>
      <c r="B3799" s="7" t="s">
        <v>52838</v>
      </c>
      <c r="C3799" t="s">
        <v>240</v>
      </c>
      <c r="D3799" t="s">
        <v>522</v>
      </c>
      <c r="E3799" t="s">
        <v>523</v>
      </c>
      <c r="F3799" t="s">
        <v>144</v>
      </c>
      <c r="G3799" t="s">
        <v>144</v>
      </c>
      <c r="H3799" t="str">
        <f>C3799&amp;" - "&amp;D3799&amp;" - "&amp;E3799</f>
        <v>ASW-19 - OK-4028 - RCE</v>
      </c>
    </row>
    <row r="3800" spans="1:8">
      <c r="A3800" s="3" t="s">
        <v>140</v>
      </c>
      <c r="B3800" s="7" t="s">
        <v>29857</v>
      </c>
      <c r="C3800" t="s">
        <v>240</v>
      </c>
      <c r="D3800" t="s">
        <v>29858</v>
      </c>
      <c r="E3800" t="s">
        <v>29859</v>
      </c>
      <c r="F3800" t="s">
        <v>144</v>
      </c>
      <c r="G3800" t="s">
        <v>144</v>
      </c>
      <c r="H3800" t="str">
        <f>C3800&amp;" - "&amp;D3800&amp;" - "&amp;E3800</f>
        <v>ASW-19 - G-EENZ - RNT</v>
      </c>
    </row>
    <row r="3801" spans="1:8">
      <c r="A3801" s="3" t="s">
        <v>140</v>
      </c>
      <c r="B3801" s="7" t="s">
        <v>36469</v>
      </c>
      <c r="C3801" t="s">
        <v>240</v>
      </c>
      <c r="D3801" t="s">
        <v>36470</v>
      </c>
      <c r="E3801" t="s">
        <v>4246</v>
      </c>
      <c r="F3801" t="s">
        <v>144</v>
      </c>
      <c r="G3801" t="s">
        <v>144</v>
      </c>
      <c r="H3801" t="str">
        <f>C3801&amp;" - "&amp;D3801&amp;" - "&amp;E3801</f>
        <v>ASW-19 - D-7619 - RP</v>
      </c>
    </row>
    <row r="3802" spans="1:8">
      <c r="A3802" s="3" t="s">
        <v>140</v>
      </c>
      <c r="B3802" s="7" t="s">
        <v>43132</v>
      </c>
      <c r="C3802" t="s">
        <v>240</v>
      </c>
      <c r="D3802" t="s">
        <v>43133</v>
      </c>
      <c r="E3802" t="s">
        <v>10494</v>
      </c>
      <c r="F3802" t="s">
        <v>144</v>
      </c>
      <c r="G3802" t="s">
        <v>144</v>
      </c>
      <c r="H3802" t="str">
        <f>C3802&amp;" - "&amp;D3802&amp;" - "&amp;E3802</f>
        <v>ASW-19 - F-CERU - RU</v>
      </c>
    </row>
    <row r="3803" spans="1:8">
      <c r="A3803" s="3" t="s">
        <v>140</v>
      </c>
      <c r="B3803" s="7" t="s">
        <v>50261</v>
      </c>
      <c r="C3803" t="s">
        <v>240</v>
      </c>
      <c r="D3803" t="s">
        <v>50262</v>
      </c>
      <c r="E3803" t="s">
        <v>5870</v>
      </c>
      <c r="F3803" t="s">
        <v>144</v>
      </c>
      <c r="G3803" t="s">
        <v>144</v>
      </c>
      <c r="H3803" t="str">
        <f>C3803&amp;" - "&amp;D3803&amp;" - "&amp;E3803</f>
        <v>ASW-19 - D-3375 - S1</v>
      </c>
    </row>
    <row r="3804" spans="1:8">
      <c r="A3804" s="3" t="s">
        <v>140</v>
      </c>
      <c r="B3804" s="7" t="s">
        <v>54185</v>
      </c>
      <c r="C3804" t="s">
        <v>240</v>
      </c>
      <c r="D3804" t="s">
        <v>13710</v>
      </c>
      <c r="E3804" t="s">
        <v>13711</v>
      </c>
      <c r="F3804" t="s">
        <v>144</v>
      </c>
      <c r="G3804" t="s">
        <v>144</v>
      </c>
      <c r="H3804" t="str">
        <f>C3804&amp;" - "&amp;D3804&amp;" - "&amp;E3804</f>
        <v>ASW-19 - G-CJKS - S19</v>
      </c>
    </row>
    <row r="3805" spans="1:8">
      <c r="A3805" s="3" t="s">
        <v>140</v>
      </c>
      <c r="B3805" s="7" t="s">
        <v>37507</v>
      </c>
      <c r="C3805" t="s">
        <v>240</v>
      </c>
      <c r="D3805" t="s">
        <v>37508</v>
      </c>
      <c r="E3805" t="s">
        <v>10710</v>
      </c>
      <c r="F3805" t="s">
        <v>144</v>
      </c>
      <c r="G3805" t="s">
        <v>144</v>
      </c>
      <c r="H3805" t="str">
        <f>C3805&amp;" - "&amp;D3805&amp;" - "&amp;E3805</f>
        <v>ASW-19 - D-8831 - S3</v>
      </c>
    </row>
    <row r="3806" spans="1:8">
      <c r="A3806" s="3" t="s">
        <v>140</v>
      </c>
      <c r="B3806" s="7" t="s">
        <v>42930</v>
      </c>
      <c r="C3806" t="s">
        <v>240</v>
      </c>
      <c r="D3806" t="s">
        <v>42931</v>
      </c>
      <c r="E3806" t="s">
        <v>42932</v>
      </c>
      <c r="F3806" t="s">
        <v>144</v>
      </c>
      <c r="G3806" t="s">
        <v>144</v>
      </c>
      <c r="H3806" t="str">
        <f>C3806&amp;" - "&amp;D3806&amp;" - "&amp;E3806</f>
        <v>ASW-19 - G-CJRB - S33</v>
      </c>
    </row>
    <row r="3807" spans="1:8">
      <c r="A3807" s="3" t="s">
        <v>140</v>
      </c>
      <c r="B3807" s="7" t="s">
        <v>35454</v>
      </c>
      <c r="C3807" t="s">
        <v>240</v>
      </c>
      <c r="D3807" t="s">
        <v>35455</v>
      </c>
      <c r="E3807" t="s">
        <v>9174</v>
      </c>
      <c r="F3807" t="s">
        <v>144</v>
      </c>
      <c r="G3807" t="s">
        <v>144</v>
      </c>
      <c r="H3807" t="str">
        <f>C3807&amp;" - "&amp;D3807&amp;" - "&amp;E3807</f>
        <v>ASW-19 - D-1634 - SF</v>
      </c>
    </row>
    <row r="3808" spans="1:8">
      <c r="A3808" s="3" t="s">
        <v>140</v>
      </c>
      <c r="B3808" s="7" t="s">
        <v>51260</v>
      </c>
      <c r="C3808" t="s">
        <v>240</v>
      </c>
      <c r="D3808" t="s">
        <v>35455</v>
      </c>
      <c r="E3808" t="s">
        <v>9174</v>
      </c>
      <c r="F3808" t="s">
        <v>144</v>
      </c>
      <c r="G3808" t="s">
        <v>144</v>
      </c>
      <c r="H3808" t="str">
        <f>C3808&amp;" - "&amp;D3808&amp;" - "&amp;E3808</f>
        <v>ASW-19 - D-1634 - SF</v>
      </c>
    </row>
    <row r="3809" spans="1:8">
      <c r="A3809" s="3" t="s">
        <v>140</v>
      </c>
      <c r="B3809" s="7" t="s">
        <v>26036</v>
      </c>
      <c r="C3809" t="s">
        <v>240</v>
      </c>
      <c r="D3809" t="s">
        <v>26037</v>
      </c>
      <c r="E3809" t="s">
        <v>9287</v>
      </c>
      <c r="F3809" t="s">
        <v>144</v>
      </c>
      <c r="G3809" t="s">
        <v>144</v>
      </c>
      <c r="H3809" t="str">
        <f>C3809&amp;" - "&amp;D3809&amp;" - "&amp;E3809</f>
        <v>ASW-19 - D-2882 - SK</v>
      </c>
    </row>
    <row r="3810" spans="1:8">
      <c r="A3810" s="3" t="s">
        <v>140</v>
      </c>
      <c r="B3810" s="7" t="s">
        <v>22419</v>
      </c>
      <c r="C3810" t="s">
        <v>240</v>
      </c>
      <c r="D3810" t="s">
        <v>22420</v>
      </c>
      <c r="E3810" t="s">
        <v>4329</v>
      </c>
      <c r="F3810" t="s">
        <v>144</v>
      </c>
      <c r="G3810" t="s">
        <v>144</v>
      </c>
      <c r="H3810" t="str">
        <f>C3810&amp;" - "&amp;D3810&amp;" - "&amp;E3810</f>
        <v>ASW-19 - N19ML - T21</v>
      </c>
    </row>
    <row r="3811" spans="1:8">
      <c r="A3811" s="3" t="s">
        <v>140</v>
      </c>
      <c r="B3811" s="7" t="s">
        <v>24344</v>
      </c>
      <c r="C3811" t="s">
        <v>240</v>
      </c>
      <c r="D3811" t="s">
        <v>24345</v>
      </c>
      <c r="E3811" t="s">
        <v>5513</v>
      </c>
      <c r="F3811" t="s">
        <v>144</v>
      </c>
      <c r="G3811" t="s">
        <v>144</v>
      </c>
      <c r="H3811" t="str">
        <f>C3811&amp;" - "&amp;D3811&amp;" - "&amp;E3811</f>
        <v>ASW-19 - C-FTZZ - T7</v>
      </c>
    </row>
    <row r="3812" spans="1:8">
      <c r="A3812" s="3" t="s">
        <v>354</v>
      </c>
      <c r="B3812" s="7" t="s">
        <v>24622</v>
      </c>
      <c r="C3812" t="s">
        <v>240</v>
      </c>
      <c r="D3812" t="s">
        <v>24623</v>
      </c>
      <c r="E3812" t="s">
        <v>5513</v>
      </c>
      <c r="F3812" t="s">
        <v>144</v>
      </c>
      <c r="G3812" t="s">
        <v>144</v>
      </c>
      <c r="H3812" t="str">
        <f>C3812&amp;" - "&amp;D3812&amp;" - "&amp;E3812</f>
        <v>ASW-19 - C-GTZZ - T7</v>
      </c>
    </row>
    <row r="3813" spans="1:8">
      <c r="A3813" s="3" t="s">
        <v>354</v>
      </c>
      <c r="B3813" s="7" t="s">
        <v>15783</v>
      </c>
      <c r="C3813" t="s">
        <v>240</v>
      </c>
      <c r="D3813" t="s">
        <v>15784</v>
      </c>
      <c r="E3813" t="s">
        <v>9096</v>
      </c>
      <c r="F3813" t="s">
        <v>144</v>
      </c>
      <c r="G3813" t="s">
        <v>144</v>
      </c>
      <c r="H3813" t="str">
        <f>C3813&amp;" - "&amp;D3813&amp;" - "&amp;E3813</f>
        <v>ASW-19 - PH-735 - TH</v>
      </c>
    </row>
    <row r="3814" spans="1:8">
      <c r="A3814" s="3" t="s">
        <v>140</v>
      </c>
      <c r="B3814" s="7" t="s">
        <v>40130</v>
      </c>
      <c r="C3814" t="s">
        <v>240</v>
      </c>
      <c r="D3814" t="s">
        <v>40131</v>
      </c>
      <c r="E3814" t="s">
        <v>9096</v>
      </c>
      <c r="F3814" t="s">
        <v>144</v>
      </c>
      <c r="G3814" t="s">
        <v>144</v>
      </c>
      <c r="H3814" t="str">
        <f>C3814&amp;" - "&amp;D3814&amp;" - "&amp;E3814</f>
        <v>ASW-19 - OE-5731 - TH</v>
      </c>
    </row>
    <row r="3815" spans="1:8">
      <c r="A3815" s="3" t="s">
        <v>140</v>
      </c>
      <c r="B3815" s="7" t="s">
        <v>44592</v>
      </c>
      <c r="C3815" t="s">
        <v>240</v>
      </c>
      <c r="D3815" t="s">
        <v>15784</v>
      </c>
      <c r="E3815" t="s">
        <v>9096</v>
      </c>
      <c r="F3815" t="s">
        <v>144</v>
      </c>
      <c r="G3815" t="s">
        <v>144</v>
      </c>
      <c r="H3815" t="str">
        <f>C3815&amp;" - "&amp;D3815&amp;" - "&amp;E3815</f>
        <v>ASW-19 - PH-735 - TH</v>
      </c>
    </row>
    <row r="3816" spans="1:8">
      <c r="A3816" s="3" t="s">
        <v>140</v>
      </c>
      <c r="B3816" s="7" t="s">
        <v>43439</v>
      </c>
      <c r="C3816" t="s">
        <v>240</v>
      </c>
      <c r="D3816" t="s">
        <v>43440</v>
      </c>
      <c r="E3816" t="s">
        <v>7852</v>
      </c>
      <c r="F3816" t="s">
        <v>144</v>
      </c>
      <c r="G3816" t="s">
        <v>144</v>
      </c>
      <c r="H3816" t="str">
        <f>C3816&amp;" - "&amp;D3816&amp;" - "&amp;E3816</f>
        <v>ASW-19 - OH-595 - TS</v>
      </c>
    </row>
    <row r="3817" spans="1:8">
      <c r="A3817" s="3" t="s">
        <v>140</v>
      </c>
      <c r="B3817" s="7" t="s">
        <v>38151</v>
      </c>
      <c r="C3817" t="s">
        <v>240</v>
      </c>
      <c r="D3817" t="s">
        <v>38152</v>
      </c>
      <c r="E3817" t="s">
        <v>1968</v>
      </c>
      <c r="F3817" t="s">
        <v>144</v>
      </c>
      <c r="G3817" t="s">
        <v>144</v>
      </c>
      <c r="H3817" t="str">
        <f>C3817&amp;" - "&amp;D3817&amp;" - "&amp;E3817</f>
        <v>ASW-19 - D-7660 - TT</v>
      </c>
    </row>
    <row r="3818" spans="1:8">
      <c r="A3818" s="3" t="s">
        <v>140</v>
      </c>
      <c r="B3818" s="7" t="s">
        <v>39501</v>
      </c>
      <c r="C3818" t="s">
        <v>240</v>
      </c>
      <c r="D3818" t="s">
        <v>39502</v>
      </c>
      <c r="E3818" t="s">
        <v>7374</v>
      </c>
      <c r="F3818" t="s">
        <v>144</v>
      </c>
      <c r="G3818" t="s">
        <v>144</v>
      </c>
      <c r="H3818" t="str">
        <f>C3818&amp;" - "&amp;D3818&amp;" - "&amp;E3818</f>
        <v>ASW-19 - D-7959 - TX</v>
      </c>
    </row>
    <row r="3819" spans="1:8">
      <c r="A3819" s="3" t="s">
        <v>140</v>
      </c>
      <c r="B3819" s="7" t="s">
        <v>41252</v>
      </c>
      <c r="C3819" t="s">
        <v>240</v>
      </c>
      <c r="D3819" t="s">
        <v>41253</v>
      </c>
      <c r="E3819" t="s">
        <v>10287</v>
      </c>
      <c r="F3819" t="s">
        <v>144</v>
      </c>
      <c r="G3819" t="s">
        <v>144</v>
      </c>
      <c r="H3819" t="str">
        <f>C3819&amp;" - "&amp;D3819&amp;" - "&amp;E3819</f>
        <v>ASW-19 - D-5977 - U2</v>
      </c>
    </row>
    <row r="3820" spans="1:8">
      <c r="A3820" s="3" t="s">
        <v>140</v>
      </c>
      <c r="B3820" s="7" t="s">
        <v>26992</v>
      </c>
      <c r="C3820" t="s">
        <v>240</v>
      </c>
      <c r="D3820" t="s">
        <v>26993</v>
      </c>
      <c r="E3820" t="s">
        <v>26993</v>
      </c>
      <c r="F3820" t="s">
        <v>144</v>
      </c>
      <c r="G3820" t="s">
        <v>144</v>
      </c>
      <c r="H3820" t="str">
        <f>C3820&amp;" - "&amp;D3820&amp;" - "&amp;E3820</f>
        <v>ASW-19 - UKF - UKF</v>
      </c>
    </row>
    <row r="3821" spans="1:8">
      <c r="A3821" s="3" t="s">
        <v>140</v>
      </c>
      <c r="B3821" s="7" t="s">
        <v>44478</v>
      </c>
      <c r="C3821" t="s">
        <v>240</v>
      </c>
      <c r="D3821" t="s">
        <v>44479</v>
      </c>
      <c r="E3821" t="s">
        <v>9499</v>
      </c>
      <c r="F3821" t="s">
        <v>144</v>
      </c>
      <c r="G3821" t="s">
        <v>144</v>
      </c>
      <c r="H3821" t="str">
        <f>C3821&amp;" - "&amp;D3821&amp;" - "&amp;E3821</f>
        <v>ASW-19 - SE-TPU - V2</v>
      </c>
    </row>
    <row r="3822" spans="1:8">
      <c r="A3822" s="3" t="s">
        <v>140</v>
      </c>
      <c r="B3822" s="7" t="s">
        <v>41565</v>
      </c>
      <c r="C3822" t="s">
        <v>240</v>
      </c>
      <c r="D3822" t="s">
        <v>41566</v>
      </c>
      <c r="E3822" t="s">
        <v>15830</v>
      </c>
      <c r="F3822" t="s">
        <v>144</v>
      </c>
      <c r="G3822" t="s">
        <v>144</v>
      </c>
      <c r="H3822" t="str">
        <f>C3822&amp;" - "&amp;D3822&amp;" - "&amp;E3822</f>
        <v>ASW-19 - OK-0705 - V5</v>
      </c>
    </row>
    <row r="3823" spans="1:8">
      <c r="A3823" s="3" t="s">
        <v>140</v>
      </c>
      <c r="B3823" s="7" t="s">
        <v>44823</v>
      </c>
      <c r="C3823" t="s">
        <v>240</v>
      </c>
      <c r="D3823" t="s">
        <v>44824</v>
      </c>
      <c r="E3823" t="s">
        <v>15827</v>
      </c>
      <c r="F3823" t="s">
        <v>144</v>
      </c>
      <c r="G3823" t="s">
        <v>144</v>
      </c>
      <c r="H3823" t="str">
        <f>C3823&amp;" - "&amp;D3823&amp;" - "&amp;E3823</f>
        <v>ASW-19 - SE-TVS - V9</v>
      </c>
    </row>
    <row r="3824" spans="1:8">
      <c r="A3824" s="3" t="s">
        <v>140</v>
      </c>
      <c r="B3824" s="7" t="s">
        <v>27528</v>
      </c>
      <c r="C3824" t="s">
        <v>240</v>
      </c>
      <c r="D3824" t="s">
        <v>27529</v>
      </c>
      <c r="E3824" t="s">
        <v>10785</v>
      </c>
      <c r="F3824" t="s">
        <v>144</v>
      </c>
      <c r="G3824" t="s">
        <v>144</v>
      </c>
      <c r="H3824" t="str">
        <f>C3824&amp;" - "&amp;D3824&amp;" - "&amp;E3824</f>
        <v>ASW-19 - D-2656 - VS</v>
      </c>
    </row>
    <row r="3825" spans="1:8">
      <c r="A3825" s="3" t="s">
        <v>140</v>
      </c>
      <c r="B3825" s="7" t="s">
        <v>18295</v>
      </c>
      <c r="C3825" t="s">
        <v>240</v>
      </c>
      <c r="D3825" t="s">
        <v>18296</v>
      </c>
      <c r="E3825" t="s">
        <v>5594</v>
      </c>
      <c r="F3825" t="s">
        <v>144</v>
      </c>
      <c r="G3825" t="s">
        <v>144</v>
      </c>
      <c r="H3825" t="str">
        <f>C3825&amp;" - "&amp;D3825&amp;" - "&amp;E3825</f>
        <v>ASW-19 - HB-1537 - W</v>
      </c>
    </row>
    <row r="3826" spans="1:8">
      <c r="A3826" s="3" t="s">
        <v>140</v>
      </c>
      <c r="B3826" s="7" t="s">
        <v>25695</v>
      </c>
      <c r="C3826" t="s">
        <v>240</v>
      </c>
      <c r="D3826" t="s">
        <v>25696</v>
      </c>
      <c r="E3826" t="s">
        <v>25697</v>
      </c>
      <c r="F3826" t="s">
        <v>144</v>
      </c>
      <c r="G3826" t="s">
        <v>144</v>
      </c>
      <c r="H3826" t="str">
        <f>C3826&amp;" - "&amp;D3826&amp;" - "&amp;E3826</f>
        <v>ASW-19 - G-CEWI - W19</v>
      </c>
    </row>
    <row r="3827" spans="1:8">
      <c r="A3827" s="3" t="s">
        <v>140</v>
      </c>
      <c r="B3827" s="7" t="s">
        <v>44578</v>
      </c>
      <c r="C3827" t="s">
        <v>240</v>
      </c>
      <c r="D3827" t="s">
        <v>44579</v>
      </c>
      <c r="E3827" t="s">
        <v>10440</v>
      </c>
      <c r="F3827" t="s">
        <v>144</v>
      </c>
      <c r="G3827" t="s">
        <v>144</v>
      </c>
      <c r="H3827" t="str">
        <f>C3827&amp;" - "&amp;D3827&amp;" - "&amp;E3827</f>
        <v>ASW-19 - D-6711 - WA</v>
      </c>
    </row>
    <row r="3828" spans="1:8">
      <c r="A3828" s="3" t="s">
        <v>140</v>
      </c>
      <c r="B3828" s="7" t="s">
        <v>39897</v>
      </c>
      <c r="C3828" t="s">
        <v>240</v>
      </c>
      <c r="D3828" t="s">
        <v>39898</v>
      </c>
      <c r="E3828" t="s">
        <v>19</v>
      </c>
      <c r="F3828" t="s">
        <v>144</v>
      </c>
      <c r="G3828" t="s">
        <v>144</v>
      </c>
      <c r="H3828" t="str">
        <f>C3828&amp;" - "&amp;D3828&amp;" - "&amp;E3828</f>
        <v>ASW-19 - D-3161 - WB</v>
      </c>
    </row>
    <row r="3829" spans="1:8">
      <c r="A3829" s="3" t="s">
        <v>140</v>
      </c>
      <c r="B3829" s="7" t="s">
        <v>31404</v>
      </c>
      <c r="C3829" t="s">
        <v>240</v>
      </c>
      <c r="D3829" t="s">
        <v>31405</v>
      </c>
      <c r="E3829" t="s">
        <v>6990</v>
      </c>
      <c r="F3829" t="s">
        <v>144</v>
      </c>
      <c r="G3829" t="s">
        <v>144</v>
      </c>
      <c r="H3829" t="str">
        <f>C3829&amp;" - "&amp;D3829&amp;" - "&amp;E3829</f>
        <v>ASW-19 - D-7936 - WC</v>
      </c>
    </row>
    <row r="3830" spans="1:8">
      <c r="A3830" s="3" t="s">
        <v>140</v>
      </c>
      <c r="B3830" s="7" t="s">
        <v>44438</v>
      </c>
      <c r="C3830" t="s">
        <v>240</v>
      </c>
      <c r="D3830" t="s">
        <v>44439</v>
      </c>
      <c r="E3830" t="s">
        <v>9695</v>
      </c>
      <c r="F3830" t="s">
        <v>144</v>
      </c>
      <c r="G3830" t="s">
        <v>144</v>
      </c>
      <c r="H3830" t="str">
        <f>C3830&amp;" - "&amp;D3830&amp;" - "&amp;E3830</f>
        <v>ASW-19 - D-3841 - WD</v>
      </c>
    </row>
    <row r="3831" spans="1:8">
      <c r="A3831" s="3" t="s">
        <v>354</v>
      </c>
      <c r="B3831" s="7" t="s">
        <v>23847</v>
      </c>
      <c r="C3831" t="s">
        <v>240</v>
      </c>
      <c r="D3831" t="s">
        <v>23848</v>
      </c>
      <c r="E3831" t="s">
        <v>7865</v>
      </c>
      <c r="F3831" t="s">
        <v>144</v>
      </c>
      <c r="G3831" t="s">
        <v>144</v>
      </c>
      <c r="H3831" t="str">
        <f>C3831&amp;" - "&amp;D3831&amp;" - "&amp;E3831</f>
        <v>ASW-19 - N97GS - WE</v>
      </c>
    </row>
    <row r="3832" spans="1:8">
      <c r="A3832" s="3" t="s">
        <v>140</v>
      </c>
      <c r="B3832" s="7" t="s">
        <v>44855</v>
      </c>
      <c r="C3832" t="s">
        <v>240</v>
      </c>
      <c r="D3832" t="s">
        <v>44856</v>
      </c>
      <c r="E3832" t="s">
        <v>7752</v>
      </c>
      <c r="F3832" t="s">
        <v>144</v>
      </c>
      <c r="G3832" t="s">
        <v>144</v>
      </c>
      <c r="H3832" t="str">
        <f>C3832&amp;" - "&amp;D3832&amp;" - "&amp;E3832</f>
        <v>ASW-19 - D-7891 - WN</v>
      </c>
    </row>
    <row r="3833" spans="1:8">
      <c r="A3833" s="3" t="s">
        <v>140</v>
      </c>
      <c r="B3833" s="7" t="s">
        <v>5310</v>
      </c>
      <c r="C3833" t="s">
        <v>240</v>
      </c>
      <c r="D3833" t="s">
        <v>5311</v>
      </c>
      <c r="E3833" t="s">
        <v>5312</v>
      </c>
      <c r="F3833" t="s">
        <v>144</v>
      </c>
      <c r="G3833" t="s">
        <v>144</v>
      </c>
      <c r="H3833" t="str">
        <f>C3833&amp;" - "&amp;D3833&amp;" - "&amp;E3833</f>
        <v>ASW-19 - OK-0310 - WT</v>
      </c>
    </row>
    <row r="3834" spans="1:8">
      <c r="A3834" s="3" t="s">
        <v>140</v>
      </c>
      <c r="B3834" s="7" t="s">
        <v>26122</v>
      </c>
      <c r="C3834" t="s">
        <v>240</v>
      </c>
      <c r="D3834" t="s">
        <v>5311</v>
      </c>
      <c r="E3834" t="s">
        <v>5312</v>
      </c>
      <c r="F3834" t="s">
        <v>144</v>
      </c>
      <c r="G3834" t="s">
        <v>144</v>
      </c>
      <c r="H3834" t="str">
        <f>C3834&amp;" - "&amp;D3834&amp;" - "&amp;E3834</f>
        <v>ASW-19 - OK-0310 - WT</v>
      </c>
    </row>
    <row r="3835" spans="1:8">
      <c r="A3835" s="3" t="s">
        <v>140</v>
      </c>
      <c r="B3835" s="7" t="s">
        <v>45778</v>
      </c>
      <c r="C3835" t="s">
        <v>240</v>
      </c>
      <c r="D3835" t="s">
        <v>27848</v>
      </c>
      <c r="E3835" t="s">
        <v>16303</v>
      </c>
      <c r="F3835" t="s">
        <v>144</v>
      </c>
      <c r="G3835" t="s">
        <v>144</v>
      </c>
      <c r="H3835" t="str">
        <f>C3835&amp;" - "&amp;D3835&amp;" - "&amp;E3835</f>
        <v>ASW-19 - OK-2233 - WTF</v>
      </c>
    </row>
    <row r="3836" spans="1:8">
      <c r="A3836" s="3" t="s">
        <v>140</v>
      </c>
      <c r="B3836" s="7" t="s">
        <v>34274</v>
      </c>
      <c r="C3836" t="s">
        <v>240</v>
      </c>
      <c r="D3836" t="s">
        <v>34275</v>
      </c>
      <c r="E3836" t="s">
        <v>9324</v>
      </c>
      <c r="F3836" t="s">
        <v>144</v>
      </c>
      <c r="G3836" t="s">
        <v>144</v>
      </c>
      <c r="H3836" t="str">
        <f>C3836&amp;" - "&amp;D3836&amp;" - "&amp;E3836</f>
        <v>ASW-19 - OK-2494 - XP</v>
      </c>
    </row>
    <row r="3837" spans="1:8">
      <c r="A3837" s="3" t="s">
        <v>145</v>
      </c>
      <c r="B3837" s="7" t="s">
        <v>24956</v>
      </c>
      <c r="C3837" t="s">
        <v>240</v>
      </c>
      <c r="D3837" t="s">
        <v>24957</v>
      </c>
      <c r="E3837" t="s">
        <v>9610</v>
      </c>
      <c r="F3837" t="s">
        <v>144</v>
      </c>
      <c r="G3837" t="s">
        <v>144</v>
      </c>
      <c r="H3837" t="str">
        <f>C3837&amp;" - "&amp;D3837&amp;" - "&amp;E3837</f>
        <v>ASW-19 - OK-3323 - XS</v>
      </c>
    </row>
    <row r="3838" spans="1:8">
      <c r="A3838" s="3" t="s">
        <v>354</v>
      </c>
      <c r="B3838" s="7" t="s">
        <v>11622</v>
      </c>
      <c r="C3838" t="s">
        <v>240</v>
      </c>
      <c r="D3838" t="s">
        <v>11623</v>
      </c>
      <c r="E3838" t="s">
        <v>11624</v>
      </c>
      <c r="F3838" t="s">
        <v>144</v>
      </c>
      <c r="G3838" t="s">
        <v>144</v>
      </c>
      <c r="H3838" t="str">
        <f>C3838&amp;" - "&amp;D3838&amp;" - "&amp;E3838</f>
        <v>ASW-19 - D-7378 - Y4</v>
      </c>
    </row>
    <row r="3839" spans="1:8">
      <c r="A3839" s="3" t="s">
        <v>140</v>
      </c>
      <c r="B3839" s="7" t="s">
        <v>27747</v>
      </c>
      <c r="C3839" t="s">
        <v>240</v>
      </c>
      <c r="D3839" t="s">
        <v>27748</v>
      </c>
      <c r="E3839" t="s">
        <v>11624</v>
      </c>
      <c r="F3839" t="s">
        <v>144</v>
      </c>
      <c r="G3839" t="s">
        <v>144</v>
      </c>
      <c r="H3839" t="str">
        <f>C3839&amp;" - "&amp;D3839&amp;" - "&amp;E3839</f>
        <v>ASW-19 - G-CHXE - Y4</v>
      </c>
    </row>
    <row r="3840" spans="1:8">
      <c r="A3840" s="3" t="s">
        <v>140</v>
      </c>
      <c r="B3840" s="7" t="s">
        <v>37571</v>
      </c>
      <c r="C3840" t="s">
        <v>240</v>
      </c>
      <c r="D3840" t="s">
        <v>11623</v>
      </c>
      <c r="E3840" t="s">
        <v>11624</v>
      </c>
      <c r="F3840" t="s">
        <v>144</v>
      </c>
      <c r="G3840" t="s">
        <v>144</v>
      </c>
      <c r="H3840" t="str">
        <f>C3840&amp;" - "&amp;D3840&amp;" - "&amp;E3840</f>
        <v>ASW-19 - D-7378 - Y4</v>
      </c>
    </row>
    <row r="3841" spans="1:8">
      <c r="A3841" s="3" t="s">
        <v>140</v>
      </c>
      <c r="B3841" s="7" t="s">
        <v>31388</v>
      </c>
      <c r="C3841" t="s">
        <v>240</v>
      </c>
      <c r="D3841" t="s">
        <v>31389</v>
      </c>
      <c r="E3841" t="s">
        <v>10576</v>
      </c>
      <c r="F3841" t="s">
        <v>144</v>
      </c>
      <c r="G3841" t="s">
        <v>144</v>
      </c>
      <c r="H3841" t="str">
        <f>C3841&amp;" - "&amp;D3841&amp;" - "&amp;E3841</f>
        <v>ASW-19 - D-0754 - YX</v>
      </c>
    </row>
    <row r="3842" spans="1:8">
      <c r="A3842" s="3" t="s">
        <v>140</v>
      </c>
      <c r="B3842" s="7" t="s">
        <v>23173</v>
      </c>
      <c r="C3842" t="s">
        <v>240</v>
      </c>
      <c r="D3842" t="s">
        <v>23174</v>
      </c>
      <c r="E3842" t="s">
        <v>14308</v>
      </c>
      <c r="F3842" t="s">
        <v>144</v>
      </c>
      <c r="G3842" t="s">
        <v>144</v>
      </c>
      <c r="H3842" t="str">
        <f>C3842&amp;" - "&amp;D3842&amp;" - "&amp;E3842</f>
        <v>ASW-19 - N53JC - Z3</v>
      </c>
    </row>
    <row r="3843" spans="1:8">
      <c r="A3843" s="3" t="s">
        <v>140</v>
      </c>
      <c r="B3843" s="7" t="s">
        <v>50100</v>
      </c>
      <c r="C3843" t="s">
        <v>240</v>
      </c>
      <c r="D3843" t="s">
        <v>50101</v>
      </c>
      <c r="E3843" t="s">
        <v>1501</v>
      </c>
      <c r="F3843" t="s">
        <v>144</v>
      </c>
      <c r="G3843" t="s">
        <v>144</v>
      </c>
      <c r="H3843" t="str">
        <f>C3843&amp;" - "&amp;D3843&amp;" - "&amp;E3843</f>
        <v>ASW-19 - D-7564 - ZB</v>
      </c>
    </row>
    <row r="3844" spans="1:8">
      <c r="A3844" s="3" t="s">
        <v>354</v>
      </c>
      <c r="B3844" s="7" t="s">
        <v>11545</v>
      </c>
      <c r="C3844" t="s">
        <v>240</v>
      </c>
      <c r="D3844" t="s">
        <v>11546</v>
      </c>
      <c r="E3844" t="s">
        <v>11414</v>
      </c>
      <c r="F3844" t="s">
        <v>144</v>
      </c>
      <c r="G3844" t="s">
        <v>144</v>
      </c>
      <c r="H3844" t="str">
        <f>C3844&amp;" - "&amp;D3844&amp;" - "&amp;E3844</f>
        <v>ASW-19 - D-6524 - ZD</v>
      </c>
    </row>
    <row r="3845" spans="1:8">
      <c r="A3845" s="3" t="s">
        <v>140</v>
      </c>
      <c r="B3845" s="7" t="s">
        <v>54124</v>
      </c>
      <c r="C3845" t="s">
        <v>240</v>
      </c>
      <c r="D3845" t="s">
        <v>13428</v>
      </c>
      <c r="F3845" t="s">
        <v>144</v>
      </c>
      <c r="G3845" t="s">
        <v>144</v>
      </c>
      <c r="H3845" t="str">
        <f>C3845&amp;" - "&amp;D3845&amp;" - "&amp;E3845</f>
        <v xml:space="preserve">ASW-19 - G-FEBJ - </v>
      </c>
    </row>
    <row r="3846" spans="1:8">
      <c r="A3846" s="3" t="s">
        <v>354</v>
      </c>
      <c r="B3846" s="7" t="s">
        <v>14276</v>
      </c>
      <c r="C3846" t="s">
        <v>240</v>
      </c>
      <c r="D3846" t="s">
        <v>14277</v>
      </c>
      <c r="F3846" t="s">
        <v>144</v>
      </c>
      <c r="G3846" t="s">
        <v>144</v>
      </c>
      <c r="H3846" t="str">
        <f>C3846&amp;" - "&amp;D3846&amp;" - "&amp;E3846</f>
        <v xml:space="preserve">ASW-19 - G-DDWZ - </v>
      </c>
    </row>
    <row r="3847" spans="1:8">
      <c r="A3847" s="3" t="s">
        <v>354</v>
      </c>
      <c r="B3847" s="7" t="s">
        <v>18285</v>
      </c>
      <c r="C3847" t="s">
        <v>240</v>
      </c>
      <c r="D3847" t="s">
        <v>18286</v>
      </c>
      <c r="F3847" t="s">
        <v>144</v>
      </c>
      <c r="G3847" t="s">
        <v>144</v>
      </c>
      <c r="H3847" t="str">
        <f>C3847&amp;" - "&amp;D3847&amp;" - "&amp;E3847</f>
        <v xml:space="preserve">ASW-19 - HB-1422 - </v>
      </c>
    </row>
    <row r="3848" spans="1:8">
      <c r="A3848" s="3" t="s">
        <v>354</v>
      </c>
      <c r="B3848" s="7" t="s">
        <v>18291</v>
      </c>
      <c r="C3848" t="s">
        <v>240</v>
      </c>
      <c r="D3848" t="s">
        <v>18292</v>
      </c>
      <c r="F3848" t="s">
        <v>144</v>
      </c>
      <c r="G3848" t="s">
        <v>144</v>
      </c>
      <c r="H3848" t="str">
        <f>C3848&amp;" - "&amp;D3848&amp;" - "&amp;E3848</f>
        <v xml:space="preserve">ASW-19 - HB-1478 - </v>
      </c>
    </row>
    <row r="3849" spans="1:8">
      <c r="A3849" s="3" t="s">
        <v>140</v>
      </c>
      <c r="B3849" s="7" t="s">
        <v>27241</v>
      </c>
      <c r="C3849" t="s">
        <v>240</v>
      </c>
      <c r="D3849" t="s">
        <v>27242</v>
      </c>
      <c r="F3849" t="s">
        <v>144</v>
      </c>
      <c r="G3849" t="s">
        <v>144</v>
      </c>
      <c r="H3849" t="str">
        <f>C3849&amp;" - "&amp;D3849&amp;" - "&amp;E3849</f>
        <v xml:space="preserve">ASW-19 - EI-GMJ - </v>
      </c>
    </row>
    <row r="3850" spans="1:8">
      <c r="A3850" s="3" t="s">
        <v>140</v>
      </c>
      <c r="B3850" s="7" t="s">
        <v>30477</v>
      </c>
      <c r="C3850" t="s">
        <v>240</v>
      </c>
      <c r="D3850" t="s">
        <v>30478</v>
      </c>
      <c r="F3850" t="s">
        <v>144</v>
      </c>
      <c r="G3850" t="s">
        <v>144</v>
      </c>
      <c r="H3850" t="str">
        <f>C3850&amp;" - "&amp;D3850&amp;" - "&amp;E3850</f>
        <v xml:space="preserve">ASW-19 - VH-UKE - </v>
      </c>
    </row>
    <row r="3851" spans="1:8">
      <c r="A3851" s="3" t="s">
        <v>140</v>
      </c>
      <c r="B3851" s="7" t="s">
        <v>35745</v>
      </c>
      <c r="C3851" t="s">
        <v>240</v>
      </c>
      <c r="D3851" t="s">
        <v>35746</v>
      </c>
      <c r="F3851" t="s">
        <v>144</v>
      </c>
      <c r="G3851" t="s">
        <v>144</v>
      </c>
      <c r="H3851" t="str">
        <f>C3851&amp;" - "&amp;D3851&amp;" - "&amp;E3851</f>
        <v xml:space="preserve">ASW-19 - D-3848 - </v>
      </c>
    </row>
    <row r="3852" spans="1:8">
      <c r="A3852" s="3" t="s">
        <v>140</v>
      </c>
      <c r="B3852" s="7" t="s">
        <v>39075</v>
      </c>
      <c r="C3852" t="s">
        <v>240</v>
      </c>
      <c r="D3852" t="s">
        <v>39076</v>
      </c>
      <c r="F3852" t="s">
        <v>144</v>
      </c>
      <c r="G3852" t="s">
        <v>144</v>
      </c>
      <c r="H3852" t="str">
        <f>C3852&amp;" - "&amp;D3852&amp;" - "&amp;E3852</f>
        <v xml:space="preserve">ASW-19 - D-3525 - </v>
      </c>
    </row>
    <row r="3853" spans="1:8">
      <c r="A3853" s="3" t="s">
        <v>140</v>
      </c>
      <c r="B3853" s="7" t="s">
        <v>40283</v>
      </c>
      <c r="C3853" t="s">
        <v>240</v>
      </c>
      <c r="D3853" t="s">
        <v>40284</v>
      </c>
      <c r="F3853" t="s">
        <v>144</v>
      </c>
      <c r="G3853" t="s">
        <v>144</v>
      </c>
      <c r="H3853" t="str">
        <f>C3853&amp;" - "&amp;D3853&amp;" - "&amp;E3853</f>
        <v xml:space="preserve">ASW-19 - GWL - </v>
      </c>
    </row>
    <row r="3854" spans="1:8">
      <c r="A3854" s="3" t="s">
        <v>140</v>
      </c>
      <c r="B3854" s="7" t="s">
        <v>43159</v>
      </c>
      <c r="C3854" t="s">
        <v>240</v>
      </c>
      <c r="D3854" t="s">
        <v>43160</v>
      </c>
      <c r="F3854" t="s">
        <v>144</v>
      </c>
      <c r="G3854" t="s">
        <v>144</v>
      </c>
      <c r="H3854" t="str">
        <f>C3854&amp;" - "&amp;D3854&amp;" - "&amp;E3854</f>
        <v xml:space="preserve">ASW-19 - D-3494 - </v>
      </c>
    </row>
    <row r="3855" spans="1:8">
      <c r="A3855" s="3" t="s">
        <v>140</v>
      </c>
      <c r="B3855" s="7" t="s">
        <v>45673</v>
      </c>
      <c r="C3855" t="s">
        <v>240</v>
      </c>
      <c r="D3855" t="s">
        <v>45674</v>
      </c>
      <c r="F3855" t="s">
        <v>144</v>
      </c>
      <c r="G3855" t="s">
        <v>144</v>
      </c>
      <c r="H3855" t="str">
        <f>C3855&amp;" - "&amp;D3855&amp;" - "&amp;E3855</f>
        <v xml:space="preserve">ASW-19 - F-CERM - </v>
      </c>
    </row>
    <row r="3856" spans="1:8">
      <c r="A3856" s="3" t="s">
        <v>354</v>
      </c>
      <c r="B3856" s="7" t="s">
        <v>18408</v>
      </c>
      <c r="C3856" t="s">
        <v>210</v>
      </c>
      <c r="D3856" t="s">
        <v>18409</v>
      </c>
      <c r="E3856">
        <v>5</v>
      </c>
      <c r="F3856" t="s">
        <v>144</v>
      </c>
      <c r="G3856" t="s">
        <v>144</v>
      </c>
      <c r="H3856" t="str">
        <f>C3856&amp;" - "&amp;D3856&amp;" - "&amp;E3856</f>
        <v>ASW-20 - HB-1798 - 5</v>
      </c>
    </row>
    <row r="3857" spans="1:8">
      <c r="A3857" s="3" t="s">
        <v>140</v>
      </c>
      <c r="B3857" s="7" t="s">
        <v>35042</v>
      </c>
      <c r="C3857" t="s">
        <v>210</v>
      </c>
      <c r="D3857" t="s">
        <v>35043</v>
      </c>
      <c r="E3857">
        <v>5</v>
      </c>
      <c r="F3857" t="s">
        <v>144</v>
      </c>
      <c r="G3857" t="s">
        <v>144</v>
      </c>
      <c r="H3857" t="str">
        <f>C3857&amp;" - "&amp;D3857&amp;" - "&amp;E3857</f>
        <v>ASW-20 - F-CBDN - 5</v>
      </c>
    </row>
    <row r="3858" spans="1:8">
      <c r="A3858" s="3" t="s">
        <v>140</v>
      </c>
      <c r="B3858" s="7" t="s">
        <v>23269</v>
      </c>
      <c r="C3858" t="s">
        <v>210</v>
      </c>
      <c r="D3858" t="s">
        <v>23270</v>
      </c>
      <c r="E3858">
        <v>6</v>
      </c>
      <c r="F3858" t="s">
        <v>144</v>
      </c>
      <c r="G3858" t="s">
        <v>144</v>
      </c>
      <c r="H3858" t="str">
        <f>C3858&amp;" - "&amp;D3858&amp;" - "&amp;E3858</f>
        <v>ASW-20 - N59HK - 6</v>
      </c>
    </row>
    <row r="3859" spans="1:8">
      <c r="A3859" s="3" t="s">
        <v>140</v>
      </c>
      <c r="B3859" s="7" t="s">
        <v>22221</v>
      </c>
      <c r="C3859" t="s">
        <v>210</v>
      </c>
      <c r="D3859" t="s">
        <v>22222</v>
      </c>
      <c r="E3859">
        <v>10</v>
      </c>
      <c r="F3859" t="s">
        <v>144</v>
      </c>
      <c r="G3859" t="s">
        <v>144</v>
      </c>
      <c r="H3859" t="str">
        <f>C3859&amp;" - "&amp;D3859&amp;" - "&amp;E3859</f>
        <v>ASW-20 - N112JL - 10</v>
      </c>
    </row>
    <row r="3860" spans="1:8">
      <c r="A3860" s="3" t="s">
        <v>354</v>
      </c>
      <c r="B3860" s="7" t="s">
        <v>53304</v>
      </c>
      <c r="C3860" t="s">
        <v>210</v>
      </c>
      <c r="D3860" t="s">
        <v>3234</v>
      </c>
      <c r="E3860">
        <v>15</v>
      </c>
      <c r="F3860" t="s">
        <v>144</v>
      </c>
      <c r="G3860" t="s">
        <v>144</v>
      </c>
      <c r="H3860" t="str">
        <f>C3860&amp;" - "&amp;D3860&amp;" - "&amp;E3860</f>
        <v>ASW-20 - b14cbcc - 15</v>
      </c>
    </row>
    <row r="3861" spans="1:8">
      <c r="A3861" s="3" t="s">
        <v>354</v>
      </c>
      <c r="B3861" s="7" t="s">
        <v>11087</v>
      </c>
      <c r="C3861" t="s">
        <v>210</v>
      </c>
      <c r="D3861" t="s">
        <v>11088</v>
      </c>
      <c r="E3861">
        <v>15</v>
      </c>
      <c r="F3861" t="s">
        <v>144</v>
      </c>
      <c r="G3861" t="s">
        <v>144</v>
      </c>
      <c r="H3861" t="str">
        <f>C3861&amp;" - "&amp;D3861&amp;" - "&amp;E3861</f>
        <v>ASW-20 - D - 011 - 15</v>
      </c>
    </row>
    <row r="3862" spans="1:8">
      <c r="A3862" s="3" t="s">
        <v>140</v>
      </c>
      <c r="B3862" s="7" t="s">
        <v>34263</v>
      </c>
      <c r="C3862" t="s">
        <v>210</v>
      </c>
      <c r="D3862" t="s">
        <v>34264</v>
      </c>
      <c r="E3862">
        <v>15</v>
      </c>
      <c r="F3862" t="s">
        <v>144</v>
      </c>
      <c r="G3862" t="s">
        <v>144</v>
      </c>
      <c r="H3862" t="str">
        <f>C3862&amp;" - "&amp;D3862&amp;" - "&amp;E3862</f>
        <v>ASW-20 - ZS-GMK - 15</v>
      </c>
    </row>
    <row r="3863" spans="1:8">
      <c r="A3863" s="3" t="s">
        <v>140</v>
      </c>
      <c r="B3863" s="7" t="s">
        <v>26750</v>
      </c>
      <c r="C3863" t="s">
        <v>210</v>
      </c>
      <c r="D3863" t="s">
        <v>26751</v>
      </c>
      <c r="E3863">
        <v>18</v>
      </c>
      <c r="F3863" t="s">
        <v>144</v>
      </c>
      <c r="G3863" t="s">
        <v>144</v>
      </c>
      <c r="H3863" t="str">
        <f>C3863&amp;" - "&amp;D3863&amp;" - "&amp;E3863</f>
        <v>ASW-20 - D-6913 - 18</v>
      </c>
    </row>
    <row r="3864" spans="1:8">
      <c r="A3864" s="3" t="s">
        <v>140</v>
      </c>
      <c r="B3864" s="7" t="s">
        <v>37894</v>
      </c>
      <c r="C3864" t="s">
        <v>210</v>
      </c>
      <c r="D3864" t="s">
        <v>37895</v>
      </c>
      <c r="E3864">
        <v>19</v>
      </c>
      <c r="F3864" t="s">
        <v>144</v>
      </c>
      <c r="G3864" t="s">
        <v>144</v>
      </c>
      <c r="H3864" t="str">
        <f>C3864&amp;" - "&amp;D3864&amp;" - "&amp;E3864</f>
        <v>ASW-20 - D-3419 - 19</v>
      </c>
    </row>
    <row r="3865" spans="1:8">
      <c r="A3865" s="3" t="s">
        <v>140</v>
      </c>
      <c r="B3865" s="7" t="s">
        <v>54195</v>
      </c>
      <c r="C3865" t="s">
        <v>210</v>
      </c>
      <c r="D3865" t="s">
        <v>13731</v>
      </c>
      <c r="E3865">
        <v>20</v>
      </c>
      <c r="F3865" t="s">
        <v>144</v>
      </c>
      <c r="G3865" t="s">
        <v>144</v>
      </c>
      <c r="H3865" t="str">
        <f>C3865&amp;" - "&amp;D3865&amp;" - "&amp;E3865</f>
        <v>ASW-20 - G DETZ - 20</v>
      </c>
    </row>
    <row r="3866" spans="1:8">
      <c r="A3866" s="3" t="s">
        <v>140</v>
      </c>
      <c r="B3866" s="7" t="s">
        <v>32861</v>
      </c>
      <c r="C3866" t="s">
        <v>210</v>
      </c>
      <c r="D3866" t="s">
        <v>32862</v>
      </c>
      <c r="E3866">
        <v>20</v>
      </c>
      <c r="F3866" t="s">
        <v>144</v>
      </c>
      <c r="G3866" t="s">
        <v>144</v>
      </c>
      <c r="H3866" t="str">
        <f>C3866&amp;" - "&amp;D3866&amp;" - "&amp;E3866</f>
        <v>ASW-20 - D-2020 - 20</v>
      </c>
    </row>
    <row r="3867" spans="1:8">
      <c r="A3867" s="3" t="s">
        <v>140</v>
      </c>
      <c r="B3867" s="7" t="s">
        <v>38738</v>
      </c>
      <c r="C3867" t="s">
        <v>210</v>
      </c>
      <c r="D3867" t="s">
        <v>38739</v>
      </c>
      <c r="E3867">
        <v>27</v>
      </c>
      <c r="F3867" t="s">
        <v>144</v>
      </c>
      <c r="G3867" t="s">
        <v>144</v>
      </c>
      <c r="H3867" t="str">
        <f>C3867&amp;" - "&amp;D3867&amp;" - "&amp;E3867</f>
        <v>ASW-20 - D-4827 - 27</v>
      </c>
    </row>
    <row r="3868" spans="1:8">
      <c r="A3868" s="3" t="s">
        <v>140</v>
      </c>
      <c r="B3868" s="7" t="s">
        <v>31380</v>
      </c>
      <c r="C3868" t="s">
        <v>210</v>
      </c>
      <c r="D3868" t="s">
        <v>31381</v>
      </c>
      <c r="E3868">
        <v>32</v>
      </c>
      <c r="F3868" t="s">
        <v>144</v>
      </c>
      <c r="G3868" t="s">
        <v>144</v>
      </c>
      <c r="H3868" t="str">
        <f>C3868&amp;" - "&amp;D3868&amp;" - "&amp;E3868</f>
        <v>ASW-20 - D-1432 - 32</v>
      </c>
    </row>
    <row r="3869" spans="1:8">
      <c r="A3869" s="3" t="s">
        <v>354</v>
      </c>
      <c r="B3869" s="7" t="s">
        <v>14098</v>
      </c>
      <c r="C3869" t="s">
        <v>210</v>
      </c>
      <c r="D3869" t="s">
        <v>14099</v>
      </c>
      <c r="E3869">
        <v>37</v>
      </c>
      <c r="F3869" t="s">
        <v>144</v>
      </c>
      <c r="G3869" t="s">
        <v>144</v>
      </c>
      <c r="H3869" t="str">
        <f>C3869&amp;" - "&amp;D3869&amp;" - "&amp;E3869</f>
        <v>ASW-20 - G-EEBN - 37</v>
      </c>
    </row>
    <row r="3870" spans="1:8">
      <c r="A3870" s="3" t="s">
        <v>140</v>
      </c>
      <c r="B3870" s="7" t="s">
        <v>49888</v>
      </c>
      <c r="C3870" t="s">
        <v>210</v>
      </c>
      <c r="D3870" t="s">
        <v>93</v>
      </c>
      <c r="E3870">
        <v>41</v>
      </c>
      <c r="F3870" t="s">
        <v>144</v>
      </c>
      <c r="G3870" t="s">
        <v>144</v>
      </c>
      <c r="H3870" t="str">
        <f>C3870&amp;" - "&amp;D3870&amp;" - "&amp;E3870</f>
        <v>ASW-20 - ZZU - 41</v>
      </c>
    </row>
    <row r="3871" spans="1:8">
      <c r="A3871" s="3" t="s">
        <v>354</v>
      </c>
      <c r="B3871" s="7" t="s">
        <v>53902</v>
      </c>
      <c r="C3871" t="s">
        <v>210</v>
      </c>
      <c r="D3871">
        <v>343843</v>
      </c>
      <c r="E3871">
        <v>43</v>
      </c>
      <c r="F3871" t="s">
        <v>144</v>
      </c>
      <c r="G3871" t="s">
        <v>144</v>
      </c>
      <c r="H3871" t="str">
        <f>C3871&amp;" - "&amp;D3871&amp;" - "&amp;E3871</f>
        <v>ASW-20 - 343843 - 43</v>
      </c>
    </row>
    <row r="3872" spans="1:8">
      <c r="A3872" s="3" t="s">
        <v>140</v>
      </c>
      <c r="B3872" s="7" t="s">
        <v>47775</v>
      </c>
      <c r="C3872" t="s">
        <v>210</v>
      </c>
      <c r="D3872" t="s">
        <v>47776</v>
      </c>
      <c r="E3872">
        <v>51</v>
      </c>
      <c r="F3872" t="s">
        <v>144</v>
      </c>
      <c r="G3872" t="s">
        <v>144</v>
      </c>
      <c r="H3872" t="str">
        <f>C3872&amp;" - "&amp;D3872&amp;" - "&amp;E3872</f>
        <v>ASW-20 - D-8775 - 51</v>
      </c>
    </row>
    <row r="3873" spans="1:8">
      <c r="A3873" s="3" t="s">
        <v>140</v>
      </c>
      <c r="B3873" s="7" t="s">
        <v>37713</v>
      </c>
      <c r="C3873" t="s">
        <v>210</v>
      </c>
      <c r="D3873" t="s">
        <v>37714</v>
      </c>
      <c r="E3873">
        <v>53</v>
      </c>
      <c r="F3873" t="s">
        <v>144</v>
      </c>
      <c r="G3873" t="s">
        <v>144</v>
      </c>
      <c r="H3873" t="str">
        <f>C3873&amp;" - "&amp;D3873&amp;" - "&amp;E3873</f>
        <v>ASW-20 - D-6553 - 53</v>
      </c>
    </row>
    <row r="3874" spans="1:8">
      <c r="A3874" s="3" t="s">
        <v>354</v>
      </c>
      <c r="B3874" s="7" t="s">
        <v>22612</v>
      </c>
      <c r="C3874" t="s">
        <v>210</v>
      </c>
      <c r="D3874" t="s">
        <v>22613</v>
      </c>
      <c r="E3874">
        <v>55</v>
      </c>
      <c r="F3874" t="s">
        <v>144</v>
      </c>
      <c r="G3874" t="s">
        <v>144</v>
      </c>
      <c r="H3874" t="str">
        <f>C3874&amp;" - "&amp;D3874&amp;" - "&amp;E3874</f>
        <v>ASW-20 - N261 - 55</v>
      </c>
    </row>
    <row r="3875" spans="1:8">
      <c r="A3875" s="3" t="s">
        <v>140</v>
      </c>
      <c r="B3875" s="7" t="s">
        <v>49337</v>
      </c>
      <c r="C3875" t="s">
        <v>210</v>
      </c>
      <c r="D3875" t="s">
        <v>49338</v>
      </c>
      <c r="E3875">
        <v>55</v>
      </c>
      <c r="F3875" t="s">
        <v>144</v>
      </c>
      <c r="G3875" t="s">
        <v>144</v>
      </c>
      <c r="H3875" t="str">
        <f>C3875&amp;" - "&amp;D3875&amp;" - "&amp;E3875</f>
        <v>ASW-20 - I-VVSS - 55</v>
      </c>
    </row>
    <row r="3876" spans="1:8">
      <c r="A3876" s="3" t="s">
        <v>140</v>
      </c>
      <c r="B3876" s="7" t="s">
        <v>37647</v>
      </c>
      <c r="C3876" t="s">
        <v>210</v>
      </c>
      <c r="D3876" t="s">
        <v>37648</v>
      </c>
      <c r="E3876">
        <v>60</v>
      </c>
      <c r="F3876" t="s">
        <v>144</v>
      </c>
      <c r="G3876" t="s">
        <v>144</v>
      </c>
      <c r="H3876" t="str">
        <f>C3876&amp;" - "&amp;D3876&amp;" - "&amp;E3876</f>
        <v>ASW-20 - D-7658 - 60</v>
      </c>
    </row>
    <row r="3877" spans="1:8">
      <c r="A3877" s="3" t="s">
        <v>140</v>
      </c>
      <c r="B3877" s="7" t="s">
        <v>50112</v>
      </c>
      <c r="C3877" t="s">
        <v>210</v>
      </c>
      <c r="D3877" t="s">
        <v>37648</v>
      </c>
      <c r="E3877">
        <v>60</v>
      </c>
      <c r="F3877" t="s">
        <v>144</v>
      </c>
      <c r="G3877" t="s">
        <v>144</v>
      </c>
      <c r="H3877" t="str">
        <f>C3877&amp;" - "&amp;D3877&amp;" - "&amp;E3877</f>
        <v>ASW-20 - D-7658 - 60</v>
      </c>
    </row>
    <row r="3878" spans="1:8">
      <c r="A3878" s="3" t="s">
        <v>140</v>
      </c>
      <c r="B3878" s="7" t="s">
        <v>50997</v>
      </c>
      <c r="C3878" t="s">
        <v>210</v>
      </c>
      <c r="D3878" t="s">
        <v>50998</v>
      </c>
      <c r="E3878">
        <v>61</v>
      </c>
      <c r="F3878" t="s">
        <v>144</v>
      </c>
      <c r="G3878" t="s">
        <v>144</v>
      </c>
      <c r="H3878" t="str">
        <f>C3878&amp;" - "&amp;D3878&amp;" - "&amp;E3878</f>
        <v>ASW-20 - D-7684 - 61</v>
      </c>
    </row>
    <row r="3879" spans="1:8">
      <c r="A3879" s="3" t="s">
        <v>145</v>
      </c>
      <c r="B3879" s="7" t="s">
        <v>53841</v>
      </c>
      <c r="C3879" t="s">
        <v>210</v>
      </c>
      <c r="D3879" t="s">
        <v>5862</v>
      </c>
      <c r="E3879">
        <v>67</v>
      </c>
      <c r="F3879" t="s">
        <v>144</v>
      </c>
      <c r="G3879" t="s">
        <v>144</v>
      </c>
      <c r="H3879" t="str">
        <f>C3879&amp;" - "&amp;D3879&amp;" - "&amp;E3879</f>
        <v>ASW-20 - OK-7667 - 67</v>
      </c>
    </row>
    <row r="3880" spans="1:8">
      <c r="A3880" s="3" t="s">
        <v>140</v>
      </c>
      <c r="B3880" s="7" t="s">
        <v>35825</v>
      </c>
      <c r="C3880" t="s">
        <v>210</v>
      </c>
      <c r="D3880" t="s">
        <v>5862</v>
      </c>
      <c r="E3880">
        <v>67</v>
      </c>
      <c r="F3880" t="s">
        <v>144</v>
      </c>
      <c r="G3880" t="s">
        <v>144</v>
      </c>
      <c r="H3880" t="str">
        <f>C3880&amp;" - "&amp;D3880&amp;" - "&amp;E3880</f>
        <v>ASW-20 - OK-7667 - 67</v>
      </c>
    </row>
    <row r="3881" spans="1:8">
      <c r="A3881" s="3" t="s">
        <v>140</v>
      </c>
      <c r="B3881" s="7" t="s">
        <v>29087</v>
      </c>
      <c r="C3881" t="s">
        <v>210</v>
      </c>
      <c r="D3881" t="s">
        <v>29088</v>
      </c>
      <c r="E3881">
        <v>70</v>
      </c>
      <c r="F3881" t="s">
        <v>144</v>
      </c>
      <c r="G3881" t="s">
        <v>144</v>
      </c>
      <c r="H3881" t="str">
        <f>C3881&amp;" - "&amp;D3881&amp;" - "&amp;E3881</f>
        <v>ASW-20 - D-7670 - 70</v>
      </c>
    </row>
    <row r="3882" spans="1:8">
      <c r="A3882" s="3" t="s">
        <v>354</v>
      </c>
      <c r="B3882" s="7" t="s">
        <v>53175</v>
      </c>
      <c r="C3882" t="s">
        <v>210</v>
      </c>
      <c r="D3882" t="s">
        <v>2537</v>
      </c>
      <c r="E3882">
        <v>77</v>
      </c>
      <c r="F3882" t="s">
        <v>144</v>
      </c>
      <c r="G3882" t="s">
        <v>144</v>
      </c>
      <c r="H3882" t="str">
        <f>C3882&amp;" - "&amp;D3882&amp;" - "&amp;E3882</f>
        <v>ASW-20 - FF78UN - 77</v>
      </c>
    </row>
    <row r="3883" spans="1:8">
      <c r="A3883" s="3" t="s">
        <v>140</v>
      </c>
      <c r="B3883" s="7" t="s">
        <v>45891</v>
      </c>
      <c r="C3883" t="s">
        <v>210</v>
      </c>
      <c r="D3883" t="s">
        <v>45892</v>
      </c>
      <c r="E3883">
        <v>81</v>
      </c>
      <c r="F3883" t="s">
        <v>144</v>
      </c>
      <c r="G3883" t="s">
        <v>144</v>
      </c>
      <c r="H3883" t="str">
        <f>C3883&amp;" - "&amp;D3883&amp;" - "&amp;E3883</f>
        <v>ASW-20 - G-DDXB - 81</v>
      </c>
    </row>
    <row r="3884" spans="1:8">
      <c r="A3884" s="3" t="s">
        <v>140</v>
      </c>
      <c r="B3884" s="7" t="s">
        <v>37066</v>
      </c>
      <c r="C3884" t="s">
        <v>210</v>
      </c>
      <c r="D3884" t="s">
        <v>37067</v>
      </c>
      <c r="E3884">
        <v>85</v>
      </c>
      <c r="F3884" t="s">
        <v>144</v>
      </c>
      <c r="G3884" t="s">
        <v>144</v>
      </c>
      <c r="H3884" t="str">
        <f>C3884&amp;" - "&amp;D3884&amp;" - "&amp;E3884</f>
        <v>ASW-20 - D-0885 - 85</v>
      </c>
    </row>
    <row r="3885" spans="1:8">
      <c r="A3885" s="3" t="s">
        <v>140</v>
      </c>
      <c r="B3885" s="7" t="s">
        <v>13352</v>
      </c>
      <c r="C3885" t="s">
        <v>210</v>
      </c>
      <c r="D3885" t="s">
        <v>13353</v>
      </c>
      <c r="E3885">
        <v>88</v>
      </c>
      <c r="F3885" t="s">
        <v>144</v>
      </c>
      <c r="G3885" t="s">
        <v>144</v>
      </c>
      <c r="H3885" t="str">
        <f>C3885&amp;" - "&amp;D3885&amp;" - "&amp;E3885</f>
        <v>ASW-20 - G-DEUY - 88</v>
      </c>
    </row>
    <row r="3886" spans="1:8">
      <c r="A3886" s="3" t="s">
        <v>140</v>
      </c>
      <c r="B3886" s="7" t="s">
        <v>27585</v>
      </c>
      <c r="C3886" t="s">
        <v>210</v>
      </c>
      <c r="D3886" t="s">
        <v>13353</v>
      </c>
      <c r="E3886">
        <v>88</v>
      </c>
      <c r="F3886" t="s">
        <v>144</v>
      </c>
      <c r="G3886" t="s">
        <v>144</v>
      </c>
      <c r="H3886" t="str">
        <f>C3886&amp;" - "&amp;D3886&amp;" - "&amp;E3886</f>
        <v>ASW-20 - G-DEUY - 88</v>
      </c>
    </row>
    <row r="3887" spans="1:8">
      <c r="A3887" s="3" t="s">
        <v>140</v>
      </c>
      <c r="B3887" s="7" t="s">
        <v>46588</v>
      </c>
      <c r="C3887" t="s">
        <v>210</v>
      </c>
      <c r="D3887" t="s">
        <v>46589</v>
      </c>
      <c r="E3887">
        <v>91</v>
      </c>
      <c r="F3887" t="s">
        <v>144</v>
      </c>
      <c r="G3887" t="s">
        <v>144</v>
      </c>
      <c r="H3887" t="str">
        <f>C3887&amp;" - "&amp;D3887&amp;" - "&amp;E3887</f>
        <v>ASW-20 - D-4691 - 91</v>
      </c>
    </row>
    <row r="3888" spans="1:8">
      <c r="A3888" s="3" t="s">
        <v>140</v>
      </c>
      <c r="B3888" s="7" t="s">
        <v>40821</v>
      </c>
      <c r="C3888" t="s">
        <v>210</v>
      </c>
      <c r="D3888" t="s">
        <v>40822</v>
      </c>
      <c r="E3888">
        <v>96</v>
      </c>
      <c r="F3888" t="s">
        <v>144</v>
      </c>
      <c r="G3888" t="s">
        <v>144</v>
      </c>
      <c r="H3888" t="str">
        <f>C3888&amp;" - "&amp;D3888&amp;" - "&amp;E3888</f>
        <v>ASW-20 - OK-9496 - 96</v>
      </c>
    </row>
    <row r="3889" spans="1:8">
      <c r="A3889" s="3" t="s">
        <v>140</v>
      </c>
      <c r="B3889" s="7" t="s">
        <v>50884</v>
      </c>
      <c r="C3889" t="s">
        <v>210</v>
      </c>
      <c r="D3889" t="s">
        <v>50885</v>
      </c>
      <c r="E3889">
        <v>98</v>
      </c>
      <c r="F3889" t="s">
        <v>144</v>
      </c>
      <c r="G3889" t="s">
        <v>144</v>
      </c>
      <c r="H3889" t="str">
        <f>C3889&amp;" - "&amp;D3889&amp;" - "&amp;E3889</f>
        <v>ASW-20 - D-8898 - 98</v>
      </c>
    </row>
    <row r="3890" spans="1:8">
      <c r="A3890" s="3" t="s">
        <v>140</v>
      </c>
      <c r="B3890" s="7" t="s">
        <v>31011</v>
      </c>
      <c r="C3890" t="s">
        <v>210</v>
      </c>
      <c r="D3890" t="s">
        <v>31012</v>
      </c>
      <c r="E3890">
        <v>99</v>
      </c>
      <c r="F3890" t="s">
        <v>144</v>
      </c>
      <c r="G3890" t="s">
        <v>144</v>
      </c>
      <c r="H3890" t="str">
        <f>C3890&amp;" - "&amp;D3890&amp;" - "&amp;E3890</f>
        <v>ASW-20 - D-2499 - 99</v>
      </c>
    </row>
    <row r="3891" spans="1:8">
      <c r="A3891" s="3" t="s">
        <v>140</v>
      </c>
      <c r="B3891" s="7" t="s">
        <v>48619</v>
      </c>
      <c r="C3891" t="s">
        <v>210</v>
      </c>
      <c r="D3891" t="s">
        <v>48620</v>
      </c>
      <c r="E3891">
        <v>99</v>
      </c>
      <c r="F3891" t="s">
        <v>144</v>
      </c>
      <c r="G3891" t="s">
        <v>144</v>
      </c>
      <c r="H3891" t="str">
        <f>C3891&amp;" - "&amp;D3891&amp;" - "&amp;E3891</f>
        <v>ASW-20 - D-6499 - 99</v>
      </c>
    </row>
    <row r="3892" spans="1:8">
      <c r="A3892" s="3" t="s">
        <v>140</v>
      </c>
      <c r="B3892" s="7" t="s">
        <v>42110</v>
      </c>
      <c r="C3892" t="s">
        <v>210</v>
      </c>
      <c r="D3892" t="s">
        <v>42111</v>
      </c>
      <c r="E3892">
        <v>100</v>
      </c>
      <c r="F3892" t="s">
        <v>144</v>
      </c>
      <c r="G3892" t="s">
        <v>144</v>
      </c>
      <c r="H3892" t="str">
        <f>C3892&amp;" - "&amp;D3892&amp;" - "&amp;E3892</f>
        <v>ASW-20 - ZS-GMI - 100</v>
      </c>
    </row>
    <row r="3893" spans="1:8">
      <c r="A3893" s="3" t="s">
        <v>140</v>
      </c>
      <c r="B3893" s="7" t="s">
        <v>13983</v>
      </c>
      <c r="C3893" t="s">
        <v>210</v>
      </c>
      <c r="D3893" t="s">
        <v>13984</v>
      </c>
      <c r="E3893">
        <v>107</v>
      </c>
      <c r="F3893" t="s">
        <v>144</v>
      </c>
      <c r="G3893" t="s">
        <v>144</v>
      </c>
      <c r="H3893" t="str">
        <f>C3893&amp;" - "&amp;D3893&amp;" - "&amp;E3893</f>
        <v>ASW-20 - G-DEAE - 107</v>
      </c>
    </row>
    <row r="3894" spans="1:8">
      <c r="A3894" s="3" t="s">
        <v>140</v>
      </c>
      <c r="B3894" s="7" t="s">
        <v>41283</v>
      </c>
      <c r="C3894" t="s">
        <v>210</v>
      </c>
      <c r="D3894" t="s">
        <v>41284</v>
      </c>
      <c r="E3894">
        <v>137</v>
      </c>
      <c r="F3894" t="s">
        <v>144</v>
      </c>
      <c r="G3894" t="s">
        <v>144</v>
      </c>
      <c r="H3894" t="str">
        <f>C3894&amp;" - "&amp;D3894&amp;" - "&amp;E3894</f>
        <v>ASW-20 - G-CHDL - 137</v>
      </c>
    </row>
    <row r="3895" spans="1:8">
      <c r="A3895" s="3" t="s">
        <v>354</v>
      </c>
      <c r="B3895" s="7" t="s">
        <v>13712</v>
      </c>
      <c r="C3895" t="s">
        <v>210</v>
      </c>
      <c r="D3895" t="s">
        <v>13713</v>
      </c>
      <c r="E3895">
        <v>178</v>
      </c>
      <c r="F3895" t="s">
        <v>144</v>
      </c>
      <c r="G3895" t="s">
        <v>144</v>
      </c>
      <c r="H3895" t="str">
        <f>C3895&amp;" - "&amp;D3895&amp;" - "&amp;E3895</f>
        <v>ASW-20 - G-CFBA - 178</v>
      </c>
    </row>
    <row r="3896" spans="1:8">
      <c r="A3896" s="3" t="s">
        <v>140</v>
      </c>
      <c r="B3896" s="7" t="s">
        <v>54088</v>
      </c>
      <c r="C3896" t="s">
        <v>210</v>
      </c>
      <c r="D3896" t="s">
        <v>13321</v>
      </c>
      <c r="E3896">
        <v>180</v>
      </c>
      <c r="F3896" t="s">
        <v>144</v>
      </c>
      <c r="G3896" t="s">
        <v>144</v>
      </c>
      <c r="H3896" t="str">
        <f>C3896&amp;" - "&amp;D3896&amp;" - "&amp;E3896</f>
        <v>ASW-20 - G-DDST - 180</v>
      </c>
    </row>
    <row r="3897" spans="1:8">
      <c r="A3897" s="3" t="s">
        <v>140</v>
      </c>
      <c r="B3897" s="7" t="s">
        <v>45672</v>
      </c>
      <c r="C3897" t="s">
        <v>210</v>
      </c>
      <c r="D3897" t="s">
        <v>13321</v>
      </c>
      <c r="E3897">
        <v>180</v>
      </c>
      <c r="F3897" t="s">
        <v>144</v>
      </c>
      <c r="G3897" t="s">
        <v>144</v>
      </c>
      <c r="H3897" t="str">
        <f>C3897&amp;" - "&amp;D3897&amp;" - "&amp;E3897</f>
        <v>ASW-20 - G-DDST - 180</v>
      </c>
    </row>
    <row r="3898" spans="1:8">
      <c r="A3898" s="3" t="s">
        <v>140</v>
      </c>
      <c r="B3898" s="7" t="s">
        <v>46011</v>
      </c>
      <c r="C3898" t="s">
        <v>210</v>
      </c>
      <c r="D3898" t="s">
        <v>46012</v>
      </c>
      <c r="E3898">
        <v>196</v>
      </c>
      <c r="F3898" t="s">
        <v>144</v>
      </c>
      <c r="G3898" t="s">
        <v>144</v>
      </c>
      <c r="H3898" t="str">
        <f>C3898&amp;" - "&amp;D3898&amp;" - "&amp;E3898</f>
        <v>ASW-20 - G-CFHD - 196</v>
      </c>
    </row>
    <row r="3899" spans="1:8">
      <c r="A3899" s="3" t="s">
        <v>140</v>
      </c>
      <c r="B3899" s="7" t="s">
        <v>43529</v>
      </c>
      <c r="C3899" t="s">
        <v>210</v>
      </c>
      <c r="D3899" t="s">
        <v>43530</v>
      </c>
      <c r="E3899">
        <v>202</v>
      </c>
      <c r="F3899" t="s">
        <v>144</v>
      </c>
      <c r="G3899" t="s">
        <v>144</v>
      </c>
      <c r="H3899" t="str">
        <f>C3899&amp;" - "&amp;D3899&amp;" - "&amp;E3899</f>
        <v>ASW-20 - G-CEVZ - 202</v>
      </c>
    </row>
    <row r="3900" spans="1:8">
      <c r="A3900" s="3" t="s">
        <v>140</v>
      </c>
      <c r="B3900" s="7" t="s">
        <v>13895</v>
      </c>
      <c r="C3900" t="s">
        <v>210</v>
      </c>
      <c r="D3900" t="s">
        <v>13896</v>
      </c>
      <c r="E3900">
        <v>212</v>
      </c>
      <c r="F3900" t="s">
        <v>144</v>
      </c>
      <c r="G3900" t="s">
        <v>144</v>
      </c>
      <c r="H3900" t="str">
        <f>C3900&amp;" - "&amp;D3900&amp;" - "&amp;E3900</f>
        <v>ASW-20 - G-ODCH - 212</v>
      </c>
    </row>
    <row r="3901" spans="1:8">
      <c r="A3901" s="3" t="s">
        <v>140</v>
      </c>
      <c r="B3901" s="7" t="s">
        <v>28777</v>
      </c>
      <c r="C3901" t="s">
        <v>210</v>
      </c>
      <c r="D3901" t="s">
        <v>28778</v>
      </c>
      <c r="E3901">
        <v>268</v>
      </c>
      <c r="F3901" t="s">
        <v>144</v>
      </c>
      <c r="G3901" t="s">
        <v>144</v>
      </c>
      <c r="H3901" t="str">
        <f>C3901&amp;" - "&amp;D3901&amp;" - "&amp;E3901</f>
        <v>ASW-20 - G-CFRW - 268</v>
      </c>
    </row>
    <row r="3902" spans="1:8">
      <c r="A3902" s="3" t="s">
        <v>140</v>
      </c>
      <c r="B3902" s="7" t="s">
        <v>13522</v>
      </c>
      <c r="C3902" t="s">
        <v>210</v>
      </c>
      <c r="D3902" t="s">
        <v>13523</v>
      </c>
      <c r="E3902">
        <v>271</v>
      </c>
      <c r="F3902" t="s">
        <v>144</v>
      </c>
      <c r="G3902" t="s">
        <v>144</v>
      </c>
      <c r="H3902" t="str">
        <f>C3902&amp;" - "&amp;D3902&amp;" - "&amp;E3902</f>
        <v>ASW-20 - G-DFAF - 271</v>
      </c>
    </row>
    <row r="3903" spans="1:8">
      <c r="A3903" s="3" t="s">
        <v>140</v>
      </c>
      <c r="B3903" s="7" t="s">
        <v>48760</v>
      </c>
      <c r="C3903" t="s">
        <v>210</v>
      </c>
      <c r="D3903" t="s">
        <v>48761</v>
      </c>
      <c r="E3903">
        <v>283</v>
      </c>
      <c r="F3903" t="s">
        <v>144</v>
      </c>
      <c r="G3903" t="s">
        <v>144</v>
      </c>
      <c r="H3903" t="str">
        <f>C3903&amp;" - "&amp;D3903&amp;" - "&amp;E3903</f>
        <v>ASW-20 - G-DERA - 283</v>
      </c>
    </row>
    <row r="3904" spans="1:8">
      <c r="A3904" s="3" t="s">
        <v>140</v>
      </c>
      <c r="B3904" s="7" t="s">
        <v>27976</v>
      </c>
      <c r="C3904" t="s">
        <v>210</v>
      </c>
      <c r="D3904" t="s">
        <v>27977</v>
      </c>
      <c r="E3904">
        <v>292</v>
      </c>
      <c r="F3904" t="s">
        <v>144</v>
      </c>
      <c r="G3904" t="s">
        <v>144</v>
      </c>
      <c r="H3904" t="str">
        <f>C3904&amp;" - "&amp;D3904&amp;" - "&amp;E3904</f>
        <v>ASW-20 - G-CHJT - 292</v>
      </c>
    </row>
    <row r="3905" spans="1:8">
      <c r="A3905" s="3" t="s">
        <v>140</v>
      </c>
      <c r="B3905" s="7" t="s">
        <v>54214</v>
      </c>
      <c r="C3905" t="s">
        <v>210</v>
      </c>
      <c r="D3905" t="s">
        <v>13819</v>
      </c>
      <c r="E3905">
        <v>332</v>
      </c>
      <c r="F3905" t="s">
        <v>144</v>
      </c>
      <c r="G3905" t="s">
        <v>144</v>
      </c>
      <c r="H3905" t="str">
        <f>C3905&amp;" - "&amp;D3905&amp;" - "&amp;E3905</f>
        <v>ASW-20 - G-CFTP - 332</v>
      </c>
    </row>
    <row r="3906" spans="1:8">
      <c r="A3906" s="3" t="s">
        <v>140</v>
      </c>
      <c r="B3906" s="7" t="s">
        <v>28079</v>
      </c>
      <c r="C3906" t="s">
        <v>210</v>
      </c>
      <c r="D3906" t="s">
        <v>28080</v>
      </c>
      <c r="E3906">
        <v>470</v>
      </c>
      <c r="F3906" t="s">
        <v>144</v>
      </c>
      <c r="G3906" t="s">
        <v>144</v>
      </c>
      <c r="H3906" t="str">
        <f>C3906&amp;" - "&amp;D3906&amp;" - "&amp;E3906</f>
        <v>ASW-20 - G DEFA - 470</v>
      </c>
    </row>
    <row r="3907" spans="1:8">
      <c r="A3907" s="3" t="s">
        <v>140</v>
      </c>
      <c r="B3907" s="7" t="s">
        <v>43996</v>
      </c>
      <c r="C3907" t="s">
        <v>210</v>
      </c>
      <c r="D3907" t="s">
        <v>43997</v>
      </c>
      <c r="E3907">
        <v>574</v>
      </c>
      <c r="F3907" t="s">
        <v>144</v>
      </c>
      <c r="G3907" t="s">
        <v>144</v>
      </c>
      <c r="H3907" t="str">
        <f>C3907&amp;" - "&amp;D3907&amp;" - "&amp;E3907</f>
        <v>ASW-20 - G-CFPT - 574</v>
      </c>
    </row>
    <row r="3908" spans="1:8">
      <c r="A3908" s="3" t="s">
        <v>140</v>
      </c>
      <c r="B3908" s="7" t="s">
        <v>45918</v>
      </c>
      <c r="C3908" t="s">
        <v>210</v>
      </c>
      <c r="D3908" t="s">
        <v>45919</v>
      </c>
      <c r="E3908">
        <v>586</v>
      </c>
      <c r="F3908" t="s">
        <v>144</v>
      </c>
      <c r="G3908" t="s">
        <v>144</v>
      </c>
      <c r="H3908" t="str">
        <f>C3908&amp;" - "&amp;D3908&amp;" - "&amp;E3908</f>
        <v>ASW-20 - G-DEFE - 586</v>
      </c>
    </row>
    <row r="3909" spans="1:8">
      <c r="A3909" s="3" t="s">
        <v>140</v>
      </c>
      <c r="B3909" s="7" t="s">
        <v>45686</v>
      </c>
      <c r="C3909" t="s">
        <v>210</v>
      </c>
      <c r="D3909">
        <v>634</v>
      </c>
      <c r="E3909">
        <v>634</v>
      </c>
      <c r="F3909" t="s">
        <v>144</v>
      </c>
      <c r="G3909" t="s">
        <v>144</v>
      </c>
      <c r="H3909" t="str">
        <f>C3909&amp;" - "&amp;D3909&amp;" - "&amp;E3909</f>
        <v>ASW-20 - 634 - 634</v>
      </c>
    </row>
    <row r="3910" spans="1:8">
      <c r="A3910" s="3" t="s">
        <v>140</v>
      </c>
      <c r="B3910" s="7" t="s">
        <v>29625</v>
      </c>
      <c r="C3910" t="s">
        <v>210</v>
      </c>
      <c r="D3910" t="s">
        <v>29626</v>
      </c>
      <c r="E3910">
        <v>643</v>
      </c>
      <c r="F3910" t="s">
        <v>144</v>
      </c>
      <c r="G3910" t="s">
        <v>144</v>
      </c>
      <c r="H3910" t="str">
        <f>C3910&amp;" - "&amp;D3910&amp;" - "&amp;E3910</f>
        <v>ASW-20 - G-EEFK - 643</v>
      </c>
    </row>
    <row r="3911" spans="1:8">
      <c r="A3911" s="3" t="s">
        <v>140</v>
      </c>
      <c r="B3911" s="7" t="s">
        <v>27062</v>
      </c>
      <c r="C3911" t="s">
        <v>210</v>
      </c>
      <c r="D3911" t="s">
        <v>27063</v>
      </c>
      <c r="E3911">
        <v>662</v>
      </c>
      <c r="F3911" t="s">
        <v>144</v>
      </c>
      <c r="G3911" t="s">
        <v>144</v>
      </c>
      <c r="H3911" t="str">
        <f>C3911&amp;" - "&amp;D3911&amp;" - "&amp;E3911</f>
        <v>ASW-20 - G-CFWS - 662</v>
      </c>
    </row>
    <row r="3912" spans="1:8">
      <c r="A3912" s="3" t="s">
        <v>140</v>
      </c>
      <c r="B3912" s="7" t="s">
        <v>13354</v>
      </c>
      <c r="C3912" t="s">
        <v>210</v>
      </c>
      <c r="D3912" t="s">
        <v>13355</v>
      </c>
      <c r="E3912">
        <v>719</v>
      </c>
      <c r="F3912" t="s">
        <v>144</v>
      </c>
      <c r="G3912" t="s">
        <v>144</v>
      </c>
      <c r="H3912" t="str">
        <f>C3912&amp;" - "&amp;D3912&amp;" - "&amp;E3912</f>
        <v>ASW-20 - G-DELZ - 719</v>
      </c>
    </row>
    <row r="3913" spans="1:8">
      <c r="A3913" s="3" t="s">
        <v>140</v>
      </c>
      <c r="B3913" s="7" t="s">
        <v>45817</v>
      </c>
      <c r="C3913" t="s">
        <v>210</v>
      </c>
      <c r="E3913">
        <v>751</v>
      </c>
      <c r="F3913" t="s">
        <v>144</v>
      </c>
      <c r="G3913" t="s">
        <v>144</v>
      </c>
      <c r="H3913" t="str">
        <f>C3913&amp;" - "&amp;D3913&amp;" - "&amp;E3913</f>
        <v>ASW-20 -  - 751</v>
      </c>
    </row>
    <row r="3914" spans="1:8">
      <c r="A3914" s="3" t="s">
        <v>140</v>
      </c>
      <c r="B3914" s="7" t="s">
        <v>46084</v>
      </c>
      <c r="C3914" t="s">
        <v>210</v>
      </c>
      <c r="D3914" t="s">
        <v>46085</v>
      </c>
      <c r="E3914">
        <v>828</v>
      </c>
      <c r="F3914" t="s">
        <v>144</v>
      </c>
      <c r="G3914" t="s">
        <v>144</v>
      </c>
      <c r="H3914" t="str">
        <f>C3914&amp;" - "&amp;D3914&amp;" - "&amp;E3914</f>
        <v>ASW-20 - G-DDYE - 828</v>
      </c>
    </row>
    <row r="3915" spans="1:8">
      <c r="A3915" s="3" t="s">
        <v>140</v>
      </c>
      <c r="B3915" s="7" t="s">
        <v>54130</v>
      </c>
      <c r="C3915" t="s">
        <v>210</v>
      </c>
      <c r="D3915" t="s">
        <v>13491</v>
      </c>
      <c r="E3915">
        <v>844</v>
      </c>
      <c r="F3915" t="s">
        <v>144</v>
      </c>
      <c r="G3915" t="s">
        <v>144</v>
      </c>
      <c r="H3915" t="str">
        <f>C3915&amp;" - "&amp;D3915&amp;" - "&amp;E3915</f>
        <v>ASW-20 - G-DEBX - 844</v>
      </c>
    </row>
    <row r="3916" spans="1:8">
      <c r="A3916" s="3" t="s">
        <v>140</v>
      </c>
      <c r="B3916" s="7" t="s">
        <v>38155</v>
      </c>
      <c r="C3916" t="s">
        <v>210</v>
      </c>
      <c r="E3916">
        <v>844</v>
      </c>
      <c r="F3916" t="s">
        <v>144</v>
      </c>
      <c r="G3916" t="s">
        <v>144</v>
      </c>
      <c r="H3916" t="str">
        <f>C3916&amp;" - "&amp;D3916&amp;" - "&amp;E3916</f>
        <v>ASW-20 -  - 844</v>
      </c>
    </row>
    <row r="3917" spans="1:8">
      <c r="A3917" s="3" t="s">
        <v>140</v>
      </c>
      <c r="B3917" s="7" t="s">
        <v>43307</v>
      </c>
      <c r="C3917" t="s">
        <v>210</v>
      </c>
      <c r="D3917" t="s">
        <v>43308</v>
      </c>
      <c r="E3917">
        <v>891</v>
      </c>
      <c r="F3917" t="s">
        <v>144</v>
      </c>
      <c r="G3917" t="s">
        <v>144</v>
      </c>
      <c r="H3917" t="str">
        <f>C3917&amp;" - "&amp;D3917&amp;" - "&amp;E3917</f>
        <v>ASW-20 - G-WLKS - 891</v>
      </c>
    </row>
    <row r="3918" spans="1:8">
      <c r="A3918" s="3" t="s">
        <v>140</v>
      </c>
      <c r="B3918" s="7" t="s">
        <v>48666</v>
      </c>
      <c r="C3918" t="s">
        <v>210</v>
      </c>
      <c r="D3918" t="s">
        <v>48667</v>
      </c>
      <c r="E3918">
        <v>968</v>
      </c>
      <c r="F3918" t="s">
        <v>144</v>
      </c>
      <c r="G3918" t="s">
        <v>144</v>
      </c>
      <c r="H3918" t="str">
        <f>C3918&amp;" - "&amp;D3918&amp;" - "&amp;E3918</f>
        <v>ASW-20 - G-DEOJ - 968</v>
      </c>
    </row>
    <row r="3919" spans="1:8">
      <c r="A3919" s="3" t="s">
        <v>140</v>
      </c>
      <c r="B3919" s="7" t="s">
        <v>51995</v>
      </c>
      <c r="C3919" t="s">
        <v>210</v>
      </c>
      <c r="D3919" t="s">
        <v>51996</v>
      </c>
      <c r="E3919">
        <v>992</v>
      </c>
      <c r="F3919" t="s">
        <v>144</v>
      </c>
      <c r="G3919" t="s">
        <v>144</v>
      </c>
      <c r="H3919" t="str">
        <f>C3919&amp;" - "&amp;D3919&amp;" - "&amp;E3919</f>
        <v>ASW-20 - G-DEUK - 992</v>
      </c>
    </row>
    <row r="3920" spans="1:8">
      <c r="A3920" s="3" t="s">
        <v>140</v>
      </c>
      <c r="B3920" s="7" t="s">
        <v>27789</v>
      </c>
      <c r="C3920" t="s">
        <v>210</v>
      </c>
      <c r="D3920" t="s">
        <v>27790</v>
      </c>
      <c r="E3920" t="s">
        <v>27791</v>
      </c>
      <c r="F3920" t="s">
        <v>144</v>
      </c>
      <c r="G3920" t="s">
        <v>144</v>
      </c>
      <c r="H3920" t="str">
        <f>C3920&amp;" - "&amp;D3920&amp;" - "&amp;E3920</f>
        <v>ASW-20 - D-4218 - _18</v>
      </c>
    </row>
    <row r="3921" spans="1:8">
      <c r="A3921" s="3" t="s">
        <v>140</v>
      </c>
      <c r="B3921" s="7" t="s">
        <v>22585</v>
      </c>
      <c r="C3921" t="s">
        <v>210</v>
      </c>
      <c r="D3921" t="s">
        <v>22586</v>
      </c>
      <c r="E3921" t="s">
        <v>36</v>
      </c>
      <c r="F3921" t="s">
        <v>144</v>
      </c>
      <c r="G3921" t="s">
        <v>144</v>
      </c>
      <c r="H3921" t="str">
        <f>C3921&amp;" - "&amp;D3921&amp;" - "&amp;E3921</f>
        <v>ASW-20 - N251B - 1B</v>
      </c>
    </row>
    <row r="3922" spans="1:8">
      <c r="A3922" s="3" t="s">
        <v>140</v>
      </c>
      <c r="B3922" s="7" t="s">
        <v>30704</v>
      </c>
      <c r="C3922" t="s">
        <v>210</v>
      </c>
      <c r="D3922" t="s">
        <v>30705</v>
      </c>
      <c r="E3922" t="s">
        <v>1346</v>
      </c>
      <c r="F3922" t="s">
        <v>144</v>
      </c>
      <c r="G3922" t="s">
        <v>144</v>
      </c>
      <c r="H3922" t="str">
        <f>C3922&amp;" - "&amp;D3922&amp;" - "&amp;E3922</f>
        <v>ASW-20 - LV-EOA - 1R</v>
      </c>
    </row>
    <row r="3923" spans="1:8">
      <c r="A3923" s="3" t="s">
        <v>140</v>
      </c>
      <c r="B3923" s="7" t="s">
        <v>38734</v>
      </c>
      <c r="C3923" t="s">
        <v>210</v>
      </c>
      <c r="D3923" t="s">
        <v>38735</v>
      </c>
      <c r="E3923" t="s">
        <v>1346</v>
      </c>
      <c r="F3923" t="s">
        <v>144</v>
      </c>
      <c r="G3923" t="s">
        <v>144</v>
      </c>
      <c r="H3923" t="str">
        <f>C3923&amp;" - "&amp;D3923&amp;" - "&amp;E3923</f>
        <v>ASW-20 - D-6807 - 1R</v>
      </c>
    </row>
    <row r="3924" spans="1:8">
      <c r="A3924" s="3" t="s">
        <v>140</v>
      </c>
      <c r="B3924" s="7" t="s">
        <v>14528</v>
      </c>
      <c r="C3924" t="s">
        <v>210</v>
      </c>
      <c r="D3924" t="s">
        <v>14529</v>
      </c>
      <c r="E3924" t="s">
        <v>14530</v>
      </c>
      <c r="F3924" t="s">
        <v>144</v>
      </c>
      <c r="G3924" t="s">
        <v>144</v>
      </c>
      <c r="H3924" t="str">
        <f>C3924&amp;" - "&amp;D3924&amp;" - "&amp;E3924</f>
        <v>ASW-20 - G-CLSW - 20B</v>
      </c>
    </row>
    <row r="3925" spans="1:8">
      <c r="A3925" s="3" t="s">
        <v>354</v>
      </c>
      <c r="B3925" s="7" t="s">
        <v>23308</v>
      </c>
      <c r="C3925" t="s">
        <v>210</v>
      </c>
      <c r="D3925" t="s">
        <v>23309</v>
      </c>
      <c r="E3925" t="s">
        <v>23310</v>
      </c>
      <c r="F3925" t="s">
        <v>144</v>
      </c>
      <c r="G3925" t="s">
        <v>144</v>
      </c>
      <c r="H3925" t="str">
        <f>C3925&amp;" - "&amp;D3925&amp;" - "&amp;E3925</f>
        <v>ASW-20 - N620C - 20C</v>
      </c>
    </row>
    <row r="3926" spans="1:8">
      <c r="A3926" s="3" t="s">
        <v>140</v>
      </c>
      <c r="B3926" s="7" t="s">
        <v>49857</v>
      </c>
      <c r="C3926" t="s">
        <v>210</v>
      </c>
      <c r="D3926" t="s">
        <v>49858</v>
      </c>
      <c r="E3926" t="s">
        <v>77</v>
      </c>
      <c r="F3926" t="s">
        <v>144</v>
      </c>
      <c r="G3926" t="s">
        <v>144</v>
      </c>
      <c r="H3926" t="str">
        <f>C3926&amp;" - "&amp;D3926&amp;" - "&amp;E3926</f>
        <v>ASW-20 - VH-JRG - 20F</v>
      </c>
    </row>
    <row r="3927" spans="1:8">
      <c r="A3927" s="3" t="s">
        <v>354</v>
      </c>
      <c r="B3927" s="7" t="s">
        <v>11641</v>
      </c>
      <c r="C3927" t="s">
        <v>210</v>
      </c>
      <c r="D3927" t="s">
        <v>11642</v>
      </c>
      <c r="E3927" t="s">
        <v>11643</v>
      </c>
      <c r="F3927" t="s">
        <v>144</v>
      </c>
      <c r="G3927" t="s">
        <v>144</v>
      </c>
      <c r="H3927" t="str">
        <f>C3927&amp;" - "&amp;D3927&amp;" - "&amp;E3927</f>
        <v>ASW-20 - D-7648 - 22T</v>
      </c>
    </row>
    <row r="3928" spans="1:8">
      <c r="A3928" s="3" t="s">
        <v>140</v>
      </c>
      <c r="B3928" s="7" t="s">
        <v>26289</v>
      </c>
      <c r="C3928" t="s">
        <v>210</v>
      </c>
      <c r="D3928" t="s">
        <v>11642</v>
      </c>
      <c r="E3928" t="s">
        <v>11643</v>
      </c>
      <c r="F3928" t="s">
        <v>144</v>
      </c>
      <c r="G3928" t="s">
        <v>144</v>
      </c>
      <c r="H3928" t="str">
        <f>C3928&amp;" - "&amp;D3928&amp;" - "&amp;E3928</f>
        <v>ASW-20 - D-7648 - 22T</v>
      </c>
    </row>
    <row r="3929" spans="1:8">
      <c r="A3929" s="3" t="s">
        <v>140</v>
      </c>
      <c r="B3929" s="7" t="s">
        <v>29186</v>
      </c>
      <c r="C3929" t="s">
        <v>210</v>
      </c>
      <c r="D3929" t="s">
        <v>196</v>
      </c>
      <c r="E3929" t="s">
        <v>196</v>
      </c>
      <c r="F3929" t="s">
        <v>144</v>
      </c>
      <c r="G3929" t="s">
        <v>144</v>
      </c>
      <c r="H3929" t="str">
        <f>C3929&amp;" - "&amp;D3929&amp;" - "&amp;E3929</f>
        <v>ASW-20 - 2P - 2P</v>
      </c>
    </row>
    <row r="3930" spans="1:8">
      <c r="A3930" s="3" t="s">
        <v>354</v>
      </c>
      <c r="B3930" s="7" t="s">
        <v>22208</v>
      </c>
      <c r="C3930" t="s">
        <v>210</v>
      </c>
      <c r="D3930" t="s">
        <v>22209</v>
      </c>
      <c r="E3930" t="s">
        <v>22210</v>
      </c>
      <c r="F3930" t="s">
        <v>144</v>
      </c>
      <c r="G3930" t="s">
        <v>144</v>
      </c>
      <c r="H3930" t="str">
        <f>C3930&amp;" - "&amp;D3930&amp;" - "&amp;E3930</f>
        <v>ASW-20 - N11KJ - 2TK</v>
      </c>
    </row>
    <row r="3931" spans="1:8">
      <c r="A3931" s="3" t="s">
        <v>140</v>
      </c>
      <c r="B3931" s="7" t="s">
        <v>29024</v>
      </c>
      <c r="C3931" t="s">
        <v>210</v>
      </c>
      <c r="D3931" t="s">
        <v>29025</v>
      </c>
      <c r="E3931" t="s">
        <v>828</v>
      </c>
      <c r="F3931" t="s">
        <v>144</v>
      </c>
      <c r="G3931" t="s">
        <v>144</v>
      </c>
      <c r="H3931" t="str">
        <f>C3931&amp;" - "&amp;D3931&amp;" - "&amp;E3931</f>
        <v>ASW-20 - D-2720 - 2W</v>
      </c>
    </row>
    <row r="3932" spans="1:8">
      <c r="A3932" s="3" t="s">
        <v>140</v>
      </c>
      <c r="B3932" s="7" t="s">
        <v>44436</v>
      </c>
      <c r="C3932" t="s">
        <v>210</v>
      </c>
      <c r="D3932" t="s">
        <v>29025</v>
      </c>
      <c r="E3932" t="s">
        <v>828</v>
      </c>
      <c r="F3932" t="s">
        <v>144</v>
      </c>
      <c r="G3932" t="s">
        <v>144</v>
      </c>
      <c r="H3932" t="str">
        <f>C3932&amp;" - "&amp;D3932&amp;" - "&amp;E3932</f>
        <v>ASW-20 - D-2720 - 2W</v>
      </c>
    </row>
    <row r="3933" spans="1:8">
      <c r="A3933" s="3" t="s">
        <v>140</v>
      </c>
      <c r="B3933" s="7" t="s">
        <v>46726</v>
      </c>
      <c r="C3933" t="s">
        <v>210</v>
      </c>
      <c r="D3933" t="s">
        <v>46727</v>
      </c>
      <c r="E3933" t="s">
        <v>46728</v>
      </c>
      <c r="F3933" t="s">
        <v>144</v>
      </c>
      <c r="G3933" t="s">
        <v>144</v>
      </c>
      <c r="H3933" t="str">
        <f>C3933&amp;" - "&amp;D3933&amp;" - "&amp;E3933</f>
        <v>ASW-20 - D-3155 - 3HT</v>
      </c>
    </row>
    <row r="3934" spans="1:8">
      <c r="A3934" s="3" t="s">
        <v>140</v>
      </c>
      <c r="B3934" s="7" t="s">
        <v>23793</v>
      </c>
      <c r="C3934" t="s">
        <v>210</v>
      </c>
      <c r="D3934" t="s">
        <v>23794</v>
      </c>
      <c r="E3934" t="s">
        <v>23795</v>
      </c>
      <c r="F3934" t="s">
        <v>144</v>
      </c>
      <c r="G3934" t="s">
        <v>144</v>
      </c>
      <c r="H3934" t="str">
        <f>C3934&amp;" - "&amp;D3934&amp;" - "&amp;E3934</f>
        <v>ASW-20 - n921m - 3m</v>
      </c>
    </row>
    <row r="3935" spans="1:8">
      <c r="A3935" s="3" t="s">
        <v>140</v>
      </c>
      <c r="B3935" s="7" t="s">
        <v>22445</v>
      </c>
      <c r="C3935" t="s">
        <v>210</v>
      </c>
      <c r="D3935" t="s">
        <v>22446</v>
      </c>
      <c r="E3935" t="s">
        <v>15761</v>
      </c>
      <c r="F3935" t="s">
        <v>144</v>
      </c>
      <c r="G3935" t="s">
        <v>144</v>
      </c>
      <c r="H3935" t="str">
        <f>C3935&amp;" - "&amp;D3935&amp;" - "&amp;E3935</f>
        <v>ASW-20 - N20NT - 4B</v>
      </c>
    </row>
    <row r="3936" spans="1:8">
      <c r="A3936" s="3" t="s">
        <v>140</v>
      </c>
      <c r="B3936" s="7" t="s">
        <v>36104</v>
      </c>
      <c r="C3936" t="s">
        <v>210</v>
      </c>
      <c r="D3936" t="s">
        <v>36105</v>
      </c>
      <c r="E3936" t="s">
        <v>36106</v>
      </c>
      <c r="F3936" t="s">
        <v>144</v>
      </c>
      <c r="G3936" t="s">
        <v>144</v>
      </c>
      <c r="H3936" t="str">
        <f>C3936&amp;" - "&amp;D3936&amp;" - "&amp;E3936</f>
        <v>ASW-20 - D-7951 - 4K</v>
      </c>
    </row>
    <row r="3937" spans="1:8">
      <c r="A3937" s="3" t="s">
        <v>140</v>
      </c>
      <c r="B3937" s="7" t="s">
        <v>36501</v>
      </c>
      <c r="C3937" t="s">
        <v>210</v>
      </c>
      <c r="D3937" t="s">
        <v>36502</v>
      </c>
      <c r="E3937" t="s">
        <v>11194</v>
      </c>
      <c r="F3937" t="s">
        <v>144</v>
      </c>
      <c r="G3937" t="s">
        <v>144</v>
      </c>
      <c r="H3937" t="str">
        <f>C3937&amp;" - "&amp;D3937&amp;" - "&amp;E3937</f>
        <v>ASW-20 - D-6519 - 6W</v>
      </c>
    </row>
    <row r="3938" spans="1:8">
      <c r="A3938" s="3" t="s">
        <v>140</v>
      </c>
      <c r="B3938" s="7" t="s">
        <v>36865</v>
      </c>
      <c r="C3938" t="s">
        <v>210</v>
      </c>
      <c r="D3938" t="s">
        <v>36866</v>
      </c>
      <c r="E3938" t="s">
        <v>19250</v>
      </c>
      <c r="F3938" t="s">
        <v>144</v>
      </c>
      <c r="G3938" t="s">
        <v>144</v>
      </c>
      <c r="H3938" t="str">
        <f>C3938&amp;" - "&amp;D3938&amp;" - "&amp;E3938</f>
        <v>ASW-20 - D-0776 - 7S</v>
      </c>
    </row>
    <row r="3939" spans="1:8">
      <c r="A3939" s="3" t="s">
        <v>140</v>
      </c>
      <c r="B3939" s="7" t="s">
        <v>37815</v>
      </c>
      <c r="C3939" t="s">
        <v>210</v>
      </c>
      <c r="D3939" t="s">
        <v>37816</v>
      </c>
      <c r="E3939" t="s">
        <v>10303</v>
      </c>
      <c r="F3939" t="s">
        <v>144</v>
      </c>
      <c r="G3939" t="s">
        <v>144</v>
      </c>
      <c r="H3939" t="str">
        <f>C3939&amp;" - "&amp;D3939&amp;" - "&amp;E3939</f>
        <v>ASW-20 - D-8253 - 7W</v>
      </c>
    </row>
    <row r="3940" spans="1:8">
      <c r="A3940" s="3" t="s">
        <v>140</v>
      </c>
      <c r="B3940" s="7" t="s">
        <v>50117</v>
      </c>
      <c r="C3940" t="s">
        <v>210</v>
      </c>
      <c r="D3940" t="s">
        <v>50118</v>
      </c>
      <c r="E3940" t="s">
        <v>10303</v>
      </c>
      <c r="F3940" t="s">
        <v>144</v>
      </c>
      <c r="G3940" t="s">
        <v>144</v>
      </c>
      <c r="H3940" t="str">
        <f>C3940&amp;" - "&amp;D3940&amp;" - "&amp;E3940</f>
        <v>ASW-20 - D-7979 - 7W</v>
      </c>
    </row>
    <row r="3941" spans="1:8">
      <c r="A3941" s="3" t="s">
        <v>354</v>
      </c>
      <c r="B3941" s="7" t="s">
        <v>23561</v>
      </c>
      <c r="C3941" t="s">
        <v>210</v>
      </c>
      <c r="D3941" t="s">
        <v>23562</v>
      </c>
      <c r="E3941" t="s">
        <v>23563</v>
      </c>
      <c r="F3941" t="s">
        <v>144</v>
      </c>
      <c r="G3941" t="s">
        <v>144</v>
      </c>
      <c r="H3941" t="str">
        <f>C3941&amp;" - "&amp;D3941&amp;" - "&amp;E3941</f>
        <v>ASW-20 - N77XR - 7XR</v>
      </c>
    </row>
    <row r="3942" spans="1:8">
      <c r="A3942" s="3" t="s">
        <v>140</v>
      </c>
      <c r="B3942" s="7" t="s">
        <v>45510</v>
      </c>
      <c r="C3942" t="s">
        <v>210</v>
      </c>
      <c r="D3942" t="s">
        <v>45511</v>
      </c>
      <c r="E3942" t="s">
        <v>11275</v>
      </c>
      <c r="F3942" t="s">
        <v>144</v>
      </c>
      <c r="G3942" t="s">
        <v>144</v>
      </c>
      <c r="H3942" t="str">
        <f>C3942&amp;" - "&amp;D3942&amp;" - "&amp;E3942</f>
        <v>ASW-20 - G-CKJN - 9E</v>
      </c>
    </row>
    <row r="3943" spans="1:8">
      <c r="A3943" s="3" t="s">
        <v>140</v>
      </c>
      <c r="B3943" s="7" t="s">
        <v>46756</v>
      </c>
      <c r="C3943" t="s">
        <v>210</v>
      </c>
      <c r="D3943" t="s">
        <v>46757</v>
      </c>
      <c r="E3943" t="s">
        <v>46758</v>
      </c>
      <c r="F3943" t="s">
        <v>144</v>
      </c>
      <c r="G3943" t="s">
        <v>144</v>
      </c>
      <c r="H3943" t="str">
        <f>C3943&amp;" - "&amp;D3943&amp;" - "&amp;E3943</f>
        <v>ASW-20 - D-7542 - 9Y</v>
      </c>
    </row>
    <row r="3944" spans="1:8">
      <c r="A3944" s="3" t="s">
        <v>140</v>
      </c>
      <c r="B3944" s="7" t="s">
        <v>52706</v>
      </c>
      <c r="C3944" t="s">
        <v>210</v>
      </c>
      <c r="D3944" t="s">
        <v>211</v>
      </c>
      <c r="E3944" t="s">
        <v>212</v>
      </c>
      <c r="F3944" t="s">
        <v>144</v>
      </c>
      <c r="G3944" t="s">
        <v>144</v>
      </c>
      <c r="H3944" t="str">
        <f>C3944&amp;" - "&amp;D3944&amp;" - "&amp;E3944</f>
        <v>ASW-20 - OE-5292 - A2</v>
      </c>
    </row>
    <row r="3945" spans="1:8">
      <c r="A3945" s="3" t="s">
        <v>140</v>
      </c>
      <c r="B3945" s="7" t="s">
        <v>27910</v>
      </c>
      <c r="C3945" t="s">
        <v>210</v>
      </c>
      <c r="D3945" t="s">
        <v>27911</v>
      </c>
      <c r="E3945" t="s">
        <v>212</v>
      </c>
      <c r="F3945" t="s">
        <v>144</v>
      </c>
      <c r="G3945" t="s">
        <v>144</v>
      </c>
      <c r="H3945" t="str">
        <f>C3945&amp;" - "&amp;D3945&amp;" - "&amp;E3945</f>
        <v>ASW-20 - LV-EKO - A2</v>
      </c>
    </row>
    <row r="3946" spans="1:8">
      <c r="A3946" s="3" t="s">
        <v>140</v>
      </c>
      <c r="B3946" s="7" t="s">
        <v>43857</v>
      </c>
      <c r="C3946" t="s">
        <v>210</v>
      </c>
      <c r="D3946" t="s">
        <v>43858</v>
      </c>
      <c r="E3946" t="s">
        <v>11658</v>
      </c>
      <c r="F3946" t="s">
        <v>144</v>
      </c>
      <c r="G3946" t="s">
        <v>144</v>
      </c>
      <c r="H3946" t="str">
        <f>C3946&amp;" - "&amp;D3946&amp;" - "&amp;E3946</f>
        <v>ASW-20 - SE-TVX - A3</v>
      </c>
    </row>
    <row r="3947" spans="1:8">
      <c r="A3947" s="3" t="s">
        <v>354</v>
      </c>
      <c r="B3947" s="7" t="s">
        <v>11352</v>
      </c>
      <c r="C3947" t="s">
        <v>210</v>
      </c>
      <c r="D3947" t="s">
        <v>11353</v>
      </c>
      <c r="E3947" t="s">
        <v>11354</v>
      </c>
      <c r="F3947" t="s">
        <v>144</v>
      </c>
      <c r="G3947" t="s">
        <v>144</v>
      </c>
      <c r="H3947" t="str">
        <f>C3947&amp;" - "&amp;D3947&amp;" - "&amp;E3947</f>
        <v>ASW-20 - D-3861 - A5</v>
      </c>
    </row>
    <row r="3948" spans="1:8">
      <c r="A3948" s="3" t="s">
        <v>140</v>
      </c>
      <c r="B3948" s="7" t="s">
        <v>48421</v>
      </c>
      <c r="C3948" t="s">
        <v>210</v>
      </c>
      <c r="D3948" t="s">
        <v>48422</v>
      </c>
      <c r="E3948" t="s">
        <v>11354</v>
      </c>
      <c r="F3948" t="s">
        <v>144</v>
      </c>
      <c r="G3948" t="s">
        <v>144</v>
      </c>
      <c r="H3948" t="str">
        <f>C3948&amp;" - "&amp;D3948&amp;" - "&amp;E3948</f>
        <v>ASW-20 - d-3861 - A5</v>
      </c>
    </row>
    <row r="3949" spans="1:8">
      <c r="A3949" s="3" t="s">
        <v>140</v>
      </c>
      <c r="B3949" s="7" t="s">
        <v>11552</v>
      </c>
      <c r="C3949" t="s">
        <v>210</v>
      </c>
      <c r="D3949" t="s">
        <v>11553</v>
      </c>
      <c r="E3949" t="s">
        <v>9331</v>
      </c>
      <c r="F3949" t="s">
        <v>144</v>
      </c>
      <c r="G3949" t="s">
        <v>144</v>
      </c>
      <c r="H3949" t="str">
        <f>C3949&amp;" - "&amp;D3949&amp;" - "&amp;E3949</f>
        <v>ASW-20 - D-6577 - AA</v>
      </c>
    </row>
    <row r="3950" spans="1:8">
      <c r="A3950" s="3" t="s">
        <v>140</v>
      </c>
      <c r="B3950" s="7" t="s">
        <v>35845</v>
      </c>
      <c r="C3950" t="s">
        <v>210</v>
      </c>
      <c r="D3950" t="s">
        <v>35846</v>
      </c>
      <c r="E3950" t="s">
        <v>1963</v>
      </c>
      <c r="F3950" t="s">
        <v>144</v>
      </c>
      <c r="G3950" t="s">
        <v>144</v>
      </c>
      <c r="H3950" t="str">
        <f>C3950&amp;" - "&amp;D3950&amp;" - "&amp;E3950</f>
        <v>ASW-20 - D-3249 - AB</v>
      </c>
    </row>
    <row r="3951" spans="1:8">
      <c r="A3951" s="3" t="s">
        <v>140</v>
      </c>
      <c r="B3951" s="7" t="s">
        <v>20036</v>
      </c>
      <c r="C3951" t="s">
        <v>210</v>
      </c>
      <c r="D3951" t="s">
        <v>20037</v>
      </c>
      <c r="E3951" t="s">
        <v>153</v>
      </c>
      <c r="F3951" t="s">
        <v>144</v>
      </c>
      <c r="G3951" t="s">
        <v>144</v>
      </c>
      <c r="H3951" t="str">
        <f>C3951&amp;" - "&amp;D3951&amp;" - "&amp;E3951</f>
        <v>ASW-20 - D-6320 - AC</v>
      </c>
    </row>
    <row r="3952" spans="1:8">
      <c r="A3952" s="3" t="s">
        <v>140</v>
      </c>
      <c r="B3952" s="7" t="s">
        <v>23556</v>
      </c>
      <c r="C3952" t="s">
        <v>210</v>
      </c>
      <c r="D3952" t="s">
        <v>23557</v>
      </c>
      <c r="E3952" t="s">
        <v>19787</v>
      </c>
      <c r="F3952" t="s">
        <v>144</v>
      </c>
      <c r="G3952" t="s">
        <v>144</v>
      </c>
      <c r="H3952" t="str">
        <f>C3952&amp;" - "&amp;D3952&amp;" - "&amp;E3952</f>
        <v>ASW-20 - LV-EQY - ACP</v>
      </c>
    </row>
    <row r="3953" spans="1:8">
      <c r="A3953" s="3" t="s">
        <v>140</v>
      </c>
      <c r="B3953" s="7" t="s">
        <v>28415</v>
      </c>
      <c r="C3953" t="s">
        <v>210</v>
      </c>
      <c r="D3953" t="s">
        <v>28416</v>
      </c>
      <c r="E3953" t="s">
        <v>5447</v>
      </c>
      <c r="F3953" t="s">
        <v>144</v>
      </c>
      <c r="G3953" t="s">
        <v>144</v>
      </c>
      <c r="H3953" t="str">
        <f>C3953&amp;" - "&amp;D3953&amp;" - "&amp;E3953</f>
        <v>ASW-20 - D-2607 - AD</v>
      </c>
    </row>
    <row r="3954" spans="1:8">
      <c r="A3954" s="3" t="s">
        <v>140</v>
      </c>
      <c r="B3954" s="7" t="s">
        <v>37039</v>
      </c>
      <c r="C3954" t="s">
        <v>210</v>
      </c>
      <c r="D3954" t="s">
        <v>37040</v>
      </c>
      <c r="E3954" t="s">
        <v>10179</v>
      </c>
      <c r="F3954" t="s">
        <v>144</v>
      </c>
      <c r="G3954" t="s">
        <v>144</v>
      </c>
      <c r="H3954" t="str">
        <f>C3954&amp;" - "&amp;D3954&amp;" - "&amp;E3954</f>
        <v>ASW-20 - D-7840 - AG</v>
      </c>
    </row>
    <row r="3955" spans="1:8">
      <c r="A3955" s="3" t="s">
        <v>140</v>
      </c>
      <c r="B3955" s="7" t="s">
        <v>43248</v>
      </c>
      <c r="C3955" t="s">
        <v>210</v>
      </c>
      <c r="D3955" t="s">
        <v>43249</v>
      </c>
      <c r="E3955" t="s">
        <v>10725</v>
      </c>
      <c r="F3955" t="s">
        <v>144</v>
      </c>
      <c r="G3955" t="s">
        <v>144</v>
      </c>
      <c r="H3955" t="str">
        <f>C3955&amp;" - "&amp;D3955&amp;" - "&amp;E3955</f>
        <v>ASW-20 - EC-DJA - AL</v>
      </c>
    </row>
    <row r="3956" spans="1:8">
      <c r="A3956" s="3" t="s">
        <v>140</v>
      </c>
      <c r="B3956" s="7" t="s">
        <v>40949</v>
      </c>
      <c r="C3956" t="s">
        <v>210</v>
      </c>
      <c r="D3956" t="s">
        <v>40950</v>
      </c>
      <c r="E3956" t="s">
        <v>40951</v>
      </c>
      <c r="F3956" t="s">
        <v>144</v>
      </c>
      <c r="G3956" t="s">
        <v>144</v>
      </c>
      <c r="H3956" t="str">
        <f>C3956&amp;" - "&amp;D3956&amp;" - "&amp;E3956</f>
        <v>ASW-20 - OE-5339 - Alx</v>
      </c>
    </row>
    <row r="3957" spans="1:8">
      <c r="A3957" s="3" t="s">
        <v>140</v>
      </c>
      <c r="B3957" s="7" t="s">
        <v>1341</v>
      </c>
      <c r="C3957" t="s">
        <v>210</v>
      </c>
      <c r="D3957" t="s">
        <v>1342</v>
      </c>
      <c r="E3957" t="s">
        <v>168</v>
      </c>
      <c r="F3957" t="s">
        <v>144</v>
      </c>
      <c r="G3957" t="s">
        <v>144</v>
      </c>
      <c r="H3957" t="str">
        <f>C3957&amp;" - "&amp;D3957&amp;" - "&amp;E3957</f>
        <v>ASW-20 - D-1575 - AM</v>
      </c>
    </row>
    <row r="3958" spans="1:8">
      <c r="A3958" s="3" t="s">
        <v>140</v>
      </c>
      <c r="B3958" s="7" t="s">
        <v>43113</v>
      </c>
      <c r="C3958" t="s">
        <v>210</v>
      </c>
      <c r="D3958" t="s">
        <v>43114</v>
      </c>
      <c r="E3958" t="s">
        <v>4709</v>
      </c>
      <c r="F3958" t="s">
        <v>144</v>
      </c>
      <c r="G3958" t="s">
        <v>144</v>
      </c>
      <c r="H3958" t="str">
        <f>C3958&amp;" - "&amp;D3958&amp;" - "&amp;E3958</f>
        <v>ASW-20 - F-CIAP - AP</v>
      </c>
    </row>
    <row r="3959" spans="1:8">
      <c r="A3959" s="3" t="s">
        <v>140</v>
      </c>
      <c r="B3959" s="7" t="s">
        <v>46255</v>
      </c>
      <c r="C3959" t="s">
        <v>210</v>
      </c>
      <c r="D3959" t="s">
        <v>46256</v>
      </c>
      <c r="E3959" t="s">
        <v>9181</v>
      </c>
      <c r="F3959" t="s">
        <v>144</v>
      </c>
      <c r="G3959" t="s">
        <v>144</v>
      </c>
      <c r="H3959" t="str">
        <f>C3959&amp;" - "&amp;D3959&amp;" - "&amp;E3959</f>
        <v>ASW-20 - SE-UUO - AS</v>
      </c>
    </row>
    <row r="3960" spans="1:8">
      <c r="A3960" s="3" t="s">
        <v>140</v>
      </c>
      <c r="B3960" s="7" t="s">
        <v>54626</v>
      </c>
      <c r="C3960" t="s">
        <v>210</v>
      </c>
      <c r="D3960" t="s">
        <v>19974</v>
      </c>
      <c r="E3960" t="s">
        <v>10513</v>
      </c>
      <c r="F3960" t="s">
        <v>144</v>
      </c>
      <c r="G3960" t="s">
        <v>144</v>
      </c>
      <c r="H3960" t="str">
        <f>C3960&amp;" - "&amp;D3960&amp;" - "&amp;E3960</f>
        <v>ASW-20 - D-8868 - AW</v>
      </c>
    </row>
    <row r="3961" spans="1:8">
      <c r="A3961" s="3" t="s">
        <v>140</v>
      </c>
      <c r="B3961" s="7" t="s">
        <v>28793</v>
      </c>
      <c r="C3961" t="s">
        <v>210</v>
      </c>
      <c r="D3961" t="s">
        <v>28794</v>
      </c>
      <c r="E3961" t="s">
        <v>10513</v>
      </c>
      <c r="F3961" t="s">
        <v>144</v>
      </c>
      <c r="G3961" t="s">
        <v>144</v>
      </c>
      <c r="H3961" t="str">
        <f>C3961&amp;" - "&amp;D3961&amp;" - "&amp;E3961</f>
        <v>ASW-20 - D-1731 - AW</v>
      </c>
    </row>
    <row r="3962" spans="1:8">
      <c r="A3962" s="3" t="s">
        <v>145</v>
      </c>
      <c r="B3962" s="7" t="s">
        <v>19700</v>
      </c>
      <c r="C3962" t="s">
        <v>210</v>
      </c>
      <c r="D3962" t="s">
        <v>19701</v>
      </c>
      <c r="E3962" t="s">
        <v>19702</v>
      </c>
      <c r="F3962" t="s">
        <v>144</v>
      </c>
      <c r="G3962" t="s">
        <v>144</v>
      </c>
      <c r="H3962" t="str">
        <f>C3962&amp;" - "&amp;D3962&amp;" - "&amp;E3962</f>
        <v>ASW-20 - AW0001 - AW1</v>
      </c>
    </row>
    <row r="3963" spans="1:8">
      <c r="A3963" s="3" t="s">
        <v>145</v>
      </c>
      <c r="B3963" s="7" t="s">
        <v>21059</v>
      </c>
      <c r="C3963" t="s">
        <v>210</v>
      </c>
      <c r="D3963" t="s">
        <v>21060</v>
      </c>
      <c r="E3963" t="s">
        <v>21061</v>
      </c>
      <c r="F3963" t="s">
        <v>144</v>
      </c>
      <c r="G3963" t="s">
        <v>144</v>
      </c>
      <c r="H3963" t="str">
        <f>C3963&amp;" - "&amp;D3963&amp;" - "&amp;E3963</f>
        <v>ASW-20 - AW0002 - AW2</v>
      </c>
    </row>
    <row r="3964" spans="1:8">
      <c r="A3964" s="3" t="s">
        <v>140</v>
      </c>
      <c r="B3964" s="7" t="s">
        <v>11188</v>
      </c>
      <c r="C3964" t="s">
        <v>210</v>
      </c>
      <c r="D3964" t="s">
        <v>11189</v>
      </c>
      <c r="E3964" t="s">
        <v>81</v>
      </c>
      <c r="F3964" t="s">
        <v>144</v>
      </c>
      <c r="G3964" t="s">
        <v>144</v>
      </c>
      <c r="H3964" t="str">
        <f>C3964&amp;" - "&amp;D3964&amp;" - "&amp;E3964</f>
        <v>ASW-20 - D-1657 - AY</v>
      </c>
    </row>
    <row r="3965" spans="1:8">
      <c r="A3965" s="3" t="s">
        <v>140</v>
      </c>
      <c r="B3965" s="7" t="s">
        <v>19807</v>
      </c>
      <c r="C3965" t="s">
        <v>210</v>
      </c>
      <c r="E3965" t="s">
        <v>3419</v>
      </c>
      <c r="F3965" t="s">
        <v>144</v>
      </c>
      <c r="G3965" t="s">
        <v>144</v>
      </c>
      <c r="H3965" t="str">
        <f>C3965&amp;" - "&amp;D3965&amp;" - "&amp;E3965</f>
        <v>ASW-20 -  - AZ</v>
      </c>
    </row>
    <row r="3966" spans="1:8">
      <c r="A3966" s="3" t="s">
        <v>140</v>
      </c>
      <c r="B3966" s="7" t="s">
        <v>28107</v>
      </c>
      <c r="C3966" t="s">
        <v>210</v>
      </c>
      <c r="D3966" t="s">
        <v>28108</v>
      </c>
      <c r="E3966" t="s">
        <v>3419</v>
      </c>
      <c r="F3966" t="s">
        <v>144</v>
      </c>
      <c r="G3966" t="s">
        <v>144</v>
      </c>
      <c r="H3966" t="str">
        <f>C3966&amp;" - "&amp;D3966&amp;" - "&amp;E3966</f>
        <v>ASW-20 - D-2812 - AZ</v>
      </c>
    </row>
    <row r="3967" spans="1:8">
      <c r="A3967" s="3" t="s">
        <v>354</v>
      </c>
      <c r="B3967" s="7" t="s">
        <v>24442</v>
      </c>
      <c r="C3967" t="s">
        <v>210</v>
      </c>
      <c r="D3967" t="s">
        <v>24443</v>
      </c>
      <c r="E3967" t="s">
        <v>434</v>
      </c>
      <c r="F3967" t="s">
        <v>144</v>
      </c>
      <c r="G3967" t="s">
        <v>144</v>
      </c>
      <c r="H3967" t="str">
        <f>C3967&amp;" - "&amp;D3967&amp;" - "&amp;E3967</f>
        <v>ASW-20 - C-GEXR - B5</v>
      </c>
    </row>
    <row r="3968" spans="1:8">
      <c r="A3968" s="3" t="s">
        <v>140</v>
      </c>
      <c r="B3968" s="7" t="s">
        <v>26146</v>
      </c>
      <c r="C3968" t="s">
        <v>210</v>
      </c>
      <c r="D3968" t="s">
        <v>26147</v>
      </c>
      <c r="E3968" t="s">
        <v>7871</v>
      </c>
      <c r="F3968" t="s">
        <v>144</v>
      </c>
      <c r="G3968" t="s">
        <v>144</v>
      </c>
      <c r="H3968" t="str">
        <f>C3968&amp;" - "&amp;D3968&amp;" - "&amp;E3968</f>
        <v>ASW-20 - HA-4585 - BA</v>
      </c>
    </row>
    <row r="3969" spans="1:8">
      <c r="A3969" s="3" t="s">
        <v>140</v>
      </c>
      <c r="B3969" s="7" t="s">
        <v>37020</v>
      </c>
      <c r="C3969" t="s">
        <v>210</v>
      </c>
      <c r="D3969" t="s">
        <v>37021</v>
      </c>
      <c r="E3969" t="s">
        <v>2322</v>
      </c>
      <c r="F3969" t="s">
        <v>144</v>
      </c>
      <c r="G3969" t="s">
        <v>144</v>
      </c>
      <c r="H3969" t="str">
        <f>C3969&amp;" - "&amp;D3969&amp;" - "&amp;E3969</f>
        <v>ASW-20 - D-8632 - BAS</v>
      </c>
    </row>
    <row r="3970" spans="1:8">
      <c r="A3970" s="3" t="s">
        <v>354</v>
      </c>
      <c r="B3970" s="7" t="s">
        <v>11557</v>
      </c>
      <c r="C3970" t="s">
        <v>210</v>
      </c>
      <c r="D3970" t="s">
        <v>11558</v>
      </c>
      <c r="E3970" t="s">
        <v>3833</v>
      </c>
      <c r="F3970" t="s">
        <v>144</v>
      </c>
      <c r="G3970" t="s">
        <v>144</v>
      </c>
      <c r="H3970" t="str">
        <f>C3970&amp;" - "&amp;D3970&amp;" - "&amp;E3970</f>
        <v>ASW-20 - D-6624 - BB</v>
      </c>
    </row>
    <row r="3971" spans="1:8">
      <c r="A3971" s="3" t="s">
        <v>140</v>
      </c>
      <c r="B3971" s="7" t="s">
        <v>38232</v>
      </c>
      <c r="C3971" t="s">
        <v>210</v>
      </c>
      <c r="D3971" t="s">
        <v>26751</v>
      </c>
      <c r="E3971" t="s">
        <v>643</v>
      </c>
      <c r="F3971" t="s">
        <v>144</v>
      </c>
      <c r="G3971" t="s">
        <v>144</v>
      </c>
      <c r="H3971" t="str">
        <f>C3971&amp;" - "&amp;D3971&amp;" - "&amp;E3971</f>
        <v>ASW-20 - D-6913 - BC</v>
      </c>
    </row>
    <row r="3972" spans="1:8">
      <c r="A3972" s="3" t="s">
        <v>140</v>
      </c>
      <c r="B3972" s="7" t="s">
        <v>37160</v>
      </c>
      <c r="C3972" t="s">
        <v>210</v>
      </c>
      <c r="D3972" t="s">
        <v>37161</v>
      </c>
      <c r="E3972" t="s">
        <v>6478</v>
      </c>
      <c r="F3972" t="s">
        <v>144</v>
      </c>
      <c r="G3972" t="s">
        <v>144</v>
      </c>
      <c r="H3972" t="str">
        <f>C3972&amp;" - "&amp;D3972&amp;" - "&amp;E3972</f>
        <v>ASW-20 - D-6749 - BF</v>
      </c>
    </row>
    <row r="3973" spans="1:8">
      <c r="A3973" s="3" t="s">
        <v>140</v>
      </c>
      <c r="B3973" s="7" t="s">
        <v>22235</v>
      </c>
      <c r="C3973" t="s">
        <v>210</v>
      </c>
      <c r="D3973" t="s">
        <v>22236</v>
      </c>
      <c r="E3973" t="s">
        <v>1322</v>
      </c>
      <c r="F3973" t="s">
        <v>144</v>
      </c>
      <c r="G3973" t="s">
        <v>144</v>
      </c>
      <c r="H3973" t="str">
        <f>C3973&amp;" - "&amp;D3973&amp;" - "&amp;E3973</f>
        <v>ASW-20 - N120BL - BL</v>
      </c>
    </row>
    <row r="3974" spans="1:8">
      <c r="A3974" s="3" t="s">
        <v>140</v>
      </c>
      <c r="B3974" s="7" t="s">
        <v>50243</v>
      </c>
      <c r="C3974" t="s">
        <v>210</v>
      </c>
      <c r="D3974" t="s">
        <v>35024</v>
      </c>
      <c r="E3974" t="s">
        <v>1322</v>
      </c>
      <c r="F3974" t="s">
        <v>144</v>
      </c>
      <c r="G3974" t="s">
        <v>144</v>
      </c>
      <c r="H3974" t="str">
        <f>C3974&amp;" - "&amp;D3974&amp;" - "&amp;E3974</f>
        <v>ASW-20 - D-3378 - BL</v>
      </c>
    </row>
    <row r="3975" spans="1:8">
      <c r="A3975" s="3" t="s">
        <v>140</v>
      </c>
      <c r="B3975" s="7" t="s">
        <v>31081</v>
      </c>
      <c r="C3975" t="s">
        <v>210</v>
      </c>
      <c r="D3975" t="s">
        <v>31082</v>
      </c>
      <c r="E3975" t="s">
        <v>10430</v>
      </c>
      <c r="F3975" t="s">
        <v>144</v>
      </c>
      <c r="G3975" t="s">
        <v>144</v>
      </c>
      <c r="H3975" t="str">
        <f>C3975&amp;" - "&amp;D3975&amp;" - "&amp;E3975</f>
        <v>ASW-20 - D-0684 - BU</v>
      </c>
    </row>
    <row r="3976" spans="1:8">
      <c r="A3976" s="3" t="s">
        <v>140</v>
      </c>
      <c r="B3976" s="7" t="s">
        <v>38322</v>
      </c>
      <c r="C3976" t="s">
        <v>210</v>
      </c>
      <c r="D3976" t="s">
        <v>38323</v>
      </c>
      <c r="E3976" t="s">
        <v>33150</v>
      </c>
      <c r="F3976" t="s">
        <v>144</v>
      </c>
      <c r="G3976" t="s">
        <v>144</v>
      </c>
      <c r="H3976" t="str">
        <f>C3976&amp;" - "&amp;D3976&amp;" - "&amp;E3976</f>
        <v>ASW-20 - D-4226 - C7</v>
      </c>
    </row>
    <row r="3977" spans="1:8">
      <c r="A3977" s="3" t="s">
        <v>140</v>
      </c>
      <c r="B3977" s="7" t="s">
        <v>29684</v>
      </c>
      <c r="C3977" t="s">
        <v>210</v>
      </c>
      <c r="D3977" t="s">
        <v>29685</v>
      </c>
      <c r="E3977" t="s">
        <v>6059</v>
      </c>
      <c r="F3977" t="s">
        <v>144</v>
      </c>
      <c r="G3977" t="s">
        <v>144</v>
      </c>
      <c r="H3977" t="str">
        <f>C3977&amp;" - "&amp;D3977&amp;" - "&amp;E3977</f>
        <v>ASW-20 - LV-DNT - CA</v>
      </c>
    </row>
    <row r="3978" spans="1:8">
      <c r="A3978" s="3" t="s">
        <v>140</v>
      </c>
      <c r="B3978" s="7" t="s">
        <v>43161</v>
      </c>
      <c r="C3978" t="s">
        <v>210</v>
      </c>
      <c r="D3978" t="s">
        <v>43162</v>
      </c>
      <c r="E3978" t="s">
        <v>322</v>
      </c>
      <c r="F3978" t="s">
        <v>144</v>
      </c>
      <c r="G3978" t="s">
        <v>144</v>
      </c>
      <c r="H3978" t="str">
        <f>C3978&amp;" - "&amp;D3978&amp;" - "&amp;E3978</f>
        <v>ASW-20 - OY-LUX - CB</v>
      </c>
    </row>
    <row r="3979" spans="1:8">
      <c r="A3979" s="3" t="s">
        <v>140</v>
      </c>
      <c r="B3979" s="7" t="s">
        <v>48646</v>
      </c>
      <c r="C3979" t="s">
        <v>210</v>
      </c>
      <c r="D3979" t="s">
        <v>43162</v>
      </c>
      <c r="E3979" t="s">
        <v>322</v>
      </c>
      <c r="F3979" t="s">
        <v>144</v>
      </c>
      <c r="G3979" t="s">
        <v>144</v>
      </c>
      <c r="H3979" t="str">
        <f>C3979&amp;" - "&amp;D3979&amp;" - "&amp;E3979</f>
        <v>ASW-20 - OY-LUX - CB</v>
      </c>
    </row>
    <row r="3980" spans="1:8">
      <c r="A3980" s="3" t="s">
        <v>140</v>
      </c>
      <c r="B3980" s="7" t="s">
        <v>49756</v>
      </c>
      <c r="C3980" t="s">
        <v>210</v>
      </c>
      <c r="D3980" t="s">
        <v>43162</v>
      </c>
      <c r="E3980" t="s">
        <v>322</v>
      </c>
      <c r="F3980" t="s">
        <v>144</v>
      </c>
      <c r="G3980" t="s">
        <v>144</v>
      </c>
      <c r="H3980" t="str">
        <f>C3980&amp;" - "&amp;D3980&amp;" - "&amp;E3980</f>
        <v>ASW-20 - OY-LUX - CB</v>
      </c>
    </row>
    <row r="3981" spans="1:8">
      <c r="A3981" s="3" t="s">
        <v>140</v>
      </c>
      <c r="B3981" s="7" t="s">
        <v>47407</v>
      </c>
      <c r="C3981" t="s">
        <v>210</v>
      </c>
      <c r="D3981" t="s">
        <v>47408</v>
      </c>
      <c r="E3981" t="s">
        <v>47409</v>
      </c>
      <c r="F3981" t="s">
        <v>144</v>
      </c>
      <c r="G3981" t="s">
        <v>144</v>
      </c>
      <c r="H3981" t="str">
        <f>C3981&amp;" - "&amp;D3981&amp;" - "&amp;E3981</f>
        <v>ASW-20 - D-2605 - CFH</v>
      </c>
    </row>
    <row r="3982" spans="1:8">
      <c r="A3982" s="3" t="s">
        <v>354</v>
      </c>
      <c r="B3982" s="7" t="s">
        <v>16026</v>
      </c>
      <c r="C3982" t="s">
        <v>210</v>
      </c>
      <c r="D3982" t="s">
        <v>16027</v>
      </c>
      <c r="E3982" t="s">
        <v>2875</v>
      </c>
      <c r="F3982" t="s">
        <v>144</v>
      </c>
      <c r="G3982" t="s">
        <v>144</v>
      </c>
      <c r="H3982" t="str">
        <f>C3982&amp;" - "&amp;D3982&amp;" - "&amp;E3982</f>
        <v>ASW-20 - PH-1429 - CL</v>
      </c>
    </row>
    <row r="3983" spans="1:8">
      <c r="A3983" s="3" t="s">
        <v>140</v>
      </c>
      <c r="B3983" s="7" t="s">
        <v>25897</v>
      </c>
      <c r="C3983" t="s">
        <v>210</v>
      </c>
      <c r="D3983" t="s">
        <v>25898</v>
      </c>
      <c r="E3983" t="s">
        <v>137</v>
      </c>
      <c r="F3983" t="s">
        <v>144</v>
      </c>
      <c r="G3983" t="s">
        <v>144</v>
      </c>
      <c r="H3983" t="str">
        <f>C3983&amp;" - "&amp;D3983&amp;" - "&amp;E3983</f>
        <v>ASW-20 - F-CGCN - CN</v>
      </c>
    </row>
    <row r="3984" spans="1:8">
      <c r="A3984" s="3" t="s">
        <v>354</v>
      </c>
      <c r="B3984" s="7" t="s">
        <v>22506</v>
      </c>
      <c r="C3984" t="s">
        <v>210</v>
      </c>
      <c r="D3984" t="s">
        <v>22507</v>
      </c>
      <c r="E3984" t="s">
        <v>620</v>
      </c>
      <c r="F3984" t="s">
        <v>144</v>
      </c>
      <c r="G3984" t="s">
        <v>144</v>
      </c>
      <c r="H3984" t="str">
        <f>C3984&amp;" - "&amp;D3984&amp;" - "&amp;E3984</f>
        <v>ASW-20 - N220CW - CP</v>
      </c>
    </row>
    <row r="3985" spans="1:8">
      <c r="A3985" s="3" t="s">
        <v>140</v>
      </c>
      <c r="B3985" s="7" t="s">
        <v>28337</v>
      </c>
      <c r="C3985" t="s">
        <v>210</v>
      </c>
      <c r="D3985" t="s">
        <v>28338</v>
      </c>
      <c r="E3985" t="s">
        <v>620</v>
      </c>
      <c r="F3985" t="s">
        <v>144</v>
      </c>
      <c r="G3985" t="s">
        <v>144</v>
      </c>
      <c r="H3985" t="str">
        <f>C3985&amp;" - "&amp;D3985&amp;" - "&amp;E3985</f>
        <v>ASW-20 - D-2654 - CP</v>
      </c>
    </row>
    <row r="3986" spans="1:8">
      <c r="A3986" s="3" t="s">
        <v>140</v>
      </c>
      <c r="B3986" s="7" t="s">
        <v>26936</v>
      </c>
      <c r="C3986" t="s">
        <v>210</v>
      </c>
      <c r="D3986" t="s">
        <v>26937</v>
      </c>
      <c r="E3986" t="s">
        <v>18329</v>
      </c>
      <c r="F3986" t="s">
        <v>144</v>
      </c>
      <c r="G3986" t="s">
        <v>144</v>
      </c>
      <c r="H3986" t="str">
        <f>C3986&amp;" - "&amp;D3986&amp;" - "&amp;E3986</f>
        <v>ASW-20 - LV-EDK - CQ</v>
      </c>
    </row>
    <row r="3987" spans="1:8">
      <c r="A3987" s="3" t="s">
        <v>140</v>
      </c>
      <c r="B3987" s="7" t="s">
        <v>30703</v>
      </c>
      <c r="C3987" t="s">
        <v>210</v>
      </c>
      <c r="D3987" t="s">
        <v>26937</v>
      </c>
      <c r="E3987" t="s">
        <v>18329</v>
      </c>
      <c r="F3987" t="s">
        <v>144</v>
      </c>
      <c r="G3987" t="s">
        <v>144</v>
      </c>
      <c r="H3987" t="str">
        <f>C3987&amp;" - "&amp;D3987&amp;" - "&amp;E3987</f>
        <v>ASW-20 - LV-EDK - CQ</v>
      </c>
    </row>
    <row r="3988" spans="1:8">
      <c r="A3988" s="3" t="s">
        <v>140</v>
      </c>
      <c r="B3988" s="7" t="s">
        <v>30729</v>
      </c>
      <c r="C3988" t="s">
        <v>210</v>
      </c>
      <c r="D3988" t="s">
        <v>30730</v>
      </c>
      <c r="E3988" t="s">
        <v>4041</v>
      </c>
      <c r="F3988" t="s">
        <v>144</v>
      </c>
      <c r="G3988" t="s">
        <v>144</v>
      </c>
      <c r="H3988" t="str">
        <f>C3988&amp;" - "&amp;D3988&amp;" - "&amp;E3988</f>
        <v>ASW-20 - LV-ENV - CR</v>
      </c>
    </row>
    <row r="3989" spans="1:8">
      <c r="A3989" s="3" t="s">
        <v>140</v>
      </c>
      <c r="B3989" s="7" t="s">
        <v>41693</v>
      </c>
      <c r="C3989" t="s">
        <v>210</v>
      </c>
      <c r="D3989" t="s">
        <v>41694</v>
      </c>
      <c r="E3989" t="s">
        <v>4041</v>
      </c>
      <c r="F3989" t="s">
        <v>144</v>
      </c>
      <c r="G3989" t="s">
        <v>144</v>
      </c>
      <c r="H3989" t="str">
        <f>C3989&amp;" - "&amp;D3989&amp;" - "&amp;E3989</f>
        <v>ASW-20 - F-CGCR - CR</v>
      </c>
    </row>
    <row r="3990" spans="1:8">
      <c r="A3990" s="3" t="s">
        <v>140</v>
      </c>
      <c r="B3990" s="7" t="s">
        <v>18287</v>
      </c>
      <c r="C3990" t="s">
        <v>210</v>
      </c>
      <c r="D3990" t="s">
        <v>18288</v>
      </c>
      <c r="E3990" t="s">
        <v>2138</v>
      </c>
      <c r="F3990" t="s">
        <v>144</v>
      </c>
      <c r="G3990" t="s">
        <v>144</v>
      </c>
      <c r="H3990" t="str">
        <f>C3990&amp;" - "&amp;D3990&amp;" - "&amp;E3990</f>
        <v>ASW-20 - HB-1449 - CU</v>
      </c>
    </row>
    <row r="3991" spans="1:8">
      <c r="A3991" s="3" t="s">
        <v>140</v>
      </c>
      <c r="B3991" s="7" t="s">
        <v>28585</v>
      </c>
      <c r="C3991" t="s">
        <v>210</v>
      </c>
      <c r="D3991" t="s">
        <v>28586</v>
      </c>
      <c r="E3991" t="s">
        <v>7636</v>
      </c>
      <c r="F3991" t="s">
        <v>144</v>
      </c>
      <c r="G3991" t="s">
        <v>144</v>
      </c>
      <c r="H3991" t="str">
        <f>C3991&amp;" - "&amp;D3991&amp;" - "&amp;E3991</f>
        <v>ASW-20 - OK-7779 - CX</v>
      </c>
    </row>
    <row r="3992" spans="1:8">
      <c r="A3992" s="3" t="s">
        <v>140</v>
      </c>
      <c r="B3992" s="7" t="s">
        <v>36228</v>
      </c>
      <c r="C3992" t="s">
        <v>210</v>
      </c>
      <c r="D3992" t="s">
        <v>36229</v>
      </c>
      <c r="E3992" t="s">
        <v>19211</v>
      </c>
      <c r="F3992" t="s">
        <v>144</v>
      </c>
      <c r="G3992" t="s">
        <v>144</v>
      </c>
      <c r="H3992" t="str">
        <f>C3992&amp;" - "&amp;D3992&amp;" - "&amp;E3992</f>
        <v>ASW-20 - D-KMCY - CY</v>
      </c>
    </row>
    <row r="3993" spans="1:8">
      <c r="A3993" s="3" t="s">
        <v>140</v>
      </c>
      <c r="B3993" s="7" t="s">
        <v>23379</v>
      </c>
      <c r="C3993" t="s">
        <v>210</v>
      </c>
      <c r="D3993" t="s">
        <v>23380</v>
      </c>
      <c r="E3993" t="s">
        <v>8034</v>
      </c>
      <c r="F3993" t="s">
        <v>144</v>
      </c>
      <c r="G3993" t="s">
        <v>144</v>
      </c>
      <c r="H3993" t="str">
        <f>C3993&amp;" - "&amp;D3993&amp;" - "&amp;E3993</f>
        <v>ASW-20 - N6514M - DC</v>
      </c>
    </row>
    <row r="3994" spans="1:8">
      <c r="A3994" s="3" t="s">
        <v>140</v>
      </c>
      <c r="B3994" s="7" t="s">
        <v>47902</v>
      </c>
      <c r="C3994" t="s">
        <v>210</v>
      </c>
      <c r="D3994" t="s">
        <v>4600</v>
      </c>
      <c r="E3994" t="s">
        <v>4600</v>
      </c>
      <c r="F3994" t="s">
        <v>144</v>
      </c>
      <c r="G3994" t="s">
        <v>144</v>
      </c>
      <c r="H3994" t="str">
        <f>C3994&amp;" - "&amp;D3994&amp;" - "&amp;E3994</f>
        <v>ASW-20 - DD - DD</v>
      </c>
    </row>
    <row r="3995" spans="1:8">
      <c r="A3995" s="3" t="s">
        <v>354</v>
      </c>
      <c r="B3995" s="7" t="s">
        <v>11186</v>
      </c>
      <c r="C3995" t="s">
        <v>210</v>
      </c>
      <c r="D3995" t="s">
        <v>11187</v>
      </c>
      <c r="E3995" t="s">
        <v>9003</v>
      </c>
      <c r="F3995" t="s">
        <v>144</v>
      </c>
      <c r="G3995" t="s">
        <v>144</v>
      </c>
      <c r="H3995" t="str">
        <f>C3995&amp;" - "&amp;D3995&amp;" - "&amp;E3995</f>
        <v>ASW-20 - D-1648 - DE</v>
      </c>
    </row>
    <row r="3996" spans="1:8">
      <c r="A3996" s="3" t="s">
        <v>140</v>
      </c>
      <c r="B3996" s="7" t="s">
        <v>51302</v>
      </c>
      <c r="C3996" t="s">
        <v>210</v>
      </c>
      <c r="D3996" t="s">
        <v>11187</v>
      </c>
      <c r="E3996" t="s">
        <v>9003</v>
      </c>
      <c r="F3996" t="s">
        <v>144</v>
      </c>
      <c r="G3996" t="s">
        <v>144</v>
      </c>
      <c r="H3996" t="str">
        <f>C3996&amp;" - "&amp;D3996&amp;" - "&amp;E3996</f>
        <v>ASW-20 - D-1648 - DE</v>
      </c>
    </row>
    <row r="3997" spans="1:8">
      <c r="A3997" s="3" t="s">
        <v>354</v>
      </c>
      <c r="B3997" s="7" t="s">
        <v>18448</v>
      </c>
      <c r="C3997" t="s">
        <v>210</v>
      </c>
      <c r="D3997" t="s">
        <v>18449</v>
      </c>
      <c r="E3997" t="s">
        <v>7056</v>
      </c>
      <c r="F3997" t="s">
        <v>144</v>
      </c>
      <c r="G3997" t="s">
        <v>144</v>
      </c>
      <c r="H3997" t="str">
        <f>C3997&amp;" - "&amp;D3997&amp;" - "&amp;E3997</f>
        <v>ASW-20 - HB-1871 - DF</v>
      </c>
    </row>
    <row r="3998" spans="1:8">
      <c r="A3998" s="3" t="s">
        <v>140</v>
      </c>
      <c r="B3998" s="7" t="s">
        <v>34320</v>
      </c>
      <c r="C3998" t="s">
        <v>210</v>
      </c>
      <c r="D3998" t="s">
        <v>34321</v>
      </c>
      <c r="E3998" t="s">
        <v>7056</v>
      </c>
      <c r="F3998" t="s">
        <v>144</v>
      </c>
      <c r="G3998" t="s">
        <v>144</v>
      </c>
      <c r="H3998" t="str">
        <f>C3998&amp;" - "&amp;D3998&amp;" - "&amp;E3998</f>
        <v>ASW-20 - F-CBDF - DF</v>
      </c>
    </row>
    <row r="3999" spans="1:8">
      <c r="A3999" s="3" t="s">
        <v>140</v>
      </c>
      <c r="B3999" s="7" t="s">
        <v>330</v>
      </c>
      <c r="C3999" t="s">
        <v>210</v>
      </c>
      <c r="D3999" t="s">
        <v>331</v>
      </c>
      <c r="E3999" t="s">
        <v>332</v>
      </c>
      <c r="F3999" t="s">
        <v>144</v>
      </c>
      <c r="G3999" t="s">
        <v>144</v>
      </c>
      <c r="H3999" t="str">
        <f>C3999&amp;" - "&amp;D3999&amp;" - "&amp;E3999</f>
        <v>ASW-20 - D-3081 - DH</v>
      </c>
    </row>
    <row r="4000" spans="1:8">
      <c r="A4000" s="3" t="s">
        <v>140</v>
      </c>
      <c r="B4000" s="7" t="s">
        <v>21230</v>
      </c>
      <c r="C4000" t="s">
        <v>210</v>
      </c>
      <c r="D4000" t="s">
        <v>331</v>
      </c>
      <c r="E4000" t="s">
        <v>332</v>
      </c>
      <c r="F4000" t="s">
        <v>144</v>
      </c>
      <c r="G4000" t="s">
        <v>144</v>
      </c>
      <c r="H4000" t="str">
        <f>C4000&amp;" - "&amp;D4000&amp;" - "&amp;E4000</f>
        <v>ASW-20 - D-3081 - DH</v>
      </c>
    </row>
    <row r="4001" spans="1:8">
      <c r="A4001" s="3" t="s">
        <v>140</v>
      </c>
      <c r="B4001" s="7" t="s">
        <v>34554</v>
      </c>
      <c r="C4001" t="s">
        <v>210</v>
      </c>
      <c r="D4001" t="s">
        <v>34555</v>
      </c>
      <c r="E4001" t="s">
        <v>332</v>
      </c>
      <c r="F4001" t="s">
        <v>144</v>
      </c>
      <c r="G4001" t="s">
        <v>144</v>
      </c>
      <c r="H4001" t="str">
        <f>C4001&amp;" - "&amp;D4001&amp;" - "&amp;E4001</f>
        <v>ASW-20 - D-0808 - DH</v>
      </c>
    </row>
    <row r="4002" spans="1:8">
      <c r="A4002" s="3" t="s">
        <v>140</v>
      </c>
      <c r="B4002" s="7" t="s">
        <v>41186</v>
      </c>
      <c r="C4002" t="s">
        <v>210</v>
      </c>
      <c r="D4002" t="s">
        <v>331</v>
      </c>
      <c r="E4002" t="s">
        <v>332</v>
      </c>
      <c r="F4002" t="s">
        <v>144</v>
      </c>
      <c r="G4002" t="s">
        <v>144</v>
      </c>
      <c r="H4002" t="str">
        <f>C4002&amp;" - "&amp;D4002&amp;" - "&amp;E4002</f>
        <v>ASW-20 - D-3081 - DH</v>
      </c>
    </row>
    <row r="4003" spans="1:8">
      <c r="A4003" s="3" t="s">
        <v>140</v>
      </c>
      <c r="B4003" s="7" t="s">
        <v>36808</v>
      </c>
      <c r="C4003" t="s">
        <v>210</v>
      </c>
      <c r="D4003" t="s">
        <v>36809</v>
      </c>
      <c r="E4003" t="s">
        <v>5200</v>
      </c>
      <c r="F4003" t="s">
        <v>144</v>
      </c>
      <c r="G4003" t="s">
        <v>144</v>
      </c>
      <c r="H4003" t="str">
        <f>C4003&amp;" - "&amp;D4003&amp;" - "&amp;E4003</f>
        <v>ASW-20 - D-1320 - DK</v>
      </c>
    </row>
    <row r="4004" spans="1:8">
      <c r="A4004" s="3" t="s">
        <v>140</v>
      </c>
      <c r="B4004" s="7" t="s">
        <v>38557</v>
      </c>
      <c r="C4004" t="s">
        <v>210</v>
      </c>
      <c r="D4004" t="s">
        <v>38558</v>
      </c>
      <c r="E4004" t="s">
        <v>5200</v>
      </c>
      <c r="F4004" t="s">
        <v>144</v>
      </c>
      <c r="G4004" t="s">
        <v>144</v>
      </c>
      <c r="H4004" t="str">
        <f>C4004&amp;" - "&amp;D4004&amp;" - "&amp;E4004</f>
        <v>ASW-20 - LV-EKL - DK</v>
      </c>
    </row>
    <row r="4005" spans="1:8">
      <c r="A4005" s="3" t="s">
        <v>140</v>
      </c>
      <c r="B4005" s="7" t="s">
        <v>30809</v>
      </c>
      <c r="C4005" t="s">
        <v>210</v>
      </c>
      <c r="D4005" t="s">
        <v>30810</v>
      </c>
      <c r="E4005" t="s">
        <v>1408</v>
      </c>
      <c r="F4005" t="s">
        <v>144</v>
      </c>
      <c r="G4005" t="s">
        <v>144</v>
      </c>
      <c r="H4005" t="str">
        <f>C4005&amp;" - "&amp;D4005&amp;" - "&amp;E4005</f>
        <v>ASW-20 - LV-DPC - DR</v>
      </c>
    </row>
    <row r="4006" spans="1:8">
      <c r="A4006" s="3" t="s">
        <v>140</v>
      </c>
      <c r="B4006" s="7" t="s">
        <v>37235</v>
      </c>
      <c r="C4006" t="s">
        <v>210</v>
      </c>
      <c r="D4006" t="s">
        <v>37236</v>
      </c>
      <c r="E4006" t="s">
        <v>10804</v>
      </c>
      <c r="F4006" t="s">
        <v>144</v>
      </c>
      <c r="G4006" t="s">
        <v>144</v>
      </c>
      <c r="H4006" t="str">
        <f>C4006&amp;" - "&amp;D4006&amp;" - "&amp;E4006</f>
        <v>ASW-20 - D-3330 - DU</v>
      </c>
    </row>
    <row r="4007" spans="1:8">
      <c r="A4007" s="3" t="s">
        <v>354</v>
      </c>
      <c r="B4007" s="7" t="s">
        <v>14136</v>
      </c>
      <c r="C4007" t="s">
        <v>210</v>
      </c>
      <c r="D4007" t="s">
        <v>14137</v>
      </c>
      <c r="E4007" t="s">
        <v>14138</v>
      </c>
      <c r="F4007" t="s">
        <v>144</v>
      </c>
      <c r="G4007" t="s">
        <v>144</v>
      </c>
      <c r="H4007" t="str">
        <f>C4007&amp;" - "&amp;D4007&amp;" - "&amp;E4007</f>
        <v>ASW-20 - G-DDVV - DV</v>
      </c>
    </row>
    <row r="4008" spans="1:8">
      <c r="A4008" s="3" t="s">
        <v>140</v>
      </c>
      <c r="B4008" s="7" t="s">
        <v>29847</v>
      </c>
      <c r="C4008" t="s">
        <v>210</v>
      </c>
      <c r="D4008" t="s">
        <v>14137</v>
      </c>
      <c r="E4008" t="s">
        <v>14138</v>
      </c>
      <c r="F4008" t="s">
        <v>144</v>
      </c>
      <c r="G4008" t="s">
        <v>144</v>
      </c>
      <c r="H4008" t="str">
        <f>C4008&amp;" - "&amp;D4008&amp;" - "&amp;E4008</f>
        <v>ASW-20 - G-DDVV - DV</v>
      </c>
    </row>
    <row r="4009" spans="1:8">
      <c r="A4009" s="3" t="s">
        <v>140</v>
      </c>
      <c r="B4009" s="7" t="s">
        <v>26567</v>
      </c>
      <c r="C4009" t="s">
        <v>210</v>
      </c>
      <c r="D4009" t="s">
        <v>26568</v>
      </c>
      <c r="E4009" t="s">
        <v>8975</v>
      </c>
      <c r="F4009" t="s">
        <v>144</v>
      </c>
      <c r="G4009" t="s">
        <v>144</v>
      </c>
      <c r="H4009" t="str">
        <f>C4009&amp;" - "&amp;D4009&amp;" - "&amp;E4009</f>
        <v>ASW-20 - LV-EMY - DW</v>
      </c>
    </row>
    <row r="4010" spans="1:8">
      <c r="A4010" s="3" t="s">
        <v>140</v>
      </c>
      <c r="B4010" s="7" t="s">
        <v>40371</v>
      </c>
      <c r="C4010" t="s">
        <v>210</v>
      </c>
      <c r="D4010" t="s">
        <v>40372</v>
      </c>
      <c r="E4010" t="s">
        <v>367</v>
      </c>
      <c r="F4010" t="s">
        <v>144</v>
      </c>
      <c r="G4010" t="s">
        <v>144</v>
      </c>
      <c r="H4010" t="str">
        <f>C4010&amp;" - "&amp;D4010&amp;" - "&amp;E4010</f>
        <v>ASW-20 - VH-HDX - DX</v>
      </c>
    </row>
    <row r="4011" spans="1:8">
      <c r="A4011" s="3" t="s">
        <v>140</v>
      </c>
      <c r="B4011" s="7" t="s">
        <v>31427</v>
      </c>
      <c r="C4011" t="s">
        <v>210</v>
      </c>
      <c r="D4011" t="s">
        <v>31428</v>
      </c>
      <c r="E4011" t="s">
        <v>18913</v>
      </c>
      <c r="F4011" t="s">
        <v>144</v>
      </c>
      <c r="G4011" t="s">
        <v>144</v>
      </c>
      <c r="H4011" t="str">
        <f>C4011&amp;" - "&amp;D4011&amp;" - "&amp;E4011</f>
        <v>ASW-20 - D-7615 - DY</v>
      </c>
    </row>
    <row r="4012" spans="1:8">
      <c r="A4012" s="3" t="s">
        <v>140</v>
      </c>
      <c r="B4012" s="7" t="s">
        <v>54098</v>
      </c>
      <c r="C4012" t="s">
        <v>210</v>
      </c>
      <c r="D4012" t="s">
        <v>13335</v>
      </c>
      <c r="E4012" t="s">
        <v>13335</v>
      </c>
      <c r="F4012" t="s">
        <v>144</v>
      </c>
      <c r="G4012" t="s">
        <v>144</v>
      </c>
      <c r="H4012" t="str">
        <f>C4012&amp;" - "&amp;D4012&amp;" - "&amp;E4012</f>
        <v>ASW-20 - E - E</v>
      </c>
    </row>
    <row r="4013" spans="1:8">
      <c r="A4013" s="3" t="s">
        <v>140</v>
      </c>
      <c r="B4013" s="7" t="s">
        <v>25705</v>
      </c>
      <c r="C4013" t="s">
        <v>210</v>
      </c>
      <c r="D4013" t="s">
        <v>25706</v>
      </c>
      <c r="E4013" t="s">
        <v>15661</v>
      </c>
      <c r="F4013" t="s">
        <v>144</v>
      </c>
      <c r="G4013" t="s">
        <v>144</v>
      </c>
      <c r="H4013" t="str">
        <f>C4013&amp;" - "&amp;D4013&amp;" - "&amp;E4013</f>
        <v>ASW-20 - D-6823 - E1</v>
      </c>
    </row>
    <row r="4014" spans="1:8">
      <c r="A4014" s="3" t="s">
        <v>354</v>
      </c>
      <c r="B4014" s="7" t="s">
        <v>22685</v>
      </c>
      <c r="C4014" t="s">
        <v>210</v>
      </c>
      <c r="D4014" t="s">
        <v>22686</v>
      </c>
      <c r="E4014" t="s">
        <v>15659</v>
      </c>
      <c r="F4014" t="s">
        <v>144</v>
      </c>
      <c r="G4014" t="s">
        <v>144</v>
      </c>
      <c r="H4014" t="str">
        <f>C4014&amp;" - "&amp;D4014&amp;" - "&amp;E4014</f>
        <v>ASW-20 - N288 - E9</v>
      </c>
    </row>
    <row r="4015" spans="1:8">
      <c r="A4015" s="3" t="s">
        <v>140</v>
      </c>
      <c r="B4015" s="7" t="s">
        <v>24447</v>
      </c>
      <c r="C4015" t="s">
        <v>210</v>
      </c>
      <c r="D4015" t="s">
        <v>24448</v>
      </c>
      <c r="E4015" t="s">
        <v>1609</v>
      </c>
      <c r="F4015" t="s">
        <v>144</v>
      </c>
      <c r="G4015" t="s">
        <v>144</v>
      </c>
      <c r="H4015" t="str">
        <f>C4015&amp;" - "&amp;D4015&amp;" - "&amp;E4015</f>
        <v>ASW-20 - C-GFEP - EB</v>
      </c>
    </row>
    <row r="4016" spans="1:8">
      <c r="A4016" s="3" t="s">
        <v>140</v>
      </c>
      <c r="B4016" s="7" t="s">
        <v>51672</v>
      </c>
      <c r="C4016" t="s">
        <v>210</v>
      </c>
      <c r="E4016" t="s">
        <v>7042</v>
      </c>
      <c r="F4016" t="s">
        <v>144</v>
      </c>
      <c r="G4016" t="s">
        <v>144</v>
      </c>
      <c r="H4016" t="str">
        <f>C4016&amp;" - "&amp;D4016&amp;" - "&amp;E4016</f>
        <v>ASW-20 -  - EE</v>
      </c>
    </row>
    <row r="4017" spans="1:8">
      <c r="A4017" s="3" t="s">
        <v>354</v>
      </c>
      <c r="B4017" s="7" t="s">
        <v>13299</v>
      </c>
      <c r="C4017" t="s">
        <v>210</v>
      </c>
      <c r="D4017" t="s">
        <v>13300</v>
      </c>
      <c r="E4017" t="s">
        <v>13301</v>
      </c>
      <c r="F4017" t="s">
        <v>144</v>
      </c>
      <c r="G4017" t="s">
        <v>144</v>
      </c>
      <c r="H4017" t="str">
        <f>C4017&amp;" - "&amp;D4017&amp;" - "&amp;E4017</f>
        <v>ASW-20 - G-MEEE - EEE</v>
      </c>
    </row>
    <row r="4018" spans="1:8">
      <c r="A4018" s="3" t="s">
        <v>140</v>
      </c>
      <c r="B4018" s="7" t="s">
        <v>43306</v>
      </c>
      <c r="C4018" t="s">
        <v>210</v>
      </c>
      <c r="D4018" t="s">
        <v>13300</v>
      </c>
      <c r="E4018" t="s">
        <v>13301</v>
      </c>
      <c r="F4018" t="s">
        <v>144</v>
      </c>
      <c r="G4018" t="s">
        <v>144</v>
      </c>
      <c r="H4018" t="str">
        <f>C4018&amp;" - "&amp;D4018&amp;" - "&amp;E4018</f>
        <v>ASW-20 - G-MEEE - EEE</v>
      </c>
    </row>
    <row r="4019" spans="1:8">
      <c r="A4019" s="3" t="s">
        <v>140</v>
      </c>
      <c r="B4019" s="7" t="s">
        <v>30335</v>
      </c>
      <c r="C4019" t="s">
        <v>210</v>
      </c>
      <c r="D4019" t="s">
        <v>30336</v>
      </c>
      <c r="E4019" t="s">
        <v>30337</v>
      </c>
      <c r="F4019" t="s">
        <v>144</v>
      </c>
      <c r="G4019" t="s">
        <v>144</v>
      </c>
      <c r="H4019" t="str">
        <f>C4019&amp;" - "&amp;D4019&amp;" - "&amp;E4019</f>
        <v>ASW-20 - G-DEEJ - EEJ</v>
      </c>
    </row>
    <row r="4020" spans="1:8">
      <c r="A4020" s="3" t="s">
        <v>140</v>
      </c>
      <c r="B4020" s="7" t="s">
        <v>30760</v>
      </c>
      <c r="C4020" t="s">
        <v>210</v>
      </c>
      <c r="D4020" t="s">
        <v>30759</v>
      </c>
      <c r="E4020" t="s">
        <v>2909</v>
      </c>
      <c r="F4020" t="s">
        <v>144</v>
      </c>
      <c r="G4020" t="s">
        <v>144</v>
      </c>
      <c r="H4020" t="str">
        <f>C4020&amp;" - "&amp;D4020&amp;" - "&amp;E4020</f>
        <v>ASW-20 - LV-DRA - EF</v>
      </c>
    </row>
    <row r="4021" spans="1:8">
      <c r="A4021" s="3" t="s">
        <v>140</v>
      </c>
      <c r="B4021" s="7" t="s">
        <v>31824</v>
      </c>
      <c r="C4021" t="s">
        <v>210</v>
      </c>
      <c r="D4021" t="s">
        <v>31825</v>
      </c>
      <c r="E4021" t="s">
        <v>2909</v>
      </c>
      <c r="F4021" t="s">
        <v>144</v>
      </c>
      <c r="G4021" t="s">
        <v>144</v>
      </c>
      <c r="H4021" t="str">
        <f>C4021&amp;" - "&amp;D4021&amp;" - "&amp;E4021</f>
        <v>ASW-20 - OY-UXE - EF</v>
      </c>
    </row>
    <row r="4022" spans="1:8">
      <c r="A4022" s="3" t="s">
        <v>140</v>
      </c>
      <c r="B4022" s="7" t="s">
        <v>39100</v>
      </c>
      <c r="C4022" t="s">
        <v>210</v>
      </c>
      <c r="D4022" t="s">
        <v>39101</v>
      </c>
      <c r="E4022" t="s">
        <v>2909</v>
      </c>
      <c r="F4022" t="s">
        <v>144</v>
      </c>
      <c r="G4022" t="s">
        <v>144</v>
      </c>
      <c r="H4022" t="str">
        <f>C4022&amp;" - "&amp;D4022&amp;" - "&amp;E4022</f>
        <v>ASW-20 - EC-GOX - EF</v>
      </c>
    </row>
    <row r="4023" spans="1:8">
      <c r="A4023" s="3" t="s">
        <v>140</v>
      </c>
      <c r="B4023" s="7" t="s">
        <v>40915</v>
      </c>
      <c r="C4023" t="s">
        <v>210</v>
      </c>
      <c r="D4023" t="s">
        <v>40916</v>
      </c>
      <c r="E4023" t="s">
        <v>2909</v>
      </c>
      <c r="F4023" t="s">
        <v>144</v>
      </c>
      <c r="G4023" t="s">
        <v>144</v>
      </c>
      <c r="H4023" t="str">
        <f>C4023&amp;" - "&amp;D4023&amp;" - "&amp;E4023</f>
        <v>ASW-20 - D-3595 - EF</v>
      </c>
    </row>
    <row r="4024" spans="1:8">
      <c r="A4024" s="3" t="s">
        <v>140</v>
      </c>
      <c r="B4024" s="7" t="s">
        <v>27499</v>
      </c>
      <c r="C4024" t="s">
        <v>210</v>
      </c>
      <c r="D4024" t="s">
        <v>27500</v>
      </c>
      <c r="E4024" t="s">
        <v>27501</v>
      </c>
      <c r="F4024" t="s">
        <v>144</v>
      </c>
      <c r="G4024" t="s">
        <v>144</v>
      </c>
      <c r="H4024" t="str">
        <f>C4024&amp;" - "&amp;D4024&amp;" - "&amp;E4024</f>
        <v>ASW-20 - G-DEHZ - EHZ</v>
      </c>
    </row>
    <row r="4025" spans="1:8">
      <c r="A4025" s="3" t="s">
        <v>140</v>
      </c>
      <c r="B4025" s="7" t="s">
        <v>13524</v>
      </c>
      <c r="C4025" t="s">
        <v>210</v>
      </c>
      <c r="D4025" t="s">
        <v>13525</v>
      </c>
      <c r="E4025" t="s">
        <v>13526</v>
      </c>
      <c r="F4025" t="s">
        <v>144</v>
      </c>
      <c r="G4025" t="s">
        <v>144</v>
      </c>
      <c r="H4025" t="str">
        <f>C4025&amp;" - "&amp;D4025&amp;" - "&amp;E4025</f>
        <v>ASW-20 - G-EENW - ENW</v>
      </c>
    </row>
    <row r="4026" spans="1:8">
      <c r="A4026" s="3" t="s">
        <v>140</v>
      </c>
      <c r="B4026" s="7" t="s">
        <v>11296</v>
      </c>
      <c r="C4026" t="s">
        <v>210</v>
      </c>
      <c r="D4026" t="s">
        <v>11297</v>
      </c>
      <c r="E4026" t="s">
        <v>7067</v>
      </c>
      <c r="F4026" t="s">
        <v>144</v>
      </c>
      <c r="G4026" t="s">
        <v>144</v>
      </c>
      <c r="H4026" t="str">
        <f>C4026&amp;" - "&amp;D4026&amp;" - "&amp;E4026</f>
        <v>ASW-20 - D-3231 - ER</v>
      </c>
    </row>
    <row r="4027" spans="1:8">
      <c r="A4027" s="3" t="s">
        <v>140</v>
      </c>
      <c r="B4027" s="7" t="s">
        <v>31657</v>
      </c>
      <c r="C4027" t="s">
        <v>210</v>
      </c>
      <c r="D4027" t="s">
        <v>11297</v>
      </c>
      <c r="E4027" t="s">
        <v>7067</v>
      </c>
      <c r="F4027" t="s">
        <v>144</v>
      </c>
      <c r="G4027" t="s">
        <v>144</v>
      </c>
      <c r="H4027" t="str">
        <f>C4027&amp;" - "&amp;D4027&amp;" - "&amp;E4027</f>
        <v>ASW-20 - D-3231 - ER</v>
      </c>
    </row>
    <row r="4028" spans="1:8">
      <c r="A4028" s="3" t="s">
        <v>140</v>
      </c>
      <c r="B4028" s="7" t="s">
        <v>44982</v>
      </c>
      <c r="C4028" t="s">
        <v>210</v>
      </c>
      <c r="D4028" t="s">
        <v>44983</v>
      </c>
      <c r="E4028" t="s">
        <v>7067</v>
      </c>
      <c r="F4028" t="s">
        <v>144</v>
      </c>
      <c r="G4028" t="s">
        <v>144</v>
      </c>
      <c r="H4028" t="str">
        <f>C4028&amp;" - "&amp;D4028&amp;" - "&amp;E4028</f>
        <v>ASW-20 - D-3293 - ER</v>
      </c>
    </row>
    <row r="4029" spans="1:8">
      <c r="A4029" s="3" t="s">
        <v>140</v>
      </c>
      <c r="B4029" s="7" t="s">
        <v>51328</v>
      </c>
      <c r="C4029" t="s">
        <v>210</v>
      </c>
      <c r="D4029" t="s">
        <v>11297</v>
      </c>
      <c r="E4029" t="s">
        <v>7067</v>
      </c>
      <c r="F4029" t="s">
        <v>144</v>
      </c>
      <c r="G4029" t="s">
        <v>144</v>
      </c>
      <c r="H4029" t="str">
        <f>C4029&amp;" - "&amp;D4029&amp;" - "&amp;E4029</f>
        <v>ASW-20 - D-3231 - ER</v>
      </c>
    </row>
    <row r="4030" spans="1:8">
      <c r="A4030" s="3" t="s">
        <v>140</v>
      </c>
      <c r="B4030" s="7" t="s">
        <v>51174</v>
      </c>
      <c r="C4030" t="s">
        <v>210</v>
      </c>
      <c r="D4030" t="s">
        <v>51175</v>
      </c>
      <c r="E4030" t="s">
        <v>298</v>
      </c>
      <c r="F4030" t="s">
        <v>144</v>
      </c>
      <c r="G4030" t="s">
        <v>144</v>
      </c>
      <c r="H4030" t="str">
        <f>C4030&amp;" - "&amp;D4030&amp;" - "&amp;E4030</f>
        <v>ASW-20 - EC-EHR - ET</v>
      </c>
    </row>
    <row r="4031" spans="1:8">
      <c r="A4031" s="3" t="s">
        <v>145</v>
      </c>
      <c r="B4031" s="7" t="s">
        <v>53923</v>
      </c>
      <c r="C4031" t="s">
        <v>210</v>
      </c>
      <c r="D4031" t="s">
        <v>6671</v>
      </c>
      <c r="E4031" t="s">
        <v>156</v>
      </c>
      <c r="F4031" t="s">
        <v>144</v>
      </c>
      <c r="G4031" t="s">
        <v>144</v>
      </c>
      <c r="H4031" t="str">
        <f>C4031&amp;" - "&amp;D4031&amp;" - "&amp;E4031</f>
        <v>ASW-20 - OM-5452 - EW</v>
      </c>
    </row>
    <row r="4032" spans="1:8">
      <c r="A4032" s="3" t="s">
        <v>140</v>
      </c>
      <c r="B4032" s="7" t="s">
        <v>10239</v>
      </c>
      <c r="C4032" t="s">
        <v>210</v>
      </c>
      <c r="D4032" t="s">
        <v>6671</v>
      </c>
      <c r="E4032" t="s">
        <v>156</v>
      </c>
      <c r="F4032" t="s">
        <v>144</v>
      </c>
      <c r="G4032" t="s">
        <v>144</v>
      </c>
      <c r="H4032" t="str">
        <f>C4032&amp;" - "&amp;D4032&amp;" - "&amp;E4032</f>
        <v>ASW-20 - OM-5452 - EW</v>
      </c>
    </row>
    <row r="4033" spans="1:8">
      <c r="A4033" s="3" t="s">
        <v>140</v>
      </c>
      <c r="B4033" s="7" t="s">
        <v>32655</v>
      </c>
      <c r="C4033" t="s">
        <v>210</v>
      </c>
      <c r="D4033" t="s">
        <v>6671</v>
      </c>
      <c r="E4033" t="s">
        <v>156</v>
      </c>
      <c r="F4033" t="s">
        <v>144</v>
      </c>
      <c r="G4033" t="s">
        <v>144</v>
      </c>
      <c r="H4033" t="str">
        <f>C4033&amp;" - "&amp;D4033&amp;" - "&amp;E4033</f>
        <v>ASW-20 - OM-5452 - EW</v>
      </c>
    </row>
    <row r="4034" spans="1:8">
      <c r="A4034" s="3" t="s">
        <v>140</v>
      </c>
      <c r="B4034" s="7" t="s">
        <v>30266</v>
      </c>
      <c r="C4034" t="s">
        <v>210</v>
      </c>
      <c r="D4034" t="s">
        <v>30267</v>
      </c>
      <c r="E4034" t="s">
        <v>30268</v>
      </c>
      <c r="F4034" t="s">
        <v>144</v>
      </c>
      <c r="G4034" t="s">
        <v>144</v>
      </c>
      <c r="H4034" t="str">
        <f>C4034&amp;" - "&amp;D4034&amp;" - "&amp;E4034</f>
        <v>ASW-20 - G-CHVX - F20</v>
      </c>
    </row>
    <row r="4035" spans="1:8">
      <c r="A4035" s="3" t="s">
        <v>140</v>
      </c>
      <c r="B4035" s="7" t="s">
        <v>13846</v>
      </c>
      <c r="C4035" t="s">
        <v>210</v>
      </c>
      <c r="D4035" t="s">
        <v>13847</v>
      </c>
      <c r="E4035" t="s">
        <v>13848</v>
      </c>
      <c r="F4035" t="s">
        <v>144</v>
      </c>
      <c r="G4035" t="s">
        <v>144</v>
      </c>
      <c r="H4035" t="str">
        <f>C4035&amp;" - "&amp;D4035&amp;" - "&amp;E4035</f>
        <v>ASW-20 - G-CFCV - FCV</v>
      </c>
    </row>
    <row r="4036" spans="1:8">
      <c r="A4036" s="3" t="s">
        <v>140</v>
      </c>
      <c r="B4036" s="7" t="s">
        <v>47417</v>
      </c>
      <c r="C4036" t="s">
        <v>210</v>
      </c>
      <c r="D4036" t="s">
        <v>47418</v>
      </c>
      <c r="E4036" t="s">
        <v>1376</v>
      </c>
      <c r="F4036" t="s">
        <v>144</v>
      </c>
      <c r="G4036" t="s">
        <v>144</v>
      </c>
      <c r="H4036" t="str">
        <f>C4036&amp;" - "&amp;D4036&amp;" - "&amp;E4036</f>
        <v>ASW-20 - D-7952 - FD</v>
      </c>
    </row>
    <row r="4037" spans="1:8">
      <c r="A4037" s="3" t="s">
        <v>145</v>
      </c>
      <c r="B4037" s="7" t="s">
        <v>19633</v>
      </c>
      <c r="C4037" t="s">
        <v>210</v>
      </c>
      <c r="D4037" t="s">
        <v>19634</v>
      </c>
      <c r="E4037" t="s">
        <v>10974</v>
      </c>
      <c r="F4037" t="s">
        <v>144</v>
      </c>
      <c r="G4037" t="s">
        <v>144</v>
      </c>
      <c r="H4037" t="str">
        <f>C4037&amp;" - "&amp;D4037&amp;" - "&amp;E4037</f>
        <v>ASW-20 - LY-CFL - FL</v>
      </c>
    </row>
    <row r="4038" spans="1:8">
      <c r="A4038" s="3" t="s">
        <v>140</v>
      </c>
      <c r="B4038" s="7" t="s">
        <v>27807</v>
      </c>
      <c r="C4038" t="s">
        <v>210</v>
      </c>
      <c r="D4038" t="s">
        <v>19634</v>
      </c>
      <c r="E4038" t="s">
        <v>10974</v>
      </c>
      <c r="F4038" t="s">
        <v>144</v>
      </c>
      <c r="G4038" t="s">
        <v>144</v>
      </c>
      <c r="H4038" t="str">
        <f>C4038&amp;" - "&amp;D4038&amp;" - "&amp;E4038</f>
        <v>ASW-20 - LY-CFL - FL</v>
      </c>
    </row>
    <row r="4039" spans="1:8">
      <c r="A4039" s="3" t="s">
        <v>145</v>
      </c>
      <c r="B4039" s="7" t="s">
        <v>7342</v>
      </c>
      <c r="C4039" t="s">
        <v>210</v>
      </c>
      <c r="D4039" t="s">
        <v>7343</v>
      </c>
      <c r="E4039" t="s">
        <v>7344</v>
      </c>
      <c r="F4039" t="s">
        <v>144</v>
      </c>
      <c r="G4039" t="s">
        <v>144</v>
      </c>
      <c r="H4039" t="str">
        <f>C4039&amp;" - "&amp;D4039&amp;" - "&amp;E4039</f>
        <v>ASW-20 - F-CFLX - FLX</v>
      </c>
    </row>
    <row r="4040" spans="1:8">
      <c r="A4040" s="3" t="s">
        <v>140</v>
      </c>
      <c r="B4040" s="7" t="s">
        <v>13296</v>
      </c>
      <c r="C4040" t="s">
        <v>210</v>
      </c>
      <c r="D4040" t="s">
        <v>13297</v>
      </c>
      <c r="E4040" t="s">
        <v>13298</v>
      </c>
      <c r="F4040" t="s">
        <v>144</v>
      </c>
      <c r="G4040" t="s">
        <v>144</v>
      </c>
      <c r="H4040" t="str">
        <f>C4040&amp;" - "&amp;D4040&amp;" - "&amp;E4040</f>
        <v>ASW-20 - G-EFLY - FLY</v>
      </c>
    </row>
    <row r="4041" spans="1:8">
      <c r="A4041" s="3" t="s">
        <v>140</v>
      </c>
      <c r="B4041" s="7" t="s">
        <v>39481</v>
      </c>
      <c r="C4041" t="s">
        <v>210</v>
      </c>
      <c r="D4041" t="s">
        <v>39482</v>
      </c>
      <c r="E4041" t="s">
        <v>7001</v>
      </c>
      <c r="F4041" t="s">
        <v>144</v>
      </c>
      <c r="G4041" t="s">
        <v>144</v>
      </c>
      <c r="H4041" t="str">
        <f>C4041&amp;" - "&amp;D4041&amp;" - "&amp;E4041</f>
        <v>ASW-20 - F-CFFP - FP</v>
      </c>
    </row>
    <row r="4042" spans="1:8">
      <c r="A4042" s="3" t="s">
        <v>140</v>
      </c>
      <c r="B4042" s="7" t="s">
        <v>50987</v>
      </c>
      <c r="C4042" t="s">
        <v>210</v>
      </c>
      <c r="D4042" t="s">
        <v>50988</v>
      </c>
      <c r="E4042" t="s">
        <v>16751</v>
      </c>
      <c r="F4042" t="s">
        <v>144</v>
      </c>
      <c r="G4042" t="s">
        <v>144</v>
      </c>
      <c r="H4042" t="str">
        <f>C4042&amp;" - "&amp;D4042&amp;" - "&amp;E4042</f>
        <v>ASW-20 - D-7679 - FR</v>
      </c>
    </row>
    <row r="4043" spans="1:8">
      <c r="A4043" s="3" t="s">
        <v>140</v>
      </c>
      <c r="B4043" s="7" t="s">
        <v>39215</v>
      </c>
      <c r="C4043" t="s">
        <v>210</v>
      </c>
      <c r="D4043" t="s">
        <v>39216</v>
      </c>
      <c r="E4043" t="s">
        <v>9017</v>
      </c>
      <c r="F4043" t="s">
        <v>144</v>
      </c>
      <c r="G4043" t="s">
        <v>144</v>
      </c>
      <c r="H4043" t="str">
        <f>C4043&amp;" - "&amp;D4043&amp;" - "&amp;E4043</f>
        <v>ASW-20 - D-8897 - FS</v>
      </c>
    </row>
    <row r="4044" spans="1:8">
      <c r="A4044" s="3" t="s">
        <v>140</v>
      </c>
      <c r="B4044" s="7" t="s">
        <v>46807</v>
      </c>
      <c r="C4044" t="s">
        <v>210</v>
      </c>
      <c r="D4044" t="s">
        <v>46808</v>
      </c>
      <c r="E4044" t="s">
        <v>46809</v>
      </c>
      <c r="F4044" t="s">
        <v>144</v>
      </c>
      <c r="G4044" t="s">
        <v>144</v>
      </c>
      <c r="H4044" t="str">
        <f>C4044&amp;" - "&amp;D4044&amp;" - "&amp;E4044</f>
        <v>ASW-20 - G-CFTL - FTL</v>
      </c>
    </row>
    <row r="4045" spans="1:8">
      <c r="A4045" s="3" t="s">
        <v>140</v>
      </c>
      <c r="B4045" s="7" t="s">
        <v>13558</v>
      </c>
      <c r="C4045" t="s">
        <v>210</v>
      </c>
      <c r="D4045" t="s">
        <v>13559</v>
      </c>
      <c r="E4045" t="s">
        <v>6371</v>
      </c>
      <c r="F4045" t="s">
        <v>144</v>
      </c>
      <c r="G4045" t="s">
        <v>144</v>
      </c>
      <c r="H4045" t="str">
        <f>C4045&amp;" - "&amp;D4045&amp;" - "&amp;E4045</f>
        <v>ASW-20 - G-CHEO - FU</v>
      </c>
    </row>
    <row r="4046" spans="1:8">
      <c r="A4046" s="3" t="s">
        <v>140</v>
      </c>
      <c r="B4046" s="7" t="s">
        <v>30066</v>
      </c>
      <c r="C4046" t="s">
        <v>210</v>
      </c>
      <c r="D4046" t="s">
        <v>30067</v>
      </c>
      <c r="E4046" t="s">
        <v>9703</v>
      </c>
      <c r="F4046" t="s">
        <v>144</v>
      </c>
      <c r="G4046" t="s">
        <v>144</v>
      </c>
      <c r="H4046" t="str">
        <f>C4046&amp;" - "&amp;D4046&amp;" - "&amp;E4046</f>
        <v>ASW-20 - G-CFUN - FUN</v>
      </c>
    </row>
    <row r="4047" spans="1:8">
      <c r="A4047" s="3" t="s">
        <v>140</v>
      </c>
      <c r="B4047" s="7" t="s">
        <v>45538</v>
      </c>
      <c r="C4047" t="s">
        <v>210</v>
      </c>
      <c r="D4047" t="s">
        <v>45539</v>
      </c>
      <c r="E4047" t="s">
        <v>25</v>
      </c>
      <c r="F4047" t="s">
        <v>144</v>
      </c>
      <c r="G4047" t="s">
        <v>144</v>
      </c>
      <c r="H4047" t="str">
        <f>C4047&amp;" - "&amp;D4047&amp;" - "&amp;E4047</f>
        <v>ASW-20 - PH-956 - FY</v>
      </c>
    </row>
    <row r="4048" spans="1:8">
      <c r="A4048" s="3" t="s">
        <v>140</v>
      </c>
      <c r="B4048" s="7" t="s">
        <v>48496</v>
      </c>
      <c r="C4048" t="s">
        <v>210</v>
      </c>
      <c r="D4048" t="s">
        <v>48497</v>
      </c>
      <c r="E4048" t="s">
        <v>48498</v>
      </c>
      <c r="F4048" t="s">
        <v>144</v>
      </c>
      <c r="G4048" t="s">
        <v>144</v>
      </c>
      <c r="H4048" t="str">
        <f>C4048&amp;" - "&amp;D4048&amp;" - "&amp;E4048</f>
        <v>ASW-20 - G-CJHZ - G41</v>
      </c>
    </row>
    <row r="4049" spans="1:8">
      <c r="A4049" s="3" t="s">
        <v>354</v>
      </c>
      <c r="B4049" s="7" t="s">
        <v>11290</v>
      </c>
      <c r="C4049" t="s">
        <v>210</v>
      </c>
      <c r="D4049" t="s">
        <v>11291</v>
      </c>
      <c r="E4049" t="s">
        <v>11292</v>
      </c>
      <c r="F4049" t="s">
        <v>144</v>
      </c>
      <c r="G4049" t="s">
        <v>144</v>
      </c>
      <c r="H4049" t="str">
        <f>C4049&amp;" - "&amp;D4049&amp;" - "&amp;E4049</f>
        <v>ASW-20 - D-3150 - G6</v>
      </c>
    </row>
    <row r="4050" spans="1:8">
      <c r="A4050" s="3" t="s">
        <v>140</v>
      </c>
      <c r="B4050" s="7" t="s">
        <v>29655</v>
      </c>
      <c r="C4050" t="s">
        <v>210</v>
      </c>
      <c r="D4050" t="s">
        <v>29656</v>
      </c>
      <c r="E4050" t="s">
        <v>29657</v>
      </c>
      <c r="F4050" t="s">
        <v>144</v>
      </c>
      <c r="G4050" t="s">
        <v>144</v>
      </c>
      <c r="H4050" t="str">
        <f>C4050&amp;" - "&amp;D4050&amp;" - "&amp;E4050</f>
        <v>ASW-20 - G-CFPH - GB2</v>
      </c>
    </row>
    <row r="4051" spans="1:8">
      <c r="A4051" s="3" t="s">
        <v>140</v>
      </c>
      <c r="B4051" s="7" t="s">
        <v>46185</v>
      </c>
      <c r="C4051" t="s">
        <v>210</v>
      </c>
      <c r="D4051" t="s">
        <v>29656</v>
      </c>
      <c r="E4051" t="s">
        <v>29657</v>
      </c>
      <c r="F4051" t="s">
        <v>144</v>
      </c>
      <c r="G4051" t="s">
        <v>144</v>
      </c>
      <c r="H4051" t="str">
        <f>C4051&amp;" - "&amp;D4051&amp;" - "&amp;E4051</f>
        <v>ASW-20 - G-CFPH - GB2</v>
      </c>
    </row>
    <row r="4052" spans="1:8">
      <c r="A4052" s="3" t="s">
        <v>140</v>
      </c>
      <c r="B4052" s="7" t="s">
        <v>22736</v>
      </c>
      <c r="C4052" t="s">
        <v>210</v>
      </c>
      <c r="D4052" t="s">
        <v>22737</v>
      </c>
      <c r="E4052" t="s">
        <v>7992</v>
      </c>
      <c r="F4052" t="s">
        <v>144</v>
      </c>
      <c r="G4052" t="s">
        <v>144</v>
      </c>
      <c r="H4052" t="str">
        <f>C4052&amp;" - "&amp;D4052&amp;" - "&amp;E4052</f>
        <v>ASW-20 - N300YS - GD</v>
      </c>
    </row>
    <row r="4053" spans="1:8">
      <c r="A4053" s="3" t="s">
        <v>354</v>
      </c>
      <c r="B4053" s="7" t="s">
        <v>16756</v>
      </c>
      <c r="C4053" t="s">
        <v>210</v>
      </c>
      <c r="D4053" t="s">
        <v>16757</v>
      </c>
      <c r="E4053" t="s">
        <v>2878</v>
      </c>
      <c r="F4053" t="s">
        <v>144</v>
      </c>
      <c r="G4053" t="s">
        <v>144</v>
      </c>
      <c r="H4053" t="str">
        <f>C4053&amp;" - "&amp;D4053&amp;" - "&amp;E4053</f>
        <v>ASW-20 - SE-UGH - GH</v>
      </c>
    </row>
    <row r="4054" spans="1:8">
      <c r="A4054" s="3" t="s">
        <v>140</v>
      </c>
      <c r="B4054" s="7" t="s">
        <v>22231</v>
      </c>
      <c r="C4054" t="s">
        <v>210</v>
      </c>
      <c r="D4054" t="s">
        <v>22232</v>
      </c>
      <c r="E4054" t="s">
        <v>2878</v>
      </c>
      <c r="F4054" t="s">
        <v>144</v>
      </c>
      <c r="G4054" t="s">
        <v>144</v>
      </c>
      <c r="H4054" t="str">
        <f>C4054&amp;" - "&amp;D4054&amp;" - "&amp;E4054</f>
        <v>ASW-20 - N12HA - GH</v>
      </c>
    </row>
    <row r="4055" spans="1:8">
      <c r="A4055" s="3" t="s">
        <v>140</v>
      </c>
      <c r="B4055" s="7" t="s">
        <v>35269</v>
      </c>
      <c r="C4055" t="s">
        <v>210</v>
      </c>
      <c r="D4055" t="s">
        <v>35270</v>
      </c>
      <c r="E4055" t="s">
        <v>2878</v>
      </c>
      <c r="F4055" t="s">
        <v>144</v>
      </c>
      <c r="G4055" t="s">
        <v>144</v>
      </c>
      <c r="H4055" t="str">
        <f>C4055&amp;" - "&amp;D4055&amp;" - "&amp;E4055</f>
        <v>ASW-20 - D-1730 - GH</v>
      </c>
    </row>
    <row r="4056" spans="1:8">
      <c r="A4056" s="3" t="s">
        <v>140</v>
      </c>
      <c r="B4056" s="7" t="s">
        <v>40387</v>
      </c>
      <c r="C4056" t="s">
        <v>210</v>
      </c>
      <c r="D4056" t="s">
        <v>40388</v>
      </c>
      <c r="E4056" t="s">
        <v>7382</v>
      </c>
      <c r="F4056" t="s">
        <v>144</v>
      </c>
      <c r="G4056" t="s">
        <v>144</v>
      </c>
      <c r="H4056" t="str">
        <f>C4056&amp;" - "&amp;D4056&amp;" - "&amp;E4056</f>
        <v>ASW-20 - VH-GIB - GIB</v>
      </c>
    </row>
    <row r="4057" spans="1:8">
      <c r="A4057" s="3" t="s">
        <v>140</v>
      </c>
      <c r="B4057" s="7" t="s">
        <v>45743</v>
      </c>
      <c r="C4057" t="s">
        <v>210</v>
      </c>
      <c r="D4057" t="s">
        <v>45744</v>
      </c>
      <c r="E4057" t="s">
        <v>45745</v>
      </c>
      <c r="F4057" t="s">
        <v>144</v>
      </c>
      <c r="G4057" t="s">
        <v>144</v>
      </c>
      <c r="H4057" t="str">
        <f>C4057&amp;" - "&amp;D4057&amp;" - "&amp;E4057</f>
        <v>ASW-20 - GDGKB - GKB</v>
      </c>
    </row>
    <row r="4058" spans="1:8">
      <c r="A4058" s="3" t="s">
        <v>140</v>
      </c>
      <c r="B4058" s="7" t="s">
        <v>33743</v>
      </c>
      <c r="C4058" t="s">
        <v>210</v>
      </c>
      <c r="D4058" t="s">
        <v>33744</v>
      </c>
      <c r="E4058" t="s">
        <v>1340</v>
      </c>
      <c r="F4058" t="s">
        <v>144</v>
      </c>
      <c r="G4058" t="s">
        <v>144</v>
      </c>
      <c r="H4058" t="str">
        <f>C4058&amp;" - "&amp;D4058&amp;" - "&amp;E4058</f>
        <v>ASW-20 - LY-GRW - GO</v>
      </c>
    </row>
    <row r="4059" spans="1:8">
      <c r="A4059" s="3" t="s">
        <v>140</v>
      </c>
      <c r="B4059" s="7" t="s">
        <v>38207</v>
      </c>
      <c r="C4059" t="s">
        <v>210</v>
      </c>
      <c r="D4059" t="s">
        <v>38208</v>
      </c>
      <c r="E4059" t="s">
        <v>1340</v>
      </c>
      <c r="F4059" t="s">
        <v>144</v>
      </c>
      <c r="G4059" t="s">
        <v>144</v>
      </c>
      <c r="H4059" t="str">
        <f>C4059&amp;" - "&amp;D4059&amp;" - "&amp;E4059</f>
        <v>ASW-20 - D-2510 - GO</v>
      </c>
    </row>
    <row r="4060" spans="1:8">
      <c r="A4060" s="3" t="s">
        <v>140</v>
      </c>
      <c r="B4060" s="7" t="s">
        <v>46442</v>
      </c>
      <c r="C4060" t="s">
        <v>210</v>
      </c>
      <c r="D4060" t="s">
        <v>46443</v>
      </c>
      <c r="E4060" t="s">
        <v>125</v>
      </c>
      <c r="F4060" t="s">
        <v>144</v>
      </c>
      <c r="G4060" t="s">
        <v>144</v>
      </c>
      <c r="H4060" t="str">
        <f>C4060&amp;" - "&amp;D4060&amp;" - "&amp;E4060</f>
        <v>ASW-20 - VH-GYM - GYM</v>
      </c>
    </row>
    <row r="4061" spans="1:8">
      <c r="A4061" s="3" t="s">
        <v>140</v>
      </c>
      <c r="B4061" s="7" t="s">
        <v>37888</v>
      </c>
      <c r="C4061" t="s">
        <v>210</v>
      </c>
      <c r="D4061" t="s">
        <v>37889</v>
      </c>
      <c r="E4061" t="s">
        <v>14896</v>
      </c>
      <c r="F4061" t="s">
        <v>144</v>
      </c>
      <c r="G4061" t="s">
        <v>144</v>
      </c>
      <c r="H4061" t="str">
        <f>C4061&amp;" - "&amp;D4061&amp;" - "&amp;E4061</f>
        <v>ASW-20 - OE-5558 - H3</v>
      </c>
    </row>
    <row r="4062" spans="1:8">
      <c r="A4062" s="3" t="s">
        <v>140</v>
      </c>
      <c r="B4062" s="7" t="s">
        <v>48268</v>
      </c>
      <c r="C4062" t="s">
        <v>210</v>
      </c>
      <c r="D4062" t="s">
        <v>48269</v>
      </c>
      <c r="E4062" t="s">
        <v>16116</v>
      </c>
      <c r="F4062" t="s">
        <v>144</v>
      </c>
      <c r="G4062" t="s">
        <v>144</v>
      </c>
      <c r="H4062" t="str">
        <f>C4062&amp;" - "&amp;D4062&amp;" - "&amp;E4062</f>
        <v>ASW-20 - D-3491 - H4</v>
      </c>
    </row>
    <row r="4063" spans="1:8">
      <c r="A4063" s="3" t="s">
        <v>140</v>
      </c>
      <c r="B4063" s="7" t="s">
        <v>28621</v>
      </c>
      <c r="C4063" t="s">
        <v>210</v>
      </c>
      <c r="D4063" t="s">
        <v>28622</v>
      </c>
      <c r="E4063" t="s">
        <v>312</v>
      </c>
      <c r="F4063" t="s">
        <v>144</v>
      </c>
      <c r="G4063" t="s">
        <v>144</v>
      </c>
      <c r="H4063" t="str">
        <f>C4063&amp;" - "&amp;D4063&amp;" - "&amp;E4063</f>
        <v>ASW-20 - G-CFPN - HD</v>
      </c>
    </row>
    <row r="4064" spans="1:8">
      <c r="A4064" s="3" t="s">
        <v>140</v>
      </c>
      <c r="B4064" s="7" t="s">
        <v>41502</v>
      </c>
      <c r="C4064" t="s">
        <v>210</v>
      </c>
      <c r="D4064" t="s">
        <v>41503</v>
      </c>
      <c r="E4064" t="s">
        <v>312</v>
      </c>
      <c r="F4064" t="s">
        <v>144</v>
      </c>
      <c r="G4064" t="s">
        <v>144</v>
      </c>
      <c r="H4064" t="str">
        <f>C4064&amp;" - "&amp;D4064&amp;" - "&amp;E4064</f>
        <v>ASW-20 - LV-EQT - HD</v>
      </c>
    </row>
    <row r="4065" spans="1:8">
      <c r="A4065" s="3" t="s">
        <v>140</v>
      </c>
      <c r="B4065" s="7" t="s">
        <v>13760</v>
      </c>
      <c r="C4065" t="s">
        <v>210</v>
      </c>
      <c r="D4065" t="s">
        <v>13761</v>
      </c>
      <c r="E4065" t="s">
        <v>13762</v>
      </c>
      <c r="F4065" t="s">
        <v>144</v>
      </c>
      <c r="G4065" t="s">
        <v>144</v>
      </c>
      <c r="H4065" t="str">
        <f>C4065&amp;" - "&amp;D4065&amp;" - "&amp;E4065</f>
        <v>ASW-20 - G-CHDJ - HDJ</v>
      </c>
    </row>
    <row r="4066" spans="1:8">
      <c r="A4066" s="3" t="s">
        <v>140</v>
      </c>
      <c r="B4066" s="7" t="s">
        <v>40332</v>
      </c>
      <c r="C4066" t="s">
        <v>210</v>
      </c>
      <c r="D4066" t="s">
        <v>6541</v>
      </c>
      <c r="E4066" t="s">
        <v>6541</v>
      </c>
      <c r="F4066" t="s">
        <v>144</v>
      </c>
      <c r="G4066" t="s">
        <v>144</v>
      </c>
      <c r="H4066" t="str">
        <f>C4066&amp;" - "&amp;D4066&amp;" - "&amp;E4066</f>
        <v>ASW-20 - HDY - HDY</v>
      </c>
    </row>
    <row r="4067" spans="1:8">
      <c r="A4067" s="3" t="s">
        <v>140</v>
      </c>
      <c r="B4067" s="7" t="s">
        <v>45354</v>
      </c>
      <c r="C4067" t="s">
        <v>210</v>
      </c>
      <c r="D4067" t="s">
        <v>45355</v>
      </c>
      <c r="E4067" t="s">
        <v>45356</v>
      </c>
      <c r="F4067" t="s">
        <v>144</v>
      </c>
      <c r="G4067" t="s">
        <v>144</v>
      </c>
      <c r="H4067" t="str">
        <f>C4067&amp;" - "&amp;D4067&amp;" - "&amp;E4067</f>
        <v>ASW-20 - G-CHGW - HGW</v>
      </c>
    </row>
    <row r="4068" spans="1:8">
      <c r="A4068" s="3" t="s">
        <v>140</v>
      </c>
      <c r="B4068" s="7" t="s">
        <v>50939</v>
      </c>
      <c r="C4068" t="s">
        <v>210</v>
      </c>
      <c r="D4068" t="s">
        <v>50940</v>
      </c>
      <c r="E4068" t="s">
        <v>8420</v>
      </c>
      <c r="F4068" t="s">
        <v>144</v>
      </c>
      <c r="G4068" t="s">
        <v>144</v>
      </c>
      <c r="H4068" t="str">
        <f>C4068&amp;" - "&amp;D4068&amp;" - "&amp;E4068</f>
        <v>ASW-20 - D-8810 - HL</v>
      </c>
    </row>
    <row r="4069" spans="1:8">
      <c r="A4069" s="3" t="s">
        <v>140</v>
      </c>
      <c r="B4069" s="7" t="s">
        <v>33961</v>
      </c>
      <c r="C4069" t="s">
        <v>210</v>
      </c>
      <c r="D4069" t="s">
        <v>33962</v>
      </c>
      <c r="E4069" t="s">
        <v>9998</v>
      </c>
      <c r="F4069" t="s">
        <v>144</v>
      </c>
      <c r="G4069" t="s">
        <v>144</v>
      </c>
      <c r="H4069" t="str">
        <f>C4069&amp;" - "&amp;D4069&amp;" - "&amp;E4069</f>
        <v>ASW-20 - D-KAHS - HS</v>
      </c>
    </row>
    <row r="4070" spans="1:8">
      <c r="A4070" s="3" t="s">
        <v>140</v>
      </c>
      <c r="B4070" s="7" t="s">
        <v>18402</v>
      </c>
      <c r="C4070" t="s">
        <v>210</v>
      </c>
      <c r="D4070" t="s">
        <v>18403</v>
      </c>
      <c r="E4070" t="s">
        <v>1919</v>
      </c>
      <c r="F4070" t="s">
        <v>144</v>
      </c>
      <c r="G4070" t="s">
        <v>144</v>
      </c>
      <c r="H4070" t="str">
        <f>C4070&amp;" - "&amp;D4070&amp;" - "&amp;E4070</f>
        <v>ASW-20 - HB-1784 - HT</v>
      </c>
    </row>
    <row r="4071" spans="1:8">
      <c r="A4071" s="3" t="s">
        <v>140</v>
      </c>
      <c r="B4071" s="7" t="s">
        <v>32789</v>
      </c>
      <c r="C4071" t="s">
        <v>210</v>
      </c>
      <c r="D4071" t="s">
        <v>32790</v>
      </c>
      <c r="E4071" t="s">
        <v>7298</v>
      </c>
      <c r="F4071" t="s">
        <v>144</v>
      </c>
      <c r="G4071" t="s">
        <v>144</v>
      </c>
      <c r="H4071" t="str">
        <f>C4071&amp;" - "&amp;D4071&amp;" - "&amp;E4071</f>
        <v>ASW-20 - D-6859 - HU</v>
      </c>
    </row>
    <row r="4072" spans="1:8">
      <c r="A4072" s="3" t="s">
        <v>140</v>
      </c>
      <c r="B4072" s="7" t="s">
        <v>28074</v>
      </c>
      <c r="C4072" t="s">
        <v>210</v>
      </c>
      <c r="D4072" t="s">
        <v>28075</v>
      </c>
      <c r="E4072" t="s">
        <v>28076</v>
      </c>
      <c r="F4072" t="s">
        <v>144</v>
      </c>
      <c r="G4072" t="s">
        <v>144</v>
      </c>
      <c r="H4072" t="str">
        <f>C4072&amp;" - "&amp;D4072&amp;" - "&amp;E4072</f>
        <v>ASW-20 - G-CHUT - HUT</v>
      </c>
    </row>
    <row r="4073" spans="1:8">
      <c r="A4073" s="3" t="s">
        <v>140</v>
      </c>
      <c r="B4073" s="7" t="s">
        <v>49875</v>
      </c>
      <c r="C4073" t="s">
        <v>210</v>
      </c>
      <c r="D4073" t="s">
        <v>49876</v>
      </c>
      <c r="E4073" t="s">
        <v>27628</v>
      </c>
      <c r="F4073" t="s">
        <v>144</v>
      </c>
      <c r="G4073" t="s">
        <v>144</v>
      </c>
      <c r="H4073" t="str">
        <f>C4073&amp;" - "&amp;D4073&amp;" - "&amp;E4073</f>
        <v>ASW-20 - D-8437 - IAR</v>
      </c>
    </row>
    <row r="4074" spans="1:8">
      <c r="A4074" s="3" t="s">
        <v>140</v>
      </c>
      <c r="B4074" s="7" t="s">
        <v>23914</v>
      </c>
      <c r="C4074" t="s">
        <v>210</v>
      </c>
      <c r="D4074" t="s">
        <v>23915</v>
      </c>
      <c r="E4074" t="s">
        <v>13023</v>
      </c>
      <c r="F4074" t="s">
        <v>144</v>
      </c>
      <c r="G4074" t="s">
        <v>144</v>
      </c>
      <c r="H4074" t="str">
        <f>C4074&amp;" - "&amp;D4074&amp;" - "&amp;E4074</f>
        <v>ASW-20 - N5XB - IC</v>
      </c>
    </row>
    <row r="4075" spans="1:8">
      <c r="A4075" s="3" t="s">
        <v>140</v>
      </c>
      <c r="B4075" s="7" t="s">
        <v>28482</v>
      </c>
      <c r="C4075" t="s">
        <v>210</v>
      </c>
      <c r="D4075" t="s">
        <v>28483</v>
      </c>
      <c r="E4075" t="s">
        <v>9661</v>
      </c>
      <c r="F4075" t="s">
        <v>144</v>
      </c>
      <c r="G4075" t="s">
        <v>144</v>
      </c>
      <c r="H4075" t="str">
        <f>C4075&amp;" - "&amp;D4075&amp;" - "&amp;E4075</f>
        <v>ASW-20 - D-3295 - IF</v>
      </c>
    </row>
    <row r="4076" spans="1:8">
      <c r="A4076" s="3" t="s">
        <v>140</v>
      </c>
      <c r="B4076" s="7" t="s">
        <v>33527</v>
      </c>
      <c r="C4076" t="s">
        <v>210</v>
      </c>
      <c r="D4076" t="s">
        <v>33528</v>
      </c>
      <c r="E4076" t="s">
        <v>10458</v>
      </c>
      <c r="F4076" t="s">
        <v>144</v>
      </c>
      <c r="G4076" t="s">
        <v>144</v>
      </c>
      <c r="H4076" t="str">
        <f>C4076&amp;" - "&amp;D4076&amp;" - "&amp;E4076</f>
        <v>ASW-20 - OM-5219 - II</v>
      </c>
    </row>
    <row r="4077" spans="1:8">
      <c r="A4077" s="3" t="s">
        <v>354</v>
      </c>
      <c r="B4077" s="7" t="s">
        <v>21499</v>
      </c>
      <c r="C4077" t="s">
        <v>210</v>
      </c>
      <c r="D4077" t="s">
        <v>21500</v>
      </c>
      <c r="E4077" t="s">
        <v>95</v>
      </c>
      <c r="F4077" t="s">
        <v>144</v>
      </c>
      <c r="G4077" t="s">
        <v>144</v>
      </c>
      <c r="H4077" t="str">
        <f>C4077&amp;" - "&amp;D4077&amp;" - "&amp;E4077</f>
        <v>ASW-20 - VH-IIC - IIC</v>
      </c>
    </row>
    <row r="4078" spans="1:8">
      <c r="A4078" s="3" t="s">
        <v>140</v>
      </c>
      <c r="B4078" s="7" t="s">
        <v>36272</v>
      </c>
      <c r="C4078" t="s">
        <v>210</v>
      </c>
      <c r="D4078" t="s">
        <v>36273</v>
      </c>
      <c r="E4078" t="s">
        <v>36274</v>
      </c>
      <c r="F4078" t="s">
        <v>144</v>
      </c>
      <c r="G4078" t="s">
        <v>144</v>
      </c>
      <c r="H4078" t="str">
        <f>C4078&amp;" - "&amp;D4078&amp;" - "&amp;E4078</f>
        <v>ASW-20 - OK-6625 - III</v>
      </c>
    </row>
    <row r="4079" spans="1:8">
      <c r="A4079" s="3" t="s">
        <v>140</v>
      </c>
      <c r="B4079" s="7" t="s">
        <v>36135</v>
      </c>
      <c r="C4079" t="s">
        <v>210</v>
      </c>
      <c r="D4079" t="s">
        <v>36136</v>
      </c>
      <c r="E4079" t="s">
        <v>30114</v>
      </c>
      <c r="F4079" t="s">
        <v>144</v>
      </c>
      <c r="G4079" t="s">
        <v>144</v>
      </c>
      <c r="H4079" t="str">
        <f>C4079&amp;" - "&amp;D4079&amp;" - "&amp;E4079</f>
        <v>ASW-20 - D-KVIO - IO</v>
      </c>
    </row>
    <row r="4080" spans="1:8">
      <c r="A4080" s="3" t="s">
        <v>140</v>
      </c>
      <c r="B4080" s="7" t="s">
        <v>30695</v>
      </c>
      <c r="C4080" t="s">
        <v>210</v>
      </c>
      <c r="D4080" t="s">
        <v>30696</v>
      </c>
      <c r="E4080" t="s">
        <v>9918</v>
      </c>
      <c r="F4080" t="s">
        <v>144</v>
      </c>
      <c r="G4080" t="s">
        <v>144</v>
      </c>
      <c r="H4080" t="str">
        <f>C4080&amp;" - "&amp;D4080&amp;" - "&amp;E4080</f>
        <v>ASW-20 - LV-EPT - IR</v>
      </c>
    </row>
    <row r="4081" spans="1:8">
      <c r="A4081" s="3" t="s">
        <v>354</v>
      </c>
      <c r="B4081" s="7" t="s">
        <v>11674</v>
      </c>
      <c r="C4081" t="s">
        <v>210</v>
      </c>
      <c r="D4081" t="s">
        <v>11675</v>
      </c>
      <c r="E4081" t="s">
        <v>11676</v>
      </c>
      <c r="F4081" t="s">
        <v>144</v>
      </c>
      <c r="G4081" t="s">
        <v>144</v>
      </c>
      <c r="H4081" t="str">
        <f>C4081&amp;" - "&amp;D4081&amp;" - "&amp;E4081</f>
        <v>ASW-20 - D-7935 - IRS</v>
      </c>
    </row>
    <row r="4082" spans="1:8">
      <c r="A4082" s="3" t="s">
        <v>140</v>
      </c>
      <c r="B4082" s="7" t="s">
        <v>11260</v>
      </c>
      <c r="C4082" t="s">
        <v>210</v>
      </c>
      <c r="D4082" t="s">
        <v>11261</v>
      </c>
      <c r="E4082" t="s">
        <v>11262</v>
      </c>
      <c r="F4082" t="s">
        <v>144</v>
      </c>
      <c r="G4082" t="s">
        <v>144</v>
      </c>
      <c r="H4082" t="str">
        <f>C4082&amp;" - "&amp;D4082&amp;" - "&amp;E4082</f>
        <v>ASW-20 - D-2642 - ISM</v>
      </c>
    </row>
    <row r="4083" spans="1:8">
      <c r="A4083" s="3" t="s">
        <v>140</v>
      </c>
      <c r="B4083" s="7" t="s">
        <v>31188</v>
      </c>
      <c r="C4083" t="s">
        <v>210</v>
      </c>
      <c r="D4083" t="s">
        <v>11312</v>
      </c>
      <c r="E4083" t="s">
        <v>11262</v>
      </c>
      <c r="F4083" t="s">
        <v>144</v>
      </c>
      <c r="G4083" t="s">
        <v>144</v>
      </c>
      <c r="H4083" t="str">
        <f>C4083&amp;" - "&amp;D4083&amp;" - "&amp;E4083</f>
        <v>ASW-20 - D-3386 - ISM</v>
      </c>
    </row>
    <row r="4084" spans="1:8">
      <c r="A4084" s="3" t="s">
        <v>140</v>
      </c>
      <c r="B4084" s="7" t="s">
        <v>32987</v>
      </c>
      <c r="C4084" t="s">
        <v>210</v>
      </c>
      <c r="D4084" t="s">
        <v>11261</v>
      </c>
      <c r="E4084" t="s">
        <v>11262</v>
      </c>
      <c r="F4084" t="s">
        <v>144</v>
      </c>
      <c r="G4084" t="s">
        <v>144</v>
      </c>
      <c r="H4084" t="str">
        <f>C4084&amp;" - "&amp;D4084&amp;" - "&amp;E4084</f>
        <v>ASW-20 - D-2642 - ISM</v>
      </c>
    </row>
    <row r="4085" spans="1:8">
      <c r="A4085" s="3" t="s">
        <v>140</v>
      </c>
      <c r="B4085" s="7" t="s">
        <v>11515</v>
      </c>
      <c r="C4085" t="s">
        <v>210</v>
      </c>
      <c r="D4085" t="s">
        <v>11516</v>
      </c>
      <c r="E4085" t="s">
        <v>11517</v>
      </c>
      <c r="F4085" t="s">
        <v>144</v>
      </c>
      <c r="G4085" t="s">
        <v>144</v>
      </c>
      <c r="H4085" t="str">
        <f>C4085&amp;" - "&amp;D4085&amp;" - "&amp;E4085</f>
        <v>ASW-20 - D-5975 - ITB</v>
      </c>
    </row>
    <row r="4086" spans="1:8">
      <c r="A4086" s="3" t="s">
        <v>140</v>
      </c>
      <c r="B4086" s="7" t="s">
        <v>26914</v>
      </c>
      <c r="C4086" t="s">
        <v>210</v>
      </c>
      <c r="D4086" t="s">
        <v>26915</v>
      </c>
      <c r="E4086" t="s">
        <v>209</v>
      </c>
      <c r="F4086" t="s">
        <v>144</v>
      </c>
      <c r="G4086" t="s">
        <v>144</v>
      </c>
      <c r="H4086" t="str">
        <f>C4086&amp;" - "&amp;D4086&amp;" - "&amp;E4086</f>
        <v>ASW-20 - PH-1624 - IV</v>
      </c>
    </row>
    <row r="4087" spans="1:8">
      <c r="A4087" s="3" t="s">
        <v>140</v>
      </c>
      <c r="B4087" s="7" t="s">
        <v>51964</v>
      </c>
      <c r="C4087" t="s">
        <v>210</v>
      </c>
      <c r="D4087" t="s">
        <v>51965</v>
      </c>
      <c r="E4087" t="s">
        <v>9246</v>
      </c>
      <c r="F4087" t="s">
        <v>144</v>
      </c>
      <c r="G4087" t="s">
        <v>144</v>
      </c>
      <c r="H4087" t="str">
        <f>C4087&amp;" - "&amp;D4087&amp;" - "&amp;E4087</f>
        <v>ASW-20 - D-1400 - IX</v>
      </c>
    </row>
    <row r="4088" spans="1:8">
      <c r="A4088" s="3" t="s">
        <v>140</v>
      </c>
      <c r="B4088" s="7" t="s">
        <v>41396</v>
      </c>
      <c r="C4088" t="s">
        <v>210</v>
      </c>
      <c r="D4088" t="s">
        <v>41397</v>
      </c>
      <c r="E4088" t="s">
        <v>11042</v>
      </c>
      <c r="F4088" t="s">
        <v>144</v>
      </c>
      <c r="G4088" t="s">
        <v>144</v>
      </c>
      <c r="H4088" t="str">
        <f>C4088&amp;" - "&amp;D4088&amp;" - "&amp;E4088</f>
        <v>ASW-20 - SE-UGU - J</v>
      </c>
    </row>
    <row r="4089" spans="1:8">
      <c r="A4089" s="3" t="s">
        <v>354</v>
      </c>
      <c r="B4089" s="7" t="s">
        <v>18341</v>
      </c>
      <c r="C4089" t="s">
        <v>210</v>
      </c>
      <c r="D4089" t="s">
        <v>18342</v>
      </c>
      <c r="E4089" t="s">
        <v>18343</v>
      </c>
      <c r="F4089" t="s">
        <v>144</v>
      </c>
      <c r="G4089" t="s">
        <v>144</v>
      </c>
      <c r="H4089" t="str">
        <f>C4089&amp;" - "&amp;D4089&amp;" - "&amp;E4089</f>
        <v>ASW-20 - HB-1660 - J5</v>
      </c>
    </row>
    <row r="4090" spans="1:8">
      <c r="A4090" s="3" t="s">
        <v>140</v>
      </c>
      <c r="B4090" s="7" t="s">
        <v>11547</v>
      </c>
      <c r="C4090" t="s">
        <v>210</v>
      </c>
      <c r="D4090" t="s">
        <v>11548</v>
      </c>
      <c r="E4090" t="s">
        <v>11549</v>
      </c>
      <c r="F4090" t="s">
        <v>144</v>
      </c>
      <c r="G4090" t="s">
        <v>144</v>
      </c>
      <c r="H4090" t="str">
        <f>C4090&amp;" - "&amp;D4090&amp;" - "&amp;E4090</f>
        <v>ASW-20 - D-6543 - JC</v>
      </c>
    </row>
    <row r="4091" spans="1:8">
      <c r="A4091" s="3" t="s">
        <v>140</v>
      </c>
      <c r="B4091" s="7" t="s">
        <v>50217</v>
      </c>
      <c r="C4091" t="s">
        <v>210</v>
      </c>
      <c r="D4091" t="s">
        <v>11548</v>
      </c>
      <c r="E4091" t="s">
        <v>11549</v>
      </c>
      <c r="F4091" t="s">
        <v>144</v>
      </c>
      <c r="G4091" t="s">
        <v>144</v>
      </c>
      <c r="H4091" t="str">
        <f>C4091&amp;" - "&amp;D4091&amp;" - "&amp;E4091</f>
        <v>ASW-20 - D-6543 - JC</v>
      </c>
    </row>
    <row r="4092" spans="1:8">
      <c r="A4092" s="3" t="s">
        <v>140</v>
      </c>
      <c r="B4092" s="7" t="s">
        <v>41988</v>
      </c>
      <c r="C4092" t="s">
        <v>210</v>
      </c>
      <c r="D4092" t="s">
        <v>41989</v>
      </c>
      <c r="E4092" t="s">
        <v>2526</v>
      </c>
      <c r="F4092" t="s">
        <v>144</v>
      </c>
      <c r="G4092" t="s">
        <v>144</v>
      </c>
      <c r="H4092" t="str">
        <f>C4092&amp;" - "&amp;D4092&amp;" - "&amp;E4092</f>
        <v>ASW-20 - OY-XJE - JE</v>
      </c>
    </row>
    <row r="4093" spans="1:8">
      <c r="A4093" s="3" t="s">
        <v>140</v>
      </c>
      <c r="B4093" s="7" t="s">
        <v>49796</v>
      </c>
      <c r="C4093" t="s">
        <v>210</v>
      </c>
      <c r="D4093" t="s">
        <v>49797</v>
      </c>
      <c r="E4093" t="s">
        <v>655</v>
      </c>
      <c r="F4093" t="s">
        <v>144</v>
      </c>
      <c r="G4093" t="s">
        <v>144</v>
      </c>
      <c r="H4093" t="str">
        <f>C4093&amp;" - "&amp;D4093&amp;" - "&amp;E4093</f>
        <v>ASW-20 - C-GCTN - JG</v>
      </c>
    </row>
    <row r="4094" spans="1:8">
      <c r="A4094" s="3" t="s">
        <v>140</v>
      </c>
      <c r="B4094" s="7" t="s">
        <v>26437</v>
      </c>
      <c r="C4094" t="s">
        <v>210</v>
      </c>
      <c r="D4094" t="s">
        <v>26438</v>
      </c>
      <c r="E4094" t="s">
        <v>87</v>
      </c>
      <c r="F4094" t="s">
        <v>144</v>
      </c>
      <c r="G4094" t="s">
        <v>144</v>
      </c>
      <c r="H4094" t="str">
        <f>C4094&amp;" - "&amp;D4094&amp;" - "&amp;E4094</f>
        <v>ASW-20 - VH-XOR - JH</v>
      </c>
    </row>
    <row r="4095" spans="1:8">
      <c r="A4095" s="3" t="s">
        <v>140</v>
      </c>
      <c r="B4095" s="7" t="s">
        <v>43448</v>
      </c>
      <c r="C4095" t="s">
        <v>210</v>
      </c>
      <c r="D4095" t="s">
        <v>43449</v>
      </c>
      <c r="E4095" t="s">
        <v>15985</v>
      </c>
      <c r="F4095" t="s">
        <v>144</v>
      </c>
      <c r="G4095" t="s">
        <v>144</v>
      </c>
      <c r="H4095" t="str">
        <f>C4095&amp;" - "&amp;D4095&amp;" - "&amp;E4095</f>
        <v>ASW-20 - G-DENV - JJ</v>
      </c>
    </row>
    <row r="4096" spans="1:8">
      <c r="A4096" s="3" t="s">
        <v>140</v>
      </c>
      <c r="B4096" s="7" t="s">
        <v>49356</v>
      </c>
      <c r="C4096" t="s">
        <v>210</v>
      </c>
      <c r="D4096" t="s">
        <v>49357</v>
      </c>
      <c r="E4096" t="s">
        <v>1046</v>
      </c>
      <c r="F4096" t="s">
        <v>144</v>
      </c>
      <c r="G4096" t="s">
        <v>144</v>
      </c>
      <c r="H4096" t="str">
        <f>C4096&amp;" - "&amp;D4096&amp;" - "&amp;E4096</f>
        <v>ASW-20 - OK-7540 - JP</v>
      </c>
    </row>
    <row r="4097" spans="1:8">
      <c r="A4097" s="3" t="s">
        <v>140</v>
      </c>
      <c r="B4097" s="7" t="s">
        <v>37738</v>
      </c>
      <c r="C4097" t="s">
        <v>210</v>
      </c>
      <c r="D4097" t="s">
        <v>37739</v>
      </c>
      <c r="E4097" t="s">
        <v>446</v>
      </c>
      <c r="F4097" t="s">
        <v>144</v>
      </c>
      <c r="G4097" t="s">
        <v>144</v>
      </c>
      <c r="H4097" t="str">
        <f>C4097&amp;" - "&amp;D4097&amp;" - "&amp;E4097</f>
        <v>ASW-20 - S5-3127 - JS</v>
      </c>
    </row>
    <row r="4098" spans="1:8">
      <c r="A4098" s="3" t="s">
        <v>140</v>
      </c>
      <c r="B4098" s="7" t="s">
        <v>44779</v>
      </c>
      <c r="C4098" t="s">
        <v>210</v>
      </c>
      <c r="D4098" t="s">
        <v>37739</v>
      </c>
      <c r="E4098" t="s">
        <v>446</v>
      </c>
      <c r="F4098" t="s">
        <v>144</v>
      </c>
      <c r="G4098" t="s">
        <v>144</v>
      </c>
      <c r="H4098" t="str">
        <f>C4098&amp;" - "&amp;D4098&amp;" - "&amp;E4098</f>
        <v>ASW-20 - S5-3127 - JS</v>
      </c>
    </row>
    <row r="4099" spans="1:8">
      <c r="A4099" s="3" t="s">
        <v>140</v>
      </c>
      <c r="B4099" s="7" t="s">
        <v>51994</v>
      </c>
      <c r="C4099" t="s">
        <v>210</v>
      </c>
      <c r="D4099" t="s">
        <v>37739</v>
      </c>
      <c r="E4099" t="s">
        <v>446</v>
      </c>
      <c r="F4099" t="s">
        <v>144</v>
      </c>
      <c r="G4099" t="s">
        <v>144</v>
      </c>
      <c r="H4099" t="str">
        <f>C4099&amp;" - "&amp;D4099&amp;" - "&amp;E4099</f>
        <v>ASW-20 - S5-3127 - JS</v>
      </c>
    </row>
    <row r="4100" spans="1:8">
      <c r="A4100" s="3" t="s">
        <v>140</v>
      </c>
      <c r="B4100" s="7" t="s">
        <v>39389</v>
      </c>
      <c r="C4100" t="s">
        <v>210</v>
      </c>
      <c r="D4100" t="s">
        <v>39390</v>
      </c>
      <c r="E4100" t="s">
        <v>39391</v>
      </c>
      <c r="F4100" t="s">
        <v>144</v>
      </c>
      <c r="G4100" t="s">
        <v>144</v>
      </c>
      <c r="H4100" t="str">
        <f>C4100&amp;" - "&amp;D4100&amp;" - "&amp;E4100</f>
        <v>ASW-20 - F-CBDC - Jwa</v>
      </c>
    </row>
    <row r="4101" spans="1:8">
      <c r="A4101" s="3" t="s">
        <v>140</v>
      </c>
      <c r="B4101" s="7" t="s">
        <v>38496</v>
      </c>
      <c r="C4101" t="s">
        <v>210</v>
      </c>
      <c r="D4101" t="s">
        <v>38497</v>
      </c>
      <c r="E4101" t="s">
        <v>7133</v>
      </c>
      <c r="F4101" t="s">
        <v>144</v>
      </c>
      <c r="G4101" t="s">
        <v>144</v>
      </c>
      <c r="H4101" t="str">
        <f>C4101&amp;" - "&amp;D4101&amp;" - "&amp;E4101</f>
        <v>ASW-20 - D-KIKA - KA</v>
      </c>
    </row>
    <row r="4102" spans="1:8">
      <c r="A4102" s="3" t="s">
        <v>140</v>
      </c>
      <c r="B4102" s="7" t="s">
        <v>47890</v>
      </c>
      <c r="C4102" t="s">
        <v>210</v>
      </c>
      <c r="D4102" t="s">
        <v>47891</v>
      </c>
      <c r="E4102" t="s">
        <v>7133</v>
      </c>
      <c r="F4102" t="s">
        <v>144</v>
      </c>
      <c r="G4102" t="s">
        <v>144</v>
      </c>
      <c r="H4102" t="str">
        <f>C4102&amp;" - "&amp;D4102&amp;" - "&amp;E4102</f>
        <v>ASW-20 - F-CGKA - KA</v>
      </c>
    </row>
    <row r="4103" spans="1:8">
      <c r="A4103" s="3" t="s">
        <v>140</v>
      </c>
      <c r="B4103" s="7" t="s">
        <v>37529</v>
      </c>
      <c r="C4103" t="s">
        <v>210</v>
      </c>
      <c r="D4103" t="s">
        <v>37530</v>
      </c>
      <c r="E4103" t="s">
        <v>13690</v>
      </c>
      <c r="F4103" t="s">
        <v>144</v>
      </c>
      <c r="G4103" t="s">
        <v>144</v>
      </c>
      <c r="H4103" t="str">
        <f>C4103&amp;" - "&amp;D4103&amp;" - "&amp;E4103</f>
        <v>ASW-20 - D-7674 - KAY</v>
      </c>
    </row>
    <row r="4104" spans="1:8">
      <c r="A4104" s="3" t="s">
        <v>140</v>
      </c>
      <c r="B4104" s="7" t="s">
        <v>24673</v>
      </c>
      <c r="C4104" t="s">
        <v>210</v>
      </c>
      <c r="D4104" t="s">
        <v>24674</v>
      </c>
      <c r="E4104" t="s">
        <v>2469</v>
      </c>
      <c r="F4104" t="s">
        <v>144</v>
      </c>
      <c r="G4104" t="s">
        <v>144</v>
      </c>
      <c r="H4104" t="str">
        <f>C4104&amp;" - "&amp;D4104&amp;" - "&amp;E4104</f>
        <v>ASW-20 - C-GYMZ - KB</v>
      </c>
    </row>
    <row r="4105" spans="1:8">
      <c r="A4105" s="3" t="s">
        <v>140</v>
      </c>
      <c r="B4105" s="7" t="s">
        <v>13678</v>
      </c>
      <c r="C4105" t="s">
        <v>210</v>
      </c>
      <c r="D4105" t="s">
        <v>13679</v>
      </c>
      <c r="E4105" t="s">
        <v>13680</v>
      </c>
      <c r="F4105" t="s">
        <v>144</v>
      </c>
      <c r="G4105" t="s">
        <v>144</v>
      </c>
      <c r="H4105" t="str">
        <f>C4105&amp;" - "&amp;D4105&amp;" - "&amp;E4105</f>
        <v>ASW-20 - G-EKEY - KEY</v>
      </c>
    </row>
    <row r="4106" spans="1:8">
      <c r="A4106" s="3" t="s">
        <v>145</v>
      </c>
      <c r="B4106" s="7" t="s">
        <v>7587</v>
      </c>
      <c r="C4106" t="s">
        <v>210</v>
      </c>
      <c r="D4106" t="s">
        <v>7588</v>
      </c>
      <c r="E4106" t="s">
        <v>403</v>
      </c>
      <c r="F4106" t="s">
        <v>144</v>
      </c>
      <c r="G4106" t="s">
        <v>144</v>
      </c>
      <c r="H4106" t="str">
        <f>C4106&amp;" - "&amp;D4106&amp;" - "&amp;E4106</f>
        <v>ASW-20 - OK-MARA - KL</v>
      </c>
    </row>
    <row r="4107" spans="1:8">
      <c r="A4107" s="3" t="s">
        <v>145</v>
      </c>
      <c r="B4107" s="7" t="s">
        <v>22106</v>
      </c>
      <c r="C4107" t="s">
        <v>210</v>
      </c>
      <c r="D4107" t="s">
        <v>22107</v>
      </c>
      <c r="E4107" t="s">
        <v>403</v>
      </c>
      <c r="F4107" t="s">
        <v>144</v>
      </c>
      <c r="G4107" t="s">
        <v>144</v>
      </c>
      <c r="H4107" t="str">
        <f>C4107&amp;" - "&amp;D4107&amp;" - "&amp;E4107</f>
        <v>ASW-20 - KU-DYS - KL</v>
      </c>
    </row>
    <row r="4108" spans="1:8">
      <c r="A4108" s="3" t="s">
        <v>140</v>
      </c>
      <c r="B4108" s="7" t="s">
        <v>47114</v>
      </c>
      <c r="C4108" t="s">
        <v>210</v>
      </c>
      <c r="D4108" t="s">
        <v>47115</v>
      </c>
      <c r="E4108" t="s">
        <v>14246</v>
      </c>
      <c r="F4108" t="s">
        <v>144</v>
      </c>
      <c r="G4108" t="s">
        <v>144</v>
      </c>
      <c r="H4108" t="str">
        <f>C4108&amp;" - "&amp;D4108&amp;" - "&amp;E4108</f>
        <v>ASW-20 - PH-737 - KP</v>
      </c>
    </row>
    <row r="4109" spans="1:8">
      <c r="A4109" s="3" t="s">
        <v>140</v>
      </c>
      <c r="B4109" s="7" t="s">
        <v>47810</v>
      </c>
      <c r="C4109" t="s">
        <v>210</v>
      </c>
      <c r="D4109" t="s">
        <v>47811</v>
      </c>
      <c r="E4109" t="s">
        <v>10127</v>
      </c>
      <c r="F4109" t="s">
        <v>144</v>
      </c>
      <c r="G4109" t="s">
        <v>144</v>
      </c>
      <c r="H4109" t="str">
        <f>C4109&amp;" - "&amp;D4109&amp;" - "&amp;E4109</f>
        <v>ASW-20 - OY-XKW - KW</v>
      </c>
    </row>
    <row r="4110" spans="1:8">
      <c r="A4110" s="3" t="s">
        <v>140</v>
      </c>
      <c r="B4110" s="7" t="s">
        <v>26576</v>
      </c>
      <c r="C4110" t="s">
        <v>210</v>
      </c>
      <c r="D4110" t="s">
        <v>26577</v>
      </c>
      <c r="E4110" t="s">
        <v>11009</v>
      </c>
      <c r="F4110" t="s">
        <v>144</v>
      </c>
      <c r="G4110" t="s">
        <v>144</v>
      </c>
      <c r="H4110" t="str">
        <f>C4110&amp;" - "&amp;D4110&amp;" - "&amp;E4110</f>
        <v>ASW-20 - D-2650 - KX</v>
      </c>
    </row>
    <row r="4111" spans="1:8">
      <c r="A4111" s="3" t="s">
        <v>140</v>
      </c>
      <c r="B4111" s="7" t="s">
        <v>49803</v>
      </c>
      <c r="C4111" t="s">
        <v>210</v>
      </c>
      <c r="D4111" t="s">
        <v>49804</v>
      </c>
      <c r="E4111" t="s">
        <v>11009</v>
      </c>
      <c r="F4111" t="s">
        <v>144</v>
      </c>
      <c r="G4111" t="s">
        <v>144</v>
      </c>
      <c r="H4111" t="str">
        <f>C4111&amp;" - "&amp;D4111&amp;" - "&amp;E4111</f>
        <v>ASW-20 - C-GRKX - KX</v>
      </c>
    </row>
    <row r="4112" spans="1:8">
      <c r="A4112" s="3" t="s">
        <v>140</v>
      </c>
      <c r="B4112" s="7" t="s">
        <v>40503</v>
      </c>
      <c r="C4112" t="s">
        <v>210</v>
      </c>
      <c r="D4112" t="s">
        <v>40504</v>
      </c>
      <c r="E4112" t="s">
        <v>40505</v>
      </c>
      <c r="F4112" t="s">
        <v>144</v>
      </c>
      <c r="G4112" t="s">
        <v>144</v>
      </c>
      <c r="H4112" t="str">
        <f>C4112&amp;" - "&amp;D4112&amp;" - "&amp;E4112</f>
        <v>ASW-20 - VH-KYB - KYB</v>
      </c>
    </row>
    <row r="4113" spans="1:8">
      <c r="A4113" s="3" t="s">
        <v>140</v>
      </c>
      <c r="B4113" s="7" t="s">
        <v>40490</v>
      </c>
      <c r="C4113" t="s">
        <v>210</v>
      </c>
      <c r="D4113" t="s">
        <v>40491</v>
      </c>
      <c r="E4113" t="s">
        <v>40492</v>
      </c>
      <c r="F4113" t="s">
        <v>144</v>
      </c>
      <c r="G4113" t="s">
        <v>144</v>
      </c>
      <c r="H4113" t="str">
        <f>C4113&amp;" - "&amp;D4113&amp;" - "&amp;E4113</f>
        <v>ASW-20 - VH-KYD - KYD</v>
      </c>
    </row>
    <row r="4114" spans="1:8">
      <c r="A4114" s="3" t="s">
        <v>354</v>
      </c>
      <c r="B4114" s="7" t="s">
        <v>21526</v>
      </c>
      <c r="C4114" t="s">
        <v>210</v>
      </c>
      <c r="D4114" t="s">
        <v>21527</v>
      </c>
      <c r="E4114" t="s">
        <v>109</v>
      </c>
      <c r="F4114" t="s">
        <v>144</v>
      </c>
      <c r="G4114" t="s">
        <v>144</v>
      </c>
      <c r="H4114" t="str">
        <f>C4114&amp;" - "&amp;D4114&amp;" - "&amp;E4114</f>
        <v>ASW-20 - VH-KYF - KYF</v>
      </c>
    </row>
    <row r="4115" spans="1:8">
      <c r="A4115" s="3" t="s">
        <v>354</v>
      </c>
      <c r="B4115" s="7" t="s">
        <v>15452</v>
      </c>
      <c r="C4115" t="s">
        <v>210</v>
      </c>
      <c r="D4115" t="s">
        <v>15453</v>
      </c>
      <c r="E4115" t="s">
        <v>15454</v>
      </c>
      <c r="F4115" t="s">
        <v>144</v>
      </c>
      <c r="G4115" t="s">
        <v>144</v>
      </c>
      <c r="H4115" t="str">
        <f>C4115&amp;" - "&amp;D4115&amp;" - "&amp;E4115</f>
        <v>ASW-20 - OH-680 - L1</v>
      </c>
    </row>
    <row r="4116" spans="1:8">
      <c r="A4116" s="3" t="s">
        <v>140</v>
      </c>
      <c r="B4116" s="7" t="s">
        <v>43696</v>
      </c>
      <c r="C4116" t="s">
        <v>210</v>
      </c>
      <c r="D4116" t="s">
        <v>15453</v>
      </c>
      <c r="E4116" t="s">
        <v>15454</v>
      </c>
      <c r="F4116" t="s">
        <v>144</v>
      </c>
      <c r="G4116" t="s">
        <v>144</v>
      </c>
      <c r="H4116" t="str">
        <f>C4116&amp;" - "&amp;D4116&amp;" - "&amp;E4116</f>
        <v>ASW-20 - OH-680 - L1</v>
      </c>
    </row>
    <row r="4117" spans="1:8">
      <c r="A4117" s="3" t="s">
        <v>140</v>
      </c>
      <c r="B4117" s="7" t="s">
        <v>35945</v>
      </c>
      <c r="C4117" t="s">
        <v>210</v>
      </c>
      <c r="D4117" t="s">
        <v>35946</v>
      </c>
      <c r="E4117" t="s">
        <v>8463</v>
      </c>
      <c r="F4117" t="s">
        <v>144</v>
      </c>
      <c r="G4117" t="s">
        <v>144</v>
      </c>
      <c r="H4117" t="str">
        <f>C4117&amp;" - "&amp;D4117&amp;" - "&amp;E4117</f>
        <v>ASW-20 - D-2661 - LA</v>
      </c>
    </row>
    <row r="4118" spans="1:8">
      <c r="A4118" s="3" t="s">
        <v>140</v>
      </c>
      <c r="B4118" s="7" t="s">
        <v>32804</v>
      </c>
      <c r="C4118" t="s">
        <v>210</v>
      </c>
      <c r="D4118" t="s">
        <v>32805</v>
      </c>
      <c r="E4118" t="s">
        <v>32806</v>
      </c>
      <c r="F4118" t="s">
        <v>144</v>
      </c>
      <c r="G4118" t="s">
        <v>144</v>
      </c>
      <c r="H4118" t="str">
        <f>C4118&amp;" - "&amp;D4118&amp;" - "&amp;E4118</f>
        <v>ASW-20 - D-1110 - LAB</v>
      </c>
    </row>
    <row r="4119" spans="1:8">
      <c r="A4119" s="3" t="s">
        <v>140</v>
      </c>
      <c r="B4119" s="7" t="s">
        <v>51939</v>
      </c>
      <c r="C4119" t="s">
        <v>210</v>
      </c>
      <c r="D4119" t="s">
        <v>32805</v>
      </c>
      <c r="E4119" t="s">
        <v>32806</v>
      </c>
      <c r="F4119" t="s">
        <v>144</v>
      </c>
      <c r="G4119" t="s">
        <v>144</v>
      </c>
      <c r="H4119" t="str">
        <f>C4119&amp;" - "&amp;D4119&amp;" - "&amp;E4119</f>
        <v>ASW-20 - D-1110 - LAB</v>
      </c>
    </row>
    <row r="4120" spans="1:8">
      <c r="A4120" s="3" t="s">
        <v>140</v>
      </c>
      <c r="B4120" s="7" t="s">
        <v>27951</v>
      </c>
      <c r="C4120" t="s">
        <v>210</v>
      </c>
      <c r="D4120" t="s">
        <v>27952</v>
      </c>
      <c r="E4120" t="s">
        <v>6241</v>
      </c>
      <c r="F4120" t="s">
        <v>144</v>
      </c>
      <c r="G4120" t="s">
        <v>144</v>
      </c>
      <c r="H4120" t="str">
        <f>C4120&amp;" - "&amp;D4120&amp;" - "&amp;E4120</f>
        <v>ASW-20 - G-CHZZ - LD</v>
      </c>
    </row>
    <row r="4121" spans="1:8">
      <c r="A4121" s="3" t="s">
        <v>140</v>
      </c>
      <c r="B4121" s="7" t="s">
        <v>30758</v>
      </c>
      <c r="C4121" t="s">
        <v>210</v>
      </c>
      <c r="D4121" t="s">
        <v>30759</v>
      </c>
      <c r="E4121" t="s">
        <v>3632</v>
      </c>
      <c r="F4121" t="s">
        <v>144</v>
      </c>
      <c r="G4121" t="s">
        <v>144</v>
      </c>
      <c r="H4121" t="str">
        <f>C4121&amp;" - "&amp;D4121&amp;" - "&amp;E4121</f>
        <v>ASW-20 - LV-DRA - LG</v>
      </c>
    </row>
    <row r="4122" spans="1:8">
      <c r="A4122" s="3" t="s">
        <v>140</v>
      </c>
      <c r="B4122" s="7" t="s">
        <v>49089</v>
      </c>
      <c r="C4122" t="s">
        <v>210</v>
      </c>
      <c r="D4122" t="s">
        <v>49090</v>
      </c>
      <c r="E4122" t="s">
        <v>15574</v>
      </c>
      <c r="F4122" t="s">
        <v>144</v>
      </c>
      <c r="G4122" t="s">
        <v>144</v>
      </c>
      <c r="H4122" t="str">
        <f>C4122&amp;" - "&amp;D4122&amp;" - "&amp;E4122</f>
        <v>ASW-20 - F-CFLI - LI</v>
      </c>
    </row>
    <row r="4123" spans="1:8">
      <c r="A4123" s="3" t="s">
        <v>140</v>
      </c>
      <c r="B4123" s="7" t="s">
        <v>27868</v>
      </c>
      <c r="C4123" t="s">
        <v>210</v>
      </c>
      <c r="D4123" t="s">
        <v>27869</v>
      </c>
      <c r="E4123" t="s">
        <v>44</v>
      </c>
      <c r="F4123" t="s">
        <v>144</v>
      </c>
      <c r="G4123" t="s">
        <v>144</v>
      </c>
      <c r="H4123" t="str">
        <f>C4123&amp;" - "&amp;D4123&amp;" - "&amp;E4123</f>
        <v>ASW-20 - D-2606 - LL</v>
      </c>
    </row>
    <row r="4124" spans="1:8">
      <c r="A4124" s="3" t="s">
        <v>140</v>
      </c>
      <c r="B4124" s="7" t="s">
        <v>45526</v>
      </c>
      <c r="C4124" t="s">
        <v>210</v>
      </c>
      <c r="D4124" t="s">
        <v>45527</v>
      </c>
      <c r="E4124" t="s">
        <v>44</v>
      </c>
      <c r="F4124" t="s">
        <v>144</v>
      </c>
      <c r="G4124" t="s">
        <v>144</v>
      </c>
      <c r="H4124" t="str">
        <f>C4124&amp;" - "&amp;D4124&amp;" - "&amp;E4124</f>
        <v>ASW-20 - D-1345 - LL</v>
      </c>
    </row>
    <row r="4125" spans="1:8">
      <c r="A4125" s="3" t="s">
        <v>140</v>
      </c>
      <c r="B4125" s="7" t="s">
        <v>25593</v>
      </c>
      <c r="C4125" t="s">
        <v>210</v>
      </c>
      <c r="D4125" t="s">
        <v>25594</v>
      </c>
      <c r="E4125" t="s">
        <v>4653</v>
      </c>
      <c r="F4125" t="s">
        <v>144</v>
      </c>
      <c r="G4125" t="s">
        <v>144</v>
      </c>
      <c r="H4125" t="str">
        <f>C4125&amp;" - "&amp;D4125&amp;" - "&amp;E4125</f>
        <v>ASW-20 - OY-XLN - LN</v>
      </c>
    </row>
    <row r="4126" spans="1:8">
      <c r="A4126" s="3" t="s">
        <v>140</v>
      </c>
      <c r="B4126" s="7" t="s">
        <v>30781</v>
      </c>
      <c r="C4126" t="s">
        <v>210</v>
      </c>
      <c r="D4126" t="s">
        <v>30782</v>
      </c>
      <c r="E4126" t="s">
        <v>28334</v>
      </c>
      <c r="F4126" t="s">
        <v>144</v>
      </c>
      <c r="G4126" t="s">
        <v>144</v>
      </c>
      <c r="H4126" t="str">
        <f>C4126&amp;" - "&amp;D4126&amp;" - "&amp;E4126</f>
        <v>ASW-20 - LV-DPP - LQ</v>
      </c>
    </row>
    <row r="4127" spans="1:8">
      <c r="A4127" s="3" t="s">
        <v>140</v>
      </c>
      <c r="B4127" s="7" t="s">
        <v>36550</v>
      </c>
      <c r="C4127" t="s">
        <v>210</v>
      </c>
      <c r="D4127" t="s">
        <v>36551</v>
      </c>
      <c r="E4127" t="s">
        <v>4381</v>
      </c>
      <c r="F4127" t="s">
        <v>144</v>
      </c>
      <c r="G4127" t="s">
        <v>144</v>
      </c>
      <c r="H4127" t="str">
        <f>C4127&amp;" - "&amp;D4127&amp;" - "&amp;E4127</f>
        <v>ASW-20 - OK-6744 - LS</v>
      </c>
    </row>
    <row r="4128" spans="1:8">
      <c r="A4128" s="3" t="s">
        <v>140</v>
      </c>
      <c r="B4128" s="7" t="s">
        <v>45335</v>
      </c>
      <c r="C4128" t="s">
        <v>210</v>
      </c>
      <c r="D4128" t="s">
        <v>28603</v>
      </c>
      <c r="E4128" t="s">
        <v>3397</v>
      </c>
      <c r="F4128" t="s">
        <v>144</v>
      </c>
      <c r="G4128" t="s">
        <v>144</v>
      </c>
      <c r="H4128" t="str">
        <f>C4128&amp;" - "&amp;D4128&amp;" - "&amp;E4128</f>
        <v>ASW-20 - G-DELU - LU</v>
      </c>
    </row>
    <row r="4129" spans="1:8">
      <c r="A4129" s="3" t="s">
        <v>140</v>
      </c>
      <c r="B4129" s="7" t="s">
        <v>19821</v>
      </c>
      <c r="C4129" t="s">
        <v>210</v>
      </c>
      <c r="D4129" t="s">
        <v>19822</v>
      </c>
      <c r="E4129" t="s">
        <v>1782</v>
      </c>
      <c r="F4129" t="s">
        <v>144</v>
      </c>
      <c r="G4129" t="s">
        <v>144</v>
      </c>
      <c r="H4129" t="str">
        <f>C4129&amp;" - "&amp;D4129&amp;" - "&amp;E4129</f>
        <v>ASW-20 - I-IVED - LV</v>
      </c>
    </row>
    <row r="4130" spans="1:8">
      <c r="A4130" s="3" t="s">
        <v>140</v>
      </c>
      <c r="B4130" s="7" t="s">
        <v>48190</v>
      </c>
      <c r="C4130" t="s">
        <v>210</v>
      </c>
      <c r="D4130" t="s">
        <v>7343</v>
      </c>
      <c r="E4130" t="s">
        <v>2336</v>
      </c>
      <c r="F4130" t="s">
        <v>144</v>
      </c>
      <c r="G4130" t="s">
        <v>144</v>
      </c>
      <c r="H4130" t="str">
        <f>C4130&amp;" - "&amp;D4130&amp;" - "&amp;E4130</f>
        <v>ASW-20 - F-CFLX - LX</v>
      </c>
    </row>
    <row r="4131" spans="1:8">
      <c r="A4131" s="3" t="s">
        <v>140</v>
      </c>
      <c r="B4131" s="7" t="s">
        <v>42011</v>
      </c>
      <c r="C4131" t="s">
        <v>210</v>
      </c>
      <c r="D4131" t="s">
        <v>42012</v>
      </c>
      <c r="E4131" t="s">
        <v>4405</v>
      </c>
      <c r="F4131" t="s">
        <v>144</v>
      </c>
      <c r="G4131" t="s">
        <v>144</v>
      </c>
      <c r="H4131" t="str">
        <f>C4131&amp;" - "&amp;D4131&amp;" - "&amp;E4131</f>
        <v>ASW-20 - LV-EQP - M1</v>
      </c>
    </row>
    <row r="4132" spans="1:8">
      <c r="A4132" s="3" t="s">
        <v>140</v>
      </c>
      <c r="B4132" s="7" t="s">
        <v>13534</v>
      </c>
      <c r="C4132" t="s">
        <v>210</v>
      </c>
      <c r="D4132" t="s">
        <v>13535</v>
      </c>
      <c r="E4132" t="s">
        <v>13536</v>
      </c>
      <c r="F4132" t="s">
        <v>144</v>
      </c>
      <c r="G4132" t="s">
        <v>144</v>
      </c>
      <c r="H4132" t="str">
        <f>C4132&amp;" - "&amp;D4132&amp;" - "&amp;E4132</f>
        <v>ASW-20 - G-CFKL - M11</v>
      </c>
    </row>
    <row r="4133" spans="1:8">
      <c r="A4133" s="3" t="s">
        <v>140</v>
      </c>
      <c r="B4133" s="7" t="s">
        <v>842</v>
      </c>
      <c r="C4133" t="s">
        <v>210</v>
      </c>
      <c r="D4133" t="s">
        <v>843</v>
      </c>
      <c r="E4133" t="s">
        <v>844</v>
      </c>
      <c r="F4133" t="s">
        <v>144</v>
      </c>
      <c r="G4133" t="s">
        <v>144</v>
      </c>
      <c r="H4133" t="str">
        <f>C4133&amp;" - "&amp;D4133&amp;" - "&amp;E4133</f>
        <v>ASW-20 - HA-4027 - M6</v>
      </c>
    </row>
    <row r="4134" spans="1:8">
      <c r="A4134" s="3" t="s">
        <v>140</v>
      </c>
      <c r="B4134" s="7" t="s">
        <v>847</v>
      </c>
      <c r="C4134" t="s">
        <v>210</v>
      </c>
      <c r="D4134" t="s">
        <v>843</v>
      </c>
      <c r="E4134" t="s">
        <v>844</v>
      </c>
      <c r="F4134" t="s">
        <v>144</v>
      </c>
      <c r="G4134" t="s">
        <v>144</v>
      </c>
      <c r="H4134" t="str">
        <f>C4134&amp;" - "&amp;D4134&amp;" - "&amp;E4134</f>
        <v>ASW-20 - HA-4027 - M6</v>
      </c>
    </row>
    <row r="4135" spans="1:8">
      <c r="A4135" s="3" t="s">
        <v>140</v>
      </c>
      <c r="B4135" s="7" t="s">
        <v>26773</v>
      </c>
      <c r="C4135" t="s">
        <v>210</v>
      </c>
      <c r="D4135" t="s">
        <v>843</v>
      </c>
      <c r="E4135" t="s">
        <v>844</v>
      </c>
      <c r="F4135" t="s">
        <v>144</v>
      </c>
      <c r="G4135" t="s">
        <v>144</v>
      </c>
      <c r="H4135" t="str">
        <f>C4135&amp;" - "&amp;D4135&amp;" - "&amp;E4135</f>
        <v>ASW-20 - HA-4027 - M6</v>
      </c>
    </row>
    <row r="4136" spans="1:8">
      <c r="A4136" s="3" t="s">
        <v>140</v>
      </c>
      <c r="B4136" s="7" t="s">
        <v>41657</v>
      </c>
      <c r="C4136" t="s">
        <v>210</v>
      </c>
      <c r="D4136" t="s">
        <v>843</v>
      </c>
      <c r="E4136" t="s">
        <v>844</v>
      </c>
      <c r="F4136" t="s">
        <v>144</v>
      </c>
      <c r="G4136" t="s">
        <v>144</v>
      </c>
      <c r="H4136" t="str">
        <f>C4136&amp;" - "&amp;D4136&amp;" - "&amp;E4136</f>
        <v>ASW-20 - HA-4027 - M6</v>
      </c>
    </row>
    <row r="4137" spans="1:8">
      <c r="A4137" s="3" t="s">
        <v>140</v>
      </c>
      <c r="B4137" s="7" t="s">
        <v>26383</v>
      </c>
      <c r="C4137" t="s">
        <v>210</v>
      </c>
      <c r="D4137" t="s">
        <v>26384</v>
      </c>
      <c r="E4137" t="s">
        <v>977</v>
      </c>
      <c r="F4137" t="s">
        <v>144</v>
      </c>
      <c r="G4137" t="s">
        <v>144</v>
      </c>
      <c r="H4137" t="str">
        <f>C4137&amp;" - "&amp;D4137&amp;" - "&amp;E4137</f>
        <v>ASW-20 - OH-511 - MA</v>
      </c>
    </row>
    <row r="4138" spans="1:8">
      <c r="A4138" s="3" t="s">
        <v>140</v>
      </c>
      <c r="B4138" s="7" t="s">
        <v>25852</v>
      </c>
      <c r="C4138" t="s">
        <v>210</v>
      </c>
      <c r="D4138" t="s">
        <v>25853</v>
      </c>
      <c r="E4138" t="s">
        <v>9566</v>
      </c>
      <c r="F4138" t="s">
        <v>144</v>
      </c>
      <c r="G4138" t="s">
        <v>144</v>
      </c>
      <c r="H4138" t="str">
        <f>C4138&amp;" - "&amp;D4138&amp;" - "&amp;E4138</f>
        <v>ASW-20 - D-1722 - MC</v>
      </c>
    </row>
    <row r="4139" spans="1:8">
      <c r="A4139" s="3" t="s">
        <v>140</v>
      </c>
      <c r="B4139" s="7" t="s">
        <v>51933</v>
      </c>
      <c r="C4139" t="s">
        <v>210</v>
      </c>
      <c r="D4139" t="s">
        <v>25853</v>
      </c>
      <c r="E4139" t="s">
        <v>9566</v>
      </c>
      <c r="F4139" t="s">
        <v>144</v>
      </c>
      <c r="G4139" t="s">
        <v>144</v>
      </c>
      <c r="H4139" t="str">
        <f>C4139&amp;" - "&amp;D4139&amp;" - "&amp;E4139</f>
        <v>ASW-20 - D-1722 - MC</v>
      </c>
    </row>
    <row r="4140" spans="1:8">
      <c r="A4140" s="3" t="s">
        <v>140</v>
      </c>
      <c r="B4140" s="7" t="s">
        <v>35341</v>
      </c>
      <c r="C4140" t="s">
        <v>210</v>
      </c>
      <c r="D4140" t="s">
        <v>35342</v>
      </c>
      <c r="E4140" t="s">
        <v>97</v>
      </c>
      <c r="F4140" t="s">
        <v>144</v>
      </c>
      <c r="G4140" t="s">
        <v>144</v>
      </c>
      <c r="H4140" t="str">
        <f>C4140&amp;" - "&amp;D4140&amp;" - "&amp;E4140</f>
        <v>ASW-20 - D-0775 - MD</v>
      </c>
    </row>
    <row r="4141" spans="1:8">
      <c r="A4141" s="3" t="s">
        <v>140</v>
      </c>
      <c r="B4141" s="7" t="s">
        <v>50187</v>
      </c>
      <c r="C4141" t="s">
        <v>210</v>
      </c>
      <c r="D4141" t="s">
        <v>50188</v>
      </c>
      <c r="E4141" t="s">
        <v>97</v>
      </c>
      <c r="F4141" t="s">
        <v>144</v>
      </c>
      <c r="G4141" t="s">
        <v>144</v>
      </c>
      <c r="H4141" t="str">
        <f>C4141&amp;" - "&amp;D4141&amp;" - "&amp;E4141</f>
        <v>ASW-20 - XHC - MD</v>
      </c>
    </row>
    <row r="4142" spans="1:8">
      <c r="A4142" s="3" t="s">
        <v>140</v>
      </c>
      <c r="B4142" s="7" t="s">
        <v>10007</v>
      </c>
      <c r="C4142" t="s">
        <v>210</v>
      </c>
      <c r="D4142" t="s">
        <v>10008</v>
      </c>
      <c r="E4142" t="s">
        <v>1923</v>
      </c>
      <c r="F4142" t="s">
        <v>144</v>
      </c>
      <c r="G4142" t="s">
        <v>144</v>
      </c>
      <c r="H4142" t="str">
        <f>C4142&amp;" - "&amp;D4142&amp;" - "&amp;E4142</f>
        <v>ASW-20 - D-KJMF - MF</v>
      </c>
    </row>
    <row r="4143" spans="1:8">
      <c r="A4143" s="3" t="s">
        <v>140</v>
      </c>
      <c r="B4143" s="7" t="s">
        <v>27377</v>
      </c>
      <c r="C4143" t="s">
        <v>210</v>
      </c>
      <c r="D4143" t="s">
        <v>27378</v>
      </c>
      <c r="E4143" t="s">
        <v>1923</v>
      </c>
      <c r="F4143" t="s">
        <v>144</v>
      </c>
      <c r="G4143" t="s">
        <v>144</v>
      </c>
      <c r="H4143" t="str">
        <f>C4143&amp;" - "&amp;D4143&amp;" - "&amp;E4143</f>
        <v>ASW-20 - I-KOLL - MF</v>
      </c>
    </row>
    <row r="4144" spans="1:8">
      <c r="A4144" s="3" t="s">
        <v>140</v>
      </c>
      <c r="B4144" s="7" t="s">
        <v>51489</v>
      </c>
      <c r="C4144" t="s">
        <v>210</v>
      </c>
      <c r="E4144" t="s">
        <v>115</v>
      </c>
      <c r="F4144" t="s">
        <v>144</v>
      </c>
      <c r="G4144" t="s">
        <v>144</v>
      </c>
      <c r="H4144" t="str">
        <f>C4144&amp;" - "&amp;D4144&amp;" - "&amp;E4144</f>
        <v>ASW-20 -  - MG</v>
      </c>
    </row>
    <row r="4145" spans="1:8">
      <c r="A4145" s="3" t="s">
        <v>140</v>
      </c>
      <c r="B4145" s="7" t="s">
        <v>44848</v>
      </c>
      <c r="C4145" t="s">
        <v>210</v>
      </c>
      <c r="D4145" t="s">
        <v>44849</v>
      </c>
      <c r="E4145" t="s">
        <v>1165</v>
      </c>
      <c r="F4145" t="s">
        <v>144</v>
      </c>
      <c r="G4145" t="s">
        <v>144</v>
      </c>
      <c r="H4145" t="str">
        <f>C4145&amp;" - "&amp;D4145&amp;" - "&amp;E4145</f>
        <v>ASW-20 - D-6520 - MJ</v>
      </c>
    </row>
    <row r="4146" spans="1:8">
      <c r="A4146" s="3" t="s">
        <v>140</v>
      </c>
      <c r="B4146" s="7" t="s">
        <v>35473</v>
      </c>
      <c r="C4146" t="s">
        <v>210</v>
      </c>
      <c r="D4146" t="s">
        <v>35474</v>
      </c>
      <c r="E4146" t="s">
        <v>813</v>
      </c>
      <c r="F4146" t="s">
        <v>144</v>
      </c>
      <c r="G4146" t="s">
        <v>144</v>
      </c>
      <c r="H4146" t="str">
        <f>C4146&amp;" - "&amp;D4146&amp;" - "&amp;E4146</f>
        <v>ASW-20 - OK-5224 - MK</v>
      </c>
    </row>
    <row r="4147" spans="1:8">
      <c r="A4147" s="3" t="s">
        <v>354</v>
      </c>
      <c r="B4147" s="7" t="s">
        <v>22552</v>
      </c>
      <c r="C4147" t="s">
        <v>210</v>
      </c>
      <c r="D4147" t="s">
        <v>22553</v>
      </c>
      <c r="E4147" t="s">
        <v>2521</v>
      </c>
      <c r="F4147" t="s">
        <v>144</v>
      </c>
      <c r="G4147" t="s">
        <v>144</v>
      </c>
      <c r="H4147" t="str">
        <f>C4147&amp;" - "&amp;D4147&amp;" - "&amp;E4147</f>
        <v>ASW-20 - N24CL - MM</v>
      </c>
    </row>
    <row r="4148" spans="1:8">
      <c r="A4148" s="3" t="s">
        <v>145</v>
      </c>
      <c r="B4148" s="7" t="s">
        <v>20056</v>
      </c>
      <c r="C4148" t="s">
        <v>210</v>
      </c>
      <c r="D4148" t="s">
        <v>20057</v>
      </c>
      <c r="E4148" t="s">
        <v>10547</v>
      </c>
      <c r="F4148" t="s">
        <v>144</v>
      </c>
      <c r="G4148" t="s">
        <v>144</v>
      </c>
      <c r="H4148" t="str">
        <f>C4148&amp;" - "&amp;D4148&amp;" - "&amp;E4148</f>
        <v>ASW-20 - N113AD - MO</v>
      </c>
    </row>
    <row r="4149" spans="1:8">
      <c r="A4149" s="3" t="s">
        <v>140</v>
      </c>
      <c r="B4149" s="7" t="s">
        <v>10830</v>
      </c>
      <c r="C4149" t="s">
        <v>210</v>
      </c>
      <c r="D4149" t="s">
        <v>10831</v>
      </c>
      <c r="E4149" t="s">
        <v>1915</v>
      </c>
      <c r="F4149" t="s">
        <v>144</v>
      </c>
      <c r="G4149" t="s">
        <v>144</v>
      </c>
      <c r="H4149" t="str">
        <f>C4149&amp;" - "&amp;D4149&amp;" - "&amp;E4149</f>
        <v>ASW-20 - D-9576 - MP</v>
      </c>
    </row>
    <row r="4150" spans="1:8">
      <c r="A4150" s="3" t="s">
        <v>140</v>
      </c>
      <c r="B4150" s="7" t="s">
        <v>36123</v>
      </c>
      <c r="C4150" t="s">
        <v>210</v>
      </c>
      <c r="D4150" t="s">
        <v>10831</v>
      </c>
      <c r="E4150" t="s">
        <v>1915</v>
      </c>
      <c r="F4150" t="s">
        <v>144</v>
      </c>
      <c r="G4150" t="s">
        <v>144</v>
      </c>
      <c r="H4150" t="str">
        <f>C4150&amp;" - "&amp;D4150&amp;" - "&amp;E4150</f>
        <v>ASW-20 - D-9576 - MP</v>
      </c>
    </row>
    <row r="4151" spans="1:8">
      <c r="A4151" s="3" t="s">
        <v>140</v>
      </c>
      <c r="B4151" s="7" t="s">
        <v>37352</v>
      </c>
      <c r="C4151" t="s">
        <v>210</v>
      </c>
      <c r="D4151" t="s">
        <v>37353</v>
      </c>
      <c r="E4151" t="s">
        <v>1915</v>
      </c>
      <c r="F4151" t="s">
        <v>144</v>
      </c>
      <c r="G4151" t="s">
        <v>144</v>
      </c>
      <c r="H4151" t="str">
        <f>C4151&amp;" - "&amp;D4151&amp;" - "&amp;E4151</f>
        <v>ASW-20 - D-2511 - MP</v>
      </c>
    </row>
    <row r="4152" spans="1:8">
      <c r="A4152" s="3" t="s">
        <v>140</v>
      </c>
      <c r="B4152" s="7" t="s">
        <v>45933</v>
      </c>
      <c r="C4152" t="s">
        <v>210</v>
      </c>
      <c r="D4152" t="s">
        <v>10831</v>
      </c>
      <c r="E4152" t="s">
        <v>1915</v>
      </c>
      <c r="F4152" t="s">
        <v>144</v>
      </c>
      <c r="G4152" t="s">
        <v>144</v>
      </c>
      <c r="H4152" t="str">
        <f>C4152&amp;" - "&amp;D4152&amp;" - "&amp;E4152</f>
        <v>ASW-20 - D-9576 - MP</v>
      </c>
    </row>
    <row r="4153" spans="1:8">
      <c r="A4153" s="3" t="s">
        <v>140</v>
      </c>
      <c r="B4153" s="7" t="s">
        <v>24239</v>
      </c>
      <c r="C4153" t="s">
        <v>210</v>
      </c>
      <c r="D4153" t="s">
        <v>24240</v>
      </c>
      <c r="E4153" t="s">
        <v>480</v>
      </c>
      <c r="F4153" t="s">
        <v>144</v>
      </c>
      <c r="G4153" t="s">
        <v>144</v>
      </c>
      <c r="H4153" t="str">
        <f>C4153&amp;" - "&amp;D4153&amp;" - "&amp;E4153</f>
        <v>ASW-20 - C-FBKN - MR</v>
      </c>
    </row>
    <row r="4154" spans="1:8">
      <c r="A4154" s="3" t="s">
        <v>140</v>
      </c>
      <c r="B4154" s="7" t="s">
        <v>30805</v>
      </c>
      <c r="C4154" t="s">
        <v>210</v>
      </c>
      <c r="D4154" t="s">
        <v>30806</v>
      </c>
      <c r="E4154" t="s">
        <v>480</v>
      </c>
      <c r="F4154" t="s">
        <v>144</v>
      </c>
      <c r="G4154" t="s">
        <v>144</v>
      </c>
      <c r="H4154" t="str">
        <f>C4154&amp;" - "&amp;D4154&amp;" - "&amp;E4154</f>
        <v>ASW-20 - LV-DPS - MR</v>
      </c>
    </row>
    <row r="4155" spans="1:8">
      <c r="A4155" s="3" t="s">
        <v>140</v>
      </c>
      <c r="B4155" s="7" t="s">
        <v>33438</v>
      </c>
      <c r="C4155" t="s">
        <v>210</v>
      </c>
      <c r="D4155" t="s">
        <v>33439</v>
      </c>
      <c r="E4155" t="s">
        <v>2432</v>
      </c>
      <c r="F4155" t="s">
        <v>144</v>
      </c>
      <c r="G4155" t="s">
        <v>144</v>
      </c>
      <c r="H4155" t="str">
        <f>C4155&amp;" - "&amp;D4155&amp;" - "&amp;E4155</f>
        <v>ASW-20 - D-4087 - MS</v>
      </c>
    </row>
    <row r="4156" spans="1:8">
      <c r="A4156" s="3" t="s">
        <v>140</v>
      </c>
      <c r="B4156" s="7" t="s">
        <v>47781</v>
      </c>
      <c r="C4156" t="s">
        <v>210</v>
      </c>
      <c r="D4156" t="s">
        <v>47782</v>
      </c>
      <c r="E4156" t="s">
        <v>13334</v>
      </c>
      <c r="F4156" t="s">
        <v>144</v>
      </c>
      <c r="G4156" t="s">
        <v>144</v>
      </c>
      <c r="H4156" t="str">
        <f>C4156&amp;" - "&amp;D4156&amp;" - "&amp;E4156</f>
        <v>ASW-20 - D-3493 - MT</v>
      </c>
    </row>
    <row r="4157" spans="1:8">
      <c r="A4157" s="3" t="s">
        <v>140</v>
      </c>
      <c r="B4157" s="7" t="s">
        <v>43188</v>
      </c>
      <c r="C4157" t="s">
        <v>210</v>
      </c>
      <c r="D4157" t="s">
        <v>43189</v>
      </c>
      <c r="E4157" t="s">
        <v>47</v>
      </c>
      <c r="F4157" t="s">
        <v>144</v>
      </c>
      <c r="G4157" t="s">
        <v>144</v>
      </c>
      <c r="H4157" t="str">
        <f>C4157&amp;" - "&amp;D4157&amp;" - "&amp;E4157</f>
        <v>ASW-20 - D-0116 - NB</v>
      </c>
    </row>
    <row r="4158" spans="1:8">
      <c r="A4158" s="3" t="s">
        <v>140</v>
      </c>
      <c r="B4158" s="7" t="s">
        <v>38866</v>
      </c>
      <c r="C4158" t="s">
        <v>210</v>
      </c>
      <c r="D4158" t="s">
        <v>38867</v>
      </c>
      <c r="E4158" t="s">
        <v>25199</v>
      </c>
      <c r="F4158" t="s">
        <v>144</v>
      </c>
      <c r="G4158" t="s">
        <v>144</v>
      </c>
      <c r="H4158" t="str">
        <f>C4158&amp;" - "&amp;D4158&amp;" - "&amp;E4158</f>
        <v>ASW-20 - D-KJAM - NI</v>
      </c>
    </row>
    <row r="4159" spans="1:8">
      <c r="A4159" s="3" t="s">
        <v>140</v>
      </c>
      <c r="B4159" s="7" t="s">
        <v>49077</v>
      </c>
      <c r="C4159" t="s">
        <v>210</v>
      </c>
      <c r="D4159" t="s">
        <v>49078</v>
      </c>
      <c r="E4159" t="s">
        <v>8001</v>
      </c>
      <c r="F4159" t="s">
        <v>144</v>
      </c>
      <c r="G4159" t="s">
        <v>144</v>
      </c>
      <c r="H4159" t="str">
        <f>C4159&amp;" - "&amp;D4159&amp;" - "&amp;E4159</f>
        <v>ASW-20 - D-1803 - NL</v>
      </c>
    </row>
    <row r="4160" spans="1:8">
      <c r="A4160" s="3" t="s">
        <v>140</v>
      </c>
      <c r="B4160" s="7" t="s">
        <v>38861</v>
      </c>
      <c r="C4160" t="s">
        <v>210</v>
      </c>
      <c r="D4160" t="s">
        <v>38862</v>
      </c>
      <c r="E4160" t="s">
        <v>608</v>
      </c>
      <c r="F4160" t="s">
        <v>144</v>
      </c>
      <c r="G4160" t="s">
        <v>144</v>
      </c>
      <c r="H4160" t="str">
        <f>C4160&amp;" - "&amp;D4160&amp;" - "&amp;E4160</f>
        <v>ASW-20 - D-5559 - NN</v>
      </c>
    </row>
    <row r="4161" spans="1:8">
      <c r="A4161" s="3" t="s">
        <v>140</v>
      </c>
      <c r="B4161" s="7" t="s">
        <v>35752</v>
      </c>
      <c r="C4161" t="s">
        <v>210</v>
      </c>
      <c r="D4161" t="s">
        <v>35753</v>
      </c>
      <c r="E4161" t="s">
        <v>25231</v>
      </c>
      <c r="F4161" t="s">
        <v>144</v>
      </c>
      <c r="G4161" t="s">
        <v>144</v>
      </c>
      <c r="H4161" t="str">
        <f>C4161&amp;" - "&amp;D4161&amp;" - "&amp;E4161</f>
        <v>ASW-20 - D-KDNO - NO</v>
      </c>
    </row>
    <row r="4162" spans="1:8">
      <c r="A4162" s="3" t="s">
        <v>140</v>
      </c>
      <c r="B4162" s="7" t="s">
        <v>42880</v>
      </c>
      <c r="C4162" t="s">
        <v>210</v>
      </c>
      <c r="D4162" t="s">
        <v>42881</v>
      </c>
      <c r="E4162" t="s">
        <v>8311</v>
      </c>
      <c r="F4162" t="s">
        <v>144</v>
      </c>
      <c r="G4162" t="s">
        <v>144</v>
      </c>
      <c r="H4162" t="str">
        <f>C4162&amp;" - "&amp;D4162&amp;" - "&amp;E4162</f>
        <v>ASW-20 - OK-3154 - NS</v>
      </c>
    </row>
    <row r="4163" spans="1:8">
      <c r="A4163" s="3" t="s">
        <v>140</v>
      </c>
      <c r="B4163" s="7" t="s">
        <v>18322</v>
      </c>
      <c r="C4163" t="s">
        <v>210</v>
      </c>
      <c r="D4163" t="s">
        <v>18323</v>
      </c>
      <c r="E4163" t="s">
        <v>2163</v>
      </c>
      <c r="F4163" t="s">
        <v>144</v>
      </c>
      <c r="G4163" t="s">
        <v>144</v>
      </c>
      <c r="H4163" t="str">
        <f>C4163&amp;" - "&amp;D4163&amp;" - "&amp;E4163</f>
        <v>ASW-20 - OK-1623 - NW</v>
      </c>
    </row>
    <row r="4164" spans="1:8">
      <c r="A4164" s="3" t="s">
        <v>140</v>
      </c>
      <c r="B4164" s="7" t="s">
        <v>22807</v>
      </c>
      <c r="C4164" t="s">
        <v>210</v>
      </c>
      <c r="D4164" t="s">
        <v>22808</v>
      </c>
      <c r="E4164" t="s">
        <v>22809</v>
      </c>
      <c r="F4164" t="s">
        <v>144</v>
      </c>
      <c r="G4164" t="s">
        <v>144</v>
      </c>
      <c r="H4164" t="str">
        <f>C4164&amp;" - "&amp;D4164&amp;" - "&amp;E4164</f>
        <v>ASW-20 - N32FS - NXS</v>
      </c>
    </row>
    <row r="4165" spans="1:8">
      <c r="A4165" s="3" t="s">
        <v>140</v>
      </c>
      <c r="B4165" s="7" t="s">
        <v>27893</v>
      </c>
      <c r="C4165" t="s">
        <v>210</v>
      </c>
      <c r="D4165" t="s">
        <v>27894</v>
      </c>
      <c r="E4165" t="s">
        <v>1277</v>
      </c>
      <c r="F4165" t="s">
        <v>144</v>
      </c>
      <c r="G4165" t="s">
        <v>144</v>
      </c>
      <c r="H4165" t="str">
        <f>C4165&amp;" - "&amp;D4165&amp;" - "&amp;E4165</f>
        <v>ASW-20 - HA-4045 - NY</v>
      </c>
    </row>
    <row r="4166" spans="1:8">
      <c r="A4166" s="3" t="s">
        <v>140</v>
      </c>
      <c r="B4166" s="7" t="s">
        <v>39642</v>
      </c>
      <c r="C4166" t="s">
        <v>210</v>
      </c>
      <c r="D4166" t="s">
        <v>39643</v>
      </c>
      <c r="E4166" t="s">
        <v>1277</v>
      </c>
      <c r="F4166" t="s">
        <v>144</v>
      </c>
      <c r="G4166" t="s">
        <v>144</v>
      </c>
      <c r="H4166" t="str">
        <f>C4166&amp;" - "&amp;D4166&amp;" - "&amp;E4166</f>
        <v>ASW-20 - D-6533 - NY</v>
      </c>
    </row>
    <row r="4167" spans="1:8">
      <c r="A4167" s="3" t="s">
        <v>140</v>
      </c>
      <c r="B4167" s="7" t="s">
        <v>32524</v>
      </c>
      <c r="C4167" t="s">
        <v>210</v>
      </c>
      <c r="D4167" t="s">
        <v>32525</v>
      </c>
      <c r="E4167" t="s">
        <v>18819</v>
      </c>
      <c r="F4167" t="s">
        <v>144</v>
      </c>
      <c r="G4167" t="s">
        <v>144</v>
      </c>
      <c r="H4167" t="str">
        <f>C4167&amp;" - "&amp;D4167&amp;" - "&amp;E4167</f>
        <v>ASW-20 - F-CFTW - O2</v>
      </c>
    </row>
    <row r="4168" spans="1:8">
      <c r="A4168" s="3" t="s">
        <v>140</v>
      </c>
      <c r="B4168" s="7" t="s">
        <v>22976</v>
      </c>
      <c r="C4168" t="s">
        <v>210</v>
      </c>
      <c r="D4168" t="s">
        <v>22977</v>
      </c>
      <c r="E4168" t="s">
        <v>22978</v>
      </c>
      <c r="F4168" t="s">
        <v>144</v>
      </c>
      <c r="G4168" t="s">
        <v>144</v>
      </c>
      <c r="H4168" t="str">
        <f>C4168&amp;" - "&amp;D4168&amp;" - "&amp;E4168</f>
        <v>ASW-20 - N420D - OD2</v>
      </c>
    </row>
    <row r="4169" spans="1:8">
      <c r="A4169" s="3" t="s">
        <v>140</v>
      </c>
      <c r="B4169" s="7" t="s">
        <v>27123</v>
      </c>
      <c r="C4169" t="s">
        <v>210</v>
      </c>
      <c r="D4169" t="s">
        <v>27124</v>
      </c>
      <c r="E4169" t="s">
        <v>9851</v>
      </c>
      <c r="F4169" t="s">
        <v>144</v>
      </c>
      <c r="G4169" t="s">
        <v>144</v>
      </c>
      <c r="H4169" t="str">
        <f>C4169&amp;" - "&amp;D4169&amp;" - "&amp;E4169</f>
        <v>ASW-20 - LV-EOW - OF</v>
      </c>
    </row>
    <row r="4170" spans="1:8">
      <c r="A4170" s="3" t="s">
        <v>140</v>
      </c>
      <c r="B4170" s="7" t="s">
        <v>24453</v>
      </c>
      <c r="C4170" t="s">
        <v>210</v>
      </c>
      <c r="D4170" t="s">
        <v>24454</v>
      </c>
      <c r="E4170" t="s">
        <v>180</v>
      </c>
      <c r="F4170" t="s">
        <v>144</v>
      </c>
      <c r="G4170" t="s">
        <v>144</v>
      </c>
      <c r="H4170" t="str">
        <f>C4170&amp;" - "&amp;D4170&amp;" - "&amp;E4170</f>
        <v>ASW-20 - C-GFOR - OR</v>
      </c>
    </row>
    <row r="4171" spans="1:8">
      <c r="A4171" s="3" t="s">
        <v>140</v>
      </c>
      <c r="B4171" s="7" t="s">
        <v>22350</v>
      </c>
      <c r="C4171" t="s">
        <v>210</v>
      </c>
      <c r="D4171" t="s">
        <v>22351</v>
      </c>
      <c r="E4171" t="s">
        <v>22351</v>
      </c>
      <c r="F4171" t="s">
        <v>144</v>
      </c>
      <c r="G4171" t="s">
        <v>144</v>
      </c>
      <c r="H4171" t="str">
        <f>C4171&amp;" - "&amp;D4171&amp;" - "&amp;E4171</f>
        <v>ASW-20 - OTN - OTN</v>
      </c>
    </row>
    <row r="4172" spans="1:8">
      <c r="A4172" s="3" t="s">
        <v>140</v>
      </c>
      <c r="B4172" s="7" t="s">
        <v>41728</v>
      </c>
      <c r="C4172" t="s">
        <v>210</v>
      </c>
      <c r="D4172" t="s">
        <v>41729</v>
      </c>
      <c r="E4172" t="s">
        <v>22905</v>
      </c>
      <c r="F4172" t="s">
        <v>144</v>
      </c>
      <c r="G4172" t="s">
        <v>144</v>
      </c>
      <c r="H4172" t="str">
        <f>C4172&amp;" - "&amp;D4172&amp;" - "&amp;E4172</f>
        <v>ASW-20 - D-6958 - P1</v>
      </c>
    </row>
    <row r="4173" spans="1:8">
      <c r="A4173" s="3" t="s">
        <v>140</v>
      </c>
      <c r="B4173" s="7" t="s">
        <v>39710</v>
      </c>
      <c r="C4173" t="s">
        <v>210</v>
      </c>
      <c r="D4173" t="s">
        <v>39711</v>
      </c>
      <c r="E4173" t="s">
        <v>1353</v>
      </c>
      <c r="F4173" t="s">
        <v>144</v>
      </c>
      <c r="G4173" t="s">
        <v>144</v>
      </c>
      <c r="H4173" t="str">
        <f>C4173&amp;" - "&amp;D4173&amp;" - "&amp;E4173</f>
        <v>ASW-20 - D-3116 - P2</v>
      </c>
    </row>
    <row r="4174" spans="1:8">
      <c r="A4174" s="3" t="s">
        <v>140</v>
      </c>
      <c r="B4174" s="7" t="s">
        <v>7400</v>
      </c>
      <c r="C4174" t="s">
        <v>210</v>
      </c>
      <c r="D4174" t="s">
        <v>7401</v>
      </c>
      <c r="E4174" t="s">
        <v>7402</v>
      </c>
      <c r="F4174" t="s">
        <v>144</v>
      </c>
      <c r="G4174" t="s">
        <v>144</v>
      </c>
      <c r="H4174" t="str">
        <f>C4174&amp;" - "&amp;D4174&amp;" - "&amp;E4174</f>
        <v>ASW-20 - F-ODPA - PA</v>
      </c>
    </row>
    <row r="4175" spans="1:8">
      <c r="A4175" s="3" t="s">
        <v>140</v>
      </c>
      <c r="B4175" s="7" t="s">
        <v>35677</v>
      </c>
      <c r="C4175" t="s">
        <v>210</v>
      </c>
      <c r="D4175" t="s">
        <v>35678</v>
      </c>
      <c r="E4175" t="s">
        <v>65</v>
      </c>
      <c r="F4175" t="s">
        <v>144</v>
      </c>
      <c r="G4175" t="s">
        <v>144</v>
      </c>
      <c r="H4175" t="str">
        <f>C4175&amp;" - "&amp;D4175&amp;" - "&amp;E4175</f>
        <v>ASW-20 - LX-CPB - PB</v>
      </c>
    </row>
    <row r="4176" spans="1:8">
      <c r="A4176" s="3" t="s">
        <v>140</v>
      </c>
      <c r="B4176" s="7" t="s">
        <v>24285</v>
      </c>
      <c r="C4176" t="s">
        <v>210</v>
      </c>
      <c r="D4176" t="s">
        <v>24286</v>
      </c>
      <c r="E4176" t="s">
        <v>597</v>
      </c>
      <c r="F4176" t="s">
        <v>144</v>
      </c>
      <c r="G4176" t="s">
        <v>144</v>
      </c>
      <c r="H4176" t="str">
        <f>C4176&amp;" - "&amp;D4176&amp;" - "&amp;E4176</f>
        <v>ASW-20 - C-FGPE - PE</v>
      </c>
    </row>
    <row r="4177" spans="1:8">
      <c r="A4177" s="3" t="s">
        <v>140</v>
      </c>
      <c r="B4177" s="7" t="s">
        <v>27462</v>
      </c>
      <c r="C4177" t="s">
        <v>210</v>
      </c>
      <c r="D4177" t="s">
        <v>24286</v>
      </c>
      <c r="E4177" t="s">
        <v>597</v>
      </c>
      <c r="F4177" t="s">
        <v>144</v>
      </c>
      <c r="G4177" t="s">
        <v>144</v>
      </c>
      <c r="H4177" t="str">
        <f>C4177&amp;" - "&amp;D4177&amp;" - "&amp;E4177</f>
        <v>ASW-20 - C-FGPE - PE</v>
      </c>
    </row>
    <row r="4178" spans="1:8">
      <c r="A4178" s="3" t="s">
        <v>140</v>
      </c>
      <c r="B4178" s="7" t="s">
        <v>28475</v>
      </c>
      <c r="C4178" t="s">
        <v>210</v>
      </c>
      <c r="D4178" t="s">
        <v>28476</v>
      </c>
      <c r="E4178" t="s">
        <v>597</v>
      </c>
      <c r="F4178" t="s">
        <v>144</v>
      </c>
      <c r="G4178" t="s">
        <v>144</v>
      </c>
      <c r="H4178" t="str">
        <f>C4178&amp;" - "&amp;D4178&amp;" - "&amp;E4178</f>
        <v>ASW-20 - OY-XPE - PE</v>
      </c>
    </row>
    <row r="4179" spans="1:8">
      <c r="A4179" s="3" t="s">
        <v>140</v>
      </c>
      <c r="B4179" s="7" t="s">
        <v>39616</v>
      </c>
      <c r="C4179" t="s">
        <v>210</v>
      </c>
      <c r="D4179" t="s">
        <v>39617</v>
      </c>
      <c r="E4179" t="s">
        <v>9407</v>
      </c>
      <c r="F4179" t="s">
        <v>144</v>
      </c>
      <c r="G4179" t="s">
        <v>144</v>
      </c>
      <c r="H4179" t="str">
        <f>C4179&amp;" - "&amp;D4179&amp;" - "&amp;E4179</f>
        <v>ASW-20 - OY-XPK - PK</v>
      </c>
    </row>
    <row r="4180" spans="1:8">
      <c r="A4180" s="3" t="s">
        <v>140</v>
      </c>
      <c r="B4180" s="7" t="s">
        <v>22447</v>
      </c>
      <c r="C4180" t="s">
        <v>210</v>
      </c>
      <c r="D4180" t="s">
        <v>22448</v>
      </c>
      <c r="E4180" t="s">
        <v>378</v>
      </c>
      <c r="F4180" t="s">
        <v>144</v>
      </c>
      <c r="G4180" t="s">
        <v>144</v>
      </c>
      <c r="H4180" t="str">
        <f>C4180&amp;" - "&amp;D4180&amp;" - "&amp;E4180</f>
        <v>ASW-20 - N20QS - PL</v>
      </c>
    </row>
    <row r="4181" spans="1:8">
      <c r="A4181" s="3" t="s">
        <v>140</v>
      </c>
      <c r="B4181" s="7" t="s">
        <v>28602</v>
      </c>
      <c r="C4181" t="s">
        <v>210</v>
      </c>
      <c r="D4181" t="s">
        <v>28603</v>
      </c>
      <c r="E4181" t="s">
        <v>3693</v>
      </c>
      <c r="F4181" t="s">
        <v>144</v>
      </c>
      <c r="G4181" t="s">
        <v>144</v>
      </c>
      <c r="H4181" t="str">
        <f>C4181&amp;" - "&amp;D4181&amp;" - "&amp;E4181</f>
        <v>ASW-20 - G-DELU - PM</v>
      </c>
    </row>
    <row r="4182" spans="1:8">
      <c r="A4182" s="3" t="s">
        <v>140</v>
      </c>
      <c r="B4182" s="7" t="s">
        <v>44207</v>
      </c>
      <c r="C4182" t="s">
        <v>210</v>
      </c>
      <c r="D4182" t="s">
        <v>44208</v>
      </c>
      <c r="E4182" t="s">
        <v>8505</v>
      </c>
      <c r="F4182" t="s">
        <v>144</v>
      </c>
      <c r="G4182" t="s">
        <v>144</v>
      </c>
      <c r="H4182" t="str">
        <f>C4182&amp;" - "&amp;D4182&amp;" - "&amp;E4182</f>
        <v>ASW-20 - Lv-eqm - POL</v>
      </c>
    </row>
    <row r="4183" spans="1:8">
      <c r="A4183" s="3" t="s">
        <v>140</v>
      </c>
      <c r="B4183" s="7" t="s">
        <v>43403</v>
      </c>
      <c r="C4183" t="s">
        <v>210</v>
      </c>
      <c r="D4183" t="s">
        <v>43404</v>
      </c>
      <c r="E4183" t="s">
        <v>9770</v>
      </c>
      <c r="F4183" t="s">
        <v>144</v>
      </c>
      <c r="G4183" t="s">
        <v>144</v>
      </c>
      <c r="H4183" t="str">
        <f>C4183&amp;" - "&amp;D4183&amp;" - "&amp;E4183</f>
        <v>ASW-20 - OH-572 - PR</v>
      </c>
    </row>
    <row r="4184" spans="1:8">
      <c r="A4184" s="3" t="s">
        <v>354</v>
      </c>
      <c r="B4184" s="7" t="s">
        <v>22452</v>
      </c>
      <c r="C4184" t="s">
        <v>210</v>
      </c>
      <c r="D4184" t="s">
        <v>22453</v>
      </c>
      <c r="E4184" t="s">
        <v>4446</v>
      </c>
      <c r="F4184" t="s">
        <v>144</v>
      </c>
      <c r="G4184" t="s">
        <v>144</v>
      </c>
      <c r="H4184" t="str">
        <f>C4184&amp;" - "&amp;D4184&amp;" - "&amp;E4184</f>
        <v>ASW-20 - N20VB - PV</v>
      </c>
    </row>
    <row r="4185" spans="1:8">
      <c r="A4185" s="3" t="s">
        <v>354</v>
      </c>
      <c r="B4185" s="7" t="s">
        <v>22852</v>
      </c>
      <c r="C4185" t="s">
        <v>210</v>
      </c>
      <c r="D4185" t="s">
        <v>22453</v>
      </c>
      <c r="E4185" t="s">
        <v>4446</v>
      </c>
      <c r="F4185" t="s">
        <v>144</v>
      </c>
      <c r="G4185" t="s">
        <v>144</v>
      </c>
      <c r="H4185" t="str">
        <f>C4185&amp;" - "&amp;D4185&amp;" - "&amp;E4185</f>
        <v>ASW-20 - N20VB - PV</v>
      </c>
    </row>
    <row r="4186" spans="1:8">
      <c r="A4186" s="3" t="s">
        <v>140</v>
      </c>
      <c r="B4186" s="7" t="s">
        <v>46116</v>
      </c>
      <c r="C4186" t="s">
        <v>210</v>
      </c>
      <c r="D4186" t="s">
        <v>46117</v>
      </c>
      <c r="E4186" t="s">
        <v>7385</v>
      </c>
      <c r="F4186" t="s">
        <v>144</v>
      </c>
      <c r="G4186" t="s">
        <v>144</v>
      </c>
      <c r="H4186" t="str">
        <f>C4186&amp;" - "&amp;D4186&amp;" - "&amp;E4186</f>
        <v>ASW-20 - D-4326 - PY</v>
      </c>
    </row>
    <row r="4187" spans="1:8">
      <c r="A4187" s="3" t="s">
        <v>140</v>
      </c>
      <c r="B4187" s="7" t="s">
        <v>24597</v>
      </c>
      <c r="C4187" t="s">
        <v>210</v>
      </c>
      <c r="D4187" t="s">
        <v>24598</v>
      </c>
      <c r="E4187" t="s">
        <v>4387</v>
      </c>
      <c r="F4187" t="s">
        <v>144</v>
      </c>
      <c r="G4187" t="s">
        <v>144</v>
      </c>
      <c r="H4187" t="str">
        <f>C4187&amp;" - "&amp;D4187&amp;" - "&amp;E4187</f>
        <v>ASW-20 - C-GRCZ - RD</v>
      </c>
    </row>
    <row r="4188" spans="1:8">
      <c r="A4188" s="3" t="s">
        <v>140</v>
      </c>
      <c r="B4188" s="7" t="s">
        <v>50913</v>
      </c>
      <c r="C4188" t="s">
        <v>210</v>
      </c>
      <c r="D4188" t="s">
        <v>50914</v>
      </c>
      <c r="E4188" t="s">
        <v>3250</v>
      </c>
      <c r="F4188" t="s">
        <v>144</v>
      </c>
      <c r="G4188" t="s">
        <v>144</v>
      </c>
      <c r="H4188" t="str">
        <f>C4188&amp;" - "&amp;D4188&amp;" - "&amp;E4188</f>
        <v>ASW-20 - D-KERI - RI</v>
      </c>
    </row>
    <row r="4189" spans="1:8">
      <c r="A4189" s="3" t="s">
        <v>145</v>
      </c>
      <c r="B4189" s="7" t="s">
        <v>6078</v>
      </c>
      <c r="C4189" t="s">
        <v>210</v>
      </c>
      <c r="D4189" t="s">
        <v>6079</v>
      </c>
      <c r="E4189" t="s">
        <v>6080</v>
      </c>
      <c r="F4189" t="s">
        <v>144</v>
      </c>
      <c r="G4189" t="s">
        <v>144</v>
      </c>
      <c r="H4189" t="str">
        <f>C4189&amp;" - "&amp;D4189&amp;" - "&amp;E4189</f>
        <v>ASW-20 - LV-DRG - RJ</v>
      </c>
    </row>
    <row r="4190" spans="1:8">
      <c r="A4190" s="3" t="s">
        <v>140</v>
      </c>
      <c r="B4190" s="7" t="s">
        <v>30776</v>
      </c>
      <c r="C4190" t="s">
        <v>210</v>
      </c>
      <c r="D4190" t="s">
        <v>6079</v>
      </c>
      <c r="E4190" t="s">
        <v>6080</v>
      </c>
      <c r="F4190" t="s">
        <v>144</v>
      </c>
      <c r="G4190" t="s">
        <v>144</v>
      </c>
      <c r="H4190" t="str">
        <f>C4190&amp;" - "&amp;D4190&amp;" - "&amp;E4190</f>
        <v>ASW-20 - LV-DRG - RJ</v>
      </c>
    </row>
    <row r="4191" spans="1:8">
      <c r="A4191" s="3" t="s">
        <v>140</v>
      </c>
      <c r="B4191" s="7" t="s">
        <v>24620</v>
      </c>
      <c r="C4191" t="s">
        <v>210</v>
      </c>
      <c r="D4191" t="s">
        <v>24621</v>
      </c>
      <c r="E4191" t="s">
        <v>234</v>
      </c>
      <c r="F4191" t="s">
        <v>144</v>
      </c>
      <c r="G4191" t="s">
        <v>144</v>
      </c>
      <c r="H4191" t="str">
        <f>C4191&amp;" - "&amp;D4191&amp;" - "&amp;E4191</f>
        <v>ASW-20 - C-GTRM - RM</v>
      </c>
    </row>
    <row r="4192" spans="1:8">
      <c r="A4192" s="3" t="s">
        <v>140</v>
      </c>
      <c r="B4192" s="7" t="s">
        <v>43926</v>
      </c>
      <c r="C4192" t="s">
        <v>210</v>
      </c>
      <c r="D4192" t="s">
        <v>43927</v>
      </c>
      <c r="E4192" t="s">
        <v>10437</v>
      </c>
      <c r="F4192" t="s">
        <v>144</v>
      </c>
      <c r="G4192" t="s">
        <v>144</v>
      </c>
      <c r="H4192" t="str">
        <f>C4192&amp;" - "&amp;D4192&amp;" - "&amp;E4192</f>
        <v>ASW-20 - SE-URV - RV</v>
      </c>
    </row>
    <row r="4193" spans="1:8">
      <c r="A4193" s="3" t="s">
        <v>140</v>
      </c>
      <c r="B4193" s="7" t="s">
        <v>47261</v>
      </c>
      <c r="C4193" t="s">
        <v>210</v>
      </c>
      <c r="D4193" t="s">
        <v>18403</v>
      </c>
      <c r="E4193" t="s">
        <v>10437</v>
      </c>
      <c r="F4193" t="s">
        <v>144</v>
      </c>
      <c r="G4193" t="s">
        <v>144</v>
      </c>
      <c r="H4193" t="str">
        <f>C4193&amp;" - "&amp;D4193&amp;" - "&amp;E4193</f>
        <v>ASW-20 - HB-1784 - RV</v>
      </c>
    </row>
    <row r="4194" spans="1:8">
      <c r="A4194" s="3" t="s">
        <v>140</v>
      </c>
      <c r="B4194" s="7" t="s">
        <v>36164</v>
      </c>
      <c r="C4194" t="s">
        <v>210</v>
      </c>
      <c r="D4194" t="s">
        <v>36165</v>
      </c>
      <c r="E4194" t="s">
        <v>3171</v>
      </c>
      <c r="F4194" t="s">
        <v>144</v>
      </c>
      <c r="G4194" t="s">
        <v>144</v>
      </c>
      <c r="H4194" t="str">
        <f>C4194&amp;" - "&amp;D4194&amp;" - "&amp;E4194</f>
        <v>ASW-20 - D-7976 - RW</v>
      </c>
    </row>
    <row r="4195" spans="1:8">
      <c r="A4195" s="3" t="s">
        <v>140</v>
      </c>
      <c r="B4195" s="7" t="s">
        <v>26296</v>
      </c>
      <c r="C4195" t="s">
        <v>210</v>
      </c>
      <c r="D4195" t="s">
        <v>26297</v>
      </c>
      <c r="E4195" t="s">
        <v>9586</v>
      </c>
      <c r="F4195" t="s">
        <v>144</v>
      </c>
      <c r="G4195" t="s">
        <v>144</v>
      </c>
      <c r="H4195" t="str">
        <f>C4195&amp;" - "&amp;D4195&amp;" - "&amp;E4195</f>
        <v>ASW-20 - D-5920 - RZ</v>
      </c>
    </row>
    <row r="4196" spans="1:8">
      <c r="A4196" s="3" t="s">
        <v>140</v>
      </c>
      <c r="B4196" s="7" t="s">
        <v>28841</v>
      </c>
      <c r="C4196" t="s">
        <v>210</v>
      </c>
      <c r="D4196" t="s">
        <v>28842</v>
      </c>
      <c r="E4196" t="s">
        <v>3258</v>
      </c>
      <c r="F4196" t="s">
        <v>144</v>
      </c>
      <c r="G4196" t="s">
        <v>144</v>
      </c>
      <c r="H4196" t="str">
        <f>C4196&amp;" - "&amp;D4196&amp;" - "&amp;E4196</f>
        <v>ASW-20 - D-0490 - SB</v>
      </c>
    </row>
    <row r="4197" spans="1:8">
      <c r="A4197" s="3" t="s">
        <v>140</v>
      </c>
      <c r="B4197" s="7" t="s">
        <v>32179</v>
      </c>
      <c r="C4197" t="s">
        <v>210</v>
      </c>
      <c r="D4197" t="s">
        <v>28842</v>
      </c>
      <c r="E4197" t="s">
        <v>3258</v>
      </c>
      <c r="F4197" t="s">
        <v>144</v>
      </c>
      <c r="G4197" t="s">
        <v>144</v>
      </c>
      <c r="H4197" t="str">
        <f>C4197&amp;" - "&amp;D4197&amp;" - "&amp;E4197</f>
        <v>ASW-20 - D-0490 - SB</v>
      </c>
    </row>
    <row r="4198" spans="1:8">
      <c r="A4198" s="3" t="s">
        <v>140</v>
      </c>
      <c r="B4198" s="7" t="s">
        <v>43186</v>
      </c>
      <c r="C4198" t="s">
        <v>210</v>
      </c>
      <c r="D4198" t="s">
        <v>43187</v>
      </c>
      <c r="E4198" t="s">
        <v>2993</v>
      </c>
      <c r="F4198" t="s">
        <v>144</v>
      </c>
      <c r="G4198" t="s">
        <v>144</v>
      </c>
      <c r="H4198" t="str">
        <f>C4198&amp;" - "&amp;D4198&amp;" - "&amp;E4198</f>
        <v>ASW-20 - F-CGCO - SD</v>
      </c>
    </row>
    <row r="4199" spans="1:8">
      <c r="A4199" s="3" t="s">
        <v>140</v>
      </c>
      <c r="B4199" s="7" t="s">
        <v>26676</v>
      </c>
      <c r="C4199" t="s">
        <v>210</v>
      </c>
      <c r="D4199" t="s">
        <v>120</v>
      </c>
      <c r="E4199" t="s">
        <v>120</v>
      </c>
      <c r="F4199" t="s">
        <v>144</v>
      </c>
      <c r="G4199" t="s">
        <v>144</v>
      </c>
      <c r="H4199" t="str">
        <f>C4199&amp;" - "&amp;D4199&amp;" - "&amp;E4199</f>
        <v>ASW-20 - SG - SG</v>
      </c>
    </row>
    <row r="4200" spans="1:8">
      <c r="A4200" s="3" t="s">
        <v>140</v>
      </c>
      <c r="B4200" s="7" t="s">
        <v>27866</v>
      </c>
      <c r="C4200" t="s">
        <v>210</v>
      </c>
      <c r="D4200" t="s">
        <v>27867</v>
      </c>
      <c r="E4200" t="s">
        <v>2064</v>
      </c>
      <c r="F4200" t="s">
        <v>144</v>
      </c>
      <c r="G4200" t="s">
        <v>144</v>
      </c>
      <c r="H4200" t="str">
        <f>C4200&amp;" - "&amp;D4200&amp;" - "&amp;E4200</f>
        <v>ASW-20 - D-0846 - SH</v>
      </c>
    </row>
    <row r="4201" spans="1:8">
      <c r="A4201" s="3" t="s">
        <v>140</v>
      </c>
      <c r="B4201" s="7" t="s">
        <v>37576</v>
      </c>
      <c r="C4201" t="s">
        <v>210</v>
      </c>
      <c r="D4201" t="s">
        <v>37577</v>
      </c>
      <c r="E4201" t="s">
        <v>2064</v>
      </c>
      <c r="F4201" t="s">
        <v>144</v>
      </c>
      <c r="G4201" t="s">
        <v>144</v>
      </c>
      <c r="H4201" t="str">
        <f>C4201&amp;" - "&amp;D4201&amp;" - "&amp;E4201</f>
        <v>ASW-20 - D-2873 - SH</v>
      </c>
    </row>
    <row r="4202" spans="1:8">
      <c r="A4202" s="3" t="s">
        <v>140</v>
      </c>
      <c r="B4202" s="7" t="s">
        <v>41682</v>
      </c>
      <c r="C4202" t="s">
        <v>210</v>
      </c>
      <c r="D4202" t="s">
        <v>41683</v>
      </c>
      <c r="E4202" t="s">
        <v>2064</v>
      </c>
      <c r="F4202" t="s">
        <v>144</v>
      </c>
      <c r="G4202" t="s">
        <v>144</v>
      </c>
      <c r="H4202" t="str">
        <f>C4202&amp;" - "&amp;D4202&amp;" - "&amp;E4202</f>
        <v>ASW-20 - LV-ERZ - SH</v>
      </c>
    </row>
    <row r="4203" spans="1:8">
      <c r="A4203" s="3" t="s">
        <v>140</v>
      </c>
      <c r="B4203" s="7" t="s">
        <v>10495</v>
      </c>
      <c r="C4203" t="s">
        <v>210</v>
      </c>
      <c r="D4203" t="s">
        <v>10496</v>
      </c>
      <c r="E4203" t="s">
        <v>7720</v>
      </c>
      <c r="F4203" t="s">
        <v>144</v>
      </c>
      <c r="G4203" t="s">
        <v>144</v>
      </c>
      <c r="H4203" t="str">
        <f>C4203&amp;" - "&amp;D4203&amp;" - "&amp;E4203</f>
        <v>ASW-20 - D-KOSJ - SJ</v>
      </c>
    </row>
    <row r="4204" spans="1:8">
      <c r="A4204" s="3" t="s">
        <v>140</v>
      </c>
      <c r="B4204" s="7" t="s">
        <v>45342</v>
      </c>
      <c r="C4204" t="s">
        <v>210</v>
      </c>
      <c r="D4204" t="s">
        <v>45343</v>
      </c>
      <c r="E4204" t="s">
        <v>4116</v>
      </c>
      <c r="F4204" t="s">
        <v>144</v>
      </c>
      <c r="G4204" t="s">
        <v>144</v>
      </c>
      <c r="H4204" t="str">
        <f>C4204&amp;" - "&amp;D4204&amp;" - "&amp;E4204</f>
        <v>ASW-20 - D-5718 - SL</v>
      </c>
    </row>
    <row r="4205" spans="1:8">
      <c r="A4205" s="3" t="s">
        <v>140</v>
      </c>
      <c r="B4205" s="7" t="s">
        <v>29848</v>
      </c>
      <c r="C4205" t="s">
        <v>210</v>
      </c>
      <c r="D4205" t="s">
        <v>29849</v>
      </c>
      <c r="E4205" t="s">
        <v>1329</v>
      </c>
      <c r="F4205" t="s">
        <v>144</v>
      </c>
      <c r="G4205" t="s">
        <v>144</v>
      </c>
      <c r="H4205" t="str">
        <f>C4205&amp;" - "&amp;D4205&amp;" - "&amp;E4205</f>
        <v>ASW-20 - G-DHOK - SM</v>
      </c>
    </row>
    <row r="4206" spans="1:8">
      <c r="A4206" s="3" t="s">
        <v>140</v>
      </c>
      <c r="B4206" s="7" t="s">
        <v>34706</v>
      </c>
      <c r="C4206" t="s">
        <v>210</v>
      </c>
      <c r="D4206" t="s">
        <v>34707</v>
      </c>
      <c r="E4206" t="s">
        <v>17538</v>
      </c>
      <c r="F4206" t="s">
        <v>144</v>
      </c>
      <c r="G4206" t="s">
        <v>144</v>
      </c>
      <c r="H4206" t="str">
        <f>C4206&amp;" - "&amp;D4206&amp;" - "&amp;E4206</f>
        <v>ASW-20 - F-CZZZ - SRA</v>
      </c>
    </row>
    <row r="4207" spans="1:8">
      <c r="A4207" s="3" t="s">
        <v>140</v>
      </c>
      <c r="B4207" s="7" t="s">
        <v>15364</v>
      </c>
      <c r="C4207" t="s">
        <v>210</v>
      </c>
      <c r="D4207" t="s">
        <v>15365</v>
      </c>
      <c r="E4207" t="s">
        <v>15366</v>
      </c>
      <c r="F4207" t="s">
        <v>144</v>
      </c>
      <c r="G4207" t="s">
        <v>144</v>
      </c>
      <c r="H4207" t="str">
        <f>C4207&amp;" - "&amp;D4207&amp;" - "&amp;E4207</f>
        <v>ASW-20 - OY-XIM - T8</v>
      </c>
    </row>
    <row r="4208" spans="1:8">
      <c r="A4208" s="3" t="s">
        <v>140</v>
      </c>
      <c r="B4208" s="7" t="s">
        <v>29837</v>
      </c>
      <c r="C4208" t="s">
        <v>210</v>
      </c>
      <c r="D4208" t="s">
        <v>15365</v>
      </c>
      <c r="E4208" t="s">
        <v>15366</v>
      </c>
      <c r="F4208" t="s">
        <v>144</v>
      </c>
      <c r="G4208" t="s">
        <v>144</v>
      </c>
      <c r="H4208" t="str">
        <f>C4208&amp;" - "&amp;D4208&amp;" - "&amp;E4208</f>
        <v>ASW-20 - OY-XIM - T8</v>
      </c>
    </row>
    <row r="4209" spans="1:8">
      <c r="A4209" s="3" t="s">
        <v>140</v>
      </c>
      <c r="B4209" s="7" t="s">
        <v>42963</v>
      </c>
      <c r="C4209" t="s">
        <v>210</v>
      </c>
      <c r="E4209" t="s">
        <v>42964</v>
      </c>
      <c r="F4209" t="s">
        <v>144</v>
      </c>
      <c r="G4209" t="s">
        <v>144</v>
      </c>
      <c r="H4209" t="str">
        <f>C4209&amp;" - "&amp;D4209&amp;" - "&amp;E4209</f>
        <v>ASW-20 -  - T93</v>
      </c>
    </row>
    <row r="4210" spans="1:8">
      <c r="A4210" s="3" t="s">
        <v>140</v>
      </c>
      <c r="B4210" s="7" t="s">
        <v>40257</v>
      </c>
      <c r="C4210" t="s">
        <v>210</v>
      </c>
      <c r="D4210" t="s">
        <v>40258</v>
      </c>
      <c r="E4210" t="s">
        <v>5107</v>
      </c>
      <c r="F4210" t="s">
        <v>144</v>
      </c>
      <c r="G4210" t="s">
        <v>144</v>
      </c>
      <c r="H4210" t="str">
        <f>C4210&amp;" - "&amp;D4210&amp;" - "&amp;E4210</f>
        <v>ASW-20 - VH-GTD - TD</v>
      </c>
    </row>
    <row r="4211" spans="1:8">
      <c r="A4211" s="3" t="s">
        <v>140</v>
      </c>
      <c r="B4211" s="7" t="s">
        <v>33052</v>
      </c>
      <c r="C4211" t="s">
        <v>210</v>
      </c>
      <c r="D4211" t="s">
        <v>33053</v>
      </c>
      <c r="E4211" t="s">
        <v>1045</v>
      </c>
      <c r="F4211" t="s">
        <v>144</v>
      </c>
      <c r="G4211" t="s">
        <v>144</v>
      </c>
      <c r="H4211" t="str">
        <f>C4211&amp;" - "&amp;D4211&amp;" - "&amp;E4211</f>
        <v>ASW-20 - LN-GTE - TE</v>
      </c>
    </row>
    <row r="4212" spans="1:8">
      <c r="A4212" s="3" t="s">
        <v>140</v>
      </c>
      <c r="B4212" s="7" t="s">
        <v>43243</v>
      </c>
      <c r="C4212" t="s">
        <v>210</v>
      </c>
      <c r="D4212" t="s">
        <v>43244</v>
      </c>
      <c r="E4212" t="s">
        <v>1045</v>
      </c>
      <c r="F4212" t="s">
        <v>144</v>
      </c>
      <c r="G4212" t="s">
        <v>144</v>
      </c>
      <c r="H4212" t="str">
        <f>C4212&amp;" - "&amp;D4212&amp;" - "&amp;E4212</f>
        <v>ASW-20 - D-4371 - TE</v>
      </c>
    </row>
    <row r="4213" spans="1:8">
      <c r="A4213" s="3" t="s">
        <v>140</v>
      </c>
      <c r="B4213" s="7" t="s">
        <v>47718</v>
      </c>
      <c r="C4213" t="s">
        <v>210</v>
      </c>
      <c r="D4213" t="s">
        <v>47719</v>
      </c>
      <c r="E4213" t="s">
        <v>5457</v>
      </c>
      <c r="F4213" t="s">
        <v>144</v>
      </c>
      <c r="G4213" t="s">
        <v>144</v>
      </c>
      <c r="H4213" t="str">
        <f>C4213&amp;" - "&amp;D4213&amp;" - "&amp;E4213</f>
        <v>ASW-20 - D-3641 - TJ</v>
      </c>
    </row>
    <row r="4214" spans="1:8">
      <c r="A4214" s="3" t="s">
        <v>140</v>
      </c>
      <c r="B4214" s="7" t="s">
        <v>31789</v>
      </c>
      <c r="C4214" t="s">
        <v>210</v>
      </c>
      <c r="D4214" t="s">
        <v>31790</v>
      </c>
      <c r="E4214" t="s">
        <v>13129</v>
      </c>
      <c r="F4214" t="s">
        <v>144</v>
      </c>
      <c r="G4214" t="s">
        <v>144</v>
      </c>
      <c r="H4214" t="str">
        <f>C4214&amp;" - "&amp;D4214&amp;" - "&amp;E4214</f>
        <v>ASW-20 - D-5936 - TN</v>
      </c>
    </row>
    <row r="4215" spans="1:8">
      <c r="A4215" s="3" t="s">
        <v>140</v>
      </c>
      <c r="B4215" s="7" t="s">
        <v>52734</v>
      </c>
      <c r="C4215" t="s">
        <v>210</v>
      </c>
      <c r="D4215" t="s">
        <v>258</v>
      </c>
      <c r="E4215" t="s">
        <v>259</v>
      </c>
      <c r="F4215" t="s">
        <v>144</v>
      </c>
      <c r="G4215" t="s">
        <v>144</v>
      </c>
      <c r="H4215" t="str">
        <f>C4215&amp;" - "&amp;D4215&amp;" - "&amp;E4215</f>
        <v>ASW-20 - C-GBTZ - TZ</v>
      </c>
    </row>
    <row r="4216" spans="1:8">
      <c r="A4216" s="3" t="s">
        <v>140</v>
      </c>
      <c r="B4216" s="7" t="s">
        <v>27718</v>
      </c>
      <c r="C4216" t="s">
        <v>210</v>
      </c>
      <c r="D4216" t="s">
        <v>27719</v>
      </c>
      <c r="E4216" t="s">
        <v>5805</v>
      </c>
      <c r="F4216" t="s">
        <v>144</v>
      </c>
      <c r="G4216" t="s">
        <v>144</v>
      </c>
      <c r="H4216" t="str">
        <f>C4216&amp;" - "&amp;D4216&amp;" - "&amp;E4216</f>
        <v>ASW-20 - LN-GUF - UF</v>
      </c>
    </row>
    <row r="4217" spans="1:8">
      <c r="A4217" s="3" t="s">
        <v>140</v>
      </c>
      <c r="B4217" s="7" t="s">
        <v>34016</v>
      </c>
      <c r="C4217" t="s">
        <v>210</v>
      </c>
      <c r="D4217" t="s">
        <v>34017</v>
      </c>
      <c r="E4217" t="s">
        <v>5805</v>
      </c>
      <c r="F4217" t="s">
        <v>144</v>
      </c>
      <c r="G4217" t="s">
        <v>144</v>
      </c>
      <c r="H4217" t="str">
        <f>C4217&amp;" - "&amp;D4217&amp;" - "&amp;E4217</f>
        <v>ASW-20 - D-3428 - UF</v>
      </c>
    </row>
    <row r="4218" spans="1:8">
      <c r="A4218" s="3" t="s">
        <v>140</v>
      </c>
      <c r="B4218" s="7" t="s">
        <v>49134</v>
      </c>
      <c r="C4218" t="s">
        <v>210</v>
      </c>
      <c r="D4218" t="s">
        <v>49135</v>
      </c>
      <c r="E4218" t="s">
        <v>49136</v>
      </c>
      <c r="F4218" t="s">
        <v>144</v>
      </c>
      <c r="G4218" t="s">
        <v>144</v>
      </c>
      <c r="H4218" t="str">
        <f>C4218&amp;" - "&amp;D4218&amp;" - "&amp;E4218</f>
        <v>ASW-20 - VH-UKI - UKI</v>
      </c>
    </row>
    <row r="4219" spans="1:8">
      <c r="A4219" s="3" t="s">
        <v>140</v>
      </c>
      <c r="B4219" s="7" t="s">
        <v>43507</v>
      </c>
      <c r="C4219" t="s">
        <v>210</v>
      </c>
      <c r="D4219" t="s">
        <v>43508</v>
      </c>
      <c r="E4219" t="s">
        <v>278</v>
      </c>
      <c r="F4219" t="s">
        <v>144</v>
      </c>
      <c r="G4219" t="s">
        <v>144</v>
      </c>
      <c r="H4219" t="str">
        <f>C4219&amp;" - "&amp;D4219&amp;" - "&amp;E4219</f>
        <v>ASW-20 - F-CERP - UP</v>
      </c>
    </row>
    <row r="4220" spans="1:8">
      <c r="A4220" s="3" t="s">
        <v>140</v>
      </c>
      <c r="B4220" s="7" t="s">
        <v>50505</v>
      </c>
      <c r="C4220" t="s">
        <v>210</v>
      </c>
      <c r="D4220" t="s">
        <v>50506</v>
      </c>
      <c r="E4220" t="s">
        <v>278</v>
      </c>
      <c r="F4220" t="s">
        <v>144</v>
      </c>
      <c r="G4220" t="s">
        <v>144</v>
      </c>
      <c r="H4220" t="str">
        <f>C4220&amp;" - "&amp;D4220&amp;" - "&amp;E4220</f>
        <v>ASW-20 - D-7934 - UP</v>
      </c>
    </row>
    <row r="4221" spans="1:8">
      <c r="A4221" s="3" t="s">
        <v>140</v>
      </c>
      <c r="B4221" s="7" t="s">
        <v>40473</v>
      </c>
      <c r="C4221" t="s">
        <v>210</v>
      </c>
      <c r="D4221" t="s">
        <v>40474</v>
      </c>
      <c r="E4221" t="s">
        <v>9130</v>
      </c>
      <c r="F4221" t="s">
        <v>144</v>
      </c>
      <c r="G4221" t="s">
        <v>144</v>
      </c>
      <c r="H4221" t="str">
        <f>C4221&amp;" - "&amp;D4221&amp;" - "&amp;E4221</f>
        <v>ASW-20 - VH-GUW - UW</v>
      </c>
    </row>
    <row r="4222" spans="1:8">
      <c r="A4222" s="3" t="s">
        <v>140</v>
      </c>
      <c r="B4222" s="7" t="s">
        <v>37206</v>
      </c>
      <c r="C4222" t="s">
        <v>210</v>
      </c>
      <c r="D4222" t="s">
        <v>37207</v>
      </c>
      <c r="E4222" t="s">
        <v>7294</v>
      </c>
      <c r="F4222" t="s">
        <v>144</v>
      </c>
      <c r="G4222" t="s">
        <v>144</v>
      </c>
      <c r="H4222" t="str">
        <f>C4222&amp;" - "&amp;D4222&amp;" - "&amp;E4222</f>
        <v>ASW-20 - D-2726 - VA</v>
      </c>
    </row>
    <row r="4223" spans="1:8">
      <c r="A4223" s="3" t="s">
        <v>140</v>
      </c>
      <c r="B4223" s="7" t="s">
        <v>43269</v>
      </c>
      <c r="C4223" t="s">
        <v>210</v>
      </c>
      <c r="D4223" t="s">
        <v>43270</v>
      </c>
      <c r="E4223" t="s">
        <v>7294</v>
      </c>
      <c r="F4223" t="s">
        <v>144</v>
      </c>
      <c r="G4223" t="s">
        <v>144</v>
      </c>
      <c r="H4223" t="str">
        <f>C4223&amp;" - "&amp;D4223&amp;" - "&amp;E4223</f>
        <v>ASW-20 - OH-604 - VA</v>
      </c>
    </row>
    <row r="4224" spans="1:8">
      <c r="A4224" s="3" t="s">
        <v>140</v>
      </c>
      <c r="B4224" s="7" t="s">
        <v>25249</v>
      </c>
      <c r="C4224" t="s">
        <v>210</v>
      </c>
      <c r="D4224" t="s">
        <v>25250</v>
      </c>
      <c r="E4224" t="s">
        <v>1042</v>
      </c>
      <c r="F4224" t="s">
        <v>144</v>
      </c>
      <c r="G4224" t="s">
        <v>144</v>
      </c>
      <c r="H4224" t="str">
        <f>C4224&amp;" - "&amp;D4224&amp;" - "&amp;E4224</f>
        <v>ASW-20 - ZK-GVC - VC</v>
      </c>
    </row>
    <row r="4225" spans="1:8">
      <c r="A4225" s="3" t="s">
        <v>140</v>
      </c>
      <c r="B4225" s="7" t="s">
        <v>44388</v>
      </c>
      <c r="C4225" t="s">
        <v>210</v>
      </c>
      <c r="D4225" t="s">
        <v>44389</v>
      </c>
      <c r="E4225" t="s">
        <v>7183</v>
      </c>
      <c r="F4225" t="s">
        <v>144</v>
      </c>
      <c r="G4225" t="s">
        <v>144</v>
      </c>
      <c r="H4225" t="str">
        <f>C4225&amp;" - "&amp;D4225&amp;" - "&amp;E4225</f>
        <v>ASW-20 - D-7616 - VD</v>
      </c>
    </row>
    <row r="4226" spans="1:8">
      <c r="A4226" s="3" t="s">
        <v>140</v>
      </c>
      <c r="B4226" s="7" t="s">
        <v>28064</v>
      </c>
      <c r="C4226" t="s">
        <v>210</v>
      </c>
      <c r="D4226" t="s">
        <v>28065</v>
      </c>
      <c r="E4226" t="s">
        <v>7858</v>
      </c>
      <c r="F4226" t="s">
        <v>144</v>
      </c>
      <c r="G4226" t="s">
        <v>144</v>
      </c>
      <c r="H4226" t="str">
        <f>C4226&amp;" - "&amp;D4226&amp;" - "&amp;E4226</f>
        <v>ASW-20 - LY-MVJ - VJ</v>
      </c>
    </row>
    <row r="4227" spans="1:8">
      <c r="A4227" s="3" t="s">
        <v>140</v>
      </c>
      <c r="B4227" s="7" t="s">
        <v>8187</v>
      </c>
      <c r="C4227" t="s">
        <v>210</v>
      </c>
      <c r="D4227" t="s">
        <v>8188</v>
      </c>
      <c r="E4227" t="s">
        <v>8189</v>
      </c>
      <c r="F4227" t="s">
        <v>144</v>
      </c>
      <c r="G4227" t="s">
        <v>144</v>
      </c>
      <c r="H4227" t="str">
        <f>C4227&amp;" - "&amp;D4227&amp;" - "&amp;E4227</f>
        <v>ASW-20 - D-3505 - VM</v>
      </c>
    </row>
    <row r="4228" spans="1:8">
      <c r="A4228" s="3" t="s">
        <v>140</v>
      </c>
      <c r="B4228" s="7" t="s">
        <v>30755</v>
      </c>
      <c r="C4228" t="s">
        <v>210</v>
      </c>
      <c r="D4228" t="s">
        <v>30756</v>
      </c>
      <c r="E4228" t="s">
        <v>1102</v>
      </c>
      <c r="F4228" t="s">
        <v>144</v>
      </c>
      <c r="G4228" t="s">
        <v>144</v>
      </c>
      <c r="H4228" t="str">
        <f>C4228&amp;" - "&amp;D4228&amp;" - "&amp;E4228</f>
        <v>ASW-20 - LV-DOE - VN</v>
      </c>
    </row>
    <row r="4229" spans="1:8">
      <c r="A4229" s="3" t="s">
        <v>354</v>
      </c>
      <c r="B4229" s="7" t="s">
        <v>24314</v>
      </c>
      <c r="C4229" t="s">
        <v>210</v>
      </c>
      <c r="D4229" t="s">
        <v>24315</v>
      </c>
      <c r="E4229" t="s">
        <v>7128</v>
      </c>
      <c r="F4229" t="s">
        <v>144</v>
      </c>
      <c r="G4229" t="s">
        <v>144</v>
      </c>
      <c r="H4229" t="str">
        <f>C4229&amp;" - "&amp;D4229&amp;" - "&amp;E4229</f>
        <v>ASW-20 - C-FNVQ - VQ</v>
      </c>
    </row>
    <row r="4230" spans="1:8">
      <c r="A4230" s="3" t="s">
        <v>140</v>
      </c>
      <c r="B4230" s="7" t="s">
        <v>25297</v>
      </c>
      <c r="C4230" t="s">
        <v>210</v>
      </c>
      <c r="D4230" t="s">
        <v>25298</v>
      </c>
      <c r="E4230" t="s">
        <v>12677</v>
      </c>
      <c r="F4230" t="s">
        <v>144</v>
      </c>
      <c r="G4230" t="s">
        <v>144</v>
      </c>
      <c r="H4230" t="str">
        <f>C4230&amp;" - "&amp;D4230&amp;" - "&amp;E4230</f>
        <v>ASW-20 - ZK-GVW - VW</v>
      </c>
    </row>
    <row r="4231" spans="1:8">
      <c r="A4231" s="3" t="s">
        <v>140</v>
      </c>
      <c r="B4231" s="7" t="s">
        <v>30801</v>
      </c>
      <c r="C4231" t="s">
        <v>210</v>
      </c>
      <c r="D4231" t="s">
        <v>30802</v>
      </c>
      <c r="E4231" t="s">
        <v>5594</v>
      </c>
      <c r="F4231" t="s">
        <v>144</v>
      </c>
      <c r="G4231" t="s">
        <v>144</v>
      </c>
      <c r="H4231" t="str">
        <f>C4231&amp;" - "&amp;D4231&amp;" - "&amp;E4231</f>
        <v>ASW-20 - LV-EQE - W</v>
      </c>
    </row>
    <row r="4232" spans="1:8">
      <c r="A4232" s="3" t="s">
        <v>140</v>
      </c>
      <c r="B4232" s="7" t="s">
        <v>935</v>
      </c>
      <c r="C4232" t="s">
        <v>210</v>
      </c>
      <c r="D4232" t="s">
        <v>936</v>
      </c>
      <c r="E4232" t="s">
        <v>937</v>
      </c>
      <c r="F4232" t="s">
        <v>144</v>
      </c>
      <c r="G4232" t="s">
        <v>144</v>
      </c>
      <c r="H4232" t="str">
        <f>C4232&amp;" - "&amp;D4232&amp;" - "&amp;E4232</f>
        <v>ASW-20 - D-7663 - W2</v>
      </c>
    </row>
    <row r="4233" spans="1:8">
      <c r="A4233" s="3" t="s">
        <v>140</v>
      </c>
      <c r="B4233" s="7" t="s">
        <v>51258</v>
      </c>
      <c r="C4233" t="s">
        <v>210</v>
      </c>
      <c r="D4233" t="s">
        <v>936</v>
      </c>
      <c r="E4233" t="s">
        <v>937</v>
      </c>
      <c r="F4233" t="s">
        <v>144</v>
      </c>
      <c r="G4233" t="s">
        <v>144</v>
      </c>
      <c r="H4233" t="str">
        <f>C4233&amp;" - "&amp;D4233&amp;" - "&amp;E4233</f>
        <v>ASW-20 - D-7663 - W2</v>
      </c>
    </row>
    <row r="4234" spans="1:8">
      <c r="A4234" s="3" t="s">
        <v>140</v>
      </c>
      <c r="B4234" s="7" t="s">
        <v>16854</v>
      </c>
      <c r="C4234" t="s">
        <v>210</v>
      </c>
      <c r="D4234" t="s">
        <v>16855</v>
      </c>
      <c r="E4234" t="s">
        <v>16856</v>
      </c>
      <c r="F4234" t="s">
        <v>144</v>
      </c>
      <c r="G4234" t="s">
        <v>144</v>
      </c>
      <c r="H4234" t="str">
        <f>C4234&amp;" - "&amp;D4234&amp;" - "&amp;E4234</f>
        <v>ASW-20 - SE-UVD - W20</v>
      </c>
    </row>
    <row r="4235" spans="1:8">
      <c r="A4235" s="3" t="s">
        <v>140</v>
      </c>
      <c r="B4235" s="7" t="s">
        <v>22237</v>
      </c>
      <c r="C4235" t="s">
        <v>210</v>
      </c>
      <c r="D4235" t="s">
        <v>22238</v>
      </c>
      <c r="E4235" t="s">
        <v>19</v>
      </c>
      <c r="F4235" t="s">
        <v>144</v>
      </c>
      <c r="G4235" t="s">
        <v>144</v>
      </c>
      <c r="H4235" t="str">
        <f>C4235&amp;" - "&amp;D4235&amp;" - "&amp;E4235</f>
        <v>ASW-20 - N120WB - WB</v>
      </c>
    </row>
    <row r="4236" spans="1:8">
      <c r="A4236" s="3" t="s">
        <v>140</v>
      </c>
      <c r="B4236" s="7" t="s">
        <v>22440</v>
      </c>
      <c r="C4236" t="s">
        <v>210</v>
      </c>
      <c r="D4236" t="s">
        <v>22441</v>
      </c>
      <c r="E4236" t="s">
        <v>19</v>
      </c>
      <c r="F4236" t="s">
        <v>144</v>
      </c>
      <c r="G4236" t="s">
        <v>144</v>
      </c>
      <c r="H4236" t="str">
        <f>C4236&amp;" - "&amp;D4236&amp;" - "&amp;E4236</f>
        <v>ASW-20 - N20DQ - WB</v>
      </c>
    </row>
    <row r="4237" spans="1:8">
      <c r="A4237" s="3" t="s">
        <v>140</v>
      </c>
      <c r="B4237" s="7" t="s">
        <v>45424</v>
      </c>
      <c r="C4237" t="s">
        <v>210</v>
      </c>
      <c r="D4237" t="s">
        <v>45425</v>
      </c>
      <c r="E4237" t="s">
        <v>7865</v>
      </c>
      <c r="F4237" t="s">
        <v>144</v>
      </c>
      <c r="G4237" t="s">
        <v>144</v>
      </c>
      <c r="H4237" t="str">
        <f>C4237&amp;" - "&amp;D4237&amp;" - "&amp;E4237</f>
        <v>ASW-20 - F-CGKS - WE</v>
      </c>
    </row>
    <row r="4238" spans="1:8">
      <c r="A4238" s="3" t="s">
        <v>354</v>
      </c>
      <c r="B4238" s="7" t="s">
        <v>11466</v>
      </c>
      <c r="C4238" t="s">
        <v>210</v>
      </c>
      <c r="D4238" t="s">
        <v>11467</v>
      </c>
      <c r="E4238" t="s">
        <v>10424</v>
      </c>
      <c r="F4238" t="s">
        <v>144</v>
      </c>
      <c r="G4238" t="s">
        <v>144</v>
      </c>
      <c r="H4238" t="str">
        <f>C4238&amp;" - "&amp;D4238&amp;" - "&amp;E4238</f>
        <v>ASW-20 - D-5400 - WER</v>
      </c>
    </row>
    <row r="4239" spans="1:8">
      <c r="A4239" s="3" t="s">
        <v>140</v>
      </c>
      <c r="B4239" s="7" t="s">
        <v>35517</v>
      </c>
      <c r="C4239" t="s">
        <v>210</v>
      </c>
      <c r="D4239" t="s">
        <v>11467</v>
      </c>
      <c r="E4239" t="s">
        <v>10424</v>
      </c>
      <c r="F4239" t="s">
        <v>144</v>
      </c>
      <c r="G4239" t="s">
        <v>144</v>
      </c>
      <c r="H4239" t="str">
        <f>C4239&amp;" - "&amp;D4239&amp;" - "&amp;E4239</f>
        <v>ASW-20 - D-5400 - WER</v>
      </c>
    </row>
    <row r="4240" spans="1:8">
      <c r="A4240" s="3" t="s">
        <v>140</v>
      </c>
      <c r="B4240" s="7" t="s">
        <v>18766</v>
      </c>
      <c r="C4240" t="s">
        <v>210</v>
      </c>
      <c r="D4240" t="s">
        <v>18767</v>
      </c>
      <c r="E4240" t="s">
        <v>3892</v>
      </c>
      <c r="F4240" t="s">
        <v>144</v>
      </c>
      <c r="G4240" t="s">
        <v>144</v>
      </c>
      <c r="H4240" t="str">
        <f>C4240&amp;" - "&amp;D4240&amp;" - "&amp;E4240</f>
        <v>ASW-20 - D-1270 - WM</v>
      </c>
    </row>
    <row r="4241" spans="1:8">
      <c r="A4241" s="3" t="s">
        <v>140</v>
      </c>
      <c r="B4241" s="7" t="s">
        <v>9146</v>
      </c>
      <c r="C4241" t="s">
        <v>210</v>
      </c>
      <c r="D4241" t="s">
        <v>9147</v>
      </c>
      <c r="E4241" t="s">
        <v>9148</v>
      </c>
      <c r="F4241" t="s">
        <v>144</v>
      </c>
      <c r="G4241" t="s">
        <v>144</v>
      </c>
      <c r="H4241" t="str">
        <f>C4241&amp;" - "&amp;D4241&amp;" - "&amp;E4241</f>
        <v>ASW-20 - D-KAWN - WNB</v>
      </c>
    </row>
    <row r="4242" spans="1:8">
      <c r="A4242" s="3" t="s">
        <v>140</v>
      </c>
      <c r="B4242" s="7" t="s">
        <v>39033</v>
      </c>
      <c r="C4242" t="s">
        <v>210</v>
      </c>
      <c r="D4242" t="s">
        <v>39034</v>
      </c>
      <c r="E4242" t="s">
        <v>11160</v>
      </c>
      <c r="F4242" t="s">
        <v>144</v>
      </c>
      <c r="G4242" t="s">
        <v>144</v>
      </c>
      <c r="H4242" t="str">
        <f>C4242&amp;" - "&amp;D4242&amp;" - "&amp;E4242</f>
        <v>ASW-20 - D-5766 - WP</v>
      </c>
    </row>
    <row r="4243" spans="1:8">
      <c r="A4243" s="3" t="s">
        <v>140</v>
      </c>
      <c r="B4243" s="7" t="s">
        <v>30738</v>
      </c>
      <c r="C4243" t="s">
        <v>210</v>
      </c>
      <c r="D4243" t="s">
        <v>30739</v>
      </c>
      <c r="E4243" t="s">
        <v>4231</v>
      </c>
      <c r="F4243" t="s">
        <v>144</v>
      </c>
      <c r="G4243" t="s">
        <v>144</v>
      </c>
      <c r="H4243" t="str">
        <f>C4243&amp;" - "&amp;D4243&amp;" - "&amp;E4243</f>
        <v>ASW-20 - LV-EOB - WR</v>
      </c>
    </row>
    <row r="4244" spans="1:8">
      <c r="A4244" s="3" t="s">
        <v>145</v>
      </c>
      <c r="B4244" s="7" t="s">
        <v>4494</v>
      </c>
      <c r="C4244" t="s">
        <v>210</v>
      </c>
      <c r="D4244" t="s">
        <v>4495</v>
      </c>
      <c r="E4244" t="s">
        <v>4496</v>
      </c>
      <c r="F4244" t="s">
        <v>144</v>
      </c>
      <c r="G4244" t="s">
        <v>144</v>
      </c>
      <c r="H4244" t="str">
        <f>C4244&amp;" - "&amp;D4244&amp;" - "&amp;E4244</f>
        <v>ASW-20 - D-1637 - WU</v>
      </c>
    </row>
    <row r="4245" spans="1:8">
      <c r="A4245" s="3" t="s">
        <v>145</v>
      </c>
      <c r="B4245" s="7" t="s">
        <v>6227</v>
      </c>
      <c r="C4245" t="s">
        <v>210</v>
      </c>
      <c r="D4245" t="s">
        <v>4495</v>
      </c>
      <c r="E4245" t="s">
        <v>4496</v>
      </c>
      <c r="F4245" t="s">
        <v>144</v>
      </c>
      <c r="G4245" t="s">
        <v>144</v>
      </c>
      <c r="H4245" t="str">
        <f>C4245&amp;" - "&amp;D4245&amp;" - "&amp;E4245</f>
        <v>ASW-20 - D-1637 - WU</v>
      </c>
    </row>
    <row r="4246" spans="1:8">
      <c r="A4246" s="3" t="s">
        <v>140</v>
      </c>
      <c r="B4246" s="7" t="s">
        <v>32602</v>
      </c>
      <c r="C4246" t="s">
        <v>210</v>
      </c>
      <c r="D4246" t="s">
        <v>32603</v>
      </c>
      <c r="E4246" t="s">
        <v>12498</v>
      </c>
      <c r="F4246" t="s">
        <v>144</v>
      </c>
      <c r="G4246" t="s">
        <v>144</v>
      </c>
      <c r="H4246" t="str">
        <f>C4246&amp;" - "&amp;D4246&amp;" - "&amp;E4246</f>
        <v>ASW-20 - OK-3759 - WX</v>
      </c>
    </row>
    <row r="4247" spans="1:8">
      <c r="A4247" s="3" t="s">
        <v>140</v>
      </c>
      <c r="B4247" s="7" t="s">
        <v>7259</v>
      </c>
      <c r="C4247" t="s">
        <v>210</v>
      </c>
      <c r="D4247" t="s">
        <v>7260</v>
      </c>
      <c r="E4247" t="s">
        <v>7261</v>
      </c>
      <c r="F4247" t="s">
        <v>144</v>
      </c>
      <c r="G4247" t="s">
        <v>144</v>
      </c>
      <c r="H4247" t="str">
        <f>C4247&amp;" - "&amp;D4247&amp;" - "&amp;E4247</f>
        <v>ASW-20 - F-CFFF - X07</v>
      </c>
    </row>
    <row r="4248" spans="1:8">
      <c r="A4248" s="3" t="s">
        <v>140</v>
      </c>
      <c r="B4248" s="7" t="s">
        <v>44164</v>
      </c>
      <c r="C4248" t="s">
        <v>210</v>
      </c>
      <c r="D4248" t="s">
        <v>44165</v>
      </c>
      <c r="E4248" t="s">
        <v>44166</v>
      </c>
      <c r="F4248" t="s">
        <v>144</v>
      </c>
      <c r="G4248" t="s">
        <v>144</v>
      </c>
      <c r="H4248" t="str">
        <f>C4248&amp;" - "&amp;D4248&amp;" - "&amp;E4248</f>
        <v>ASW-20 - F-CFFN - X18</v>
      </c>
    </row>
    <row r="4249" spans="1:8">
      <c r="A4249" s="3" t="s">
        <v>140</v>
      </c>
      <c r="B4249" s="7" t="s">
        <v>42023</v>
      </c>
      <c r="C4249" t="s">
        <v>210</v>
      </c>
      <c r="D4249" t="s">
        <v>42024</v>
      </c>
      <c r="E4249" t="s">
        <v>42025</v>
      </c>
      <c r="F4249" t="s">
        <v>144</v>
      </c>
      <c r="G4249" t="s">
        <v>144</v>
      </c>
      <c r="H4249" t="str">
        <f>C4249&amp;" - "&amp;D4249&amp;" - "&amp;E4249</f>
        <v>ASW-20 - F-CFFV - X29</v>
      </c>
    </row>
    <row r="4250" spans="1:8">
      <c r="A4250" s="3" t="s">
        <v>140</v>
      </c>
      <c r="B4250" s="7" t="s">
        <v>26156</v>
      </c>
      <c r="C4250" t="s">
        <v>210</v>
      </c>
      <c r="D4250" t="s">
        <v>26157</v>
      </c>
      <c r="E4250" t="s">
        <v>26158</v>
      </c>
      <c r="F4250" t="s">
        <v>144</v>
      </c>
      <c r="G4250" t="s">
        <v>144</v>
      </c>
      <c r="H4250" t="str">
        <f>C4250&amp;" - "&amp;D4250&amp;" - "&amp;E4250</f>
        <v>ASW-20 - HA-2020 - X34</v>
      </c>
    </row>
    <row r="4251" spans="1:8">
      <c r="A4251" s="3" t="s">
        <v>140</v>
      </c>
      <c r="B4251" s="7" t="s">
        <v>43658</v>
      </c>
      <c r="C4251" t="s">
        <v>210</v>
      </c>
      <c r="D4251" t="s">
        <v>43659</v>
      </c>
      <c r="E4251" t="s">
        <v>43660</v>
      </c>
      <c r="F4251" t="s">
        <v>144</v>
      </c>
      <c r="G4251" t="s">
        <v>144</v>
      </c>
      <c r="H4251" t="str">
        <f>C4251&amp;" - "&amp;D4251&amp;" - "&amp;E4251</f>
        <v>ASW-20 - F-CFLK - X49</v>
      </c>
    </row>
    <row r="4252" spans="1:8">
      <c r="A4252" s="3" t="s">
        <v>140</v>
      </c>
      <c r="B4252" s="7" t="s">
        <v>42020</v>
      </c>
      <c r="C4252" t="s">
        <v>210</v>
      </c>
      <c r="D4252" t="s">
        <v>42021</v>
      </c>
      <c r="E4252" t="s">
        <v>42022</v>
      </c>
      <c r="F4252" t="s">
        <v>144</v>
      </c>
      <c r="G4252" t="s">
        <v>144</v>
      </c>
      <c r="H4252" t="str">
        <f>C4252&amp;" - "&amp;D4252&amp;" - "&amp;E4252</f>
        <v>ASW-20 - F-CBDI - X56</v>
      </c>
    </row>
    <row r="4253" spans="1:8">
      <c r="A4253" s="3" t="s">
        <v>140</v>
      </c>
      <c r="B4253" s="7" t="s">
        <v>11639</v>
      </c>
      <c r="C4253" t="s">
        <v>210</v>
      </c>
      <c r="D4253" t="s">
        <v>11640</v>
      </c>
      <c r="E4253" t="s">
        <v>9960</v>
      </c>
      <c r="F4253" t="s">
        <v>144</v>
      </c>
      <c r="G4253" t="s">
        <v>144</v>
      </c>
      <c r="H4253" t="str">
        <f>C4253&amp;" - "&amp;D4253&amp;" - "&amp;E4253</f>
        <v>ASW-20 - D-7618 - X7</v>
      </c>
    </row>
    <row r="4254" spans="1:8">
      <c r="A4254" s="3" t="s">
        <v>140</v>
      </c>
      <c r="B4254" s="7" t="s">
        <v>36730</v>
      </c>
      <c r="C4254" t="s">
        <v>210</v>
      </c>
      <c r="D4254" t="s">
        <v>36731</v>
      </c>
      <c r="E4254" t="s">
        <v>36732</v>
      </c>
      <c r="F4254" t="s">
        <v>144</v>
      </c>
      <c r="G4254" t="s">
        <v>144</v>
      </c>
      <c r="H4254" t="str">
        <f>C4254&amp;" - "&amp;D4254&amp;" - "&amp;E4254</f>
        <v>ASW-20 - D-9089 - X89</v>
      </c>
    </row>
    <row r="4255" spans="1:8">
      <c r="A4255" s="3" t="s">
        <v>354</v>
      </c>
      <c r="B4255" s="7" t="s">
        <v>16408</v>
      </c>
      <c r="C4255" t="s">
        <v>210</v>
      </c>
      <c r="D4255" t="s">
        <v>16409</v>
      </c>
      <c r="E4255" t="s">
        <v>6843</v>
      </c>
      <c r="F4255" t="s">
        <v>144</v>
      </c>
      <c r="G4255" t="s">
        <v>144</v>
      </c>
      <c r="H4255" t="str">
        <f>C4255&amp;" - "&amp;D4255&amp;" - "&amp;E4255</f>
        <v>ASW-20 - PH-1676 - XA</v>
      </c>
    </row>
    <row r="4256" spans="1:8">
      <c r="A4256" s="3" t="s">
        <v>140</v>
      </c>
      <c r="B4256" s="7" t="s">
        <v>54553</v>
      </c>
      <c r="C4256" t="s">
        <v>210</v>
      </c>
      <c r="D4256" t="s">
        <v>16304</v>
      </c>
      <c r="E4256" t="s">
        <v>4908</v>
      </c>
      <c r="F4256" t="s">
        <v>144</v>
      </c>
      <c r="G4256" t="s">
        <v>144</v>
      </c>
      <c r="H4256" t="str">
        <f>C4256&amp;" - "&amp;D4256&amp;" - "&amp;E4256</f>
        <v>ASW-20 - C-GXCB - XC</v>
      </c>
    </row>
    <row r="4257" spans="1:8">
      <c r="A4257" s="3" t="s">
        <v>354</v>
      </c>
      <c r="B4257" s="7" t="s">
        <v>24657</v>
      </c>
      <c r="C4257" t="s">
        <v>210</v>
      </c>
      <c r="D4257" t="s">
        <v>16304</v>
      </c>
      <c r="E4257" t="s">
        <v>4908</v>
      </c>
      <c r="F4257" t="s">
        <v>144</v>
      </c>
      <c r="G4257" t="s">
        <v>144</v>
      </c>
      <c r="H4257" t="str">
        <f>C4257&amp;" - "&amp;D4257&amp;" - "&amp;E4257</f>
        <v>ASW-20 - C-GXCB - XC</v>
      </c>
    </row>
    <row r="4258" spans="1:8">
      <c r="A4258" s="3" t="s">
        <v>140</v>
      </c>
      <c r="B4258" s="7" t="s">
        <v>51234</v>
      </c>
      <c r="C4258" t="s">
        <v>210</v>
      </c>
      <c r="D4258" t="s">
        <v>51235</v>
      </c>
      <c r="E4258" t="s">
        <v>193</v>
      </c>
      <c r="F4258" t="s">
        <v>144</v>
      </c>
      <c r="G4258" t="s">
        <v>144</v>
      </c>
      <c r="H4258" t="str">
        <f>C4258&amp;" - "&amp;D4258&amp;" - "&amp;E4258</f>
        <v>ASW-20 - D-0745 - XD</v>
      </c>
    </row>
    <row r="4259" spans="1:8">
      <c r="A4259" s="3" t="s">
        <v>140</v>
      </c>
      <c r="B4259" s="7" t="s">
        <v>44344</v>
      </c>
      <c r="C4259" t="s">
        <v>210</v>
      </c>
      <c r="D4259" t="s">
        <v>44345</v>
      </c>
      <c r="E4259" t="s">
        <v>6291</v>
      </c>
      <c r="F4259" t="s">
        <v>144</v>
      </c>
      <c r="G4259" t="s">
        <v>144</v>
      </c>
      <c r="H4259" t="str">
        <f>C4259&amp;" - "&amp;D4259&amp;" - "&amp;E4259</f>
        <v>ASW-20 - F-CERX - XI</v>
      </c>
    </row>
    <row r="4260" spans="1:8">
      <c r="A4260" s="3" t="s">
        <v>140</v>
      </c>
      <c r="B4260" s="7" t="s">
        <v>11311</v>
      </c>
      <c r="C4260" t="s">
        <v>210</v>
      </c>
      <c r="D4260" t="s">
        <v>11312</v>
      </c>
      <c r="E4260" t="s">
        <v>11313</v>
      </c>
      <c r="F4260" t="s">
        <v>144</v>
      </c>
      <c r="G4260" t="s">
        <v>144</v>
      </c>
      <c r="H4260" t="str">
        <f>C4260&amp;" - "&amp;D4260&amp;" - "&amp;E4260</f>
        <v>ASW-20 - D-3386 - XLR</v>
      </c>
    </row>
    <row r="4261" spans="1:8">
      <c r="A4261" s="3" t="s">
        <v>354</v>
      </c>
      <c r="B4261" s="7" t="s">
        <v>16167</v>
      </c>
      <c r="C4261" t="s">
        <v>210</v>
      </c>
      <c r="D4261" t="s">
        <v>16168</v>
      </c>
      <c r="E4261" t="s">
        <v>7966</v>
      </c>
      <c r="F4261" t="s">
        <v>144</v>
      </c>
      <c r="G4261" t="s">
        <v>144</v>
      </c>
      <c r="H4261" t="str">
        <f>C4261&amp;" - "&amp;D4261&amp;" - "&amp;E4261</f>
        <v>ASW-20 - PH-1482 - XO</v>
      </c>
    </row>
    <row r="4262" spans="1:8">
      <c r="A4262" s="3" t="s">
        <v>140</v>
      </c>
      <c r="B4262" s="7" t="s">
        <v>50502</v>
      </c>
      <c r="C4262" t="s">
        <v>210</v>
      </c>
      <c r="D4262" t="s">
        <v>50503</v>
      </c>
      <c r="E4262" t="s">
        <v>50504</v>
      </c>
      <c r="F4262" t="s">
        <v>144</v>
      </c>
      <c r="G4262" t="s">
        <v>144</v>
      </c>
      <c r="H4262" t="str">
        <f>C4262&amp;" - "&amp;D4262&amp;" - "&amp;E4262</f>
        <v>ASW-20 - D-0899 - XOO</v>
      </c>
    </row>
    <row r="4263" spans="1:8">
      <c r="A4263" s="3" t="s">
        <v>140</v>
      </c>
      <c r="B4263" s="7" t="s">
        <v>32566</v>
      </c>
      <c r="C4263" t="s">
        <v>210</v>
      </c>
      <c r="D4263" t="s">
        <v>32567</v>
      </c>
      <c r="E4263" t="s">
        <v>5392</v>
      </c>
      <c r="F4263" t="s">
        <v>144</v>
      </c>
      <c r="G4263" t="s">
        <v>144</v>
      </c>
      <c r="H4263" t="str">
        <f>C4263&amp;" - "&amp;D4263&amp;" - "&amp;E4263</f>
        <v>ASW-20 - FCFXY - XY</v>
      </c>
    </row>
    <row r="4264" spans="1:8">
      <c r="A4264" s="3" t="s">
        <v>140</v>
      </c>
      <c r="B4264" s="7" t="s">
        <v>46743</v>
      </c>
      <c r="C4264" t="s">
        <v>210</v>
      </c>
      <c r="D4264" t="s">
        <v>46744</v>
      </c>
      <c r="E4264" t="s">
        <v>144</v>
      </c>
      <c r="F4264" t="s">
        <v>144</v>
      </c>
      <c r="G4264" t="s">
        <v>144</v>
      </c>
      <c r="H4264" t="str">
        <f>C4264&amp;" - "&amp;D4264&amp;" - "&amp;E4264</f>
        <v>ASW-20 - D-1729 - Y</v>
      </c>
    </row>
    <row r="4265" spans="1:8">
      <c r="A4265" s="3" t="s">
        <v>145</v>
      </c>
      <c r="B4265" s="7" t="s">
        <v>53880</v>
      </c>
      <c r="C4265" t="s">
        <v>210</v>
      </c>
      <c r="D4265" t="s">
        <v>6418</v>
      </c>
      <c r="E4265" t="s">
        <v>6419</v>
      </c>
      <c r="F4265" t="s">
        <v>144</v>
      </c>
      <c r="G4265" t="s">
        <v>144</v>
      </c>
      <c r="H4265" t="str">
        <f>C4265&amp;" - "&amp;D4265&amp;" - "&amp;E4265</f>
        <v>ASW-20 - OK-1100 - Y5</v>
      </c>
    </row>
    <row r="4266" spans="1:8">
      <c r="A4266" s="3" t="s">
        <v>140</v>
      </c>
      <c r="B4266" s="7" t="s">
        <v>36277</v>
      </c>
      <c r="C4266" t="s">
        <v>210</v>
      </c>
      <c r="D4266" t="s">
        <v>36278</v>
      </c>
      <c r="E4266" t="s">
        <v>11014</v>
      </c>
      <c r="F4266" t="s">
        <v>144</v>
      </c>
      <c r="G4266" t="s">
        <v>144</v>
      </c>
      <c r="H4266" t="str">
        <f>C4266&amp;" - "&amp;D4266&amp;" - "&amp;E4266</f>
        <v>ASW-20 - OY-XFP - Y8</v>
      </c>
    </row>
    <row r="4267" spans="1:8">
      <c r="A4267" s="3" t="s">
        <v>140</v>
      </c>
      <c r="B4267" s="7" t="s">
        <v>42108</v>
      </c>
      <c r="C4267" t="s">
        <v>210</v>
      </c>
      <c r="D4267" t="s">
        <v>42109</v>
      </c>
      <c r="E4267" t="s">
        <v>16292</v>
      </c>
      <c r="F4267" t="s">
        <v>144</v>
      </c>
      <c r="G4267" t="s">
        <v>144</v>
      </c>
      <c r="H4267" t="str">
        <f>C4267&amp;" - "&amp;D4267&amp;" - "&amp;E4267</f>
        <v>ASW-20 - D-3420 - YD</v>
      </c>
    </row>
    <row r="4268" spans="1:8">
      <c r="A4268" s="3" t="s">
        <v>140</v>
      </c>
      <c r="B4268" s="7" t="s">
        <v>11245</v>
      </c>
      <c r="C4268" t="s">
        <v>210</v>
      </c>
      <c r="D4268" t="s">
        <v>11246</v>
      </c>
      <c r="E4268" t="s">
        <v>11247</v>
      </c>
      <c r="F4268" t="s">
        <v>144</v>
      </c>
      <c r="G4268" t="s">
        <v>144</v>
      </c>
      <c r="H4268" t="str">
        <f>C4268&amp;" - "&amp;D4268&amp;" - "&amp;E4268</f>
        <v>ASW-20 - D-2498 - YF</v>
      </c>
    </row>
    <row r="4269" spans="1:8">
      <c r="A4269" s="3" t="s">
        <v>140</v>
      </c>
      <c r="B4269" s="7" t="s">
        <v>42810</v>
      </c>
      <c r="C4269" t="s">
        <v>210</v>
      </c>
      <c r="D4269" t="s">
        <v>42811</v>
      </c>
      <c r="E4269" t="s">
        <v>11239</v>
      </c>
      <c r="F4269" t="s">
        <v>144</v>
      </c>
      <c r="G4269" t="s">
        <v>144</v>
      </c>
      <c r="H4269" t="str">
        <f>C4269&amp;" - "&amp;D4269&amp;" - "&amp;E4269</f>
        <v>ASW-20 - ZK-GYR - YR</v>
      </c>
    </row>
    <row r="4270" spans="1:8">
      <c r="A4270" s="3" t="s">
        <v>354</v>
      </c>
      <c r="B4270" s="7" t="s">
        <v>15740</v>
      </c>
      <c r="C4270" t="s">
        <v>210</v>
      </c>
      <c r="D4270" t="s">
        <v>15741</v>
      </c>
      <c r="E4270" t="s">
        <v>15742</v>
      </c>
      <c r="F4270" t="s">
        <v>144</v>
      </c>
      <c r="G4270" t="s">
        <v>144</v>
      </c>
      <c r="H4270" t="str">
        <f>C4270&amp;" - "&amp;D4270&amp;" - "&amp;E4270</f>
        <v>ASW-20 - PH-1316 - YYY</v>
      </c>
    </row>
    <row r="4271" spans="1:8">
      <c r="A4271" s="3" t="s">
        <v>140</v>
      </c>
      <c r="B4271" s="7" t="s">
        <v>42877</v>
      </c>
      <c r="C4271" t="s">
        <v>210</v>
      </c>
      <c r="D4271" t="s">
        <v>15741</v>
      </c>
      <c r="E4271" t="s">
        <v>15742</v>
      </c>
      <c r="F4271" t="s">
        <v>144</v>
      </c>
      <c r="G4271" t="s">
        <v>144</v>
      </c>
      <c r="H4271" t="str">
        <f>C4271&amp;" - "&amp;D4271&amp;" - "&amp;E4271</f>
        <v>ASW-20 - PH-1316 - YYY</v>
      </c>
    </row>
    <row r="4272" spans="1:8">
      <c r="A4272" s="3" t="s">
        <v>140</v>
      </c>
      <c r="B4272" s="7" t="s">
        <v>54094</v>
      </c>
      <c r="C4272" t="s">
        <v>210</v>
      </c>
      <c r="D4272" t="s">
        <v>13330</v>
      </c>
      <c r="E4272" t="s">
        <v>13331</v>
      </c>
      <c r="F4272" t="s">
        <v>144</v>
      </c>
      <c r="G4272" t="s">
        <v>144</v>
      </c>
      <c r="H4272" t="str">
        <f>C4272&amp;" - "&amp;D4272&amp;" - "&amp;E4272</f>
        <v>ASW-20 - G-CFZL - Z61</v>
      </c>
    </row>
    <row r="4273" spans="1:8">
      <c r="A4273" s="3" t="s">
        <v>140</v>
      </c>
      <c r="B4273" s="7" t="s">
        <v>30377</v>
      </c>
      <c r="C4273" t="s">
        <v>210</v>
      </c>
      <c r="D4273" t="s">
        <v>13330</v>
      </c>
      <c r="E4273" t="s">
        <v>13331</v>
      </c>
      <c r="F4273" t="s">
        <v>144</v>
      </c>
      <c r="G4273" t="s">
        <v>144</v>
      </c>
      <c r="H4273" t="str">
        <f>C4273&amp;" - "&amp;D4273&amp;" - "&amp;E4273</f>
        <v>ASW-20 - G-CFZL - Z61</v>
      </c>
    </row>
    <row r="4274" spans="1:8">
      <c r="A4274" s="3" t="s">
        <v>140</v>
      </c>
      <c r="B4274" s="7" t="s">
        <v>30797</v>
      </c>
      <c r="C4274" t="s">
        <v>210</v>
      </c>
      <c r="D4274" t="s">
        <v>30798</v>
      </c>
      <c r="E4274" t="s">
        <v>1501</v>
      </c>
      <c r="F4274" t="s">
        <v>144</v>
      </c>
      <c r="G4274" t="s">
        <v>144</v>
      </c>
      <c r="H4274" t="str">
        <f>C4274&amp;" - "&amp;D4274&amp;" - "&amp;E4274</f>
        <v>ASW-20 - LV-DRB - ZB</v>
      </c>
    </row>
    <row r="4275" spans="1:8">
      <c r="A4275" s="3" t="s">
        <v>140</v>
      </c>
      <c r="B4275" s="7" t="s">
        <v>48559</v>
      </c>
      <c r="C4275" t="s">
        <v>210</v>
      </c>
      <c r="D4275" t="s">
        <v>48560</v>
      </c>
      <c r="E4275" t="s">
        <v>15866</v>
      </c>
      <c r="F4275" t="s">
        <v>144</v>
      </c>
      <c r="G4275" t="s">
        <v>144</v>
      </c>
      <c r="H4275" t="str">
        <f>C4275&amp;" - "&amp;D4275&amp;" - "&amp;E4275</f>
        <v>ASW-20 - LV-EOO - ZC</v>
      </c>
    </row>
    <row r="4276" spans="1:8">
      <c r="A4276" s="3" t="s">
        <v>145</v>
      </c>
      <c r="B4276" s="7" t="s">
        <v>53740</v>
      </c>
      <c r="C4276" t="s">
        <v>210</v>
      </c>
      <c r="D4276" t="s">
        <v>5317</v>
      </c>
      <c r="E4276" t="s">
        <v>5318</v>
      </c>
      <c r="F4276" t="s">
        <v>144</v>
      </c>
      <c r="G4276" t="s">
        <v>144</v>
      </c>
      <c r="H4276" t="str">
        <f>C4276&amp;" - "&amp;D4276&amp;" - "&amp;E4276</f>
        <v>ASW-20 - LY-DOP - ZG</v>
      </c>
    </row>
    <row r="4277" spans="1:8">
      <c r="A4277" s="3" t="s">
        <v>140</v>
      </c>
      <c r="B4277" s="7" t="s">
        <v>44762</v>
      </c>
      <c r="C4277" t="s">
        <v>210</v>
      </c>
      <c r="D4277" t="s">
        <v>5317</v>
      </c>
      <c r="E4277" t="s">
        <v>5318</v>
      </c>
      <c r="F4277" t="s">
        <v>144</v>
      </c>
      <c r="G4277" t="s">
        <v>144</v>
      </c>
      <c r="H4277" t="str">
        <f>C4277&amp;" - "&amp;D4277&amp;" - "&amp;E4277</f>
        <v>ASW-20 - LY-DOP - ZG</v>
      </c>
    </row>
    <row r="4278" spans="1:8">
      <c r="A4278" s="3" t="s">
        <v>140</v>
      </c>
      <c r="B4278" s="7" t="s">
        <v>33086</v>
      </c>
      <c r="C4278" t="s">
        <v>210</v>
      </c>
      <c r="D4278" t="s">
        <v>33087</v>
      </c>
      <c r="E4278" t="s">
        <v>18495</v>
      </c>
      <c r="F4278" t="s">
        <v>144</v>
      </c>
      <c r="G4278" t="s">
        <v>144</v>
      </c>
      <c r="H4278" t="str">
        <f>C4278&amp;" - "&amp;D4278&amp;" - "&amp;E4278</f>
        <v>ASW-20 - G-CJZH - ZH</v>
      </c>
    </row>
    <row r="4279" spans="1:8">
      <c r="A4279" s="3" t="s">
        <v>354</v>
      </c>
      <c r="B4279" s="7" t="s">
        <v>10035</v>
      </c>
      <c r="C4279" t="s">
        <v>210</v>
      </c>
      <c r="D4279" t="s">
        <v>10036</v>
      </c>
      <c r="E4279" t="s">
        <v>7140</v>
      </c>
      <c r="F4279" t="s">
        <v>144</v>
      </c>
      <c r="G4279" t="s">
        <v>144</v>
      </c>
      <c r="H4279" t="str">
        <f>C4279&amp;" - "&amp;D4279&amp;" - "&amp;E4279</f>
        <v>ASW-20 - D-KJZZ - ZZ</v>
      </c>
    </row>
    <row r="4280" spans="1:8">
      <c r="A4280" s="3" t="s">
        <v>140</v>
      </c>
      <c r="B4280" s="7" t="s">
        <v>30785</v>
      </c>
      <c r="C4280" t="s">
        <v>210</v>
      </c>
      <c r="D4280" t="s">
        <v>30786</v>
      </c>
      <c r="E4280" t="s">
        <v>7140</v>
      </c>
      <c r="F4280" t="s">
        <v>144</v>
      </c>
      <c r="G4280" t="s">
        <v>144</v>
      </c>
      <c r="H4280" t="str">
        <f>C4280&amp;" - "&amp;D4280&amp;" - "&amp;E4280</f>
        <v>ASW-20 - LV-ENO - ZZ</v>
      </c>
    </row>
    <row r="4281" spans="1:8">
      <c r="A4281" s="3" t="s">
        <v>140</v>
      </c>
      <c r="B4281" s="7" t="s">
        <v>44554</v>
      </c>
      <c r="C4281" t="s">
        <v>210</v>
      </c>
      <c r="D4281" t="s">
        <v>44555</v>
      </c>
      <c r="E4281" t="s">
        <v>7140</v>
      </c>
      <c r="F4281" t="s">
        <v>144</v>
      </c>
      <c r="G4281" t="s">
        <v>144</v>
      </c>
      <c r="H4281" t="str">
        <f>C4281&amp;" - "&amp;D4281&amp;" - "&amp;E4281</f>
        <v>ASW-20 - OH-1012 - ZZ</v>
      </c>
    </row>
    <row r="4282" spans="1:8">
      <c r="A4282" s="3" t="s">
        <v>140</v>
      </c>
      <c r="B4282" s="7" t="s">
        <v>52714</v>
      </c>
      <c r="C4282" t="s">
        <v>210</v>
      </c>
      <c r="D4282" t="s">
        <v>228</v>
      </c>
      <c r="F4282" t="s">
        <v>144</v>
      </c>
      <c r="G4282" t="s">
        <v>144</v>
      </c>
      <c r="H4282" t="str">
        <f>C4282&amp;" - "&amp;D4282&amp;" - "&amp;E4282</f>
        <v xml:space="preserve">ASW-20 - D-KYVG - </v>
      </c>
    </row>
    <row r="4283" spans="1:8">
      <c r="A4283" s="3" t="s">
        <v>140</v>
      </c>
      <c r="B4283" s="7" t="s">
        <v>21451</v>
      </c>
      <c r="C4283" t="s">
        <v>210</v>
      </c>
      <c r="D4283" t="s">
        <v>21452</v>
      </c>
      <c r="F4283" t="s">
        <v>144</v>
      </c>
      <c r="G4283" t="s">
        <v>144</v>
      </c>
      <c r="H4283" t="str">
        <f>C4283&amp;" - "&amp;D4283&amp;" - "&amp;E4283</f>
        <v xml:space="preserve">ASW-20 - GPU - </v>
      </c>
    </row>
    <row r="4284" spans="1:8">
      <c r="A4284" s="3" t="s">
        <v>140</v>
      </c>
      <c r="B4284" s="7" t="s">
        <v>26252</v>
      </c>
      <c r="C4284" t="s">
        <v>210</v>
      </c>
      <c r="D4284" t="s">
        <v>26253</v>
      </c>
      <c r="F4284" t="s">
        <v>144</v>
      </c>
      <c r="G4284" t="s">
        <v>144</v>
      </c>
      <c r="H4284" t="str">
        <f>C4284&amp;" - "&amp;D4284&amp;" - "&amp;E4284</f>
        <v xml:space="preserve">ASW-20 - OO-ZPC - </v>
      </c>
    </row>
    <row r="4285" spans="1:8">
      <c r="A4285" s="3" t="s">
        <v>140</v>
      </c>
      <c r="B4285" s="7" t="s">
        <v>29504</v>
      </c>
      <c r="C4285" t="s">
        <v>210</v>
      </c>
      <c r="D4285" t="s">
        <v>29505</v>
      </c>
      <c r="F4285" t="s">
        <v>144</v>
      </c>
      <c r="G4285" t="s">
        <v>144</v>
      </c>
      <c r="H4285" t="str">
        <f>C4285&amp;" - "&amp;D4285&amp;" - "&amp;E4285</f>
        <v xml:space="preserve">ASW-20 - D-2689 - </v>
      </c>
    </row>
    <row r="4286" spans="1:8">
      <c r="A4286" s="3" t="s">
        <v>140</v>
      </c>
      <c r="B4286" s="7" t="s">
        <v>29838</v>
      </c>
      <c r="C4286" t="s">
        <v>210</v>
      </c>
      <c r="D4286" t="s">
        <v>29839</v>
      </c>
      <c r="F4286" t="s">
        <v>144</v>
      </c>
      <c r="G4286" t="s">
        <v>144</v>
      </c>
      <c r="H4286" t="str">
        <f>C4286&amp;" - "&amp;D4286&amp;" - "&amp;E4286</f>
        <v xml:space="preserve">ASW-20 - G-CJTP - </v>
      </c>
    </row>
    <row r="4287" spans="1:8">
      <c r="A4287" s="3" t="s">
        <v>140</v>
      </c>
      <c r="B4287" s="7" t="s">
        <v>29992</v>
      </c>
      <c r="C4287" t="s">
        <v>210</v>
      </c>
      <c r="D4287" t="s">
        <v>29993</v>
      </c>
      <c r="F4287" t="s">
        <v>144</v>
      </c>
      <c r="G4287" t="s">
        <v>144</v>
      </c>
      <c r="H4287" t="str">
        <f>C4287&amp;" - "&amp;D4287&amp;" - "&amp;E4287</f>
        <v xml:space="preserve">ASW-20 - ZS-GOO - </v>
      </c>
    </row>
    <row r="4288" spans="1:8">
      <c r="A4288" s="3" t="s">
        <v>140</v>
      </c>
      <c r="B4288" s="7" t="s">
        <v>30217</v>
      </c>
      <c r="C4288" t="s">
        <v>210</v>
      </c>
      <c r="D4288" t="s">
        <v>30218</v>
      </c>
      <c r="F4288" t="s">
        <v>144</v>
      </c>
      <c r="G4288" t="s">
        <v>144</v>
      </c>
      <c r="H4288" t="str">
        <f>C4288&amp;" - "&amp;D4288&amp;" - "&amp;E4288</f>
        <v xml:space="preserve">ASW-20 - ZS GNK - </v>
      </c>
    </row>
    <row r="4289" spans="1:8">
      <c r="A4289" s="3" t="s">
        <v>140</v>
      </c>
      <c r="B4289" s="7" t="s">
        <v>30573</v>
      </c>
      <c r="C4289" t="s">
        <v>210</v>
      </c>
      <c r="D4289" t="s">
        <v>30574</v>
      </c>
      <c r="F4289" t="s">
        <v>144</v>
      </c>
      <c r="G4289" t="s">
        <v>144</v>
      </c>
      <c r="H4289" t="str">
        <f>C4289&amp;" - "&amp;D4289&amp;" - "&amp;E4289</f>
        <v xml:space="preserve">ASW-20 - G-EHTT - </v>
      </c>
    </row>
    <row r="4290" spans="1:8">
      <c r="A4290" s="3" t="s">
        <v>140</v>
      </c>
      <c r="B4290" s="7" t="s">
        <v>33906</v>
      </c>
      <c r="C4290" t="s">
        <v>210</v>
      </c>
      <c r="D4290" t="s">
        <v>33907</v>
      </c>
      <c r="F4290" t="s">
        <v>144</v>
      </c>
      <c r="G4290" t="s">
        <v>144</v>
      </c>
      <c r="H4290" t="str">
        <f>C4290&amp;" - "&amp;D4290&amp;" - "&amp;E4290</f>
        <v xml:space="preserve">ASW-20 - F-CGKB - </v>
      </c>
    </row>
    <row r="4291" spans="1:8">
      <c r="A4291" s="3" t="s">
        <v>140</v>
      </c>
      <c r="B4291" s="7" t="s">
        <v>34327</v>
      </c>
      <c r="C4291" t="s">
        <v>210</v>
      </c>
      <c r="D4291" t="s">
        <v>34328</v>
      </c>
      <c r="F4291" t="s">
        <v>144</v>
      </c>
      <c r="G4291" t="s">
        <v>144</v>
      </c>
      <c r="H4291" t="str">
        <f>C4291&amp;" - "&amp;D4291&amp;" - "&amp;E4291</f>
        <v xml:space="preserve">ASW-20 - F-CERV - </v>
      </c>
    </row>
    <row r="4292" spans="1:8">
      <c r="A4292" s="3" t="s">
        <v>140</v>
      </c>
      <c r="B4292" s="7" t="s">
        <v>35023</v>
      </c>
      <c r="C4292" t="s">
        <v>210</v>
      </c>
      <c r="D4292" t="s">
        <v>35024</v>
      </c>
      <c r="F4292" t="s">
        <v>144</v>
      </c>
      <c r="G4292" t="s">
        <v>144</v>
      </c>
      <c r="H4292" t="str">
        <f>C4292&amp;" - "&amp;D4292&amp;" - "&amp;E4292</f>
        <v xml:space="preserve">ASW-20 - D-3378 - </v>
      </c>
    </row>
    <row r="4293" spans="1:8">
      <c r="A4293" s="3" t="s">
        <v>140</v>
      </c>
      <c r="B4293" s="7" t="s">
        <v>36434</v>
      </c>
      <c r="C4293" t="s">
        <v>210</v>
      </c>
      <c r="D4293" t="s">
        <v>36435</v>
      </c>
      <c r="F4293" t="s">
        <v>144</v>
      </c>
      <c r="G4293" t="s">
        <v>144</v>
      </c>
      <c r="H4293" t="str">
        <f>C4293&amp;" - "&amp;D4293&amp;" - "&amp;E4293</f>
        <v xml:space="preserve">ASW-20 - OO-ZNZ - </v>
      </c>
    </row>
    <row r="4294" spans="1:8">
      <c r="A4294" s="3" t="s">
        <v>140</v>
      </c>
      <c r="B4294" s="7" t="s">
        <v>37316</v>
      </c>
      <c r="C4294" t="s">
        <v>210</v>
      </c>
      <c r="D4294" t="s">
        <v>37317</v>
      </c>
      <c r="F4294" t="s">
        <v>144</v>
      </c>
      <c r="G4294" t="s">
        <v>144</v>
      </c>
      <c r="H4294" t="str">
        <f>C4294&amp;" - "&amp;D4294&amp;" - "&amp;E4294</f>
        <v xml:space="preserve">ASW-20 - D-3495 - </v>
      </c>
    </row>
    <row r="4295" spans="1:8">
      <c r="A4295" s="3" t="s">
        <v>140</v>
      </c>
      <c r="B4295" s="7" t="s">
        <v>38611</v>
      </c>
      <c r="C4295" t="s">
        <v>210</v>
      </c>
      <c r="D4295" t="s">
        <v>38612</v>
      </c>
      <c r="F4295" t="s">
        <v>144</v>
      </c>
      <c r="G4295" t="s">
        <v>144</v>
      </c>
      <c r="H4295" t="str">
        <f>C4295&amp;" - "&amp;D4295&amp;" - "&amp;E4295</f>
        <v xml:space="preserve">ASW-20 - D-2490 - </v>
      </c>
    </row>
    <row r="4296" spans="1:8">
      <c r="A4296" s="3" t="s">
        <v>140</v>
      </c>
      <c r="B4296" s="7" t="s">
        <v>40496</v>
      </c>
      <c r="C4296" t="s">
        <v>210</v>
      </c>
      <c r="D4296" t="s">
        <v>40497</v>
      </c>
      <c r="F4296" t="s">
        <v>144</v>
      </c>
      <c r="G4296" t="s">
        <v>144</v>
      </c>
      <c r="H4296" t="str">
        <f>C4296&amp;" - "&amp;D4296&amp;" - "&amp;E4296</f>
        <v xml:space="preserve">ASW-20 - VH-XOL - </v>
      </c>
    </row>
    <row r="4297" spans="1:8">
      <c r="A4297" s="3" t="s">
        <v>140</v>
      </c>
      <c r="B4297" s="7" t="s">
        <v>40562</v>
      </c>
      <c r="C4297" t="s">
        <v>210</v>
      </c>
      <c r="D4297" t="s">
        <v>40563</v>
      </c>
      <c r="F4297" t="s">
        <v>144</v>
      </c>
      <c r="G4297" t="s">
        <v>144</v>
      </c>
      <c r="H4297" t="str">
        <f>C4297&amp;" - "&amp;D4297&amp;" - "&amp;E4297</f>
        <v xml:space="preserve">ASW-20 - VH-GPU - </v>
      </c>
    </row>
    <row r="4298" spans="1:8">
      <c r="A4298" s="3" t="s">
        <v>140</v>
      </c>
      <c r="B4298" s="7" t="s">
        <v>42459</v>
      </c>
      <c r="C4298" t="s">
        <v>210</v>
      </c>
      <c r="D4298" t="s">
        <v>42460</v>
      </c>
      <c r="F4298" t="s">
        <v>144</v>
      </c>
      <c r="G4298" t="s">
        <v>144</v>
      </c>
      <c r="H4298" t="str">
        <f>C4298&amp;" - "&amp;D4298&amp;" - "&amp;E4298</f>
        <v xml:space="preserve">ASW-20 - G-CJFJ - </v>
      </c>
    </row>
    <row r="4299" spans="1:8">
      <c r="A4299" s="3" t="s">
        <v>140</v>
      </c>
      <c r="B4299" s="7" t="s">
        <v>42653</v>
      </c>
      <c r="C4299" t="s">
        <v>210</v>
      </c>
      <c r="D4299" t="s">
        <v>42654</v>
      </c>
      <c r="F4299" t="s">
        <v>144</v>
      </c>
      <c r="G4299" t="s">
        <v>144</v>
      </c>
      <c r="H4299" t="str">
        <f>C4299&amp;" - "&amp;D4299&amp;" - "&amp;E4299</f>
        <v xml:space="preserve">ASW-20 - 4X-GGG - </v>
      </c>
    </row>
    <row r="4300" spans="1:8">
      <c r="A4300" s="3" t="s">
        <v>140</v>
      </c>
      <c r="B4300" s="7" t="s">
        <v>43153</v>
      </c>
      <c r="C4300" t="s">
        <v>210</v>
      </c>
      <c r="D4300" t="s">
        <v>43154</v>
      </c>
      <c r="F4300" t="s">
        <v>144</v>
      </c>
      <c r="G4300" t="s">
        <v>144</v>
      </c>
      <c r="H4300" t="str">
        <f>C4300&amp;" - "&amp;D4300&amp;" - "&amp;E4300</f>
        <v xml:space="preserve">ASW-20 - D-2036 - </v>
      </c>
    </row>
    <row r="4301" spans="1:8">
      <c r="A4301" s="3" t="s">
        <v>140</v>
      </c>
      <c r="B4301" s="7" t="s">
        <v>43531</v>
      </c>
      <c r="C4301" t="s">
        <v>210</v>
      </c>
      <c r="D4301" t="s">
        <v>43532</v>
      </c>
      <c r="F4301" t="s">
        <v>144</v>
      </c>
      <c r="G4301" t="s">
        <v>144</v>
      </c>
      <c r="H4301" t="str">
        <f>C4301&amp;" - "&amp;D4301&amp;" - "&amp;E4301</f>
        <v xml:space="preserve">ASW-20 - D-7977 - </v>
      </c>
    </row>
    <row r="4302" spans="1:8">
      <c r="A4302" s="3" t="s">
        <v>140</v>
      </c>
      <c r="B4302" s="7" t="s">
        <v>46398</v>
      </c>
      <c r="C4302" t="s">
        <v>210</v>
      </c>
      <c r="D4302" t="s">
        <v>46399</v>
      </c>
      <c r="F4302" t="s">
        <v>144</v>
      </c>
      <c r="G4302" t="s">
        <v>144</v>
      </c>
      <c r="H4302" t="str">
        <f>C4302&amp;" - "&amp;D4302&amp;" - "&amp;E4302</f>
        <v xml:space="preserve">ASW-20 - F-CFFT - </v>
      </c>
    </row>
    <row r="4303" spans="1:8">
      <c r="A4303" s="3" t="s">
        <v>140</v>
      </c>
      <c r="B4303" s="7" t="s">
        <v>46406</v>
      </c>
      <c r="C4303" t="s">
        <v>210</v>
      </c>
      <c r="D4303" t="s">
        <v>46407</v>
      </c>
      <c r="F4303" t="s">
        <v>144</v>
      </c>
      <c r="G4303" t="s">
        <v>144</v>
      </c>
      <c r="H4303" t="str">
        <f>C4303&amp;" - "&amp;D4303&amp;" - "&amp;E4303</f>
        <v xml:space="preserve">ASW-20 - F-CFLH - </v>
      </c>
    </row>
    <row r="4304" spans="1:8">
      <c r="A4304" s="3" t="s">
        <v>140</v>
      </c>
      <c r="B4304" s="7" t="s">
        <v>46969</v>
      </c>
      <c r="C4304" t="s">
        <v>210</v>
      </c>
      <c r="D4304" t="s">
        <v>46970</v>
      </c>
      <c r="F4304" t="s">
        <v>144</v>
      </c>
      <c r="G4304" t="s">
        <v>144</v>
      </c>
      <c r="H4304" t="str">
        <f>C4304&amp;" - "&amp;D4304&amp;" - "&amp;E4304</f>
        <v xml:space="preserve">ASW-20 - D 6626 - </v>
      </c>
    </row>
    <row r="4305" spans="1:8">
      <c r="A4305" s="3" t="s">
        <v>140</v>
      </c>
      <c r="B4305" s="7" t="s">
        <v>48670</v>
      </c>
      <c r="C4305" t="s">
        <v>210</v>
      </c>
      <c r="D4305" t="s">
        <v>48671</v>
      </c>
      <c r="F4305" t="s">
        <v>144</v>
      </c>
      <c r="G4305" t="s">
        <v>144</v>
      </c>
      <c r="H4305" t="str">
        <f>C4305&amp;" - "&amp;D4305&amp;" - "&amp;E4305</f>
        <v xml:space="preserve">ASW-20 - G CHYK - </v>
      </c>
    </row>
    <row r="4306" spans="1:8">
      <c r="A4306" s="3" t="s">
        <v>140</v>
      </c>
      <c r="B4306" s="7" t="s">
        <v>50292</v>
      </c>
      <c r="C4306" t="s">
        <v>9201</v>
      </c>
      <c r="D4306" t="s">
        <v>50293</v>
      </c>
      <c r="E4306">
        <v>13</v>
      </c>
      <c r="F4306" t="s">
        <v>144</v>
      </c>
      <c r="G4306" t="s">
        <v>144</v>
      </c>
      <c r="H4306" t="str">
        <f>C4306&amp;" - "&amp;D4306&amp;" - "&amp;E4306</f>
        <v>ASW-22 - B-IMBO - 13</v>
      </c>
    </row>
    <row r="4307" spans="1:8">
      <c r="A4307" s="3" t="s">
        <v>140</v>
      </c>
      <c r="B4307" s="7" t="s">
        <v>45508</v>
      </c>
      <c r="C4307" t="s">
        <v>9201</v>
      </c>
      <c r="D4307" t="s">
        <v>45509</v>
      </c>
      <c r="E4307">
        <v>527</v>
      </c>
      <c r="F4307" t="s">
        <v>144</v>
      </c>
      <c r="G4307" t="s">
        <v>144</v>
      </c>
      <c r="H4307" t="str">
        <f>C4307&amp;" - "&amp;D4307&amp;" - "&amp;E4307</f>
        <v>ASW-22 - G-LDER - 527</v>
      </c>
    </row>
    <row r="4308" spans="1:8">
      <c r="A4308" s="3" t="s">
        <v>140</v>
      </c>
      <c r="B4308" s="7" t="s">
        <v>28077</v>
      </c>
      <c r="C4308" t="s">
        <v>9201</v>
      </c>
      <c r="D4308" t="s">
        <v>28078</v>
      </c>
      <c r="E4308" t="s">
        <v>15891</v>
      </c>
      <c r="F4308" t="s">
        <v>144</v>
      </c>
      <c r="G4308" t="s">
        <v>144</v>
      </c>
      <c r="H4308" t="str">
        <f>C4308&amp;" - "&amp;D4308&amp;" - "&amp;E4308</f>
        <v>ASW-22 - F-CBDE - 1Z</v>
      </c>
    </row>
    <row r="4309" spans="1:8">
      <c r="A4309" s="3" t="s">
        <v>140</v>
      </c>
      <c r="B4309" s="7" t="s">
        <v>9200</v>
      </c>
      <c r="C4309" t="s">
        <v>9201</v>
      </c>
      <c r="D4309" t="s">
        <v>9202</v>
      </c>
      <c r="E4309" t="s">
        <v>9203</v>
      </c>
      <c r="F4309" t="s">
        <v>144</v>
      </c>
      <c r="G4309" t="s">
        <v>144</v>
      </c>
      <c r="H4309" t="str">
        <f>C4309&amp;" - "&amp;D4309&amp;" - "&amp;E4309</f>
        <v>ASW-22 - D-KBBO - BO</v>
      </c>
    </row>
    <row r="4310" spans="1:8">
      <c r="A4310" s="3" t="s">
        <v>140</v>
      </c>
      <c r="B4310" s="7" t="s">
        <v>41719</v>
      </c>
      <c r="C4310" t="s">
        <v>9201</v>
      </c>
      <c r="D4310" t="s">
        <v>9202</v>
      </c>
      <c r="E4310" t="s">
        <v>9203</v>
      </c>
      <c r="F4310" t="s">
        <v>144</v>
      </c>
      <c r="G4310" t="s">
        <v>144</v>
      </c>
      <c r="H4310" t="str">
        <f>C4310&amp;" - "&amp;D4310&amp;" - "&amp;E4310</f>
        <v>ASW-22 - D-KBBO - BO</v>
      </c>
    </row>
    <row r="4311" spans="1:8">
      <c r="A4311" s="3" t="s">
        <v>140</v>
      </c>
      <c r="B4311" s="7" t="s">
        <v>11662</v>
      </c>
      <c r="C4311" t="s">
        <v>9201</v>
      </c>
      <c r="D4311" t="s">
        <v>11663</v>
      </c>
      <c r="E4311" t="s">
        <v>532</v>
      </c>
      <c r="F4311" t="s">
        <v>144</v>
      </c>
      <c r="G4311" t="s">
        <v>144</v>
      </c>
      <c r="H4311" t="str">
        <f>C4311&amp;" - "&amp;D4311&amp;" - "&amp;E4311</f>
        <v>ASW-22 - D-7873 - DS</v>
      </c>
    </row>
    <row r="4312" spans="1:8">
      <c r="A4312" s="3" t="s">
        <v>140</v>
      </c>
      <c r="B4312" s="7" t="s">
        <v>44423</v>
      </c>
      <c r="C4312" t="s">
        <v>9201</v>
      </c>
      <c r="D4312" t="s">
        <v>44424</v>
      </c>
      <c r="E4312" t="s">
        <v>687</v>
      </c>
      <c r="F4312" t="s">
        <v>144</v>
      </c>
      <c r="G4312" t="s">
        <v>144</v>
      </c>
      <c r="H4312" t="str">
        <f>C4312&amp;" - "&amp;D4312&amp;" - "&amp;E4312</f>
        <v>ASW-22 - F-CGCD - GW</v>
      </c>
    </row>
    <row r="4313" spans="1:8">
      <c r="A4313" s="3" t="s">
        <v>140</v>
      </c>
      <c r="B4313" s="7" t="s">
        <v>51716</v>
      </c>
      <c r="C4313" t="s">
        <v>9201</v>
      </c>
      <c r="D4313" t="s">
        <v>51717</v>
      </c>
      <c r="E4313" t="s">
        <v>19023</v>
      </c>
      <c r="F4313" t="s">
        <v>144</v>
      </c>
      <c r="G4313" t="s">
        <v>144</v>
      </c>
      <c r="H4313" t="str">
        <f>C4313&amp;" - "&amp;D4313&amp;" - "&amp;E4313</f>
        <v>ASW-22 - D-KBBY - HQ</v>
      </c>
    </row>
    <row r="4314" spans="1:8">
      <c r="A4314" s="3" t="s">
        <v>140</v>
      </c>
      <c r="B4314" s="7" t="s">
        <v>30972</v>
      </c>
      <c r="C4314" t="s">
        <v>9201</v>
      </c>
      <c r="D4314" t="s">
        <v>30973</v>
      </c>
      <c r="E4314" t="s">
        <v>30974</v>
      </c>
      <c r="F4314" t="s">
        <v>144</v>
      </c>
      <c r="G4314" t="s">
        <v>144</v>
      </c>
      <c r="H4314" t="str">
        <f>C4314&amp;" - "&amp;D4314&amp;" - "&amp;E4314</f>
        <v>ASW-22 - D-4959 - IGJ</v>
      </c>
    </row>
    <row r="4315" spans="1:8">
      <c r="A4315" s="3" t="s">
        <v>140</v>
      </c>
      <c r="B4315" s="7" t="s">
        <v>36374</v>
      </c>
      <c r="C4315" t="s">
        <v>9201</v>
      </c>
      <c r="D4315" t="s">
        <v>36375</v>
      </c>
      <c r="E4315" t="s">
        <v>31440</v>
      </c>
      <c r="F4315" t="s">
        <v>144</v>
      </c>
      <c r="G4315" t="s">
        <v>144</v>
      </c>
      <c r="H4315" t="str">
        <f>C4315&amp;" - "&amp;D4315&amp;" - "&amp;E4315</f>
        <v>ASW-22 - D-3220 - ISI</v>
      </c>
    </row>
    <row r="4316" spans="1:8">
      <c r="A4316" s="3" t="s">
        <v>140</v>
      </c>
      <c r="B4316" s="7" t="s">
        <v>35962</v>
      </c>
      <c r="C4316" t="s">
        <v>9201</v>
      </c>
      <c r="D4316" t="s">
        <v>35963</v>
      </c>
      <c r="E4316" t="s">
        <v>2269</v>
      </c>
      <c r="F4316" t="s">
        <v>144</v>
      </c>
      <c r="G4316" t="s">
        <v>144</v>
      </c>
      <c r="H4316" t="str">
        <f>C4316&amp;" - "&amp;D4316&amp;" - "&amp;E4316</f>
        <v>ASW-22 - D-3422 - JA</v>
      </c>
    </row>
    <row r="4317" spans="1:8">
      <c r="A4317" s="3" t="s">
        <v>140</v>
      </c>
      <c r="B4317" s="7" t="s">
        <v>11230</v>
      </c>
      <c r="C4317" t="s">
        <v>9201</v>
      </c>
      <c r="D4317" t="s">
        <v>11231</v>
      </c>
      <c r="E4317" t="s">
        <v>10613</v>
      </c>
      <c r="F4317" t="s">
        <v>144</v>
      </c>
      <c r="G4317" t="s">
        <v>144</v>
      </c>
      <c r="H4317" t="str">
        <f>C4317&amp;" - "&amp;D4317&amp;" - "&amp;E4317</f>
        <v>ASW-22 - D-2284 - RG</v>
      </c>
    </row>
    <row r="4318" spans="1:8">
      <c r="A4318" s="3" t="s">
        <v>140</v>
      </c>
      <c r="B4318" s="7" t="s">
        <v>19190</v>
      </c>
      <c r="C4318" t="s">
        <v>9201</v>
      </c>
      <c r="D4318" t="s">
        <v>19191</v>
      </c>
      <c r="E4318" t="s">
        <v>19192</v>
      </c>
      <c r="F4318" t="s">
        <v>144</v>
      </c>
      <c r="G4318" t="s">
        <v>144</v>
      </c>
      <c r="H4318" t="str">
        <f>C4318&amp;" - "&amp;D4318&amp;" - "&amp;E4318</f>
        <v>ASW-22 - HB-3353 - W22</v>
      </c>
    </row>
    <row r="4319" spans="1:8">
      <c r="A4319" s="3" t="s">
        <v>140</v>
      </c>
      <c r="B4319" s="7" t="s">
        <v>43991</v>
      </c>
      <c r="C4319" t="s">
        <v>9201</v>
      </c>
      <c r="D4319" t="s">
        <v>43992</v>
      </c>
      <c r="E4319" t="s">
        <v>19192</v>
      </c>
      <c r="F4319" t="s">
        <v>144</v>
      </c>
      <c r="G4319" t="s">
        <v>144</v>
      </c>
      <c r="H4319" t="str">
        <f>C4319&amp;" - "&amp;D4319&amp;" - "&amp;E4319</f>
        <v>ASW-22 - SE-UUZ - W22</v>
      </c>
    </row>
    <row r="4320" spans="1:8">
      <c r="A4320" s="3" t="s">
        <v>140</v>
      </c>
      <c r="B4320" s="7" t="s">
        <v>21458</v>
      </c>
      <c r="C4320" t="s">
        <v>21459</v>
      </c>
      <c r="D4320" t="s">
        <v>21460</v>
      </c>
      <c r="E4320">
        <v>22</v>
      </c>
      <c r="F4320" t="s">
        <v>144</v>
      </c>
      <c r="G4320" t="s">
        <v>144</v>
      </c>
      <c r="H4320" t="str">
        <f>C4320&amp;" - "&amp;D4320&amp;" - "&amp;E4320</f>
        <v>ASW-22 B - VH-GQL - 22</v>
      </c>
    </row>
    <row r="4321" spans="1:8">
      <c r="A4321" s="3" t="s">
        <v>354</v>
      </c>
      <c r="B4321" s="7" t="s">
        <v>11392</v>
      </c>
      <c r="C4321" t="s">
        <v>9164</v>
      </c>
      <c r="D4321" t="s">
        <v>11393</v>
      </c>
      <c r="E4321">
        <v>72</v>
      </c>
      <c r="F4321" t="s">
        <v>144</v>
      </c>
      <c r="G4321" t="s">
        <v>144</v>
      </c>
      <c r="H4321" t="str">
        <f>C4321&amp;" - "&amp;D4321&amp;" - "&amp;E4321</f>
        <v>ASW-22 BL - D-4272 - 72</v>
      </c>
    </row>
    <row r="4322" spans="1:8">
      <c r="A4322" s="3" t="s">
        <v>140</v>
      </c>
      <c r="B4322" s="7" t="s">
        <v>28284</v>
      </c>
      <c r="C4322" t="s">
        <v>9164</v>
      </c>
      <c r="D4322" t="s">
        <v>28285</v>
      </c>
      <c r="E4322">
        <v>461</v>
      </c>
      <c r="F4322" t="s">
        <v>144</v>
      </c>
      <c r="G4322" t="s">
        <v>144</v>
      </c>
      <c r="H4322" t="str">
        <f>C4322&amp;" - "&amp;D4322&amp;" - "&amp;E4322</f>
        <v>ASW-22 BL - D-8220 - 461</v>
      </c>
    </row>
    <row r="4323" spans="1:8">
      <c r="A4323" s="3" t="s">
        <v>140</v>
      </c>
      <c r="B4323" s="7" t="s">
        <v>40763</v>
      </c>
      <c r="C4323" t="s">
        <v>9164</v>
      </c>
      <c r="D4323" t="s">
        <v>40764</v>
      </c>
      <c r="E4323">
        <v>461</v>
      </c>
      <c r="F4323" t="s">
        <v>144</v>
      </c>
      <c r="G4323" t="s">
        <v>144</v>
      </c>
      <c r="H4323" t="str">
        <f>C4323&amp;" - "&amp;D4323&amp;" - "&amp;E4323</f>
        <v>ASW-22 BL - G-WYDE - 461</v>
      </c>
    </row>
    <row r="4324" spans="1:8">
      <c r="A4324" s="3" t="s">
        <v>140</v>
      </c>
      <c r="B4324" s="7" t="s">
        <v>28027</v>
      </c>
      <c r="C4324" t="s">
        <v>9164</v>
      </c>
      <c r="D4324" t="s">
        <v>28028</v>
      </c>
      <c r="E4324">
        <v>499</v>
      </c>
      <c r="F4324" t="s">
        <v>144</v>
      </c>
      <c r="G4324" t="s">
        <v>144</v>
      </c>
      <c r="H4324" t="str">
        <f>C4324&amp;" - "&amp;D4324&amp;" - "&amp;E4324</f>
        <v>ASW-22 BL - G-KKAM - 499</v>
      </c>
    </row>
    <row r="4325" spans="1:8">
      <c r="A4325" s="3" t="s">
        <v>140</v>
      </c>
      <c r="B4325" s="7" t="s">
        <v>47967</v>
      </c>
      <c r="C4325" t="s">
        <v>9164</v>
      </c>
      <c r="D4325" t="s">
        <v>28028</v>
      </c>
      <c r="E4325">
        <v>499</v>
      </c>
      <c r="F4325" t="s">
        <v>144</v>
      </c>
      <c r="G4325" t="s">
        <v>144</v>
      </c>
      <c r="H4325" t="str">
        <f>C4325&amp;" - "&amp;D4325&amp;" - "&amp;E4325</f>
        <v>ASW-22 BL - G-KKAM - 499</v>
      </c>
    </row>
    <row r="4326" spans="1:8">
      <c r="A4326" s="3" t="s">
        <v>140</v>
      </c>
      <c r="B4326" s="7" t="s">
        <v>46820</v>
      </c>
      <c r="C4326" t="s">
        <v>9164</v>
      </c>
      <c r="D4326" t="s">
        <v>46821</v>
      </c>
      <c r="E4326" t="s">
        <v>11171</v>
      </c>
      <c r="F4326" t="s">
        <v>144</v>
      </c>
      <c r="G4326" t="s">
        <v>144</v>
      </c>
      <c r="H4326" t="str">
        <f>C4326&amp;" - "&amp;D4326&amp;" - "&amp;E4326</f>
        <v>ASW-22 BL - D-KEBD - 2F</v>
      </c>
    </row>
    <row r="4327" spans="1:8">
      <c r="A4327" s="3" t="s">
        <v>140</v>
      </c>
      <c r="B4327" s="7" t="s">
        <v>47461</v>
      </c>
      <c r="C4327" t="s">
        <v>9164</v>
      </c>
      <c r="D4327" t="s">
        <v>47462</v>
      </c>
      <c r="E4327" t="s">
        <v>19054</v>
      </c>
      <c r="F4327" t="s">
        <v>144</v>
      </c>
      <c r="G4327" t="s">
        <v>144</v>
      </c>
      <c r="H4327" t="str">
        <f>C4327&amp;" - "&amp;D4327&amp;" - "&amp;E4327</f>
        <v>ASW-22 BL - D-KLHL - 5B</v>
      </c>
    </row>
    <row r="4328" spans="1:8">
      <c r="A4328" s="3" t="s">
        <v>140</v>
      </c>
      <c r="B4328" s="7" t="s">
        <v>39959</v>
      </c>
      <c r="C4328" t="s">
        <v>9164</v>
      </c>
      <c r="D4328" t="s">
        <v>21931</v>
      </c>
      <c r="E4328" t="s">
        <v>388</v>
      </c>
      <c r="F4328" t="s">
        <v>144</v>
      </c>
      <c r="G4328" t="s">
        <v>144</v>
      </c>
      <c r="H4328" t="str">
        <f>C4328&amp;" - "&amp;D4328&amp;" - "&amp;E4328</f>
        <v>ASW-22 BL - D-KABY - BY</v>
      </c>
    </row>
    <row r="4329" spans="1:8">
      <c r="A4329" s="3" t="s">
        <v>354</v>
      </c>
      <c r="B4329" s="7" t="s">
        <v>9538</v>
      </c>
      <c r="C4329" t="s">
        <v>9164</v>
      </c>
      <c r="D4329" t="s">
        <v>9539</v>
      </c>
      <c r="E4329" t="s">
        <v>7985</v>
      </c>
      <c r="F4329" t="s">
        <v>144</v>
      </c>
      <c r="G4329" t="s">
        <v>144</v>
      </c>
      <c r="H4329" t="str">
        <f>C4329&amp;" - "&amp;D4329&amp;" - "&amp;E4329</f>
        <v>ASW-22 BL - D-KEEZ - EZ</v>
      </c>
    </row>
    <row r="4330" spans="1:8">
      <c r="A4330" s="3" t="s">
        <v>140</v>
      </c>
      <c r="B4330" s="7" t="s">
        <v>44904</v>
      </c>
      <c r="C4330" t="s">
        <v>9164</v>
      </c>
      <c r="D4330" t="s">
        <v>9539</v>
      </c>
      <c r="E4330" t="s">
        <v>7985</v>
      </c>
      <c r="F4330" t="s">
        <v>144</v>
      </c>
      <c r="G4330" t="s">
        <v>144</v>
      </c>
      <c r="H4330" t="str">
        <f>C4330&amp;" - "&amp;D4330&amp;" - "&amp;E4330</f>
        <v>ASW-22 BL - D-KEEZ - EZ</v>
      </c>
    </row>
    <row r="4331" spans="1:8">
      <c r="A4331" s="3" t="s">
        <v>140</v>
      </c>
      <c r="B4331" s="7" t="s">
        <v>11071</v>
      </c>
      <c r="C4331" t="s">
        <v>9164</v>
      </c>
      <c r="D4331" t="s">
        <v>11072</v>
      </c>
      <c r="E4331" t="s">
        <v>10</v>
      </c>
      <c r="F4331" t="s">
        <v>144</v>
      </c>
      <c r="G4331" t="s">
        <v>144</v>
      </c>
      <c r="H4331" t="str">
        <f>C4331&amp;" - "&amp;D4331&amp;" - "&amp;E4331</f>
        <v>ASW-22 BL - D-KZMR - GG</v>
      </c>
    </row>
    <row r="4332" spans="1:8">
      <c r="A4332" s="3" t="s">
        <v>140</v>
      </c>
      <c r="B4332" s="7" t="s">
        <v>9659</v>
      </c>
      <c r="C4332" t="s">
        <v>9164</v>
      </c>
      <c r="D4332" t="s">
        <v>9660</v>
      </c>
      <c r="E4332" t="s">
        <v>9661</v>
      </c>
      <c r="F4332" t="s">
        <v>144</v>
      </c>
      <c r="G4332" t="s">
        <v>144</v>
      </c>
      <c r="H4332" t="str">
        <f>C4332&amp;" - "&amp;D4332&amp;" - "&amp;E4332</f>
        <v>ASW-22 BL - D-KFIF - IF</v>
      </c>
    </row>
    <row r="4333" spans="1:8">
      <c r="A4333" s="3" t="s">
        <v>140</v>
      </c>
      <c r="B4333" s="7" t="s">
        <v>28811</v>
      </c>
      <c r="C4333" t="s">
        <v>9164</v>
      </c>
      <c r="D4333" t="s">
        <v>9660</v>
      </c>
      <c r="E4333" t="s">
        <v>9661</v>
      </c>
      <c r="F4333" t="s">
        <v>144</v>
      </c>
      <c r="G4333" t="s">
        <v>144</v>
      </c>
      <c r="H4333" t="str">
        <f>C4333&amp;" - "&amp;D4333&amp;" - "&amp;E4333</f>
        <v>ASW-22 BL - D-KFIF - IF</v>
      </c>
    </row>
    <row r="4334" spans="1:8">
      <c r="A4334" s="3" t="s">
        <v>140</v>
      </c>
      <c r="B4334" s="7" t="s">
        <v>47702</v>
      </c>
      <c r="C4334" t="s">
        <v>9164</v>
      </c>
      <c r="D4334" t="s">
        <v>47703</v>
      </c>
      <c r="E4334" t="s">
        <v>7123</v>
      </c>
      <c r="F4334" t="s">
        <v>144</v>
      </c>
      <c r="G4334" t="s">
        <v>144</v>
      </c>
      <c r="H4334" t="str">
        <f>C4334&amp;" - "&amp;D4334&amp;" - "&amp;E4334</f>
        <v>ASW-22 BL - D-KBKS - KS</v>
      </c>
    </row>
    <row r="4335" spans="1:8">
      <c r="A4335" s="3" t="s">
        <v>140</v>
      </c>
      <c r="B4335" s="7" t="s">
        <v>48392</v>
      </c>
      <c r="C4335" t="s">
        <v>9164</v>
      </c>
      <c r="D4335" t="s">
        <v>48393</v>
      </c>
      <c r="E4335" t="s">
        <v>7123</v>
      </c>
      <c r="F4335" t="s">
        <v>144</v>
      </c>
      <c r="G4335" t="s">
        <v>144</v>
      </c>
      <c r="H4335" t="str">
        <f>C4335&amp;" - "&amp;D4335&amp;" - "&amp;E4335</f>
        <v>ASW-22 BL - D-2255 - KS</v>
      </c>
    </row>
    <row r="4336" spans="1:8">
      <c r="A4336" s="3" t="s">
        <v>140</v>
      </c>
      <c r="B4336" s="7" t="s">
        <v>22516</v>
      </c>
      <c r="C4336" t="s">
        <v>9164</v>
      </c>
      <c r="D4336" t="s">
        <v>22517</v>
      </c>
      <c r="E4336" t="s">
        <v>22518</v>
      </c>
      <c r="F4336" t="s">
        <v>144</v>
      </c>
      <c r="G4336" t="s">
        <v>144</v>
      </c>
      <c r="H4336" t="str">
        <f>C4336&amp;" - "&amp;D4336&amp;" - "&amp;E4336</f>
        <v>ASW-22 BL - N224ML - MAL</v>
      </c>
    </row>
    <row r="4337" spans="1:8">
      <c r="A4337" s="3" t="s">
        <v>140</v>
      </c>
      <c r="B4337" s="7" t="s">
        <v>32517</v>
      </c>
      <c r="C4337" t="s">
        <v>9164</v>
      </c>
      <c r="D4337" t="s">
        <v>32518</v>
      </c>
      <c r="E4337" t="s">
        <v>438</v>
      </c>
      <c r="F4337" t="s">
        <v>144</v>
      </c>
      <c r="G4337" t="s">
        <v>144</v>
      </c>
      <c r="H4337" t="str">
        <f>C4337&amp;" - "&amp;D4337&amp;" - "&amp;E4337</f>
        <v>ASW-22 BL - D-KIGA - MB</v>
      </c>
    </row>
    <row r="4338" spans="1:8">
      <c r="A4338" s="3" t="s">
        <v>140</v>
      </c>
      <c r="B4338" s="7" t="s">
        <v>32471</v>
      </c>
      <c r="C4338" t="s">
        <v>9164</v>
      </c>
      <c r="D4338" t="s">
        <v>32472</v>
      </c>
      <c r="E4338" t="s">
        <v>2521</v>
      </c>
      <c r="F4338" t="s">
        <v>144</v>
      </c>
      <c r="G4338" t="s">
        <v>144</v>
      </c>
      <c r="H4338" t="str">
        <f>C4338&amp;" - "&amp;D4338&amp;" - "&amp;E4338</f>
        <v>ASW-22 BL - D-KBHS - MM</v>
      </c>
    </row>
    <row r="4339" spans="1:8">
      <c r="A4339" s="3" t="s">
        <v>140</v>
      </c>
      <c r="B4339" s="7" t="s">
        <v>34966</v>
      </c>
      <c r="C4339" t="s">
        <v>9164</v>
      </c>
      <c r="D4339" t="s">
        <v>34967</v>
      </c>
      <c r="E4339" t="s">
        <v>4231</v>
      </c>
      <c r="F4339" t="s">
        <v>144</v>
      </c>
      <c r="G4339" t="s">
        <v>144</v>
      </c>
      <c r="H4339" t="str">
        <f>C4339&amp;" - "&amp;D4339&amp;" - "&amp;E4339</f>
        <v>ASW-22 BL - D-KSWR - WR</v>
      </c>
    </row>
    <row r="4340" spans="1:8">
      <c r="A4340" s="3" t="s">
        <v>140</v>
      </c>
      <c r="B4340" s="7" t="s">
        <v>9163</v>
      </c>
      <c r="C4340" t="s">
        <v>9164</v>
      </c>
      <c r="D4340" t="s">
        <v>9165</v>
      </c>
      <c r="E4340" t="s">
        <v>5392</v>
      </c>
      <c r="F4340" t="s">
        <v>144</v>
      </c>
      <c r="G4340" t="s">
        <v>144</v>
      </c>
      <c r="H4340" t="str">
        <f>C4340&amp;" - "&amp;D4340&amp;" - "&amp;E4340</f>
        <v>ASW-22 BL - D-KAXY - XY</v>
      </c>
    </row>
    <row r="4341" spans="1:8">
      <c r="A4341" s="3" t="s">
        <v>140</v>
      </c>
      <c r="B4341" s="7" t="s">
        <v>39111</v>
      </c>
      <c r="C4341" t="s">
        <v>9164</v>
      </c>
      <c r="D4341" t="s">
        <v>39112</v>
      </c>
      <c r="E4341" t="s">
        <v>15734</v>
      </c>
      <c r="F4341" t="s">
        <v>144</v>
      </c>
      <c r="G4341" t="s">
        <v>144</v>
      </c>
      <c r="H4341" t="str">
        <f>C4341&amp;" - "&amp;D4341&amp;" - "&amp;E4341</f>
        <v>ASW-22 BL - D-KBEE - YT</v>
      </c>
    </row>
    <row r="4342" spans="1:8">
      <c r="A4342" s="3" t="s">
        <v>140</v>
      </c>
      <c r="B4342" s="7" t="s">
        <v>51287</v>
      </c>
      <c r="C4342" t="s">
        <v>9164</v>
      </c>
      <c r="D4342" t="s">
        <v>39112</v>
      </c>
      <c r="E4342" t="s">
        <v>15734</v>
      </c>
      <c r="F4342" t="s">
        <v>144</v>
      </c>
      <c r="G4342" t="s">
        <v>144</v>
      </c>
      <c r="H4342" t="str">
        <f>C4342&amp;" - "&amp;D4342&amp;" - "&amp;E4342</f>
        <v>ASW-22 BL - D-KBEE - YT</v>
      </c>
    </row>
    <row r="4343" spans="1:8">
      <c r="A4343" s="3" t="s">
        <v>140</v>
      </c>
      <c r="B4343" s="7" t="s">
        <v>9696</v>
      </c>
      <c r="C4343" t="s">
        <v>9164</v>
      </c>
      <c r="F4343" t="s">
        <v>144</v>
      </c>
      <c r="G4343" t="s">
        <v>144</v>
      </c>
      <c r="H4343" t="str">
        <f>C4343&amp;" - "&amp;D4343&amp;" - "&amp;E4343</f>
        <v xml:space="preserve">ASW-22 BL -  - </v>
      </c>
    </row>
    <row r="4344" spans="1:8">
      <c r="A4344" s="3" t="s">
        <v>140</v>
      </c>
      <c r="B4344" s="7" t="s">
        <v>51531</v>
      </c>
      <c r="C4344" t="s">
        <v>10484</v>
      </c>
      <c r="D4344" t="s">
        <v>46821</v>
      </c>
      <c r="E4344" t="s">
        <v>11171</v>
      </c>
      <c r="F4344" t="s">
        <v>144</v>
      </c>
      <c r="G4344" t="s">
        <v>144</v>
      </c>
      <c r="H4344" t="str">
        <f>C4344&amp;" - "&amp;D4344&amp;" - "&amp;E4344</f>
        <v>ASW-22 E - D-KEBD - 2F</v>
      </c>
    </row>
    <row r="4345" spans="1:8">
      <c r="A4345" s="3" t="s">
        <v>140</v>
      </c>
      <c r="B4345" s="7" t="s">
        <v>10483</v>
      </c>
      <c r="C4345" t="s">
        <v>10484</v>
      </c>
      <c r="D4345" t="s">
        <v>10485</v>
      </c>
      <c r="E4345" t="s">
        <v>6708</v>
      </c>
      <c r="F4345" t="s">
        <v>144</v>
      </c>
      <c r="G4345" t="s">
        <v>144</v>
      </c>
      <c r="H4345" t="str">
        <f>C4345&amp;" - "&amp;D4345&amp;" - "&amp;E4345</f>
        <v>ASW-22 E - D-KONX - NX</v>
      </c>
    </row>
    <row r="4346" spans="1:8">
      <c r="A4346" s="3" t="s">
        <v>140</v>
      </c>
      <c r="B4346" s="7" t="s">
        <v>36895</v>
      </c>
      <c r="C4346" t="s">
        <v>285</v>
      </c>
      <c r="D4346" t="s">
        <v>36896</v>
      </c>
      <c r="E4346">
        <v>9</v>
      </c>
      <c r="F4346" t="s">
        <v>144</v>
      </c>
      <c r="G4346" t="s">
        <v>144</v>
      </c>
      <c r="H4346" t="str">
        <f>C4346&amp;" - "&amp;D4346&amp;" - "&amp;E4346</f>
        <v>ASW-24 - D-8909 - 9</v>
      </c>
    </row>
    <row r="4347" spans="1:8">
      <c r="A4347" s="3" t="s">
        <v>140</v>
      </c>
      <c r="B4347" s="7" t="s">
        <v>15769</v>
      </c>
      <c r="C4347" t="s">
        <v>285</v>
      </c>
      <c r="D4347" t="s">
        <v>15770</v>
      </c>
      <c r="E4347">
        <v>24</v>
      </c>
      <c r="F4347" t="s">
        <v>144</v>
      </c>
      <c r="G4347" t="s">
        <v>144</v>
      </c>
      <c r="H4347" t="str">
        <f>C4347&amp;" - "&amp;D4347&amp;" - "&amp;E4347</f>
        <v>ASW-24 - PH-1298 - 24</v>
      </c>
    </row>
    <row r="4348" spans="1:8">
      <c r="A4348" s="3" t="s">
        <v>140</v>
      </c>
      <c r="B4348" s="7" t="s">
        <v>28339</v>
      </c>
      <c r="C4348" t="s">
        <v>285</v>
      </c>
      <c r="D4348" t="s">
        <v>15770</v>
      </c>
      <c r="E4348">
        <v>24</v>
      </c>
      <c r="F4348" t="s">
        <v>144</v>
      </c>
      <c r="G4348" t="s">
        <v>144</v>
      </c>
      <c r="H4348" t="str">
        <f>C4348&amp;" - "&amp;D4348&amp;" - "&amp;E4348</f>
        <v>ASW-24 - PH-1298 - 24</v>
      </c>
    </row>
    <row r="4349" spans="1:8">
      <c r="A4349" s="3" t="s">
        <v>140</v>
      </c>
      <c r="B4349" s="7" t="s">
        <v>34340</v>
      </c>
      <c r="C4349" t="s">
        <v>285</v>
      </c>
      <c r="D4349" t="s">
        <v>34341</v>
      </c>
      <c r="E4349">
        <v>24</v>
      </c>
      <c r="F4349" t="s">
        <v>144</v>
      </c>
      <c r="G4349" t="s">
        <v>144</v>
      </c>
      <c r="H4349" t="str">
        <f>C4349&amp;" - "&amp;D4349&amp;" - "&amp;E4349</f>
        <v>ASW-24 - D-8224 - 24</v>
      </c>
    </row>
    <row r="4350" spans="1:8">
      <c r="A4350" s="3" t="s">
        <v>140</v>
      </c>
      <c r="B4350" s="7" t="s">
        <v>38648</v>
      </c>
      <c r="C4350" t="s">
        <v>285</v>
      </c>
      <c r="D4350" t="s">
        <v>38649</v>
      </c>
      <c r="E4350">
        <v>24</v>
      </c>
      <c r="F4350" t="s">
        <v>144</v>
      </c>
      <c r="G4350" t="s">
        <v>144</v>
      </c>
      <c r="H4350" t="str">
        <f>C4350&amp;" - "&amp;D4350&amp;" - "&amp;E4350</f>
        <v>ASW-24 - D-1584 - 24</v>
      </c>
    </row>
    <row r="4351" spans="1:8">
      <c r="A4351" s="3" t="s">
        <v>140</v>
      </c>
      <c r="B4351" s="7" t="s">
        <v>48382</v>
      </c>
      <c r="C4351" t="s">
        <v>285</v>
      </c>
      <c r="D4351" t="s">
        <v>48383</v>
      </c>
      <c r="E4351">
        <v>24</v>
      </c>
      <c r="F4351" t="s">
        <v>144</v>
      </c>
      <c r="G4351" t="s">
        <v>144</v>
      </c>
      <c r="H4351" t="str">
        <f>C4351&amp;" - "&amp;D4351&amp;" - "&amp;E4351</f>
        <v>ASW-24 - D-1264 - 24</v>
      </c>
    </row>
    <row r="4352" spans="1:8">
      <c r="A4352" s="3" t="s">
        <v>140</v>
      </c>
      <c r="B4352" s="7" t="s">
        <v>50900</v>
      </c>
      <c r="C4352" t="s">
        <v>285</v>
      </c>
      <c r="D4352" t="s">
        <v>50901</v>
      </c>
      <c r="E4352">
        <v>41</v>
      </c>
      <c r="F4352" t="s">
        <v>144</v>
      </c>
      <c r="G4352" t="s">
        <v>144</v>
      </c>
      <c r="H4352" t="str">
        <f>C4352&amp;" - "&amp;D4352&amp;" - "&amp;E4352</f>
        <v>ASW-24 - D-6253 - 41</v>
      </c>
    </row>
    <row r="4353" spans="1:8">
      <c r="A4353" s="3" t="s">
        <v>354</v>
      </c>
      <c r="B4353" s="7" t="s">
        <v>16372</v>
      </c>
      <c r="C4353" t="s">
        <v>285</v>
      </c>
      <c r="D4353" t="s">
        <v>16373</v>
      </c>
      <c r="E4353">
        <v>44</v>
      </c>
      <c r="F4353" t="s">
        <v>144</v>
      </c>
      <c r="G4353" t="s">
        <v>144</v>
      </c>
      <c r="H4353" t="str">
        <f>C4353&amp;" - "&amp;D4353&amp;" - "&amp;E4353</f>
        <v>ASW-24 - PH-1625 - 44</v>
      </c>
    </row>
    <row r="4354" spans="1:8">
      <c r="A4354" s="3" t="s">
        <v>140</v>
      </c>
      <c r="B4354" s="7" t="s">
        <v>42202</v>
      </c>
      <c r="C4354" t="s">
        <v>285</v>
      </c>
      <c r="D4354" t="s">
        <v>42203</v>
      </c>
      <c r="E4354">
        <v>44</v>
      </c>
      <c r="F4354" t="s">
        <v>144</v>
      </c>
      <c r="G4354" t="s">
        <v>144</v>
      </c>
      <c r="H4354" t="str">
        <f>C4354&amp;" - "&amp;D4354&amp;" - "&amp;E4354</f>
        <v>ASW-24 - D-2639 - 44</v>
      </c>
    </row>
    <row r="4355" spans="1:8">
      <c r="A4355" s="3" t="s">
        <v>140</v>
      </c>
      <c r="B4355" s="7" t="s">
        <v>40742</v>
      </c>
      <c r="C4355" t="s">
        <v>285</v>
      </c>
      <c r="D4355" t="s">
        <v>40743</v>
      </c>
      <c r="E4355">
        <v>46</v>
      </c>
      <c r="F4355" t="s">
        <v>144</v>
      </c>
      <c r="G4355" t="s">
        <v>144</v>
      </c>
      <c r="H4355" t="str">
        <f>C4355&amp;" - "&amp;D4355&amp;" - "&amp;E4355</f>
        <v>ASW-24 - D-3846 - 46</v>
      </c>
    </row>
    <row r="4356" spans="1:8">
      <c r="A4356" s="3" t="s">
        <v>140</v>
      </c>
      <c r="B4356" s="7" t="s">
        <v>41734</v>
      </c>
      <c r="C4356" t="s">
        <v>285</v>
      </c>
      <c r="D4356" t="s">
        <v>41735</v>
      </c>
      <c r="E4356">
        <v>50</v>
      </c>
      <c r="F4356" t="s">
        <v>144</v>
      </c>
      <c r="G4356" t="s">
        <v>144</v>
      </c>
      <c r="H4356" t="str">
        <f>C4356&amp;" - "&amp;D4356&amp;" - "&amp;E4356</f>
        <v>ASW-24 - D-6450 - 50</v>
      </c>
    </row>
    <row r="4357" spans="1:8">
      <c r="A4357" s="3" t="s">
        <v>140</v>
      </c>
      <c r="B4357" s="7" t="s">
        <v>27933</v>
      </c>
      <c r="C4357" t="s">
        <v>285</v>
      </c>
      <c r="D4357" t="s">
        <v>27934</v>
      </c>
      <c r="E4357">
        <v>57</v>
      </c>
      <c r="F4357" t="s">
        <v>144</v>
      </c>
      <c r="G4357" t="s">
        <v>144</v>
      </c>
      <c r="H4357" t="str">
        <f>C4357&amp;" - "&amp;D4357&amp;" - "&amp;E4357</f>
        <v>ASW-24 - F-CHIG - 57</v>
      </c>
    </row>
    <row r="4358" spans="1:8">
      <c r="A4358" s="3" t="s">
        <v>140</v>
      </c>
      <c r="B4358" s="7" t="s">
        <v>38669</v>
      </c>
      <c r="C4358" t="s">
        <v>285</v>
      </c>
      <c r="D4358" t="s">
        <v>27934</v>
      </c>
      <c r="E4358">
        <v>57</v>
      </c>
      <c r="F4358" t="s">
        <v>144</v>
      </c>
      <c r="G4358" t="s">
        <v>144</v>
      </c>
      <c r="H4358" t="str">
        <f>C4358&amp;" - "&amp;D4358&amp;" - "&amp;E4358</f>
        <v>ASW-24 - F-CHIG - 57</v>
      </c>
    </row>
    <row r="4359" spans="1:8">
      <c r="A4359" s="3" t="s">
        <v>140</v>
      </c>
      <c r="B4359" s="7" t="s">
        <v>32229</v>
      </c>
      <c r="C4359" t="s">
        <v>285</v>
      </c>
      <c r="D4359" t="s">
        <v>32230</v>
      </c>
      <c r="E4359">
        <v>66</v>
      </c>
      <c r="F4359" t="s">
        <v>144</v>
      </c>
      <c r="G4359" t="s">
        <v>144</v>
      </c>
      <c r="H4359" t="str">
        <f>C4359&amp;" - "&amp;D4359&amp;" - "&amp;E4359</f>
        <v>ASW-24 - D-2482 - 66</v>
      </c>
    </row>
    <row r="4360" spans="1:8">
      <c r="A4360" s="3" t="s">
        <v>140</v>
      </c>
      <c r="B4360" s="7" t="s">
        <v>29149</v>
      </c>
      <c r="C4360" t="s">
        <v>285</v>
      </c>
      <c r="E4360">
        <v>68</v>
      </c>
      <c r="F4360" t="s">
        <v>144</v>
      </c>
      <c r="G4360" t="s">
        <v>144</v>
      </c>
      <c r="H4360" t="str">
        <f>C4360&amp;" - "&amp;D4360&amp;" - "&amp;E4360</f>
        <v>ASW-24 -  - 68</v>
      </c>
    </row>
    <row r="4361" spans="1:8">
      <c r="A4361" s="3" t="s">
        <v>140</v>
      </c>
      <c r="B4361" s="7" t="s">
        <v>51422</v>
      </c>
      <c r="C4361" t="s">
        <v>285</v>
      </c>
      <c r="D4361" t="s">
        <v>51423</v>
      </c>
      <c r="E4361">
        <v>80</v>
      </c>
      <c r="F4361" t="s">
        <v>144</v>
      </c>
      <c r="G4361" t="s">
        <v>144</v>
      </c>
      <c r="H4361" t="str">
        <f>C4361&amp;" - "&amp;D4361&amp;" - "&amp;E4361</f>
        <v>ASW-24 - D-6180 - 80</v>
      </c>
    </row>
    <row r="4362" spans="1:8">
      <c r="A4362" s="3" t="s">
        <v>354</v>
      </c>
      <c r="B4362" s="7" t="s">
        <v>16404</v>
      </c>
      <c r="C4362" t="s">
        <v>285</v>
      </c>
      <c r="D4362" t="s">
        <v>16405</v>
      </c>
      <c r="E4362">
        <v>83</v>
      </c>
      <c r="F4362" t="s">
        <v>144</v>
      </c>
      <c r="G4362" t="s">
        <v>144</v>
      </c>
      <c r="H4362" t="str">
        <f>C4362&amp;" - "&amp;D4362&amp;" - "&amp;E4362</f>
        <v>ASW-24 - PH-1639 - 83</v>
      </c>
    </row>
    <row r="4363" spans="1:8">
      <c r="A4363" s="3" t="s">
        <v>140</v>
      </c>
      <c r="B4363" s="7" t="s">
        <v>50793</v>
      </c>
      <c r="C4363" t="s">
        <v>285</v>
      </c>
      <c r="D4363" t="s">
        <v>50794</v>
      </c>
      <c r="E4363">
        <v>83</v>
      </c>
      <c r="F4363" t="s">
        <v>144</v>
      </c>
      <c r="G4363" t="s">
        <v>144</v>
      </c>
      <c r="H4363" t="str">
        <f>C4363&amp;" - "&amp;D4363&amp;" - "&amp;E4363</f>
        <v>ASW-24 - D-5983 - 83</v>
      </c>
    </row>
    <row r="4364" spans="1:8">
      <c r="A4364" s="3" t="s">
        <v>140</v>
      </c>
      <c r="B4364" s="7" t="s">
        <v>44085</v>
      </c>
      <c r="C4364" t="s">
        <v>285</v>
      </c>
      <c r="E4364">
        <v>96</v>
      </c>
      <c r="F4364" t="s">
        <v>144</v>
      </c>
      <c r="G4364" t="s">
        <v>144</v>
      </c>
      <c r="H4364" t="str">
        <f>C4364&amp;" - "&amp;D4364&amp;" - "&amp;E4364</f>
        <v>ASW-24 -  - 96</v>
      </c>
    </row>
    <row r="4365" spans="1:8">
      <c r="A4365" s="3" t="s">
        <v>140</v>
      </c>
      <c r="B4365" s="7" t="s">
        <v>27941</v>
      </c>
      <c r="C4365" t="s">
        <v>285</v>
      </c>
      <c r="D4365" t="s">
        <v>27942</v>
      </c>
      <c r="E4365">
        <v>524</v>
      </c>
      <c r="F4365" t="s">
        <v>144</v>
      </c>
      <c r="G4365" t="s">
        <v>144</v>
      </c>
      <c r="H4365" t="str">
        <f>C4365&amp;" - "&amp;D4365&amp;" - "&amp;E4365</f>
        <v>ASW-24 - G-CGDZ - 524</v>
      </c>
    </row>
    <row r="4366" spans="1:8">
      <c r="A4366" s="3" t="s">
        <v>140</v>
      </c>
      <c r="B4366" s="7" t="s">
        <v>41289</v>
      </c>
      <c r="C4366" t="s">
        <v>285</v>
      </c>
      <c r="D4366" t="s">
        <v>27942</v>
      </c>
      <c r="E4366">
        <v>524</v>
      </c>
      <c r="F4366" t="s">
        <v>144</v>
      </c>
      <c r="G4366" t="s">
        <v>144</v>
      </c>
      <c r="H4366" t="str">
        <f>C4366&amp;" - "&amp;D4366&amp;" - "&amp;E4366</f>
        <v>ASW-24 - G-CGDZ - 524</v>
      </c>
    </row>
    <row r="4367" spans="1:8">
      <c r="A4367" s="3" t="s">
        <v>354</v>
      </c>
      <c r="B4367" s="7" t="s">
        <v>23547</v>
      </c>
      <c r="C4367" t="s">
        <v>285</v>
      </c>
      <c r="D4367" t="s">
        <v>23548</v>
      </c>
      <c r="E4367">
        <v>622</v>
      </c>
      <c r="F4367" t="s">
        <v>144</v>
      </c>
      <c r="G4367" t="s">
        <v>144</v>
      </c>
      <c r="H4367" t="str">
        <f>C4367&amp;" - "&amp;D4367&amp;" - "&amp;E4367</f>
        <v>ASW-24 - N7622 - 622</v>
      </c>
    </row>
    <row r="4368" spans="1:8">
      <c r="A4368" s="3" t="s">
        <v>354</v>
      </c>
      <c r="B4368" s="7" t="s">
        <v>22566</v>
      </c>
      <c r="C4368" t="s">
        <v>285</v>
      </c>
      <c r="D4368" t="s">
        <v>22567</v>
      </c>
      <c r="E4368" t="s">
        <v>22568</v>
      </c>
      <c r="F4368" t="s">
        <v>144</v>
      </c>
      <c r="G4368" t="s">
        <v>144</v>
      </c>
      <c r="H4368" t="str">
        <f>C4368&amp;" - "&amp;D4368&amp;" - "&amp;E4368</f>
        <v>ASW-24 - N241JM - 1JM</v>
      </c>
    </row>
    <row r="4369" spans="1:8">
      <c r="A4369" s="3" t="s">
        <v>140</v>
      </c>
      <c r="B4369" s="7" t="s">
        <v>43497</v>
      </c>
      <c r="C4369" t="s">
        <v>285</v>
      </c>
      <c r="D4369" t="s">
        <v>43498</v>
      </c>
      <c r="E4369" t="s">
        <v>11171</v>
      </c>
      <c r="F4369" t="s">
        <v>144</v>
      </c>
      <c r="G4369" t="s">
        <v>144</v>
      </c>
      <c r="H4369" t="str">
        <f>C4369&amp;" - "&amp;D4369&amp;" - "&amp;E4369</f>
        <v>ASW-24 - D6416 - 2F</v>
      </c>
    </row>
    <row r="4370" spans="1:8">
      <c r="A4370" s="3" t="s">
        <v>140</v>
      </c>
      <c r="B4370" s="7" t="s">
        <v>43078</v>
      </c>
      <c r="C4370" t="s">
        <v>285</v>
      </c>
      <c r="D4370" t="s">
        <v>43079</v>
      </c>
      <c r="E4370" t="s">
        <v>24524</v>
      </c>
      <c r="F4370" t="s">
        <v>144</v>
      </c>
      <c r="G4370" t="s">
        <v>144</v>
      </c>
      <c r="H4370" t="str">
        <f>C4370&amp;" - "&amp;D4370&amp;" - "&amp;E4370</f>
        <v>ASW-24 - F-CGKK - 2K</v>
      </c>
    </row>
    <row r="4371" spans="1:8">
      <c r="A4371" s="3" t="s">
        <v>354</v>
      </c>
      <c r="B4371" s="7" t="s">
        <v>22725</v>
      </c>
      <c r="C4371" t="s">
        <v>285</v>
      </c>
      <c r="D4371" t="s">
        <v>22726</v>
      </c>
      <c r="E4371" t="s">
        <v>22727</v>
      </c>
      <c r="F4371" t="s">
        <v>144</v>
      </c>
      <c r="G4371" t="s">
        <v>144</v>
      </c>
      <c r="H4371" t="str">
        <f>C4371&amp;" - "&amp;D4371&amp;" - "&amp;E4371</f>
        <v>ASW-24 - N3LX - 3LX</v>
      </c>
    </row>
    <row r="4372" spans="1:8">
      <c r="A4372" s="3" t="s">
        <v>140</v>
      </c>
      <c r="B4372" s="7" t="s">
        <v>35397</v>
      </c>
      <c r="C4372" t="s">
        <v>285</v>
      </c>
      <c r="D4372" t="s">
        <v>35398</v>
      </c>
      <c r="E4372" t="s">
        <v>18441</v>
      </c>
      <c r="F4372" t="s">
        <v>144</v>
      </c>
      <c r="G4372" t="s">
        <v>144</v>
      </c>
      <c r="H4372" t="str">
        <f>C4372&amp;" - "&amp;D4372&amp;" - "&amp;E4372</f>
        <v>ASW-24 - D-6142 - 3S</v>
      </c>
    </row>
    <row r="4373" spans="1:8">
      <c r="A4373" s="3" t="s">
        <v>140</v>
      </c>
      <c r="B4373" s="7" t="s">
        <v>29977</v>
      </c>
      <c r="C4373" t="s">
        <v>285</v>
      </c>
      <c r="D4373" t="s">
        <v>29978</v>
      </c>
      <c r="E4373" t="s">
        <v>29979</v>
      </c>
      <c r="F4373" t="s">
        <v>144</v>
      </c>
      <c r="G4373" t="s">
        <v>144</v>
      </c>
      <c r="H4373" t="str">
        <f>C4373&amp;" - "&amp;D4373&amp;" - "&amp;E4373</f>
        <v>ASW-24 - OY-RXR - 4R</v>
      </c>
    </row>
    <row r="4374" spans="1:8">
      <c r="A4374" s="3" t="s">
        <v>140</v>
      </c>
      <c r="B4374" s="7" t="s">
        <v>22259</v>
      </c>
      <c r="C4374" t="s">
        <v>285</v>
      </c>
      <c r="D4374" t="s">
        <v>22260</v>
      </c>
      <c r="E4374" t="s">
        <v>4295</v>
      </c>
      <c r="F4374" t="s">
        <v>144</v>
      </c>
      <c r="G4374" t="s">
        <v>144</v>
      </c>
      <c r="H4374" t="str">
        <f>C4374&amp;" - "&amp;D4374&amp;" - "&amp;E4374</f>
        <v>ASW-24 - N124MM - 6T</v>
      </c>
    </row>
    <row r="4375" spans="1:8">
      <c r="A4375" s="3" t="s">
        <v>140</v>
      </c>
      <c r="B4375" s="7" t="s">
        <v>31148</v>
      </c>
      <c r="C4375" t="s">
        <v>285</v>
      </c>
      <c r="D4375" t="s">
        <v>31149</v>
      </c>
      <c r="E4375" t="s">
        <v>31150</v>
      </c>
      <c r="F4375" t="s">
        <v>144</v>
      </c>
      <c r="G4375" t="s">
        <v>144</v>
      </c>
      <c r="H4375" t="str">
        <f>C4375&amp;" - "&amp;D4375&amp;" - "&amp;E4375</f>
        <v>ASW-24 - D-6270 - 7E</v>
      </c>
    </row>
    <row r="4376" spans="1:8">
      <c r="A4376" s="3" t="s">
        <v>140</v>
      </c>
      <c r="B4376" s="7" t="s">
        <v>43491</v>
      </c>
      <c r="C4376" t="s">
        <v>285</v>
      </c>
      <c r="D4376" t="s">
        <v>43492</v>
      </c>
      <c r="E4376" t="s">
        <v>31224</v>
      </c>
      <c r="F4376" t="s">
        <v>144</v>
      </c>
      <c r="G4376" t="s">
        <v>144</v>
      </c>
      <c r="H4376" t="str">
        <f>C4376&amp;" - "&amp;D4376&amp;" - "&amp;E4376</f>
        <v>ASW-24 - D-8183 - 7H</v>
      </c>
    </row>
    <row r="4377" spans="1:8">
      <c r="A4377" s="3" t="s">
        <v>354</v>
      </c>
      <c r="B4377" s="7" t="s">
        <v>11316</v>
      </c>
      <c r="C4377" t="s">
        <v>285</v>
      </c>
      <c r="D4377" t="s">
        <v>11317</v>
      </c>
      <c r="E4377" t="s">
        <v>11318</v>
      </c>
      <c r="F4377" t="s">
        <v>144</v>
      </c>
      <c r="G4377" t="s">
        <v>144</v>
      </c>
      <c r="H4377" t="str">
        <f>C4377&amp;" - "&amp;D4377&amp;" - "&amp;E4377</f>
        <v>ASW-24 - D-7524 - 8H</v>
      </c>
    </row>
    <row r="4378" spans="1:8">
      <c r="A4378" s="3" t="s">
        <v>354</v>
      </c>
      <c r="B4378" s="7" t="s">
        <v>11240</v>
      </c>
      <c r="C4378" t="s">
        <v>285</v>
      </c>
      <c r="D4378" t="s">
        <v>11241</v>
      </c>
      <c r="E4378" t="s">
        <v>11242</v>
      </c>
      <c r="F4378" t="s">
        <v>144</v>
      </c>
      <c r="G4378" t="s">
        <v>144</v>
      </c>
      <c r="H4378" t="str">
        <f>C4378&amp;" - "&amp;D4378&amp;" - "&amp;E4378</f>
        <v>ASW-24 - D-2465 - 8M</v>
      </c>
    </row>
    <row r="4379" spans="1:8">
      <c r="A4379" s="3" t="s">
        <v>140</v>
      </c>
      <c r="B4379" s="7" t="s">
        <v>36966</v>
      </c>
      <c r="C4379" t="s">
        <v>285</v>
      </c>
      <c r="D4379" t="s">
        <v>36967</v>
      </c>
      <c r="E4379" t="s">
        <v>19172</v>
      </c>
      <c r="F4379" t="s">
        <v>144</v>
      </c>
      <c r="G4379" t="s">
        <v>144</v>
      </c>
      <c r="H4379" t="str">
        <f>C4379&amp;" - "&amp;D4379&amp;" - "&amp;E4379</f>
        <v>ASW-24 - D-6157 - A7</v>
      </c>
    </row>
    <row r="4380" spans="1:8">
      <c r="A4380" s="3" t="s">
        <v>140</v>
      </c>
      <c r="B4380" s="7" t="s">
        <v>22244</v>
      </c>
      <c r="C4380" t="s">
        <v>285</v>
      </c>
      <c r="D4380" t="s">
        <v>22245</v>
      </c>
      <c r="E4380" t="s">
        <v>1963</v>
      </c>
      <c r="F4380" t="s">
        <v>144</v>
      </c>
      <c r="G4380" t="s">
        <v>144</v>
      </c>
      <c r="H4380" t="str">
        <f>C4380&amp;" - "&amp;D4380&amp;" - "&amp;E4380</f>
        <v>ASW-24 - 122AB - AB</v>
      </c>
    </row>
    <row r="4381" spans="1:8">
      <c r="A4381" s="3" t="s">
        <v>140</v>
      </c>
      <c r="B4381" s="7" t="s">
        <v>42438</v>
      </c>
      <c r="C4381" t="s">
        <v>285</v>
      </c>
      <c r="D4381" t="s">
        <v>3052</v>
      </c>
      <c r="E4381" t="s">
        <v>3052</v>
      </c>
      <c r="F4381" t="s">
        <v>144</v>
      </c>
      <c r="G4381" t="s">
        <v>144</v>
      </c>
      <c r="H4381" t="str">
        <f>C4381&amp;" - "&amp;D4381&amp;" - "&amp;E4381</f>
        <v>ASW-24 - AF - AF</v>
      </c>
    </row>
    <row r="4382" spans="1:8">
      <c r="A4382" s="3" t="s">
        <v>140</v>
      </c>
      <c r="B4382" s="7" t="s">
        <v>6976</v>
      </c>
      <c r="C4382" t="s">
        <v>285</v>
      </c>
      <c r="D4382" t="s">
        <v>6977</v>
      </c>
      <c r="E4382" t="s">
        <v>6978</v>
      </c>
      <c r="F4382" t="s">
        <v>144</v>
      </c>
      <c r="G4382" t="s">
        <v>144</v>
      </c>
      <c r="H4382" t="str">
        <f>C4382&amp;" - "&amp;D4382&amp;" - "&amp;E4382</f>
        <v>ASW-24 - F-CHAI - AI</v>
      </c>
    </row>
    <row r="4383" spans="1:8">
      <c r="A4383" s="3" t="s">
        <v>140</v>
      </c>
      <c r="B4383" s="7" t="s">
        <v>44742</v>
      </c>
      <c r="C4383" t="s">
        <v>285</v>
      </c>
      <c r="D4383" t="s">
        <v>375</v>
      </c>
      <c r="E4383" t="s">
        <v>375</v>
      </c>
      <c r="F4383" t="s">
        <v>144</v>
      </c>
      <c r="G4383" t="s">
        <v>144</v>
      </c>
      <c r="H4383" t="str">
        <f>C4383&amp;" - "&amp;D4383&amp;" - "&amp;E4383</f>
        <v>ASW-24 - AK - AK</v>
      </c>
    </row>
    <row r="4384" spans="1:8">
      <c r="A4384" s="3" t="s">
        <v>140</v>
      </c>
      <c r="B4384" s="7" t="s">
        <v>37756</v>
      </c>
      <c r="C4384" t="s">
        <v>285</v>
      </c>
      <c r="D4384" t="s">
        <v>37757</v>
      </c>
      <c r="E4384" t="s">
        <v>37758</v>
      </c>
      <c r="F4384" t="s">
        <v>144</v>
      </c>
      <c r="G4384" t="s">
        <v>144</v>
      </c>
      <c r="H4384" t="str">
        <f>C4384&amp;" - "&amp;D4384&amp;" - "&amp;E4384</f>
        <v>ASW-24 - F-CGKH - AM3</v>
      </c>
    </row>
    <row r="4385" spans="1:8">
      <c r="A4385" s="3" t="s">
        <v>140</v>
      </c>
      <c r="B4385" s="7" t="s">
        <v>29501</v>
      </c>
      <c r="C4385" t="s">
        <v>285</v>
      </c>
      <c r="D4385" t="s">
        <v>29502</v>
      </c>
      <c r="E4385" t="s">
        <v>4709</v>
      </c>
      <c r="F4385" t="s">
        <v>144</v>
      </c>
      <c r="G4385" t="s">
        <v>144</v>
      </c>
      <c r="H4385" t="str">
        <f>C4385&amp;" - "&amp;D4385&amp;" - "&amp;E4385</f>
        <v>ASW-24 - D-4019 - AP</v>
      </c>
    </row>
    <row r="4386" spans="1:8">
      <c r="A4386" s="3" t="s">
        <v>140</v>
      </c>
      <c r="B4386" s="7" t="s">
        <v>18901</v>
      </c>
      <c r="C4386" t="s">
        <v>285</v>
      </c>
      <c r="D4386" t="s">
        <v>18902</v>
      </c>
      <c r="E4386" t="s">
        <v>9181</v>
      </c>
      <c r="F4386" t="s">
        <v>144</v>
      </c>
      <c r="G4386" t="s">
        <v>144</v>
      </c>
      <c r="H4386" t="str">
        <f>C4386&amp;" - "&amp;D4386&amp;" - "&amp;E4386</f>
        <v>ASW-24 - HB-3024 - AS</v>
      </c>
    </row>
    <row r="4387" spans="1:8">
      <c r="A4387" s="3" t="s">
        <v>140</v>
      </c>
      <c r="B4387" s="7" t="s">
        <v>29458</v>
      </c>
      <c r="C4387" t="s">
        <v>285</v>
      </c>
      <c r="D4387" t="s">
        <v>29459</v>
      </c>
      <c r="E4387" t="s">
        <v>9181</v>
      </c>
      <c r="F4387" t="s">
        <v>144</v>
      </c>
      <c r="G4387" t="s">
        <v>144</v>
      </c>
      <c r="H4387" t="str">
        <f>C4387&amp;" - "&amp;D4387&amp;" - "&amp;E4387</f>
        <v>ASW-24 - HB-2315 - AS</v>
      </c>
    </row>
    <row r="4388" spans="1:8">
      <c r="A4388" s="3" t="s">
        <v>140</v>
      </c>
      <c r="B4388" s="7" t="s">
        <v>44929</v>
      </c>
      <c r="C4388" t="s">
        <v>285</v>
      </c>
      <c r="D4388" t="s">
        <v>29459</v>
      </c>
      <c r="E4388" t="s">
        <v>9181</v>
      </c>
      <c r="F4388" t="s">
        <v>144</v>
      </c>
      <c r="G4388" t="s">
        <v>144</v>
      </c>
      <c r="H4388" t="str">
        <f>C4388&amp;" - "&amp;D4388&amp;" - "&amp;E4388</f>
        <v>ASW-24 - HB-2315 - AS</v>
      </c>
    </row>
    <row r="4389" spans="1:8">
      <c r="A4389" s="3" t="s">
        <v>140</v>
      </c>
      <c r="B4389" s="7" t="s">
        <v>11457</v>
      </c>
      <c r="C4389" t="s">
        <v>285</v>
      </c>
      <c r="D4389" t="s">
        <v>11458</v>
      </c>
      <c r="E4389" t="s">
        <v>6441</v>
      </c>
      <c r="F4389" t="s">
        <v>144</v>
      </c>
      <c r="G4389" t="s">
        <v>144</v>
      </c>
      <c r="H4389" t="str">
        <f>C4389&amp;" - "&amp;D4389&amp;" - "&amp;E4389</f>
        <v>ASW-24 - D-5241 - AX</v>
      </c>
    </row>
    <row r="4390" spans="1:8">
      <c r="A4390" s="3" t="s">
        <v>140</v>
      </c>
      <c r="B4390" s="7" t="s">
        <v>29570</v>
      </c>
      <c r="C4390" t="s">
        <v>285</v>
      </c>
      <c r="D4390" t="s">
        <v>29571</v>
      </c>
      <c r="E4390" t="s">
        <v>29572</v>
      </c>
      <c r="F4390" t="s">
        <v>144</v>
      </c>
      <c r="G4390" t="s">
        <v>144</v>
      </c>
      <c r="H4390" t="str">
        <f>C4390&amp;" - "&amp;D4390&amp;" - "&amp;E4390</f>
        <v>ASW-24 - D-2167 - B1z</v>
      </c>
    </row>
    <row r="4391" spans="1:8">
      <c r="A4391" s="3" t="s">
        <v>140</v>
      </c>
      <c r="B4391" s="7" t="s">
        <v>42644</v>
      </c>
      <c r="C4391" t="s">
        <v>285</v>
      </c>
      <c r="E4391" t="s">
        <v>7871</v>
      </c>
      <c r="F4391" t="s">
        <v>144</v>
      </c>
      <c r="G4391" t="s">
        <v>144</v>
      </c>
      <c r="H4391" t="str">
        <f>C4391&amp;" - "&amp;D4391&amp;" - "&amp;E4391</f>
        <v>ASW-24 -  - BA</v>
      </c>
    </row>
    <row r="4392" spans="1:8">
      <c r="A4392" s="3" t="s">
        <v>140</v>
      </c>
      <c r="B4392" s="7" t="s">
        <v>36151</v>
      </c>
      <c r="C4392" t="s">
        <v>285</v>
      </c>
      <c r="D4392" t="s">
        <v>36152</v>
      </c>
      <c r="E4392" t="s">
        <v>643</v>
      </c>
      <c r="F4392" t="s">
        <v>144</v>
      </c>
      <c r="G4392" t="s">
        <v>144</v>
      </c>
      <c r="H4392" t="str">
        <f>C4392&amp;" - "&amp;D4392&amp;" - "&amp;E4392</f>
        <v>ASW-24 - D-KHBC - BC</v>
      </c>
    </row>
    <row r="4393" spans="1:8">
      <c r="A4393" s="3" t="s">
        <v>140</v>
      </c>
      <c r="B4393" s="7" t="s">
        <v>46596</v>
      </c>
      <c r="C4393" t="s">
        <v>285</v>
      </c>
      <c r="D4393" t="s">
        <v>46597</v>
      </c>
      <c r="E4393" t="s">
        <v>11736</v>
      </c>
      <c r="F4393" t="s">
        <v>144</v>
      </c>
      <c r="G4393" t="s">
        <v>144</v>
      </c>
      <c r="H4393" t="str">
        <f>C4393&amp;" - "&amp;D4393&amp;" - "&amp;E4393</f>
        <v>ASW-24 - D-2485 - BT</v>
      </c>
    </row>
    <row r="4394" spans="1:8">
      <c r="A4394" s="3" t="s">
        <v>140</v>
      </c>
      <c r="B4394" s="7" t="s">
        <v>35906</v>
      </c>
      <c r="C4394" t="s">
        <v>285</v>
      </c>
      <c r="D4394" t="s">
        <v>35907</v>
      </c>
      <c r="E4394" t="s">
        <v>322</v>
      </c>
      <c r="F4394" t="s">
        <v>144</v>
      </c>
      <c r="G4394" t="s">
        <v>144</v>
      </c>
      <c r="H4394" t="str">
        <f>C4394&amp;" - "&amp;D4394&amp;" - "&amp;E4394</f>
        <v>ASW-24 - D-6075 - CB</v>
      </c>
    </row>
    <row r="4395" spans="1:8">
      <c r="A4395" s="3" t="s">
        <v>140</v>
      </c>
      <c r="B4395" s="7" t="s">
        <v>36234</v>
      </c>
      <c r="C4395" t="s">
        <v>285</v>
      </c>
      <c r="D4395" t="s">
        <v>36235</v>
      </c>
      <c r="E4395" t="s">
        <v>2403</v>
      </c>
      <c r="F4395" t="s">
        <v>144</v>
      </c>
      <c r="G4395" t="s">
        <v>144</v>
      </c>
      <c r="H4395" t="str">
        <f>C4395&amp;" - "&amp;D4395&amp;" - "&amp;E4395</f>
        <v>ASW-24 - OM-0296 - CK</v>
      </c>
    </row>
    <row r="4396" spans="1:8">
      <c r="A4396" s="3" t="s">
        <v>140</v>
      </c>
      <c r="B4396" s="7" t="s">
        <v>41539</v>
      </c>
      <c r="C4396" t="s">
        <v>285</v>
      </c>
      <c r="D4396" t="s">
        <v>41540</v>
      </c>
      <c r="E4396" t="s">
        <v>18329</v>
      </c>
      <c r="F4396" t="s">
        <v>144</v>
      </c>
      <c r="G4396" t="s">
        <v>144</v>
      </c>
      <c r="H4396" t="str">
        <f>C4396&amp;" - "&amp;D4396&amp;" - "&amp;E4396</f>
        <v>ASW-24 - F-CGKN - CQ</v>
      </c>
    </row>
    <row r="4397" spans="1:8">
      <c r="A4397" s="3" t="s">
        <v>140</v>
      </c>
      <c r="B4397" s="7" t="s">
        <v>18890</v>
      </c>
      <c r="C4397" t="s">
        <v>285</v>
      </c>
      <c r="D4397" t="s">
        <v>18891</v>
      </c>
      <c r="E4397" t="s">
        <v>18892</v>
      </c>
      <c r="F4397" t="s">
        <v>144</v>
      </c>
      <c r="G4397" t="s">
        <v>144</v>
      </c>
      <c r="H4397" t="str">
        <f>C4397&amp;" - "&amp;D4397&amp;" - "&amp;E4397</f>
        <v>ASW-24 - HB-3008 - CRN</v>
      </c>
    </row>
    <row r="4398" spans="1:8">
      <c r="A4398" s="3" t="s">
        <v>140</v>
      </c>
      <c r="B4398" s="7" t="s">
        <v>54007</v>
      </c>
      <c r="C4398" t="s">
        <v>285</v>
      </c>
      <c r="D4398" t="s">
        <v>12738</v>
      </c>
      <c r="E4398" t="s">
        <v>10234</v>
      </c>
      <c r="F4398" t="s">
        <v>144</v>
      </c>
      <c r="G4398" t="s">
        <v>144</v>
      </c>
      <c r="H4398" t="str">
        <f>C4398&amp;" - "&amp;D4398&amp;" - "&amp;E4398</f>
        <v>ASW-24 - G-CJXT - CT</v>
      </c>
    </row>
    <row r="4399" spans="1:8">
      <c r="A4399" s="3" t="s">
        <v>140</v>
      </c>
      <c r="B4399" s="7" t="s">
        <v>38000</v>
      </c>
      <c r="C4399" t="s">
        <v>285</v>
      </c>
      <c r="D4399" t="s">
        <v>38001</v>
      </c>
      <c r="E4399" t="s">
        <v>3297</v>
      </c>
      <c r="F4399" t="s">
        <v>144</v>
      </c>
      <c r="G4399" t="s">
        <v>144</v>
      </c>
      <c r="H4399" t="str">
        <f>C4399&amp;" - "&amp;D4399&amp;" - "&amp;E4399</f>
        <v>ASW-24 - D-0542 - CW</v>
      </c>
    </row>
    <row r="4400" spans="1:8">
      <c r="A4400" s="3" t="s">
        <v>140</v>
      </c>
      <c r="B4400" s="7" t="s">
        <v>39918</v>
      </c>
      <c r="C4400" t="s">
        <v>285</v>
      </c>
      <c r="D4400" t="s">
        <v>39919</v>
      </c>
      <c r="E4400" t="s">
        <v>39920</v>
      </c>
      <c r="F4400" t="s">
        <v>144</v>
      </c>
      <c r="G4400" t="s">
        <v>144</v>
      </c>
      <c r="H4400" t="str">
        <f>C4400&amp;" - "&amp;D4400&amp;" - "&amp;E4400</f>
        <v>ASW-24 - D-4627 - D27</v>
      </c>
    </row>
    <row r="4401" spans="1:8">
      <c r="A4401" s="3" t="s">
        <v>140</v>
      </c>
      <c r="B4401" s="7" t="s">
        <v>22981</v>
      </c>
      <c r="C4401" t="s">
        <v>285</v>
      </c>
      <c r="D4401" t="s">
        <v>22982</v>
      </c>
      <c r="E4401" t="s">
        <v>2029</v>
      </c>
      <c r="F4401" t="s">
        <v>144</v>
      </c>
      <c r="G4401" t="s">
        <v>144</v>
      </c>
      <c r="H4401" t="str">
        <f>C4401&amp;" - "&amp;D4401&amp;" - "&amp;E4401</f>
        <v>ASW-24 - N424DB - DB</v>
      </c>
    </row>
    <row r="4402" spans="1:8">
      <c r="A4402" s="3" t="s">
        <v>354</v>
      </c>
      <c r="B4402" s="7" t="s">
        <v>11522</v>
      </c>
      <c r="C4402" t="s">
        <v>285</v>
      </c>
      <c r="D4402" t="s">
        <v>11523</v>
      </c>
      <c r="E4402" t="s">
        <v>381</v>
      </c>
      <c r="F4402" t="s">
        <v>144</v>
      </c>
      <c r="G4402" t="s">
        <v>144</v>
      </c>
      <c r="H4402" t="str">
        <f>C4402&amp;" - "&amp;D4402&amp;" - "&amp;E4402</f>
        <v>ASW-24 - D-6138 - DT</v>
      </c>
    </row>
    <row r="4403" spans="1:8">
      <c r="A4403" s="3" t="s">
        <v>140</v>
      </c>
      <c r="B4403" s="7" t="s">
        <v>30029</v>
      </c>
      <c r="C4403" t="s">
        <v>285</v>
      </c>
      <c r="D4403" t="s">
        <v>30030</v>
      </c>
      <c r="E4403" t="s">
        <v>381</v>
      </c>
      <c r="F4403" t="s">
        <v>144</v>
      </c>
      <c r="G4403" t="s">
        <v>144</v>
      </c>
      <c r="H4403" t="str">
        <f>C4403&amp;" - "&amp;D4403&amp;" - "&amp;E4403</f>
        <v>ASW-24 - D-1034 - DT</v>
      </c>
    </row>
    <row r="4404" spans="1:8">
      <c r="A4404" s="3" t="s">
        <v>140</v>
      </c>
      <c r="B4404" s="7" t="s">
        <v>22559</v>
      </c>
      <c r="C4404" t="s">
        <v>285</v>
      </c>
      <c r="D4404" t="s">
        <v>22560</v>
      </c>
      <c r="E4404" t="s">
        <v>15663</v>
      </c>
      <c r="F4404" t="s">
        <v>144</v>
      </c>
      <c r="G4404" t="s">
        <v>144</v>
      </c>
      <c r="H4404" t="str">
        <f>C4404&amp;" - "&amp;D4404&amp;" - "&amp;E4404</f>
        <v>ASW-24 - n24nm - E2</v>
      </c>
    </row>
    <row r="4405" spans="1:8">
      <c r="A4405" s="3" t="s">
        <v>140</v>
      </c>
      <c r="B4405" s="7" t="s">
        <v>44619</v>
      </c>
      <c r="C4405" t="s">
        <v>285</v>
      </c>
      <c r="D4405" t="s">
        <v>44620</v>
      </c>
      <c r="E4405" t="s">
        <v>6771</v>
      </c>
      <c r="F4405" t="s">
        <v>144</v>
      </c>
      <c r="G4405" t="s">
        <v>144</v>
      </c>
      <c r="H4405" t="str">
        <f>C4405&amp;" - "&amp;D4405&amp;" - "&amp;E4405</f>
        <v>ASW-24 - OH-869 - EP</v>
      </c>
    </row>
    <row r="4406" spans="1:8">
      <c r="A4406" s="3" t="s">
        <v>354</v>
      </c>
      <c r="B4406" s="7" t="s">
        <v>22579</v>
      </c>
      <c r="C4406" t="s">
        <v>285</v>
      </c>
      <c r="D4406" t="s">
        <v>22580</v>
      </c>
      <c r="E4406" t="s">
        <v>298</v>
      </c>
      <c r="F4406" t="s">
        <v>144</v>
      </c>
      <c r="G4406" t="s">
        <v>144</v>
      </c>
      <c r="H4406" t="str">
        <f>C4406&amp;" - "&amp;D4406&amp;" - "&amp;E4406</f>
        <v>ASW-24 - N248MB - ET</v>
      </c>
    </row>
    <row r="4407" spans="1:8">
      <c r="A4407" s="3" t="s">
        <v>140</v>
      </c>
      <c r="B4407" s="7" t="s">
        <v>38222</v>
      </c>
      <c r="C4407" t="s">
        <v>285</v>
      </c>
      <c r="D4407" t="s">
        <v>38223</v>
      </c>
      <c r="E4407" t="s">
        <v>9895</v>
      </c>
      <c r="F4407" t="s">
        <v>144</v>
      </c>
      <c r="G4407" t="s">
        <v>144</v>
      </c>
      <c r="H4407" t="str">
        <f>C4407&amp;" - "&amp;D4407&amp;" - "&amp;E4407</f>
        <v>ASW-24 - D-9024 - EX</v>
      </c>
    </row>
    <row r="4408" spans="1:8">
      <c r="A4408" s="3" t="s">
        <v>140</v>
      </c>
      <c r="B4408" s="7" t="s">
        <v>40716</v>
      </c>
      <c r="C4408" t="s">
        <v>285</v>
      </c>
      <c r="D4408" t="s">
        <v>38223</v>
      </c>
      <c r="E4408" t="s">
        <v>9895</v>
      </c>
      <c r="F4408" t="s">
        <v>144</v>
      </c>
      <c r="G4408" t="s">
        <v>144</v>
      </c>
      <c r="H4408" t="str">
        <f>C4408&amp;" - "&amp;D4408&amp;" - "&amp;E4408</f>
        <v>ASW-24 - D-9024 - EX</v>
      </c>
    </row>
    <row r="4409" spans="1:8">
      <c r="A4409" s="3" t="s">
        <v>140</v>
      </c>
      <c r="B4409" s="7" t="s">
        <v>29190</v>
      </c>
      <c r="C4409" t="s">
        <v>285</v>
      </c>
      <c r="D4409" t="s">
        <v>29191</v>
      </c>
      <c r="E4409" t="s">
        <v>2704</v>
      </c>
      <c r="F4409" t="s">
        <v>144</v>
      </c>
      <c r="G4409" t="s">
        <v>144</v>
      </c>
      <c r="H4409" t="str">
        <f>C4409&amp;" - "&amp;D4409&amp;" - "&amp;E4409</f>
        <v>ASW-24 - D-1256 - FCM</v>
      </c>
    </row>
    <row r="4410" spans="1:8">
      <c r="A4410" s="3" t="s">
        <v>140</v>
      </c>
      <c r="B4410" s="7" t="s">
        <v>47833</v>
      </c>
      <c r="C4410" t="s">
        <v>285</v>
      </c>
      <c r="D4410" t="s">
        <v>47834</v>
      </c>
      <c r="E4410" t="s">
        <v>5506</v>
      </c>
      <c r="F4410" t="s">
        <v>144</v>
      </c>
      <c r="G4410" t="s">
        <v>144</v>
      </c>
      <c r="H4410" t="str">
        <f>C4410&amp;" - "&amp;D4410&amp;" - "&amp;E4410</f>
        <v>ASW-24 - D-4330 - FH</v>
      </c>
    </row>
    <row r="4411" spans="1:8">
      <c r="A4411" s="3" t="s">
        <v>140</v>
      </c>
      <c r="B4411" s="7" t="s">
        <v>43546</v>
      </c>
      <c r="C4411" t="s">
        <v>285</v>
      </c>
      <c r="D4411" t="s">
        <v>13298</v>
      </c>
      <c r="E4411" t="s">
        <v>13298</v>
      </c>
      <c r="F4411" t="s">
        <v>144</v>
      </c>
      <c r="G4411" t="s">
        <v>144</v>
      </c>
      <c r="H4411" t="str">
        <f>C4411&amp;" - "&amp;D4411&amp;" - "&amp;E4411</f>
        <v>ASW-24 - FLY - FLY</v>
      </c>
    </row>
    <row r="4412" spans="1:8">
      <c r="A4412" s="3" t="s">
        <v>140</v>
      </c>
      <c r="B4412" s="7" t="s">
        <v>28299</v>
      </c>
      <c r="C4412" t="s">
        <v>285</v>
      </c>
      <c r="D4412" t="s">
        <v>28300</v>
      </c>
      <c r="E4412" t="s">
        <v>10660</v>
      </c>
      <c r="F4412" t="s">
        <v>144</v>
      </c>
      <c r="G4412" t="s">
        <v>144</v>
      </c>
      <c r="H4412" t="str">
        <f>C4412&amp;" - "&amp;D4412&amp;" - "&amp;E4412</f>
        <v>ASW-24 - D-2722 - FN</v>
      </c>
    </row>
    <row r="4413" spans="1:8">
      <c r="A4413" s="3" t="s">
        <v>140</v>
      </c>
      <c r="B4413" s="7" t="s">
        <v>22583</v>
      </c>
      <c r="C4413" t="s">
        <v>285</v>
      </c>
      <c r="D4413" t="s">
        <v>22584</v>
      </c>
      <c r="E4413" t="s">
        <v>356</v>
      </c>
      <c r="F4413" t="s">
        <v>144</v>
      </c>
      <c r="G4413" t="s">
        <v>144</v>
      </c>
      <c r="H4413" t="str">
        <f>C4413&amp;" - "&amp;D4413&amp;" - "&amp;E4413</f>
        <v>ASW-24 - N2499 - G3</v>
      </c>
    </row>
    <row r="4414" spans="1:8">
      <c r="A4414" s="3" t="s">
        <v>140</v>
      </c>
      <c r="B4414" s="7" t="s">
        <v>49062</v>
      </c>
      <c r="C4414" t="s">
        <v>285</v>
      </c>
      <c r="D4414" t="s">
        <v>49063</v>
      </c>
      <c r="E4414" t="s">
        <v>49064</v>
      </c>
      <c r="F4414" t="s">
        <v>144</v>
      </c>
      <c r="G4414" t="s">
        <v>144</v>
      </c>
      <c r="H4414" t="str">
        <f>C4414&amp;" - "&amp;D4414&amp;" - "&amp;E4414</f>
        <v>ASW-24 - F-CHAJ - GA3</v>
      </c>
    </row>
    <row r="4415" spans="1:8">
      <c r="A4415" s="3" t="s">
        <v>140</v>
      </c>
      <c r="B4415" s="7" t="s">
        <v>39311</v>
      </c>
      <c r="C4415" t="s">
        <v>285</v>
      </c>
      <c r="D4415" t="s">
        <v>39312</v>
      </c>
      <c r="E4415" t="s">
        <v>4571</v>
      </c>
      <c r="F4415" t="s">
        <v>144</v>
      </c>
      <c r="G4415" t="s">
        <v>144</v>
      </c>
      <c r="H4415" t="str">
        <f>C4415&amp;" - "&amp;D4415&amp;" - "&amp;E4415</f>
        <v>ASW-24 - D-2483 - GE</v>
      </c>
    </row>
    <row r="4416" spans="1:8">
      <c r="A4416" s="3" t="s">
        <v>145</v>
      </c>
      <c r="B4416" s="7" t="s">
        <v>53177</v>
      </c>
      <c r="C4416" t="s">
        <v>285</v>
      </c>
      <c r="D4416" t="s">
        <v>2541</v>
      </c>
      <c r="E4416" t="s">
        <v>2542</v>
      </c>
      <c r="F4416" t="s">
        <v>144</v>
      </c>
      <c r="G4416" t="s">
        <v>144</v>
      </c>
      <c r="H4416" t="str">
        <f>C4416&amp;" - "&amp;D4416&amp;" - "&amp;E4416</f>
        <v>ASW-24 - VH-GEM - GEM</v>
      </c>
    </row>
    <row r="4417" spans="1:8">
      <c r="A4417" s="3" t="s">
        <v>140</v>
      </c>
      <c r="B4417" s="7" t="s">
        <v>52749</v>
      </c>
      <c r="C4417" t="s">
        <v>285</v>
      </c>
      <c r="D4417" t="s">
        <v>286</v>
      </c>
      <c r="E4417" t="s">
        <v>10</v>
      </c>
      <c r="F4417" t="s">
        <v>144</v>
      </c>
      <c r="G4417" t="s">
        <v>144</v>
      </c>
      <c r="H4417" t="str">
        <f>C4417&amp;" - "&amp;D4417&amp;" - "&amp;E4417</f>
        <v>ASW-24 - N416EG - GG</v>
      </c>
    </row>
    <row r="4418" spans="1:8">
      <c r="A4418" s="3" t="s">
        <v>140</v>
      </c>
      <c r="B4418" s="7" t="s">
        <v>22959</v>
      </c>
      <c r="C4418" t="s">
        <v>285</v>
      </c>
      <c r="D4418" t="s">
        <v>286</v>
      </c>
      <c r="E4418" t="s">
        <v>10</v>
      </c>
      <c r="F4418" t="s">
        <v>144</v>
      </c>
      <c r="G4418" t="s">
        <v>144</v>
      </c>
      <c r="H4418" t="str">
        <f>C4418&amp;" - "&amp;D4418&amp;" - "&amp;E4418</f>
        <v>ASW-24 - N416EG - GG</v>
      </c>
    </row>
    <row r="4419" spans="1:8">
      <c r="A4419" s="3" t="s">
        <v>354</v>
      </c>
      <c r="B4419" s="7" t="s">
        <v>22941</v>
      </c>
      <c r="C4419" t="s">
        <v>285</v>
      </c>
      <c r="D4419" t="s">
        <v>22942</v>
      </c>
      <c r="E4419" t="s">
        <v>1340</v>
      </c>
      <c r="F4419" t="s">
        <v>144</v>
      </c>
      <c r="G4419" t="s">
        <v>144</v>
      </c>
      <c r="H4419" t="str">
        <f>C4419&amp;" - "&amp;D4419&amp;" - "&amp;E4419</f>
        <v>ASW-24 - N41ZZ - GO</v>
      </c>
    </row>
    <row r="4420" spans="1:8">
      <c r="A4420" s="3" t="s">
        <v>140</v>
      </c>
      <c r="B4420" s="7" t="s">
        <v>39199</v>
      </c>
      <c r="C4420" t="s">
        <v>285</v>
      </c>
      <c r="D4420" t="s">
        <v>39200</v>
      </c>
      <c r="E4420" t="s">
        <v>10103</v>
      </c>
      <c r="F4420" t="s">
        <v>144</v>
      </c>
      <c r="G4420" t="s">
        <v>144</v>
      </c>
      <c r="H4420" t="str">
        <f>C4420&amp;" - "&amp;D4420&amp;" - "&amp;E4420</f>
        <v>ASW-24 - D-1124 - GS</v>
      </c>
    </row>
    <row r="4421" spans="1:8">
      <c r="A4421" s="3" t="s">
        <v>140</v>
      </c>
      <c r="B4421" s="7" t="s">
        <v>41076</v>
      </c>
      <c r="C4421" t="s">
        <v>285</v>
      </c>
      <c r="D4421" t="s">
        <v>41077</v>
      </c>
      <c r="E4421" t="s">
        <v>41078</v>
      </c>
      <c r="F4421" t="s">
        <v>144</v>
      </c>
      <c r="G4421" t="s">
        <v>144</v>
      </c>
      <c r="H4421" t="str">
        <f>C4421&amp;" - "&amp;D4421&amp;" - "&amp;E4421</f>
        <v>ASW-24 - D-6140 - GT1</v>
      </c>
    </row>
    <row r="4422" spans="1:8">
      <c r="A4422" s="3" t="s">
        <v>140</v>
      </c>
      <c r="B4422" s="7" t="s">
        <v>34032</v>
      </c>
      <c r="C4422" t="s">
        <v>285</v>
      </c>
      <c r="D4422" t="s">
        <v>34033</v>
      </c>
      <c r="E4422" t="s">
        <v>7007</v>
      </c>
      <c r="F4422" t="s">
        <v>144</v>
      </c>
      <c r="G4422" t="s">
        <v>144</v>
      </c>
      <c r="H4422" t="str">
        <f>C4422&amp;" - "&amp;D4422&amp;" - "&amp;E4422</f>
        <v>ASW-24 - D-3466 - H</v>
      </c>
    </row>
    <row r="4423" spans="1:8">
      <c r="A4423" s="3" t="s">
        <v>140</v>
      </c>
      <c r="B4423" s="7" t="s">
        <v>16758</v>
      </c>
      <c r="C4423" t="s">
        <v>285</v>
      </c>
      <c r="D4423" t="s">
        <v>16759</v>
      </c>
      <c r="E4423" t="s">
        <v>9232</v>
      </c>
      <c r="F4423" t="s">
        <v>144</v>
      </c>
      <c r="G4423" t="s">
        <v>144</v>
      </c>
      <c r="H4423" t="str">
        <f>C4423&amp;" - "&amp;D4423&amp;" - "&amp;E4423</f>
        <v>ASW-24 - SE-UHA - HA</v>
      </c>
    </row>
    <row r="4424" spans="1:8">
      <c r="A4424" s="3" t="s">
        <v>140</v>
      </c>
      <c r="B4424" s="7" t="s">
        <v>43867</v>
      </c>
      <c r="C4424" t="s">
        <v>285</v>
      </c>
      <c r="D4424" t="s">
        <v>16759</v>
      </c>
      <c r="E4424" t="s">
        <v>9232</v>
      </c>
      <c r="F4424" t="s">
        <v>144</v>
      </c>
      <c r="G4424" t="s">
        <v>144</v>
      </c>
      <c r="H4424" t="str">
        <f>C4424&amp;" - "&amp;D4424&amp;" - "&amp;E4424</f>
        <v>ASW-24 - SE-UHA - HA</v>
      </c>
    </row>
    <row r="4425" spans="1:8">
      <c r="A4425" s="3" t="s">
        <v>140</v>
      </c>
      <c r="B4425" s="7" t="s">
        <v>47895</v>
      </c>
      <c r="C4425" t="s">
        <v>285</v>
      </c>
      <c r="D4425" t="s">
        <v>47896</v>
      </c>
      <c r="E4425" t="s">
        <v>47897</v>
      </c>
      <c r="F4425" t="s">
        <v>144</v>
      </c>
      <c r="G4425" t="s">
        <v>144</v>
      </c>
      <c r="H4425" t="str">
        <f>C4425&amp;" - "&amp;D4425&amp;" - "&amp;E4425</f>
        <v>ASW-24 - G-CHBB - HBB</v>
      </c>
    </row>
    <row r="4426" spans="1:8">
      <c r="A4426" s="3" t="s">
        <v>140</v>
      </c>
      <c r="B4426" s="7" t="s">
        <v>23807</v>
      </c>
      <c r="C4426" t="s">
        <v>285</v>
      </c>
      <c r="D4426" t="s">
        <v>23808</v>
      </c>
      <c r="E4426" t="s">
        <v>16248</v>
      </c>
      <c r="F4426" t="s">
        <v>144</v>
      </c>
      <c r="G4426" t="s">
        <v>144</v>
      </c>
      <c r="H4426" t="str">
        <f>C4426&amp;" - "&amp;D4426&amp;" - "&amp;E4426</f>
        <v>ASW-24 - N93MH - HE</v>
      </c>
    </row>
    <row r="4427" spans="1:8">
      <c r="A4427" s="3" t="s">
        <v>140</v>
      </c>
      <c r="B4427" s="7" t="s">
        <v>28450</v>
      </c>
      <c r="C4427" t="s">
        <v>285</v>
      </c>
      <c r="D4427" t="s">
        <v>28451</v>
      </c>
      <c r="E4427" t="s">
        <v>28452</v>
      </c>
      <c r="F4427" t="s">
        <v>144</v>
      </c>
      <c r="G4427" t="s">
        <v>144</v>
      </c>
      <c r="H4427" t="str">
        <f>C4427&amp;" - "&amp;D4427&amp;" - "&amp;E4427</f>
        <v>ASW-24 - 9A-GTI - HR3</v>
      </c>
    </row>
    <row r="4428" spans="1:8">
      <c r="A4428" s="3" t="s">
        <v>140</v>
      </c>
      <c r="B4428" s="7" t="s">
        <v>42080</v>
      </c>
      <c r="C4428" t="s">
        <v>285</v>
      </c>
      <c r="D4428" t="s">
        <v>42081</v>
      </c>
      <c r="E4428" t="s">
        <v>8442</v>
      </c>
      <c r="F4428" t="s">
        <v>144</v>
      </c>
      <c r="G4428" t="s">
        <v>144</v>
      </c>
      <c r="H4428" t="str">
        <f>C4428&amp;" - "&amp;D4428&amp;" - "&amp;E4428</f>
        <v>ASW-24 - OH-792 - IA</v>
      </c>
    </row>
    <row r="4429" spans="1:8">
      <c r="A4429" s="3" t="s">
        <v>140</v>
      </c>
      <c r="B4429" s="7" t="s">
        <v>50241</v>
      </c>
      <c r="C4429" t="s">
        <v>285</v>
      </c>
      <c r="D4429" t="s">
        <v>30030</v>
      </c>
      <c r="E4429" t="s">
        <v>50242</v>
      </c>
      <c r="F4429" t="s">
        <v>144</v>
      </c>
      <c r="G4429" t="s">
        <v>144</v>
      </c>
      <c r="H4429" t="str">
        <f>C4429&amp;" - "&amp;D4429&amp;" - "&amp;E4429</f>
        <v>ASW-24 - D-1034 - IAM</v>
      </c>
    </row>
    <row r="4430" spans="1:8">
      <c r="A4430" s="3" t="s">
        <v>140</v>
      </c>
      <c r="B4430" s="7" t="s">
        <v>28570</v>
      </c>
      <c r="C4430" t="s">
        <v>285</v>
      </c>
      <c r="D4430" t="s">
        <v>28571</v>
      </c>
      <c r="E4430" t="s">
        <v>18430</v>
      </c>
      <c r="F4430" t="s">
        <v>144</v>
      </c>
      <c r="G4430" t="s">
        <v>144</v>
      </c>
      <c r="H4430" t="str">
        <f>C4430&amp;" - "&amp;D4430&amp;" - "&amp;E4430</f>
        <v>ASW-24 - SE-UIE - IE</v>
      </c>
    </row>
    <row r="4431" spans="1:8">
      <c r="A4431" s="3" t="s">
        <v>140</v>
      </c>
      <c r="B4431" s="7" t="s">
        <v>23446</v>
      </c>
      <c r="C4431" t="s">
        <v>285</v>
      </c>
      <c r="D4431" t="s">
        <v>23447</v>
      </c>
      <c r="E4431" t="s">
        <v>1650</v>
      </c>
      <c r="F4431" t="s">
        <v>144</v>
      </c>
      <c r="G4431" t="s">
        <v>144</v>
      </c>
      <c r="H4431" t="str">
        <f>C4431&amp;" - "&amp;D4431&amp;" - "&amp;E4431</f>
        <v>ASW-24 - N707JB - JB</v>
      </c>
    </row>
    <row r="4432" spans="1:8">
      <c r="A4432" s="3" t="s">
        <v>140</v>
      </c>
      <c r="B4432" s="7" t="s">
        <v>54206</v>
      </c>
      <c r="C4432" t="s">
        <v>285</v>
      </c>
      <c r="D4432" t="s">
        <v>13795</v>
      </c>
      <c r="E4432" t="s">
        <v>13796</v>
      </c>
      <c r="F4432" t="s">
        <v>144</v>
      </c>
      <c r="G4432" t="s">
        <v>144</v>
      </c>
      <c r="H4432" t="str">
        <f>C4432&amp;" - "&amp;D4432&amp;" - "&amp;E4432</f>
        <v>ASW-24 - G-CJEL - JEL</v>
      </c>
    </row>
    <row r="4433" spans="1:8">
      <c r="A4433" s="3" t="s">
        <v>354</v>
      </c>
      <c r="B4433" s="7" t="s">
        <v>22224</v>
      </c>
      <c r="C4433" t="s">
        <v>285</v>
      </c>
      <c r="D4433" t="s">
        <v>22225</v>
      </c>
      <c r="E4433" t="s">
        <v>446</v>
      </c>
      <c r="F4433" t="s">
        <v>144</v>
      </c>
      <c r="G4433" t="s">
        <v>144</v>
      </c>
      <c r="H4433" t="str">
        <f>C4433&amp;" - "&amp;D4433&amp;" - "&amp;E4433</f>
        <v>ASW-24 - N114JS - JS</v>
      </c>
    </row>
    <row r="4434" spans="1:8">
      <c r="A4434" s="3" t="s">
        <v>354</v>
      </c>
      <c r="B4434" s="7" t="s">
        <v>22983</v>
      </c>
      <c r="C4434" t="s">
        <v>285</v>
      </c>
      <c r="D4434" t="s">
        <v>22984</v>
      </c>
      <c r="E4434" t="s">
        <v>932</v>
      </c>
      <c r="F4434" t="s">
        <v>144</v>
      </c>
      <c r="G4434" t="s">
        <v>144</v>
      </c>
      <c r="H4434" t="str">
        <f>C4434&amp;" - "&amp;D4434&amp;" - "&amp;E4434</f>
        <v>ASW-24 - N424S - JW</v>
      </c>
    </row>
    <row r="4435" spans="1:8">
      <c r="A4435" s="3" t="s">
        <v>140</v>
      </c>
      <c r="B4435" s="7" t="s">
        <v>25957</v>
      </c>
      <c r="C4435" t="s">
        <v>285</v>
      </c>
      <c r="D4435" t="s">
        <v>25958</v>
      </c>
      <c r="E4435" t="s">
        <v>932</v>
      </c>
      <c r="F4435" t="s">
        <v>144</v>
      </c>
      <c r="G4435" t="s">
        <v>144</v>
      </c>
      <c r="H4435" t="str">
        <f>C4435&amp;" - "&amp;D4435&amp;" - "&amp;E4435</f>
        <v>ASW-24 - D-2697 - JW</v>
      </c>
    </row>
    <row r="4436" spans="1:8">
      <c r="A4436" s="3" t="s">
        <v>140</v>
      </c>
      <c r="B4436" s="7" t="s">
        <v>43565</v>
      </c>
      <c r="C4436" t="s">
        <v>285</v>
      </c>
      <c r="D4436" t="s">
        <v>43566</v>
      </c>
      <c r="E4436" t="s">
        <v>7133</v>
      </c>
      <c r="F4436" t="s">
        <v>144</v>
      </c>
      <c r="G4436" t="s">
        <v>144</v>
      </c>
      <c r="H4436" t="str">
        <f>C4436&amp;" - "&amp;D4436&amp;" - "&amp;E4436</f>
        <v>ASW-24 - SE-UKA - KA</v>
      </c>
    </row>
    <row r="4437" spans="1:8">
      <c r="A4437" s="3" t="s">
        <v>140</v>
      </c>
      <c r="B4437" s="7" t="s">
        <v>34063</v>
      </c>
      <c r="C4437" t="s">
        <v>285</v>
      </c>
      <c r="D4437" t="s">
        <v>34064</v>
      </c>
      <c r="E4437" t="s">
        <v>11698</v>
      </c>
      <c r="F4437" t="s">
        <v>144</v>
      </c>
      <c r="G4437" t="s">
        <v>144</v>
      </c>
      <c r="H4437" t="str">
        <f>C4437&amp;" - "&amp;D4437&amp;" - "&amp;E4437</f>
        <v>ASW-24 - F-CGKO - KO</v>
      </c>
    </row>
    <row r="4438" spans="1:8">
      <c r="A4438" s="3" t="s">
        <v>140</v>
      </c>
      <c r="B4438" s="7" t="s">
        <v>38763</v>
      </c>
      <c r="C4438" t="s">
        <v>285</v>
      </c>
      <c r="D4438" t="s">
        <v>34064</v>
      </c>
      <c r="E4438" t="s">
        <v>11698</v>
      </c>
      <c r="F4438" t="s">
        <v>144</v>
      </c>
      <c r="G4438" t="s">
        <v>144</v>
      </c>
      <c r="H4438" t="str">
        <f>C4438&amp;" - "&amp;D4438&amp;" - "&amp;E4438</f>
        <v>ASW-24 - F-CGKO - KO</v>
      </c>
    </row>
    <row r="4439" spans="1:8">
      <c r="A4439" s="3" t="s">
        <v>140</v>
      </c>
      <c r="B4439" s="7" t="s">
        <v>13757</v>
      </c>
      <c r="C4439" t="s">
        <v>285</v>
      </c>
      <c r="D4439" t="s">
        <v>13758</v>
      </c>
      <c r="E4439" t="s">
        <v>13759</v>
      </c>
      <c r="F4439" t="s">
        <v>144</v>
      </c>
      <c r="G4439" t="s">
        <v>144</v>
      </c>
      <c r="H4439" t="str">
        <f>C4439&amp;" - "&amp;D4439&amp;" - "&amp;E4439</f>
        <v>ASW-24 - G-CJTH - L24</v>
      </c>
    </row>
    <row r="4440" spans="1:8">
      <c r="A4440" s="3" t="s">
        <v>140</v>
      </c>
      <c r="B4440" s="7" t="s">
        <v>7605</v>
      </c>
      <c r="C4440" t="s">
        <v>285</v>
      </c>
      <c r="D4440" t="s">
        <v>7606</v>
      </c>
      <c r="E4440" t="s">
        <v>44</v>
      </c>
      <c r="F4440" t="s">
        <v>144</v>
      </c>
      <c r="G4440" t="s">
        <v>144</v>
      </c>
      <c r="H4440" t="str">
        <f>C4440&amp;" - "&amp;D4440&amp;" - "&amp;E4440</f>
        <v>ASW-24 - D-5347 - LL</v>
      </c>
    </row>
    <row r="4441" spans="1:8">
      <c r="A4441" s="3" t="s">
        <v>140</v>
      </c>
      <c r="B4441" s="7" t="s">
        <v>29768</v>
      </c>
      <c r="C4441" t="s">
        <v>285</v>
      </c>
      <c r="D4441" t="s">
        <v>29769</v>
      </c>
      <c r="E4441" t="s">
        <v>835</v>
      </c>
      <c r="F4441" t="s">
        <v>144</v>
      </c>
      <c r="G4441" t="s">
        <v>144</v>
      </c>
      <c r="H4441" t="str">
        <f>C4441&amp;" - "&amp;D4441&amp;" - "&amp;E4441</f>
        <v>ASW-24 - G-CFNG - M5</v>
      </c>
    </row>
    <row r="4442" spans="1:8">
      <c r="A4442" s="3" t="s">
        <v>140</v>
      </c>
      <c r="B4442" s="7" t="s">
        <v>24519</v>
      </c>
      <c r="C4442" t="s">
        <v>285</v>
      </c>
      <c r="D4442" t="s">
        <v>24520</v>
      </c>
      <c r="E4442" t="s">
        <v>4476</v>
      </c>
      <c r="F4442" t="s">
        <v>144</v>
      </c>
      <c r="G4442" t="s">
        <v>144</v>
      </c>
      <c r="H4442" t="str">
        <f>C4442&amp;" - "&amp;D4442&amp;" - "&amp;E4442</f>
        <v>ASW-24 - C-GKHU - M7</v>
      </c>
    </row>
    <row r="4443" spans="1:8">
      <c r="A4443" s="3" t="s">
        <v>140</v>
      </c>
      <c r="B4443" s="7" t="s">
        <v>34147</v>
      </c>
      <c r="C4443" t="s">
        <v>285</v>
      </c>
      <c r="D4443" t="s">
        <v>34148</v>
      </c>
      <c r="E4443" t="s">
        <v>4476</v>
      </c>
      <c r="F4443" t="s">
        <v>144</v>
      </c>
      <c r="G4443" t="s">
        <v>144</v>
      </c>
      <c r="H4443" t="str">
        <f>C4443&amp;" - "&amp;D4443&amp;" - "&amp;E4443</f>
        <v>ASW-24 - OE-5635 - M7</v>
      </c>
    </row>
    <row r="4444" spans="1:8">
      <c r="A4444" s="3" t="s">
        <v>140</v>
      </c>
      <c r="B4444" s="7" t="s">
        <v>49639</v>
      </c>
      <c r="C4444" t="s">
        <v>285</v>
      </c>
      <c r="D4444" t="s">
        <v>49640</v>
      </c>
      <c r="E4444" t="s">
        <v>5379</v>
      </c>
      <c r="F4444" t="s">
        <v>144</v>
      </c>
      <c r="G4444" t="s">
        <v>144</v>
      </c>
      <c r="H4444" t="str">
        <f>C4444&amp;" - "&amp;D4444&amp;" - "&amp;E4444</f>
        <v>ASW-24 - D-1973 - M8</v>
      </c>
    </row>
    <row r="4445" spans="1:8">
      <c r="A4445" s="3" t="s">
        <v>140</v>
      </c>
      <c r="B4445" s="7" t="s">
        <v>50924</v>
      </c>
      <c r="C4445" t="s">
        <v>285</v>
      </c>
      <c r="D4445" t="s">
        <v>50925</v>
      </c>
      <c r="E4445" t="s">
        <v>2037</v>
      </c>
      <c r="F4445" t="s">
        <v>144</v>
      </c>
      <c r="G4445" t="s">
        <v>144</v>
      </c>
      <c r="H4445" t="str">
        <f>C4445&amp;" - "&amp;D4445&amp;" - "&amp;E4445</f>
        <v>ASW-24 - D-2586 - ML</v>
      </c>
    </row>
    <row r="4446" spans="1:8">
      <c r="A4446" s="3" t="s">
        <v>140</v>
      </c>
      <c r="B4446" s="7" t="s">
        <v>29796</v>
      </c>
      <c r="C4446" t="s">
        <v>285</v>
      </c>
      <c r="D4446" t="s">
        <v>29797</v>
      </c>
      <c r="E4446" t="s">
        <v>2521</v>
      </c>
      <c r="F4446" t="s">
        <v>144</v>
      </c>
      <c r="G4446" t="s">
        <v>144</v>
      </c>
      <c r="H4446" t="str">
        <f>C4446&amp;" - "&amp;D4446&amp;" - "&amp;E4446</f>
        <v>ASW-24 - D-1582 - MM</v>
      </c>
    </row>
    <row r="4447" spans="1:8">
      <c r="A4447" s="3" t="s">
        <v>140</v>
      </c>
      <c r="B4447" s="7" t="s">
        <v>26003</v>
      </c>
      <c r="C4447" t="s">
        <v>285</v>
      </c>
      <c r="D4447" t="s">
        <v>26004</v>
      </c>
      <c r="E4447" t="s">
        <v>16143</v>
      </c>
      <c r="F4447" t="s">
        <v>144</v>
      </c>
      <c r="G4447" t="s">
        <v>144</v>
      </c>
      <c r="H4447" t="str">
        <f>C4447&amp;" - "&amp;D4447&amp;" - "&amp;E4447</f>
        <v>ASW-24 - D-6092 - N9</v>
      </c>
    </row>
    <row r="4448" spans="1:8">
      <c r="A4448" s="3" t="s">
        <v>354</v>
      </c>
      <c r="B4448" s="7" t="s">
        <v>21643</v>
      </c>
      <c r="C4448" t="s">
        <v>285</v>
      </c>
      <c r="D4448" t="s">
        <v>21644</v>
      </c>
      <c r="E4448" t="s">
        <v>15799</v>
      </c>
      <c r="F4448" t="s">
        <v>144</v>
      </c>
      <c r="G4448" t="s">
        <v>144</v>
      </c>
      <c r="H4448" t="str">
        <f>C4448&amp;" - "&amp;D4448&amp;" - "&amp;E4448</f>
        <v>ASW-24 - VH-ZAE - NC</v>
      </c>
    </row>
    <row r="4449" spans="1:8">
      <c r="A4449" s="3" t="s">
        <v>145</v>
      </c>
      <c r="B4449" s="7" t="s">
        <v>52419</v>
      </c>
      <c r="C4449" t="s">
        <v>285</v>
      </c>
      <c r="D4449" t="s">
        <v>21644</v>
      </c>
      <c r="E4449" t="s">
        <v>15799</v>
      </c>
      <c r="F4449" t="s">
        <v>144</v>
      </c>
      <c r="G4449" t="s">
        <v>144</v>
      </c>
      <c r="H4449" t="str">
        <f>C4449&amp;" - "&amp;D4449&amp;" - "&amp;E4449</f>
        <v>ASW-24 - VH-ZAE - NC</v>
      </c>
    </row>
    <row r="4450" spans="1:8">
      <c r="A4450" s="3" t="s">
        <v>145</v>
      </c>
      <c r="B4450" s="7" t="s">
        <v>52424</v>
      </c>
      <c r="C4450" t="s">
        <v>285</v>
      </c>
      <c r="D4450" t="s">
        <v>21644</v>
      </c>
      <c r="E4450" t="s">
        <v>15799</v>
      </c>
      <c r="F4450" t="s">
        <v>144</v>
      </c>
      <c r="G4450" t="s">
        <v>144</v>
      </c>
      <c r="H4450" t="str">
        <f>C4450&amp;" - "&amp;D4450&amp;" - "&amp;E4450</f>
        <v>ASW-24 - VH-ZAE - NC</v>
      </c>
    </row>
    <row r="4451" spans="1:8">
      <c r="A4451" s="3" t="s">
        <v>354</v>
      </c>
      <c r="B4451" s="7" t="s">
        <v>24311</v>
      </c>
      <c r="C4451" t="s">
        <v>285</v>
      </c>
      <c r="D4451" t="s">
        <v>24312</v>
      </c>
      <c r="E4451" t="s">
        <v>24313</v>
      </c>
      <c r="F4451" t="s">
        <v>144</v>
      </c>
      <c r="G4451" t="s">
        <v>144</v>
      </c>
      <c r="H4451" t="str">
        <f>C4451&amp;" - "&amp;D4451&amp;" - "&amp;E4451</f>
        <v>ASW-24 - C-FNKI - NKI</v>
      </c>
    </row>
    <row r="4452" spans="1:8">
      <c r="A4452" s="3" t="s">
        <v>140</v>
      </c>
      <c r="B4452" s="7" t="s">
        <v>48120</v>
      </c>
      <c r="C4452" t="s">
        <v>285</v>
      </c>
      <c r="D4452" t="s">
        <v>48121</v>
      </c>
      <c r="E4452" t="s">
        <v>4102</v>
      </c>
      <c r="F4452" t="s">
        <v>144</v>
      </c>
      <c r="G4452" t="s">
        <v>144</v>
      </c>
      <c r="H4452" t="str">
        <f>C4452&amp;" - "&amp;D4452&amp;" - "&amp;E4452</f>
        <v>ASW-24 - D-2442 - OG</v>
      </c>
    </row>
    <row r="4453" spans="1:8">
      <c r="A4453" s="3" t="s">
        <v>140</v>
      </c>
      <c r="B4453" s="7" t="s">
        <v>49799</v>
      </c>
      <c r="C4453" t="s">
        <v>285</v>
      </c>
      <c r="D4453" t="s">
        <v>49800</v>
      </c>
      <c r="E4453" t="s">
        <v>21552</v>
      </c>
      <c r="F4453" t="s">
        <v>144</v>
      </c>
      <c r="G4453" t="s">
        <v>144</v>
      </c>
      <c r="H4453" t="str">
        <f>C4453&amp;" - "&amp;D4453&amp;" - "&amp;E4453</f>
        <v>ASW-24 - N224JR - OJ</v>
      </c>
    </row>
    <row r="4454" spans="1:8">
      <c r="A4454" s="3" t="s">
        <v>140</v>
      </c>
      <c r="B4454" s="7" t="s">
        <v>28456</v>
      </c>
      <c r="C4454" t="s">
        <v>285</v>
      </c>
      <c r="D4454" t="s">
        <v>28457</v>
      </c>
      <c r="E4454" t="s">
        <v>12128</v>
      </c>
      <c r="F4454" t="s">
        <v>144</v>
      </c>
      <c r="G4454" t="s">
        <v>144</v>
      </c>
      <c r="H4454" t="str">
        <f>C4454&amp;" - "&amp;D4454&amp;" - "&amp;E4454</f>
        <v>ASW-24 - I-ZBOW - OW</v>
      </c>
    </row>
    <row r="4455" spans="1:8">
      <c r="A4455" s="3" t="s">
        <v>140</v>
      </c>
      <c r="B4455" s="7" t="s">
        <v>11443</v>
      </c>
      <c r="C4455" t="s">
        <v>285</v>
      </c>
      <c r="D4455" t="s">
        <v>11444</v>
      </c>
      <c r="E4455" t="s">
        <v>378</v>
      </c>
      <c r="F4455" t="s">
        <v>144</v>
      </c>
      <c r="G4455" t="s">
        <v>144</v>
      </c>
      <c r="H4455" t="str">
        <f>C4455&amp;" - "&amp;D4455&amp;" - "&amp;E4455</f>
        <v>ASW-24 - SP-4089 - PL</v>
      </c>
    </row>
    <row r="4456" spans="1:8">
      <c r="A4456" s="3" t="s">
        <v>140</v>
      </c>
      <c r="B4456" s="7" t="s">
        <v>41376</v>
      </c>
      <c r="C4456" t="s">
        <v>285</v>
      </c>
      <c r="D4456" t="s">
        <v>41377</v>
      </c>
      <c r="E4456" t="s">
        <v>3752</v>
      </c>
      <c r="F4456" t="s">
        <v>144</v>
      </c>
      <c r="G4456" t="s">
        <v>144</v>
      </c>
      <c r="H4456" t="str">
        <f>C4456&amp;" - "&amp;D4456&amp;" - "&amp;E4456</f>
        <v>ASW-24 - OH-791 - PP</v>
      </c>
    </row>
    <row r="4457" spans="1:8">
      <c r="A4457" s="3" t="s">
        <v>354</v>
      </c>
      <c r="B4457" s="7" t="s">
        <v>16228</v>
      </c>
      <c r="C4457" t="s">
        <v>285</v>
      </c>
      <c r="D4457" t="s">
        <v>16229</v>
      </c>
      <c r="E4457" t="s">
        <v>9770</v>
      </c>
      <c r="F4457" t="s">
        <v>144</v>
      </c>
      <c r="G4457" t="s">
        <v>144</v>
      </c>
      <c r="H4457" t="str">
        <f>C4457&amp;" - "&amp;D4457&amp;" - "&amp;E4457</f>
        <v>ASW-24 - PH-1531 - PR</v>
      </c>
    </row>
    <row r="4458" spans="1:8">
      <c r="A4458" s="3" t="s">
        <v>140</v>
      </c>
      <c r="B4458" s="7" t="s">
        <v>45113</v>
      </c>
      <c r="C4458" t="s">
        <v>285</v>
      </c>
      <c r="D4458" t="s">
        <v>16229</v>
      </c>
      <c r="E4458" t="s">
        <v>9770</v>
      </c>
      <c r="F4458" t="s">
        <v>144</v>
      </c>
      <c r="G4458" t="s">
        <v>144</v>
      </c>
      <c r="H4458" t="str">
        <f>C4458&amp;" - "&amp;D4458&amp;" - "&amp;E4458</f>
        <v>ASW-24 - PH-1531 - PR</v>
      </c>
    </row>
    <row r="4459" spans="1:8">
      <c r="A4459" s="3" t="s">
        <v>140</v>
      </c>
      <c r="B4459" s="7" t="s">
        <v>36893</v>
      </c>
      <c r="C4459" t="s">
        <v>285</v>
      </c>
      <c r="D4459" t="s">
        <v>36894</v>
      </c>
      <c r="E4459" t="s">
        <v>10083</v>
      </c>
      <c r="F4459" t="s">
        <v>144</v>
      </c>
      <c r="G4459" t="s">
        <v>144</v>
      </c>
      <c r="H4459" t="str">
        <f>C4459&amp;" - "&amp;D4459&amp;" - "&amp;E4459</f>
        <v>ASW-24 - D-3624 - PW</v>
      </c>
    </row>
    <row r="4460" spans="1:8">
      <c r="A4460" s="3" t="s">
        <v>140</v>
      </c>
      <c r="B4460" s="7" t="s">
        <v>49764</v>
      </c>
      <c r="C4460" t="s">
        <v>285</v>
      </c>
      <c r="D4460" t="s">
        <v>49765</v>
      </c>
      <c r="E4460" t="s">
        <v>6787</v>
      </c>
      <c r="F4460" t="s">
        <v>144</v>
      </c>
      <c r="G4460" t="s">
        <v>144</v>
      </c>
      <c r="H4460" t="str">
        <f>C4460&amp;" - "&amp;D4460&amp;" - "&amp;E4460</f>
        <v>ASW-24 - N321QS - QS</v>
      </c>
    </row>
    <row r="4461" spans="1:8">
      <c r="A4461" s="3" t="s">
        <v>145</v>
      </c>
      <c r="B4461" s="7" t="s">
        <v>22554</v>
      </c>
      <c r="C4461" t="s">
        <v>285</v>
      </c>
      <c r="D4461" t="s">
        <v>22555</v>
      </c>
      <c r="E4461" t="s">
        <v>22556</v>
      </c>
      <c r="F4461" t="s">
        <v>144</v>
      </c>
      <c r="G4461" t="s">
        <v>144</v>
      </c>
      <c r="H4461" t="str">
        <f>C4461&amp;" - "&amp;D4461&amp;" - "&amp;E4461</f>
        <v>ASW-24 - N24MR - RO2</v>
      </c>
    </row>
    <row r="4462" spans="1:8">
      <c r="A4462" s="3" t="s">
        <v>140</v>
      </c>
      <c r="B4462" s="7" t="s">
        <v>36505</v>
      </c>
      <c r="C4462" t="s">
        <v>285</v>
      </c>
      <c r="D4462" t="s">
        <v>36506</v>
      </c>
      <c r="E4462" t="s">
        <v>3258</v>
      </c>
      <c r="F4462" t="s">
        <v>144</v>
      </c>
      <c r="G4462" t="s">
        <v>144</v>
      </c>
      <c r="H4462" t="str">
        <f>C4462&amp;" - "&amp;D4462&amp;" - "&amp;E4462</f>
        <v>ASW-24 - D-4844 - SB</v>
      </c>
    </row>
    <row r="4463" spans="1:8">
      <c r="A4463" s="3" t="s">
        <v>140</v>
      </c>
      <c r="B4463" s="7" t="s">
        <v>13433</v>
      </c>
      <c r="C4463" t="s">
        <v>285</v>
      </c>
      <c r="D4463" t="s">
        <v>13434</v>
      </c>
      <c r="E4463" t="s">
        <v>9287</v>
      </c>
      <c r="F4463" t="s">
        <v>144</v>
      </c>
      <c r="G4463" t="s">
        <v>144</v>
      </c>
      <c r="H4463" t="str">
        <f>C4463&amp;" - "&amp;D4463&amp;" - "&amp;E4463</f>
        <v>ASW-24 - G-CJRU - SK</v>
      </c>
    </row>
    <row r="4464" spans="1:8">
      <c r="A4464" s="3" t="s">
        <v>140</v>
      </c>
      <c r="B4464" s="7" t="s">
        <v>52009</v>
      </c>
      <c r="C4464" t="s">
        <v>285</v>
      </c>
      <c r="D4464" t="s">
        <v>52010</v>
      </c>
      <c r="E4464" t="s">
        <v>9287</v>
      </c>
      <c r="F4464" t="s">
        <v>144</v>
      </c>
      <c r="G4464" t="s">
        <v>144</v>
      </c>
      <c r="H4464" t="str">
        <f>C4464&amp;" - "&amp;D4464&amp;" - "&amp;E4464</f>
        <v>ASW-24 - G-JURU - SK</v>
      </c>
    </row>
    <row r="4465" spans="1:8">
      <c r="A4465" s="3" t="s">
        <v>140</v>
      </c>
      <c r="B4465" s="7" t="s">
        <v>38307</v>
      </c>
      <c r="C4465" t="s">
        <v>285</v>
      </c>
      <c r="D4465" t="s">
        <v>38308</v>
      </c>
      <c r="E4465" t="s">
        <v>1329</v>
      </c>
      <c r="F4465" t="s">
        <v>144</v>
      </c>
      <c r="G4465" t="s">
        <v>144</v>
      </c>
      <c r="H4465" t="str">
        <f>C4465&amp;" - "&amp;D4465&amp;" - "&amp;E4465</f>
        <v>ASW-24 - OK-7724 - SM</v>
      </c>
    </row>
    <row r="4466" spans="1:8">
      <c r="A4466" s="3" t="s">
        <v>140</v>
      </c>
      <c r="B4466" s="7" t="s">
        <v>19082</v>
      </c>
      <c r="C4466" t="s">
        <v>285</v>
      </c>
      <c r="D4466" t="s">
        <v>19083</v>
      </c>
      <c r="E4466" t="s">
        <v>12047</v>
      </c>
      <c r="F4466" t="s">
        <v>144</v>
      </c>
      <c r="G4466" t="s">
        <v>144</v>
      </c>
      <c r="H4466" t="str">
        <f>C4466&amp;" - "&amp;D4466&amp;" - "&amp;E4466</f>
        <v>ASW-24 - HB-3259 - SP</v>
      </c>
    </row>
    <row r="4467" spans="1:8">
      <c r="A4467" s="3" t="s">
        <v>140</v>
      </c>
      <c r="B4467" s="7" t="s">
        <v>42816</v>
      </c>
      <c r="C4467" t="s">
        <v>285</v>
      </c>
      <c r="D4467" t="s">
        <v>42817</v>
      </c>
      <c r="E4467" t="s">
        <v>1488</v>
      </c>
      <c r="F4467" t="s">
        <v>144</v>
      </c>
      <c r="G4467" t="s">
        <v>144</v>
      </c>
      <c r="H4467" t="str">
        <f>C4467&amp;" - "&amp;D4467&amp;" - "&amp;E4467</f>
        <v>ASW-24 - OE-5518 - SR</v>
      </c>
    </row>
    <row r="4468" spans="1:8">
      <c r="A4468" s="3" t="s">
        <v>140</v>
      </c>
      <c r="B4468" s="7" t="s">
        <v>45922</v>
      </c>
      <c r="C4468" t="s">
        <v>285</v>
      </c>
      <c r="D4468" t="s">
        <v>45923</v>
      </c>
      <c r="E4468" t="s">
        <v>45924</v>
      </c>
      <c r="F4468" t="s">
        <v>144</v>
      </c>
      <c r="G4468" t="s">
        <v>144</v>
      </c>
      <c r="H4468" t="str">
        <f>C4468&amp;" - "&amp;D4468&amp;" - "&amp;E4468</f>
        <v>ASW-24 - G-CGDT - T54</v>
      </c>
    </row>
    <row r="4469" spans="1:8">
      <c r="A4469" s="3" t="s">
        <v>140</v>
      </c>
      <c r="B4469" s="7" t="s">
        <v>12736</v>
      </c>
      <c r="C4469" t="s">
        <v>285</v>
      </c>
      <c r="E4469" t="s">
        <v>12737</v>
      </c>
      <c r="F4469" t="s">
        <v>144</v>
      </c>
      <c r="G4469" t="s">
        <v>144</v>
      </c>
      <c r="H4469" t="str">
        <f>C4469&amp;" - "&amp;D4469&amp;" - "&amp;E4469</f>
        <v>ASW-24 -  - t9</v>
      </c>
    </row>
    <row r="4470" spans="1:8">
      <c r="A4470" s="3" t="s">
        <v>140</v>
      </c>
      <c r="B4470" s="7" t="s">
        <v>42722</v>
      </c>
      <c r="C4470" t="s">
        <v>285</v>
      </c>
      <c r="D4470" t="s">
        <v>42723</v>
      </c>
      <c r="E4470" t="s">
        <v>5107</v>
      </c>
      <c r="F4470" t="s">
        <v>144</v>
      </c>
      <c r="G4470" t="s">
        <v>144</v>
      </c>
      <c r="H4470" t="str">
        <f>C4470&amp;" - "&amp;D4470&amp;" - "&amp;E4470</f>
        <v>ASW-24 - D-6246 - TD</v>
      </c>
    </row>
    <row r="4471" spans="1:8">
      <c r="A4471" s="3" t="s">
        <v>140</v>
      </c>
      <c r="B4471" s="7" t="s">
        <v>45334</v>
      </c>
      <c r="C4471" t="s">
        <v>285</v>
      </c>
      <c r="D4471" t="s">
        <v>42723</v>
      </c>
      <c r="E4471" t="s">
        <v>5107</v>
      </c>
      <c r="F4471" t="s">
        <v>144</v>
      </c>
      <c r="G4471" t="s">
        <v>144</v>
      </c>
      <c r="H4471" t="str">
        <f>C4471&amp;" - "&amp;D4471&amp;" - "&amp;E4471</f>
        <v>ASW-24 - D-6246 - TD</v>
      </c>
    </row>
    <row r="4472" spans="1:8">
      <c r="A4472" s="3" t="s">
        <v>140</v>
      </c>
      <c r="B4472" s="7" t="s">
        <v>42554</v>
      </c>
      <c r="C4472" t="s">
        <v>285</v>
      </c>
      <c r="D4472" t="s">
        <v>42555</v>
      </c>
      <c r="E4472" t="s">
        <v>1948</v>
      </c>
      <c r="F4472" t="s">
        <v>144</v>
      </c>
      <c r="G4472" t="s">
        <v>144</v>
      </c>
      <c r="H4472" t="str">
        <f>C4472&amp;" - "&amp;D4472&amp;" - "&amp;E4472</f>
        <v>ASW-24 - OK-8483 - TL</v>
      </c>
    </row>
    <row r="4473" spans="1:8">
      <c r="A4473" s="3" t="s">
        <v>140</v>
      </c>
      <c r="B4473" s="7" t="s">
        <v>35936</v>
      </c>
      <c r="C4473" t="s">
        <v>285</v>
      </c>
      <c r="D4473" t="s">
        <v>35937</v>
      </c>
      <c r="E4473" t="s">
        <v>2019</v>
      </c>
      <c r="F4473" t="s">
        <v>144</v>
      </c>
      <c r="G4473" t="s">
        <v>144</v>
      </c>
      <c r="H4473" t="str">
        <f>C4473&amp;" - "&amp;D4473&amp;" - "&amp;E4473</f>
        <v>ASW-24 - D-6664 - TR</v>
      </c>
    </row>
    <row r="4474" spans="1:8">
      <c r="A4474" s="3" t="s">
        <v>140</v>
      </c>
      <c r="B4474" s="7" t="s">
        <v>22564</v>
      </c>
      <c r="C4474" t="s">
        <v>285</v>
      </c>
      <c r="D4474" t="s">
        <v>22565</v>
      </c>
      <c r="E4474" t="s">
        <v>18783</v>
      </c>
      <c r="F4474" t="s">
        <v>144</v>
      </c>
      <c r="G4474" t="s">
        <v>144</v>
      </c>
      <c r="H4474" t="str">
        <f>C4474&amp;" - "&amp;D4474&amp;" - "&amp;E4474</f>
        <v>ASW-24 - N24TY - TY</v>
      </c>
    </row>
    <row r="4475" spans="1:8">
      <c r="A4475" s="3" t="s">
        <v>140</v>
      </c>
      <c r="B4475" s="7" t="s">
        <v>28406</v>
      </c>
      <c r="C4475" t="s">
        <v>285</v>
      </c>
      <c r="D4475" t="s">
        <v>28407</v>
      </c>
      <c r="E4475" t="s">
        <v>5805</v>
      </c>
      <c r="F4475" t="s">
        <v>144</v>
      </c>
      <c r="G4475" t="s">
        <v>144</v>
      </c>
      <c r="H4475" t="str">
        <f>C4475&amp;" - "&amp;D4475&amp;" - "&amp;E4475</f>
        <v>ASW-24 - I-SOUF - UF</v>
      </c>
    </row>
    <row r="4476" spans="1:8">
      <c r="A4476" s="3" t="s">
        <v>354</v>
      </c>
      <c r="B4476" s="7" t="s">
        <v>15393</v>
      </c>
      <c r="C4476" t="s">
        <v>285</v>
      </c>
      <c r="D4476" t="s">
        <v>15394</v>
      </c>
      <c r="E4476" t="s">
        <v>10703</v>
      </c>
      <c r="F4476" t="s">
        <v>144</v>
      </c>
      <c r="G4476" t="s">
        <v>144</v>
      </c>
      <c r="H4476" t="str">
        <f>C4476&amp;" - "&amp;D4476&amp;" - "&amp;E4476</f>
        <v>ASW-24 - OY-XVI - VI</v>
      </c>
    </row>
    <row r="4477" spans="1:8">
      <c r="A4477" s="3" t="s">
        <v>140</v>
      </c>
      <c r="B4477" s="7" t="s">
        <v>45516</v>
      </c>
      <c r="C4477" t="s">
        <v>285</v>
      </c>
      <c r="D4477" t="s">
        <v>45517</v>
      </c>
      <c r="E4477" t="s">
        <v>10785</v>
      </c>
      <c r="F4477" t="s">
        <v>144</v>
      </c>
      <c r="G4477" t="s">
        <v>144</v>
      </c>
      <c r="H4477" t="str">
        <f>C4477&amp;" - "&amp;D4477&amp;" - "&amp;E4477</f>
        <v>ASW-24 - OY-XVS - VS</v>
      </c>
    </row>
    <row r="4478" spans="1:8">
      <c r="A4478" s="3" t="s">
        <v>140</v>
      </c>
      <c r="B4478" s="7" t="s">
        <v>38508</v>
      </c>
      <c r="C4478" t="s">
        <v>285</v>
      </c>
      <c r="D4478" t="s">
        <v>38509</v>
      </c>
      <c r="E4478" t="s">
        <v>5594</v>
      </c>
      <c r="F4478" t="s">
        <v>144</v>
      </c>
      <c r="G4478" t="s">
        <v>144</v>
      </c>
      <c r="H4478" t="str">
        <f>C4478&amp;" - "&amp;D4478&amp;" - "&amp;E4478</f>
        <v>ASW-24 - D-0197 - W</v>
      </c>
    </row>
    <row r="4479" spans="1:8">
      <c r="A4479" s="3" t="s">
        <v>140</v>
      </c>
      <c r="B4479" s="7" t="s">
        <v>29812</v>
      </c>
      <c r="C4479" t="s">
        <v>285</v>
      </c>
      <c r="D4479" t="s">
        <v>29813</v>
      </c>
      <c r="E4479" t="s">
        <v>11103</v>
      </c>
      <c r="F4479" t="s">
        <v>144</v>
      </c>
      <c r="G4479" t="s">
        <v>144</v>
      </c>
      <c r="H4479" t="str">
        <f>C4479&amp;" - "&amp;D4479&amp;" - "&amp;E4479</f>
        <v>ASW-24 - D-6087 - W1</v>
      </c>
    </row>
    <row r="4480" spans="1:8">
      <c r="A4480" s="3" t="s">
        <v>140</v>
      </c>
      <c r="B4480" s="7" t="s">
        <v>51408</v>
      </c>
      <c r="C4480" t="s">
        <v>285</v>
      </c>
      <c r="D4480" t="s">
        <v>51409</v>
      </c>
      <c r="E4480" t="s">
        <v>51410</v>
      </c>
      <c r="F4480" t="s">
        <v>144</v>
      </c>
      <c r="G4480" t="s">
        <v>144</v>
      </c>
      <c r="H4480" t="str">
        <f>C4480&amp;" - "&amp;D4480&amp;" - "&amp;E4480</f>
        <v>ASW-24 - N224CG - W24</v>
      </c>
    </row>
    <row r="4481" spans="1:8">
      <c r="A4481" s="3" t="s">
        <v>140</v>
      </c>
      <c r="B4481" s="7" t="s">
        <v>24319</v>
      </c>
      <c r="C4481" t="s">
        <v>285</v>
      </c>
      <c r="D4481" t="s">
        <v>24320</v>
      </c>
      <c r="E4481" t="s">
        <v>12495</v>
      </c>
      <c r="F4481" t="s">
        <v>144</v>
      </c>
      <c r="G4481" t="s">
        <v>144</v>
      </c>
      <c r="H4481" t="str">
        <f>C4481&amp;" - "&amp;D4481&amp;" - "&amp;E4481</f>
        <v>ASW-24 - C-FPMV - WW</v>
      </c>
    </row>
    <row r="4482" spans="1:8">
      <c r="A4482" s="3" t="s">
        <v>140</v>
      </c>
      <c r="B4482" s="7" t="s">
        <v>40564</v>
      </c>
      <c r="C4482" t="s">
        <v>285</v>
      </c>
      <c r="D4482" t="s">
        <v>40565</v>
      </c>
      <c r="E4482" t="s">
        <v>40566</v>
      </c>
      <c r="F4482" t="s">
        <v>144</v>
      </c>
      <c r="G4482" t="s">
        <v>144</v>
      </c>
      <c r="H4482" t="str">
        <f>C4482&amp;" - "&amp;D4482&amp;" - "&amp;E4482</f>
        <v>ASW-24 - VHXQH - XQH</v>
      </c>
    </row>
    <row r="4483" spans="1:8">
      <c r="A4483" s="3" t="s">
        <v>354</v>
      </c>
      <c r="B4483" s="7" t="s">
        <v>11518</v>
      </c>
      <c r="C4483" t="s">
        <v>285</v>
      </c>
      <c r="D4483" t="s">
        <v>11519</v>
      </c>
      <c r="E4483" t="s">
        <v>7396</v>
      </c>
      <c r="F4483" t="s">
        <v>144</v>
      </c>
      <c r="G4483" t="s">
        <v>144</v>
      </c>
      <c r="H4483" t="str">
        <f>C4483&amp;" - "&amp;D4483&amp;" - "&amp;E4483</f>
        <v>ASW-24 - D-6076 - XZ</v>
      </c>
    </row>
    <row r="4484" spans="1:8">
      <c r="A4484" s="3" t="s">
        <v>140</v>
      </c>
      <c r="B4484" s="7" t="s">
        <v>32041</v>
      </c>
      <c r="C4484" t="s">
        <v>285</v>
      </c>
      <c r="D4484" t="s">
        <v>11519</v>
      </c>
      <c r="E4484" t="s">
        <v>7396</v>
      </c>
      <c r="F4484" t="s">
        <v>144</v>
      </c>
      <c r="G4484" t="s">
        <v>144</v>
      </c>
      <c r="H4484" t="str">
        <f>C4484&amp;" - "&amp;D4484&amp;" - "&amp;E4484</f>
        <v>ASW-24 - D-6076 - XZ</v>
      </c>
    </row>
    <row r="4485" spans="1:8">
      <c r="A4485" s="3" t="s">
        <v>140</v>
      </c>
      <c r="B4485" s="7" t="s">
        <v>35431</v>
      </c>
      <c r="C4485" t="s">
        <v>285</v>
      </c>
      <c r="D4485" t="s">
        <v>35432</v>
      </c>
      <c r="E4485" t="s">
        <v>11414</v>
      </c>
      <c r="F4485" t="s">
        <v>144</v>
      </c>
      <c r="G4485" t="s">
        <v>144</v>
      </c>
      <c r="H4485" t="str">
        <f>C4485&amp;" - "&amp;D4485&amp;" - "&amp;E4485</f>
        <v>ASW-24 - PH-1113 - ZD</v>
      </c>
    </row>
    <row r="4486" spans="1:8">
      <c r="A4486" s="3" t="s">
        <v>140</v>
      </c>
      <c r="B4486" s="7" t="s">
        <v>44576</v>
      </c>
      <c r="C4486" t="s">
        <v>285</v>
      </c>
      <c r="D4486" t="s">
        <v>44577</v>
      </c>
      <c r="E4486" t="s">
        <v>18495</v>
      </c>
      <c r="F4486" t="s">
        <v>144</v>
      </c>
      <c r="G4486" t="s">
        <v>144</v>
      </c>
      <c r="H4486" t="str">
        <f>C4486&amp;" - "&amp;D4486&amp;" - "&amp;E4486</f>
        <v>ASW-24 - PH-1451 - ZH</v>
      </c>
    </row>
    <row r="4487" spans="1:8">
      <c r="A4487" s="3" t="s">
        <v>140</v>
      </c>
      <c r="B4487" s="7" t="s">
        <v>7429</v>
      </c>
      <c r="C4487" t="s">
        <v>285</v>
      </c>
      <c r="D4487" t="s">
        <v>7430</v>
      </c>
      <c r="E4487" t="s">
        <v>7431</v>
      </c>
      <c r="F4487" t="s">
        <v>144</v>
      </c>
      <c r="G4487" t="s">
        <v>144</v>
      </c>
      <c r="H4487" t="str">
        <f>C4487&amp;" - "&amp;D4487&amp;" - "&amp;E4487</f>
        <v>ASW-24 - OM-1210 - ZS</v>
      </c>
    </row>
    <row r="4488" spans="1:8">
      <c r="A4488" s="3" t="s">
        <v>140</v>
      </c>
      <c r="B4488" s="7" t="s">
        <v>44551</v>
      </c>
      <c r="C4488" t="s">
        <v>285</v>
      </c>
      <c r="D4488" t="s">
        <v>7430</v>
      </c>
      <c r="E4488" t="s">
        <v>7431</v>
      </c>
      <c r="F4488" t="s">
        <v>144</v>
      </c>
      <c r="G4488" t="s">
        <v>144</v>
      </c>
      <c r="H4488" t="str">
        <f>C4488&amp;" - "&amp;D4488&amp;" - "&amp;E4488</f>
        <v>ASW-24 - OM-1210 - ZS</v>
      </c>
    </row>
    <row r="4489" spans="1:8">
      <c r="A4489" s="3" t="s">
        <v>140</v>
      </c>
      <c r="B4489" s="7" t="s">
        <v>32556</v>
      </c>
      <c r="C4489" t="s">
        <v>285</v>
      </c>
      <c r="D4489" t="s">
        <v>28451</v>
      </c>
      <c r="E4489" t="s">
        <v>7140</v>
      </c>
      <c r="F4489" t="s">
        <v>144</v>
      </c>
      <c r="G4489" t="s">
        <v>144</v>
      </c>
      <c r="H4489" t="str">
        <f>C4489&amp;" - "&amp;D4489&amp;" - "&amp;E4489</f>
        <v>ASW-24 - 9A-GTI - ZZ</v>
      </c>
    </row>
    <row r="4490" spans="1:8">
      <c r="A4490" s="3" t="s">
        <v>354</v>
      </c>
      <c r="B4490" s="7" t="s">
        <v>18547</v>
      </c>
      <c r="C4490" t="s">
        <v>285</v>
      </c>
      <c r="D4490" t="s">
        <v>18548</v>
      </c>
      <c r="F4490" t="s">
        <v>144</v>
      </c>
      <c r="G4490" t="s">
        <v>144</v>
      </c>
      <c r="H4490" t="str">
        <f>C4490&amp;" - "&amp;D4490&amp;" - "&amp;E4490</f>
        <v xml:space="preserve">ASW-24 - HB-2181 - </v>
      </c>
    </row>
    <row r="4491" spans="1:8">
      <c r="A4491" s="3" t="s">
        <v>354</v>
      </c>
      <c r="B4491" s="7" t="s">
        <v>18549</v>
      </c>
      <c r="C4491" t="s">
        <v>285</v>
      </c>
      <c r="D4491" t="s">
        <v>18550</v>
      </c>
      <c r="F4491" t="s">
        <v>144</v>
      </c>
      <c r="G4491" t="s">
        <v>144</v>
      </c>
      <c r="H4491" t="str">
        <f>C4491&amp;" - "&amp;D4491&amp;" - "&amp;E4491</f>
        <v xml:space="preserve">ASW-24 - HB-2182 - </v>
      </c>
    </row>
    <row r="4492" spans="1:8">
      <c r="A4492" s="3" t="s">
        <v>140</v>
      </c>
      <c r="B4492" s="7" t="s">
        <v>18988</v>
      </c>
      <c r="C4492" t="s">
        <v>285</v>
      </c>
      <c r="D4492" t="s">
        <v>18989</v>
      </c>
      <c r="F4492" t="s">
        <v>144</v>
      </c>
      <c r="G4492" t="s">
        <v>144</v>
      </c>
      <c r="H4492" t="str">
        <f>C4492&amp;" - "&amp;D4492&amp;" - "&amp;E4492</f>
        <v xml:space="preserve">ASW-24 - HB-3156 - </v>
      </c>
    </row>
    <row r="4493" spans="1:8">
      <c r="A4493" s="3" t="s">
        <v>354</v>
      </c>
      <c r="B4493" s="7" t="s">
        <v>22508</v>
      </c>
      <c r="C4493" t="s">
        <v>285</v>
      </c>
      <c r="D4493" t="s">
        <v>22509</v>
      </c>
      <c r="F4493" t="s">
        <v>144</v>
      </c>
      <c r="G4493" t="s">
        <v>144</v>
      </c>
      <c r="H4493" t="str">
        <f>C4493&amp;" - "&amp;D4493&amp;" - "&amp;E4493</f>
        <v xml:space="preserve">ASW-24 - N220E - </v>
      </c>
    </row>
    <row r="4494" spans="1:8">
      <c r="A4494" s="3" t="s">
        <v>140</v>
      </c>
      <c r="B4494" s="7" t="s">
        <v>33899</v>
      </c>
      <c r="C4494" t="s">
        <v>285</v>
      </c>
      <c r="D4494" t="s">
        <v>33900</v>
      </c>
      <c r="F4494" t="s">
        <v>144</v>
      </c>
      <c r="G4494" t="s">
        <v>144</v>
      </c>
      <c r="H4494" t="str">
        <f>C4494&amp;" - "&amp;D4494&amp;" - "&amp;E4494</f>
        <v xml:space="preserve">ASW-24 - 4X-GIL - </v>
      </c>
    </row>
    <row r="4495" spans="1:8">
      <c r="A4495" s="3" t="s">
        <v>140</v>
      </c>
      <c r="B4495" s="7" t="s">
        <v>34344</v>
      </c>
      <c r="C4495" t="s">
        <v>285</v>
      </c>
      <c r="D4495" t="s">
        <v>34345</v>
      </c>
      <c r="F4495" t="s">
        <v>144</v>
      </c>
      <c r="G4495" t="s">
        <v>144</v>
      </c>
      <c r="H4495" t="str">
        <f>C4495&amp;" - "&amp;D4495&amp;" - "&amp;E4495</f>
        <v xml:space="preserve">ASW-24 - OK-6868 - </v>
      </c>
    </row>
    <row r="4496" spans="1:8">
      <c r="A4496" s="3" t="s">
        <v>140</v>
      </c>
      <c r="B4496" s="7" t="s">
        <v>35590</v>
      </c>
      <c r="C4496" t="s">
        <v>285</v>
      </c>
      <c r="D4496" t="s">
        <v>35591</v>
      </c>
      <c r="F4496" t="s">
        <v>144</v>
      </c>
      <c r="G4496" t="s">
        <v>144</v>
      </c>
      <c r="H4496" t="str">
        <f>C4496&amp;" - "&amp;D4496&amp;" - "&amp;E4496</f>
        <v xml:space="preserve">ASW-24 - D-KLHG - </v>
      </c>
    </row>
    <row r="4497" spans="1:8">
      <c r="A4497" s="3" t="s">
        <v>140</v>
      </c>
      <c r="B4497" s="7" t="s">
        <v>37301</v>
      </c>
      <c r="C4497" t="s">
        <v>285</v>
      </c>
      <c r="D4497" t="s">
        <v>37302</v>
      </c>
      <c r="F4497" t="s">
        <v>144</v>
      </c>
      <c r="G4497" t="s">
        <v>144</v>
      </c>
      <c r="H4497" t="str">
        <f>C4497&amp;" - "&amp;D4497&amp;" - "&amp;E4497</f>
        <v xml:space="preserve">ASW-24 - D-1285 - </v>
      </c>
    </row>
    <row r="4498" spans="1:8">
      <c r="A4498" s="3" t="s">
        <v>140</v>
      </c>
      <c r="B4498" s="7" t="s">
        <v>38179</v>
      </c>
      <c r="C4498" t="s">
        <v>285</v>
      </c>
      <c r="D4498" t="s">
        <v>38180</v>
      </c>
      <c r="F4498" t="s">
        <v>144</v>
      </c>
      <c r="G4498" t="s">
        <v>144</v>
      </c>
      <c r="H4498" t="str">
        <f>C4498&amp;" - "&amp;D4498&amp;" - "&amp;E4498</f>
        <v xml:space="preserve">ASW-24 - D-8414 - </v>
      </c>
    </row>
    <row r="4499" spans="1:8">
      <c r="A4499" s="3" t="s">
        <v>140</v>
      </c>
      <c r="B4499" s="7" t="s">
        <v>43933</v>
      </c>
      <c r="C4499" t="s">
        <v>285</v>
      </c>
      <c r="D4499" t="s">
        <v>43934</v>
      </c>
      <c r="F4499" t="s">
        <v>144</v>
      </c>
      <c r="G4499" t="s">
        <v>144</v>
      </c>
      <c r="H4499" t="str">
        <f>C4499&amp;" - "&amp;D4499&amp;" - "&amp;E4499</f>
        <v xml:space="preserve">ASW-24 - D-6239 - </v>
      </c>
    </row>
    <row r="4500" spans="1:8">
      <c r="A4500" s="3" t="s">
        <v>140</v>
      </c>
      <c r="B4500" s="7" t="s">
        <v>47591</v>
      </c>
      <c r="C4500" t="s">
        <v>285</v>
      </c>
      <c r="D4500" t="s">
        <v>47592</v>
      </c>
      <c r="F4500" t="s">
        <v>144</v>
      </c>
      <c r="G4500" t="s">
        <v>144</v>
      </c>
      <c r="H4500" t="str">
        <f>C4500&amp;" - "&amp;D4500&amp;" - "&amp;E4500</f>
        <v xml:space="preserve">ASW-24 - D-3481 - </v>
      </c>
    </row>
    <row r="4501" spans="1:8">
      <c r="A4501" s="3" t="s">
        <v>140</v>
      </c>
      <c r="B4501" s="7" t="s">
        <v>27015</v>
      </c>
      <c r="C4501" t="s">
        <v>9056</v>
      </c>
      <c r="D4501" t="s">
        <v>27016</v>
      </c>
      <c r="E4501">
        <v>24</v>
      </c>
      <c r="F4501" t="s">
        <v>144</v>
      </c>
      <c r="G4501" t="s">
        <v>144</v>
      </c>
      <c r="H4501" t="str">
        <f>C4501&amp;" - "&amp;D4501&amp;" - "&amp;E4501</f>
        <v>ASW-24 E - D-KGDS - 24</v>
      </c>
    </row>
    <row r="4502" spans="1:8">
      <c r="A4502" s="3" t="s">
        <v>140</v>
      </c>
      <c r="B4502" s="7" t="s">
        <v>27624</v>
      </c>
      <c r="C4502" t="s">
        <v>9056</v>
      </c>
      <c r="D4502" t="s">
        <v>27625</v>
      </c>
      <c r="E4502">
        <v>357</v>
      </c>
      <c r="F4502" t="s">
        <v>144</v>
      </c>
      <c r="G4502" t="s">
        <v>144</v>
      </c>
      <c r="H4502" t="str">
        <f>C4502&amp;" - "&amp;D4502&amp;" - "&amp;E4502</f>
        <v>ASW-24 E - F-CENT - 357</v>
      </c>
    </row>
    <row r="4503" spans="1:8">
      <c r="A4503" s="3" t="s">
        <v>140</v>
      </c>
      <c r="B4503" s="7" t="s">
        <v>51903</v>
      </c>
      <c r="C4503" t="s">
        <v>9056</v>
      </c>
      <c r="D4503" t="s">
        <v>51904</v>
      </c>
      <c r="E4503" t="s">
        <v>4041</v>
      </c>
      <c r="F4503" t="s">
        <v>144</v>
      </c>
      <c r="G4503" t="s">
        <v>144</v>
      </c>
      <c r="H4503" t="str">
        <f>C4503&amp;" - "&amp;D4503&amp;" - "&amp;E4503</f>
        <v>ASW-24 E - OK-0024 - CR</v>
      </c>
    </row>
    <row r="4504" spans="1:8">
      <c r="A4504" s="3" t="s">
        <v>140</v>
      </c>
      <c r="B4504" s="7" t="s">
        <v>38081</v>
      </c>
      <c r="C4504" t="s">
        <v>9056</v>
      </c>
      <c r="D4504" t="s">
        <v>38082</v>
      </c>
      <c r="E4504" t="s">
        <v>4567</v>
      </c>
      <c r="F4504" t="s">
        <v>144</v>
      </c>
      <c r="G4504" t="s">
        <v>144</v>
      </c>
      <c r="H4504" t="str">
        <f>C4504&amp;" - "&amp;D4504&amp;" - "&amp;E4504</f>
        <v>ASW-24 E - D-KEIZ - FW</v>
      </c>
    </row>
    <row r="4505" spans="1:8">
      <c r="A4505" s="3" t="s">
        <v>140</v>
      </c>
      <c r="B4505" s="7" t="s">
        <v>43898</v>
      </c>
      <c r="C4505" t="s">
        <v>9056</v>
      </c>
      <c r="D4505" t="s">
        <v>43899</v>
      </c>
      <c r="E4505" t="s">
        <v>9747</v>
      </c>
      <c r="F4505" t="s">
        <v>144</v>
      </c>
      <c r="G4505" t="s">
        <v>144</v>
      </c>
      <c r="H4505" t="str">
        <f>C4505&amp;" - "&amp;D4505&amp;" - "&amp;E4505</f>
        <v>ASW-24 E - OK-2404 - JM</v>
      </c>
    </row>
    <row r="4506" spans="1:8">
      <c r="A4506" s="3" t="s">
        <v>354</v>
      </c>
      <c r="B4506" s="7" t="s">
        <v>10001</v>
      </c>
      <c r="C4506" t="s">
        <v>9056</v>
      </c>
      <c r="D4506" t="s">
        <v>10002</v>
      </c>
      <c r="E4506" t="s">
        <v>1046</v>
      </c>
      <c r="F4506" t="s">
        <v>144</v>
      </c>
      <c r="G4506" t="s">
        <v>144</v>
      </c>
      <c r="H4506" t="str">
        <f>C4506&amp;" - "&amp;D4506&amp;" - "&amp;E4506</f>
        <v>ASW-24 E - D-KJJP - JP</v>
      </c>
    </row>
    <row r="4507" spans="1:8">
      <c r="A4507" s="3" t="s">
        <v>354</v>
      </c>
      <c r="B4507" s="7" t="s">
        <v>21572</v>
      </c>
      <c r="C4507" t="s">
        <v>9056</v>
      </c>
      <c r="D4507" t="s">
        <v>21573</v>
      </c>
      <c r="E4507" t="s">
        <v>2469</v>
      </c>
      <c r="F4507" t="s">
        <v>144</v>
      </c>
      <c r="G4507" t="s">
        <v>144</v>
      </c>
      <c r="H4507" t="str">
        <f>C4507&amp;" - "&amp;D4507&amp;" - "&amp;E4507</f>
        <v>ASW-24 E - VHUKB - KB</v>
      </c>
    </row>
    <row r="4508" spans="1:8">
      <c r="A4508" s="3" t="s">
        <v>140</v>
      </c>
      <c r="B4508" s="7" t="s">
        <v>26709</v>
      </c>
      <c r="C4508" t="s">
        <v>9056</v>
      </c>
      <c r="D4508" t="s">
        <v>21573</v>
      </c>
      <c r="E4508" t="s">
        <v>2469</v>
      </c>
      <c r="F4508" t="s">
        <v>144</v>
      </c>
      <c r="G4508" t="s">
        <v>144</v>
      </c>
      <c r="H4508" t="str">
        <f>C4508&amp;" - "&amp;D4508&amp;" - "&amp;E4508</f>
        <v>ASW-24 E - VHUKB - KB</v>
      </c>
    </row>
    <row r="4509" spans="1:8">
      <c r="A4509" s="3" t="s">
        <v>140</v>
      </c>
      <c r="B4509" s="7" t="s">
        <v>9055</v>
      </c>
      <c r="C4509" t="s">
        <v>9056</v>
      </c>
      <c r="D4509" t="s">
        <v>9057</v>
      </c>
      <c r="E4509" t="s">
        <v>9058</v>
      </c>
      <c r="F4509" t="s">
        <v>144</v>
      </c>
      <c r="G4509" t="s">
        <v>144</v>
      </c>
      <c r="H4509" t="str">
        <f>C4509&amp;" - "&amp;D4509&amp;" - "&amp;E4509</f>
        <v>ASW-24 E - D-KAKG - KG</v>
      </c>
    </row>
    <row r="4510" spans="1:8">
      <c r="A4510" s="3" t="s">
        <v>140</v>
      </c>
      <c r="B4510" s="7" t="s">
        <v>9561</v>
      </c>
      <c r="C4510" t="s">
        <v>9056</v>
      </c>
      <c r="D4510" t="s">
        <v>9562</v>
      </c>
      <c r="E4510" t="s">
        <v>7946</v>
      </c>
      <c r="F4510" t="s">
        <v>144</v>
      </c>
      <c r="G4510" t="s">
        <v>144</v>
      </c>
      <c r="H4510" t="str">
        <f>C4510&amp;" - "&amp;D4510&amp;" - "&amp;E4510</f>
        <v>ASW-24 E - D-KELF - LF</v>
      </c>
    </row>
    <row r="4511" spans="1:8">
      <c r="A4511" s="3" t="s">
        <v>140</v>
      </c>
      <c r="B4511" s="7" t="s">
        <v>27745</v>
      </c>
      <c r="C4511" t="s">
        <v>9056</v>
      </c>
      <c r="D4511" t="s">
        <v>27746</v>
      </c>
      <c r="E4511" t="s">
        <v>1909</v>
      </c>
      <c r="F4511" t="s">
        <v>144</v>
      </c>
      <c r="G4511" t="s">
        <v>144</v>
      </c>
      <c r="H4511" t="str">
        <f>C4511&amp;" - "&amp;D4511&amp;" - "&amp;E4511</f>
        <v>ASW-24 E - D-KIMH - MH</v>
      </c>
    </row>
    <row r="4512" spans="1:8">
      <c r="A4512" s="3" t="s">
        <v>140</v>
      </c>
      <c r="B4512" s="7" t="s">
        <v>49205</v>
      </c>
      <c r="C4512" t="s">
        <v>9056</v>
      </c>
      <c r="D4512" t="s">
        <v>49206</v>
      </c>
      <c r="E4512" t="s">
        <v>13334</v>
      </c>
      <c r="F4512" t="s">
        <v>144</v>
      </c>
      <c r="G4512" t="s">
        <v>144</v>
      </c>
      <c r="H4512" t="str">
        <f>C4512&amp;" - "&amp;D4512&amp;" - "&amp;E4512</f>
        <v>ASW-24 E - D-KKBM - MT</v>
      </c>
    </row>
    <row r="4513" spans="1:8">
      <c r="A4513" s="3" t="s">
        <v>140</v>
      </c>
      <c r="B4513" s="7" t="s">
        <v>15922</v>
      </c>
      <c r="C4513" t="s">
        <v>9056</v>
      </c>
      <c r="D4513" t="s">
        <v>15923</v>
      </c>
      <c r="E4513" t="s">
        <v>15924</v>
      </c>
      <c r="F4513" t="s">
        <v>144</v>
      </c>
      <c r="G4513" t="s">
        <v>144</v>
      </c>
      <c r="H4513" t="str">
        <f>C4513&amp;" - "&amp;D4513&amp;" - "&amp;E4513</f>
        <v>ASW-24 E - PH-1255 - NT</v>
      </c>
    </row>
    <row r="4514" spans="1:8">
      <c r="A4514" s="3" t="s">
        <v>140</v>
      </c>
      <c r="B4514" s="7" t="s">
        <v>35927</v>
      </c>
      <c r="C4514" t="s">
        <v>9056</v>
      </c>
      <c r="D4514" t="s">
        <v>35928</v>
      </c>
      <c r="E4514" t="s">
        <v>8407</v>
      </c>
      <c r="F4514" t="s">
        <v>144</v>
      </c>
      <c r="G4514" t="s">
        <v>144</v>
      </c>
      <c r="H4514" t="str">
        <f>C4514&amp;" - "&amp;D4514&amp;" - "&amp;E4514</f>
        <v>ASW-24 E - D-KPLA - OK</v>
      </c>
    </row>
    <row r="4515" spans="1:8">
      <c r="A4515" s="3" t="s">
        <v>140</v>
      </c>
      <c r="B4515" s="7" t="s">
        <v>33730</v>
      </c>
      <c r="C4515" t="s">
        <v>9056</v>
      </c>
      <c r="D4515" t="s">
        <v>33731</v>
      </c>
      <c r="E4515" t="s">
        <v>7842</v>
      </c>
      <c r="F4515" t="s">
        <v>144</v>
      </c>
      <c r="G4515" t="s">
        <v>144</v>
      </c>
      <c r="H4515" t="str">
        <f>C4515&amp;" - "&amp;D4515&amp;" - "&amp;E4515</f>
        <v>ASW-24 E - D-KBOV - OV</v>
      </c>
    </row>
    <row r="4516" spans="1:8">
      <c r="A4516" s="3" t="s">
        <v>140</v>
      </c>
      <c r="B4516" s="7" t="s">
        <v>34838</v>
      </c>
      <c r="C4516" t="s">
        <v>9056</v>
      </c>
      <c r="D4516" t="s">
        <v>34839</v>
      </c>
      <c r="E4516" t="s">
        <v>1353</v>
      </c>
      <c r="F4516" t="s">
        <v>144</v>
      </c>
      <c r="G4516" t="s">
        <v>144</v>
      </c>
      <c r="H4516" t="str">
        <f>C4516&amp;" - "&amp;D4516&amp;" - "&amp;E4516</f>
        <v>ASW-24 E - F-CHAG - P2</v>
      </c>
    </row>
    <row r="4517" spans="1:8">
      <c r="A4517" s="3" t="s">
        <v>140</v>
      </c>
      <c r="B4517" s="7" t="s">
        <v>44445</v>
      </c>
      <c r="C4517" t="s">
        <v>9056</v>
      </c>
      <c r="D4517" t="s">
        <v>44446</v>
      </c>
      <c r="E4517" t="s">
        <v>4008</v>
      </c>
      <c r="F4517" t="s">
        <v>144</v>
      </c>
      <c r="G4517" t="s">
        <v>144</v>
      </c>
      <c r="H4517" t="str">
        <f>C4517&amp;" - "&amp;D4517&amp;" - "&amp;E4517</f>
        <v>ASW-24 E - D-KBMM - RF</v>
      </c>
    </row>
    <row r="4518" spans="1:8">
      <c r="A4518" s="3" t="s">
        <v>140</v>
      </c>
      <c r="B4518" s="7" t="s">
        <v>9161</v>
      </c>
      <c r="C4518" t="s">
        <v>9056</v>
      </c>
      <c r="D4518" t="s">
        <v>9162</v>
      </c>
      <c r="E4518" t="s">
        <v>1988</v>
      </c>
      <c r="F4518" t="s">
        <v>144</v>
      </c>
      <c r="G4518" t="s">
        <v>144</v>
      </c>
      <c r="H4518" t="str">
        <f>C4518&amp;" - "&amp;D4518&amp;" - "&amp;E4518</f>
        <v>ASW-24 E - D-KAXR - SW</v>
      </c>
    </row>
    <row r="4519" spans="1:8">
      <c r="A4519" s="3" t="s">
        <v>140</v>
      </c>
      <c r="B4519" s="7" t="s">
        <v>32990</v>
      </c>
      <c r="C4519" t="s">
        <v>9056</v>
      </c>
      <c r="D4519" t="s">
        <v>32991</v>
      </c>
      <c r="E4519" t="s">
        <v>1968</v>
      </c>
      <c r="F4519" t="s">
        <v>144</v>
      </c>
      <c r="G4519" t="s">
        <v>144</v>
      </c>
      <c r="H4519" t="str">
        <f>C4519&amp;" - "&amp;D4519&amp;" - "&amp;E4519</f>
        <v>ASW-24 E - D-KKTT - TT</v>
      </c>
    </row>
    <row r="4520" spans="1:8">
      <c r="A4520" s="3" t="s">
        <v>140</v>
      </c>
      <c r="B4520" s="7" t="s">
        <v>41855</v>
      </c>
      <c r="C4520" t="s">
        <v>9056</v>
      </c>
      <c r="D4520" t="s">
        <v>41856</v>
      </c>
      <c r="E4520" t="s">
        <v>1968</v>
      </c>
      <c r="F4520" t="s">
        <v>144</v>
      </c>
      <c r="G4520" t="s">
        <v>144</v>
      </c>
      <c r="H4520" t="str">
        <f>C4520&amp;" - "&amp;D4520&amp;" - "&amp;E4520</f>
        <v>ASW-24 E - F-CHAH - TT</v>
      </c>
    </row>
    <row r="4521" spans="1:8">
      <c r="A4521" s="3" t="s">
        <v>140</v>
      </c>
      <c r="B4521" s="7" t="s">
        <v>41840</v>
      </c>
      <c r="C4521" t="s">
        <v>9056</v>
      </c>
      <c r="D4521" t="s">
        <v>41841</v>
      </c>
      <c r="E4521" t="s">
        <v>193</v>
      </c>
      <c r="F4521" t="s">
        <v>144</v>
      </c>
      <c r="G4521" t="s">
        <v>144</v>
      </c>
      <c r="H4521" t="str">
        <f>C4521&amp;" - "&amp;D4521&amp;" - "&amp;E4521</f>
        <v>ASW-24 E - D-KAXD - XD</v>
      </c>
    </row>
    <row r="4522" spans="1:8">
      <c r="A4522" s="3" t="s">
        <v>140</v>
      </c>
      <c r="B4522" s="7" t="s">
        <v>43893</v>
      </c>
      <c r="C4522" t="s">
        <v>9056</v>
      </c>
      <c r="D4522" t="s">
        <v>43894</v>
      </c>
      <c r="E4522" t="s">
        <v>6291</v>
      </c>
      <c r="F4522" t="s">
        <v>144</v>
      </c>
      <c r="G4522" t="s">
        <v>144</v>
      </c>
      <c r="H4522" t="str">
        <f>C4522&amp;" - "&amp;D4522&amp;" - "&amp;E4522</f>
        <v>ASW-24 E - D-KAXI - XI</v>
      </c>
    </row>
    <row r="4523" spans="1:8">
      <c r="A4523" s="3" t="s">
        <v>140</v>
      </c>
      <c r="B4523" s="7" t="s">
        <v>51184</v>
      </c>
      <c r="C4523" t="s">
        <v>194</v>
      </c>
      <c r="D4523" t="s">
        <v>51185</v>
      </c>
      <c r="E4523">
        <v>5</v>
      </c>
      <c r="F4523" t="s">
        <v>144</v>
      </c>
      <c r="G4523" t="s">
        <v>144</v>
      </c>
      <c r="H4523" t="str">
        <f>C4523&amp;" - "&amp;D4523&amp;" - "&amp;E4523</f>
        <v>ASW-27 - D-3627 - 5</v>
      </c>
    </row>
    <row r="4524" spans="1:8">
      <c r="A4524" s="3" t="s">
        <v>140</v>
      </c>
      <c r="B4524" s="7" t="s">
        <v>23477</v>
      </c>
      <c r="C4524" t="s">
        <v>194</v>
      </c>
      <c r="D4524" t="s">
        <v>23478</v>
      </c>
      <c r="E4524">
        <v>21</v>
      </c>
      <c r="F4524" t="s">
        <v>144</v>
      </c>
      <c r="G4524" t="s">
        <v>144</v>
      </c>
      <c r="H4524" t="str">
        <f>C4524&amp;" - "&amp;D4524&amp;" - "&amp;E4524</f>
        <v>ASW-27 - N72EM - 21</v>
      </c>
    </row>
    <row r="4525" spans="1:8">
      <c r="A4525" s="3" t="s">
        <v>140</v>
      </c>
      <c r="B4525" s="7" t="s">
        <v>29053</v>
      </c>
      <c r="C4525" t="s">
        <v>194</v>
      </c>
      <c r="D4525" t="s">
        <v>29054</v>
      </c>
      <c r="E4525">
        <v>21</v>
      </c>
      <c r="F4525" t="s">
        <v>144</v>
      </c>
      <c r="G4525" t="s">
        <v>144</v>
      </c>
      <c r="H4525" t="str">
        <f>C4525&amp;" - "&amp;D4525&amp;" - "&amp;E4525</f>
        <v>ASW-27 - D-9827 - 21</v>
      </c>
    </row>
    <row r="4526" spans="1:8">
      <c r="A4526" s="3" t="s">
        <v>140</v>
      </c>
      <c r="B4526" s="7" t="s">
        <v>39684</v>
      </c>
      <c r="C4526" t="s">
        <v>194</v>
      </c>
      <c r="D4526" t="s">
        <v>39685</v>
      </c>
      <c r="E4526">
        <v>27</v>
      </c>
      <c r="F4526" t="s">
        <v>144</v>
      </c>
      <c r="G4526" t="s">
        <v>144</v>
      </c>
      <c r="H4526" t="str">
        <f>C4526&amp;" - "&amp;D4526&amp;" - "&amp;E4526</f>
        <v>ASW-27 - D-2753 - 27</v>
      </c>
    </row>
    <row r="4527" spans="1:8">
      <c r="A4527" s="3" t="s">
        <v>140</v>
      </c>
      <c r="B4527" s="7" t="s">
        <v>11667</v>
      </c>
      <c r="C4527" t="s">
        <v>194</v>
      </c>
      <c r="D4527" t="s">
        <v>11668</v>
      </c>
      <c r="E4527">
        <v>83</v>
      </c>
      <c r="F4527" t="s">
        <v>144</v>
      </c>
      <c r="G4527" t="s">
        <v>144</v>
      </c>
      <c r="H4527" t="str">
        <f>C4527&amp;" - "&amp;D4527&amp;" - "&amp;E4527</f>
        <v>ASW-27 - D-7883 - 83</v>
      </c>
    </row>
    <row r="4528" spans="1:8">
      <c r="A4528" s="3" t="s">
        <v>140</v>
      </c>
      <c r="B4528" s="7" t="s">
        <v>46282</v>
      </c>
      <c r="C4528" t="s">
        <v>194</v>
      </c>
      <c r="D4528" t="s">
        <v>46283</v>
      </c>
      <c r="E4528">
        <v>99</v>
      </c>
      <c r="F4528" t="s">
        <v>144</v>
      </c>
      <c r="G4528" t="s">
        <v>144</v>
      </c>
      <c r="H4528" t="str">
        <f>C4528&amp;" - "&amp;D4528&amp;" - "&amp;E4528</f>
        <v>ASW-27 - SE-USB - 99</v>
      </c>
    </row>
    <row r="4529" spans="1:8">
      <c r="A4529" s="3" t="s">
        <v>140</v>
      </c>
      <c r="B4529" s="7" t="s">
        <v>46664</v>
      </c>
      <c r="C4529" t="s">
        <v>194</v>
      </c>
      <c r="D4529" t="s">
        <v>46283</v>
      </c>
      <c r="E4529">
        <v>99</v>
      </c>
      <c r="F4529" t="s">
        <v>144</v>
      </c>
      <c r="G4529" t="s">
        <v>144</v>
      </c>
      <c r="H4529" t="str">
        <f>C4529&amp;" - "&amp;D4529&amp;" - "&amp;E4529</f>
        <v>ASW-27 - SE-USB - 99</v>
      </c>
    </row>
    <row r="4530" spans="1:8">
      <c r="A4530" s="3" t="s">
        <v>140</v>
      </c>
      <c r="B4530" s="7" t="s">
        <v>54120</v>
      </c>
      <c r="C4530" t="s">
        <v>194</v>
      </c>
      <c r="D4530" t="s">
        <v>13423</v>
      </c>
      <c r="E4530">
        <v>172</v>
      </c>
      <c r="F4530" t="s">
        <v>144</v>
      </c>
      <c r="G4530" t="s">
        <v>144</v>
      </c>
      <c r="H4530" t="str">
        <f>C4530&amp;" - "&amp;D4530&amp;" - "&amp;E4530</f>
        <v>ASW-27 - G-CKDS - 172</v>
      </c>
    </row>
    <row r="4531" spans="1:8">
      <c r="A4531" s="3" t="s">
        <v>140</v>
      </c>
      <c r="B4531" s="7" t="s">
        <v>29208</v>
      </c>
      <c r="C4531" t="s">
        <v>194</v>
      </c>
      <c r="D4531" t="s">
        <v>29209</v>
      </c>
      <c r="E4531">
        <v>218</v>
      </c>
      <c r="F4531" t="s">
        <v>144</v>
      </c>
      <c r="G4531" t="s">
        <v>144</v>
      </c>
      <c r="H4531" t="str">
        <f>C4531&amp;" - "&amp;D4531&amp;" - "&amp;E4531</f>
        <v>ASW-27 - G-CKKH - 218</v>
      </c>
    </row>
    <row r="4532" spans="1:8">
      <c r="A4532" s="3" t="s">
        <v>140</v>
      </c>
      <c r="B4532" s="7" t="s">
        <v>42271</v>
      </c>
      <c r="C4532" t="s">
        <v>194</v>
      </c>
      <c r="D4532" t="s">
        <v>29209</v>
      </c>
      <c r="E4532">
        <v>218</v>
      </c>
      <c r="F4532" t="s">
        <v>144</v>
      </c>
      <c r="G4532" t="s">
        <v>144</v>
      </c>
      <c r="H4532" t="str">
        <f>C4532&amp;" - "&amp;D4532&amp;" - "&amp;E4532</f>
        <v>ASW-27 - G-CKKH - 218</v>
      </c>
    </row>
    <row r="4533" spans="1:8">
      <c r="A4533" s="3" t="s">
        <v>140</v>
      </c>
      <c r="B4533" s="7" t="s">
        <v>38242</v>
      </c>
      <c r="C4533" t="s">
        <v>194</v>
      </c>
      <c r="D4533" t="s">
        <v>38243</v>
      </c>
      <c r="E4533">
        <v>432</v>
      </c>
      <c r="F4533" t="s">
        <v>144</v>
      </c>
      <c r="G4533" t="s">
        <v>144</v>
      </c>
      <c r="H4533" t="str">
        <f>C4533&amp;" - "&amp;D4533&amp;" - "&amp;E4533</f>
        <v>ASW-27 - G-CHYR - 432</v>
      </c>
    </row>
    <row r="4534" spans="1:8">
      <c r="A4534" s="3" t="s">
        <v>140</v>
      </c>
      <c r="B4534" s="7" t="s">
        <v>40944</v>
      </c>
      <c r="C4534" t="s">
        <v>194</v>
      </c>
      <c r="D4534">
        <v>841</v>
      </c>
      <c r="E4534">
        <v>841</v>
      </c>
      <c r="F4534" t="s">
        <v>144</v>
      </c>
      <c r="G4534" t="s">
        <v>144</v>
      </c>
      <c r="H4534" t="str">
        <f>C4534&amp;" - "&amp;D4534&amp;" - "&amp;E4534</f>
        <v>ASW-27 - 841 - 841</v>
      </c>
    </row>
    <row r="4535" spans="1:8">
      <c r="A4535" s="3" t="s">
        <v>140</v>
      </c>
      <c r="B4535" s="7" t="s">
        <v>47761</v>
      </c>
      <c r="C4535" t="s">
        <v>194</v>
      </c>
      <c r="D4535" t="s">
        <v>47762</v>
      </c>
      <c r="E4535">
        <v>906</v>
      </c>
      <c r="F4535" t="s">
        <v>144</v>
      </c>
      <c r="G4535" t="s">
        <v>144</v>
      </c>
      <c r="H4535" t="str">
        <f>C4535&amp;" - "&amp;D4535&amp;" - "&amp;E4535</f>
        <v>ASW-27 - G-CKFD - 906</v>
      </c>
    </row>
    <row r="4536" spans="1:8">
      <c r="A4536" s="3" t="s">
        <v>140</v>
      </c>
      <c r="B4536" s="7" t="s">
        <v>48431</v>
      </c>
      <c r="C4536" t="s">
        <v>194</v>
      </c>
      <c r="D4536" t="s">
        <v>48432</v>
      </c>
      <c r="E4536">
        <v>933</v>
      </c>
      <c r="F4536" t="s">
        <v>144</v>
      </c>
      <c r="G4536" t="s">
        <v>144</v>
      </c>
      <c r="H4536" t="str">
        <f>C4536&amp;" - "&amp;D4536&amp;" - "&amp;E4536</f>
        <v>ASW-27 - G-CJJT - 933</v>
      </c>
    </row>
    <row r="4537" spans="1:8">
      <c r="A4537" s="3" t="s">
        <v>140</v>
      </c>
      <c r="B4537" s="7" t="s">
        <v>47078</v>
      </c>
      <c r="C4537" t="s">
        <v>194</v>
      </c>
      <c r="D4537" t="s">
        <v>47079</v>
      </c>
      <c r="E4537" t="s">
        <v>47080</v>
      </c>
      <c r="F4537" t="s">
        <v>144</v>
      </c>
      <c r="G4537" t="s">
        <v>144</v>
      </c>
      <c r="H4537" t="str">
        <f>C4537&amp;" - "&amp;D4537&amp;" - "&amp;E4537</f>
        <v>ASW-27 - G-CKDN - 15C</v>
      </c>
    </row>
    <row r="4538" spans="1:8">
      <c r="A4538" s="3" t="s">
        <v>140</v>
      </c>
      <c r="B4538" s="7" t="s">
        <v>45200</v>
      </c>
      <c r="C4538" t="s">
        <v>194</v>
      </c>
      <c r="D4538" t="s">
        <v>45201</v>
      </c>
      <c r="E4538" t="s">
        <v>45202</v>
      </c>
      <c r="F4538" t="s">
        <v>144</v>
      </c>
      <c r="G4538" t="s">
        <v>144</v>
      </c>
      <c r="H4538" t="str">
        <f>C4538&amp;" - "&amp;D4538&amp;" - "&amp;E4538</f>
        <v>ASW-27 - D-2787 - 27B</v>
      </c>
    </row>
    <row r="4539" spans="1:8">
      <c r="A4539" s="3" t="s">
        <v>140</v>
      </c>
      <c r="B4539" s="7" t="s">
        <v>19069</v>
      </c>
      <c r="C4539" t="s">
        <v>194</v>
      </c>
      <c r="D4539" t="s">
        <v>19070</v>
      </c>
      <c r="E4539" t="s">
        <v>340</v>
      </c>
      <c r="F4539" t="s">
        <v>144</v>
      </c>
      <c r="G4539" t="s">
        <v>144</v>
      </c>
      <c r="H4539" t="str">
        <f>C4539&amp;" - "&amp;D4539&amp;" - "&amp;E4539</f>
        <v>ASW-27 - HB3240 - 2B</v>
      </c>
    </row>
    <row r="4540" spans="1:8">
      <c r="A4540" s="3" t="s">
        <v>140</v>
      </c>
      <c r="B4540" s="7" t="s">
        <v>24522</v>
      </c>
      <c r="C4540" t="s">
        <v>194</v>
      </c>
      <c r="D4540" t="s">
        <v>24523</v>
      </c>
      <c r="E4540" t="s">
        <v>24524</v>
      </c>
      <c r="F4540" t="s">
        <v>144</v>
      </c>
      <c r="G4540" t="s">
        <v>144</v>
      </c>
      <c r="H4540" t="str">
        <f>C4540&amp;" - "&amp;D4540&amp;" - "&amp;E4540</f>
        <v>ASW-27 - C-GKKJ - 2K</v>
      </c>
    </row>
    <row r="4541" spans="1:8">
      <c r="A4541" s="3" t="s">
        <v>354</v>
      </c>
      <c r="B4541" s="7" t="s">
        <v>19518</v>
      </c>
      <c r="C4541" t="s">
        <v>194</v>
      </c>
      <c r="D4541" t="s">
        <v>19519</v>
      </c>
      <c r="E4541" t="s">
        <v>1396</v>
      </c>
      <c r="F4541" t="s">
        <v>144</v>
      </c>
      <c r="G4541" t="s">
        <v>144</v>
      </c>
      <c r="H4541" t="str">
        <f>C4541&amp;" - "&amp;D4541&amp;" - "&amp;E4541</f>
        <v>ASW-27 - 503CW - 2M</v>
      </c>
    </row>
    <row r="4542" spans="1:8">
      <c r="A4542" s="3" t="s">
        <v>140</v>
      </c>
      <c r="B4542" s="7" t="s">
        <v>52698</v>
      </c>
      <c r="C4542" t="s">
        <v>194</v>
      </c>
      <c r="D4542" t="s">
        <v>195</v>
      </c>
      <c r="E4542" t="s">
        <v>196</v>
      </c>
      <c r="F4542" t="s">
        <v>144</v>
      </c>
      <c r="G4542" t="s">
        <v>144</v>
      </c>
      <c r="H4542" t="str">
        <f>C4542&amp;" - "&amp;D4542&amp;" - "&amp;E4542</f>
        <v>ASW-27 - N650PS - 2P</v>
      </c>
    </row>
    <row r="4543" spans="1:8">
      <c r="A4543" s="3" t="s">
        <v>354</v>
      </c>
      <c r="B4543" s="7" t="s">
        <v>23378</v>
      </c>
      <c r="C4543" t="s">
        <v>194</v>
      </c>
      <c r="D4543" t="s">
        <v>195</v>
      </c>
      <c r="E4543" t="s">
        <v>196</v>
      </c>
      <c r="F4543" t="s">
        <v>144</v>
      </c>
      <c r="G4543" t="s">
        <v>144</v>
      </c>
      <c r="H4543" t="str">
        <f>C4543&amp;" - "&amp;D4543&amp;" - "&amp;E4543</f>
        <v>ASW-27 - N650PS - 2P</v>
      </c>
    </row>
    <row r="4544" spans="1:8">
      <c r="A4544" s="3" t="s">
        <v>140</v>
      </c>
      <c r="B4544" s="7" t="s">
        <v>47824</v>
      </c>
      <c r="C4544" t="s">
        <v>194</v>
      </c>
      <c r="D4544" t="s">
        <v>47825</v>
      </c>
      <c r="E4544" t="s">
        <v>23613</v>
      </c>
      <c r="F4544" t="s">
        <v>144</v>
      </c>
      <c r="G4544" t="s">
        <v>144</v>
      </c>
      <c r="H4544" t="str">
        <f>C4544&amp;" - "&amp;D4544&amp;" - "&amp;E4544</f>
        <v>ASW-27 - ZS-GVT - 2R</v>
      </c>
    </row>
    <row r="4545" spans="1:8">
      <c r="A4545" s="3" t="s">
        <v>140</v>
      </c>
      <c r="B4545" s="7" t="s">
        <v>24510</v>
      </c>
      <c r="C4545" t="s">
        <v>194</v>
      </c>
      <c r="D4545" t="s">
        <v>24511</v>
      </c>
      <c r="E4545" t="s">
        <v>828</v>
      </c>
      <c r="F4545" t="s">
        <v>144</v>
      </c>
      <c r="G4545" t="s">
        <v>144</v>
      </c>
      <c r="H4545" t="str">
        <f>C4545&amp;" - "&amp;D4545&amp;" - "&amp;E4545</f>
        <v>ASW-27 - C-GJSJ - 2W</v>
      </c>
    </row>
    <row r="4546" spans="1:8">
      <c r="A4546" s="3" t="s">
        <v>140</v>
      </c>
      <c r="B4546" s="7" t="s">
        <v>47326</v>
      </c>
      <c r="C4546" t="s">
        <v>194</v>
      </c>
      <c r="D4546" t="s">
        <v>47327</v>
      </c>
      <c r="E4546" t="s">
        <v>11461</v>
      </c>
      <c r="F4546" t="s">
        <v>144</v>
      </c>
      <c r="G4546" t="s">
        <v>144</v>
      </c>
      <c r="H4546" t="str">
        <f>C4546&amp;" - "&amp;D4546&amp;" - "&amp;E4546</f>
        <v>ASW-27 - OK-9178 - 3W</v>
      </c>
    </row>
    <row r="4547" spans="1:8">
      <c r="A4547" s="3" t="s">
        <v>354</v>
      </c>
      <c r="B4547" s="7" t="s">
        <v>23530</v>
      </c>
      <c r="C4547" t="s">
        <v>194</v>
      </c>
      <c r="D4547" t="s">
        <v>23531</v>
      </c>
      <c r="E4547" t="s">
        <v>23532</v>
      </c>
      <c r="F4547" t="s">
        <v>144</v>
      </c>
      <c r="G4547" t="s">
        <v>144</v>
      </c>
      <c r="H4547" t="str">
        <f>C4547&amp;" - "&amp;D4547&amp;" - "&amp;E4547</f>
        <v>ASW-27 - N755Z - 5Z</v>
      </c>
    </row>
    <row r="4548" spans="1:8">
      <c r="A4548" s="3" t="s">
        <v>354</v>
      </c>
      <c r="B4548" s="7" t="s">
        <v>22274</v>
      </c>
      <c r="C4548" t="s">
        <v>194</v>
      </c>
      <c r="D4548" t="s">
        <v>22275</v>
      </c>
      <c r="E4548" t="s">
        <v>22276</v>
      </c>
      <c r="F4548" t="s">
        <v>144</v>
      </c>
      <c r="G4548" t="s">
        <v>144</v>
      </c>
      <c r="H4548" t="str">
        <f>C4548&amp;" - "&amp;D4548&amp;" - "&amp;E4548</f>
        <v>ASW-27 - N127KS - 6i</v>
      </c>
    </row>
    <row r="4549" spans="1:8">
      <c r="A4549" s="3" t="s">
        <v>140</v>
      </c>
      <c r="B4549" s="7" t="s">
        <v>42724</v>
      </c>
      <c r="C4549" t="s">
        <v>194</v>
      </c>
      <c r="D4549" t="s">
        <v>42725</v>
      </c>
      <c r="E4549" t="s">
        <v>27885</v>
      </c>
      <c r="F4549" t="s">
        <v>144</v>
      </c>
      <c r="G4549" t="s">
        <v>144</v>
      </c>
      <c r="H4549" t="str">
        <f>C4549&amp;" - "&amp;D4549&amp;" - "&amp;E4549</f>
        <v>ASW-27 - D-3356 - 7A</v>
      </c>
    </row>
    <row r="4550" spans="1:8">
      <c r="A4550" s="3" t="s">
        <v>354</v>
      </c>
      <c r="B4550" s="7" t="s">
        <v>23331</v>
      </c>
      <c r="C4550" t="s">
        <v>194</v>
      </c>
      <c r="D4550" t="s">
        <v>23332</v>
      </c>
      <c r="E4550" t="s">
        <v>23333</v>
      </c>
      <c r="F4550" t="s">
        <v>144</v>
      </c>
      <c r="G4550" t="s">
        <v>144</v>
      </c>
      <c r="H4550" t="str">
        <f>C4550&amp;" - "&amp;D4550&amp;" - "&amp;E4550</f>
        <v>ASW-27 - N627NG - 7NG</v>
      </c>
    </row>
    <row r="4551" spans="1:8">
      <c r="A4551" s="3" t="s">
        <v>354</v>
      </c>
      <c r="B4551" s="7" t="s">
        <v>22286</v>
      </c>
      <c r="C4551" t="s">
        <v>194</v>
      </c>
      <c r="D4551" t="s">
        <v>22287</v>
      </c>
      <c r="E4551" t="s">
        <v>19250</v>
      </c>
      <c r="F4551" t="s">
        <v>144</v>
      </c>
      <c r="G4551" t="s">
        <v>144</v>
      </c>
      <c r="H4551" t="str">
        <f>C4551&amp;" - "&amp;D4551&amp;" - "&amp;E4551</f>
        <v>ASW-27 - N127SM - 7S</v>
      </c>
    </row>
    <row r="4552" spans="1:8">
      <c r="A4552" s="3" t="s">
        <v>354</v>
      </c>
      <c r="B4552" s="7" t="s">
        <v>22641</v>
      </c>
      <c r="C4552" t="s">
        <v>194</v>
      </c>
      <c r="D4552" t="s">
        <v>22642</v>
      </c>
      <c r="E4552" t="s">
        <v>22643</v>
      </c>
      <c r="F4552" t="s">
        <v>144</v>
      </c>
      <c r="G4552" t="s">
        <v>144</v>
      </c>
      <c r="H4552" t="str">
        <f>C4552&amp;" - "&amp;D4552&amp;" - "&amp;E4552</f>
        <v>ASW-27 - N27UH - 7UH</v>
      </c>
    </row>
    <row r="4553" spans="1:8">
      <c r="A4553" s="3" t="s">
        <v>140</v>
      </c>
      <c r="B4553" s="7" t="s">
        <v>11273</v>
      </c>
      <c r="C4553" t="s">
        <v>194</v>
      </c>
      <c r="D4553" t="s">
        <v>11274</v>
      </c>
      <c r="E4553" t="s">
        <v>11275</v>
      </c>
      <c r="F4553" t="s">
        <v>144</v>
      </c>
      <c r="G4553" t="s">
        <v>144</v>
      </c>
      <c r="H4553" t="str">
        <f>C4553&amp;" - "&amp;D4553&amp;" - "&amp;E4553</f>
        <v>ASW-27 - D-2752 - 9E</v>
      </c>
    </row>
    <row r="4554" spans="1:8">
      <c r="A4554" s="3" t="s">
        <v>140</v>
      </c>
      <c r="B4554" s="7" t="s">
        <v>23171</v>
      </c>
      <c r="C4554" t="s">
        <v>194</v>
      </c>
      <c r="D4554" t="s">
        <v>23172</v>
      </c>
      <c r="E4554" t="s">
        <v>19015</v>
      </c>
      <c r="F4554" t="s">
        <v>144</v>
      </c>
      <c r="G4554" t="s">
        <v>144</v>
      </c>
      <c r="H4554" t="str">
        <f>C4554&amp;" - "&amp;D4554&amp;" - "&amp;E4554</f>
        <v>ASW-27 - N527TF - 9F</v>
      </c>
    </row>
    <row r="4555" spans="1:8">
      <c r="A4555" s="3" t="s">
        <v>354</v>
      </c>
      <c r="B4555" s="7" t="s">
        <v>23496</v>
      </c>
      <c r="C4555" t="s">
        <v>194</v>
      </c>
      <c r="D4555" t="s">
        <v>23497</v>
      </c>
      <c r="E4555" t="s">
        <v>23498</v>
      </c>
      <c r="F4555" t="s">
        <v>144</v>
      </c>
      <c r="G4555" t="s">
        <v>144</v>
      </c>
      <c r="H4555" t="str">
        <f>C4555&amp;" - "&amp;D4555&amp;" - "&amp;E4555</f>
        <v>ASW-27 - N729MD - 9MD</v>
      </c>
    </row>
    <row r="4556" spans="1:8">
      <c r="A4556" s="3" t="s">
        <v>140</v>
      </c>
      <c r="B4556" s="7" t="s">
        <v>29629</v>
      </c>
      <c r="C4556" t="s">
        <v>194</v>
      </c>
      <c r="D4556" t="s">
        <v>29630</v>
      </c>
      <c r="E4556" t="s">
        <v>29631</v>
      </c>
      <c r="F4556" t="s">
        <v>144</v>
      </c>
      <c r="G4556" t="s">
        <v>144</v>
      </c>
      <c r="H4556" t="str">
        <f>C4556&amp;" - "&amp;D4556&amp;" - "&amp;E4556</f>
        <v>ASW-27 - G-CJDC - A27</v>
      </c>
    </row>
    <row r="4557" spans="1:8">
      <c r="A4557" s="3" t="s">
        <v>140</v>
      </c>
      <c r="B4557" s="7" t="s">
        <v>23125</v>
      </c>
      <c r="C4557" t="s">
        <v>194</v>
      </c>
      <c r="D4557" t="s">
        <v>23126</v>
      </c>
      <c r="E4557" t="s">
        <v>11354</v>
      </c>
      <c r="F4557" t="s">
        <v>144</v>
      </c>
      <c r="G4557" t="s">
        <v>144</v>
      </c>
      <c r="H4557" t="str">
        <f>C4557&amp;" - "&amp;D4557&amp;" - "&amp;E4557</f>
        <v>ASW-27 - N503CW - A5</v>
      </c>
    </row>
    <row r="4558" spans="1:8">
      <c r="A4558" s="3" t="s">
        <v>140</v>
      </c>
      <c r="B4558" s="7" t="s">
        <v>35333</v>
      </c>
      <c r="C4558" t="s">
        <v>194</v>
      </c>
      <c r="D4558" t="s">
        <v>35334</v>
      </c>
      <c r="E4558" t="s">
        <v>19172</v>
      </c>
      <c r="F4558" t="s">
        <v>144</v>
      </c>
      <c r="G4558" t="s">
        <v>144</v>
      </c>
      <c r="H4558" t="str">
        <f>C4558&amp;" - "&amp;D4558&amp;" - "&amp;E4558</f>
        <v>ASW-27 - D-8727 - A7</v>
      </c>
    </row>
    <row r="4559" spans="1:8">
      <c r="A4559" s="3" t="s">
        <v>140</v>
      </c>
      <c r="B4559" s="7" t="s">
        <v>19496</v>
      </c>
      <c r="C4559" t="s">
        <v>194</v>
      </c>
      <c r="D4559" t="s">
        <v>19497</v>
      </c>
      <c r="E4559" t="s">
        <v>153</v>
      </c>
      <c r="F4559" t="s">
        <v>144</v>
      </c>
      <c r="G4559" t="s">
        <v>144</v>
      </c>
      <c r="H4559" t="str">
        <f>C4559&amp;" - "&amp;D4559&amp;" - "&amp;E4559</f>
        <v>ASW-27 - D-8046 - AC</v>
      </c>
    </row>
    <row r="4560" spans="1:8">
      <c r="A4560" s="3" t="s">
        <v>140</v>
      </c>
      <c r="B4560" s="7" t="s">
        <v>48137</v>
      </c>
      <c r="C4560" t="s">
        <v>194</v>
      </c>
      <c r="D4560" t="s">
        <v>48138</v>
      </c>
      <c r="E4560" t="s">
        <v>9484</v>
      </c>
      <c r="F4560" t="s">
        <v>144</v>
      </c>
      <c r="G4560" t="s">
        <v>144</v>
      </c>
      <c r="H4560" t="str">
        <f>C4560&amp;" - "&amp;D4560&amp;" - "&amp;E4560</f>
        <v>ASW-27 - D-5222 - AH</v>
      </c>
    </row>
    <row r="4561" spans="1:8">
      <c r="A4561" s="3" t="s">
        <v>354</v>
      </c>
      <c r="B4561" s="7" t="s">
        <v>11494</v>
      </c>
      <c r="C4561" t="s">
        <v>194</v>
      </c>
      <c r="D4561" t="s">
        <v>11495</v>
      </c>
      <c r="E4561" t="s">
        <v>10725</v>
      </c>
      <c r="F4561" t="s">
        <v>144</v>
      </c>
      <c r="G4561" t="s">
        <v>144</v>
      </c>
      <c r="H4561" t="str">
        <f>C4561&amp;" - "&amp;D4561&amp;" - "&amp;E4561</f>
        <v>ASW-27 - D-5819 - AL</v>
      </c>
    </row>
    <row r="4562" spans="1:8">
      <c r="A4562" s="3" t="s">
        <v>140</v>
      </c>
      <c r="B4562" s="7" t="s">
        <v>27839</v>
      </c>
      <c r="C4562" t="s">
        <v>194</v>
      </c>
      <c r="D4562" t="s">
        <v>491</v>
      </c>
      <c r="E4562" t="s">
        <v>168</v>
      </c>
      <c r="F4562" t="s">
        <v>144</v>
      </c>
      <c r="G4562" t="s">
        <v>144</v>
      </c>
      <c r="H4562" t="str">
        <f>C4562&amp;" - "&amp;D4562&amp;" - "&amp;E4562</f>
        <v>ASW-27 - FM - AM</v>
      </c>
    </row>
    <row r="4563" spans="1:8">
      <c r="A4563" s="3" t="s">
        <v>140</v>
      </c>
      <c r="B4563" s="7" t="s">
        <v>44814</v>
      </c>
      <c r="C4563" t="s">
        <v>194</v>
      </c>
      <c r="D4563" t="s">
        <v>4709</v>
      </c>
      <c r="E4563" t="s">
        <v>4709</v>
      </c>
      <c r="F4563" t="s">
        <v>144</v>
      </c>
      <c r="G4563" t="s">
        <v>144</v>
      </c>
      <c r="H4563" t="str">
        <f>C4563&amp;" - "&amp;D4563&amp;" - "&amp;E4563</f>
        <v>ASW-27 - AP - AP</v>
      </c>
    </row>
    <row r="4564" spans="1:8">
      <c r="A4564" s="3" t="s">
        <v>140</v>
      </c>
      <c r="B4564" s="7" t="s">
        <v>33353</v>
      </c>
      <c r="C4564" t="s">
        <v>194</v>
      </c>
      <c r="D4564" t="s">
        <v>33354</v>
      </c>
      <c r="E4564" t="s">
        <v>22315</v>
      </c>
      <c r="F4564" t="s">
        <v>144</v>
      </c>
      <c r="G4564" t="s">
        <v>144</v>
      </c>
      <c r="H4564" t="str">
        <f>C4564&amp;" - "&amp;D4564&amp;" - "&amp;E4564</f>
        <v>ASW-27 - G-CKBX - AV8</v>
      </c>
    </row>
    <row r="4565" spans="1:8">
      <c r="A4565" s="3" t="s">
        <v>140</v>
      </c>
      <c r="B4565" s="7" t="s">
        <v>32486</v>
      </c>
      <c r="C4565" t="s">
        <v>194</v>
      </c>
      <c r="D4565" t="s">
        <v>32487</v>
      </c>
      <c r="E4565" t="s">
        <v>245</v>
      </c>
      <c r="F4565" t="s">
        <v>144</v>
      </c>
      <c r="G4565" t="s">
        <v>144</v>
      </c>
      <c r="H4565" t="str">
        <f>C4565&amp;" - "&amp;D4565&amp;" - "&amp;E4565</f>
        <v>ASW-27 - D-KRFT - B3</v>
      </c>
    </row>
    <row r="4566" spans="1:8">
      <c r="A4566" s="3" t="s">
        <v>140</v>
      </c>
      <c r="B4566" s="7" t="s">
        <v>23669</v>
      </c>
      <c r="C4566" t="s">
        <v>194</v>
      </c>
      <c r="D4566" t="s">
        <v>23670</v>
      </c>
      <c r="E4566" t="s">
        <v>3833</v>
      </c>
      <c r="F4566" t="s">
        <v>144</v>
      </c>
      <c r="G4566" t="s">
        <v>144</v>
      </c>
      <c r="H4566" t="str">
        <f>C4566&amp;" - "&amp;D4566&amp;" - "&amp;E4566</f>
        <v>ASW-27 - N827BB - BB</v>
      </c>
    </row>
    <row r="4567" spans="1:8">
      <c r="A4567" s="3" t="s">
        <v>140</v>
      </c>
      <c r="B4567" s="7" t="s">
        <v>41477</v>
      </c>
      <c r="C4567" t="s">
        <v>194</v>
      </c>
      <c r="D4567" t="s">
        <v>41478</v>
      </c>
      <c r="E4567" t="s">
        <v>2405</v>
      </c>
      <c r="F4567" t="s">
        <v>144</v>
      </c>
      <c r="G4567" t="s">
        <v>144</v>
      </c>
      <c r="H4567" t="str">
        <f>C4567&amp;" - "&amp;D4567&amp;" - "&amp;E4567</f>
        <v>ASW-27 - D-5527 - BG</v>
      </c>
    </row>
    <row r="4568" spans="1:8">
      <c r="A4568" s="3" t="s">
        <v>140</v>
      </c>
      <c r="B4568" s="7" t="s">
        <v>34758</v>
      </c>
      <c r="C4568" t="s">
        <v>194</v>
      </c>
      <c r="D4568" t="s">
        <v>34759</v>
      </c>
      <c r="E4568" t="s">
        <v>14778</v>
      </c>
      <c r="F4568" t="s">
        <v>144</v>
      </c>
      <c r="G4568" t="s">
        <v>144</v>
      </c>
      <c r="H4568" t="str">
        <f>C4568&amp;" - "&amp;D4568&amp;" - "&amp;E4568</f>
        <v>ASW-27 - D-9727 - BK</v>
      </c>
    </row>
    <row r="4569" spans="1:8">
      <c r="A4569" s="3" t="s">
        <v>140</v>
      </c>
      <c r="B4569" s="7" t="s">
        <v>13385</v>
      </c>
      <c r="C4569" t="s">
        <v>194</v>
      </c>
      <c r="D4569" t="s">
        <v>13386</v>
      </c>
      <c r="E4569" t="s">
        <v>1322</v>
      </c>
      <c r="F4569" t="s">
        <v>144</v>
      </c>
      <c r="G4569" t="s">
        <v>144</v>
      </c>
      <c r="H4569" t="str">
        <f>C4569&amp;" - "&amp;D4569&amp;" - "&amp;E4569</f>
        <v>ASW-27 - G-TIAB - BL</v>
      </c>
    </row>
    <row r="4570" spans="1:8">
      <c r="A4570" s="3" t="s">
        <v>354</v>
      </c>
      <c r="B4570" s="7" t="s">
        <v>13431</v>
      </c>
      <c r="C4570" t="s">
        <v>194</v>
      </c>
      <c r="D4570" t="s">
        <v>13432</v>
      </c>
      <c r="E4570" t="s">
        <v>12219</v>
      </c>
      <c r="F4570" t="s">
        <v>144</v>
      </c>
      <c r="G4570" t="s">
        <v>144</v>
      </c>
      <c r="H4570" t="str">
        <f>C4570&amp;" - "&amp;D4570&amp;" - "&amp;E4570</f>
        <v>ASW-27 - G-XVAT - BP</v>
      </c>
    </row>
    <row r="4571" spans="1:8">
      <c r="A4571" s="3" t="s">
        <v>140</v>
      </c>
      <c r="B4571" s="7" t="s">
        <v>45423</v>
      </c>
      <c r="C4571" t="s">
        <v>194</v>
      </c>
      <c r="D4571" t="s">
        <v>13432</v>
      </c>
      <c r="E4571" t="s">
        <v>12219</v>
      </c>
      <c r="F4571" t="s">
        <v>144</v>
      </c>
      <c r="G4571" t="s">
        <v>144</v>
      </c>
      <c r="H4571" t="str">
        <f>C4571&amp;" - "&amp;D4571&amp;" - "&amp;E4571</f>
        <v>ASW-27 - G-XVAT - BP</v>
      </c>
    </row>
    <row r="4572" spans="1:8">
      <c r="A4572" s="3" t="s">
        <v>140</v>
      </c>
      <c r="B4572" s="7" t="s">
        <v>22622</v>
      </c>
      <c r="C4572" t="s">
        <v>194</v>
      </c>
      <c r="D4572" t="s">
        <v>22623</v>
      </c>
      <c r="E4572" t="s">
        <v>944</v>
      </c>
      <c r="F4572" t="s">
        <v>144</v>
      </c>
      <c r="G4572" t="s">
        <v>144</v>
      </c>
      <c r="H4572" t="str">
        <f>C4572&amp;" - "&amp;D4572&amp;" - "&amp;E4572</f>
        <v>ASW-27 - N27BZ - BZ</v>
      </c>
    </row>
    <row r="4573" spans="1:8">
      <c r="A4573" s="3" t="s">
        <v>354</v>
      </c>
      <c r="B4573" s="7" t="s">
        <v>22651</v>
      </c>
      <c r="C4573" t="s">
        <v>194</v>
      </c>
      <c r="D4573" t="s">
        <v>22652</v>
      </c>
      <c r="E4573" t="s">
        <v>14725</v>
      </c>
      <c r="F4573" t="s">
        <v>144</v>
      </c>
      <c r="G4573" t="s">
        <v>144</v>
      </c>
      <c r="H4573" t="str">
        <f>C4573&amp;" - "&amp;D4573&amp;" - "&amp;E4573</f>
        <v>ASW-27 - N272JS - C3</v>
      </c>
    </row>
    <row r="4574" spans="1:8">
      <c r="A4574" s="3" t="s">
        <v>140</v>
      </c>
      <c r="B4574" s="7" t="s">
        <v>23111</v>
      </c>
      <c r="C4574" t="s">
        <v>194</v>
      </c>
      <c r="D4574" t="s">
        <v>23112</v>
      </c>
      <c r="E4574" t="s">
        <v>16039</v>
      </c>
      <c r="F4574" t="s">
        <v>144</v>
      </c>
      <c r="G4574" t="s">
        <v>144</v>
      </c>
      <c r="H4574" t="str">
        <f>C4574&amp;" - "&amp;D4574&amp;" - "&amp;E4574</f>
        <v>ASW-27 - N5XX - C6</v>
      </c>
    </row>
    <row r="4575" spans="1:8">
      <c r="A4575" s="3" t="s">
        <v>140</v>
      </c>
      <c r="B4575" s="7" t="s">
        <v>19036</v>
      </c>
      <c r="C4575" t="s">
        <v>194</v>
      </c>
      <c r="D4575" t="s">
        <v>19037</v>
      </c>
      <c r="E4575" t="s">
        <v>8985</v>
      </c>
      <c r="F4575" t="s">
        <v>144</v>
      </c>
      <c r="G4575" t="s">
        <v>144</v>
      </c>
      <c r="H4575" t="str">
        <f>C4575&amp;" - "&amp;D4575&amp;" - "&amp;E4575</f>
        <v>ASW-27 - HB-3209 - CD</v>
      </c>
    </row>
    <row r="4576" spans="1:8">
      <c r="A4576" s="3" t="s">
        <v>354</v>
      </c>
      <c r="B4576" s="7" t="s">
        <v>51876</v>
      </c>
      <c r="C4576" t="s">
        <v>194</v>
      </c>
      <c r="D4576" t="s">
        <v>19037</v>
      </c>
      <c r="E4576" t="s">
        <v>8985</v>
      </c>
      <c r="F4576" t="s">
        <v>144</v>
      </c>
      <c r="G4576" t="s">
        <v>144</v>
      </c>
      <c r="H4576" t="str">
        <f>C4576&amp;" - "&amp;D4576&amp;" - "&amp;E4576</f>
        <v>ASW-27 - HB-3209 - CD</v>
      </c>
    </row>
    <row r="4577" spans="1:8">
      <c r="A4577" s="3" t="s">
        <v>140</v>
      </c>
      <c r="B4577" s="7" t="s">
        <v>22624</v>
      </c>
      <c r="C4577" t="s">
        <v>194</v>
      </c>
      <c r="D4577" t="s">
        <v>22625</v>
      </c>
      <c r="E4577" t="s">
        <v>3463</v>
      </c>
      <c r="F4577" t="s">
        <v>144</v>
      </c>
      <c r="G4577" t="s">
        <v>144</v>
      </c>
      <c r="H4577" t="str">
        <f>C4577&amp;" - "&amp;D4577&amp;" - "&amp;E4577</f>
        <v>ASW-27 - N27CE - CE</v>
      </c>
    </row>
    <row r="4578" spans="1:8">
      <c r="A4578" s="3" t="s">
        <v>140</v>
      </c>
      <c r="B4578" s="7" t="s">
        <v>22653</v>
      </c>
      <c r="C4578" t="s">
        <v>194</v>
      </c>
      <c r="D4578" t="s">
        <v>22654</v>
      </c>
      <c r="E4578" t="s">
        <v>3803</v>
      </c>
      <c r="F4578" t="s">
        <v>144</v>
      </c>
      <c r="G4578" t="s">
        <v>144</v>
      </c>
      <c r="H4578" t="str">
        <f>C4578&amp;" - "&amp;D4578&amp;" - "&amp;E4578</f>
        <v>ASW-27 - N272PC - CH</v>
      </c>
    </row>
    <row r="4579" spans="1:8">
      <c r="A4579" s="3" t="s">
        <v>140</v>
      </c>
      <c r="B4579" s="7" t="s">
        <v>49854</v>
      </c>
      <c r="C4579" t="s">
        <v>194</v>
      </c>
      <c r="D4579" t="s">
        <v>49855</v>
      </c>
      <c r="E4579" t="s">
        <v>49856</v>
      </c>
      <c r="F4579" t="s">
        <v>144</v>
      </c>
      <c r="G4579" t="s">
        <v>144</v>
      </c>
      <c r="H4579" t="str">
        <f>C4579&amp;" - "&amp;D4579&amp;" - "&amp;E4579</f>
        <v>ASW-27 - XCH - Ch</v>
      </c>
    </row>
    <row r="4580" spans="1:8">
      <c r="A4580" s="3" t="s">
        <v>140</v>
      </c>
      <c r="B4580" s="7" t="s">
        <v>45426</v>
      </c>
      <c r="C4580" t="s">
        <v>194</v>
      </c>
      <c r="D4580" t="s">
        <v>45427</v>
      </c>
      <c r="E4580" t="s">
        <v>45428</v>
      </c>
      <c r="F4580" t="s">
        <v>144</v>
      </c>
      <c r="G4580" t="s">
        <v>144</v>
      </c>
      <c r="H4580" t="str">
        <f>C4580&amp;" - "&amp;D4580&amp;" - "&amp;E4580</f>
        <v>ASW-27 - F-CJJC - CJC</v>
      </c>
    </row>
    <row r="4581" spans="1:8">
      <c r="A4581" s="3" t="s">
        <v>354</v>
      </c>
      <c r="B4581" s="7" t="s">
        <v>19084</v>
      </c>
      <c r="C4581" t="s">
        <v>194</v>
      </c>
      <c r="D4581" t="s">
        <v>19085</v>
      </c>
      <c r="E4581" t="s">
        <v>137</v>
      </c>
      <c r="F4581" t="s">
        <v>144</v>
      </c>
      <c r="G4581" t="s">
        <v>144</v>
      </c>
      <c r="H4581" t="str">
        <f>C4581&amp;" - "&amp;D4581&amp;" - "&amp;E4581</f>
        <v>ASW-27 - HB-3261 - CN</v>
      </c>
    </row>
    <row r="4582" spans="1:8">
      <c r="A4582" s="3" t="s">
        <v>140</v>
      </c>
      <c r="B4582" s="7" t="s">
        <v>48078</v>
      </c>
      <c r="C4582" t="s">
        <v>194</v>
      </c>
      <c r="D4582" t="s">
        <v>19085</v>
      </c>
      <c r="E4582" t="s">
        <v>137</v>
      </c>
      <c r="F4582" t="s">
        <v>144</v>
      </c>
      <c r="G4582" t="s">
        <v>144</v>
      </c>
      <c r="H4582" t="str">
        <f>C4582&amp;" - "&amp;D4582&amp;" - "&amp;E4582</f>
        <v>ASW-27 - HB-3261 - CN</v>
      </c>
    </row>
    <row r="4583" spans="1:8">
      <c r="A4583" s="3" t="s">
        <v>354</v>
      </c>
      <c r="B4583" s="7" t="s">
        <v>23591</v>
      </c>
      <c r="C4583" t="s">
        <v>194</v>
      </c>
      <c r="D4583" t="s">
        <v>23592</v>
      </c>
      <c r="E4583" t="s">
        <v>4600</v>
      </c>
      <c r="F4583" t="s">
        <v>144</v>
      </c>
      <c r="G4583" t="s">
        <v>144</v>
      </c>
      <c r="H4583" t="str">
        <f>C4583&amp;" - "&amp;D4583&amp;" - "&amp;E4583</f>
        <v>ASW-27 - N78AB - DD</v>
      </c>
    </row>
    <row r="4584" spans="1:8">
      <c r="A4584" s="3" t="s">
        <v>354</v>
      </c>
      <c r="B4584" s="7" t="s">
        <v>22660</v>
      </c>
      <c r="C4584" t="s">
        <v>194</v>
      </c>
      <c r="E4584" t="s">
        <v>10080</v>
      </c>
      <c r="F4584" t="s">
        <v>144</v>
      </c>
      <c r="G4584" t="s">
        <v>144</v>
      </c>
      <c r="H4584" t="str">
        <f>C4584&amp;" - "&amp;D4584&amp;" - "&amp;E4584</f>
        <v>ASW-27 -  - EH</v>
      </c>
    </row>
    <row r="4585" spans="1:8">
      <c r="A4585" s="3" t="s">
        <v>140</v>
      </c>
      <c r="B4585" s="7" t="s">
        <v>47043</v>
      </c>
      <c r="C4585" t="s">
        <v>194</v>
      </c>
      <c r="D4585" t="s">
        <v>47044</v>
      </c>
      <c r="E4585" t="s">
        <v>9357</v>
      </c>
      <c r="F4585" t="s">
        <v>144</v>
      </c>
      <c r="G4585" t="s">
        <v>144</v>
      </c>
      <c r="H4585" t="str">
        <f>C4585&amp;" - "&amp;D4585&amp;" - "&amp;E4585</f>
        <v>ASW-27 - OY-EXM - EM</v>
      </c>
    </row>
    <row r="4586" spans="1:8">
      <c r="A4586" s="3" t="s">
        <v>140</v>
      </c>
      <c r="B4586" s="7" t="s">
        <v>23586</v>
      </c>
      <c r="C4586" t="s">
        <v>194</v>
      </c>
      <c r="D4586" t="s">
        <v>23587</v>
      </c>
      <c r="E4586" t="s">
        <v>7067</v>
      </c>
      <c r="F4586" t="s">
        <v>144</v>
      </c>
      <c r="G4586" t="s">
        <v>144</v>
      </c>
      <c r="H4586" t="str">
        <f>C4586&amp;" - "&amp;D4586&amp;" - "&amp;E4586</f>
        <v>ASW-27 - N7789 - ER</v>
      </c>
    </row>
    <row r="4587" spans="1:8">
      <c r="A4587" s="3" t="s">
        <v>140</v>
      </c>
      <c r="B4587" s="7" t="s">
        <v>11708</v>
      </c>
      <c r="C4587" t="s">
        <v>194</v>
      </c>
      <c r="D4587" t="s">
        <v>11709</v>
      </c>
      <c r="E4587" t="s">
        <v>10860</v>
      </c>
      <c r="F4587" t="s">
        <v>144</v>
      </c>
      <c r="G4587" t="s">
        <v>144</v>
      </c>
      <c r="H4587" t="str">
        <f>C4587&amp;" - "&amp;D4587&amp;" - "&amp;E4587</f>
        <v>ASW-27 - D-8255 - ES</v>
      </c>
    </row>
    <row r="4588" spans="1:8">
      <c r="A4588" s="3" t="s">
        <v>140</v>
      </c>
      <c r="B4588" s="7" t="s">
        <v>33885</v>
      </c>
      <c r="C4588" t="s">
        <v>194</v>
      </c>
      <c r="D4588" t="s">
        <v>11709</v>
      </c>
      <c r="E4588" t="s">
        <v>10860</v>
      </c>
      <c r="F4588" t="s">
        <v>144</v>
      </c>
      <c r="G4588" t="s">
        <v>144</v>
      </c>
      <c r="H4588" t="str">
        <f>C4588&amp;" - "&amp;D4588&amp;" - "&amp;E4588</f>
        <v>ASW-27 - D-8255 - ES</v>
      </c>
    </row>
    <row r="4589" spans="1:8">
      <c r="A4589" s="3" t="s">
        <v>140</v>
      </c>
      <c r="B4589" s="7" t="s">
        <v>19604</v>
      </c>
      <c r="C4589" t="s">
        <v>194</v>
      </c>
      <c r="D4589" t="s">
        <v>19605</v>
      </c>
      <c r="E4589" t="s">
        <v>7047</v>
      </c>
      <c r="F4589" t="s">
        <v>144</v>
      </c>
      <c r="G4589" t="s">
        <v>144</v>
      </c>
      <c r="H4589" t="str">
        <f>C4589&amp;" - "&amp;D4589&amp;" - "&amp;E4589</f>
        <v>ASW-27 - D-0004 - EU</v>
      </c>
    </row>
    <row r="4590" spans="1:8">
      <c r="A4590" s="3" t="s">
        <v>140</v>
      </c>
      <c r="B4590" s="7" t="s">
        <v>36062</v>
      </c>
      <c r="C4590" t="s">
        <v>194</v>
      </c>
      <c r="D4590" t="s">
        <v>36063</v>
      </c>
      <c r="E4590" t="s">
        <v>7476</v>
      </c>
      <c r="F4590" t="s">
        <v>144</v>
      </c>
      <c r="G4590" t="s">
        <v>144</v>
      </c>
      <c r="H4590" t="str">
        <f>C4590&amp;" - "&amp;D4590&amp;" - "&amp;E4590</f>
        <v>ASW-27 - D-1927 - F1</v>
      </c>
    </row>
    <row r="4591" spans="1:8">
      <c r="A4591" s="3" t="s">
        <v>354</v>
      </c>
      <c r="B4591" s="7" t="s">
        <v>11163</v>
      </c>
      <c r="C4591" t="s">
        <v>194</v>
      </c>
      <c r="D4591" t="s">
        <v>8670</v>
      </c>
      <c r="E4591" t="s">
        <v>9017</v>
      </c>
      <c r="F4591" t="s">
        <v>144</v>
      </c>
      <c r="G4591" t="s">
        <v>144</v>
      </c>
      <c r="H4591" t="str">
        <f>C4591&amp;" - "&amp;D4591&amp;" - "&amp;E4591</f>
        <v>ASW-27 - D-1091 - FS</v>
      </c>
    </row>
    <row r="4592" spans="1:8">
      <c r="A4592" s="3" t="s">
        <v>140</v>
      </c>
      <c r="B4592" s="7" t="s">
        <v>24655</v>
      </c>
      <c r="C4592" t="s">
        <v>194</v>
      </c>
      <c r="D4592" t="s">
        <v>24656</v>
      </c>
      <c r="E4592" t="s">
        <v>2878</v>
      </c>
      <c r="F4592" t="s">
        <v>144</v>
      </c>
      <c r="G4592" t="s">
        <v>144</v>
      </c>
      <c r="H4592" t="str">
        <f>C4592&amp;" - "&amp;D4592&amp;" - "&amp;E4592</f>
        <v>ASW-27 - C-GWOJ - GH</v>
      </c>
    </row>
    <row r="4593" spans="1:8">
      <c r="A4593" s="3" t="s">
        <v>140</v>
      </c>
      <c r="B4593" s="7" t="s">
        <v>51468</v>
      </c>
      <c r="C4593" t="s">
        <v>194</v>
      </c>
      <c r="D4593" t="s">
        <v>51469</v>
      </c>
      <c r="E4593" t="s">
        <v>1340</v>
      </c>
      <c r="F4593" t="s">
        <v>144</v>
      </c>
      <c r="G4593" t="s">
        <v>144</v>
      </c>
      <c r="H4593" t="str">
        <f>C4593&amp;" - "&amp;D4593&amp;" - "&amp;E4593</f>
        <v>ASW-27 - D-3827 - GO</v>
      </c>
    </row>
    <row r="4594" spans="1:8">
      <c r="A4594" s="3" t="s">
        <v>140</v>
      </c>
      <c r="B4594" s="7" t="s">
        <v>28344</v>
      </c>
      <c r="C4594" t="s">
        <v>194</v>
      </c>
      <c r="D4594" t="s">
        <v>28345</v>
      </c>
      <c r="E4594" t="s">
        <v>199</v>
      </c>
      <c r="F4594" t="s">
        <v>144</v>
      </c>
      <c r="G4594" t="s">
        <v>144</v>
      </c>
      <c r="H4594" t="str">
        <f>C4594&amp;" - "&amp;D4594&amp;" - "&amp;E4594</f>
        <v>ASW-27 - G-CJVM - GP</v>
      </c>
    </row>
    <row r="4595" spans="1:8">
      <c r="A4595" s="3" t="s">
        <v>354</v>
      </c>
      <c r="B4595" s="7" t="s">
        <v>7005</v>
      </c>
      <c r="C4595" t="s">
        <v>194</v>
      </c>
      <c r="D4595" t="s">
        <v>7006</v>
      </c>
      <c r="E4595" t="s">
        <v>7007</v>
      </c>
      <c r="F4595" t="s">
        <v>144</v>
      </c>
      <c r="G4595" t="s">
        <v>144</v>
      </c>
      <c r="H4595" t="str">
        <f>C4595&amp;" - "&amp;D4595&amp;" - "&amp;E4595</f>
        <v>ASW-27 - F-CMHN - H</v>
      </c>
    </row>
    <row r="4596" spans="1:8">
      <c r="A4596" s="3" t="s">
        <v>140</v>
      </c>
      <c r="B4596" s="7" t="s">
        <v>11536</v>
      </c>
      <c r="C4596" t="s">
        <v>194</v>
      </c>
      <c r="D4596" t="s">
        <v>11537</v>
      </c>
      <c r="E4596" t="s">
        <v>1081</v>
      </c>
      <c r="F4596" t="s">
        <v>144</v>
      </c>
      <c r="G4596" t="s">
        <v>144</v>
      </c>
      <c r="H4596" t="str">
        <f>C4596&amp;" - "&amp;D4596&amp;" - "&amp;E4596</f>
        <v>ASW-27 - D-6327 - HH</v>
      </c>
    </row>
    <row r="4597" spans="1:8">
      <c r="A4597" s="3" t="s">
        <v>140</v>
      </c>
      <c r="B4597" s="7" t="s">
        <v>22414</v>
      </c>
      <c r="C4597" t="s">
        <v>194</v>
      </c>
      <c r="D4597" t="s">
        <v>22415</v>
      </c>
      <c r="E4597" t="s">
        <v>9550</v>
      </c>
      <c r="F4597" t="s">
        <v>144</v>
      </c>
      <c r="G4597" t="s">
        <v>144</v>
      </c>
      <c r="H4597" t="str">
        <f>C4597&amp;" - "&amp;D4597&amp;" - "&amp;E4597</f>
        <v>ASW-27 - N19HK - HK</v>
      </c>
    </row>
    <row r="4598" spans="1:8">
      <c r="A4598" s="3" t="s">
        <v>140</v>
      </c>
      <c r="B4598" s="7" t="s">
        <v>27985</v>
      </c>
      <c r="C4598" t="s">
        <v>194</v>
      </c>
      <c r="D4598" t="s">
        <v>27986</v>
      </c>
      <c r="E4598" t="s">
        <v>13979</v>
      </c>
      <c r="F4598" t="s">
        <v>144</v>
      </c>
      <c r="G4598" t="s">
        <v>144</v>
      </c>
      <c r="H4598" t="str">
        <f>C4598&amp;" - "&amp;D4598&amp;" - "&amp;E4598</f>
        <v>ASW-27 - VH-UIT - IT</v>
      </c>
    </row>
    <row r="4599" spans="1:8">
      <c r="A4599" s="3" t="s">
        <v>140</v>
      </c>
      <c r="B4599" s="7" t="s">
        <v>40138</v>
      </c>
      <c r="C4599" t="s">
        <v>194</v>
      </c>
      <c r="D4599" t="s">
        <v>40139</v>
      </c>
      <c r="E4599" t="s">
        <v>13979</v>
      </c>
      <c r="F4599" t="s">
        <v>144</v>
      </c>
      <c r="G4599" t="s">
        <v>144</v>
      </c>
      <c r="H4599" t="str">
        <f>C4599&amp;" - "&amp;D4599&amp;" - "&amp;E4599</f>
        <v>ASW-27 - D-5827 - IT</v>
      </c>
    </row>
    <row r="4600" spans="1:8">
      <c r="A4600" s="3" t="s">
        <v>140</v>
      </c>
      <c r="B4600" s="7" t="s">
        <v>22661</v>
      </c>
      <c r="C4600" t="s">
        <v>194</v>
      </c>
      <c r="D4600" t="s">
        <v>22662</v>
      </c>
      <c r="E4600" t="s">
        <v>19105</v>
      </c>
      <c r="F4600" t="s">
        <v>144</v>
      </c>
      <c r="G4600" t="s">
        <v>144</v>
      </c>
      <c r="H4600" t="str">
        <f>C4600&amp;" - "&amp;D4600&amp;" - "&amp;E4600</f>
        <v>ASW-27 - N274CE - IY</v>
      </c>
    </row>
    <row r="4601" spans="1:8">
      <c r="A4601" s="3" t="s">
        <v>140</v>
      </c>
      <c r="B4601" s="7" t="s">
        <v>23293</v>
      </c>
      <c r="C4601" t="s">
        <v>194</v>
      </c>
      <c r="D4601" t="s">
        <v>23294</v>
      </c>
      <c r="E4601" t="s">
        <v>13481</v>
      </c>
      <c r="F4601" t="s">
        <v>144</v>
      </c>
      <c r="G4601" t="s">
        <v>144</v>
      </c>
      <c r="H4601" t="str">
        <f>C4601&amp;" - "&amp;D4601&amp;" - "&amp;E4601</f>
        <v>ASW-27 - N604DB - J3</v>
      </c>
    </row>
    <row r="4602" spans="1:8">
      <c r="A4602" s="3" t="s">
        <v>140</v>
      </c>
      <c r="B4602" s="7" t="s">
        <v>22277</v>
      </c>
      <c r="C4602" t="s">
        <v>194</v>
      </c>
      <c r="D4602" t="s">
        <v>22278</v>
      </c>
      <c r="E4602" t="s">
        <v>22279</v>
      </c>
      <c r="F4602" t="s">
        <v>144</v>
      </c>
      <c r="G4602" t="s">
        <v>144</v>
      </c>
      <c r="H4602" t="str">
        <f>C4602&amp;" - "&amp;D4602&amp;" - "&amp;E4602</f>
        <v>ASW-27 - N127LJ - JB1</v>
      </c>
    </row>
    <row r="4603" spans="1:8">
      <c r="A4603" s="3" t="s">
        <v>140</v>
      </c>
      <c r="B4603" s="7" t="s">
        <v>47713</v>
      </c>
      <c r="C4603" t="s">
        <v>194</v>
      </c>
      <c r="D4603" t="s">
        <v>47714</v>
      </c>
      <c r="E4603" t="s">
        <v>87</v>
      </c>
      <c r="F4603" t="s">
        <v>144</v>
      </c>
      <c r="G4603" t="s">
        <v>144</v>
      </c>
      <c r="H4603" t="str">
        <f>C4603&amp;" - "&amp;D4603&amp;" - "&amp;E4603</f>
        <v>ASW-27 - D-6817 - JH</v>
      </c>
    </row>
    <row r="4604" spans="1:8">
      <c r="A4604" s="3" t="s">
        <v>140</v>
      </c>
      <c r="B4604" s="7" t="s">
        <v>30697</v>
      </c>
      <c r="C4604" t="s">
        <v>194</v>
      </c>
      <c r="D4604" t="s">
        <v>30698</v>
      </c>
      <c r="E4604" t="s">
        <v>2458</v>
      </c>
      <c r="F4604" t="s">
        <v>144</v>
      </c>
      <c r="G4604" t="s">
        <v>144</v>
      </c>
      <c r="H4604" t="str">
        <f>C4604&amp;" - "&amp;D4604&amp;" - "&amp;E4604</f>
        <v>ASW-27 - F-CMJL - JL</v>
      </c>
    </row>
    <row r="4605" spans="1:8">
      <c r="A4605" s="3" t="s">
        <v>140</v>
      </c>
      <c r="B4605" s="7" t="s">
        <v>50927</v>
      </c>
      <c r="C4605" t="s">
        <v>194</v>
      </c>
      <c r="D4605" t="s">
        <v>30698</v>
      </c>
      <c r="E4605" t="s">
        <v>2458</v>
      </c>
      <c r="F4605" t="s">
        <v>144</v>
      </c>
      <c r="G4605" t="s">
        <v>144</v>
      </c>
      <c r="H4605" t="str">
        <f>C4605&amp;" - "&amp;D4605&amp;" - "&amp;E4605</f>
        <v>ASW-27 - F-CMJL - JL</v>
      </c>
    </row>
    <row r="4606" spans="1:8">
      <c r="A4606" s="3" t="s">
        <v>140</v>
      </c>
      <c r="B4606" s="7" t="s">
        <v>50991</v>
      </c>
      <c r="C4606" t="s">
        <v>194</v>
      </c>
      <c r="D4606" t="s">
        <v>30698</v>
      </c>
      <c r="E4606" t="s">
        <v>2458</v>
      </c>
      <c r="F4606" t="s">
        <v>144</v>
      </c>
      <c r="G4606" t="s">
        <v>144</v>
      </c>
      <c r="H4606" t="str">
        <f>C4606&amp;" - "&amp;D4606&amp;" - "&amp;E4606</f>
        <v>ASW-27 - F-CMJL - JL</v>
      </c>
    </row>
    <row r="4607" spans="1:8">
      <c r="A4607" s="3" t="s">
        <v>140</v>
      </c>
      <c r="B4607" s="7" t="s">
        <v>22666</v>
      </c>
      <c r="C4607" t="s">
        <v>194</v>
      </c>
      <c r="D4607" t="s">
        <v>22667</v>
      </c>
      <c r="E4607" t="s">
        <v>9747</v>
      </c>
      <c r="F4607" t="s">
        <v>144</v>
      </c>
      <c r="G4607" t="s">
        <v>144</v>
      </c>
      <c r="H4607" t="str">
        <f>C4607&amp;" - "&amp;D4607&amp;" - "&amp;E4607</f>
        <v>ASW-27 - N274RD - JM</v>
      </c>
    </row>
    <row r="4608" spans="1:8">
      <c r="A4608" s="3" t="s">
        <v>140</v>
      </c>
      <c r="B4608" s="7" t="s">
        <v>27989</v>
      </c>
      <c r="C4608" t="s">
        <v>194</v>
      </c>
      <c r="D4608" t="s">
        <v>27990</v>
      </c>
      <c r="E4608" t="s">
        <v>27991</v>
      </c>
      <c r="F4608" t="s">
        <v>144</v>
      </c>
      <c r="G4608" t="s">
        <v>144</v>
      </c>
      <c r="H4608" t="str">
        <f>C4608&amp;" - "&amp;D4608&amp;" - "&amp;E4608</f>
        <v>ASW-27 - G-CJPT - JPT</v>
      </c>
    </row>
    <row r="4609" spans="1:8">
      <c r="A4609" s="3" t="s">
        <v>140</v>
      </c>
      <c r="B4609" s="7" t="s">
        <v>21652</v>
      </c>
      <c r="C4609" t="s">
        <v>194</v>
      </c>
      <c r="D4609" t="s">
        <v>21653</v>
      </c>
      <c r="E4609" t="s">
        <v>59</v>
      </c>
      <c r="F4609" t="s">
        <v>144</v>
      </c>
      <c r="G4609" t="s">
        <v>144</v>
      </c>
      <c r="H4609" t="str">
        <f>C4609&amp;" - "&amp;D4609&amp;" - "&amp;E4609</f>
        <v>ASW-27 - VH-ZJT - JT</v>
      </c>
    </row>
    <row r="4610" spans="1:8">
      <c r="A4610" s="3" t="s">
        <v>140</v>
      </c>
      <c r="B4610" s="7" t="s">
        <v>30846</v>
      </c>
      <c r="C4610" t="s">
        <v>194</v>
      </c>
      <c r="D4610" t="s">
        <v>21653</v>
      </c>
      <c r="E4610" t="s">
        <v>59</v>
      </c>
      <c r="F4610" t="s">
        <v>144</v>
      </c>
      <c r="G4610" t="s">
        <v>144</v>
      </c>
      <c r="H4610" t="str">
        <f>C4610&amp;" - "&amp;D4610&amp;" - "&amp;E4610</f>
        <v>ASW-27 - VH-ZJT - JT</v>
      </c>
    </row>
    <row r="4611" spans="1:8">
      <c r="A4611" s="3" t="s">
        <v>140</v>
      </c>
      <c r="B4611" s="7" t="s">
        <v>50777</v>
      </c>
      <c r="C4611" t="s">
        <v>194</v>
      </c>
      <c r="D4611" t="s">
        <v>50778</v>
      </c>
      <c r="E4611" t="s">
        <v>59</v>
      </c>
      <c r="F4611" t="s">
        <v>144</v>
      </c>
      <c r="G4611" t="s">
        <v>144</v>
      </c>
      <c r="H4611" t="str">
        <f>C4611&amp;" - "&amp;D4611&amp;" - "&amp;E4611</f>
        <v>ASW-27 - VH-VJT - JT</v>
      </c>
    </row>
    <row r="4612" spans="1:8">
      <c r="A4612" s="3" t="s">
        <v>140</v>
      </c>
      <c r="B4612" s="7" t="s">
        <v>26716</v>
      </c>
      <c r="C4612" t="s">
        <v>194</v>
      </c>
      <c r="D4612" t="s">
        <v>26717</v>
      </c>
      <c r="E4612" t="s">
        <v>26718</v>
      </c>
      <c r="F4612" t="s">
        <v>144</v>
      </c>
      <c r="G4612" t="s">
        <v>144</v>
      </c>
      <c r="H4612" t="str">
        <f>C4612&amp;" - "&amp;D4612&amp;" - "&amp;E4612</f>
        <v>ASW-27 - D-6555 - JX</v>
      </c>
    </row>
    <row r="4613" spans="1:8">
      <c r="A4613" s="3" t="s">
        <v>140</v>
      </c>
      <c r="B4613" s="7" t="s">
        <v>11714</v>
      </c>
      <c r="C4613" t="s">
        <v>194</v>
      </c>
      <c r="D4613" t="s">
        <v>11715</v>
      </c>
      <c r="E4613" t="s">
        <v>4239</v>
      </c>
      <c r="F4613" t="s">
        <v>144</v>
      </c>
      <c r="G4613" t="s">
        <v>144</v>
      </c>
      <c r="H4613" t="str">
        <f>C4613&amp;" - "&amp;D4613&amp;" - "&amp;E4613</f>
        <v>ASW-27 - D-8360 - K</v>
      </c>
    </row>
    <row r="4614" spans="1:8">
      <c r="A4614" s="3" t="s">
        <v>140</v>
      </c>
      <c r="B4614" s="7" t="s">
        <v>43555</v>
      </c>
      <c r="C4614" t="s">
        <v>194</v>
      </c>
      <c r="D4614" t="s">
        <v>43556</v>
      </c>
      <c r="E4614" t="s">
        <v>15053</v>
      </c>
      <c r="F4614" t="s">
        <v>144</v>
      </c>
      <c r="G4614" t="s">
        <v>144</v>
      </c>
      <c r="H4614" t="str">
        <f>C4614&amp;" - "&amp;D4614&amp;" - "&amp;E4614</f>
        <v>ASW-27 - OK-2727 - K5</v>
      </c>
    </row>
    <row r="4615" spans="1:8">
      <c r="A4615" s="3" t="s">
        <v>140</v>
      </c>
      <c r="B4615" s="7" t="s">
        <v>16383</v>
      </c>
      <c r="C4615" t="s">
        <v>194</v>
      </c>
      <c r="D4615" t="s">
        <v>16384</v>
      </c>
      <c r="E4615" t="s">
        <v>403</v>
      </c>
      <c r="F4615" t="s">
        <v>144</v>
      </c>
      <c r="G4615" t="s">
        <v>144</v>
      </c>
      <c r="H4615" t="str">
        <f>C4615&amp;" - "&amp;D4615&amp;" - "&amp;E4615</f>
        <v>ASW-27 - PH-1631 - KL</v>
      </c>
    </row>
    <row r="4616" spans="1:8">
      <c r="A4616" s="3" t="s">
        <v>140</v>
      </c>
      <c r="B4616" s="7" t="s">
        <v>49815</v>
      </c>
      <c r="C4616" t="s">
        <v>194</v>
      </c>
      <c r="D4616" t="s">
        <v>49816</v>
      </c>
      <c r="E4616" t="s">
        <v>1645</v>
      </c>
      <c r="F4616" t="s">
        <v>144</v>
      </c>
      <c r="G4616" t="s">
        <v>144</v>
      </c>
      <c r="H4616" t="str">
        <f>C4616&amp;" - "&amp;D4616&amp;" - "&amp;E4616</f>
        <v>ASW-27 - D-KDRM - KM</v>
      </c>
    </row>
    <row r="4617" spans="1:8">
      <c r="A4617" s="3" t="s">
        <v>140</v>
      </c>
      <c r="B4617" s="7" t="s">
        <v>11482</v>
      </c>
      <c r="C4617" t="s">
        <v>194</v>
      </c>
      <c r="D4617" t="s">
        <v>11483</v>
      </c>
      <c r="E4617" t="s">
        <v>7123</v>
      </c>
      <c r="F4617" t="s">
        <v>144</v>
      </c>
      <c r="G4617" t="s">
        <v>144</v>
      </c>
      <c r="H4617" t="str">
        <f>C4617&amp;" - "&amp;D4617&amp;" - "&amp;E4617</f>
        <v>ASW-27 - D-5627 - KS</v>
      </c>
    </row>
    <row r="4618" spans="1:8">
      <c r="A4618" s="3" t="s">
        <v>140</v>
      </c>
      <c r="B4618" s="7" t="s">
        <v>11581</v>
      </c>
      <c r="C4618" t="s">
        <v>194</v>
      </c>
      <c r="D4618" t="s">
        <v>11582</v>
      </c>
      <c r="E4618" t="s">
        <v>6136</v>
      </c>
      <c r="F4618" t="s">
        <v>144</v>
      </c>
      <c r="G4618" t="s">
        <v>144</v>
      </c>
      <c r="H4618" t="str">
        <f>C4618&amp;" - "&amp;D4618&amp;" - "&amp;E4618</f>
        <v>ASW-27 - D-6897 - L</v>
      </c>
    </row>
    <row r="4619" spans="1:8">
      <c r="A4619" s="3" t="s">
        <v>140</v>
      </c>
      <c r="B4619" s="7" t="s">
        <v>36170</v>
      </c>
      <c r="C4619" t="s">
        <v>194</v>
      </c>
      <c r="D4619" t="s">
        <v>11582</v>
      </c>
      <c r="E4619" t="s">
        <v>6136</v>
      </c>
      <c r="F4619" t="s">
        <v>144</v>
      </c>
      <c r="G4619" t="s">
        <v>144</v>
      </c>
      <c r="H4619" t="str">
        <f>C4619&amp;" - "&amp;D4619&amp;" - "&amp;E4619</f>
        <v>ASW-27 - D-6897 - L</v>
      </c>
    </row>
    <row r="4620" spans="1:8">
      <c r="A4620" s="3" t="s">
        <v>140</v>
      </c>
      <c r="B4620" s="7" t="s">
        <v>19180</v>
      </c>
      <c r="C4620" t="s">
        <v>194</v>
      </c>
      <c r="D4620" t="s">
        <v>19181</v>
      </c>
      <c r="E4620" t="s">
        <v>4228</v>
      </c>
      <c r="F4620" t="s">
        <v>144</v>
      </c>
      <c r="G4620" t="s">
        <v>144</v>
      </c>
      <c r="H4620" t="str">
        <f>C4620&amp;" - "&amp;D4620&amp;" - "&amp;E4620</f>
        <v>ASW-27 - HB-3348 - LE</v>
      </c>
    </row>
    <row r="4621" spans="1:8">
      <c r="A4621" s="3" t="s">
        <v>140</v>
      </c>
      <c r="B4621" s="7" t="s">
        <v>44566</v>
      </c>
      <c r="C4621" t="s">
        <v>194</v>
      </c>
      <c r="D4621" t="s">
        <v>44567</v>
      </c>
      <c r="E4621" t="s">
        <v>24191</v>
      </c>
      <c r="F4621" t="s">
        <v>144</v>
      </c>
      <c r="G4621" t="s">
        <v>144</v>
      </c>
      <c r="H4621" t="str">
        <f>C4621&amp;" - "&amp;D4621&amp;" - "&amp;E4621</f>
        <v>ASW-27 - F-CLGF - LEO</v>
      </c>
    </row>
    <row r="4622" spans="1:8">
      <c r="A4622" s="3" t="s">
        <v>140</v>
      </c>
      <c r="B4622" s="7" t="s">
        <v>38067</v>
      </c>
      <c r="C4622" t="s">
        <v>194</v>
      </c>
      <c r="D4622" t="s">
        <v>38068</v>
      </c>
      <c r="E4622" t="s">
        <v>5760</v>
      </c>
      <c r="F4622" t="s">
        <v>144</v>
      </c>
      <c r="G4622" t="s">
        <v>144</v>
      </c>
      <c r="H4622" t="str">
        <f>C4622&amp;" - "&amp;D4622&amp;" - "&amp;E4622</f>
        <v>ASW-27 - PH-1131 - LR</v>
      </c>
    </row>
    <row r="4623" spans="1:8">
      <c r="A4623" s="3" t="s">
        <v>140</v>
      </c>
      <c r="B4623" s="7" t="s">
        <v>37676</v>
      </c>
      <c r="C4623" t="s">
        <v>194</v>
      </c>
      <c r="D4623" t="s">
        <v>37677</v>
      </c>
      <c r="E4623" t="s">
        <v>14697</v>
      </c>
      <c r="F4623" t="s">
        <v>144</v>
      </c>
      <c r="G4623" t="s">
        <v>144</v>
      </c>
      <c r="H4623" t="str">
        <f>C4623&amp;" - "&amp;D4623&amp;" - "&amp;E4623</f>
        <v>ASW-27 - D-0089 - LY</v>
      </c>
    </row>
    <row r="4624" spans="1:8">
      <c r="A4624" s="3" t="s">
        <v>354</v>
      </c>
      <c r="B4624" s="7" t="s">
        <v>11690</v>
      </c>
      <c r="C4624" t="s">
        <v>194</v>
      </c>
      <c r="D4624" t="s">
        <v>11691</v>
      </c>
      <c r="E4624" t="s">
        <v>844</v>
      </c>
      <c r="F4624" t="s">
        <v>144</v>
      </c>
      <c r="G4624" t="s">
        <v>144</v>
      </c>
      <c r="H4624" t="str">
        <f>C4624&amp;" - "&amp;D4624&amp;" - "&amp;E4624</f>
        <v>ASW-27 - D-8115 - M6</v>
      </c>
    </row>
    <row r="4625" spans="1:8">
      <c r="A4625" s="3" t="s">
        <v>140</v>
      </c>
      <c r="B4625" s="7" t="s">
        <v>16309</v>
      </c>
      <c r="C4625" t="s">
        <v>194</v>
      </c>
      <c r="D4625" t="s">
        <v>16310</v>
      </c>
      <c r="E4625" t="s">
        <v>844</v>
      </c>
      <c r="F4625" t="s">
        <v>144</v>
      </c>
      <c r="G4625" t="s">
        <v>144</v>
      </c>
      <c r="H4625" t="str">
        <f>C4625&amp;" - "&amp;D4625&amp;" - "&amp;E4625</f>
        <v>ASW-27 - PH-1591 - M6</v>
      </c>
    </row>
    <row r="4626" spans="1:8">
      <c r="A4626" s="3" t="s">
        <v>140</v>
      </c>
      <c r="B4626" s="7" t="s">
        <v>42616</v>
      </c>
      <c r="C4626" t="s">
        <v>194</v>
      </c>
      <c r="D4626" t="s">
        <v>42617</v>
      </c>
      <c r="E4626" t="s">
        <v>438</v>
      </c>
      <c r="F4626" t="s">
        <v>144</v>
      </c>
      <c r="G4626" t="s">
        <v>144</v>
      </c>
      <c r="H4626" t="str">
        <f>C4626&amp;" - "&amp;D4626&amp;" - "&amp;E4626</f>
        <v>ASW-27 - G-CKED - MB</v>
      </c>
    </row>
    <row r="4627" spans="1:8">
      <c r="A4627" s="3" t="s">
        <v>140</v>
      </c>
      <c r="B4627" s="7" t="s">
        <v>26190</v>
      </c>
      <c r="C4627" t="s">
        <v>194</v>
      </c>
      <c r="D4627" t="s">
        <v>26191</v>
      </c>
      <c r="E4627" t="s">
        <v>9566</v>
      </c>
      <c r="F4627" t="s">
        <v>144</v>
      </c>
      <c r="G4627" t="s">
        <v>144</v>
      </c>
      <c r="H4627" t="str">
        <f>C4627&amp;" - "&amp;D4627&amp;" - "&amp;E4627</f>
        <v>ASW-27 - D-4688 - MC</v>
      </c>
    </row>
    <row r="4628" spans="1:8">
      <c r="A4628" s="3" t="s">
        <v>354</v>
      </c>
      <c r="B4628" s="7" t="s">
        <v>19067</v>
      </c>
      <c r="C4628" t="s">
        <v>194</v>
      </c>
      <c r="D4628" t="s">
        <v>19068</v>
      </c>
      <c r="E4628" t="s">
        <v>9677</v>
      </c>
      <c r="F4628" t="s">
        <v>144</v>
      </c>
      <c r="G4628" t="s">
        <v>144</v>
      </c>
      <c r="H4628" t="str">
        <f>C4628&amp;" - "&amp;D4628&amp;" - "&amp;E4628</f>
        <v>ASW-27 - HB-3239 - ME</v>
      </c>
    </row>
    <row r="4629" spans="1:8">
      <c r="A4629" s="3" t="s">
        <v>140</v>
      </c>
      <c r="B4629" s="7" t="s">
        <v>45741</v>
      </c>
      <c r="C4629" t="s">
        <v>194</v>
      </c>
      <c r="D4629" t="s">
        <v>45742</v>
      </c>
      <c r="E4629" t="s">
        <v>1923</v>
      </c>
      <c r="F4629" t="s">
        <v>144</v>
      </c>
      <c r="G4629" t="s">
        <v>144</v>
      </c>
      <c r="H4629" t="str">
        <f>C4629&amp;" - "&amp;D4629&amp;" - "&amp;E4629</f>
        <v>ASW-27 - D-7627 - MF</v>
      </c>
    </row>
    <row r="4630" spans="1:8">
      <c r="A4630" s="3" t="s">
        <v>354</v>
      </c>
      <c r="B4630" s="7" t="s">
        <v>13181</v>
      </c>
      <c r="C4630" t="s">
        <v>194</v>
      </c>
      <c r="D4630" t="s">
        <v>13182</v>
      </c>
      <c r="E4630" t="s">
        <v>2521</v>
      </c>
      <c r="F4630" t="s">
        <v>144</v>
      </c>
      <c r="G4630" t="s">
        <v>144</v>
      </c>
      <c r="H4630" t="str">
        <f>C4630&amp;" - "&amp;D4630&amp;" - "&amp;E4630</f>
        <v>ASW-27 - G-OASW - MM</v>
      </c>
    </row>
    <row r="4631" spans="1:8">
      <c r="A4631" s="3" t="s">
        <v>140</v>
      </c>
      <c r="B4631" s="7" t="s">
        <v>22282</v>
      </c>
      <c r="C4631" t="s">
        <v>194</v>
      </c>
      <c r="D4631" t="s">
        <v>22283</v>
      </c>
      <c r="E4631" t="s">
        <v>2521</v>
      </c>
      <c r="F4631" t="s">
        <v>144</v>
      </c>
      <c r="G4631" t="s">
        <v>144</v>
      </c>
      <c r="H4631" t="str">
        <f>C4631&amp;" - "&amp;D4631&amp;" - "&amp;E4631</f>
        <v>ASW-27 - N127MM - MM</v>
      </c>
    </row>
    <row r="4632" spans="1:8">
      <c r="A4632" s="3" t="s">
        <v>140</v>
      </c>
      <c r="B4632" s="7" t="s">
        <v>40624</v>
      </c>
      <c r="C4632" t="s">
        <v>194</v>
      </c>
      <c r="D4632" t="s">
        <v>13182</v>
      </c>
      <c r="E4632" t="s">
        <v>2521</v>
      </c>
      <c r="F4632" t="s">
        <v>144</v>
      </c>
      <c r="G4632" t="s">
        <v>144</v>
      </c>
      <c r="H4632" t="str">
        <f>C4632&amp;" - "&amp;D4632&amp;" - "&amp;E4632</f>
        <v>ASW-27 - G-OASW - MM</v>
      </c>
    </row>
    <row r="4633" spans="1:8">
      <c r="A4633" s="3" t="s">
        <v>140</v>
      </c>
      <c r="B4633" s="7" t="s">
        <v>22280</v>
      </c>
      <c r="C4633" t="s">
        <v>194</v>
      </c>
      <c r="D4633" t="s">
        <v>22281</v>
      </c>
      <c r="E4633" t="s">
        <v>13334</v>
      </c>
      <c r="F4633" t="s">
        <v>144</v>
      </c>
      <c r="G4633" t="s">
        <v>144</v>
      </c>
      <c r="H4633" t="str">
        <f>C4633&amp;" - "&amp;D4633&amp;" - "&amp;E4633</f>
        <v>ASW-27 - N127MG - MT</v>
      </c>
    </row>
    <row r="4634" spans="1:8">
      <c r="A4634" s="3" t="s">
        <v>140</v>
      </c>
      <c r="B4634" s="7" t="s">
        <v>48996</v>
      </c>
      <c r="C4634" t="s">
        <v>194</v>
      </c>
      <c r="D4634" t="s">
        <v>48997</v>
      </c>
      <c r="E4634" t="s">
        <v>13334</v>
      </c>
      <c r="F4634" t="s">
        <v>144</v>
      </c>
      <c r="G4634" t="s">
        <v>144</v>
      </c>
      <c r="H4634" t="str">
        <f>C4634&amp;" - "&amp;D4634&amp;" - "&amp;E4634</f>
        <v>ASW-27 - D-8518 - MT</v>
      </c>
    </row>
    <row r="4635" spans="1:8">
      <c r="A4635" s="3" t="s">
        <v>354</v>
      </c>
      <c r="B4635" s="7" t="s">
        <v>24360</v>
      </c>
      <c r="C4635" t="s">
        <v>194</v>
      </c>
      <c r="D4635" t="s">
        <v>24361</v>
      </c>
      <c r="E4635" t="s">
        <v>2496</v>
      </c>
      <c r="F4635" t="s">
        <v>144</v>
      </c>
      <c r="G4635" t="s">
        <v>144</v>
      </c>
      <c r="H4635" t="str">
        <f>C4635&amp;" - "&amp;D4635&amp;" - "&amp;E4635</f>
        <v>ASW-27 - C-FWKR - MZ</v>
      </c>
    </row>
    <row r="4636" spans="1:8">
      <c r="A4636" s="3" t="s">
        <v>140</v>
      </c>
      <c r="B4636" s="7" t="s">
        <v>54217</v>
      </c>
      <c r="C4636" t="s">
        <v>194</v>
      </c>
      <c r="D4636" t="s">
        <v>14146</v>
      </c>
      <c r="E4636" t="s">
        <v>14147</v>
      </c>
      <c r="F4636" t="s">
        <v>144</v>
      </c>
      <c r="G4636" t="s">
        <v>144</v>
      </c>
      <c r="H4636" t="str">
        <f>C4636&amp;" - "&amp;D4636&amp;" - "&amp;E4636</f>
        <v>ASW-27 - G-CHUE - N5</v>
      </c>
    </row>
    <row r="4637" spans="1:8">
      <c r="A4637" s="3" t="s">
        <v>140</v>
      </c>
      <c r="B4637" s="7" t="s">
        <v>22525</v>
      </c>
      <c r="C4637" t="s">
        <v>194</v>
      </c>
      <c r="D4637" t="s">
        <v>22526</v>
      </c>
      <c r="E4637" t="s">
        <v>8967</v>
      </c>
      <c r="F4637" t="s">
        <v>144</v>
      </c>
      <c r="G4637" t="s">
        <v>144</v>
      </c>
      <c r="H4637" t="str">
        <f>C4637&amp;" - "&amp;D4637&amp;" - "&amp;E4637</f>
        <v>ASW-27 - N227NG - NG</v>
      </c>
    </row>
    <row r="4638" spans="1:8">
      <c r="A4638" s="3" t="s">
        <v>354</v>
      </c>
      <c r="B4638" s="7" t="s">
        <v>22519</v>
      </c>
      <c r="C4638" t="s">
        <v>194</v>
      </c>
      <c r="D4638" t="s">
        <v>22520</v>
      </c>
      <c r="E4638" t="s">
        <v>22521</v>
      </c>
      <c r="F4638" t="s">
        <v>144</v>
      </c>
      <c r="G4638" t="s">
        <v>144</v>
      </c>
      <c r="H4638" t="str">
        <f>C4638&amp;" - "&amp;D4638&amp;" - "&amp;E4638</f>
        <v>ASW-27 - N227BB - OHM</v>
      </c>
    </row>
    <row r="4639" spans="1:8">
      <c r="A4639" s="3" t="s">
        <v>140</v>
      </c>
      <c r="B4639" s="7" t="s">
        <v>28304</v>
      </c>
      <c r="C4639" t="s">
        <v>194</v>
      </c>
      <c r="D4639" t="s">
        <v>28305</v>
      </c>
      <c r="E4639" t="s">
        <v>810</v>
      </c>
      <c r="F4639" t="s">
        <v>144</v>
      </c>
      <c r="G4639" t="s">
        <v>144</v>
      </c>
      <c r="H4639" t="str">
        <f>C4639&amp;" - "&amp;D4639&amp;" - "&amp;E4639</f>
        <v>ASW-27 - D-2727 - P10</v>
      </c>
    </row>
    <row r="4640" spans="1:8">
      <c r="A4640" s="3" t="s">
        <v>140</v>
      </c>
      <c r="B4640" s="7" t="s">
        <v>46771</v>
      </c>
      <c r="C4640" t="s">
        <v>194</v>
      </c>
      <c r="E4640" t="s">
        <v>810</v>
      </c>
      <c r="F4640" t="s">
        <v>144</v>
      </c>
      <c r="G4640" t="s">
        <v>144</v>
      </c>
      <c r="H4640" t="str">
        <f>C4640&amp;" - "&amp;D4640&amp;" - "&amp;E4640</f>
        <v>ASW-27 -  - P10</v>
      </c>
    </row>
    <row r="4641" spans="1:8">
      <c r="A4641" s="3" t="s">
        <v>140</v>
      </c>
      <c r="B4641" s="7" t="s">
        <v>14174</v>
      </c>
      <c r="C4641" t="s">
        <v>194</v>
      </c>
      <c r="D4641" t="s">
        <v>14175</v>
      </c>
      <c r="E4641" t="s">
        <v>10492</v>
      </c>
      <c r="F4641" t="s">
        <v>144</v>
      </c>
      <c r="G4641" t="s">
        <v>144</v>
      </c>
      <c r="H4641" t="str">
        <f>C4641&amp;" - "&amp;D4641&amp;" - "&amp;E4641</f>
        <v>ASW-27 - G-CJOV - PS</v>
      </c>
    </row>
    <row r="4642" spans="1:8">
      <c r="A4642" s="3" t="s">
        <v>140</v>
      </c>
      <c r="B4642" s="7" t="s">
        <v>22527</v>
      </c>
      <c r="C4642" t="s">
        <v>194</v>
      </c>
      <c r="D4642" t="s">
        <v>22528</v>
      </c>
      <c r="E4642" t="s">
        <v>10492</v>
      </c>
      <c r="F4642" t="s">
        <v>144</v>
      </c>
      <c r="G4642" t="s">
        <v>144</v>
      </c>
      <c r="H4642" t="str">
        <f>C4642&amp;" - "&amp;D4642&amp;" - "&amp;E4642</f>
        <v>ASW-27 - 227SD - PS</v>
      </c>
    </row>
    <row r="4643" spans="1:8">
      <c r="A4643" s="3" t="s">
        <v>140</v>
      </c>
      <c r="B4643" s="7" t="s">
        <v>42290</v>
      </c>
      <c r="C4643" t="s">
        <v>194</v>
      </c>
      <c r="D4643" t="s">
        <v>42291</v>
      </c>
      <c r="E4643" t="s">
        <v>10492</v>
      </c>
      <c r="F4643" t="s">
        <v>144</v>
      </c>
      <c r="G4643" t="s">
        <v>144</v>
      </c>
      <c r="H4643" t="str">
        <f>C4643&amp;" - "&amp;D4643&amp;" - "&amp;E4643</f>
        <v>ASW-27 - D-5599 - PS</v>
      </c>
    </row>
    <row r="4644" spans="1:8">
      <c r="A4644" s="3" t="s">
        <v>354</v>
      </c>
      <c r="B4644" s="7" t="s">
        <v>22630</v>
      </c>
      <c r="C4644" t="s">
        <v>194</v>
      </c>
      <c r="D4644" t="s">
        <v>22631</v>
      </c>
      <c r="E4644" t="s">
        <v>2022</v>
      </c>
      <c r="F4644" t="s">
        <v>144</v>
      </c>
      <c r="G4644" t="s">
        <v>144</v>
      </c>
      <c r="H4644" t="str">
        <f>C4644&amp;" - "&amp;D4644&amp;" - "&amp;E4644</f>
        <v>ASW-27 - N27HH - RC</v>
      </c>
    </row>
    <row r="4645" spans="1:8">
      <c r="A4645" s="3" t="s">
        <v>354</v>
      </c>
      <c r="B4645" s="7" t="s">
        <v>22635</v>
      </c>
      <c r="C4645" t="s">
        <v>194</v>
      </c>
      <c r="D4645" t="s">
        <v>22636</v>
      </c>
      <c r="E4645" t="s">
        <v>11940</v>
      </c>
      <c r="F4645" t="s">
        <v>144</v>
      </c>
      <c r="G4645" t="s">
        <v>144</v>
      </c>
      <c r="H4645" t="str">
        <f>C4645&amp;" - "&amp;D4645&amp;" - "&amp;E4645</f>
        <v>ASW-27 - N27QT - RT</v>
      </c>
    </row>
    <row r="4646" spans="1:8">
      <c r="A4646" s="3" t="s">
        <v>140</v>
      </c>
      <c r="B4646" s="7" t="s">
        <v>49813</v>
      </c>
      <c r="C4646" t="s">
        <v>194</v>
      </c>
      <c r="D4646" t="s">
        <v>49814</v>
      </c>
      <c r="E4646" t="s">
        <v>9586</v>
      </c>
      <c r="F4646" t="s">
        <v>144</v>
      </c>
      <c r="G4646" t="s">
        <v>144</v>
      </c>
      <c r="H4646" t="str">
        <f>C4646&amp;" - "&amp;D4646&amp;" - "&amp;E4646</f>
        <v>ASW-27 - D-8388 - RZ</v>
      </c>
    </row>
    <row r="4647" spans="1:8">
      <c r="A4647" s="3" t="s">
        <v>145</v>
      </c>
      <c r="B4647" s="7" t="s">
        <v>52469</v>
      </c>
      <c r="C4647" t="s">
        <v>194</v>
      </c>
      <c r="D4647" t="s">
        <v>22278</v>
      </c>
      <c r="E4647" t="s">
        <v>1988</v>
      </c>
      <c r="F4647" t="s">
        <v>144</v>
      </c>
      <c r="G4647" t="s">
        <v>144</v>
      </c>
      <c r="H4647" t="str">
        <f>C4647&amp;" - "&amp;D4647&amp;" - "&amp;E4647</f>
        <v>ASW-27 - N127LJ - SW</v>
      </c>
    </row>
    <row r="4648" spans="1:8">
      <c r="A4648" s="3" t="s">
        <v>140</v>
      </c>
      <c r="B4648" s="7" t="s">
        <v>47454</v>
      </c>
      <c r="C4648" t="s">
        <v>194</v>
      </c>
      <c r="E4648" t="s">
        <v>15988</v>
      </c>
      <c r="F4648" t="s">
        <v>144</v>
      </c>
      <c r="G4648" t="s">
        <v>144</v>
      </c>
      <c r="H4648" t="str">
        <f>C4648&amp;" - "&amp;D4648&amp;" - "&amp;E4648</f>
        <v>ASW-27 -  - T4</v>
      </c>
    </row>
    <row r="4649" spans="1:8">
      <c r="A4649" s="3" t="s">
        <v>354</v>
      </c>
      <c r="B4649" s="7" t="s">
        <v>23616</v>
      </c>
      <c r="C4649" t="s">
        <v>194</v>
      </c>
      <c r="D4649" t="s">
        <v>23617</v>
      </c>
      <c r="E4649" t="s">
        <v>18945</v>
      </c>
      <c r="F4649" t="s">
        <v>144</v>
      </c>
      <c r="G4649" t="s">
        <v>144</v>
      </c>
      <c r="H4649" t="str">
        <f>C4649&amp;" - "&amp;D4649&amp;" - "&amp;E4649</f>
        <v>ASW-27 - N797V - T6</v>
      </c>
    </row>
    <row r="4650" spans="1:8">
      <c r="A4650" s="3" t="s">
        <v>140</v>
      </c>
      <c r="B4650" s="7" t="s">
        <v>47365</v>
      </c>
      <c r="C4650" t="s">
        <v>194</v>
      </c>
      <c r="D4650" t="s">
        <v>47366</v>
      </c>
      <c r="E4650" t="s">
        <v>18945</v>
      </c>
      <c r="F4650" t="s">
        <v>144</v>
      </c>
      <c r="G4650" t="s">
        <v>144</v>
      </c>
      <c r="H4650" t="str">
        <f>C4650&amp;" - "&amp;D4650&amp;" - "&amp;E4650</f>
        <v>ASW-27 - G-CJYD - T6</v>
      </c>
    </row>
    <row r="4651" spans="1:8">
      <c r="A4651" s="3" t="s">
        <v>140</v>
      </c>
      <c r="B4651" s="7" t="s">
        <v>29148</v>
      </c>
      <c r="C4651" t="s">
        <v>194</v>
      </c>
      <c r="E4651" t="s">
        <v>6566</v>
      </c>
      <c r="F4651" t="s">
        <v>144</v>
      </c>
      <c r="G4651" t="s">
        <v>144</v>
      </c>
      <c r="H4651" t="str">
        <f>C4651&amp;" - "&amp;D4651&amp;" - "&amp;E4651</f>
        <v>ASW-27 -  - TG</v>
      </c>
    </row>
    <row r="4652" spans="1:8">
      <c r="A4652" s="3" t="s">
        <v>354</v>
      </c>
      <c r="B4652" s="7" t="s">
        <v>16844</v>
      </c>
      <c r="C4652" t="s">
        <v>194</v>
      </c>
      <c r="D4652" t="s">
        <v>16845</v>
      </c>
      <c r="E4652" t="s">
        <v>9412</v>
      </c>
      <c r="F4652" t="s">
        <v>144</v>
      </c>
      <c r="G4652" t="s">
        <v>144</v>
      </c>
      <c r="H4652" t="str">
        <f>C4652&amp;" - "&amp;D4652&amp;" - "&amp;E4652</f>
        <v>ASW-27 - SE-UTO - TO</v>
      </c>
    </row>
    <row r="4653" spans="1:8">
      <c r="A4653" s="3" t="s">
        <v>140</v>
      </c>
      <c r="B4653" s="7" t="s">
        <v>22658</v>
      </c>
      <c r="C4653" t="s">
        <v>194</v>
      </c>
      <c r="D4653" t="s">
        <v>22659</v>
      </c>
      <c r="E4653" t="s">
        <v>2019</v>
      </c>
      <c r="F4653" t="s">
        <v>144</v>
      </c>
      <c r="G4653" t="s">
        <v>144</v>
      </c>
      <c r="H4653" t="str">
        <f>C4653&amp;" - "&amp;D4653&amp;" - "&amp;E4653</f>
        <v>ASW-27 - N273SP - TR</v>
      </c>
    </row>
    <row r="4654" spans="1:8">
      <c r="A4654" s="3" t="s">
        <v>140</v>
      </c>
      <c r="B4654" s="7" t="s">
        <v>28111</v>
      </c>
      <c r="C4654" t="s">
        <v>194</v>
      </c>
      <c r="D4654" t="s">
        <v>28112</v>
      </c>
      <c r="E4654" t="s">
        <v>28113</v>
      </c>
      <c r="F4654" t="s">
        <v>144</v>
      </c>
      <c r="G4654" t="s">
        <v>144</v>
      </c>
      <c r="H4654" t="str">
        <f>C4654&amp;" - "&amp;D4654&amp;" - "&amp;E4654</f>
        <v>ASW-27 - D-6841 - TSX</v>
      </c>
    </row>
    <row r="4655" spans="1:8">
      <c r="A4655" s="3" t="s">
        <v>140</v>
      </c>
      <c r="B4655" s="7" t="s">
        <v>33826</v>
      </c>
      <c r="C4655" t="s">
        <v>194</v>
      </c>
      <c r="D4655" t="s">
        <v>28112</v>
      </c>
      <c r="E4655" t="s">
        <v>28113</v>
      </c>
      <c r="F4655" t="s">
        <v>144</v>
      </c>
      <c r="G4655" t="s">
        <v>144</v>
      </c>
      <c r="H4655" t="str">
        <f>C4655&amp;" - "&amp;D4655&amp;" - "&amp;E4655</f>
        <v>ASW-27 - D-6841 - TSX</v>
      </c>
    </row>
    <row r="4656" spans="1:8">
      <c r="A4656" s="3" t="s">
        <v>354</v>
      </c>
      <c r="B4656" s="7" t="s">
        <v>19092</v>
      </c>
      <c r="C4656" t="s">
        <v>194</v>
      </c>
      <c r="D4656" t="s">
        <v>19093</v>
      </c>
      <c r="E4656" t="s">
        <v>570</v>
      </c>
      <c r="F4656" t="s">
        <v>144</v>
      </c>
      <c r="G4656" t="s">
        <v>144</v>
      </c>
      <c r="H4656" t="str">
        <f>C4656&amp;" - "&amp;D4656&amp;" - "&amp;E4656</f>
        <v>ASW-27 - HB-3269 - TW</v>
      </c>
    </row>
    <row r="4657" spans="1:8">
      <c r="A4657" s="3" t="s">
        <v>354</v>
      </c>
      <c r="B4657" s="7" t="s">
        <v>23285</v>
      </c>
      <c r="C4657" t="s">
        <v>194</v>
      </c>
      <c r="D4657" t="s">
        <v>23286</v>
      </c>
      <c r="E4657" t="s">
        <v>10050</v>
      </c>
      <c r="F4657" t="s">
        <v>144</v>
      </c>
      <c r="G4657" t="s">
        <v>144</v>
      </c>
      <c r="H4657" t="str">
        <f>C4657&amp;" - "&amp;D4657&amp;" - "&amp;E4657</f>
        <v>ASW-27 - N60CW - U</v>
      </c>
    </row>
    <row r="4658" spans="1:8">
      <c r="A4658" s="3" t="s">
        <v>140</v>
      </c>
      <c r="B4658" s="7" t="s">
        <v>42121</v>
      </c>
      <c r="C4658" t="s">
        <v>194</v>
      </c>
      <c r="D4658" t="s">
        <v>42122</v>
      </c>
      <c r="E4658" t="s">
        <v>10785</v>
      </c>
      <c r="F4658" t="s">
        <v>144</v>
      </c>
      <c r="G4658" t="s">
        <v>144</v>
      </c>
      <c r="H4658" t="str">
        <f>C4658&amp;" - "&amp;D4658&amp;" - "&amp;E4658</f>
        <v>ASW-27 - ZS-GVS - VS</v>
      </c>
    </row>
    <row r="4659" spans="1:8">
      <c r="A4659" s="3" t="s">
        <v>140</v>
      </c>
      <c r="B4659" s="7" t="s">
        <v>27886</v>
      </c>
      <c r="C4659" t="s">
        <v>194</v>
      </c>
      <c r="D4659" t="s">
        <v>27887</v>
      </c>
      <c r="E4659" t="s">
        <v>27888</v>
      </c>
      <c r="F4659" t="s">
        <v>144</v>
      </c>
      <c r="G4659" t="s">
        <v>144</v>
      </c>
      <c r="H4659" t="str">
        <f>C4659&amp;" - "&amp;D4659&amp;" - "&amp;E4659</f>
        <v>ASW-27 - G-CJCM - W27</v>
      </c>
    </row>
    <row r="4660" spans="1:8">
      <c r="A4660" s="3" t="s">
        <v>354</v>
      </c>
      <c r="B4660" s="7" t="s">
        <v>23065</v>
      </c>
      <c r="C4660" t="s">
        <v>194</v>
      </c>
      <c r="D4660" t="s">
        <v>23066</v>
      </c>
      <c r="E4660" t="s">
        <v>9145</v>
      </c>
      <c r="F4660" t="s">
        <v>144</v>
      </c>
      <c r="G4660" t="s">
        <v>144</v>
      </c>
      <c r="H4660" t="str">
        <f>C4660&amp;" - "&amp;D4660&amp;" - "&amp;E4660</f>
        <v>ASW-27 - N474S - WL</v>
      </c>
    </row>
    <row r="4661" spans="1:8">
      <c r="A4661" s="3" t="s">
        <v>354</v>
      </c>
      <c r="B4661" s="7" t="s">
        <v>22199</v>
      </c>
      <c r="C4661" t="s">
        <v>194</v>
      </c>
      <c r="D4661" t="s">
        <v>22200</v>
      </c>
      <c r="E4661" t="s">
        <v>4231</v>
      </c>
      <c r="F4661" t="s">
        <v>144</v>
      </c>
      <c r="G4661" t="s">
        <v>144</v>
      </c>
      <c r="H4661" t="str">
        <f>C4661&amp;" - "&amp;D4661&amp;" - "&amp;E4661</f>
        <v>ASW-27 - N108WR - WR</v>
      </c>
    </row>
    <row r="4662" spans="1:8">
      <c r="A4662" s="3" t="s">
        <v>140</v>
      </c>
      <c r="B4662" s="7" t="s">
        <v>35853</v>
      </c>
      <c r="C4662" t="s">
        <v>194</v>
      </c>
      <c r="D4662" t="s">
        <v>35854</v>
      </c>
      <c r="E4662" t="s">
        <v>12504</v>
      </c>
      <c r="F4662" t="s">
        <v>144</v>
      </c>
      <c r="G4662" t="s">
        <v>144</v>
      </c>
      <c r="H4662" t="str">
        <f>C4662&amp;" - "&amp;D4662&amp;" - "&amp;E4662</f>
        <v>ASW-27 - D-2578 - WZ</v>
      </c>
    </row>
    <row r="4663" spans="1:8">
      <c r="A4663" s="3" t="s">
        <v>140</v>
      </c>
      <c r="B4663" s="7" t="s">
        <v>41651</v>
      </c>
      <c r="C4663" t="s">
        <v>194</v>
      </c>
      <c r="D4663" t="s">
        <v>41652</v>
      </c>
      <c r="E4663" t="s">
        <v>11905</v>
      </c>
      <c r="F4663" t="s">
        <v>144</v>
      </c>
      <c r="G4663" t="s">
        <v>144</v>
      </c>
      <c r="H4663" t="str">
        <f>C4663&amp;" - "&amp;D4663&amp;" - "&amp;E4663</f>
        <v>ASW-27 - F-CASG - YC</v>
      </c>
    </row>
    <row r="4664" spans="1:8">
      <c r="A4664" s="3" t="s">
        <v>140</v>
      </c>
      <c r="B4664" s="7" t="s">
        <v>30216</v>
      </c>
      <c r="C4664" t="s">
        <v>194</v>
      </c>
      <c r="E4664" t="s">
        <v>5562</v>
      </c>
      <c r="F4664" t="s">
        <v>144</v>
      </c>
      <c r="G4664" t="s">
        <v>144</v>
      </c>
      <c r="H4664" t="str">
        <f>C4664&amp;" - "&amp;D4664&amp;" - "&amp;E4664</f>
        <v>ASW-27 -  - Z1</v>
      </c>
    </row>
    <row r="4665" spans="1:8">
      <c r="A4665" s="3" t="s">
        <v>140</v>
      </c>
      <c r="B4665" s="7" t="s">
        <v>44876</v>
      </c>
      <c r="C4665" t="s">
        <v>194</v>
      </c>
      <c r="D4665" t="s">
        <v>44877</v>
      </c>
      <c r="E4665" t="s">
        <v>14638</v>
      </c>
      <c r="F4665" t="s">
        <v>144</v>
      </c>
      <c r="G4665" t="s">
        <v>144</v>
      </c>
      <c r="H4665" t="str">
        <f>C4665&amp;" - "&amp;D4665&amp;" - "&amp;E4665</f>
        <v>ASW-27 - D-2781 - Z9</v>
      </c>
    </row>
    <row r="4666" spans="1:8">
      <c r="A4666" s="3" t="s">
        <v>140</v>
      </c>
      <c r="B4666" s="7" t="s">
        <v>51004</v>
      </c>
      <c r="C4666" t="s">
        <v>194</v>
      </c>
      <c r="D4666" t="s">
        <v>51005</v>
      </c>
      <c r="E4666" t="s">
        <v>5861</v>
      </c>
      <c r="F4666" t="s">
        <v>144</v>
      </c>
      <c r="G4666" t="s">
        <v>144</v>
      </c>
      <c r="H4666" t="str">
        <f>C4666&amp;" - "&amp;D4666&amp;" - "&amp;E4666</f>
        <v>ASW-27 - D-7527 - ZE</v>
      </c>
    </row>
    <row r="4667" spans="1:8">
      <c r="A4667" s="3" t="s">
        <v>354</v>
      </c>
      <c r="B4667" s="7" t="s">
        <v>25287</v>
      </c>
      <c r="C4667" t="s">
        <v>194</v>
      </c>
      <c r="D4667" t="s">
        <v>25288</v>
      </c>
      <c r="E4667" t="s">
        <v>11994</v>
      </c>
      <c r="F4667" t="s">
        <v>144</v>
      </c>
      <c r="G4667" t="s">
        <v>144</v>
      </c>
      <c r="H4667" t="str">
        <f>C4667&amp;" - "&amp;D4667&amp;" - "&amp;E4667</f>
        <v>ASW-27 - ZK-GZO - ZO</v>
      </c>
    </row>
    <row r="4668" spans="1:8">
      <c r="A4668" s="3" t="s">
        <v>140</v>
      </c>
      <c r="B4668" s="7" t="s">
        <v>19063</v>
      </c>
      <c r="C4668" t="s">
        <v>194</v>
      </c>
      <c r="D4668" t="s">
        <v>19064</v>
      </c>
      <c r="E4668" t="s">
        <v>5691</v>
      </c>
      <c r="F4668" t="s">
        <v>144</v>
      </c>
      <c r="G4668" t="s">
        <v>144</v>
      </c>
      <c r="H4668" t="str">
        <f>C4668&amp;" - "&amp;D4668&amp;" - "&amp;E4668</f>
        <v>ASW-27 - HB 3236 - ZP</v>
      </c>
    </row>
    <row r="4669" spans="1:8">
      <c r="A4669" s="3" t="s">
        <v>140</v>
      </c>
      <c r="B4669" s="7" t="s">
        <v>41017</v>
      </c>
      <c r="C4669" t="s">
        <v>194</v>
      </c>
      <c r="D4669" t="s">
        <v>41018</v>
      </c>
      <c r="E4669" t="s">
        <v>486</v>
      </c>
      <c r="F4669" t="s">
        <v>144</v>
      </c>
      <c r="G4669" t="s">
        <v>144</v>
      </c>
      <c r="H4669" t="str">
        <f>C4669&amp;" - "&amp;D4669&amp;" - "&amp;E4669</f>
        <v>ASW-27 - F-CJZV - ZV</v>
      </c>
    </row>
    <row r="4670" spans="1:8">
      <c r="A4670" s="3" t="s">
        <v>140</v>
      </c>
      <c r="B4670" s="7" t="s">
        <v>48410</v>
      </c>
      <c r="C4670" t="s">
        <v>194</v>
      </c>
      <c r="D4670" t="s">
        <v>48411</v>
      </c>
      <c r="E4670" t="s">
        <v>19309</v>
      </c>
      <c r="F4670" t="s">
        <v>144</v>
      </c>
      <c r="G4670" t="s">
        <v>144</v>
      </c>
      <c r="H4670" t="str">
        <f>C4670&amp;" - "&amp;D4670&amp;" - "&amp;E4670</f>
        <v>ASW-27 - D-4717 - ZW</v>
      </c>
    </row>
    <row r="4671" spans="1:8">
      <c r="A4671" s="3" t="s">
        <v>354</v>
      </c>
      <c r="B4671" s="7" t="s">
        <v>19088</v>
      </c>
      <c r="C4671" t="s">
        <v>194</v>
      </c>
      <c r="D4671" t="s">
        <v>19089</v>
      </c>
      <c r="E4671" t="s">
        <v>9327</v>
      </c>
      <c r="F4671" t="s">
        <v>144</v>
      </c>
      <c r="G4671" t="s">
        <v>144</v>
      </c>
      <c r="H4671" t="str">
        <f>C4671&amp;" - "&amp;D4671&amp;" - "&amp;E4671</f>
        <v>ASW-27 - HB-3264 - ZX</v>
      </c>
    </row>
    <row r="4672" spans="1:8">
      <c r="A4672" s="3" t="s">
        <v>140</v>
      </c>
      <c r="B4672" s="7" t="s">
        <v>8669</v>
      </c>
      <c r="C4672" t="s">
        <v>194</v>
      </c>
      <c r="D4672" t="s">
        <v>8670</v>
      </c>
      <c r="F4672" t="s">
        <v>144</v>
      </c>
      <c r="G4672" t="s">
        <v>144</v>
      </c>
      <c r="H4672" t="str">
        <f>C4672&amp;" - "&amp;D4672&amp;" - "&amp;E4672</f>
        <v xml:space="preserve">ASW-27 - D-1091 - </v>
      </c>
    </row>
    <row r="4673" spans="1:8">
      <c r="A4673" s="3" t="s">
        <v>140</v>
      </c>
      <c r="B4673" s="7" t="s">
        <v>25888</v>
      </c>
      <c r="C4673" t="s">
        <v>194</v>
      </c>
      <c r="D4673" t="s">
        <v>25889</v>
      </c>
      <c r="F4673" t="s">
        <v>144</v>
      </c>
      <c r="G4673" t="s">
        <v>144</v>
      </c>
      <c r="H4673" t="str">
        <f>C4673&amp;" - "&amp;D4673&amp;" - "&amp;E4673</f>
        <v xml:space="preserve">ASW-27 - D-2738 - </v>
      </c>
    </row>
    <row r="4674" spans="1:8">
      <c r="A4674" s="3" t="s">
        <v>140</v>
      </c>
      <c r="B4674" s="7" t="s">
        <v>26166</v>
      </c>
      <c r="C4674" t="s">
        <v>194</v>
      </c>
      <c r="D4674" t="s">
        <v>26167</v>
      </c>
      <c r="F4674" t="s">
        <v>144</v>
      </c>
      <c r="G4674" t="s">
        <v>144</v>
      </c>
      <c r="H4674" t="str">
        <f>C4674&amp;" - "&amp;D4674&amp;" - "&amp;E4674</f>
        <v xml:space="preserve">ASW-27 - D-5690 - </v>
      </c>
    </row>
    <row r="4675" spans="1:8">
      <c r="A4675" s="3" t="s">
        <v>140</v>
      </c>
      <c r="B4675" s="7" t="s">
        <v>41483</v>
      </c>
      <c r="C4675" t="s">
        <v>194</v>
      </c>
      <c r="D4675" t="s">
        <v>41478</v>
      </c>
      <c r="F4675" t="s">
        <v>144</v>
      </c>
      <c r="G4675" t="s">
        <v>144</v>
      </c>
      <c r="H4675" t="str">
        <f>C4675&amp;" - "&amp;D4675&amp;" - "&amp;E4675</f>
        <v xml:space="preserve">ASW-27 - D-5527 - </v>
      </c>
    </row>
    <row r="4676" spans="1:8">
      <c r="A4676" s="3" t="s">
        <v>140</v>
      </c>
      <c r="B4676" s="7" t="s">
        <v>30680</v>
      </c>
      <c r="C4676" t="s">
        <v>1448</v>
      </c>
      <c r="D4676" t="s">
        <v>30681</v>
      </c>
      <c r="E4676">
        <v>6</v>
      </c>
      <c r="F4676" t="s">
        <v>144</v>
      </c>
      <c r="G4676" t="s">
        <v>144</v>
      </c>
      <c r="H4676" t="str">
        <f>C4676&amp;" - "&amp;D4676&amp;" - "&amp;E4676</f>
        <v>ASW-28 - F-CBUN - 6</v>
      </c>
    </row>
    <row r="4677" spans="1:8">
      <c r="A4677" s="3" t="s">
        <v>354</v>
      </c>
      <c r="B4677" s="7" t="s">
        <v>15883</v>
      </c>
      <c r="C4677" t="s">
        <v>1448</v>
      </c>
      <c r="D4677" t="s">
        <v>15884</v>
      </c>
      <c r="E4677">
        <v>28</v>
      </c>
      <c r="F4677" t="s">
        <v>144</v>
      </c>
      <c r="G4677" t="s">
        <v>144</v>
      </c>
      <c r="H4677" t="str">
        <f>C4677&amp;" - "&amp;D4677&amp;" - "&amp;E4677</f>
        <v>ASW-28 - PH1216 - 28</v>
      </c>
    </row>
    <row r="4678" spans="1:8">
      <c r="A4678" s="3" t="s">
        <v>140</v>
      </c>
      <c r="B4678" s="7" t="s">
        <v>32466</v>
      </c>
      <c r="C4678" t="s">
        <v>1448</v>
      </c>
      <c r="D4678" t="s">
        <v>32467</v>
      </c>
      <c r="E4678">
        <v>28</v>
      </c>
      <c r="F4678" t="s">
        <v>144</v>
      </c>
      <c r="G4678" t="s">
        <v>144</v>
      </c>
      <c r="H4678" t="str">
        <f>C4678&amp;" - "&amp;D4678&amp;" - "&amp;E4678</f>
        <v>ASW-28 - D-0128 - 28</v>
      </c>
    </row>
    <row r="4679" spans="1:8">
      <c r="A4679" s="3" t="s">
        <v>140</v>
      </c>
      <c r="B4679" s="7" t="s">
        <v>50825</v>
      </c>
      <c r="C4679" t="s">
        <v>1448</v>
      </c>
      <c r="D4679" t="s">
        <v>50826</v>
      </c>
      <c r="E4679">
        <v>28</v>
      </c>
      <c r="F4679" t="s">
        <v>144</v>
      </c>
      <c r="G4679" t="s">
        <v>144</v>
      </c>
      <c r="H4679" t="str">
        <f>C4679&amp;" - "&amp;D4679&amp;" - "&amp;E4679</f>
        <v>ASW-28 - D-8028 - 28</v>
      </c>
    </row>
    <row r="4680" spans="1:8">
      <c r="A4680" s="3" t="s">
        <v>140</v>
      </c>
      <c r="B4680" s="7" t="s">
        <v>28834</v>
      </c>
      <c r="C4680" t="s">
        <v>1448</v>
      </c>
      <c r="D4680" t="s">
        <v>28835</v>
      </c>
      <c r="E4680">
        <v>57</v>
      </c>
      <c r="F4680" t="s">
        <v>144</v>
      </c>
      <c r="G4680" t="s">
        <v>144</v>
      </c>
      <c r="H4680" t="str">
        <f>C4680&amp;" - "&amp;D4680&amp;" - "&amp;E4680</f>
        <v>ASW-28 - D-2257 - 57</v>
      </c>
    </row>
    <row r="4681" spans="1:8">
      <c r="A4681" s="3" t="s">
        <v>140</v>
      </c>
      <c r="B4681" s="7" t="s">
        <v>45759</v>
      </c>
      <c r="C4681" t="s">
        <v>1448</v>
      </c>
      <c r="D4681" t="s">
        <v>45760</v>
      </c>
      <c r="E4681">
        <v>73</v>
      </c>
      <c r="F4681" t="s">
        <v>144</v>
      </c>
      <c r="G4681" t="s">
        <v>144</v>
      </c>
      <c r="H4681" t="str">
        <f>C4681&amp;" - "&amp;D4681&amp;" - "&amp;E4681</f>
        <v>ASW-28 - G-CKBM - 73</v>
      </c>
    </row>
    <row r="4682" spans="1:8">
      <c r="A4682" s="3" t="s">
        <v>140</v>
      </c>
      <c r="B4682" s="7" t="s">
        <v>41432</v>
      </c>
      <c r="C4682" t="s">
        <v>1448</v>
      </c>
      <c r="D4682" t="s">
        <v>41433</v>
      </c>
      <c r="E4682">
        <v>80</v>
      </c>
      <c r="F4682" t="s">
        <v>144</v>
      </c>
      <c r="G4682" t="s">
        <v>144</v>
      </c>
      <c r="H4682" t="str">
        <f>C4682&amp;" - "&amp;D4682&amp;" - "&amp;E4682</f>
        <v>ASW-28 - OH-1029 - 80</v>
      </c>
    </row>
    <row r="4683" spans="1:8">
      <c r="A4683" s="3" t="s">
        <v>140</v>
      </c>
      <c r="B4683" s="7" t="s">
        <v>29853</v>
      </c>
      <c r="C4683" t="s">
        <v>1448</v>
      </c>
      <c r="D4683">
        <v>104</v>
      </c>
      <c r="E4683">
        <v>104</v>
      </c>
      <c r="F4683" t="s">
        <v>144</v>
      </c>
      <c r="G4683" t="s">
        <v>144</v>
      </c>
      <c r="H4683" t="str">
        <f>C4683&amp;" - "&amp;D4683&amp;" - "&amp;E4683</f>
        <v>ASW-28 - 104 - 104</v>
      </c>
    </row>
    <row r="4684" spans="1:8">
      <c r="A4684" s="3" t="s">
        <v>140</v>
      </c>
      <c r="B4684" s="7" t="s">
        <v>44312</v>
      </c>
      <c r="C4684" t="s">
        <v>1448</v>
      </c>
      <c r="D4684" t="s">
        <v>44313</v>
      </c>
      <c r="E4684" t="s">
        <v>44314</v>
      </c>
      <c r="F4684" t="s">
        <v>144</v>
      </c>
      <c r="G4684" t="s">
        <v>144</v>
      </c>
      <c r="H4684" t="str">
        <f>C4684&amp;" - "&amp;D4684&amp;" - "&amp;E4684</f>
        <v>ASW-28 - G-CJVS - 24Z</v>
      </c>
    </row>
    <row r="4685" spans="1:8">
      <c r="A4685" s="3" t="s">
        <v>140</v>
      </c>
      <c r="B4685" s="7" t="s">
        <v>30618</v>
      </c>
      <c r="C4685" t="s">
        <v>1448</v>
      </c>
      <c r="D4685" t="s">
        <v>30619</v>
      </c>
      <c r="E4685" t="s">
        <v>1396</v>
      </c>
      <c r="F4685" t="s">
        <v>144</v>
      </c>
      <c r="G4685" t="s">
        <v>144</v>
      </c>
      <c r="H4685" t="str">
        <f>C4685&amp;" - "&amp;D4685&amp;" - "&amp;E4685</f>
        <v>ASW-28 - VH-LIJ - 2M</v>
      </c>
    </row>
    <row r="4686" spans="1:8">
      <c r="A4686" s="3" t="s">
        <v>354</v>
      </c>
      <c r="B4686" s="7" t="s">
        <v>22604</v>
      </c>
      <c r="C4686" t="s">
        <v>1448</v>
      </c>
      <c r="D4686" t="s">
        <v>22605</v>
      </c>
      <c r="E4686" t="s">
        <v>22606</v>
      </c>
      <c r="F4686" t="s">
        <v>144</v>
      </c>
      <c r="G4686" t="s">
        <v>144</v>
      </c>
      <c r="H4686" t="str">
        <f>C4686&amp;" - "&amp;D4686&amp;" - "&amp;E4686</f>
        <v>ASW-28 - N26SD - 6SD</v>
      </c>
    </row>
    <row r="4687" spans="1:8">
      <c r="A4687" s="3" t="s">
        <v>354</v>
      </c>
      <c r="B4687" s="7" t="s">
        <v>19248</v>
      </c>
      <c r="C4687" t="s">
        <v>1448</v>
      </c>
      <c r="D4687" t="s">
        <v>19249</v>
      </c>
      <c r="E4687" t="s">
        <v>19250</v>
      </c>
      <c r="F4687" t="s">
        <v>144</v>
      </c>
      <c r="G4687" t="s">
        <v>144</v>
      </c>
      <c r="H4687" t="str">
        <f>C4687&amp;" - "&amp;D4687&amp;" - "&amp;E4687</f>
        <v>ASW-28 - HB-3403 - 7S</v>
      </c>
    </row>
    <row r="4688" spans="1:8">
      <c r="A4688" s="3" t="s">
        <v>354</v>
      </c>
      <c r="B4688" s="7" t="s">
        <v>22291</v>
      </c>
      <c r="C4688" t="s">
        <v>1448</v>
      </c>
      <c r="D4688" t="s">
        <v>22292</v>
      </c>
      <c r="E4688" t="s">
        <v>22293</v>
      </c>
      <c r="F4688" t="s">
        <v>144</v>
      </c>
      <c r="G4688" t="s">
        <v>144</v>
      </c>
      <c r="H4688" t="str">
        <f>C4688&amp;" - "&amp;D4688&amp;" - "&amp;E4688</f>
        <v>ASW-28 - N128RF - 8D</v>
      </c>
    </row>
    <row r="4689" spans="1:8">
      <c r="A4689" s="3" t="s">
        <v>354</v>
      </c>
      <c r="B4689" s="7" t="s">
        <v>19218</v>
      </c>
      <c r="C4689" t="s">
        <v>1448</v>
      </c>
      <c r="D4689" t="s">
        <v>19219</v>
      </c>
      <c r="E4689" t="s">
        <v>19220</v>
      </c>
      <c r="F4689" t="s">
        <v>144</v>
      </c>
      <c r="G4689" t="s">
        <v>144</v>
      </c>
      <c r="H4689" t="str">
        <f>C4689&amp;" - "&amp;D4689&amp;" - "&amp;E4689</f>
        <v>ASW-28 - HB-3379 - 8S</v>
      </c>
    </row>
    <row r="4690" spans="1:8">
      <c r="A4690" s="3" t="s">
        <v>354</v>
      </c>
      <c r="B4690" s="7" t="s">
        <v>22835</v>
      </c>
      <c r="C4690" t="s">
        <v>1448</v>
      </c>
      <c r="D4690" t="s">
        <v>22836</v>
      </c>
      <c r="E4690" t="s">
        <v>22837</v>
      </c>
      <c r="F4690" t="s">
        <v>144</v>
      </c>
      <c r="G4690" t="s">
        <v>144</v>
      </c>
      <c r="H4690" t="str">
        <f>C4690&amp;" - "&amp;D4690&amp;" - "&amp;E4690</f>
        <v>ASW-28 - N328TB - 8TB</v>
      </c>
    </row>
    <row r="4691" spans="1:8">
      <c r="A4691" s="3" t="s">
        <v>140</v>
      </c>
      <c r="B4691" s="7" t="s">
        <v>30103</v>
      </c>
      <c r="C4691" t="s">
        <v>1448</v>
      </c>
      <c r="D4691" t="s">
        <v>30104</v>
      </c>
      <c r="E4691" t="s">
        <v>30105</v>
      </c>
      <c r="F4691" t="s">
        <v>144</v>
      </c>
      <c r="G4691" t="s">
        <v>144</v>
      </c>
      <c r="H4691" t="str">
        <f>C4691&amp;" - "&amp;D4691&amp;" - "&amp;E4691</f>
        <v>ASW-28 - F-CKAL - A28</v>
      </c>
    </row>
    <row r="4692" spans="1:8">
      <c r="A4692" s="3" t="s">
        <v>354</v>
      </c>
      <c r="B4692" s="7" t="s">
        <v>19166</v>
      </c>
      <c r="C4692" t="s">
        <v>1448</v>
      </c>
      <c r="D4692" t="s">
        <v>19167</v>
      </c>
      <c r="E4692" t="s">
        <v>375</v>
      </c>
      <c r="F4692" t="s">
        <v>144</v>
      </c>
      <c r="G4692" t="s">
        <v>144</v>
      </c>
      <c r="H4692" t="str">
        <f>C4692&amp;" - "&amp;D4692&amp;" - "&amp;E4692</f>
        <v>ASW-28 - HB-3341 - AK</v>
      </c>
    </row>
    <row r="4693" spans="1:8">
      <c r="A4693" s="3" t="s">
        <v>354</v>
      </c>
      <c r="B4693" s="7" t="s">
        <v>19202</v>
      </c>
      <c r="C4693" t="s">
        <v>1448</v>
      </c>
      <c r="D4693" t="s">
        <v>19203</v>
      </c>
      <c r="E4693" t="s">
        <v>10513</v>
      </c>
      <c r="F4693" t="s">
        <v>144</v>
      </c>
      <c r="G4693" t="s">
        <v>144</v>
      </c>
      <c r="H4693" t="str">
        <f>C4693&amp;" - "&amp;D4693&amp;" - "&amp;E4693</f>
        <v>ASW-28 - HB-3363 - AW</v>
      </c>
    </row>
    <row r="4694" spans="1:8">
      <c r="A4694" s="3" t="s">
        <v>140</v>
      </c>
      <c r="B4694" s="7" t="s">
        <v>29605</v>
      </c>
      <c r="C4694" t="s">
        <v>1448</v>
      </c>
      <c r="D4694" t="s">
        <v>29606</v>
      </c>
      <c r="E4694" t="s">
        <v>16039</v>
      </c>
      <c r="F4694" t="s">
        <v>144</v>
      </c>
      <c r="G4694" t="s">
        <v>144</v>
      </c>
      <c r="H4694" t="str">
        <f>C4694&amp;" - "&amp;D4694&amp;" - "&amp;E4694</f>
        <v>ASW-28 - G-CJWA - C6</v>
      </c>
    </row>
    <row r="4695" spans="1:8">
      <c r="A4695" s="3" t="s">
        <v>140</v>
      </c>
      <c r="B4695" s="7" t="s">
        <v>41898</v>
      </c>
      <c r="C4695" t="s">
        <v>1448</v>
      </c>
      <c r="D4695" t="s">
        <v>41899</v>
      </c>
      <c r="E4695" t="s">
        <v>8985</v>
      </c>
      <c r="F4695" t="s">
        <v>144</v>
      </c>
      <c r="G4695" t="s">
        <v>144</v>
      </c>
      <c r="H4695" t="str">
        <f>C4695&amp;" - "&amp;D4695&amp;" - "&amp;E4695</f>
        <v>ASW-28 - F-CLCD - CD</v>
      </c>
    </row>
    <row r="4696" spans="1:8">
      <c r="A4696" s="3" t="s">
        <v>140</v>
      </c>
      <c r="B4696" s="7" t="s">
        <v>40823</v>
      </c>
      <c r="C4696" t="s">
        <v>1448</v>
      </c>
      <c r="D4696" t="s">
        <v>40824</v>
      </c>
      <c r="E4696" t="s">
        <v>2029</v>
      </c>
      <c r="F4696" t="s">
        <v>144</v>
      </c>
      <c r="G4696" t="s">
        <v>144</v>
      </c>
      <c r="H4696" t="str">
        <f>C4696&amp;" - "&amp;D4696&amp;" - "&amp;E4696</f>
        <v>ASW-28 - G-CHKH - DB</v>
      </c>
    </row>
    <row r="4697" spans="1:8">
      <c r="A4697" s="3" t="s">
        <v>140</v>
      </c>
      <c r="B4697" s="7" t="s">
        <v>45104</v>
      </c>
      <c r="C4697" t="s">
        <v>1448</v>
      </c>
      <c r="D4697" t="s">
        <v>45105</v>
      </c>
      <c r="E4697" t="s">
        <v>5935</v>
      </c>
      <c r="F4697" t="s">
        <v>144</v>
      </c>
      <c r="G4697" t="s">
        <v>144</v>
      </c>
      <c r="H4697" t="str">
        <f>C4697&amp;" - "&amp;D4697&amp;" - "&amp;E4697</f>
        <v>ASW-28 - D-9152 - DM</v>
      </c>
    </row>
    <row r="4698" spans="1:8">
      <c r="A4698" s="3" t="s">
        <v>140</v>
      </c>
      <c r="B4698" s="7" t="s">
        <v>30990</v>
      </c>
      <c r="C4698" t="s">
        <v>1448</v>
      </c>
      <c r="D4698" t="s">
        <v>30991</v>
      </c>
      <c r="E4698" t="s">
        <v>15661</v>
      </c>
      <c r="F4698" t="s">
        <v>144</v>
      </c>
      <c r="G4698" t="s">
        <v>144</v>
      </c>
      <c r="H4698" t="str">
        <f>C4698&amp;" - "&amp;D4698&amp;" - "&amp;E4698</f>
        <v>ASW-28 - D5917 - E1</v>
      </c>
    </row>
    <row r="4699" spans="1:8">
      <c r="A4699" s="3" t="s">
        <v>140</v>
      </c>
      <c r="B4699" s="7" t="s">
        <v>46963</v>
      </c>
      <c r="C4699" t="s">
        <v>1448</v>
      </c>
      <c r="D4699" t="s">
        <v>46964</v>
      </c>
      <c r="E4699" t="s">
        <v>15661</v>
      </c>
      <c r="F4699" t="s">
        <v>144</v>
      </c>
      <c r="G4699" t="s">
        <v>144</v>
      </c>
      <c r="H4699" t="str">
        <f>C4699&amp;" - "&amp;D4699&amp;" - "&amp;E4699</f>
        <v>ASW-28 - D-1728 - E1</v>
      </c>
    </row>
    <row r="4700" spans="1:8">
      <c r="A4700" s="3" t="s">
        <v>140</v>
      </c>
      <c r="B4700" s="7" t="s">
        <v>47283</v>
      </c>
      <c r="C4700" t="s">
        <v>1448</v>
      </c>
      <c r="D4700" t="s">
        <v>47284</v>
      </c>
      <c r="E4700" t="s">
        <v>15958</v>
      </c>
      <c r="F4700" t="s">
        <v>144</v>
      </c>
      <c r="G4700" t="s">
        <v>144</v>
      </c>
      <c r="H4700" t="str">
        <f>C4700&amp;" - "&amp;D4700&amp;" - "&amp;E4700</f>
        <v>ASW-28 - D-8527 - E4</v>
      </c>
    </row>
    <row r="4701" spans="1:8">
      <c r="A4701" s="3" t="s">
        <v>140</v>
      </c>
      <c r="B4701" s="7" t="s">
        <v>22823</v>
      </c>
      <c r="C4701" t="s">
        <v>1448</v>
      </c>
      <c r="D4701" t="s">
        <v>22824</v>
      </c>
      <c r="E4701" t="s">
        <v>2416</v>
      </c>
      <c r="F4701" t="s">
        <v>144</v>
      </c>
      <c r="G4701" t="s">
        <v>144</v>
      </c>
      <c r="H4701" t="str">
        <f>C4701&amp;" - "&amp;D4701&amp;" - "&amp;E4701</f>
        <v>ASW-28 - N322EG - EG</v>
      </c>
    </row>
    <row r="4702" spans="1:8">
      <c r="A4702" s="3" t="s">
        <v>140</v>
      </c>
      <c r="B4702" s="7" t="s">
        <v>54577</v>
      </c>
      <c r="C4702" t="s">
        <v>1448</v>
      </c>
      <c r="D4702" t="s">
        <v>7104</v>
      </c>
      <c r="E4702" t="s">
        <v>16547</v>
      </c>
      <c r="F4702" t="s">
        <v>144</v>
      </c>
      <c r="G4702" t="s">
        <v>144</v>
      </c>
      <c r="H4702" t="str">
        <f>C4702&amp;" - "&amp;D4702&amp;" - "&amp;E4702</f>
        <v>ASW-28 - D-2247 - EJ</v>
      </c>
    </row>
    <row r="4703" spans="1:8">
      <c r="A4703" s="3" t="s">
        <v>140</v>
      </c>
      <c r="B4703" s="7" t="s">
        <v>6941</v>
      </c>
      <c r="C4703" t="s">
        <v>1448</v>
      </c>
      <c r="D4703" t="s">
        <v>6942</v>
      </c>
      <c r="E4703" t="s">
        <v>1376</v>
      </c>
      <c r="F4703" t="s">
        <v>144</v>
      </c>
      <c r="G4703" t="s">
        <v>144</v>
      </c>
      <c r="H4703" t="str">
        <f>C4703&amp;" - "&amp;D4703&amp;" - "&amp;E4703</f>
        <v>ASW-28 - F-CJLD - FD</v>
      </c>
    </row>
    <row r="4704" spans="1:8">
      <c r="A4704" s="3" t="s">
        <v>140</v>
      </c>
      <c r="B4704" s="7" t="s">
        <v>1447</v>
      </c>
      <c r="C4704" t="s">
        <v>1448</v>
      </c>
      <c r="D4704" t="s">
        <v>1449</v>
      </c>
      <c r="E4704" t="s">
        <v>1450</v>
      </c>
      <c r="F4704" t="s">
        <v>144</v>
      </c>
      <c r="G4704" t="s">
        <v>144</v>
      </c>
      <c r="H4704" t="str">
        <f>C4704&amp;" - "&amp;D4704&amp;" - "&amp;E4704</f>
        <v>ASW-28 - D-6233 - GT</v>
      </c>
    </row>
    <row r="4705" spans="1:8">
      <c r="A4705" s="3" t="s">
        <v>140</v>
      </c>
      <c r="B4705" s="7" t="s">
        <v>41270</v>
      </c>
      <c r="C4705" t="s">
        <v>1448</v>
      </c>
      <c r="D4705" t="s">
        <v>1449</v>
      </c>
      <c r="E4705" t="s">
        <v>1450</v>
      </c>
      <c r="F4705" t="s">
        <v>144</v>
      </c>
      <c r="G4705" t="s">
        <v>144</v>
      </c>
      <c r="H4705" t="str">
        <f>C4705&amp;" - "&amp;D4705&amp;" - "&amp;E4705</f>
        <v>ASW-28 - D-6233 - GT</v>
      </c>
    </row>
    <row r="4706" spans="1:8">
      <c r="A4706" s="3" t="s">
        <v>140</v>
      </c>
      <c r="B4706" s="7" t="s">
        <v>13376</v>
      </c>
      <c r="C4706" t="s">
        <v>1448</v>
      </c>
      <c r="D4706" t="s">
        <v>13377</v>
      </c>
      <c r="E4706" t="s">
        <v>13378</v>
      </c>
      <c r="F4706" t="s">
        <v>144</v>
      </c>
      <c r="G4706" t="s">
        <v>144</v>
      </c>
      <c r="H4706" t="str">
        <f>C4706&amp;" - "&amp;D4706&amp;" - "&amp;E4706</f>
        <v>ASW-28 - G-CJZN - JZN</v>
      </c>
    </row>
    <row r="4707" spans="1:8">
      <c r="A4707" s="3" t="s">
        <v>140</v>
      </c>
      <c r="B4707" s="7" t="s">
        <v>11672</v>
      </c>
      <c r="C4707" t="s">
        <v>1448</v>
      </c>
      <c r="D4707" t="s">
        <v>11673</v>
      </c>
      <c r="E4707" t="s">
        <v>4004</v>
      </c>
      <c r="F4707" t="s">
        <v>144</v>
      </c>
      <c r="G4707" t="s">
        <v>144</v>
      </c>
      <c r="H4707" t="str">
        <f>C4707&amp;" - "&amp;D4707&amp;" - "&amp;E4707</f>
        <v>ASW-28 - D-7928 - K2</v>
      </c>
    </row>
    <row r="4708" spans="1:8">
      <c r="A4708" s="3" t="s">
        <v>140</v>
      </c>
      <c r="B4708" s="7" t="s">
        <v>41649</v>
      </c>
      <c r="C4708" t="s">
        <v>1448</v>
      </c>
      <c r="D4708" t="s">
        <v>41650</v>
      </c>
      <c r="E4708" t="s">
        <v>1645</v>
      </c>
      <c r="F4708" t="s">
        <v>144</v>
      </c>
      <c r="G4708" t="s">
        <v>144</v>
      </c>
      <c r="H4708" t="str">
        <f>C4708&amp;" - "&amp;D4708&amp;" - "&amp;E4708</f>
        <v>ASW-28 - D-9877 - KM</v>
      </c>
    </row>
    <row r="4709" spans="1:8">
      <c r="A4709" s="3" t="s">
        <v>140</v>
      </c>
      <c r="B4709" s="7" t="s">
        <v>8850</v>
      </c>
      <c r="C4709" t="s">
        <v>1448</v>
      </c>
      <c r="D4709" t="s">
        <v>8851</v>
      </c>
      <c r="E4709" t="s">
        <v>44</v>
      </c>
      <c r="F4709" t="s">
        <v>144</v>
      </c>
      <c r="G4709" t="s">
        <v>144</v>
      </c>
      <c r="H4709" t="str">
        <f>C4709&amp;" - "&amp;D4709&amp;" - "&amp;E4709</f>
        <v>ASW-28 - D-9928 - LL</v>
      </c>
    </row>
    <row r="4710" spans="1:8">
      <c r="A4710" s="3" t="s">
        <v>140</v>
      </c>
      <c r="B4710" s="7" t="s">
        <v>37005</v>
      </c>
      <c r="C4710" t="s">
        <v>1448</v>
      </c>
      <c r="D4710" t="s">
        <v>8851</v>
      </c>
      <c r="E4710" t="s">
        <v>44</v>
      </c>
      <c r="F4710" t="s">
        <v>144</v>
      </c>
      <c r="G4710" t="s">
        <v>144</v>
      </c>
      <c r="H4710" t="str">
        <f>C4710&amp;" - "&amp;D4710&amp;" - "&amp;E4710</f>
        <v>ASW-28 - D-9928 - LL</v>
      </c>
    </row>
    <row r="4711" spans="1:8">
      <c r="A4711" s="3" t="s">
        <v>140</v>
      </c>
      <c r="B4711" s="7" t="s">
        <v>11578</v>
      </c>
      <c r="C4711" t="s">
        <v>1448</v>
      </c>
      <c r="D4711" t="s">
        <v>11579</v>
      </c>
      <c r="E4711" t="s">
        <v>11580</v>
      </c>
      <c r="F4711" t="s">
        <v>144</v>
      </c>
      <c r="G4711" t="s">
        <v>144</v>
      </c>
      <c r="H4711" t="str">
        <f>C4711&amp;" - "&amp;D4711&amp;" - "&amp;E4711</f>
        <v>ASW-28 - D-6869 - MiG</v>
      </c>
    </row>
    <row r="4712" spans="1:8">
      <c r="A4712" s="3" t="s">
        <v>140</v>
      </c>
      <c r="B4712" s="7" t="s">
        <v>42633</v>
      </c>
      <c r="C4712" t="s">
        <v>1448</v>
      </c>
      <c r="D4712" t="s">
        <v>42634</v>
      </c>
      <c r="E4712" t="s">
        <v>10547</v>
      </c>
      <c r="F4712" t="s">
        <v>144</v>
      </c>
      <c r="G4712" t="s">
        <v>144</v>
      </c>
      <c r="H4712" t="str">
        <f>C4712&amp;" - "&amp;D4712&amp;" - "&amp;E4712</f>
        <v>ASW-28 - D-8328 - MO</v>
      </c>
    </row>
    <row r="4713" spans="1:8">
      <c r="A4713" s="3" t="s">
        <v>140</v>
      </c>
      <c r="B4713" s="7" t="s">
        <v>37150</v>
      </c>
      <c r="C4713" t="s">
        <v>1448</v>
      </c>
      <c r="D4713" t="s">
        <v>37151</v>
      </c>
      <c r="E4713" t="s">
        <v>6331</v>
      </c>
      <c r="F4713" t="s">
        <v>144</v>
      </c>
      <c r="G4713" t="s">
        <v>144</v>
      </c>
      <c r="H4713" t="str">
        <f>C4713&amp;" - "&amp;D4713&amp;" - "&amp;E4713</f>
        <v>ASW-28 - D-7729 - O1</v>
      </c>
    </row>
    <row r="4714" spans="1:8">
      <c r="A4714" s="3" t="s">
        <v>140</v>
      </c>
      <c r="B4714" s="7" t="s">
        <v>13443</v>
      </c>
      <c r="C4714" t="s">
        <v>1448</v>
      </c>
      <c r="D4714" t="s">
        <v>13444</v>
      </c>
      <c r="E4714" t="s">
        <v>13445</v>
      </c>
      <c r="F4714" t="s">
        <v>144</v>
      </c>
      <c r="G4714" t="s">
        <v>144</v>
      </c>
      <c r="H4714" t="str">
        <f>C4714&amp;" - "&amp;D4714&amp;" - "&amp;E4714</f>
        <v>ASW-28 - G-CKBV - P5M</v>
      </c>
    </row>
    <row r="4715" spans="1:8">
      <c r="A4715" s="3" t="s">
        <v>140</v>
      </c>
      <c r="B4715" s="7" t="s">
        <v>47005</v>
      </c>
      <c r="C4715" t="s">
        <v>1448</v>
      </c>
      <c r="D4715" t="s">
        <v>47006</v>
      </c>
      <c r="E4715" t="s">
        <v>4446</v>
      </c>
      <c r="F4715" t="s">
        <v>144</v>
      </c>
      <c r="G4715" t="s">
        <v>144</v>
      </c>
      <c r="H4715" t="str">
        <f>C4715&amp;" - "&amp;D4715&amp;" - "&amp;E4715</f>
        <v>ASW-28 - OY-XPV - PV</v>
      </c>
    </row>
    <row r="4716" spans="1:8">
      <c r="A4716" s="3" t="s">
        <v>140</v>
      </c>
      <c r="B4716" s="7" t="s">
        <v>35275</v>
      </c>
      <c r="C4716" t="s">
        <v>1448</v>
      </c>
      <c r="D4716" t="s">
        <v>35276</v>
      </c>
      <c r="E4716" t="s">
        <v>33</v>
      </c>
      <c r="F4716" t="s">
        <v>144</v>
      </c>
      <c r="G4716" t="s">
        <v>144</v>
      </c>
      <c r="H4716" t="str">
        <f>C4716&amp;" - "&amp;D4716&amp;" - "&amp;E4716</f>
        <v>ASW-28 - D-KSCS - S5</v>
      </c>
    </row>
    <row r="4717" spans="1:8">
      <c r="A4717" s="3" t="s">
        <v>140</v>
      </c>
      <c r="B4717" s="7" t="s">
        <v>25332</v>
      </c>
      <c r="C4717" t="s">
        <v>1448</v>
      </c>
      <c r="D4717" t="s">
        <v>25333</v>
      </c>
      <c r="E4717" t="s">
        <v>8425</v>
      </c>
      <c r="F4717" t="s">
        <v>144</v>
      </c>
      <c r="G4717" t="s">
        <v>144</v>
      </c>
      <c r="H4717" t="str">
        <f>C4717&amp;" - "&amp;D4717&amp;" - "&amp;E4717</f>
        <v>ASW-28 - ZK-GSS - SS</v>
      </c>
    </row>
    <row r="4718" spans="1:8">
      <c r="A4718" s="3" t="s">
        <v>140</v>
      </c>
      <c r="B4718" s="7" t="s">
        <v>28443</v>
      </c>
      <c r="C4718" t="s">
        <v>1448</v>
      </c>
      <c r="D4718" t="s">
        <v>28444</v>
      </c>
      <c r="E4718" t="s">
        <v>449</v>
      </c>
      <c r="F4718" t="s">
        <v>144</v>
      </c>
      <c r="G4718" t="s">
        <v>144</v>
      </c>
      <c r="H4718" t="str">
        <f>C4718&amp;" - "&amp;D4718&amp;" - "&amp;E4718</f>
        <v>ASW-28 - VH-KTC - TC</v>
      </c>
    </row>
    <row r="4719" spans="1:8">
      <c r="A4719" s="3" t="s">
        <v>140</v>
      </c>
      <c r="B4719" s="7" t="s">
        <v>47611</v>
      </c>
      <c r="C4719" t="s">
        <v>1448</v>
      </c>
      <c r="D4719" t="s">
        <v>47612</v>
      </c>
      <c r="E4719" t="s">
        <v>1968</v>
      </c>
      <c r="F4719" t="s">
        <v>144</v>
      </c>
      <c r="G4719" t="s">
        <v>144</v>
      </c>
      <c r="H4719" t="str">
        <f>C4719&amp;" - "&amp;D4719&amp;" - "&amp;E4719</f>
        <v>ASW-28 - OE-0999 - TT</v>
      </c>
    </row>
    <row r="4720" spans="1:8">
      <c r="A4720" s="3" t="s">
        <v>140</v>
      </c>
      <c r="B4720" s="7" t="s">
        <v>39985</v>
      </c>
      <c r="C4720" t="s">
        <v>1448</v>
      </c>
      <c r="D4720" t="s">
        <v>39986</v>
      </c>
      <c r="E4720" t="s">
        <v>10440</v>
      </c>
      <c r="F4720" t="s">
        <v>144</v>
      </c>
      <c r="G4720" t="s">
        <v>144</v>
      </c>
      <c r="H4720" t="str">
        <f>C4720&amp;" - "&amp;D4720&amp;" - "&amp;E4720</f>
        <v>ASW-28 - D-9528 - WA</v>
      </c>
    </row>
    <row r="4721" spans="1:8">
      <c r="A4721" s="3" t="s">
        <v>140</v>
      </c>
      <c r="B4721" s="7" t="s">
        <v>34150</v>
      </c>
      <c r="C4721" t="s">
        <v>1448</v>
      </c>
      <c r="D4721" t="s">
        <v>34151</v>
      </c>
      <c r="E4721" t="s">
        <v>9324</v>
      </c>
      <c r="F4721" t="s">
        <v>144</v>
      </c>
      <c r="G4721" t="s">
        <v>144</v>
      </c>
      <c r="H4721" t="str">
        <f>C4721&amp;" - "&amp;D4721&amp;" - "&amp;E4721</f>
        <v>ASW-28 - OE-5699 - XP</v>
      </c>
    </row>
    <row r="4722" spans="1:8">
      <c r="A4722" s="3" t="s">
        <v>140</v>
      </c>
      <c r="B4722" s="7" t="s">
        <v>42427</v>
      </c>
      <c r="C4722" t="s">
        <v>1448</v>
      </c>
      <c r="D4722" t="s">
        <v>42428</v>
      </c>
      <c r="E4722" t="s">
        <v>14194</v>
      </c>
      <c r="F4722" t="s">
        <v>144</v>
      </c>
      <c r="G4722" t="s">
        <v>144</v>
      </c>
      <c r="H4722" t="str">
        <f>C4722&amp;" - "&amp;D4722&amp;" - "&amp;E4722</f>
        <v>ASW-28 - F-CZSX - Z6</v>
      </c>
    </row>
    <row r="4723" spans="1:8">
      <c r="A4723" s="3" t="s">
        <v>140</v>
      </c>
      <c r="B4723" s="7" t="s">
        <v>19214</v>
      </c>
      <c r="C4723" t="s">
        <v>1448</v>
      </c>
      <c r="D4723" t="s">
        <v>19215</v>
      </c>
      <c r="E4723" t="s">
        <v>15866</v>
      </c>
      <c r="F4723" t="s">
        <v>144</v>
      </c>
      <c r="G4723" t="s">
        <v>144</v>
      </c>
      <c r="H4723" t="str">
        <f>C4723&amp;" - "&amp;D4723&amp;" - "&amp;E4723</f>
        <v>ASW-28 - HB-3376 - ZC</v>
      </c>
    </row>
    <row r="4724" spans="1:8">
      <c r="A4724" s="3" t="s">
        <v>140</v>
      </c>
      <c r="B4724" s="7" t="s">
        <v>19223</v>
      </c>
      <c r="C4724" t="s">
        <v>1448</v>
      </c>
      <c r="D4724" t="s">
        <v>19224</v>
      </c>
      <c r="E4724" t="s">
        <v>5861</v>
      </c>
      <c r="F4724" t="s">
        <v>144</v>
      </c>
      <c r="G4724" t="s">
        <v>144</v>
      </c>
      <c r="H4724" t="str">
        <f>C4724&amp;" - "&amp;D4724&amp;" - "&amp;E4724</f>
        <v>ASW-28 - HB-3381 - ZE</v>
      </c>
    </row>
    <row r="4725" spans="1:8">
      <c r="A4725" s="3" t="s">
        <v>140</v>
      </c>
      <c r="B4725" s="7" t="s">
        <v>53960</v>
      </c>
      <c r="C4725" t="s">
        <v>1448</v>
      </c>
      <c r="D4725" t="s">
        <v>7104</v>
      </c>
      <c r="F4725" t="s">
        <v>144</v>
      </c>
      <c r="G4725" t="s">
        <v>144</v>
      </c>
      <c r="H4725" t="str">
        <f>C4725&amp;" - "&amp;D4725&amp;" - "&amp;E4725</f>
        <v xml:space="preserve">ASW-28 - D-2247 - </v>
      </c>
    </row>
    <row r="4726" spans="1:8">
      <c r="A4726" s="3" t="s">
        <v>354</v>
      </c>
      <c r="B4726" s="7" t="s">
        <v>25400</v>
      </c>
      <c r="C4726" t="s">
        <v>1448</v>
      </c>
      <c r="D4726" t="s">
        <v>25401</v>
      </c>
      <c r="F4726" t="s">
        <v>144</v>
      </c>
      <c r="G4726" t="s">
        <v>144</v>
      </c>
      <c r="H4726" t="str">
        <f>C4726&amp;" - "&amp;D4726&amp;" - "&amp;E4726</f>
        <v xml:space="preserve">ASW-28 - ZK-GHS - </v>
      </c>
    </row>
    <row r="4727" spans="1:8">
      <c r="A4727" s="3" t="s">
        <v>140</v>
      </c>
      <c r="B4727" s="7" t="s">
        <v>36640</v>
      </c>
      <c r="C4727" t="s">
        <v>1448</v>
      </c>
      <c r="D4727" t="s">
        <v>36641</v>
      </c>
      <c r="F4727" t="s">
        <v>144</v>
      </c>
      <c r="G4727" t="s">
        <v>144</v>
      </c>
      <c r="H4727" t="str">
        <f>C4727&amp;" - "&amp;D4727&amp;" - "&amp;E4727</f>
        <v xml:space="preserve">ASW-28 - D-9728 - </v>
      </c>
    </row>
    <row r="4728" spans="1:8">
      <c r="A4728" s="3" t="s">
        <v>140</v>
      </c>
      <c r="B4728" s="7" t="s">
        <v>40246</v>
      </c>
      <c r="C4728" t="s">
        <v>1448</v>
      </c>
      <c r="D4728" t="s">
        <v>28444</v>
      </c>
      <c r="F4728" t="s">
        <v>144</v>
      </c>
      <c r="G4728" t="s">
        <v>144</v>
      </c>
      <c r="H4728" t="str">
        <f>C4728&amp;" - "&amp;D4728&amp;" - "&amp;E4728</f>
        <v xml:space="preserve">ASW-28 - VH-KTC - </v>
      </c>
    </row>
    <row r="4729" spans="1:8">
      <c r="A4729" s="3" t="s">
        <v>140</v>
      </c>
      <c r="B4729" s="7" t="s">
        <v>47380</v>
      </c>
      <c r="C4729" t="s">
        <v>1448</v>
      </c>
      <c r="D4729" t="s">
        <v>47381</v>
      </c>
      <c r="F4729" t="s">
        <v>144</v>
      </c>
      <c r="G4729" t="s">
        <v>144</v>
      </c>
      <c r="H4729" t="str">
        <f>C4729&amp;" - "&amp;D4729&amp;" - "&amp;E4729</f>
        <v xml:space="preserve">ASW-28 - D-1228 - </v>
      </c>
    </row>
    <row r="4730" spans="1:8">
      <c r="A4730" s="3" t="s">
        <v>140</v>
      </c>
      <c r="B4730" s="7" t="s">
        <v>48029</v>
      </c>
      <c r="C4730" t="s">
        <v>1448</v>
      </c>
      <c r="D4730" t="s">
        <v>48030</v>
      </c>
      <c r="F4730" t="s">
        <v>144</v>
      </c>
      <c r="G4730" t="s">
        <v>144</v>
      </c>
      <c r="H4730" t="str">
        <f>C4730&amp;" - "&amp;D4730&amp;" - "&amp;E4730</f>
        <v xml:space="preserve">ASW-28 - D-5728 - </v>
      </c>
    </row>
    <row r="4731" spans="1:8">
      <c r="A4731" s="3" t="s">
        <v>140</v>
      </c>
      <c r="B4731" s="7" t="s">
        <v>36439</v>
      </c>
      <c r="C4731" t="s">
        <v>4952</v>
      </c>
      <c r="D4731" t="s">
        <v>36440</v>
      </c>
      <c r="E4731">
        <v>18</v>
      </c>
      <c r="F4731" t="s">
        <v>144</v>
      </c>
      <c r="G4731" t="s">
        <v>144</v>
      </c>
      <c r="H4731" t="str">
        <f>C4731&amp;" - "&amp;D4731&amp;" - "&amp;E4731</f>
        <v>ASW-28 18 - D-9118 - 18</v>
      </c>
    </row>
    <row r="4732" spans="1:8">
      <c r="A4732" s="3" t="s">
        <v>140</v>
      </c>
      <c r="B4732" s="7" t="s">
        <v>47237</v>
      </c>
      <c r="C4732" t="s">
        <v>4952</v>
      </c>
      <c r="D4732" t="s">
        <v>47238</v>
      </c>
      <c r="E4732">
        <v>28</v>
      </c>
      <c r="F4732" t="s">
        <v>144</v>
      </c>
      <c r="G4732" t="s">
        <v>144</v>
      </c>
      <c r="H4732" t="str">
        <f>C4732&amp;" - "&amp;D4732&amp;" - "&amp;E4732</f>
        <v>ASW-28 18 - OY-JXA - 28</v>
      </c>
    </row>
    <row r="4733" spans="1:8">
      <c r="A4733" s="3" t="s">
        <v>140</v>
      </c>
      <c r="B4733" s="7" t="s">
        <v>48258</v>
      </c>
      <c r="C4733" t="s">
        <v>4952</v>
      </c>
      <c r="D4733" t="s">
        <v>48259</v>
      </c>
      <c r="E4733">
        <v>28</v>
      </c>
      <c r="F4733" t="s">
        <v>144</v>
      </c>
      <c r="G4733" t="s">
        <v>144</v>
      </c>
      <c r="H4733" t="str">
        <f>C4733&amp;" - "&amp;D4733&amp;" - "&amp;E4733</f>
        <v>ASW-28 18 - D-2228 - 28</v>
      </c>
    </row>
    <row r="4734" spans="1:8">
      <c r="A4734" s="3" t="s">
        <v>354</v>
      </c>
      <c r="B4734" s="7" t="s">
        <v>10947</v>
      </c>
      <c r="C4734" t="s">
        <v>4952</v>
      </c>
      <c r="D4734" t="s">
        <v>10948</v>
      </c>
      <c r="E4734">
        <v>29</v>
      </c>
      <c r="F4734" t="s">
        <v>144</v>
      </c>
      <c r="G4734" t="s">
        <v>144</v>
      </c>
      <c r="H4734" t="str">
        <f>C4734&amp;" - "&amp;D4734&amp;" - "&amp;E4734</f>
        <v>ASW-28 18 - D-KWRL - 29</v>
      </c>
    </row>
    <row r="4735" spans="1:8">
      <c r="A4735" s="3" t="s">
        <v>140</v>
      </c>
      <c r="B4735" s="7" t="s">
        <v>37451</v>
      </c>
      <c r="C4735" t="s">
        <v>4952</v>
      </c>
      <c r="D4735">
        <v>87</v>
      </c>
      <c r="E4735">
        <v>87</v>
      </c>
      <c r="F4735" t="s">
        <v>144</v>
      </c>
      <c r="G4735" t="s">
        <v>144</v>
      </c>
      <c r="H4735" t="str">
        <f>C4735&amp;" - "&amp;D4735&amp;" - "&amp;E4735</f>
        <v>ASW-28 18 - 87 - 87</v>
      </c>
    </row>
    <row r="4736" spans="1:8">
      <c r="A4736" s="3" t="s">
        <v>140</v>
      </c>
      <c r="B4736" s="7" t="s">
        <v>53666</v>
      </c>
      <c r="C4736" t="s">
        <v>4952</v>
      </c>
      <c r="D4736" t="s">
        <v>4953</v>
      </c>
      <c r="E4736">
        <v>140</v>
      </c>
      <c r="F4736" t="s">
        <v>144</v>
      </c>
      <c r="G4736" t="s">
        <v>144</v>
      </c>
      <c r="H4736" t="str">
        <f>C4736&amp;" - "&amp;D4736&amp;" - "&amp;E4736</f>
        <v>ASW-28 18 - G-CLLV - 140</v>
      </c>
    </row>
    <row r="4737" spans="1:8">
      <c r="A4737" s="3" t="s">
        <v>140</v>
      </c>
      <c r="B4737" s="7" t="s">
        <v>41992</v>
      </c>
      <c r="C4737" t="s">
        <v>4952</v>
      </c>
      <c r="D4737" t="s">
        <v>41993</v>
      </c>
      <c r="E4737">
        <v>209</v>
      </c>
      <c r="F4737" t="s">
        <v>144</v>
      </c>
      <c r="G4737" t="s">
        <v>144</v>
      </c>
      <c r="H4737" t="str">
        <f>C4737&amp;" - "&amp;D4737&amp;" - "&amp;E4737</f>
        <v>ASW-28 18 - G-CKNG - 209</v>
      </c>
    </row>
    <row r="4738" spans="1:8">
      <c r="A4738" s="3" t="s">
        <v>140</v>
      </c>
      <c r="B4738" s="7" t="s">
        <v>30534</v>
      </c>
      <c r="C4738" t="s">
        <v>4952</v>
      </c>
      <c r="D4738" t="s">
        <v>30535</v>
      </c>
      <c r="E4738" t="s">
        <v>21758</v>
      </c>
      <c r="F4738" t="s">
        <v>144</v>
      </c>
      <c r="G4738" t="s">
        <v>144</v>
      </c>
      <c r="H4738" t="str">
        <f>C4738&amp;" - "&amp;D4738&amp;" - "&amp;E4738</f>
        <v>ASW-28 18 - G-TRBO - 28T</v>
      </c>
    </row>
    <row r="4739" spans="1:8">
      <c r="A4739" s="3" t="s">
        <v>140</v>
      </c>
      <c r="B4739" s="7" t="s">
        <v>43515</v>
      </c>
      <c r="C4739" t="s">
        <v>4952</v>
      </c>
      <c r="D4739" t="s">
        <v>43516</v>
      </c>
      <c r="E4739" t="s">
        <v>21758</v>
      </c>
      <c r="F4739" t="s">
        <v>144</v>
      </c>
      <c r="G4739" t="s">
        <v>144</v>
      </c>
      <c r="H4739" t="str">
        <f>C4739&amp;" - "&amp;D4739&amp;" - "&amp;E4739</f>
        <v>ASW-28 18 - g-trbo - 28T</v>
      </c>
    </row>
    <row r="4740" spans="1:8">
      <c r="A4740" s="3" t="s">
        <v>140</v>
      </c>
      <c r="B4740" s="7" t="s">
        <v>41929</v>
      </c>
      <c r="C4740" t="s">
        <v>4952</v>
      </c>
      <c r="D4740" t="s">
        <v>41930</v>
      </c>
      <c r="E4740" t="s">
        <v>22435</v>
      </c>
      <c r="F4740" t="s">
        <v>144</v>
      </c>
      <c r="G4740" t="s">
        <v>144</v>
      </c>
      <c r="H4740" t="str">
        <f>C4740&amp;" - "&amp;D4740&amp;" - "&amp;E4740</f>
        <v>ASW-28 18 - D-7688 - 7D</v>
      </c>
    </row>
    <row r="4741" spans="1:8">
      <c r="A4741" s="3" t="s">
        <v>354</v>
      </c>
      <c r="B4741" s="7" t="s">
        <v>11538</v>
      </c>
      <c r="C4741" t="s">
        <v>4952</v>
      </c>
      <c r="D4741" t="s">
        <v>11539</v>
      </c>
      <c r="E4741" t="s">
        <v>11540</v>
      </c>
      <c r="F4741" t="s">
        <v>144</v>
      </c>
      <c r="G4741" t="s">
        <v>144</v>
      </c>
      <c r="H4741" t="str">
        <f>C4741&amp;" - "&amp;D4741&amp;" - "&amp;E4741</f>
        <v>ASW-28 18 - D-6328 - 7M</v>
      </c>
    </row>
    <row r="4742" spans="1:8">
      <c r="A4742" s="3" t="s">
        <v>140</v>
      </c>
      <c r="B4742" s="7" t="s">
        <v>51279</v>
      </c>
      <c r="C4742" t="s">
        <v>4952</v>
      </c>
      <c r="D4742" t="s">
        <v>51280</v>
      </c>
      <c r="E4742" t="s">
        <v>19220</v>
      </c>
      <c r="F4742" t="s">
        <v>144</v>
      </c>
      <c r="G4742" t="s">
        <v>144</v>
      </c>
      <c r="H4742" t="str">
        <f>C4742&amp;" - "&amp;D4742&amp;" - "&amp;E4742</f>
        <v>ASW-28 18 - D-8379 - 8S</v>
      </c>
    </row>
    <row r="4743" spans="1:8">
      <c r="A4743" s="3" t="s">
        <v>140</v>
      </c>
      <c r="B4743" s="7" t="s">
        <v>13183</v>
      </c>
      <c r="C4743" t="s">
        <v>4952</v>
      </c>
      <c r="D4743" t="s">
        <v>13184</v>
      </c>
      <c r="E4743" t="s">
        <v>13185</v>
      </c>
      <c r="F4743" t="s">
        <v>144</v>
      </c>
      <c r="G4743" t="s">
        <v>144</v>
      </c>
      <c r="H4743" t="str">
        <f>C4743&amp;" - "&amp;D4743&amp;" - "&amp;E4743</f>
        <v>ASW-28 18 - G-CKJS - A</v>
      </c>
    </row>
    <row r="4744" spans="1:8">
      <c r="A4744" s="3" t="s">
        <v>140</v>
      </c>
      <c r="B4744" s="7" t="s">
        <v>36674</v>
      </c>
      <c r="C4744" t="s">
        <v>4952</v>
      </c>
      <c r="D4744" t="s">
        <v>36675</v>
      </c>
      <c r="E4744" t="s">
        <v>375</v>
      </c>
      <c r="F4744" t="s">
        <v>144</v>
      </c>
      <c r="G4744" t="s">
        <v>144</v>
      </c>
      <c r="H4744" t="str">
        <f>C4744&amp;" - "&amp;D4744&amp;" - "&amp;E4744</f>
        <v>ASW-28 18 - D-KFAK - AK</v>
      </c>
    </row>
    <row r="4745" spans="1:8">
      <c r="A4745" s="3" t="s">
        <v>354</v>
      </c>
      <c r="B4745" s="7" t="s">
        <v>9159</v>
      </c>
      <c r="C4745" t="s">
        <v>4952</v>
      </c>
      <c r="D4745" t="s">
        <v>9160</v>
      </c>
      <c r="E4745" t="s">
        <v>2536</v>
      </c>
      <c r="F4745" t="s">
        <v>144</v>
      </c>
      <c r="G4745" t="s">
        <v>144</v>
      </c>
      <c r="H4745" t="str">
        <f>C4745&amp;" - "&amp;D4745&amp;" - "&amp;E4745</f>
        <v>ASW-28 18 - D-KAXF - AMH</v>
      </c>
    </row>
    <row r="4746" spans="1:8">
      <c r="A4746" s="3" t="s">
        <v>140</v>
      </c>
      <c r="B4746" s="7" t="s">
        <v>15575</v>
      </c>
      <c r="C4746" t="s">
        <v>4952</v>
      </c>
      <c r="D4746" t="s">
        <v>15576</v>
      </c>
      <c r="E4746" t="s">
        <v>15577</v>
      </c>
      <c r="F4746" t="s">
        <v>144</v>
      </c>
      <c r="G4746" t="s">
        <v>144</v>
      </c>
      <c r="H4746" t="str">
        <f>C4746&amp;" - "&amp;D4746&amp;" - "&amp;E4746</f>
        <v>ASW-28 18 - LN-GKD - AP1</v>
      </c>
    </row>
    <row r="4747" spans="1:8">
      <c r="A4747" s="3" t="s">
        <v>354</v>
      </c>
      <c r="B4747" s="7" t="s">
        <v>19206</v>
      </c>
      <c r="C4747" t="s">
        <v>4952</v>
      </c>
      <c r="D4747" t="s">
        <v>19207</v>
      </c>
      <c r="E4747" t="s">
        <v>19208</v>
      </c>
      <c r="F4747" t="s">
        <v>144</v>
      </c>
      <c r="G4747" t="s">
        <v>144</v>
      </c>
      <c r="H4747" t="str">
        <f>C4747&amp;" - "&amp;D4747&amp;" - "&amp;E4747</f>
        <v>ASW-28 18 - HB3370 - B28</v>
      </c>
    </row>
    <row r="4748" spans="1:8">
      <c r="A4748" s="3" t="s">
        <v>140</v>
      </c>
      <c r="B4748" s="7" t="s">
        <v>47415</v>
      </c>
      <c r="C4748" t="s">
        <v>4952</v>
      </c>
      <c r="D4748" t="s">
        <v>47416</v>
      </c>
      <c r="E4748" t="s">
        <v>11000</v>
      </c>
      <c r="F4748" t="s">
        <v>144</v>
      </c>
      <c r="G4748" t="s">
        <v>144</v>
      </c>
      <c r="H4748" t="str">
        <f>C4748&amp;" - "&amp;D4748&amp;" - "&amp;E4748</f>
        <v>ASW-28 18 - D-KEBI - BI</v>
      </c>
    </row>
    <row r="4749" spans="1:8">
      <c r="A4749" s="3" t="s">
        <v>140</v>
      </c>
      <c r="B4749" s="7" t="s">
        <v>35847</v>
      </c>
      <c r="C4749" t="s">
        <v>4952</v>
      </c>
      <c r="D4749" t="s">
        <v>35848</v>
      </c>
      <c r="E4749" t="s">
        <v>895</v>
      </c>
      <c r="F4749" t="s">
        <v>144</v>
      </c>
      <c r="G4749" t="s">
        <v>144</v>
      </c>
      <c r="H4749" t="str">
        <f>C4749&amp;" - "&amp;D4749&amp;" - "&amp;E4749</f>
        <v>ASW-28 18 - D-KFBM - BM</v>
      </c>
    </row>
    <row r="4750" spans="1:8">
      <c r="A4750" s="3" t="s">
        <v>140</v>
      </c>
      <c r="B4750" s="7" t="s">
        <v>19209</v>
      </c>
      <c r="C4750" t="s">
        <v>4952</v>
      </c>
      <c r="D4750" t="s">
        <v>19210</v>
      </c>
      <c r="E4750" t="s">
        <v>19211</v>
      </c>
      <c r="F4750" t="s">
        <v>144</v>
      </c>
      <c r="G4750" t="s">
        <v>144</v>
      </c>
      <c r="H4750" t="str">
        <f>C4750&amp;" - "&amp;D4750&amp;" - "&amp;E4750</f>
        <v>ASW-28 18 - D-2838 - CY</v>
      </c>
    </row>
    <row r="4751" spans="1:8">
      <c r="A4751" s="3" t="s">
        <v>140</v>
      </c>
      <c r="B4751" s="7" t="s">
        <v>47278</v>
      </c>
      <c r="C4751" t="s">
        <v>4952</v>
      </c>
      <c r="D4751" t="s">
        <v>19210</v>
      </c>
      <c r="E4751" t="s">
        <v>19211</v>
      </c>
      <c r="F4751" t="s">
        <v>144</v>
      </c>
      <c r="G4751" t="s">
        <v>144</v>
      </c>
      <c r="H4751" t="str">
        <f>C4751&amp;" - "&amp;D4751&amp;" - "&amp;E4751</f>
        <v>ASW-28 18 - D-2838 - CY</v>
      </c>
    </row>
    <row r="4752" spans="1:8">
      <c r="A4752" s="3" t="s">
        <v>354</v>
      </c>
      <c r="B4752" s="7" t="s">
        <v>16186</v>
      </c>
      <c r="C4752" t="s">
        <v>4952</v>
      </c>
      <c r="D4752" t="s">
        <v>16187</v>
      </c>
      <c r="E4752" t="s">
        <v>9650</v>
      </c>
      <c r="F4752" t="s">
        <v>144</v>
      </c>
      <c r="G4752" t="s">
        <v>144</v>
      </c>
      <c r="H4752" t="str">
        <f>C4752&amp;" - "&amp;D4752&amp;" - "&amp;E4752</f>
        <v>ASW-28 18 - PH-1503 - D1</v>
      </c>
    </row>
    <row r="4753" spans="1:8">
      <c r="A4753" s="3" t="s">
        <v>140</v>
      </c>
      <c r="B4753" s="7" t="s">
        <v>42697</v>
      </c>
      <c r="C4753" t="s">
        <v>4952</v>
      </c>
      <c r="D4753" t="s">
        <v>42698</v>
      </c>
      <c r="E4753" t="s">
        <v>9955</v>
      </c>
      <c r="F4753" t="s">
        <v>144</v>
      </c>
      <c r="G4753" t="s">
        <v>144</v>
      </c>
      <c r="H4753" t="str">
        <f>C4753&amp;" - "&amp;D4753&amp;" - "&amp;E4753</f>
        <v>ASW-28 18 - G-CLMO - FI</v>
      </c>
    </row>
    <row r="4754" spans="1:8">
      <c r="A4754" s="3" t="s">
        <v>140</v>
      </c>
      <c r="B4754" s="7" t="s">
        <v>32992</v>
      </c>
      <c r="C4754" t="s">
        <v>4952</v>
      </c>
      <c r="D4754" t="s">
        <v>32993</v>
      </c>
      <c r="E4754" t="s">
        <v>32994</v>
      </c>
      <c r="F4754" t="s">
        <v>144</v>
      </c>
      <c r="G4754" t="s">
        <v>144</v>
      </c>
      <c r="H4754" t="str">
        <f>C4754&amp;" - "&amp;D4754&amp;" - "&amp;E4754</f>
        <v>ASW-28 18 - VH-GHD - GHD</v>
      </c>
    </row>
    <row r="4755" spans="1:8">
      <c r="A4755" s="3" t="s">
        <v>354</v>
      </c>
      <c r="B4755" s="7" t="s">
        <v>14365</v>
      </c>
      <c r="C4755" t="s">
        <v>4952</v>
      </c>
      <c r="D4755" t="s">
        <v>14366</v>
      </c>
      <c r="E4755" t="s">
        <v>655</v>
      </c>
      <c r="F4755" t="s">
        <v>144</v>
      </c>
      <c r="G4755" t="s">
        <v>144</v>
      </c>
      <c r="H4755" t="str">
        <f>C4755&amp;" - "&amp;D4755&amp;" - "&amp;E4755</f>
        <v>ASW-28 18 - G-COPP - JG</v>
      </c>
    </row>
    <row r="4756" spans="1:8">
      <c r="A4756" s="3" t="s">
        <v>140</v>
      </c>
      <c r="B4756" s="7" t="s">
        <v>34179</v>
      </c>
      <c r="C4756" t="s">
        <v>4952</v>
      </c>
      <c r="D4756" t="s">
        <v>34180</v>
      </c>
      <c r="E4756" t="s">
        <v>15053</v>
      </c>
      <c r="F4756" t="s">
        <v>144</v>
      </c>
      <c r="G4756" t="s">
        <v>144</v>
      </c>
      <c r="H4756" t="str">
        <f>C4756&amp;" - "&amp;D4756&amp;" - "&amp;E4756</f>
        <v>ASW-28 18 - D-0828 - K5</v>
      </c>
    </row>
    <row r="4757" spans="1:8">
      <c r="A4757" s="3" t="s">
        <v>140</v>
      </c>
      <c r="B4757" s="7" t="s">
        <v>13142</v>
      </c>
      <c r="C4757" t="s">
        <v>4952</v>
      </c>
      <c r="D4757" t="s">
        <v>13143</v>
      </c>
      <c r="E4757" t="s">
        <v>13144</v>
      </c>
      <c r="F4757" t="s">
        <v>144</v>
      </c>
      <c r="G4757" t="s">
        <v>144</v>
      </c>
      <c r="H4757" t="str">
        <f>C4757&amp;" - "&amp;D4757&amp;" - "&amp;E4757</f>
        <v>ASW-28 18 - G-CKGV - KGV</v>
      </c>
    </row>
    <row r="4758" spans="1:8">
      <c r="A4758" s="3" t="s">
        <v>140</v>
      </c>
      <c r="B4758" s="7" t="s">
        <v>27162</v>
      </c>
      <c r="C4758" t="s">
        <v>4952</v>
      </c>
      <c r="D4758" t="s">
        <v>27163</v>
      </c>
      <c r="E4758" t="s">
        <v>3505</v>
      </c>
      <c r="F4758" t="s">
        <v>144</v>
      </c>
      <c r="G4758" t="s">
        <v>144</v>
      </c>
      <c r="H4758" t="str">
        <f>C4758&amp;" - "&amp;D4758&amp;" - "&amp;E4758</f>
        <v>ASW-28 18 - G-CKRC - KRC</v>
      </c>
    </row>
    <row r="4759" spans="1:8">
      <c r="A4759" s="3" t="s">
        <v>140</v>
      </c>
      <c r="B4759" s="7" t="s">
        <v>41088</v>
      </c>
      <c r="C4759" t="s">
        <v>4952</v>
      </c>
      <c r="D4759" t="s">
        <v>27163</v>
      </c>
      <c r="E4759" t="s">
        <v>3505</v>
      </c>
      <c r="F4759" t="s">
        <v>144</v>
      </c>
      <c r="G4759" t="s">
        <v>144</v>
      </c>
      <c r="H4759" t="str">
        <f>C4759&amp;" - "&amp;D4759&amp;" - "&amp;E4759</f>
        <v>ASW-28 18 - G-CKRC - KRC</v>
      </c>
    </row>
    <row r="4760" spans="1:8">
      <c r="A4760" s="3" t="s">
        <v>140</v>
      </c>
      <c r="B4760" s="7" t="s">
        <v>21486</v>
      </c>
      <c r="C4760" t="s">
        <v>4952</v>
      </c>
      <c r="D4760" t="s">
        <v>21487</v>
      </c>
      <c r="E4760" t="s">
        <v>21487</v>
      </c>
      <c r="F4760" t="s">
        <v>144</v>
      </c>
      <c r="G4760" t="s">
        <v>144</v>
      </c>
      <c r="H4760" t="str">
        <f>C4760&amp;" - "&amp;D4760&amp;" - "&amp;E4760</f>
        <v>ASW-28 18 - LLK - LLK</v>
      </c>
    </row>
    <row r="4761" spans="1:8">
      <c r="A4761" s="3" t="s">
        <v>140</v>
      </c>
      <c r="B4761" s="7" t="s">
        <v>40481</v>
      </c>
      <c r="C4761" t="s">
        <v>4952</v>
      </c>
      <c r="D4761" t="s">
        <v>21487</v>
      </c>
      <c r="E4761" t="s">
        <v>21487</v>
      </c>
      <c r="F4761" t="s">
        <v>144</v>
      </c>
      <c r="G4761" t="s">
        <v>144</v>
      </c>
      <c r="H4761" t="str">
        <f>C4761&amp;" - "&amp;D4761&amp;" - "&amp;E4761</f>
        <v>ASW-28 18 - LLK - LLK</v>
      </c>
    </row>
    <row r="4762" spans="1:8">
      <c r="A4762" s="3" t="s">
        <v>140</v>
      </c>
      <c r="B4762" s="7" t="s">
        <v>6943</v>
      </c>
      <c r="C4762" t="s">
        <v>4952</v>
      </c>
      <c r="D4762" t="s">
        <v>6944</v>
      </c>
      <c r="E4762" t="s">
        <v>227</v>
      </c>
      <c r="F4762" t="s">
        <v>144</v>
      </c>
      <c r="G4762" t="s">
        <v>144</v>
      </c>
      <c r="H4762" t="str">
        <f>C4762&amp;" - "&amp;D4762&amp;" - "&amp;E4762</f>
        <v>ASW-28 18 - F-CALP - LP</v>
      </c>
    </row>
    <row r="4763" spans="1:8">
      <c r="A4763" s="3" t="s">
        <v>140</v>
      </c>
      <c r="B4763" s="7" t="s">
        <v>28029</v>
      </c>
      <c r="C4763" t="s">
        <v>4952</v>
      </c>
      <c r="D4763" t="s">
        <v>28030</v>
      </c>
      <c r="E4763" t="s">
        <v>28031</v>
      </c>
      <c r="F4763" t="s">
        <v>144</v>
      </c>
      <c r="G4763" t="s">
        <v>144</v>
      </c>
      <c r="H4763" t="str">
        <f>C4763&amp;" - "&amp;D4763&amp;" - "&amp;E4763</f>
        <v>ASW-28 18 - D-KLSH - LSH</v>
      </c>
    </row>
    <row r="4764" spans="1:8">
      <c r="A4764" s="3" t="s">
        <v>140</v>
      </c>
      <c r="B4764" s="7" t="s">
        <v>39103</v>
      </c>
      <c r="C4764" t="s">
        <v>4952</v>
      </c>
      <c r="D4764" t="s">
        <v>39104</v>
      </c>
      <c r="E4764" t="s">
        <v>12819</v>
      </c>
      <c r="F4764" t="s">
        <v>144</v>
      </c>
      <c r="G4764" t="s">
        <v>144</v>
      </c>
      <c r="H4764" t="str">
        <f>C4764&amp;" - "&amp;D4764&amp;" - "&amp;E4764</f>
        <v>ASW-28 18 - D-6484 - OI</v>
      </c>
    </row>
    <row r="4765" spans="1:8">
      <c r="A4765" s="3" t="s">
        <v>140</v>
      </c>
      <c r="B4765" s="7" t="s">
        <v>47274</v>
      </c>
      <c r="C4765" t="s">
        <v>4952</v>
      </c>
      <c r="D4765" t="s">
        <v>47275</v>
      </c>
      <c r="E4765" t="s">
        <v>4446</v>
      </c>
      <c r="F4765" t="s">
        <v>144</v>
      </c>
      <c r="G4765" t="s">
        <v>144</v>
      </c>
      <c r="H4765" t="str">
        <f>C4765&amp;" - "&amp;D4765&amp;" - "&amp;E4765</f>
        <v>ASW-28 18 - OH-1028 - PV</v>
      </c>
    </row>
    <row r="4766" spans="1:8">
      <c r="A4766" s="3" t="s">
        <v>140</v>
      </c>
      <c r="B4766" s="7" t="s">
        <v>16826</v>
      </c>
      <c r="C4766" t="s">
        <v>4952</v>
      </c>
      <c r="D4766" t="s">
        <v>16827</v>
      </c>
      <c r="E4766" t="s">
        <v>4387</v>
      </c>
      <c r="F4766" t="s">
        <v>144</v>
      </c>
      <c r="G4766" t="s">
        <v>144</v>
      </c>
      <c r="H4766" t="str">
        <f>C4766&amp;" - "&amp;D4766&amp;" - "&amp;E4766</f>
        <v>ASW-28 18 - SE-URD - RD</v>
      </c>
    </row>
    <row r="4767" spans="1:8">
      <c r="A4767" s="3" t="s">
        <v>140</v>
      </c>
      <c r="B4767" s="7" t="s">
        <v>42859</v>
      </c>
      <c r="C4767" t="s">
        <v>4952</v>
      </c>
      <c r="D4767" t="s">
        <v>16827</v>
      </c>
      <c r="E4767" t="s">
        <v>4387</v>
      </c>
      <c r="F4767" t="s">
        <v>144</v>
      </c>
      <c r="G4767" t="s">
        <v>144</v>
      </c>
      <c r="H4767" t="str">
        <f>C4767&amp;" - "&amp;D4767&amp;" - "&amp;E4767</f>
        <v>ASW-28 18 - SE-URD - RD</v>
      </c>
    </row>
    <row r="4768" spans="1:8">
      <c r="A4768" s="3" t="s">
        <v>354</v>
      </c>
      <c r="B4768" s="7" t="s">
        <v>9992</v>
      </c>
      <c r="C4768" t="s">
        <v>4952</v>
      </c>
      <c r="D4768" t="s">
        <v>9993</v>
      </c>
      <c r="E4768" t="s">
        <v>120</v>
      </c>
      <c r="F4768" t="s">
        <v>144</v>
      </c>
      <c r="G4768" t="s">
        <v>144</v>
      </c>
      <c r="H4768" t="str">
        <f>C4768&amp;" - "&amp;D4768&amp;" - "&amp;E4768</f>
        <v>ASW-28 18 - D-KJFW - SG</v>
      </c>
    </row>
    <row r="4769" spans="1:8">
      <c r="A4769" s="3" t="s">
        <v>140</v>
      </c>
      <c r="B4769" s="7" t="s">
        <v>27536</v>
      </c>
      <c r="C4769" t="s">
        <v>4952</v>
      </c>
      <c r="D4769" t="s">
        <v>27537</v>
      </c>
      <c r="E4769" t="s">
        <v>1968</v>
      </c>
      <c r="F4769" t="s">
        <v>144</v>
      </c>
      <c r="G4769" t="s">
        <v>144</v>
      </c>
      <c r="H4769" t="str">
        <f>C4769&amp;" - "&amp;D4769&amp;" - "&amp;E4769</f>
        <v>ASW-28 18 - OY-XTT - TT</v>
      </c>
    </row>
    <row r="4770" spans="1:8">
      <c r="A4770" s="3" t="s">
        <v>140</v>
      </c>
      <c r="B4770" s="7" t="s">
        <v>14289</v>
      </c>
      <c r="C4770" t="s">
        <v>4952</v>
      </c>
      <c r="D4770" t="s">
        <v>14290</v>
      </c>
      <c r="E4770" t="s">
        <v>14291</v>
      </c>
      <c r="F4770" t="s">
        <v>144</v>
      </c>
      <c r="G4770" t="s">
        <v>144</v>
      </c>
      <c r="H4770" t="str">
        <f>C4770&amp;" - "&amp;D4770&amp;" - "&amp;E4770</f>
        <v>ASW-28 18 - G-CLFZ - X44</v>
      </c>
    </row>
    <row r="4771" spans="1:8">
      <c r="A4771" s="3" t="s">
        <v>140</v>
      </c>
      <c r="B4771" s="7" t="s">
        <v>40724</v>
      </c>
      <c r="C4771" t="s">
        <v>4952</v>
      </c>
      <c r="D4771" t="s">
        <v>14290</v>
      </c>
      <c r="E4771" t="s">
        <v>14291</v>
      </c>
      <c r="F4771" t="s">
        <v>144</v>
      </c>
      <c r="G4771" t="s">
        <v>144</v>
      </c>
      <c r="H4771" t="str">
        <f>C4771&amp;" - "&amp;D4771&amp;" - "&amp;E4771</f>
        <v>ASW-28 18 - G-CLFZ - X44</v>
      </c>
    </row>
    <row r="4772" spans="1:8">
      <c r="A4772" s="3" t="s">
        <v>140</v>
      </c>
      <c r="B4772" s="7" t="s">
        <v>21482</v>
      </c>
      <c r="C4772" t="s">
        <v>4952</v>
      </c>
      <c r="D4772" t="s">
        <v>21483</v>
      </c>
      <c r="E4772" t="s">
        <v>486</v>
      </c>
      <c r="F4772" t="s">
        <v>144</v>
      </c>
      <c r="G4772" t="s">
        <v>144</v>
      </c>
      <c r="H4772" t="str">
        <f>C4772&amp;" - "&amp;D4772&amp;" - "&amp;E4772</f>
        <v>ASW-28 18 - VH-GZV - ZV</v>
      </c>
    </row>
    <row r="4773" spans="1:8">
      <c r="A4773" s="3" t="s">
        <v>140</v>
      </c>
      <c r="B4773" s="7" t="s">
        <v>27957</v>
      </c>
      <c r="C4773" t="s">
        <v>4952</v>
      </c>
      <c r="D4773" t="s">
        <v>27958</v>
      </c>
      <c r="F4773" t="s">
        <v>144</v>
      </c>
      <c r="G4773" t="s">
        <v>144</v>
      </c>
      <c r="H4773" t="str">
        <f>C4773&amp;" - "&amp;D4773&amp;" - "&amp;E4773</f>
        <v xml:space="preserve">ASW-28 18 - D-KVNE - </v>
      </c>
    </row>
    <row r="4774" spans="1:8">
      <c r="A4774" s="3" t="s">
        <v>140</v>
      </c>
      <c r="B4774" s="7" t="s">
        <v>28699</v>
      </c>
      <c r="C4774" t="s">
        <v>4952</v>
      </c>
      <c r="D4774" t="s">
        <v>13143</v>
      </c>
      <c r="F4774" t="s">
        <v>144</v>
      </c>
      <c r="G4774" t="s">
        <v>144</v>
      </c>
      <c r="H4774" t="str">
        <f>C4774&amp;" - "&amp;D4774&amp;" - "&amp;E4774</f>
        <v xml:space="preserve">ASW-28 18 - G-CKGV - </v>
      </c>
    </row>
    <row r="4775" spans="1:8">
      <c r="A4775" s="3" t="s">
        <v>140</v>
      </c>
      <c r="B4775" s="7" t="s">
        <v>46545</v>
      </c>
      <c r="C4775" t="s">
        <v>4952</v>
      </c>
      <c r="D4775" t="s">
        <v>13143</v>
      </c>
      <c r="F4775" t="s">
        <v>144</v>
      </c>
      <c r="G4775" t="s">
        <v>144</v>
      </c>
      <c r="H4775" t="str">
        <f>C4775&amp;" - "&amp;D4775&amp;" - "&amp;E4775</f>
        <v xml:space="preserve">ASW-28 18 - G-CKGV - </v>
      </c>
    </row>
    <row r="4776" spans="1:8">
      <c r="A4776" s="3" t="s">
        <v>140</v>
      </c>
      <c r="B4776" s="7" t="s">
        <v>41400</v>
      </c>
      <c r="C4776" t="s">
        <v>9679</v>
      </c>
      <c r="D4776" t="s">
        <v>41401</v>
      </c>
      <c r="E4776">
        <v>205</v>
      </c>
      <c r="F4776" t="s">
        <v>144</v>
      </c>
      <c r="G4776" t="s">
        <v>144</v>
      </c>
      <c r="H4776" t="str">
        <f>C4776&amp;" - "&amp;D4776&amp;" - "&amp;E4776</f>
        <v>ASW-28t - G-CKLP - 205</v>
      </c>
    </row>
    <row r="4777" spans="1:8">
      <c r="A4777" s="3" t="s">
        <v>140</v>
      </c>
      <c r="B4777" s="7" t="s">
        <v>47903</v>
      </c>
      <c r="C4777" t="s">
        <v>9679</v>
      </c>
      <c r="D4777" t="s">
        <v>47904</v>
      </c>
      <c r="E4777">
        <v>777</v>
      </c>
      <c r="F4777" t="s">
        <v>144</v>
      </c>
      <c r="G4777" t="s">
        <v>144</v>
      </c>
      <c r="H4777" t="str">
        <f>C4777&amp;" - "&amp;D4777&amp;" - "&amp;E4777</f>
        <v>ASW-28t - G-CIHM - 777</v>
      </c>
    </row>
    <row r="4778" spans="1:8">
      <c r="A4778" s="3" t="s">
        <v>140</v>
      </c>
      <c r="B4778" s="7" t="s">
        <v>45053</v>
      </c>
      <c r="C4778" t="s">
        <v>9679</v>
      </c>
      <c r="D4778" t="s">
        <v>45054</v>
      </c>
      <c r="E4778" t="s">
        <v>1963</v>
      </c>
      <c r="F4778" t="s">
        <v>144</v>
      </c>
      <c r="G4778" t="s">
        <v>144</v>
      </c>
      <c r="H4778" t="str">
        <f>C4778&amp;" - "&amp;D4778&amp;" - "&amp;E4778</f>
        <v>ASW-28t - D-KBPM - AB</v>
      </c>
    </row>
    <row r="4779" spans="1:8">
      <c r="A4779" s="3" t="s">
        <v>140</v>
      </c>
      <c r="B4779" s="7" t="s">
        <v>13175</v>
      </c>
      <c r="C4779" t="s">
        <v>9679</v>
      </c>
      <c r="D4779" t="s">
        <v>13176</v>
      </c>
      <c r="E4779" t="s">
        <v>4709</v>
      </c>
      <c r="F4779" t="s">
        <v>144</v>
      </c>
      <c r="G4779" t="s">
        <v>144</v>
      </c>
      <c r="H4779" t="str">
        <f>C4779&amp;" - "&amp;D4779&amp;" - "&amp;E4779</f>
        <v>ASW-28t - G-CKJV - AP</v>
      </c>
    </row>
    <row r="4780" spans="1:8">
      <c r="A4780" s="3" t="s">
        <v>354</v>
      </c>
      <c r="B4780" s="7" t="s">
        <v>18716</v>
      </c>
      <c r="C4780" t="s">
        <v>9679</v>
      </c>
      <c r="D4780" t="s">
        <v>18717</v>
      </c>
      <c r="E4780" t="s">
        <v>18718</v>
      </c>
      <c r="F4780" t="s">
        <v>144</v>
      </c>
      <c r="G4780" t="s">
        <v>144</v>
      </c>
      <c r="H4780" t="str">
        <f>C4780&amp;" - "&amp;D4780&amp;" - "&amp;E4780</f>
        <v>ASW-28t - HB2444 - B18</v>
      </c>
    </row>
    <row r="4781" spans="1:8">
      <c r="A4781" s="3" t="s">
        <v>140</v>
      </c>
      <c r="B4781" s="7" t="s">
        <v>40714</v>
      </c>
      <c r="C4781" t="s">
        <v>9679</v>
      </c>
      <c r="D4781" t="s">
        <v>40715</v>
      </c>
      <c r="E4781" t="s">
        <v>2241</v>
      </c>
      <c r="F4781" t="s">
        <v>144</v>
      </c>
      <c r="G4781" t="s">
        <v>144</v>
      </c>
      <c r="H4781" t="str">
        <f>C4781&amp;" - "&amp;D4781&amp;" - "&amp;E4781</f>
        <v>ASW-28t - HB-2409 - BS</v>
      </c>
    </row>
    <row r="4782" spans="1:8">
      <c r="A4782" s="3" t="s">
        <v>354</v>
      </c>
      <c r="B4782" s="7" t="s">
        <v>13193</v>
      </c>
      <c r="C4782" t="s">
        <v>9679</v>
      </c>
      <c r="D4782" t="s">
        <v>13194</v>
      </c>
      <c r="E4782" t="s">
        <v>1999</v>
      </c>
      <c r="F4782" t="s">
        <v>144</v>
      </c>
      <c r="G4782" t="s">
        <v>144</v>
      </c>
      <c r="H4782" t="str">
        <f>C4782&amp;" - "&amp;D4782&amp;" - "&amp;E4782</f>
        <v>ASW-28t - G-GLID - E3</v>
      </c>
    </row>
    <row r="4783" spans="1:8">
      <c r="A4783" s="3" t="s">
        <v>140</v>
      </c>
      <c r="B4783" s="7" t="s">
        <v>44965</v>
      </c>
      <c r="C4783" t="s">
        <v>9679</v>
      </c>
      <c r="D4783" t="s">
        <v>13194</v>
      </c>
      <c r="E4783" t="s">
        <v>1999</v>
      </c>
      <c r="F4783" t="s">
        <v>144</v>
      </c>
      <c r="G4783" t="s">
        <v>144</v>
      </c>
      <c r="H4783" t="str">
        <f>C4783&amp;" - "&amp;D4783&amp;" - "&amp;E4783</f>
        <v>ASW-28t - G-GLID - E3</v>
      </c>
    </row>
    <row r="4784" spans="1:8">
      <c r="A4784" s="3" t="s">
        <v>140</v>
      </c>
      <c r="B4784" s="7" t="s">
        <v>42695</v>
      </c>
      <c r="C4784" t="s">
        <v>9679</v>
      </c>
      <c r="D4784" t="s">
        <v>42696</v>
      </c>
      <c r="E4784" t="s">
        <v>18343</v>
      </c>
      <c r="F4784" t="s">
        <v>144</v>
      </c>
      <c r="G4784" t="s">
        <v>144</v>
      </c>
      <c r="H4784" t="str">
        <f>C4784&amp;" - "&amp;D4784&amp;" - "&amp;E4784</f>
        <v>ASW-28t - G-CKMZ - J5</v>
      </c>
    </row>
    <row r="4785" spans="1:8">
      <c r="A4785" s="3" t="s">
        <v>140</v>
      </c>
      <c r="B4785" s="7" t="s">
        <v>44556</v>
      </c>
      <c r="C4785" t="s">
        <v>9679</v>
      </c>
      <c r="D4785" t="s">
        <v>44557</v>
      </c>
      <c r="E4785" t="s">
        <v>44558</v>
      </c>
      <c r="F4785" t="s">
        <v>144</v>
      </c>
      <c r="G4785" t="s">
        <v>144</v>
      </c>
      <c r="H4785" t="str">
        <f>C4785&amp;" - "&amp;D4785&amp;" - "&amp;E4785</f>
        <v>ASW-28t - G-CKNV - KNV</v>
      </c>
    </row>
    <row r="4786" spans="1:8">
      <c r="A4786" s="3" t="s">
        <v>140</v>
      </c>
      <c r="B4786" s="7" t="s">
        <v>9678</v>
      </c>
      <c r="C4786" t="s">
        <v>9679</v>
      </c>
      <c r="D4786" t="s">
        <v>9680</v>
      </c>
      <c r="E4786" t="s">
        <v>4102</v>
      </c>
      <c r="F4786" t="s">
        <v>144</v>
      </c>
      <c r="G4786" t="s">
        <v>144</v>
      </c>
      <c r="H4786" t="str">
        <f>C4786&amp;" - "&amp;D4786&amp;" - "&amp;E4786</f>
        <v>ASW-28t - D-KFOG - OG</v>
      </c>
    </row>
    <row r="4787" spans="1:8">
      <c r="A4787" s="3" t="s">
        <v>140</v>
      </c>
      <c r="B4787" s="7" t="s">
        <v>37389</v>
      </c>
      <c r="C4787" t="s">
        <v>9679</v>
      </c>
      <c r="D4787" t="s">
        <v>9680</v>
      </c>
      <c r="E4787" t="s">
        <v>4102</v>
      </c>
      <c r="F4787" t="s">
        <v>144</v>
      </c>
      <c r="G4787" t="s">
        <v>144</v>
      </c>
      <c r="H4787" t="str">
        <f>C4787&amp;" - "&amp;D4787&amp;" - "&amp;E4787</f>
        <v>ASW-28t - D-KFOG - OG</v>
      </c>
    </row>
    <row r="4788" spans="1:8">
      <c r="A4788" s="3" t="s">
        <v>140</v>
      </c>
      <c r="B4788" s="7" t="s">
        <v>31791</v>
      </c>
      <c r="C4788" t="s">
        <v>9679</v>
      </c>
      <c r="D4788" t="s">
        <v>31792</v>
      </c>
      <c r="F4788" t="s">
        <v>144</v>
      </c>
      <c r="G4788" t="s">
        <v>144</v>
      </c>
      <c r="H4788" t="str">
        <f>C4788&amp;" - "&amp;D4788&amp;" - "&amp;E4788</f>
        <v xml:space="preserve">ASW-28t - D-KJAR - </v>
      </c>
    </row>
    <row r="4789" spans="1:8">
      <c r="A4789" s="3" t="s">
        <v>145</v>
      </c>
      <c r="B4789" s="7" t="s">
        <v>6536</v>
      </c>
      <c r="C4789" t="s">
        <v>566</v>
      </c>
      <c r="D4789" t="s">
        <v>6537</v>
      </c>
      <c r="E4789" t="s">
        <v>6537</v>
      </c>
      <c r="F4789" t="s">
        <v>144</v>
      </c>
      <c r="G4789" t="s">
        <v>144</v>
      </c>
      <c r="H4789" t="str">
        <f>C4789&amp;" - "&amp;D4789&amp;" - "&amp;E4789</f>
        <v>AutoGyro MTOsport - ELA - ELA</v>
      </c>
    </row>
    <row r="4790" spans="1:8">
      <c r="A4790" s="3" t="s">
        <v>145</v>
      </c>
      <c r="B4790" s="7" t="s">
        <v>6637</v>
      </c>
      <c r="C4790" t="s">
        <v>566</v>
      </c>
      <c r="D4790" t="s">
        <v>6537</v>
      </c>
      <c r="E4790" t="s">
        <v>6537</v>
      </c>
      <c r="F4790" t="s">
        <v>144</v>
      </c>
      <c r="G4790" t="s">
        <v>144</v>
      </c>
      <c r="H4790" t="str">
        <f>C4790&amp;" - "&amp;D4790&amp;" - "&amp;E4790</f>
        <v>AutoGyro MTOsport - ELA - ELA</v>
      </c>
    </row>
    <row r="4791" spans="1:8">
      <c r="A4791" s="3" t="s">
        <v>145</v>
      </c>
      <c r="B4791" s="7" t="s">
        <v>52890</v>
      </c>
      <c r="C4791" t="s">
        <v>566</v>
      </c>
      <c r="D4791" t="s">
        <v>767</v>
      </c>
      <c r="E4791" t="s">
        <v>768</v>
      </c>
      <c r="F4791" t="s">
        <v>144</v>
      </c>
      <c r="G4791" t="s">
        <v>144</v>
      </c>
      <c r="H4791" t="str">
        <f>C4791&amp;" - "&amp;D4791&amp;" - "&amp;E4791</f>
        <v>AutoGyro MTOsport - HA-GYH - HYH</v>
      </c>
    </row>
    <row r="4792" spans="1:8">
      <c r="A4792" s="3" t="s">
        <v>145</v>
      </c>
      <c r="B4792" s="7" t="s">
        <v>21001</v>
      </c>
      <c r="C4792" t="s">
        <v>566</v>
      </c>
      <c r="D4792" t="s">
        <v>21002</v>
      </c>
      <c r="E4792" t="s">
        <v>21003</v>
      </c>
      <c r="F4792" t="s">
        <v>144</v>
      </c>
      <c r="G4792" t="s">
        <v>144</v>
      </c>
      <c r="H4792" t="str">
        <f>C4792&amp;" - "&amp;D4792&amp;" - "&amp;E4792</f>
        <v>AutoGyro MTOsport - HA-GZD - HZD</v>
      </c>
    </row>
    <row r="4793" spans="1:8">
      <c r="A4793" s="3" t="s">
        <v>354</v>
      </c>
      <c r="B4793" s="7" t="s">
        <v>16896</v>
      </c>
      <c r="C4793" t="s">
        <v>566</v>
      </c>
      <c r="D4793" t="s">
        <v>16897</v>
      </c>
      <c r="E4793" t="s">
        <v>3250</v>
      </c>
      <c r="F4793" t="s">
        <v>144</v>
      </c>
      <c r="G4793" t="s">
        <v>144</v>
      </c>
      <c r="H4793" t="str">
        <f>C4793&amp;" - "&amp;D4793&amp;" - "&amp;E4793</f>
        <v>AutoGyro MTOsport - SE-VRI - RI</v>
      </c>
    </row>
    <row r="4794" spans="1:8">
      <c r="A4794" s="3" t="s">
        <v>145</v>
      </c>
      <c r="B4794" s="7" t="s">
        <v>565</v>
      </c>
      <c r="C4794" t="s">
        <v>566</v>
      </c>
      <c r="D4794" t="s">
        <v>567</v>
      </c>
      <c r="F4794" t="s">
        <v>144</v>
      </c>
      <c r="G4794" t="s">
        <v>144</v>
      </c>
      <c r="H4794" t="str">
        <f>C4794&amp;" - "&amp;D4794&amp;" - "&amp;E4794</f>
        <v xml:space="preserve">AutoGyro MTOsport - SP-X4AV - </v>
      </c>
    </row>
    <row r="4795" spans="1:8">
      <c r="A4795" s="3" t="s">
        <v>140</v>
      </c>
      <c r="B4795" s="7" t="s">
        <v>12214</v>
      </c>
      <c r="C4795" t="s">
        <v>566</v>
      </c>
      <c r="D4795" t="s">
        <v>12215</v>
      </c>
      <c r="F4795" t="s">
        <v>144</v>
      </c>
      <c r="G4795" t="s">
        <v>144</v>
      </c>
      <c r="H4795" t="str">
        <f>C4795&amp;" - "&amp;D4795&amp;" - "&amp;E4795</f>
        <v xml:space="preserve">AutoGyro MTOsport - D-MHDF - </v>
      </c>
    </row>
    <row r="4796" spans="1:8">
      <c r="A4796" s="3" t="s">
        <v>145</v>
      </c>
      <c r="B4796" s="7" t="s">
        <v>16289</v>
      </c>
      <c r="C4796" t="s">
        <v>566</v>
      </c>
      <c r="D4796" t="s">
        <v>16290</v>
      </c>
      <c r="F4796" t="s">
        <v>144</v>
      </c>
      <c r="G4796" t="s">
        <v>144</v>
      </c>
      <c r="H4796" t="str">
        <f>C4796&amp;" - "&amp;D4796&amp;" - "&amp;E4796</f>
        <v xml:space="preserve">AutoGyro MTOsport - PH4N9 - </v>
      </c>
    </row>
    <row r="4797" spans="1:8">
      <c r="A4797" s="3" t="s">
        <v>140</v>
      </c>
      <c r="B4797" s="7" t="s">
        <v>16607</v>
      </c>
      <c r="C4797" t="s">
        <v>566</v>
      </c>
      <c r="D4797" t="s">
        <v>16607</v>
      </c>
      <c r="F4797" t="s">
        <v>144</v>
      </c>
      <c r="G4797" t="s">
        <v>144</v>
      </c>
      <c r="H4797" t="str">
        <f>C4797&amp;" - "&amp;D4797&amp;" - "&amp;E4797</f>
        <v xml:space="preserve">AutoGyro MTOsport - 4A000A - </v>
      </c>
    </row>
    <row r="4798" spans="1:8">
      <c r="A4798" s="3" t="s">
        <v>145</v>
      </c>
      <c r="B4798" s="7" t="s">
        <v>16612</v>
      </c>
      <c r="C4798" t="s">
        <v>566</v>
      </c>
      <c r="D4798" t="s">
        <v>16613</v>
      </c>
      <c r="F4798" t="s">
        <v>144</v>
      </c>
      <c r="G4798" t="s">
        <v>144</v>
      </c>
      <c r="H4798" t="str">
        <f>C4798&amp;" - "&amp;D4798&amp;" - "&amp;E4798</f>
        <v xml:space="preserve">AutoGyro MTOsport - SP-X4A1 - </v>
      </c>
    </row>
    <row r="4799" spans="1:8">
      <c r="A4799" s="3" t="s">
        <v>145</v>
      </c>
      <c r="B4799" s="7" t="s">
        <v>16940</v>
      </c>
      <c r="C4799" t="s">
        <v>566</v>
      </c>
      <c r="D4799" t="s">
        <v>16941</v>
      </c>
      <c r="F4799" t="s">
        <v>144</v>
      </c>
      <c r="G4799" t="s">
        <v>144</v>
      </c>
      <c r="H4799" t="str">
        <f>C4799&amp;" - "&amp;D4799&amp;" - "&amp;E4799</f>
        <v xml:space="preserve">AutoGyro MTOsport - SP-XXXX - </v>
      </c>
    </row>
    <row r="4800" spans="1:8">
      <c r="A4800" s="3" t="s">
        <v>140</v>
      </c>
      <c r="B4800" s="7" t="s">
        <v>49730</v>
      </c>
      <c r="C4800" t="s">
        <v>566</v>
      </c>
      <c r="D4800" t="s">
        <v>49731</v>
      </c>
      <c r="F4800" t="s">
        <v>144</v>
      </c>
      <c r="G4800" t="s">
        <v>144</v>
      </c>
      <c r="H4800" t="str">
        <f>C4800&amp;" - "&amp;D4800&amp;" - "&amp;E4800</f>
        <v xml:space="preserve">AutoGyro MTOsport - D-MLKA - </v>
      </c>
    </row>
    <row r="4801" spans="1:8">
      <c r="A4801" s="3" t="s">
        <v>140</v>
      </c>
      <c r="B4801" s="7" t="s">
        <v>23450</v>
      </c>
      <c r="C4801" t="s">
        <v>23451</v>
      </c>
      <c r="D4801" t="s">
        <v>23452</v>
      </c>
      <c r="E4801" t="s">
        <v>23453</v>
      </c>
      <c r="F4801" t="s">
        <v>144</v>
      </c>
      <c r="G4801" t="s">
        <v>144</v>
      </c>
      <c r="H4801" t="str">
        <f>C4801&amp;" - "&amp;D4801&amp;" - "&amp;E4801</f>
        <v>AV 36 Fauvel - Louroux - LRX</v>
      </c>
    </row>
    <row r="4802" spans="1:8">
      <c r="A4802" s="3" t="s">
        <v>140</v>
      </c>
      <c r="B4802" s="7" t="s">
        <v>41129</v>
      </c>
      <c r="C4802" t="s">
        <v>23451</v>
      </c>
      <c r="D4802" t="s">
        <v>41130</v>
      </c>
      <c r="E4802" t="s">
        <v>1329</v>
      </c>
      <c r="F4802" t="s">
        <v>144</v>
      </c>
      <c r="G4802" t="s">
        <v>144</v>
      </c>
      <c r="H4802" t="str">
        <f>C4802&amp;" - "&amp;D4802&amp;" - "&amp;E4802</f>
        <v>AV 36 Fauvel - F-CBSM - SM</v>
      </c>
    </row>
    <row r="4803" spans="1:8">
      <c r="A4803" s="3" t="s">
        <v>354</v>
      </c>
      <c r="B4803" s="7" t="s">
        <v>10368</v>
      </c>
      <c r="C4803" t="s">
        <v>8995</v>
      </c>
      <c r="D4803" t="s">
        <v>10369</v>
      </c>
      <c r="E4803" t="s">
        <v>10370</v>
      </c>
      <c r="F4803" t="s">
        <v>144</v>
      </c>
      <c r="G4803" t="s">
        <v>144</v>
      </c>
      <c r="H4803" t="str">
        <f>C4803&amp;" - "&amp;D4803&amp;" - "&amp;E4803</f>
        <v>AVo 68 Samburo - D-KMUD - MUD</v>
      </c>
    </row>
    <row r="4804" spans="1:8">
      <c r="A4804" s="3" t="s">
        <v>354</v>
      </c>
      <c r="B4804" s="7" t="s">
        <v>8994</v>
      </c>
      <c r="C4804" t="s">
        <v>8995</v>
      </c>
      <c r="D4804" t="s">
        <v>8996</v>
      </c>
      <c r="E4804" t="s">
        <v>1566</v>
      </c>
      <c r="F4804" t="s">
        <v>144</v>
      </c>
      <c r="G4804" t="s">
        <v>144</v>
      </c>
      <c r="H4804" t="str">
        <f>C4804&amp;" - "&amp;D4804&amp;" - "&amp;E4804</f>
        <v>AVo 68 Samburo - D-KACP - Sam</v>
      </c>
    </row>
    <row r="4805" spans="1:8">
      <c r="A4805" s="3" t="s">
        <v>354</v>
      </c>
      <c r="B4805" s="7" t="s">
        <v>10418</v>
      </c>
      <c r="C4805" t="s">
        <v>8995</v>
      </c>
      <c r="D4805" t="s">
        <v>10419</v>
      </c>
      <c r="F4805" t="s">
        <v>144</v>
      </c>
      <c r="G4805" t="s">
        <v>144</v>
      </c>
      <c r="H4805" t="str">
        <f>C4805&amp;" - "&amp;D4805&amp;" - "&amp;E4805</f>
        <v xml:space="preserve">AVo 68 Samburo - D-KOGS - </v>
      </c>
    </row>
    <row r="4806" spans="1:8">
      <c r="A4806" s="3" t="s">
        <v>140</v>
      </c>
      <c r="B4806" s="7" t="s">
        <v>24182</v>
      </c>
      <c r="C4806" t="s">
        <v>8995</v>
      </c>
      <c r="D4806" t="s">
        <v>24183</v>
      </c>
      <c r="F4806" t="s">
        <v>144</v>
      </c>
      <c r="G4806" t="s">
        <v>144</v>
      </c>
      <c r="H4806" t="str">
        <f>C4806&amp;" - "&amp;D4806&amp;" - "&amp;E4806</f>
        <v xml:space="preserve">AVo 68 Samburo - D-KRGD - </v>
      </c>
    </row>
    <row r="4807" spans="1:8">
      <c r="A4807" s="3" t="s">
        <v>140</v>
      </c>
      <c r="B4807" s="7" t="s">
        <v>24722</v>
      </c>
      <c r="C4807" t="s">
        <v>8995</v>
      </c>
      <c r="D4807" t="s">
        <v>24723</v>
      </c>
      <c r="F4807" t="s">
        <v>144</v>
      </c>
      <c r="G4807" t="s">
        <v>144</v>
      </c>
      <c r="H4807" t="str">
        <f>C4807&amp;" - "&amp;D4807&amp;" - "&amp;E4807</f>
        <v xml:space="preserve">AVo 68 Samburo - D-krgd - </v>
      </c>
    </row>
    <row r="4808" spans="1:8">
      <c r="A4808" s="3" t="s">
        <v>140</v>
      </c>
      <c r="B4808" s="7" t="s">
        <v>41816</v>
      </c>
      <c r="C4808" t="s">
        <v>8995</v>
      </c>
      <c r="D4808" t="s">
        <v>41817</v>
      </c>
      <c r="F4808" t="s">
        <v>144</v>
      </c>
      <c r="G4808" t="s">
        <v>144</v>
      </c>
      <c r="H4808" t="str">
        <f>C4808&amp;" - "&amp;D4808&amp;" - "&amp;E4808</f>
        <v xml:space="preserve">AVo 68 Samburo - HB-2451 - </v>
      </c>
    </row>
    <row r="4809" spans="1:8">
      <c r="A4809" s="3" t="s">
        <v>140</v>
      </c>
      <c r="B4809" s="7" t="s">
        <v>51924</v>
      </c>
      <c r="C4809" t="s">
        <v>8995</v>
      </c>
      <c r="F4809" t="s">
        <v>144</v>
      </c>
      <c r="G4809" t="s">
        <v>144</v>
      </c>
      <c r="H4809" t="str">
        <f>C4809&amp;" - "&amp;D4809&amp;" - "&amp;E4809</f>
        <v xml:space="preserve">AVo 68 Samburo -  - </v>
      </c>
    </row>
    <row r="4810" spans="1:8">
      <c r="A4810" s="3" t="s">
        <v>140</v>
      </c>
      <c r="B4810" s="7" t="s">
        <v>28845</v>
      </c>
      <c r="C4810" t="s">
        <v>28846</v>
      </c>
      <c r="D4810" t="s">
        <v>318</v>
      </c>
      <c r="E4810" t="s">
        <v>28847</v>
      </c>
      <c r="F4810" t="s">
        <v>144</v>
      </c>
      <c r="G4810" t="s">
        <v>144</v>
      </c>
      <c r="H4810" t="str">
        <f>C4810&amp;" - "&amp;D4810&amp;" - "&amp;E4810</f>
        <v>Avro Lancaster - VH-ZBV - ZBV</v>
      </c>
    </row>
    <row r="4811" spans="1:8">
      <c r="A4811" s="3" t="s">
        <v>140</v>
      </c>
      <c r="B4811" s="7" t="s">
        <v>52318</v>
      </c>
      <c r="C4811" t="s">
        <v>13035</v>
      </c>
      <c r="D4811" t="s">
        <v>52319</v>
      </c>
      <c r="E4811">
        <v>558</v>
      </c>
      <c r="F4811" t="s">
        <v>144</v>
      </c>
      <c r="G4811" t="s">
        <v>144</v>
      </c>
      <c r="H4811" t="str">
        <f>C4811&amp;" - "&amp;D4811&amp;" - "&amp;E4811</f>
        <v>Avro Vulcan - xh558 - 558</v>
      </c>
    </row>
    <row r="4812" spans="1:8">
      <c r="A4812" s="3" t="s">
        <v>140</v>
      </c>
      <c r="B4812" s="7" t="s">
        <v>45804</v>
      </c>
      <c r="C4812" t="s">
        <v>13035</v>
      </c>
      <c r="D4812" t="s">
        <v>45805</v>
      </c>
      <c r="E4812" t="s">
        <v>3397</v>
      </c>
      <c r="F4812" t="s">
        <v>144</v>
      </c>
      <c r="G4812" t="s">
        <v>144</v>
      </c>
      <c r="H4812" t="str">
        <f>C4812&amp;" - "&amp;D4812&amp;" - "&amp;E4812</f>
        <v>Avro Vulcan - G-DFEX - LU</v>
      </c>
    </row>
    <row r="4813" spans="1:8">
      <c r="A4813" s="3" t="s">
        <v>140</v>
      </c>
      <c r="B4813" s="7" t="s">
        <v>48494</v>
      </c>
      <c r="C4813" t="s">
        <v>13035</v>
      </c>
      <c r="D4813" t="s">
        <v>48495</v>
      </c>
      <c r="E4813" t="s">
        <v>9770</v>
      </c>
      <c r="F4813" t="s">
        <v>144</v>
      </c>
      <c r="G4813" t="s">
        <v>144</v>
      </c>
      <c r="H4813" t="str">
        <f>C4813&amp;" - "&amp;D4813&amp;" - "&amp;E4813</f>
        <v>Avro Vulcan - D-KXXE - PR</v>
      </c>
    </row>
    <row r="4814" spans="1:8">
      <c r="A4814" s="3" t="s">
        <v>354</v>
      </c>
      <c r="B4814" s="7" t="s">
        <v>54064</v>
      </c>
      <c r="C4814" t="s">
        <v>13035</v>
      </c>
      <c r="D4814" t="s">
        <v>13036</v>
      </c>
      <c r="F4814" t="s">
        <v>144</v>
      </c>
      <c r="G4814" t="s">
        <v>144</v>
      </c>
      <c r="H4814" t="str">
        <f>C4814&amp;" - "&amp;D4814&amp;" - "&amp;E4814</f>
        <v xml:space="preserve">Avro Vulcan - G-DOGG - </v>
      </c>
    </row>
    <row r="4815" spans="1:8">
      <c r="A4815" s="3" t="s">
        <v>145</v>
      </c>
      <c r="B4815" s="7" t="s">
        <v>22141</v>
      </c>
      <c r="C4815" t="s">
        <v>4148</v>
      </c>
      <c r="D4815" t="s">
        <v>22142</v>
      </c>
      <c r="E4815" t="s">
        <v>22143</v>
      </c>
      <c r="F4815" t="s">
        <v>144</v>
      </c>
      <c r="G4815" t="s">
        <v>144</v>
      </c>
      <c r="H4815" t="str">
        <f>C4815&amp;" - "&amp;D4815&amp;" - "&amp;E4815</f>
        <v>Baby - FL-0002 - FL2</v>
      </c>
    </row>
    <row r="4816" spans="1:8">
      <c r="A4816" s="3" t="s">
        <v>140</v>
      </c>
      <c r="B4816" s="7" t="s">
        <v>53499</v>
      </c>
      <c r="C4816" t="s">
        <v>4148</v>
      </c>
      <c r="D4816" t="s">
        <v>4149</v>
      </c>
      <c r="F4816" t="s">
        <v>144</v>
      </c>
      <c r="G4816" t="s">
        <v>144</v>
      </c>
      <c r="H4816" t="str">
        <f>C4816&amp;" - "&amp;D4816&amp;" - "&amp;E4816</f>
        <v xml:space="preserve">Baby - D-4410 - </v>
      </c>
    </row>
    <row r="4817" spans="1:8">
      <c r="A4817" s="3" t="s">
        <v>140</v>
      </c>
      <c r="B4817" s="7" t="s">
        <v>32885</v>
      </c>
      <c r="C4817" t="s">
        <v>4148</v>
      </c>
      <c r="D4817" t="s">
        <v>32886</v>
      </c>
      <c r="F4817" t="s">
        <v>144</v>
      </c>
      <c r="G4817" t="s">
        <v>144</v>
      </c>
      <c r="H4817" t="str">
        <f>C4817&amp;" - "&amp;D4817&amp;" - "&amp;E4817</f>
        <v xml:space="preserve">Baby - D-5149 - </v>
      </c>
    </row>
    <row r="4818" spans="1:8">
      <c r="A4818" s="3" t="s">
        <v>145</v>
      </c>
      <c r="B4818" s="7" t="s">
        <v>14702</v>
      </c>
      <c r="C4818" t="s">
        <v>424</v>
      </c>
      <c r="D4818" t="s">
        <v>14703</v>
      </c>
      <c r="E4818">
        <v>27</v>
      </c>
      <c r="F4818" t="s">
        <v>144</v>
      </c>
      <c r="G4818" t="s">
        <v>144</v>
      </c>
      <c r="H4818" t="str">
        <f>C4818&amp;" - "&amp;D4818&amp;" - "&amp;E4818</f>
        <v>Balloon - YL-025 - 27</v>
      </c>
    </row>
    <row r="4819" spans="1:8">
      <c r="A4819" s="3" t="s">
        <v>145</v>
      </c>
      <c r="B4819" s="7" t="s">
        <v>52818</v>
      </c>
      <c r="C4819" t="s">
        <v>424</v>
      </c>
      <c r="D4819" t="s">
        <v>425</v>
      </c>
      <c r="E4819">
        <v>261</v>
      </c>
      <c r="F4819" t="s">
        <v>144</v>
      </c>
      <c r="G4819" t="s">
        <v>144</v>
      </c>
      <c r="H4819" t="str">
        <f>C4819&amp;" - "&amp;D4819&amp;" - "&amp;E4819</f>
        <v>Balloon - HA-9010 - 261</v>
      </c>
    </row>
    <row r="4820" spans="1:8">
      <c r="A4820" s="3" t="s">
        <v>145</v>
      </c>
      <c r="B4820" s="7" t="s">
        <v>1238</v>
      </c>
      <c r="C4820" t="s">
        <v>424</v>
      </c>
      <c r="D4820" t="s">
        <v>1239</v>
      </c>
      <c r="E4820">
        <v>303</v>
      </c>
      <c r="F4820" t="s">
        <v>144</v>
      </c>
      <c r="G4820" t="s">
        <v>144</v>
      </c>
      <c r="H4820" t="str">
        <f>C4820&amp;" - "&amp;D4820&amp;" - "&amp;E4820</f>
        <v>Balloon - peTra-2 - 303</v>
      </c>
    </row>
    <row r="4821" spans="1:8">
      <c r="A4821" s="3" t="s">
        <v>145</v>
      </c>
      <c r="B4821" s="7" t="s">
        <v>1247</v>
      </c>
      <c r="C4821" t="s">
        <v>424</v>
      </c>
      <c r="D4821" t="s">
        <v>1248</v>
      </c>
      <c r="E4821">
        <v>354</v>
      </c>
      <c r="F4821" t="s">
        <v>144</v>
      </c>
      <c r="G4821" t="s">
        <v>144</v>
      </c>
      <c r="H4821" t="str">
        <f>C4821&amp;" - "&amp;D4821&amp;" - "&amp;E4821</f>
        <v>Balloon - peTra-3 - 354</v>
      </c>
    </row>
    <row r="4822" spans="1:8">
      <c r="A4822" s="3" t="s">
        <v>145</v>
      </c>
      <c r="B4822" s="7" t="s">
        <v>6045</v>
      </c>
      <c r="C4822" t="s">
        <v>424</v>
      </c>
      <c r="D4822" t="s">
        <v>6046</v>
      </c>
      <c r="E4822">
        <v>374</v>
      </c>
      <c r="F4822" t="s">
        <v>144</v>
      </c>
      <c r="G4822" t="s">
        <v>144</v>
      </c>
      <c r="H4822" t="str">
        <f>C4822&amp;" - "&amp;D4822&amp;" - "&amp;E4822</f>
        <v>Balloon - peTra-1 - 374</v>
      </c>
    </row>
    <row r="4823" spans="1:8">
      <c r="A4823" s="3" t="s">
        <v>145</v>
      </c>
      <c r="B4823" s="7" t="s">
        <v>54048</v>
      </c>
      <c r="C4823" t="s">
        <v>424</v>
      </c>
      <c r="D4823" t="s">
        <v>12950</v>
      </c>
      <c r="E4823">
        <v>851</v>
      </c>
      <c r="F4823" t="s">
        <v>144</v>
      </c>
      <c r="G4823" t="s">
        <v>144</v>
      </c>
      <c r="H4823" t="str">
        <f>C4823&amp;" - "&amp;D4823&amp;" - "&amp;E4823</f>
        <v>Balloon - HA851 - 851</v>
      </c>
    </row>
    <row r="4824" spans="1:8">
      <c r="A4824" s="3" t="s">
        <v>140</v>
      </c>
      <c r="B4824" s="7" t="s">
        <v>54790</v>
      </c>
      <c r="C4824" t="s">
        <v>424</v>
      </c>
      <c r="D4824" t="s">
        <v>20562</v>
      </c>
      <c r="E4824">
        <v>954</v>
      </c>
      <c r="F4824" t="s">
        <v>144</v>
      </c>
      <c r="G4824" t="s">
        <v>144</v>
      </c>
      <c r="H4824" t="str">
        <f>C4824&amp;" - "&amp;D4824&amp;" - "&amp;E4824</f>
        <v>Balloon - Itufly - 954</v>
      </c>
    </row>
    <row r="4825" spans="1:8">
      <c r="A4825" s="3" t="s">
        <v>145</v>
      </c>
      <c r="B4825" s="7" t="s">
        <v>54785</v>
      </c>
      <c r="C4825" t="s">
        <v>424</v>
      </c>
      <c r="D4825" t="s">
        <v>20558</v>
      </c>
      <c r="E4825" t="s">
        <v>20559</v>
      </c>
      <c r="F4825" t="s">
        <v>144</v>
      </c>
      <c r="G4825" t="s">
        <v>144</v>
      </c>
      <c r="H4825" t="str">
        <f>C4825&amp;" - "&amp;D4825&amp;" - "&amp;E4825</f>
        <v>Balloon - EC-NCH - b6c</v>
      </c>
    </row>
    <row r="4826" spans="1:8">
      <c r="A4826" s="3" t="s">
        <v>354</v>
      </c>
      <c r="B4826" s="7" t="s">
        <v>11867</v>
      </c>
      <c r="C4826" t="s">
        <v>424</v>
      </c>
      <c r="D4826" t="s">
        <v>11868</v>
      </c>
      <c r="E4826" t="s">
        <v>11869</v>
      </c>
      <c r="F4826" t="s">
        <v>144</v>
      </c>
      <c r="G4826" t="s">
        <v>144</v>
      </c>
      <c r="H4826" t="str">
        <f>C4826&amp;" - "&amp;D4826&amp;" - "&amp;E4826</f>
        <v>Balloon - D-OWBJ - BFH</v>
      </c>
    </row>
    <row r="4827" spans="1:8">
      <c r="A4827" s="3" t="s">
        <v>354</v>
      </c>
      <c r="B4827" s="7" t="s">
        <v>11853</v>
      </c>
      <c r="C4827" t="s">
        <v>424</v>
      </c>
      <c r="D4827" t="s">
        <v>2838</v>
      </c>
      <c r="E4827" t="s">
        <v>11854</v>
      </c>
      <c r="F4827" t="s">
        <v>144</v>
      </c>
      <c r="G4827" t="s">
        <v>144</v>
      </c>
      <c r="H4827" t="str">
        <f>C4827&amp;" - "&amp;D4827&amp;" - "&amp;E4827</f>
        <v>Balloon - D-OLIB - BFL</v>
      </c>
    </row>
    <row r="4828" spans="1:8">
      <c r="A4828" s="3" t="s">
        <v>354</v>
      </c>
      <c r="B4828" s="7" t="s">
        <v>11865</v>
      </c>
      <c r="C4828" t="s">
        <v>424</v>
      </c>
      <c r="D4828" t="s">
        <v>11866</v>
      </c>
      <c r="E4828" t="s">
        <v>732</v>
      </c>
      <c r="F4828" t="s">
        <v>144</v>
      </c>
      <c r="G4828" t="s">
        <v>144</v>
      </c>
      <c r="H4828" t="str">
        <f>C4828&amp;" - "&amp;D4828&amp;" - "&amp;E4828</f>
        <v>Balloon - D-OWBF - BFW</v>
      </c>
    </row>
    <row r="4829" spans="1:8">
      <c r="A4829" s="3" t="s">
        <v>145</v>
      </c>
      <c r="B4829" s="7" t="s">
        <v>5647</v>
      </c>
      <c r="C4829" t="s">
        <v>424</v>
      </c>
      <c r="D4829" t="s">
        <v>5648</v>
      </c>
      <c r="E4829" t="s">
        <v>5649</v>
      </c>
      <c r="F4829" t="s">
        <v>144</v>
      </c>
      <c r="G4829" t="s">
        <v>144</v>
      </c>
      <c r="H4829" t="str">
        <f>C4829&amp;" - "&amp;D4829&amp;" - "&amp;E4829</f>
        <v>Balloon - SP-BIM - BIM</v>
      </c>
    </row>
    <row r="4830" spans="1:8">
      <c r="A4830" s="3" t="s">
        <v>145</v>
      </c>
      <c r="B4830" s="7" t="s">
        <v>19839</v>
      </c>
      <c r="C4830" t="s">
        <v>424</v>
      </c>
      <c r="D4830" t="s">
        <v>2838</v>
      </c>
      <c r="E4830" t="s">
        <v>19840</v>
      </c>
      <c r="F4830" t="s">
        <v>144</v>
      </c>
      <c r="G4830" t="s">
        <v>144</v>
      </c>
      <c r="H4830" t="str">
        <f>C4830&amp;" - "&amp;D4830&amp;" - "&amp;E4830</f>
        <v>Balloon - D-OLIB - BTF</v>
      </c>
    </row>
    <row r="4831" spans="1:8">
      <c r="A4831" s="3" t="s">
        <v>145</v>
      </c>
      <c r="B4831" s="7" t="s">
        <v>530</v>
      </c>
      <c r="C4831" t="s">
        <v>424</v>
      </c>
      <c r="D4831" t="s">
        <v>531</v>
      </c>
      <c r="E4831" t="s">
        <v>532</v>
      </c>
      <c r="F4831" t="s">
        <v>144</v>
      </c>
      <c r="G4831" t="s">
        <v>144</v>
      </c>
      <c r="H4831" t="str">
        <f>C4831&amp;" - "&amp;D4831&amp;" - "&amp;E4831</f>
        <v>Balloon - D-OVDS - DS</v>
      </c>
    </row>
    <row r="4832" spans="1:8">
      <c r="A4832" s="3" t="s">
        <v>145</v>
      </c>
      <c r="B4832" s="7" t="s">
        <v>4427</v>
      </c>
      <c r="C4832" t="s">
        <v>424</v>
      </c>
      <c r="D4832" t="s">
        <v>4428</v>
      </c>
      <c r="E4832" t="s">
        <v>2861</v>
      </c>
      <c r="F4832" t="s">
        <v>144</v>
      </c>
      <c r="G4832" t="s">
        <v>144</v>
      </c>
      <c r="H4832" t="str">
        <f>C4832&amp;" - "&amp;D4832&amp;" - "&amp;E4832</f>
        <v>Balloon - LZIB145 - G01</v>
      </c>
    </row>
    <row r="4833" spans="1:8">
      <c r="A4833" s="3" t="s">
        <v>145</v>
      </c>
      <c r="B4833" s="7" t="s">
        <v>611</v>
      </c>
      <c r="C4833" t="s">
        <v>424</v>
      </c>
      <c r="D4833" t="s">
        <v>612</v>
      </c>
      <c r="E4833" t="s">
        <v>613</v>
      </c>
      <c r="F4833" t="s">
        <v>144</v>
      </c>
      <c r="G4833" t="s">
        <v>144</v>
      </c>
      <c r="H4833" t="str">
        <f>C4833&amp;" - "&amp;D4833&amp;" - "&amp;E4833</f>
        <v>Balloon - HA-9015 - H15</v>
      </c>
    </row>
    <row r="4834" spans="1:8">
      <c r="A4834" s="3" t="s">
        <v>145</v>
      </c>
      <c r="B4834" s="7" t="s">
        <v>53471</v>
      </c>
      <c r="C4834" t="s">
        <v>424</v>
      </c>
      <c r="D4834" t="s">
        <v>4053</v>
      </c>
      <c r="E4834" t="s">
        <v>4054</v>
      </c>
      <c r="F4834" t="s">
        <v>144</v>
      </c>
      <c r="G4834" t="s">
        <v>144</v>
      </c>
      <c r="H4834" t="str">
        <f>C4834&amp;" - "&amp;D4834&amp;" - "&amp;E4834</f>
        <v>Balloon - HA-0851 - H51</v>
      </c>
    </row>
    <row r="4835" spans="1:8">
      <c r="A4835" s="3" t="s">
        <v>140</v>
      </c>
      <c r="B4835" s="7" t="s">
        <v>53248</v>
      </c>
      <c r="C4835" t="s">
        <v>424</v>
      </c>
      <c r="D4835" t="s">
        <v>2838</v>
      </c>
      <c r="E4835" t="s">
        <v>2839</v>
      </c>
      <c r="F4835" t="s">
        <v>144</v>
      </c>
      <c r="G4835" t="s">
        <v>144</v>
      </c>
      <c r="H4835" t="str">
        <f>C4835&amp;" - "&amp;D4835&amp;" - "&amp;E4835</f>
        <v>Balloon - D-OLIB - LIB</v>
      </c>
    </row>
    <row r="4836" spans="1:8">
      <c r="A4836" s="3" t="s">
        <v>145</v>
      </c>
      <c r="B4836" s="7" t="s">
        <v>5625</v>
      </c>
      <c r="C4836" t="s">
        <v>424</v>
      </c>
      <c r="D4836" t="s">
        <v>5626</v>
      </c>
      <c r="E4836" t="s">
        <v>5627</v>
      </c>
      <c r="F4836" t="s">
        <v>144</v>
      </c>
      <c r="G4836" t="s">
        <v>144</v>
      </c>
      <c r="H4836" t="str">
        <f>C4836&amp;" - "&amp;D4836&amp;" - "&amp;E4836</f>
        <v>Balloon - SP-BLK - LK</v>
      </c>
    </row>
    <row r="4837" spans="1:8">
      <c r="A4837" s="3" t="s">
        <v>145</v>
      </c>
      <c r="B4837" s="7" t="s">
        <v>5641</v>
      </c>
      <c r="C4837" t="s">
        <v>424</v>
      </c>
      <c r="D4837" t="s">
        <v>5642</v>
      </c>
      <c r="E4837" t="s">
        <v>115</v>
      </c>
      <c r="F4837" t="s">
        <v>144</v>
      </c>
      <c r="G4837" t="s">
        <v>144</v>
      </c>
      <c r="H4837" t="str">
        <f>C4837&amp;" - "&amp;D4837&amp;" - "&amp;E4837</f>
        <v>Balloon - SP-BCX - MG</v>
      </c>
    </row>
    <row r="4838" spans="1:8">
      <c r="A4838" s="3" t="s">
        <v>145</v>
      </c>
      <c r="B4838" s="7" t="s">
        <v>53938</v>
      </c>
      <c r="C4838" t="s">
        <v>424</v>
      </c>
      <c r="D4838" t="s">
        <v>6742</v>
      </c>
      <c r="E4838" t="s">
        <v>6743</v>
      </c>
      <c r="F4838" t="s">
        <v>144</v>
      </c>
      <c r="G4838" t="s">
        <v>144</v>
      </c>
      <c r="H4838" t="str">
        <f>C4838&amp;" - "&amp;D4838&amp;" - "&amp;E4838</f>
        <v>Balloon - F-CNES - NES</v>
      </c>
    </row>
    <row r="4839" spans="1:8">
      <c r="A4839" s="3" t="s">
        <v>145</v>
      </c>
      <c r="B4839" s="7" t="s">
        <v>7574</v>
      </c>
      <c r="C4839" t="s">
        <v>424</v>
      </c>
      <c r="D4839" t="s">
        <v>7575</v>
      </c>
      <c r="E4839" t="s">
        <v>7576</v>
      </c>
      <c r="F4839" t="s">
        <v>144</v>
      </c>
      <c r="G4839" t="s">
        <v>144</v>
      </c>
      <c r="H4839" t="str">
        <f>C4839&amp;" - "&amp;D4839&amp;" - "&amp;E4839</f>
        <v>Balloon - OE-ZCQ - OCQ</v>
      </c>
    </row>
    <row r="4840" spans="1:8">
      <c r="A4840" s="3" t="s">
        <v>145</v>
      </c>
      <c r="B4840" s="7" t="s">
        <v>7498</v>
      </c>
      <c r="C4840" t="s">
        <v>424</v>
      </c>
      <c r="D4840" t="s">
        <v>7499</v>
      </c>
      <c r="E4840" t="s">
        <v>7500</v>
      </c>
      <c r="F4840" t="s">
        <v>144</v>
      </c>
      <c r="G4840" t="s">
        <v>144</v>
      </c>
      <c r="H4840" t="str">
        <f>C4840&amp;" - "&amp;D4840&amp;" - "&amp;E4840</f>
        <v>Balloon - OE-ZDQ - ODQ</v>
      </c>
    </row>
    <row r="4841" spans="1:8">
      <c r="A4841" s="3" t="s">
        <v>145</v>
      </c>
      <c r="B4841" s="7" t="s">
        <v>52855</v>
      </c>
      <c r="C4841" t="s">
        <v>424</v>
      </c>
      <c r="D4841" t="s">
        <v>609</v>
      </c>
      <c r="E4841" t="s">
        <v>610</v>
      </c>
      <c r="F4841" t="s">
        <v>144</v>
      </c>
      <c r="G4841" t="s">
        <v>144</v>
      </c>
      <c r="H4841" t="str">
        <f>C4841&amp;" - "&amp;D4841&amp;" - "&amp;E4841</f>
        <v>Balloon - HA863 - PPB</v>
      </c>
    </row>
    <row r="4842" spans="1:8">
      <c r="A4842" s="3" t="s">
        <v>145</v>
      </c>
      <c r="B4842" s="7" t="s">
        <v>24764</v>
      </c>
      <c r="C4842" t="s">
        <v>424</v>
      </c>
      <c r="D4842" t="s">
        <v>24765</v>
      </c>
      <c r="E4842" t="s">
        <v>6080</v>
      </c>
      <c r="F4842" t="s">
        <v>144</v>
      </c>
      <c r="G4842" t="s">
        <v>144</v>
      </c>
      <c r="H4842" t="str">
        <f>C4842&amp;" - "&amp;D4842&amp;" - "&amp;E4842</f>
        <v>Balloon - HA-JFA - RJ</v>
      </c>
    </row>
    <row r="4843" spans="1:8">
      <c r="A4843" s="3" t="s">
        <v>140</v>
      </c>
      <c r="B4843" s="7" t="s">
        <v>53106</v>
      </c>
      <c r="C4843" t="s">
        <v>424</v>
      </c>
      <c r="D4843" t="s">
        <v>1982</v>
      </c>
      <c r="F4843" t="s">
        <v>144</v>
      </c>
      <c r="G4843" t="s">
        <v>144</v>
      </c>
      <c r="H4843" t="str">
        <f>C4843&amp;" - "&amp;D4843&amp;" - "&amp;E4843</f>
        <v xml:space="preserve">Balloon - HBQWP - </v>
      </c>
    </row>
    <row r="4844" spans="1:8">
      <c r="A4844" s="3" t="s">
        <v>145</v>
      </c>
      <c r="B4844" s="7" t="s">
        <v>5601</v>
      </c>
      <c r="C4844" t="s">
        <v>424</v>
      </c>
      <c r="D4844" t="s">
        <v>5602</v>
      </c>
      <c r="F4844" t="s">
        <v>144</v>
      </c>
      <c r="G4844" t="s">
        <v>144</v>
      </c>
      <c r="H4844" t="str">
        <f>C4844&amp;" - "&amp;D4844&amp;" - "&amp;E4844</f>
        <v xml:space="preserve">Balloon - BA-CNES - </v>
      </c>
    </row>
    <row r="4845" spans="1:8">
      <c r="A4845" s="3" t="s">
        <v>145</v>
      </c>
      <c r="B4845" s="7" t="s">
        <v>7421</v>
      </c>
      <c r="C4845" t="s">
        <v>424</v>
      </c>
      <c r="D4845" t="s">
        <v>7422</v>
      </c>
      <c r="F4845" t="s">
        <v>144</v>
      </c>
      <c r="G4845" t="s">
        <v>144</v>
      </c>
      <c r="H4845" t="str">
        <f>C4845&amp;" - "&amp;D4845&amp;" - "&amp;E4845</f>
        <v xml:space="preserve">Balloon - F-AERO - </v>
      </c>
    </row>
    <row r="4846" spans="1:8">
      <c r="A4846" s="3" t="s">
        <v>145</v>
      </c>
      <c r="B4846" s="7" t="s">
        <v>54308</v>
      </c>
      <c r="C4846" t="s">
        <v>424</v>
      </c>
      <c r="D4846" t="s">
        <v>14748</v>
      </c>
      <c r="F4846" t="s">
        <v>144</v>
      </c>
      <c r="G4846" t="s">
        <v>144</v>
      </c>
      <c r="H4846" t="str">
        <f>C4846&amp;" - "&amp;D4846&amp;" - "&amp;E4846</f>
        <v xml:space="preserve">Balloon - D-OSTL - </v>
      </c>
    </row>
    <row r="4847" spans="1:8">
      <c r="A4847" s="3" t="s">
        <v>145</v>
      </c>
      <c r="B4847" s="7" t="s">
        <v>54309</v>
      </c>
      <c r="C4847" t="s">
        <v>424</v>
      </c>
      <c r="D4847" t="s">
        <v>14749</v>
      </c>
      <c r="F4847" t="s">
        <v>144</v>
      </c>
      <c r="G4847" t="s">
        <v>144</v>
      </c>
      <c r="H4847" t="str">
        <f>C4847&amp;" - "&amp;D4847&amp;" - "&amp;E4847</f>
        <v xml:space="preserve">Balloon - D-OKMB - </v>
      </c>
    </row>
    <row r="4848" spans="1:8">
      <c r="A4848" s="3" t="s">
        <v>145</v>
      </c>
      <c r="B4848" s="7" t="s">
        <v>14860</v>
      </c>
      <c r="C4848" t="s">
        <v>424</v>
      </c>
      <c r="D4848" t="s">
        <v>14861</v>
      </c>
      <c r="F4848" t="s">
        <v>144</v>
      </c>
      <c r="G4848" t="s">
        <v>144</v>
      </c>
      <c r="H4848" t="str">
        <f>C4848&amp;" - "&amp;D4848&amp;" - "&amp;E4848</f>
        <v xml:space="preserve">Balloon - D-OSTW - </v>
      </c>
    </row>
    <row r="4849" spans="1:8">
      <c r="A4849" s="3" t="s">
        <v>140</v>
      </c>
      <c r="B4849" s="7" t="s">
        <v>15418</v>
      </c>
      <c r="C4849" t="s">
        <v>424</v>
      </c>
      <c r="D4849" t="s">
        <v>15419</v>
      </c>
      <c r="F4849" t="s">
        <v>144</v>
      </c>
      <c r="G4849" t="s">
        <v>144</v>
      </c>
      <c r="H4849" t="str">
        <f>C4849&amp;" - "&amp;D4849&amp;" - "&amp;E4849</f>
        <v xml:space="preserve">Balloon - D-OHKM - </v>
      </c>
    </row>
    <row r="4850" spans="1:8">
      <c r="A4850" s="3" t="s">
        <v>145</v>
      </c>
      <c r="B4850" s="7" t="s">
        <v>15506</v>
      </c>
      <c r="C4850" t="s">
        <v>424</v>
      </c>
      <c r="D4850" t="s">
        <v>15507</v>
      </c>
      <c r="F4850" t="s">
        <v>144</v>
      </c>
      <c r="G4850" t="s">
        <v>144</v>
      </c>
      <c r="H4850" t="str">
        <f>C4850&amp;" - "&amp;D4850&amp;" - "&amp;E4850</f>
        <v xml:space="preserve">Balloon - D-OBIT - </v>
      </c>
    </row>
    <row r="4851" spans="1:8">
      <c r="A4851" s="3" t="s">
        <v>145</v>
      </c>
      <c r="B4851" s="7" t="s">
        <v>16630</v>
      </c>
      <c r="C4851" t="s">
        <v>424</v>
      </c>
      <c r="D4851" t="s">
        <v>16631</v>
      </c>
      <c r="F4851" t="s">
        <v>144</v>
      </c>
      <c r="G4851" t="s">
        <v>144</v>
      </c>
      <c r="H4851" t="str">
        <f>C4851&amp;" - "&amp;D4851&amp;" - "&amp;E4851</f>
        <v xml:space="preserve">Balloon - TEST4A - </v>
      </c>
    </row>
    <row r="4852" spans="1:8">
      <c r="A4852" s="3" t="s">
        <v>145</v>
      </c>
      <c r="B4852" s="7" t="s">
        <v>19596</v>
      </c>
      <c r="C4852" t="s">
        <v>424</v>
      </c>
      <c r="D4852" t="s">
        <v>19597</v>
      </c>
      <c r="F4852" t="s">
        <v>144</v>
      </c>
      <c r="G4852" t="s">
        <v>144</v>
      </c>
      <c r="H4852" t="str">
        <f>C4852&amp;" - "&amp;D4852&amp;" - "&amp;E4852</f>
        <v xml:space="preserve">Balloon - N1121A - </v>
      </c>
    </row>
    <row r="4853" spans="1:8">
      <c r="A4853" s="3" t="s">
        <v>145</v>
      </c>
      <c r="B4853" s="7" t="s">
        <v>19853</v>
      </c>
      <c r="C4853" t="s">
        <v>424</v>
      </c>
      <c r="D4853" t="s">
        <v>19854</v>
      </c>
      <c r="F4853" t="s">
        <v>144</v>
      </c>
      <c r="G4853" t="s">
        <v>144</v>
      </c>
      <c r="H4853" t="str">
        <f>C4853&amp;" - "&amp;D4853&amp;" - "&amp;E4853</f>
        <v xml:space="preserve">Balloon - D-OSTC - </v>
      </c>
    </row>
    <row r="4854" spans="1:8">
      <c r="A4854" s="3" t="s">
        <v>145</v>
      </c>
      <c r="B4854" s="7" t="s">
        <v>19888</v>
      </c>
      <c r="C4854" t="s">
        <v>424</v>
      </c>
      <c r="D4854" t="s">
        <v>19889</v>
      </c>
      <c r="F4854" t="s">
        <v>144</v>
      </c>
      <c r="G4854" t="s">
        <v>144</v>
      </c>
      <c r="H4854" t="str">
        <f>C4854&amp;" - "&amp;D4854&amp;" - "&amp;E4854</f>
        <v xml:space="preserve">Balloon - D-OTBJ - </v>
      </c>
    </row>
    <row r="4855" spans="1:8">
      <c r="A4855" s="3" t="s">
        <v>145</v>
      </c>
      <c r="B4855" s="7" t="s">
        <v>54624</v>
      </c>
      <c r="C4855" t="s">
        <v>424</v>
      </c>
      <c r="D4855" t="s">
        <v>19916</v>
      </c>
      <c r="F4855" t="s">
        <v>144</v>
      </c>
      <c r="G4855" t="s">
        <v>144</v>
      </c>
      <c r="H4855" t="str">
        <f>C4855&amp;" - "&amp;D4855&amp;" - "&amp;E4855</f>
        <v xml:space="preserve">Balloon - EC-MAG - </v>
      </c>
    </row>
    <row r="4856" spans="1:8">
      <c r="A4856" s="3" t="s">
        <v>145</v>
      </c>
      <c r="B4856" s="7" t="s">
        <v>19919</v>
      </c>
      <c r="C4856" t="s">
        <v>424</v>
      </c>
      <c r="F4856" t="s">
        <v>144</v>
      </c>
      <c r="G4856" t="s">
        <v>144</v>
      </c>
      <c r="H4856" t="str">
        <f>C4856&amp;" - "&amp;D4856&amp;" - "&amp;E4856</f>
        <v xml:space="preserve">Balloon -  - </v>
      </c>
    </row>
    <row r="4857" spans="1:8">
      <c r="A4857" s="3" t="s">
        <v>145</v>
      </c>
      <c r="B4857" s="7" t="s">
        <v>20956</v>
      </c>
      <c r="C4857" t="s">
        <v>424</v>
      </c>
      <c r="D4857" t="s">
        <v>19916</v>
      </c>
      <c r="F4857" t="s">
        <v>144</v>
      </c>
      <c r="G4857" t="s">
        <v>144</v>
      </c>
      <c r="H4857" t="str">
        <f>C4857&amp;" - "&amp;D4857&amp;" - "&amp;E4857</f>
        <v xml:space="preserve">Balloon - EC-MAG - </v>
      </c>
    </row>
    <row r="4858" spans="1:8">
      <c r="A4858" s="3" t="s">
        <v>145</v>
      </c>
      <c r="B4858" s="7" t="s">
        <v>21252</v>
      </c>
      <c r="C4858" t="s">
        <v>424</v>
      </c>
      <c r="D4858" t="s">
        <v>21253</v>
      </c>
      <c r="F4858" t="s">
        <v>144</v>
      </c>
      <c r="G4858" t="s">
        <v>144</v>
      </c>
      <c r="H4858" t="str">
        <f>C4858&amp;" - "&amp;D4858&amp;" - "&amp;E4858</f>
        <v xml:space="preserve">Balloon - D-OSTY - </v>
      </c>
    </row>
    <row r="4859" spans="1:8">
      <c r="A4859" s="3" t="s">
        <v>145</v>
      </c>
      <c r="B4859" s="7" t="s">
        <v>23908</v>
      </c>
      <c r="C4859" t="s">
        <v>424</v>
      </c>
      <c r="D4859" t="s">
        <v>23909</v>
      </c>
      <c r="F4859" t="s">
        <v>144</v>
      </c>
      <c r="G4859" t="s">
        <v>144</v>
      </c>
      <c r="H4859" t="str">
        <f>C4859&amp;" - "&amp;D4859&amp;" - "&amp;E4859</f>
        <v xml:space="preserve">Balloon - F5-CNES - </v>
      </c>
    </row>
    <row r="4860" spans="1:8">
      <c r="A4860" s="3" t="s">
        <v>145</v>
      </c>
      <c r="B4860" s="7" t="s">
        <v>24968</v>
      </c>
      <c r="C4860" t="s">
        <v>424</v>
      </c>
      <c r="D4860" t="s">
        <v>24969</v>
      </c>
      <c r="F4860" t="s">
        <v>144</v>
      </c>
      <c r="G4860" t="s">
        <v>144</v>
      </c>
      <c r="H4860" t="str">
        <f>C4860&amp;" - "&amp;D4860&amp;" - "&amp;E4860</f>
        <v xml:space="preserve">Balloon - SP-BTS - </v>
      </c>
    </row>
    <row r="4861" spans="1:8">
      <c r="A4861" s="3" t="s">
        <v>145</v>
      </c>
      <c r="B4861" s="7" t="s">
        <v>28965</v>
      </c>
      <c r="C4861" t="s">
        <v>424</v>
      </c>
      <c r="D4861" t="s">
        <v>688</v>
      </c>
      <c r="F4861" t="s">
        <v>144</v>
      </c>
      <c r="G4861" t="s">
        <v>144</v>
      </c>
      <c r="H4861" t="str">
        <f>C4861&amp;" - "&amp;D4861&amp;" - "&amp;E4861</f>
        <v xml:space="preserve">Balloon - YU1WAT - </v>
      </c>
    </row>
    <row r="4862" spans="1:8">
      <c r="A4862" s="3" t="s">
        <v>145</v>
      </c>
      <c r="B4862" s="7" t="s">
        <v>51777</v>
      </c>
      <c r="C4862" t="s">
        <v>424</v>
      </c>
      <c r="D4862" t="s">
        <v>51778</v>
      </c>
      <c r="F4862" t="s">
        <v>144</v>
      </c>
      <c r="G4862" t="s">
        <v>144</v>
      </c>
      <c r="H4862" t="str">
        <f>C4862&amp;" - "&amp;D4862&amp;" - "&amp;E4862</f>
        <v xml:space="preserve">Balloon - M0RPI - </v>
      </c>
    </row>
    <row r="4863" spans="1:8">
      <c r="A4863" s="3" t="s">
        <v>145</v>
      </c>
      <c r="B4863" s="7" t="s">
        <v>52053</v>
      </c>
      <c r="C4863" t="s">
        <v>424</v>
      </c>
      <c r="D4863" t="s">
        <v>688</v>
      </c>
      <c r="F4863" t="s">
        <v>144</v>
      </c>
      <c r="G4863" t="s">
        <v>144</v>
      </c>
      <c r="H4863" t="str">
        <f>C4863&amp;" - "&amp;D4863&amp;" - "&amp;E4863</f>
        <v xml:space="preserve">Balloon - YU1WAT - </v>
      </c>
    </row>
    <row r="4864" spans="1:8">
      <c r="A4864" s="3" t="s">
        <v>145</v>
      </c>
      <c r="B4864" s="7" t="s">
        <v>52236</v>
      </c>
      <c r="C4864" t="s">
        <v>424</v>
      </c>
      <c r="D4864" t="s">
        <v>52237</v>
      </c>
      <c r="F4864" t="s">
        <v>144</v>
      </c>
      <c r="G4864" t="s">
        <v>144</v>
      </c>
      <c r="H4864" t="str">
        <f>C4864&amp;" - "&amp;D4864&amp;" - "&amp;E4864</f>
        <v xml:space="preserve">Balloon - 83-CNES - </v>
      </c>
    </row>
    <row r="4865" spans="1:8">
      <c r="A4865" s="3" t="s">
        <v>145</v>
      </c>
      <c r="B4865" s="7" t="s">
        <v>11860</v>
      </c>
      <c r="C4865" t="s">
        <v>11861</v>
      </c>
      <c r="D4865" t="s">
        <v>11862</v>
      </c>
      <c r="E4865" t="s">
        <v>6643</v>
      </c>
      <c r="F4865" t="s">
        <v>144</v>
      </c>
      <c r="G4865" t="s">
        <v>144</v>
      </c>
      <c r="H4865" t="str">
        <f>C4865&amp;" - "&amp;D4865&amp;" - "&amp;E4865</f>
        <v>Banhidi Gerle - HA-AAE - HAE</v>
      </c>
    </row>
    <row r="4866" spans="1:8">
      <c r="A4866" s="3" t="s">
        <v>140</v>
      </c>
      <c r="B4866" s="7" t="s">
        <v>35560</v>
      </c>
      <c r="C4866" t="s">
        <v>32384</v>
      </c>
      <c r="D4866" t="s">
        <v>35561</v>
      </c>
      <c r="E4866" t="s">
        <v>2469</v>
      </c>
      <c r="F4866" t="s">
        <v>144</v>
      </c>
      <c r="G4866" t="s">
        <v>144</v>
      </c>
      <c r="H4866" t="str">
        <f>C4866&amp;" - "&amp;D4866&amp;" - "&amp;E4866</f>
        <v>Banjo - D-NEKB - KB</v>
      </c>
    </row>
    <row r="4867" spans="1:8">
      <c r="A4867" s="3" t="s">
        <v>140</v>
      </c>
      <c r="B4867" s="7" t="s">
        <v>32383</v>
      </c>
      <c r="C4867" t="s">
        <v>32384</v>
      </c>
      <c r="D4867" t="s">
        <v>32385</v>
      </c>
      <c r="E4867" t="s">
        <v>1948</v>
      </c>
      <c r="F4867" t="s">
        <v>144</v>
      </c>
      <c r="G4867" t="s">
        <v>144</v>
      </c>
      <c r="H4867" t="str">
        <f>C4867&amp;" - "&amp;D4867&amp;" - "&amp;E4867</f>
        <v>Banjo - D-NTCK - TL</v>
      </c>
    </row>
    <row r="4868" spans="1:8">
      <c r="A4868" s="3" t="s">
        <v>140</v>
      </c>
      <c r="B4868" s="7" t="s">
        <v>40532</v>
      </c>
      <c r="C4868" t="s">
        <v>32384</v>
      </c>
      <c r="D4868" t="s">
        <v>32385</v>
      </c>
      <c r="E4868" t="s">
        <v>1948</v>
      </c>
      <c r="F4868" t="s">
        <v>144</v>
      </c>
      <c r="G4868" t="s">
        <v>144</v>
      </c>
      <c r="H4868" t="str">
        <f>C4868&amp;" - "&amp;D4868&amp;" - "&amp;E4868</f>
        <v>Banjo - D-NTCK - TL</v>
      </c>
    </row>
    <row r="4869" spans="1:8">
      <c r="A4869" s="3" t="s">
        <v>140</v>
      </c>
      <c r="B4869" s="7" t="s">
        <v>36701</v>
      </c>
      <c r="C4869" t="s">
        <v>32384</v>
      </c>
      <c r="D4869" t="s">
        <v>36702</v>
      </c>
      <c r="E4869" t="s">
        <v>3795</v>
      </c>
      <c r="F4869" t="s">
        <v>144</v>
      </c>
      <c r="G4869" t="s">
        <v>144</v>
      </c>
      <c r="H4869" t="str">
        <f>C4869&amp;" - "&amp;D4869&amp;" - "&amp;E4869</f>
        <v>Banjo - OKVKU93 - ZF</v>
      </c>
    </row>
    <row r="4870" spans="1:8">
      <c r="A4870" s="3" t="s">
        <v>140</v>
      </c>
      <c r="B4870" s="7" t="s">
        <v>46706</v>
      </c>
      <c r="C4870" t="s">
        <v>46707</v>
      </c>
      <c r="D4870" t="s">
        <v>46708</v>
      </c>
      <c r="E4870" t="s">
        <v>446</v>
      </c>
      <c r="F4870" t="s">
        <v>144</v>
      </c>
      <c r="G4870" t="s">
        <v>144</v>
      </c>
      <c r="H4870" t="str">
        <f>C4870&amp;" - "&amp;D4870&amp;" - "&amp;E4870</f>
        <v>Banjo MH - OKVUA07 - JS</v>
      </c>
    </row>
    <row r="4871" spans="1:8">
      <c r="A4871" s="3" t="s">
        <v>354</v>
      </c>
      <c r="B4871" s="7" t="s">
        <v>23035</v>
      </c>
      <c r="C4871" t="s">
        <v>7770</v>
      </c>
      <c r="D4871" t="s">
        <v>23036</v>
      </c>
      <c r="E4871" t="s">
        <v>23037</v>
      </c>
      <c r="F4871" t="s">
        <v>144</v>
      </c>
      <c r="G4871" t="s">
        <v>144</v>
      </c>
      <c r="H4871" t="str">
        <f>C4871&amp;" - "&amp;D4871&amp;" - "&amp;E4871</f>
        <v>Beech Bonanza V35 - N4517D - 17D</v>
      </c>
    </row>
    <row r="4872" spans="1:8">
      <c r="A4872" s="3" t="s">
        <v>140</v>
      </c>
      <c r="B4872" s="7" t="s">
        <v>7769</v>
      </c>
      <c r="C4872" t="s">
        <v>7770</v>
      </c>
      <c r="D4872" t="s">
        <v>7771</v>
      </c>
      <c r="F4872" t="s">
        <v>144</v>
      </c>
      <c r="G4872" t="s">
        <v>144</v>
      </c>
      <c r="H4872" t="str">
        <f>C4872&amp;" - "&amp;D4872&amp;" - "&amp;E4872</f>
        <v xml:space="preserve">Beech Bonanza V35 - D-EDHP - </v>
      </c>
    </row>
    <row r="4873" spans="1:8">
      <c r="A4873" s="3" t="s">
        <v>140</v>
      </c>
      <c r="B4873" s="7" t="s">
        <v>8398</v>
      </c>
      <c r="C4873" t="s">
        <v>7770</v>
      </c>
      <c r="D4873" t="s">
        <v>8399</v>
      </c>
      <c r="F4873" t="s">
        <v>144</v>
      </c>
      <c r="G4873" t="s">
        <v>144</v>
      </c>
      <c r="H4873" t="str">
        <f>C4873&amp;" - "&amp;D4873&amp;" - "&amp;E4873</f>
        <v xml:space="preserve">Beech Bonanza V35 - D-EVGS - </v>
      </c>
    </row>
    <row r="4874" spans="1:8">
      <c r="A4874" s="3" t="s">
        <v>354</v>
      </c>
      <c r="B4874" s="7" t="s">
        <v>17658</v>
      </c>
      <c r="C4874" t="s">
        <v>6347</v>
      </c>
      <c r="D4874" t="s">
        <v>17659</v>
      </c>
      <c r="E4874" t="s">
        <v>17660</v>
      </c>
      <c r="F4874" t="s">
        <v>144</v>
      </c>
      <c r="G4874" t="s">
        <v>144</v>
      </c>
      <c r="H4874" t="str">
        <f>C4874&amp;" - "&amp;D4874&amp;" - "&amp;E4874</f>
        <v>Bell 206 - HB-XXO - AHB</v>
      </c>
    </row>
    <row r="4875" spans="1:8">
      <c r="A4875" s="3" t="s">
        <v>354</v>
      </c>
      <c r="B4875" s="7" t="s">
        <v>17986</v>
      </c>
      <c r="C4875" t="s">
        <v>6347</v>
      </c>
      <c r="D4875" t="s">
        <v>17987</v>
      </c>
      <c r="E4875" t="s">
        <v>17660</v>
      </c>
      <c r="F4875" t="s">
        <v>144</v>
      </c>
      <c r="G4875" t="s">
        <v>144</v>
      </c>
      <c r="H4875" t="str">
        <f>C4875&amp;" - "&amp;D4875&amp;" - "&amp;E4875</f>
        <v>Bell 206 - HB-ZPZ - AHB</v>
      </c>
    </row>
    <row r="4876" spans="1:8">
      <c r="A4876" s="3" t="s">
        <v>354</v>
      </c>
      <c r="B4876" s="7" t="s">
        <v>17661</v>
      </c>
      <c r="C4876" t="s">
        <v>6347</v>
      </c>
      <c r="D4876" t="s">
        <v>17662</v>
      </c>
      <c r="E4876" t="s">
        <v>2237</v>
      </c>
      <c r="F4876" t="s">
        <v>144</v>
      </c>
      <c r="G4876" t="s">
        <v>144</v>
      </c>
      <c r="H4876" t="str">
        <f>C4876&amp;" - "&amp;D4876&amp;" - "&amp;E4876</f>
        <v>Bell 206 - HB-XXY - CHS</v>
      </c>
    </row>
    <row r="4877" spans="1:8">
      <c r="A4877" s="3" t="s">
        <v>145</v>
      </c>
      <c r="B4877" s="7" t="s">
        <v>19906</v>
      </c>
      <c r="C4877" t="s">
        <v>6347</v>
      </c>
      <c r="D4877" t="s">
        <v>19907</v>
      </c>
      <c r="E4877" t="s">
        <v>13298</v>
      </c>
      <c r="F4877" t="s">
        <v>144</v>
      </c>
      <c r="G4877" t="s">
        <v>144</v>
      </c>
      <c r="H4877" t="str">
        <f>C4877&amp;" - "&amp;D4877&amp;" - "&amp;E4877</f>
        <v>Bell 206 - HA-FLY - FLY</v>
      </c>
    </row>
    <row r="4878" spans="1:8">
      <c r="A4878" s="3" t="s">
        <v>354</v>
      </c>
      <c r="B4878" s="7" t="s">
        <v>25382</v>
      </c>
      <c r="C4878" t="s">
        <v>6347</v>
      </c>
      <c r="D4878" t="s">
        <v>25383</v>
      </c>
      <c r="E4878" t="s">
        <v>25384</v>
      </c>
      <c r="F4878" t="s">
        <v>144</v>
      </c>
      <c r="G4878" t="s">
        <v>144</v>
      </c>
      <c r="H4878" t="str">
        <f>C4878&amp;" - "&amp;D4878&amp;" - "&amp;E4878</f>
        <v>Bell 206 - ZK-HMU - HMU</v>
      </c>
    </row>
    <row r="4879" spans="1:8">
      <c r="A4879" s="3" t="s">
        <v>354</v>
      </c>
      <c r="B4879" s="7" t="s">
        <v>14946</v>
      </c>
      <c r="C4879" t="s">
        <v>6347</v>
      </c>
      <c r="D4879" t="s">
        <v>14947</v>
      </c>
      <c r="E4879" t="s">
        <v>8505</v>
      </c>
      <c r="F4879" t="s">
        <v>144</v>
      </c>
      <c r="G4879" t="s">
        <v>144</v>
      </c>
      <c r="H4879" t="str">
        <f>C4879&amp;" - "&amp;D4879&amp;" - "&amp;E4879</f>
        <v>Bell 206 - OE-BXP - POL</v>
      </c>
    </row>
    <row r="4880" spans="1:8">
      <c r="A4880" s="3" t="s">
        <v>354</v>
      </c>
      <c r="B4880" s="7" t="s">
        <v>14950</v>
      </c>
      <c r="C4880" t="s">
        <v>6347</v>
      </c>
      <c r="D4880" t="s">
        <v>14951</v>
      </c>
      <c r="E4880" t="s">
        <v>8505</v>
      </c>
      <c r="F4880" t="s">
        <v>144</v>
      </c>
      <c r="G4880" t="s">
        <v>144</v>
      </c>
      <c r="H4880" t="str">
        <f>C4880&amp;" - "&amp;D4880&amp;" - "&amp;E4880</f>
        <v>Bell 206 - OE-BXO - POL</v>
      </c>
    </row>
    <row r="4881" spans="1:8">
      <c r="A4881" s="3" t="s">
        <v>140</v>
      </c>
      <c r="B4881" s="7" t="s">
        <v>29341</v>
      </c>
      <c r="C4881" t="s">
        <v>6347</v>
      </c>
      <c r="D4881" t="s">
        <v>29342</v>
      </c>
      <c r="E4881" t="s">
        <v>8505</v>
      </c>
      <c r="F4881" t="s">
        <v>144</v>
      </c>
      <c r="G4881" t="s">
        <v>144</v>
      </c>
      <c r="H4881" t="str">
        <f>C4881&amp;" - "&amp;D4881&amp;" - "&amp;E4881</f>
        <v>Bell 206 - OE-BXS - POL</v>
      </c>
    </row>
    <row r="4882" spans="1:8">
      <c r="A4882" s="3" t="s">
        <v>140</v>
      </c>
      <c r="B4882" s="7" t="s">
        <v>29356</v>
      </c>
      <c r="C4882" t="s">
        <v>6347</v>
      </c>
      <c r="D4882" t="s">
        <v>14947</v>
      </c>
      <c r="E4882" t="s">
        <v>8505</v>
      </c>
      <c r="F4882" t="s">
        <v>144</v>
      </c>
      <c r="G4882" t="s">
        <v>144</v>
      </c>
      <c r="H4882" t="str">
        <f>C4882&amp;" - "&amp;D4882&amp;" - "&amp;E4882</f>
        <v>Bell 206 - OE-BXP - POL</v>
      </c>
    </row>
    <row r="4883" spans="1:8">
      <c r="A4883" s="3" t="s">
        <v>354</v>
      </c>
      <c r="B4883" s="7" t="s">
        <v>18169</v>
      </c>
      <c r="C4883" t="s">
        <v>6347</v>
      </c>
      <c r="D4883" t="s">
        <v>18170</v>
      </c>
      <c r="E4883" t="s">
        <v>17765</v>
      </c>
      <c r="F4883" t="s">
        <v>144</v>
      </c>
      <c r="G4883" t="s">
        <v>144</v>
      </c>
      <c r="H4883" t="str">
        <f>C4883&amp;" - "&amp;D4883&amp;" - "&amp;E4883</f>
        <v>Bell 206 - HB-ZWR - RFU</v>
      </c>
    </row>
    <row r="4884" spans="1:8">
      <c r="A4884" s="3" t="s">
        <v>354</v>
      </c>
      <c r="B4884" s="7" t="s">
        <v>53863</v>
      </c>
      <c r="C4884" t="s">
        <v>6347</v>
      </c>
      <c r="D4884" t="s">
        <v>6348</v>
      </c>
      <c r="F4884" t="s">
        <v>144</v>
      </c>
      <c r="G4884" t="s">
        <v>144</v>
      </c>
      <c r="H4884" t="str">
        <f>C4884&amp;" - "&amp;D4884&amp;" - "&amp;E4884</f>
        <v xml:space="preserve">Bell 206 - I-FREB - </v>
      </c>
    </row>
    <row r="4885" spans="1:8">
      <c r="A4885" s="3" t="s">
        <v>354</v>
      </c>
      <c r="B4885" s="7" t="s">
        <v>8658</v>
      </c>
      <c r="C4885" t="s">
        <v>6347</v>
      </c>
      <c r="D4885" t="s">
        <v>8659</v>
      </c>
      <c r="F4885" t="s">
        <v>144</v>
      </c>
      <c r="G4885" t="s">
        <v>144</v>
      </c>
      <c r="H4885" t="str">
        <f>C4885&amp;" - "&amp;D4885&amp;" - "&amp;E4885</f>
        <v xml:space="preserve">Bell 206 - D-HEDB - </v>
      </c>
    </row>
    <row r="4886" spans="1:8">
      <c r="A4886" s="3" t="s">
        <v>354</v>
      </c>
      <c r="B4886" s="7" t="s">
        <v>8714</v>
      </c>
      <c r="C4886" t="s">
        <v>6347</v>
      </c>
      <c r="D4886" t="s">
        <v>8715</v>
      </c>
      <c r="F4886" t="s">
        <v>144</v>
      </c>
      <c r="G4886" t="s">
        <v>144</v>
      </c>
      <c r="H4886" t="str">
        <f>C4886&amp;" - "&amp;D4886&amp;" - "&amp;E4886</f>
        <v xml:space="preserve">Bell 206 - D-HHUD - </v>
      </c>
    </row>
    <row r="4887" spans="1:8">
      <c r="A4887" s="3" t="s">
        <v>354</v>
      </c>
      <c r="B4887" s="7" t="s">
        <v>8720</v>
      </c>
      <c r="C4887" t="s">
        <v>6347</v>
      </c>
      <c r="D4887" t="s">
        <v>8721</v>
      </c>
      <c r="F4887" t="s">
        <v>144</v>
      </c>
      <c r="G4887" t="s">
        <v>144</v>
      </c>
      <c r="H4887" t="str">
        <f>C4887&amp;" - "&amp;D4887&amp;" - "&amp;E4887</f>
        <v xml:space="preserve">Bell 206 - D-HIPY - </v>
      </c>
    </row>
    <row r="4888" spans="1:8">
      <c r="A4888" s="3" t="s">
        <v>354</v>
      </c>
      <c r="B4888" s="7" t="s">
        <v>8763</v>
      </c>
      <c r="C4888" t="s">
        <v>6347</v>
      </c>
      <c r="D4888" t="s">
        <v>8764</v>
      </c>
      <c r="F4888" t="s">
        <v>144</v>
      </c>
      <c r="G4888" t="s">
        <v>144</v>
      </c>
      <c r="H4888" t="str">
        <f>C4888&amp;" - "&amp;D4888&amp;" - "&amp;E4888</f>
        <v xml:space="preserve">Bell 206 - D-HNRW - </v>
      </c>
    </row>
    <row r="4889" spans="1:8">
      <c r="A4889" s="3" t="s">
        <v>145</v>
      </c>
      <c r="B4889" s="7" t="s">
        <v>12471</v>
      </c>
      <c r="C4889" t="s">
        <v>6347</v>
      </c>
      <c r="D4889" t="s">
        <v>12472</v>
      </c>
      <c r="F4889" t="s">
        <v>144</v>
      </c>
      <c r="G4889" t="s">
        <v>144</v>
      </c>
      <c r="H4889" t="str">
        <f>C4889&amp;" - "&amp;D4889&amp;" - "&amp;E4889</f>
        <v xml:space="preserve">Bell 206 - G-JETX - </v>
      </c>
    </row>
    <row r="4890" spans="1:8">
      <c r="A4890" s="3" t="s">
        <v>145</v>
      </c>
      <c r="B4890" s="7" t="s">
        <v>12892</v>
      </c>
      <c r="C4890" t="s">
        <v>6347</v>
      </c>
      <c r="D4890" t="s">
        <v>12893</v>
      </c>
      <c r="F4890" t="s">
        <v>144</v>
      </c>
      <c r="G4890" t="s">
        <v>144</v>
      </c>
      <c r="H4890" t="str">
        <f>C4890&amp;" - "&amp;D4890&amp;" - "&amp;E4890</f>
        <v xml:space="preserve">Bell 206 - G-DOFY - </v>
      </c>
    </row>
    <row r="4891" spans="1:8">
      <c r="A4891" s="3" t="s">
        <v>145</v>
      </c>
      <c r="B4891" s="7" t="s">
        <v>12915</v>
      </c>
      <c r="C4891" t="s">
        <v>6347</v>
      </c>
      <c r="D4891" t="s">
        <v>12916</v>
      </c>
      <c r="F4891" t="s">
        <v>144</v>
      </c>
      <c r="G4891" t="s">
        <v>144</v>
      </c>
      <c r="H4891" t="str">
        <f>C4891&amp;" - "&amp;D4891&amp;" - "&amp;E4891</f>
        <v xml:space="preserve">Bell 206 - G-OCFD - </v>
      </c>
    </row>
    <row r="4892" spans="1:8">
      <c r="A4892" s="3" t="s">
        <v>145</v>
      </c>
      <c r="B4892" s="7" t="s">
        <v>12919</v>
      </c>
      <c r="C4892" t="s">
        <v>6347</v>
      </c>
      <c r="D4892" t="s">
        <v>12920</v>
      </c>
      <c r="F4892" t="s">
        <v>144</v>
      </c>
      <c r="G4892" t="s">
        <v>144</v>
      </c>
      <c r="H4892" t="str">
        <f>C4892&amp;" - "&amp;D4892&amp;" - "&amp;E4892</f>
        <v xml:space="preserve">Bell 206 - G-XXIV - </v>
      </c>
    </row>
    <row r="4893" spans="1:8">
      <c r="A4893" s="3" t="s">
        <v>145</v>
      </c>
      <c r="B4893" s="7" t="s">
        <v>54050</v>
      </c>
      <c r="C4893" t="s">
        <v>6347</v>
      </c>
      <c r="D4893" t="s">
        <v>13000</v>
      </c>
      <c r="F4893" t="s">
        <v>144</v>
      </c>
      <c r="G4893" t="s">
        <v>144</v>
      </c>
      <c r="H4893" t="str">
        <f>C4893&amp;" - "&amp;D4893&amp;" - "&amp;E4893</f>
        <v xml:space="preserve">Bell 206 - G-BYBI - </v>
      </c>
    </row>
    <row r="4894" spans="1:8">
      <c r="A4894" s="3" t="s">
        <v>354</v>
      </c>
      <c r="B4894" s="7" t="s">
        <v>13103</v>
      </c>
      <c r="C4894" t="s">
        <v>6347</v>
      </c>
      <c r="D4894" t="s">
        <v>13104</v>
      </c>
      <c r="F4894" t="s">
        <v>144</v>
      </c>
      <c r="G4894" t="s">
        <v>144</v>
      </c>
      <c r="H4894" t="str">
        <f>C4894&amp;" - "&amp;D4894&amp;" - "&amp;E4894</f>
        <v xml:space="preserve">Bell 206 - G-LONE - </v>
      </c>
    </row>
    <row r="4895" spans="1:8">
      <c r="A4895" s="3" t="s">
        <v>354</v>
      </c>
      <c r="B4895" s="7" t="s">
        <v>13204</v>
      </c>
      <c r="C4895" t="s">
        <v>6347</v>
      </c>
      <c r="D4895" t="s">
        <v>13205</v>
      </c>
      <c r="F4895" t="s">
        <v>144</v>
      </c>
      <c r="G4895" t="s">
        <v>144</v>
      </c>
      <c r="H4895" t="str">
        <f>C4895&amp;" - "&amp;D4895&amp;" - "&amp;E4895</f>
        <v xml:space="preserve">Bell 206 - G-DSTN - </v>
      </c>
    </row>
    <row r="4896" spans="1:8">
      <c r="A4896" s="3" t="s">
        <v>145</v>
      </c>
      <c r="B4896" s="7" t="s">
        <v>54238</v>
      </c>
      <c r="C4896" t="s">
        <v>6347</v>
      </c>
      <c r="D4896" t="s">
        <v>14262</v>
      </c>
      <c r="F4896" t="s">
        <v>144</v>
      </c>
      <c r="G4896" t="s">
        <v>144</v>
      </c>
      <c r="H4896" t="str">
        <f>C4896&amp;" - "&amp;D4896&amp;" - "&amp;E4896</f>
        <v xml:space="preserve">Bell 206 - G-PTOO - </v>
      </c>
    </row>
    <row r="4897" spans="1:8">
      <c r="A4897" s="3" t="s">
        <v>145</v>
      </c>
      <c r="B4897" s="7" t="s">
        <v>54241</v>
      </c>
      <c r="C4897" t="s">
        <v>6347</v>
      </c>
      <c r="D4897" t="s">
        <v>14278</v>
      </c>
      <c r="F4897" t="s">
        <v>144</v>
      </c>
      <c r="G4897" t="s">
        <v>144</v>
      </c>
      <c r="H4897" t="str">
        <f>C4897&amp;" - "&amp;D4897&amp;" - "&amp;E4897</f>
        <v xml:space="preserve">Bell 206 - G-VVBO - </v>
      </c>
    </row>
    <row r="4898" spans="1:8">
      <c r="A4898" s="3" t="s">
        <v>145</v>
      </c>
      <c r="B4898" s="7" t="s">
        <v>14299</v>
      </c>
      <c r="C4898" t="s">
        <v>6347</v>
      </c>
      <c r="D4898" t="s">
        <v>14300</v>
      </c>
      <c r="F4898" t="s">
        <v>144</v>
      </c>
      <c r="G4898" t="s">
        <v>144</v>
      </c>
      <c r="H4898" t="str">
        <f>C4898&amp;" - "&amp;D4898&amp;" - "&amp;E4898</f>
        <v xml:space="preserve">Bell 206 - G-TTGV - </v>
      </c>
    </row>
    <row r="4899" spans="1:8">
      <c r="A4899" s="3" t="s">
        <v>145</v>
      </c>
      <c r="B4899" s="7" t="s">
        <v>14309</v>
      </c>
      <c r="C4899" t="s">
        <v>6347</v>
      </c>
      <c r="D4899" t="s">
        <v>14310</v>
      </c>
      <c r="F4899" t="s">
        <v>144</v>
      </c>
      <c r="G4899" t="s">
        <v>144</v>
      </c>
      <c r="H4899" t="str">
        <f>C4899&amp;" - "&amp;D4899&amp;" - "&amp;E4899</f>
        <v xml:space="preserve">Bell 206 - G-NORK - </v>
      </c>
    </row>
    <row r="4900" spans="1:8">
      <c r="A4900" s="3" t="s">
        <v>354</v>
      </c>
      <c r="B4900" s="7" t="s">
        <v>17630</v>
      </c>
      <c r="C4900" t="s">
        <v>6347</v>
      </c>
      <c r="D4900" t="s">
        <v>17631</v>
      </c>
      <c r="F4900" t="s">
        <v>144</v>
      </c>
      <c r="G4900" t="s">
        <v>144</v>
      </c>
      <c r="H4900" t="str">
        <f>C4900&amp;" - "&amp;D4900&amp;" - "&amp;E4900</f>
        <v xml:space="preserve">Bell 206 - HB-XDH - </v>
      </c>
    </row>
    <row r="4901" spans="1:8">
      <c r="A4901" s="3" t="s">
        <v>140</v>
      </c>
      <c r="B4901" s="7" t="s">
        <v>32575</v>
      </c>
      <c r="C4901" t="s">
        <v>6347</v>
      </c>
      <c r="D4901" t="s">
        <v>32576</v>
      </c>
      <c r="F4901" t="s">
        <v>144</v>
      </c>
      <c r="G4901" t="s">
        <v>144</v>
      </c>
      <c r="H4901" t="str">
        <f>C4901&amp;" - "&amp;D4901&amp;" - "&amp;E4901</f>
        <v xml:space="preserve">Bell 206 - D-HMEI - </v>
      </c>
    </row>
    <row r="4902" spans="1:8">
      <c r="A4902" s="3" t="s">
        <v>354</v>
      </c>
      <c r="B4902" s="7" t="s">
        <v>17946</v>
      </c>
      <c r="C4902" t="s">
        <v>17652</v>
      </c>
      <c r="D4902" t="s">
        <v>17947</v>
      </c>
      <c r="E4902" t="s">
        <v>2511</v>
      </c>
      <c r="F4902" t="s">
        <v>144</v>
      </c>
      <c r="G4902" t="s">
        <v>144</v>
      </c>
      <c r="H4902" t="str">
        <f>C4902&amp;" - "&amp;D4902&amp;" - "&amp;E4902</f>
        <v>Bell 407 - HB-ZNW - ALI</v>
      </c>
    </row>
    <row r="4903" spans="1:8">
      <c r="A4903" s="3" t="s">
        <v>354</v>
      </c>
      <c r="B4903" s="7" t="s">
        <v>17651</v>
      </c>
      <c r="C4903" t="s">
        <v>17652</v>
      </c>
      <c r="D4903" t="s">
        <v>17653</v>
      </c>
      <c r="E4903" t="s">
        <v>2237</v>
      </c>
      <c r="F4903" t="s">
        <v>144</v>
      </c>
      <c r="G4903" t="s">
        <v>144</v>
      </c>
      <c r="H4903" t="str">
        <f>C4903&amp;" - "&amp;D4903&amp;" - "&amp;E4903</f>
        <v>Bell 407 - HB-XQY - CHS</v>
      </c>
    </row>
    <row r="4904" spans="1:8">
      <c r="A4904" s="3" t="s">
        <v>354</v>
      </c>
      <c r="B4904" s="7" t="s">
        <v>18163</v>
      </c>
      <c r="C4904" t="s">
        <v>17652</v>
      </c>
      <c r="D4904" t="s">
        <v>18164</v>
      </c>
      <c r="E4904" t="s">
        <v>17811</v>
      </c>
      <c r="F4904" t="s">
        <v>144</v>
      </c>
      <c r="G4904" t="s">
        <v>144</v>
      </c>
      <c r="H4904" t="str">
        <f>C4904&amp;" - "&amp;D4904&amp;" - "&amp;E4904</f>
        <v>Bell 407 - HB-ZWL - MFL</v>
      </c>
    </row>
    <row r="4905" spans="1:8">
      <c r="A4905" s="3" t="s">
        <v>354</v>
      </c>
      <c r="B4905" s="7" t="s">
        <v>24424</v>
      </c>
      <c r="C4905" t="s">
        <v>5715</v>
      </c>
      <c r="D4905" t="s">
        <v>24425</v>
      </c>
      <c r="E4905" t="s">
        <v>24426</v>
      </c>
      <c r="F4905" t="s">
        <v>144</v>
      </c>
      <c r="G4905" t="s">
        <v>144</v>
      </c>
      <c r="H4905" t="str">
        <f>C4905&amp;" - "&amp;D4905&amp;" - "&amp;E4905</f>
        <v>Bellanca Citabria - C-GDQK - DQK</v>
      </c>
    </row>
    <row r="4906" spans="1:8">
      <c r="A4906" s="3" t="s">
        <v>354</v>
      </c>
      <c r="B4906" s="7" t="s">
        <v>8307</v>
      </c>
      <c r="C4906" t="s">
        <v>5715</v>
      </c>
      <c r="D4906" t="s">
        <v>8308</v>
      </c>
      <c r="E4906" t="s">
        <v>1645</v>
      </c>
      <c r="F4906" t="s">
        <v>144</v>
      </c>
      <c r="G4906" t="s">
        <v>144</v>
      </c>
      <c r="H4906" t="str">
        <f>C4906&amp;" - "&amp;D4906&amp;" - "&amp;E4906</f>
        <v>Bellanca Citabria - D-ERKM - KM</v>
      </c>
    </row>
    <row r="4907" spans="1:8">
      <c r="A4907" s="3" t="s">
        <v>140</v>
      </c>
      <c r="B4907" s="7" t="s">
        <v>24531</v>
      </c>
      <c r="C4907" t="s">
        <v>5715</v>
      </c>
      <c r="D4907" t="s">
        <v>24532</v>
      </c>
      <c r="E4907" t="s">
        <v>24533</v>
      </c>
      <c r="F4907" t="s">
        <v>144</v>
      </c>
      <c r="G4907" t="s">
        <v>144</v>
      </c>
      <c r="H4907" t="str">
        <f>C4907&amp;" - "&amp;D4907&amp;" - "&amp;E4907</f>
        <v>Bellanca Citabria - C-GKXJ - KXJ</v>
      </c>
    </row>
    <row r="4908" spans="1:8">
      <c r="A4908" s="3" t="s">
        <v>140</v>
      </c>
      <c r="B4908" s="7" t="s">
        <v>5714</v>
      </c>
      <c r="C4908" t="s">
        <v>5715</v>
      </c>
      <c r="D4908" t="s">
        <v>5716</v>
      </c>
      <c r="E4908" t="s">
        <v>5717</v>
      </c>
      <c r="F4908" t="s">
        <v>144</v>
      </c>
      <c r="G4908" t="s">
        <v>144</v>
      </c>
      <c r="H4908" t="str">
        <f>C4908&amp;" - "&amp;D4908&amp;" - "&amp;E4908</f>
        <v>Bellanca Citabria - OE-AOC - OC</v>
      </c>
    </row>
    <row r="4909" spans="1:8">
      <c r="A4909" s="3" t="s">
        <v>140</v>
      </c>
      <c r="B4909" s="7" t="s">
        <v>34467</v>
      </c>
      <c r="C4909" t="s">
        <v>5715</v>
      </c>
      <c r="D4909" t="s">
        <v>34468</v>
      </c>
      <c r="E4909" t="s">
        <v>5717</v>
      </c>
      <c r="F4909" t="s">
        <v>144</v>
      </c>
      <c r="G4909" t="s">
        <v>144</v>
      </c>
      <c r="H4909" t="str">
        <f>C4909&amp;" - "&amp;D4909&amp;" - "&amp;E4909</f>
        <v>Bellanca Citabria - D-ECOC - OC</v>
      </c>
    </row>
    <row r="4910" spans="1:8">
      <c r="A4910" s="3" t="s">
        <v>140</v>
      </c>
      <c r="B4910" s="7" t="s">
        <v>38788</v>
      </c>
      <c r="C4910" t="s">
        <v>5715</v>
      </c>
      <c r="D4910" t="s">
        <v>38789</v>
      </c>
      <c r="E4910" t="s">
        <v>593</v>
      </c>
      <c r="F4910" t="s">
        <v>144</v>
      </c>
      <c r="G4910" t="s">
        <v>144</v>
      </c>
      <c r="H4910" t="str">
        <f>C4910&amp;" - "&amp;D4910&amp;" - "&amp;E4910</f>
        <v>Bellanca Citabria - S5-DPO - PO</v>
      </c>
    </row>
    <row r="4911" spans="1:8">
      <c r="A4911" s="3" t="s">
        <v>140</v>
      </c>
      <c r="B4911" s="7" t="s">
        <v>24592</v>
      </c>
      <c r="C4911" t="s">
        <v>5715</v>
      </c>
      <c r="D4911" t="s">
        <v>24593</v>
      </c>
      <c r="E4911" t="s">
        <v>24594</v>
      </c>
      <c r="F4911" t="s">
        <v>144</v>
      </c>
      <c r="G4911" t="s">
        <v>144</v>
      </c>
      <c r="H4911" t="str">
        <f>C4911&amp;" - "&amp;D4911&amp;" - "&amp;E4911</f>
        <v>Bellanca Citabria - C-GQIH - QIH</v>
      </c>
    </row>
    <row r="4912" spans="1:8">
      <c r="A4912" s="3" t="s">
        <v>140</v>
      </c>
      <c r="B4912" s="7" t="s">
        <v>24562</v>
      </c>
      <c r="C4912" t="s">
        <v>5715</v>
      </c>
      <c r="F4912" t="s">
        <v>144</v>
      </c>
      <c r="G4912" t="s">
        <v>144</v>
      </c>
      <c r="H4912" t="str">
        <f>C4912&amp;" - "&amp;D4912&amp;" - "&amp;E4912</f>
        <v xml:space="preserve">Bellanca Citabria -  - </v>
      </c>
    </row>
    <row r="4913" spans="1:8">
      <c r="A4913" s="3" t="s">
        <v>140</v>
      </c>
      <c r="B4913" s="7" t="s">
        <v>29741</v>
      </c>
      <c r="C4913" t="s">
        <v>5715</v>
      </c>
      <c r="D4913" t="s">
        <v>29742</v>
      </c>
      <c r="F4913" t="s">
        <v>144</v>
      </c>
      <c r="G4913" t="s">
        <v>144</v>
      </c>
      <c r="H4913" t="str">
        <f>C4913&amp;" - "&amp;D4913&amp;" - "&amp;E4913</f>
        <v xml:space="preserve">Bellanca Citabria - S5-DAH - </v>
      </c>
    </row>
    <row r="4914" spans="1:8">
      <c r="A4914" s="3" t="s">
        <v>140</v>
      </c>
      <c r="B4914" s="7" t="s">
        <v>42791</v>
      </c>
      <c r="C4914" t="s">
        <v>24576</v>
      </c>
      <c r="D4914" t="s">
        <v>42792</v>
      </c>
      <c r="E4914" t="s">
        <v>7992</v>
      </c>
      <c r="F4914" t="s">
        <v>144</v>
      </c>
      <c r="G4914" t="s">
        <v>144</v>
      </c>
      <c r="H4914" t="str">
        <f>C4914&amp;" - "&amp;D4914&amp;" - "&amp;E4914</f>
        <v>Bellanca Scout - G-BGGD - GD</v>
      </c>
    </row>
    <row r="4915" spans="1:8">
      <c r="A4915" s="3" t="s">
        <v>140</v>
      </c>
      <c r="B4915" s="7" t="s">
        <v>41225</v>
      </c>
      <c r="C4915" t="s">
        <v>24576</v>
      </c>
      <c r="D4915" t="s">
        <v>41226</v>
      </c>
      <c r="E4915" t="s">
        <v>9052</v>
      </c>
      <c r="F4915" t="s">
        <v>144</v>
      </c>
      <c r="G4915" t="s">
        <v>144</v>
      </c>
      <c r="H4915" t="str">
        <f>C4915&amp;" - "&amp;D4915&amp;" - "&amp;E4915</f>
        <v>Bellanca Scout - D-EKIZ - IZ</v>
      </c>
    </row>
    <row r="4916" spans="1:8">
      <c r="A4916" s="3" t="s">
        <v>140</v>
      </c>
      <c r="B4916" s="7" t="s">
        <v>42319</v>
      </c>
      <c r="C4916" t="s">
        <v>24576</v>
      </c>
      <c r="D4916" t="s">
        <v>42320</v>
      </c>
      <c r="E4916" t="s">
        <v>13334</v>
      </c>
      <c r="F4916" t="s">
        <v>144</v>
      </c>
      <c r="G4916" t="s">
        <v>144</v>
      </c>
      <c r="H4916" t="str">
        <f>C4916&amp;" - "&amp;D4916&amp;" - "&amp;E4916</f>
        <v>Bellanca Scout - OO-KMT - MT</v>
      </c>
    </row>
    <row r="4917" spans="1:8">
      <c r="A4917" s="3" t="s">
        <v>140</v>
      </c>
      <c r="B4917" s="7" t="s">
        <v>25564</v>
      </c>
      <c r="C4917" t="s">
        <v>24576</v>
      </c>
      <c r="D4917" t="s">
        <v>25565</v>
      </c>
      <c r="E4917" t="s">
        <v>25566</v>
      </c>
      <c r="F4917" t="s">
        <v>144</v>
      </c>
      <c r="G4917" t="s">
        <v>144</v>
      </c>
      <c r="H4917" t="str">
        <f>C4917&amp;" - "&amp;D4917&amp;" - "&amp;E4917</f>
        <v>Bellanca Scout - C-GNJE - NJE</v>
      </c>
    </row>
    <row r="4918" spans="1:8">
      <c r="A4918" s="3" t="s">
        <v>354</v>
      </c>
      <c r="B4918" s="7" t="s">
        <v>24575</v>
      </c>
      <c r="C4918" t="s">
        <v>24576</v>
      </c>
      <c r="D4918" t="s">
        <v>24577</v>
      </c>
      <c r="E4918" t="s">
        <v>24578</v>
      </c>
      <c r="F4918" t="s">
        <v>144</v>
      </c>
      <c r="G4918" t="s">
        <v>144</v>
      </c>
      <c r="H4918" t="str">
        <f>C4918&amp;" - "&amp;D4918&amp;" - "&amp;E4918</f>
        <v>Bellanca Scout - C-GPCK - PCK</v>
      </c>
    </row>
    <row r="4919" spans="1:8">
      <c r="A4919" s="3" t="s">
        <v>140</v>
      </c>
      <c r="B4919" s="7" t="s">
        <v>49668</v>
      </c>
      <c r="C4919" t="s">
        <v>24576</v>
      </c>
      <c r="D4919" t="s">
        <v>49669</v>
      </c>
      <c r="E4919" t="s">
        <v>49670</v>
      </c>
      <c r="F4919" t="s">
        <v>144</v>
      </c>
      <c r="G4919" t="s">
        <v>144</v>
      </c>
      <c r="H4919" t="str">
        <f>C4919&amp;" - "&amp;D4919&amp;" - "&amp;E4919</f>
        <v>Bellanca Scout - PH-GZC - PZC</v>
      </c>
    </row>
    <row r="4920" spans="1:8">
      <c r="A4920" s="3" t="s">
        <v>140</v>
      </c>
      <c r="B4920" s="7" t="s">
        <v>41517</v>
      </c>
      <c r="C4920" t="s">
        <v>24576</v>
      </c>
      <c r="D4920" t="s">
        <v>41518</v>
      </c>
      <c r="E4920" t="s">
        <v>8159</v>
      </c>
      <c r="F4920" t="s">
        <v>144</v>
      </c>
      <c r="G4920" t="s">
        <v>144</v>
      </c>
      <c r="H4920" t="str">
        <f>C4920&amp;" - "&amp;D4920&amp;" - "&amp;E4920</f>
        <v>Bellanca Scout - OO-RTP - TP</v>
      </c>
    </row>
    <row r="4921" spans="1:8">
      <c r="A4921" s="3" t="s">
        <v>140</v>
      </c>
      <c r="B4921" s="7" t="s">
        <v>40346</v>
      </c>
      <c r="C4921" t="s">
        <v>24576</v>
      </c>
      <c r="D4921" t="s">
        <v>40347</v>
      </c>
      <c r="F4921" t="s">
        <v>144</v>
      </c>
      <c r="G4921" t="s">
        <v>144</v>
      </c>
      <c r="H4921" t="str">
        <f>C4921&amp;" - "&amp;D4921&amp;" - "&amp;E4921</f>
        <v xml:space="preserve">Bellanca Scout - VH-UTK - </v>
      </c>
    </row>
    <row r="4922" spans="1:8">
      <c r="A4922" s="3" t="s">
        <v>140</v>
      </c>
      <c r="B4922" s="7" t="s">
        <v>26618</v>
      </c>
      <c r="C4922" t="s">
        <v>5287</v>
      </c>
      <c r="D4922">
        <v>29</v>
      </c>
      <c r="E4922">
        <v>29</v>
      </c>
      <c r="F4922" t="s">
        <v>144</v>
      </c>
      <c r="G4922" t="s">
        <v>144</v>
      </c>
      <c r="H4922" t="str">
        <f>C4922&amp;" - "&amp;D4922&amp;" - "&amp;E4922</f>
        <v>Bergfalke II - 29 - 29</v>
      </c>
    </row>
    <row r="4923" spans="1:8">
      <c r="A4923" s="3" t="s">
        <v>140</v>
      </c>
      <c r="B4923" s="7" t="s">
        <v>37487</v>
      </c>
      <c r="C4923" t="s">
        <v>5287</v>
      </c>
      <c r="D4923">
        <v>29</v>
      </c>
      <c r="E4923">
        <v>29</v>
      </c>
      <c r="F4923" t="s">
        <v>144</v>
      </c>
      <c r="G4923" t="s">
        <v>144</v>
      </c>
      <c r="H4923" t="str">
        <f>C4923&amp;" - "&amp;D4923&amp;" - "&amp;E4923</f>
        <v>Bergfalke II - 29 - 29</v>
      </c>
    </row>
    <row r="4924" spans="1:8">
      <c r="A4924" s="3" t="s">
        <v>140</v>
      </c>
      <c r="B4924" s="7" t="s">
        <v>41408</v>
      </c>
      <c r="C4924" t="s">
        <v>5287</v>
      </c>
      <c r="D4924" t="s">
        <v>41409</v>
      </c>
      <c r="E4924">
        <v>76</v>
      </c>
      <c r="F4924" t="s">
        <v>144</v>
      </c>
      <c r="G4924" t="s">
        <v>144</v>
      </c>
      <c r="H4924" t="str">
        <f>C4924&amp;" - "&amp;D4924&amp;" - "&amp;E4924</f>
        <v>Bergfalke II - D-8576 - 76</v>
      </c>
    </row>
    <row r="4925" spans="1:8">
      <c r="A4925" s="3" t="s">
        <v>140</v>
      </c>
      <c r="B4925" s="7" t="s">
        <v>32298</v>
      </c>
      <c r="C4925" t="s">
        <v>5287</v>
      </c>
      <c r="D4925" t="s">
        <v>32299</v>
      </c>
      <c r="E4925">
        <v>87</v>
      </c>
      <c r="F4925" t="s">
        <v>144</v>
      </c>
      <c r="G4925" t="s">
        <v>144</v>
      </c>
      <c r="H4925" t="str">
        <f>C4925&amp;" - "&amp;D4925&amp;" - "&amp;E4925</f>
        <v>Bergfalke II - OE-0187 - 87</v>
      </c>
    </row>
    <row r="4926" spans="1:8">
      <c r="A4926" s="3" t="s">
        <v>145</v>
      </c>
      <c r="B4926" s="7" t="s">
        <v>5733</v>
      </c>
      <c r="C4926" t="s">
        <v>5287</v>
      </c>
      <c r="D4926" t="s">
        <v>5734</v>
      </c>
      <c r="E4926" t="s">
        <v>5735</v>
      </c>
      <c r="F4926" t="s">
        <v>144</v>
      </c>
      <c r="G4926" t="s">
        <v>144</v>
      </c>
      <c r="H4926" t="str">
        <f>C4926&amp;" - "&amp;D4926&amp;" - "&amp;E4926</f>
        <v>Bergfalke II - CC-K1Q - K1</v>
      </c>
    </row>
    <row r="4927" spans="1:8">
      <c r="A4927" s="3" t="s">
        <v>354</v>
      </c>
      <c r="B4927" s="7" t="s">
        <v>16690</v>
      </c>
      <c r="C4927" t="s">
        <v>5287</v>
      </c>
      <c r="D4927" t="s">
        <v>16691</v>
      </c>
      <c r="E4927" t="s">
        <v>15734</v>
      </c>
      <c r="F4927" t="s">
        <v>144</v>
      </c>
      <c r="G4927" t="s">
        <v>144</v>
      </c>
      <c r="H4927" t="str">
        <f>C4927&amp;" - "&amp;D4927&amp;" - "&amp;E4927</f>
        <v>Bergfalke II - SE-SYT - YT</v>
      </c>
    </row>
    <row r="4928" spans="1:8">
      <c r="A4928" s="3" t="s">
        <v>145</v>
      </c>
      <c r="B4928" s="7" t="s">
        <v>5286</v>
      </c>
      <c r="C4928" t="s">
        <v>5287</v>
      </c>
      <c r="D4928" t="s">
        <v>5288</v>
      </c>
      <c r="F4928" t="s">
        <v>144</v>
      </c>
      <c r="G4928" t="s">
        <v>144</v>
      </c>
      <c r="H4928" t="str">
        <f>C4928&amp;" - "&amp;D4928&amp;" - "&amp;E4928</f>
        <v xml:space="preserve">Bergfalke II - D-4615 - </v>
      </c>
    </row>
    <row r="4929" spans="1:8">
      <c r="A4929" s="3" t="s">
        <v>140</v>
      </c>
      <c r="B4929" s="7" t="s">
        <v>40148</v>
      </c>
      <c r="C4929" t="s">
        <v>5287</v>
      </c>
      <c r="D4929" t="s">
        <v>40149</v>
      </c>
      <c r="F4929" t="s">
        <v>144</v>
      </c>
      <c r="G4929" t="s">
        <v>144</v>
      </c>
      <c r="H4929" t="str">
        <f>C4929&amp;" - "&amp;D4929&amp;" - "&amp;E4929</f>
        <v xml:space="preserve">Bergfalke II - D-8554 - </v>
      </c>
    </row>
    <row r="4930" spans="1:8">
      <c r="A4930" s="3" t="s">
        <v>140</v>
      </c>
      <c r="B4930" s="7" t="s">
        <v>46637</v>
      </c>
      <c r="C4930" t="s">
        <v>5287</v>
      </c>
      <c r="D4930" t="s">
        <v>46638</v>
      </c>
      <c r="F4930" t="s">
        <v>144</v>
      </c>
      <c r="G4930" t="s">
        <v>144</v>
      </c>
      <c r="H4930" t="str">
        <f>C4930&amp;" - "&amp;D4930&amp;" - "&amp;E4930</f>
        <v xml:space="preserve">Bergfalke II - D-0122 - </v>
      </c>
    </row>
    <row r="4931" spans="1:8">
      <c r="A4931" s="3" t="s">
        <v>140</v>
      </c>
      <c r="B4931" s="7" t="s">
        <v>33428</v>
      </c>
      <c r="C4931" t="s">
        <v>5383</v>
      </c>
      <c r="D4931" t="s">
        <v>33429</v>
      </c>
      <c r="E4931">
        <v>7</v>
      </c>
      <c r="F4931" t="s">
        <v>144</v>
      </c>
      <c r="G4931" t="s">
        <v>144</v>
      </c>
      <c r="H4931" t="str">
        <f>C4931&amp;" - "&amp;D4931&amp;" - "&amp;E4931</f>
        <v>Bergfalke III - D-9307 - 7</v>
      </c>
    </row>
    <row r="4932" spans="1:8">
      <c r="A4932" s="3" t="s">
        <v>145</v>
      </c>
      <c r="B4932" s="7" t="s">
        <v>5382</v>
      </c>
      <c r="C4932" t="s">
        <v>5383</v>
      </c>
      <c r="D4932" t="s">
        <v>5384</v>
      </c>
      <c r="E4932">
        <v>49</v>
      </c>
      <c r="F4932" t="s">
        <v>144</v>
      </c>
      <c r="G4932" t="s">
        <v>144</v>
      </c>
      <c r="H4932" t="str">
        <f>C4932&amp;" - "&amp;D4932&amp;" - "&amp;E4932</f>
        <v>Bergfalke III - OK-5349 - 49</v>
      </c>
    </row>
    <row r="4933" spans="1:8">
      <c r="A4933" s="3" t="s">
        <v>145</v>
      </c>
      <c r="B4933" s="7" t="s">
        <v>25483</v>
      </c>
      <c r="C4933" t="s">
        <v>5383</v>
      </c>
      <c r="D4933" t="s">
        <v>25484</v>
      </c>
      <c r="E4933" t="s">
        <v>25484</v>
      </c>
      <c r="F4933" t="s">
        <v>144</v>
      </c>
      <c r="G4933" t="s">
        <v>144</v>
      </c>
      <c r="H4933" t="str">
        <f>C4933&amp;" - "&amp;D4933&amp;" - "&amp;E4933</f>
        <v>Bergfalke III - SPL - SPL</v>
      </c>
    </row>
    <row r="4934" spans="1:8">
      <c r="A4934" s="3" t="s">
        <v>140</v>
      </c>
      <c r="B4934" s="7" t="s">
        <v>45370</v>
      </c>
      <c r="C4934" t="s">
        <v>5383</v>
      </c>
      <c r="D4934" t="s">
        <v>45371</v>
      </c>
      <c r="E4934" t="s">
        <v>45372</v>
      </c>
      <c r="F4934" t="s">
        <v>144</v>
      </c>
      <c r="G4934" t="s">
        <v>144</v>
      </c>
      <c r="H4934" t="str">
        <f>C4934&amp;" - "&amp;D4934&amp;" - "&amp;E4934</f>
        <v>Bergfalke III - SE-THK - THK</v>
      </c>
    </row>
    <row r="4935" spans="1:8">
      <c r="A4935" s="3" t="s">
        <v>354</v>
      </c>
      <c r="B4935" s="7" t="s">
        <v>11263</v>
      </c>
      <c r="C4935" t="s">
        <v>5383</v>
      </c>
      <c r="D4935" t="s">
        <v>11264</v>
      </c>
      <c r="F4935" t="s">
        <v>144</v>
      </c>
      <c r="G4935" t="s">
        <v>144</v>
      </c>
      <c r="H4935" t="str">
        <f>C4935&amp;" - "&amp;D4935&amp;" - "&amp;E4935</f>
        <v xml:space="preserve">Bergfalke III - D-2667 - </v>
      </c>
    </row>
    <row r="4936" spans="1:8">
      <c r="A4936" s="3" t="s">
        <v>140</v>
      </c>
      <c r="B4936" s="7" t="s">
        <v>31673</v>
      </c>
      <c r="C4936" t="s">
        <v>5383</v>
      </c>
      <c r="D4936" t="s">
        <v>31674</v>
      </c>
      <c r="F4936" t="s">
        <v>144</v>
      </c>
      <c r="G4936" t="s">
        <v>144</v>
      </c>
      <c r="H4936" t="str">
        <f>C4936&amp;" - "&amp;D4936&amp;" - "&amp;E4936</f>
        <v xml:space="preserve">Bergfalke III - D-8889 - </v>
      </c>
    </row>
    <row r="4937" spans="1:8">
      <c r="A4937" s="3" t="s">
        <v>140</v>
      </c>
      <c r="B4937" s="7" t="s">
        <v>32608</v>
      </c>
      <c r="C4937" t="s">
        <v>5383</v>
      </c>
      <c r="D4937" t="s">
        <v>32609</v>
      </c>
      <c r="F4937" t="s">
        <v>144</v>
      </c>
      <c r="G4937" t="s">
        <v>144</v>
      </c>
      <c r="H4937" t="str">
        <f>C4937&amp;" - "&amp;D4937&amp;" - "&amp;E4937</f>
        <v xml:space="preserve">Bergfalke III - D-9361 - </v>
      </c>
    </row>
    <row r="4938" spans="1:8">
      <c r="A4938" s="3" t="s">
        <v>140</v>
      </c>
      <c r="B4938" s="7" t="s">
        <v>32941</v>
      </c>
      <c r="C4938" t="s">
        <v>5383</v>
      </c>
      <c r="D4938" t="s">
        <v>32942</v>
      </c>
      <c r="F4938" t="s">
        <v>144</v>
      </c>
      <c r="G4938" t="s">
        <v>144</v>
      </c>
      <c r="H4938" t="str">
        <f>C4938&amp;" - "&amp;D4938&amp;" - "&amp;E4938</f>
        <v xml:space="preserve">Bergfalke III - D-9189 - </v>
      </c>
    </row>
    <row r="4939" spans="1:8">
      <c r="A4939" s="3" t="s">
        <v>140</v>
      </c>
      <c r="B4939" s="7" t="s">
        <v>35950</v>
      </c>
      <c r="C4939" t="s">
        <v>5383</v>
      </c>
      <c r="D4939" t="s">
        <v>35951</v>
      </c>
      <c r="F4939" t="s">
        <v>144</v>
      </c>
      <c r="G4939" t="s">
        <v>144</v>
      </c>
      <c r="H4939" t="str">
        <f>C4939&amp;" - "&amp;D4939&amp;" - "&amp;E4939</f>
        <v xml:space="preserve">Bergfalke III - D-9177 - </v>
      </c>
    </row>
    <row r="4940" spans="1:8">
      <c r="A4940" s="3" t="s">
        <v>140</v>
      </c>
      <c r="B4940" s="7" t="s">
        <v>40197</v>
      </c>
      <c r="C4940" t="s">
        <v>5383</v>
      </c>
      <c r="D4940" t="s">
        <v>40197</v>
      </c>
      <c r="F4940" t="s">
        <v>144</v>
      </c>
      <c r="G4940" t="s">
        <v>144</v>
      </c>
      <c r="H4940" t="str">
        <f>C4940&amp;" - "&amp;D4940&amp;" - "&amp;E4940</f>
        <v xml:space="preserve">Bergfalke III - DDB2B3 - </v>
      </c>
    </row>
    <row r="4941" spans="1:8">
      <c r="A4941" s="3" t="s">
        <v>140</v>
      </c>
      <c r="B4941" s="7" t="s">
        <v>46668</v>
      </c>
      <c r="C4941" t="s">
        <v>5383</v>
      </c>
      <c r="D4941" t="s">
        <v>46669</v>
      </c>
      <c r="F4941" t="s">
        <v>144</v>
      </c>
      <c r="G4941" t="s">
        <v>144</v>
      </c>
      <c r="H4941" t="str">
        <f>C4941&amp;" - "&amp;D4941&amp;" - "&amp;E4941</f>
        <v xml:space="preserve">Bergfalke III - d-1164 - </v>
      </c>
    </row>
    <row r="4942" spans="1:8">
      <c r="A4942" s="3" t="s">
        <v>145</v>
      </c>
      <c r="B4942" s="7" t="s">
        <v>51698</v>
      </c>
      <c r="C4942" t="s">
        <v>5383</v>
      </c>
      <c r="D4942" t="s">
        <v>51699</v>
      </c>
      <c r="F4942" t="s">
        <v>144</v>
      </c>
      <c r="G4942" t="s">
        <v>144</v>
      </c>
      <c r="H4942" t="str">
        <f>C4942&amp;" - "&amp;D4942&amp;" - "&amp;E4942</f>
        <v xml:space="preserve">Bergfalke III - LV-DGD - </v>
      </c>
    </row>
    <row r="4943" spans="1:8">
      <c r="A4943" s="3" t="s">
        <v>145</v>
      </c>
      <c r="B4943" s="7" t="s">
        <v>52069</v>
      </c>
      <c r="C4943" t="s">
        <v>5383</v>
      </c>
      <c r="D4943" t="s">
        <v>52070</v>
      </c>
      <c r="F4943" t="s">
        <v>144</v>
      </c>
      <c r="G4943" t="s">
        <v>144</v>
      </c>
      <c r="H4943" t="str">
        <f>C4943&amp;" - "&amp;D4943&amp;" - "&amp;E4943</f>
        <v xml:space="preserve">Bergfalke III - OE-0733 - </v>
      </c>
    </row>
    <row r="4944" spans="1:8">
      <c r="A4944" s="3" t="s">
        <v>140</v>
      </c>
      <c r="B4944" s="7" t="s">
        <v>31967</v>
      </c>
      <c r="C4944" t="s">
        <v>5955</v>
      </c>
      <c r="D4944" t="s">
        <v>31968</v>
      </c>
      <c r="E4944">
        <v>8</v>
      </c>
      <c r="F4944" t="s">
        <v>144</v>
      </c>
      <c r="G4944" t="s">
        <v>144</v>
      </c>
      <c r="H4944" t="str">
        <f>C4944&amp;" - "&amp;D4944&amp;" - "&amp;E4944</f>
        <v>Bergfalke IV - D-0308 - 8</v>
      </c>
    </row>
    <row r="4945" spans="1:8">
      <c r="A4945" s="3" t="s">
        <v>140</v>
      </c>
      <c r="B4945" s="7" t="s">
        <v>35508</v>
      </c>
      <c r="C4945" t="s">
        <v>5955</v>
      </c>
      <c r="D4945" t="s">
        <v>35509</v>
      </c>
      <c r="E4945">
        <v>61</v>
      </c>
      <c r="F4945" t="s">
        <v>144</v>
      </c>
      <c r="G4945" t="s">
        <v>144</v>
      </c>
      <c r="H4945" t="str">
        <f>C4945&amp;" - "&amp;D4945&amp;" - "&amp;E4945</f>
        <v>Bergfalke IV - d-4761 - 61</v>
      </c>
    </row>
    <row r="4946" spans="1:8">
      <c r="A4946" s="3" t="s">
        <v>145</v>
      </c>
      <c r="B4946" s="7" t="s">
        <v>5960</v>
      </c>
      <c r="C4946" t="s">
        <v>5955</v>
      </c>
      <c r="D4946" t="s">
        <v>5961</v>
      </c>
      <c r="E4946">
        <v>77</v>
      </c>
      <c r="F4946" t="s">
        <v>144</v>
      </c>
      <c r="G4946" t="s">
        <v>144</v>
      </c>
      <c r="H4946" t="str">
        <f>C4946&amp;" - "&amp;D4946&amp;" - "&amp;E4946</f>
        <v>Bergfalke IV - OK-3377 - 77</v>
      </c>
    </row>
    <row r="4947" spans="1:8">
      <c r="A4947" s="3" t="s">
        <v>140</v>
      </c>
      <c r="B4947" s="7" t="s">
        <v>34108</v>
      </c>
      <c r="C4947" t="s">
        <v>5955</v>
      </c>
      <c r="D4947" t="s">
        <v>34109</v>
      </c>
      <c r="E4947">
        <v>81</v>
      </c>
      <c r="F4947" t="s">
        <v>144</v>
      </c>
      <c r="G4947" t="s">
        <v>144</v>
      </c>
      <c r="H4947" t="str">
        <f>C4947&amp;" - "&amp;D4947&amp;" - "&amp;E4947</f>
        <v>Bergfalke IV - D-6881 - 81</v>
      </c>
    </row>
    <row r="4948" spans="1:8">
      <c r="A4948" s="3" t="s">
        <v>145</v>
      </c>
      <c r="B4948" s="7" t="s">
        <v>53855</v>
      </c>
      <c r="C4948" t="s">
        <v>5955</v>
      </c>
      <c r="D4948" t="s">
        <v>5956</v>
      </c>
      <c r="E4948" t="s">
        <v>5957</v>
      </c>
      <c r="F4948" t="s">
        <v>144</v>
      </c>
      <c r="G4948" t="s">
        <v>144</v>
      </c>
      <c r="H4948" t="str">
        <f>C4948&amp;" - "&amp;D4948&amp;" - "&amp;E4948</f>
        <v>Bergfalke IV - OK-2157 - BEE</v>
      </c>
    </row>
    <row r="4949" spans="1:8">
      <c r="A4949" s="3" t="s">
        <v>140</v>
      </c>
      <c r="B4949" s="7" t="s">
        <v>39358</v>
      </c>
      <c r="C4949" t="s">
        <v>5955</v>
      </c>
      <c r="D4949" t="s">
        <v>39359</v>
      </c>
      <c r="E4949" t="s">
        <v>39360</v>
      </c>
      <c r="F4949" t="s">
        <v>144</v>
      </c>
      <c r="G4949" t="s">
        <v>144</v>
      </c>
      <c r="H4949" t="str">
        <f>C4949&amp;" - "&amp;D4949&amp;" - "&amp;E4949</f>
        <v>Bergfalke IV - D-0840 - EBD</v>
      </c>
    </row>
    <row r="4950" spans="1:8">
      <c r="A4950" s="3" t="s">
        <v>140</v>
      </c>
      <c r="B4950" s="7" t="s">
        <v>34409</v>
      </c>
      <c r="C4950" t="s">
        <v>5955</v>
      </c>
      <c r="D4950" t="s">
        <v>34410</v>
      </c>
      <c r="E4950" t="s">
        <v>34411</v>
      </c>
      <c r="F4950" t="s">
        <v>144</v>
      </c>
      <c r="G4950" t="s">
        <v>144</v>
      </c>
      <c r="H4950" t="str">
        <f>C4950&amp;" - "&amp;D4950&amp;" - "&amp;E4950</f>
        <v>Bergfalke IV - D-0523 - K23</v>
      </c>
    </row>
    <row r="4951" spans="1:8">
      <c r="A4951" s="3" t="s">
        <v>354</v>
      </c>
      <c r="B4951" s="7" t="s">
        <v>16695</v>
      </c>
      <c r="C4951" t="s">
        <v>5955</v>
      </c>
      <c r="D4951" t="s">
        <v>16696</v>
      </c>
      <c r="E4951" t="s">
        <v>4653</v>
      </c>
      <c r="F4951" t="s">
        <v>144</v>
      </c>
      <c r="G4951" t="s">
        <v>144</v>
      </c>
      <c r="H4951" t="str">
        <f>C4951&amp;" - "&amp;D4951&amp;" - "&amp;E4951</f>
        <v>Bergfalke IV - SE-TLN - LN</v>
      </c>
    </row>
    <row r="4952" spans="1:8">
      <c r="A4952" s="3" t="s">
        <v>140</v>
      </c>
      <c r="B4952" s="7" t="s">
        <v>43942</v>
      </c>
      <c r="C4952" t="s">
        <v>5955</v>
      </c>
      <c r="D4952" t="s">
        <v>16696</v>
      </c>
      <c r="E4952" t="s">
        <v>4653</v>
      </c>
      <c r="F4952" t="s">
        <v>144</v>
      </c>
      <c r="G4952" t="s">
        <v>144</v>
      </c>
      <c r="H4952" t="str">
        <f>C4952&amp;" - "&amp;D4952&amp;" - "&amp;E4952</f>
        <v>Bergfalke IV - SE-TLN - LN</v>
      </c>
    </row>
    <row r="4953" spans="1:8">
      <c r="A4953" s="3" t="s">
        <v>145</v>
      </c>
      <c r="B4953" s="7" t="s">
        <v>7477</v>
      </c>
      <c r="C4953" t="s">
        <v>5955</v>
      </c>
      <c r="D4953" t="s">
        <v>7478</v>
      </c>
      <c r="E4953" t="s">
        <v>7479</v>
      </c>
      <c r="F4953" t="s">
        <v>144</v>
      </c>
      <c r="G4953" t="s">
        <v>144</v>
      </c>
      <c r="H4953" t="str">
        <f>C4953&amp;" - "&amp;D4953&amp;" - "&amp;E4953</f>
        <v>Bergfalke IV - OK-1368 - RZK</v>
      </c>
    </row>
    <row r="4954" spans="1:8">
      <c r="A4954" s="3" t="s">
        <v>140</v>
      </c>
      <c r="B4954" s="7" t="s">
        <v>30626</v>
      </c>
      <c r="C4954" t="s">
        <v>5955</v>
      </c>
      <c r="D4954" t="s">
        <v>30627</v>
      </c>
      <c r="E4954" t="s">
        <v>24341</v>
      </c>
      <c r="F4954" t="s">
        <v>144</v>
      </c>
      <c r="G4954" t="s">
        <v>144</v>
      </c>
      <c r="H4954" t="str">
        <f>C4954&amp;" - "&amp;D4954&amp;" - "&amp;E4954</f>
        <v>Bergfalke IV - D-0524 - TUB</v>
      </c>
    </row>
    <row r="4955" spans="1:8">
      <c r="A4955" s="3" t="s">
        <v>140</v>
      </c>
      <c r="B4955" s="7" t="s">
        <v>43505</v>
      </c>
      <c r="C4955" t="s">
        <v>5955</v>
      </c>
      <c r="D4955" t="s">
        <v>43506</v>
      </c>
      <c r="E4955" t="s">
        <v>1501</v>
      </c>
      <c r="F4955" t="s">
        <v>144</v>
      </c>
      <c r="G4955" t="s">
        <v>144</v>
      </c>
      <c r="H4955" t="str">
        <f>C4955&amp;" - "&amp;D4955&amp;" - "&amp;E4955</f>
        <v>Bergfalke IV - F-CEZB - ZB</v>
      </c>
    </row>
    <row r="4956" spans="1:8">
      <c r="A4956" s="3" t="s">
        <v>145</v>
      </c>
      <c r="B4956" s="7" t="s">
        <v>6250</v>
      </c>
      <c r="C4956" t="s">
        <v>5955</v>
      </c>
      <c r="D4956" t="s">
        <v>6251</v>
      </c>
      <c r="F4956" t="s">
        <v>144</v>
      </c>
      <c r="G4956" t="s">
        <v>144</v>
      </c>
      <c r="H4956" t="str">
        <f>C4956&amp;" - "&amp;D4956&amp;" - "&amp;E4956</f>
        <v xml:space="preserve">Bergfalke IV - OM-0902 - </v>
      </c>
    </row>
    <row r="4957" spans="1:8">
      <c r="A4957" s="3" t="s">
        <v>140</v>
      </c>
      <c r="B4957" s="7" t="s">
        <v>43684</v>
      </c>
      <c r="C4957" t="s">
        <v>5955</v>
      </c>
      <c r="D4957" t="s">
        <v>43685</v>
      </c>
      <c r="F4957" t="s">
        <v>144</v>
      </c>
      <c r="G4957" t="s">
        <v>144</v>
      </c>
      <c r="H4957" t="str">
        <f>C4957&amp;" - "&amp;D4957&amp;" - "&amp;E4957</f>
        <v xml:space="preserve">Bergfalke IV - SE-TLT - </v>
      </c>
    </row>
    <row r="4958" spans="1:8">
      <c r="A4958" s="3" t="s">
        <v>354</v>
      </c>
      <c r="B4958" s="7" t="s">
        <v>8898</v>
      </c>
      <c r="C4958" t="s">
        <v>7532</v>
      </c>
      <c r="D4958" t="s">
        <v>8899</v>
      </c>
      <c r="E4958" t="s">
        <v>8588</v>
      </c>
      <c r="F4958" t="s">
        <v>144</v>
      </c>
      <c r="G4958" t="s">
        <v>144</v>
      </c>
      <c r="H4958" t="str">
        <f>C4958&amp;" - "&amp;D4958&amp;" - "&amp;E4958</f>
        <v>BK 117 - D-HYAN - ADA</v>
      </c>
    </row>
    <row r="4959" spans="1:8">
      <c r="A4959" s="3" t="s">
        <v>354</v>
      </c>
      <c r="B4959" s="7" t="s">
        <v>8902</v>
      </c>
      <c r="C4959" t="s">
        <v>7532</v>
      </c>
      <c r="D4959" t="s">
        <v>8903</v>
      </c>
      <c r="E4959" t="s">
        <v>8588</v>
      </c>
      <c r="F4959" t="s">
        <v>144</v>
      </c>
      <c r="G4959" t="s">
        <v>144</v>
      </c>
      <c r="H4959" t="str">
        <f>C4959&amp;" - "&amp;D4959&amp;" - "&amp;E4959</f>
        <v>BK 117 - D-HYAQ - ADA</v>
      </c>
    </row>
    <row r="4960" spans="1:8">
      <c r="A4960" s="3" t="s">
        <v>354</v>
      </c>
      <c r="B4960" s="7" t="s">
        <v>8904</v>
      </c>
      <c r="C4960" t="s">
        <v>7532</v>
      </c>
      <c r="D4960" t="s">
        <v>8905</v>
      </c>
      <c r="E4960" t="s">
        <v>8588</v>
      </c>
      <c r="F4960" t="s">
        <v>144</v>
      </c>
      <c r="G4960" t="s">
        <v>144</v>
      </c>
      <c r="H4960" t="str">
        <f>C4960&amp;" - "&amp;D4960&amp;" - "&amp;E4960</f>
        <v>BK 117 - D-HYAR - ADA</v>
      </c>
    </row>
    <row r="4961" spans="1:8">
      <c r="A4961" s="3" t="s">
        <v>354</v>
      </c>
      <c r="B4961" s="7" t="s">
        <v>8906</v>
      </c>
      <c r="C4961" t="s">
        <v>7532</v>
      </c>
      <c r="D4961" t="s">
        <v>8907</v>
      </c>
      <c r="E4961" t="s">
        <v>8588</v>
      </c>
      <c r="F4961" t="s">
        <v>144</v>
      </c>
      <c r="G4961" t="s">
        <v>144</v>
      </c>
      <c r="H4961" t="str">
        <f>C4961&amp;" - "&amp;D4961&amp;" - "&amp;E4961</f>
        <v>BK 117 - D-HYAS - ADA</v>
      </c>
    </row>
    <row r="4962" spans="1:8">
      <c r="A4962" s="3" t="s">
        <v>354</v>
      </c>
      <c r="B4962" s="7" t="s">
        <v>54390</v>
      </c>
      <c r="C4962" t="s">
        <v>7532</v>
      </c>
      <c r="D4962" t="s">
        <v>15114</v>
      </c>
      <c r="E4962" t="s">
        <v>15115</v>
      </c>
      <c r="F4962" t="s">
        <v>144</v>
      </c>
      <c r="G4962" t="s">
        <v>144</v>
      </c>
      <c r="H4962" t="str">
        <f>C4962&amp;" - "&amp;D4962&amp;" - "&amp;E4962</f>
        <v>BK 117 - OE-XRE - ARA</v>
      </c>
    </row>
    <row r="4963" spans="1:8">
      <c r="A4963" s="3" t="s">
        <v>354</v>
      </c>
      <c r="B4963" s="7" t="s">
        <v>8604</v>
      </c>
      <c r="C4963" t="s">
        <v>7532</v>
      </c>
      <c r="D4963" t="s">
        <v>8605</v>
      </c>
      <c r="E4963" t="s">
        <v>8606</v>
      </c>
      <c r="F4963" t="s">
        <v>144</v>
      </c>
      <c r="G4963" t="s">
        <v>144</v>
      </c>
      <c r="H4963" t="str">
        <f>C4963&amp;" - "&amp;D4963&amp;" - "&amp;E4963</f>
        <v>BK 117 - D-HDPP - DRF</v>
      </c>
    </row>
    <row r="4964" spans="1:8">
      <c r="A4964" s="3" t="s">
        <v>354</v>
      </c>
      <c r="B4964" s="7" t="s">
        <v>8621</v>
      </c>
      <c r="C4964" t="s">
        <v>7532</v>
      </c>
      <c r="D4964" t="s">
        <v>8622</v>
      </c>
      <c r="E4964" t="s">
        <v>8606</v>
      </c>
      <c r="F4964" t="s">
        <v>144</v>
      </c>
      <c r="G4964" t="s">
        <v>144</v>
      </c>
      <c r="H4964" t="str">
        <f>C4964&amp;" - "&amp;D4964&amp;" - "&amp;E4964</f>
        <v>BK 117 - D-HDRS - DRF</v>
      </c>
    </row>
    <row r="4965" spans="1:8">
      <c r="A4965" s="3" t="s">
        <v>354</v>
      </c>
      <c r="B4965" s="7" t="s">
        <v>8633</v>
      </c>
      <c r="C4965" t="s">
        <v>7532</v>
      </c>
      <c r="D4965" t="s">
        <v>8634</v>
      </c>
      <c r="E4965" t="s">
        <v>8606</v>
      </c>
      <c r="F4965" t="s">
        <v>144</v>
      </c>
      <c r="G4965" t="s">
        <v>144</v>
      </c>
      <c r="H4965" t="str">
        <f>C4965&amp;" - "&amp;D4965&amp;" - "&amp;E4965</f>
        <v>BK 117 - D-HDRZ - DRF</v>
      </c>
    </row>
    <row r="4966" spans="1:8">
      <c r="A4966" s="3" t="s">
        <v>354</v>
      </c>
      <c r="B4966" s="7" t="s">
        <v>8635</v>
      </c>
      <c r="C4966" t="s">
        <v>7532</v>
      </c>
      <c r="D4966" t="s">
        <v>8636</v>
      </c>
      <c r="E4966" t="s">
        <v>8606</v>
      </c>
      <c r="F4966" t="s">
        <v>144</v>
      </c>
      <c r="G4966" t="s">
        <v>144</v>
      </c>
      <c r="H4966" t="str">
        <f>C4966&amp;" - "&amp;D4966&amp;" - "&amp;E4966</f>
        <v>BK 117 - D-HDSC - DRF</v>
      </c>
    </row>
    <row r="4967" spans="1:8">
      <c r="A4967" s="3" t="s">
        <v>354</v>
      </c>
      <c r="B4967" s="7" t="s">
        <v>8639</v>
      </c>
      <c r="C4967" t="s">
        <v>7532</v>
      </c>
      <c r="D4967" t="s">
        <v>8640</v>
      </c>
      <c r="E4967" t="s">
        <v>8606</v>
      </c>
      <c r="F4967" t="s">
        <v>144</v>
      </c>
      <c r="G4967" t="s">
        <v>144</v>
      </c>
      <c r="H4967" t="str">
        <f>C4967&amp;" - "&amp;D4967&amp;" - "&amp;E4967</f>
        <v>BK 117 - D-HDSF - DRF</v>
      </c>
    </row>
    <row r="4968" spans="1:8">
      <c r="A4968" s="3" t="s">
        <v>354</v>
      </c>
      <c r="B4968" s="7" t="s">
        <v>8643</v>
      </c>
      <c r="C4968" t="s">
        <v>7532</v>
      </c>
      <c r="D4968" t="s">
        <v>8644</v>
      </c>
      <c r="E4968" t="s">
        <v>8606</v>
      </c>
      <c r="F4968" t="s">
        <v>144</v>
      </c>
      <c r="G4968" t="s">
        <v>144</v>
      </c>
      <c r="H4968" t="str">
        <f>C4968&amp;" - "&amp;D4968&amp;" - "&amp;E4968</f>
        <v>BK 117 - D-HDSN - DRF</v>
      </c>
    </row>
    <row r="4969" spans="1:8">
      <c r="A4969" s="3" t="s">
        <v>354</v>
      </c>
      <c r="B4969" s="7" t="s">
        <v>8645</v>
      </c>
      <c r="C4969" t="s">
        <v>7532</v>
      </c>
      <c r="D4969" t="s">
        <v>8646</v>
      </c>
      <c r="E4969" t="s">
        <v>8606</v>
      </c>
      <c r="F4969" t="s">
        <v>144</v>
      </c>
      <c r="G4969" t="s">
        <v>144</v>
      </c>
      <c r="H4969" t="str">
        <f>C4969&amp;" - "&amp;D4969&amp;" - "&amp;E4969</f>
        <v>BK 117 - D-HDST - DRF</v>
      </c>
    </row>
    <row r="4970" spans="1:8">
      <c r="A4970" s="3" t="s">
        <v>354</v>
      </c>
      <c r="B4970" s="7" t="s">
        <v>8722</v>
      </c>
      <c r="C4970" t="s">
        <v>7532</v>
      </c>
      <c r="D4970" t="s">
        <v>8723</v>
      </c>
      <c r="E4970" t="s">
        <v>8606</v>
      </c>
      <c r="F4970" t="s">
        <v>144</v>
      </c>
      <c r="G4970" t="s">
        <v>144</v>
      </c>
      <c r="H4970" t="str">
        <f>C4970&amp;" - "&amp;D4970&amp;" - "&amp;E4970</f>
        <v>BK 117 - D-HJJJ - DRF</v>
      </c>
    </row>
    <row r="4971" spans="1:8">
      <c r="A4971" s="3" t="s">
        <v>140</v>
      </c>
      <c r="B4971" s="7" t="s">
        <v>26472</v>
      </c>
      <c r="C4971" t="s">
        <v>7532</v>
      </c>
      <c r="D4971" t="s">
        <v>26473</v>
      </c>
      <c r="E4971" t="s">
        <v>8606</v>
      </c>
      <c r="F4971" t="s">
        <v>144</v>
      </c>
      <c r="G4971" t="s">
        <v>144</v>
      </c>
      <c r="H4971" t="str">
        <f>C4971&amp;" - "&amp;D4971&amp;" - "&amp;E4971</f>
        <v>BK 117 - D-HDRF - DRF</v>
      </c>
    </row>
    <row r="4972" spans="1:8">
      <c r="A4972" s="3" t="s">
        <v>140</v>
      </c>
      <c r="B4972" s="7" t="s">
        <v>26474</v>
      </c>
      <c r="C4972" t="s">
        <v>7532</v>
      </c>
      <c r="D4972" t="s">
        <v>26475</v>
      </c>
      <c r="E4972" t="s">
        <v>8606</v>
      </c>
      <c r="F4972" t="s">
        <v>144</v>
      </c>
      <c r="G4972" t="s">
        <v>144</v>
      </c>
      <c r="H4972" t="str">
        <f>C4972&amp;" - "&amp;D4972&amp;" - "&amp;E4972</f>
        <v>BK 117 - D-HDSX - DRF</v>
      </c>
    </row>
    <row r="4973" spans="1:8">
      <c r="A4973" s="3" t="s">
        <v>140</v>
      </c>
      <c r="B4973" s="7" t="s">
        <v>26476</v>
      </c>
      <c r="C4973" t="s">
        <v>7532</v>
      </c>
      <c r="D4973" t="s">
        <v>26477</v>
      </c>
      <c r="E4973" t="s">
        <v>8606</v>
      </c>
      <c r="F4973" t="s">
        <v>144</v>
      </c>
      <c r="G4973" t="s">
        <v>144</v>
      </c>
      <c r="H4973" t="str">
        <f>C4973&amp;" - "&amp;D4973&amp;" - "&amp;E4973</f>
        <v>BK 117 - D-HXFA - DRF</v>
      </c>
    </row>
    <row r="4974" spans="1:8">
      <c r="A4974" s="3" t="s">
        <v>140</v>
      </c>
      <c r="B4974" s="7" t="s">
        <v>26478</v>
      </c>
      <c r="C4974" t="s">
        <v>7532</v>
      </c>
      <c r="D4974" t="s">
        <v>26477</v>
      </c>
      <c r="E4974" t="s">
        <v>8606</v>
      </c>
      <c r="F4974" t="s">
        <v>144</v>
      </c>
      <c r="G4974" t="s">
        <v>144</v>
      </c>
      <c r="H4974" t="str">
        <f>C4974&amp;" - "&amp;D4974&amp;" - "&amp;E4974</f>
        <v>BK 117 - D-HXFA - DRF</v>
      </c>
    </row>
    <row r="4975" spans="1:8">
      <c r="A4975" s="3" t="s">
        <v>140</v>
      </c>
      <c r="B4975" s="7" t="s">
        <v>26479</v>
      </c>
      <c r="C4975" t="s">
        <v>7532</v>
      </c>
      <c r="D4975" t="s">
        <v>26480</v>
      </c>
      <c r="E4975" t="s">
        <v>8606</v>
      </c>
      <c r="F4975" t="s">
        <v>144</v>
      </c>
      <c r="G4975" t="s">
        <v>144</v>
      </c>
      <c r="H4975" t="str">
        <f>C4975&amp;" - "&amp;D4975&amp;" - "&amp;E4975</f>
        <v>BK 117 - D-HXFB - DRF</v>
      </c>
    </row>
    <row r="4976" spans="1:8">
      <c r="A4976" s="3" t="s">
        <v>140</v>
      </c>
      <c r="B4976" s="7" t="s">
        <v>26481</v>
      </c>
      <c r="C4976" t="s">
        <v>7532</v>
      </c>
      <c r="D4976" t="s">
        <v>8640</v>
      </c>
      <c r="E4976" t="s">
        <v>8606</v>
      </c>
      <c r="F4976" t="s">
        <v>144</v>
      </c>
      <c r="G4976" t="s">
        <v>144</v>
      </c>
      <c r="H4976" t="str">
        <f>C4976&amp;" - "&amp;D4976&amp;" - "&amp;E4976</f>
        <v>BK 117 - D-HDSF - DRF</v>
      </c>
    </row>
    <row r="4977" spans="1:8">
      <c r="A4977" s="3" t="s">
        <v>140</v>
      </c>
      <c r="B4977" s="7" t="s">
        <v>26482</v>
      </c>
      <c r="C4977" t="s">
        <v>7532</v>
      </c>
      <c r="D4977" t="s">
        <v>8648</v>
      </c>
      <c r="E4977" t="s">
        <v>8606</v>
      </c>
      <c r="F4977" t="s">
        <v>144</v>
      </c>
      <c r="G4977" t="s">
        <v>144</v>
      </c>
      <c r="H4977" t="str">
        <f>C4977&amp;" - "&amp;D4977&amp;" - "&amp;E4977</f>
        <v>BK 117 - D-HDSZ - DRF</v>
      </c>
    </row>
    <row r="4978" spans="1:8">
      <c r="A4978" s="3" t="s">
        <v>140</v>
      </c>
      <c r="B4978" s="7" t="s">
        <v>26485</v>
      </c>
      <c r="C4978" t="s">
        <v>7532</v>
      </c>
      <c r="D4978" t="s">
        <v>26486</v>
      </c>
      <c r="E4978" t="s">
        <v>8606</v>
      </c>
      <c r="F4978" t="s">
        <v>144</v>
      </c>
      <c r="G4978" t="s">
        <v>144</v>
      </c>
      <c r="H4978" t="str">
        <f>C4978&amp;" - "&amp;D4978&amp;" - "&amp;E4978</f>
        <v>BK 117 - D-HDSV - DRF</v>
      </c>
    </row>
    <row r="4979" spans="1:8">
      <c r="A4979" s="3" t="s">
        <v>140</v>
      </c>
      <c r="B4979" s="7" t="s">
        <v>26488</v>
      </c>
      <c r="C4979" t="s">
        <v>7532</v>
      </c>
      <c r="D4979" t="s">
        <v>26489</v>
      </c>
      <c r="E4979" t="s">
        <v>8606</v>
      </c>
      <c r="F4979" t="s">
        <v>144</v>
      </c>
      <c r="G4979" t="s">
        <v>144</v>
      </c>
      <c r="H4979" t="str">
        <f>C4979&amp;" - "&amp;D4979&amp;" - "&amp;E4979</f>
        <v>BK 117 - D-HXFC - DRF</v>
      </c>
    </row>
    <row r="4980" spans="1:8">
      <c r="A4980" s="3" t="s">
        <v>140</v>
      </c>
      <c r="B4980" s="7" t="s">
        <v>26490</v>
      </c>
      <c r="C4980" t="s">
        <v>7532</v>
      </c>
      <c r="D4980" t="s">
        <v>26491</v>
      </c>
      <c r="E4980" t="s">
        <v>8606</v>
      </c>
      <c r="F4980" t="s">
        <v>144</v>
      </c>
      <c r="G4980" t="s">
        <v>144</v>
      </c>
      <c r="H4980" t="str">
        <f>C4980&amp;" - "&amp;D4980&amp;" - "&amp;E4980</f>
        <v>BK 117 - D-HILF - DRF</v>
      </c>
    </row>
    <row r="4981" spans="1:8">
      <c r="A4981" s="3" t="s">
        <v>140</v>
      </c>
      <c r="B4981" s="7" t="s">
        <v>26492</v>
      </c>
      <c r="C4981" t="s">
        <v>7532</v>
      </c>
      <c r="D4981" t="s">
        <v>26493</v>
      </c>
      <c r="E4981" t="s">
        <v>8606</v>
      </c>
      <c r="F4981" t="s">
        <v>144</v>
      </c>
      <c r="G4981" t="s">
        <v>144</v>
      </c>
      <c r="H4981" t="str">
        <f>C4981&amp;" - "&amp;D4981&amp;" - "&amp;E4981</f>
        <v>BK 117 - D-HDSU - DRF</v>
      </c>
    </row>
    <row r="4982" spans="1:8">
      <c r="A4982" s="3" t="s">
        <v>140</v>
      </c>
      <c r="B4982" s="7" t="s">
        <v>26504</v>
      </c>
      <c r="C4982" t="s">
        <v>7532</v>
      </c>
      <c r="D4982" t="s">
        <v>26505</v>
      </c>
      <c r="E4982" t="s">
        <v>8606</v>
      </c>
      <c r="F4982" t="s">
        <v>144</v>
      </c>
      <c r="G4982" t="s">
        <v>144</v>
      </c>
      <c r="H4982" t="str">
        <f>C4982&amp;" - "&amp;D4982&amp;" - "&amp;E4982</f>
        <v>BK 117 - D-HXFD - DRF</v>
      </c>
    </row>
    <row r="4983" spans="1:8">
      <c r="A4983" s="3" t="s">
        <v>140</v>
      </c>
      <c r="B4983" s="7" t="s">
        <v>26506</v>
      </c>
      <c r="C4983" t="s">
        <v>7532</v>
      </c>
      <c r="D4983" t="s">
        <v>26477</v>
      </c>
      <c r="E4983" t="s">
        <v>8606</v>
      </c>
      <c r="F4983" t="s">
        <v>144</v>
      </c>
      <c r="G4983" t="s">
        <v>144</v>
      </c>
      <c r="H4983" t="str">
        <f>C4983&amp;" - "&amp;D4983&amp;" - "&amp;E4983</f>
        <v>BK 117 - D-HXFA - DRF</v>
      </c>
    </row>
    <row r="4984" spans="1:8">
      <c r="A4984" s="3" t="s">
        <v>140</v>
      </c>
      <c r="B4984" s="7" t="s">
        <v>26507</v>
      </c>
      <c r="C4984" t="s">
        <v>7532</v>
      </c>
      <c r="D4984" t="s">
        <v>26508</v>
      </c>
      <c r="E4984" t="s">
        <v>8606</v>
      </c>
      <c r="F4984" t="s">
        <v>144</v>
      </c>
      <c r="G4984" t="s">
        <v>144</v>
      </c>
      <c r="H4984" t="str">
        <f>C4984&amp;" - "&amp;D4984&amp;" - "&amp;E4984</f>
        <v>BK 117 - D-HDSY - DRF</v>
      </c>
    </row>
    <row r="4985" spans="1:8">
      <c r="A4985" s="3" t="s">
        <v>140</v>
      </c>
      <c r="B4985" s="7" t="s">
        <v>26511</v>
      </c>
      <c r="C4985" t="s">
        <v>7532</v>
      </c>
      <c r="D4985" t="s">
        <v>26512</v>
      </c>
      <c r="E4985" t="s">
        <v>8606</v>
      </c>
      <c r="F4985" t="s">
        <v>144</v>
      </c>
      <c r="G4985" t="s">
        <v>144</v>
      </c>
      <c r="H4985" t="str">
        <f>C4985&amp;" - "&amp;D4985&amp;" - "&amp;E4985</f>
        <v>BK 117 - D-HDSW - DRF</v>
      </c>
    </row>
    <row r="4986" spans="1:8">
      <c r="A4986" s="3" t="s">
        <v>140</v>
      </c>
      <c r="B4986" s="7" t="s">
        <v>29135</v>
      </c>
      <c r="C4986" t="s">
        <v>7532</v>
      </c>
      <c r="D4986" t="s">
        <v>29136</v>
      </c>
      <c r="E4986" t="s">
        <v>8606</v>
      </c>
      <c r="F4986" t="s">
        <v>144</v>
      </c>
      <c r="G4986" t="s">
        <v>144</v>
      </c>
      <c r="H4986" t="str">
        <f>C4986&amp;" - "&amp;D4986&amp;" - "&amp;E4986</f>
        <v>BK 117 - D-HDSP - DRF</v>
      </c>
    </row>
    <row r="4987" spans="1:8">
      <c r="A4987" s="3" t="s">
        <v>140</v>
      </c>
      <c r="B4987" s="7" t="s">
        <v>29143</v>
      </c>
      <c r="C4987" t="s">
        <v>7532</v>
      </c>
      <c r="D4987" t="s">
        <v>29129</v>
      </c>
      <c r="E4987" t="s">
        <v>8606</v>
      </c>
      <c r="F4987" t="s">
        <v>144</v>
      </c>
      <c r="G4987" t="s">
        <v>144</v>
      </c>
      <c r="H4987" t="str">
        <f>C4987&amp;" - "&amp;D4987&amp;" - "&amp;E4987</f>
        <v>BK 117 - D-HDSJ - DRF</v>
      </c>
    </row>
    <row r="4988" spans="1:8">
      <c r="A4988" s="3" t="s">
        <v>140</v>
      </c>
      <c r="B4988" s="7" t="s">
        <v>29200</v>
      </c>
      <c r="C4988" t="s">
        <v>7532</v>
      </c>
      <c r="D4988" t="s">
        <v>29201</v>
      </c>
      <c r="E4988" t="s">
        <v>8606</v>
      </c>
      <c r="F4988" t="s">
        <v>144</v>
      </c>
      <c r="G4988" t="s">
        <v>144</v>
      </c>
      <c r="H4988" t="str">
        <f>C4988&amp;" - "&amp;D4988&amp;" - "&amp;E4988</f>
        <v>BK 117 - D-HDSK - DRF</v>
      </c>
    </row>
    <row r="4989" spans="1:8">
      <c r="A4989" s="3" t="s">
        <v>140</v>
      </c>
      <c r="B4989" s="7" t="s">
        <v>29307</v>
      </c>
      <c r="C4989" t="s">
        <v>7532</v>
      </c>
      <c r="D4989" t="s">
        <v>29308</v>
      </c>
      <c r="E4989" t="s">
        <v>8606</v>
      </c>
      <c r="F4989" t="s">
        <v>144</v>
      </c>
      <c r="G4989" t="s">
        <v>144</v>
      </c>
      <c r="H4989" t="str">
        <f>C4989&amp;" - "&amp;D4989&amp;" - "&amp;E4989</f>
        <v>BK 117 - D-HDSM - DRF</v>
      </c>
    </row>
    <row r="4990" spans="1:8">
      <c r="A4990" s="3" t="s">
        <v>140</v>
      </c>
      <c r="B4990" s="7" t="s">
        <v>29309</v>
      </c>
      <c r="C4990" t="s">
        <v>7532</v>
      </c>
      <c r="D4990" t="s">
        <v>29310</v>
      </c>
      <c r="E4990" t="s">
        <v>8606</v>
      </c>
      <c r="F4990" t="s">
        <v>144</v>
      </c>
      <c r="G4990" t="s">
        <v>144</v>
      </c>
      <c r="H4990" t="str">
        <f>C4990&amp;" - "&amp;D4990&amp;" - "&amp;E4990</f>
        <v>BK 117 - D-HDSO - DRF</v>
      </c>
    </row>
    <row r="4991" spans="1:8">
      <c r="A4991" s="3" t="s">
        <v>140</v>
      </c>
      <c r="B4991" s="7" t="s">
        <v>29313</v>
      </c>
      <c r="C4991" t="s">
        <v>7532</v>
      </c>
      <c r="D4991" t="s">
        <v>29201</v>
      </c>
      <c r="E4991" t="s">
        <v>8606</v>
      </c>
      <c r="F4991" t="s">
        <v>144</v>
      </c>
      <c r="G4991" t="s">
        <v>144</v>
      </c>
      <c r="H4991" t="str">
        <f>C4991&amp;" - "&amp;D4991&amp;" - "&amp;E4991</f>
        <v>BK 117 - D-HDSK - DRF</v>
      </c>
    </row>
    <row r="4992" spans="1:8">
      <c r="A4992" s="3" t="s">
        <v>140</v>
      </c>
      <c r="B4992" s="7" t="s">
        <v>29317</v>
      </c>
      <c r="C4992" t="s">
        <v>7532</v>
      </c>
      <c r="D4992" t="s">
        <v>29318</v>
      </c>
      <c r="E4992" t="s">
        <v>8606</v>
      </c>
      <c r="F4992" t="s">
        <v>144</v>
      </c>
      <c r="G4992" t="s">
        <v>144</v>
      </c>
      <c r="H4992" t="str">
        <f>C4992&amp;" - "&amp;D4992&amp;" - "&amp;E4992</f>
        <v>BK 117 - D-HDSQ - DRF</v>
      </c>
    </row>
    <row r="4993" spans="1:8">
      <c r="A4993" s="3" t="s">
        <v>140</v>
      </c>
      <c r="B4993" s="7" t="s">
        <v>29349</v>
      </c>
      <c r="C4993" t="s">
        <v>7532</v>
      </c>
      <c r="D4993" t="s">
        <v>29136</v>
      </c>
      <c r="E4993" t="s">
        <v>8606</v>
      </c>
      <c r="F4993" t="s">
        <v>144</v>
      </c>
      <c r="G4993" t="s">
        <v>144</v>
      </c>
      <c r="H4993" t="str">
        <f>C4993&amp;" - "&amp;D4993&amp;" - "&amp;E4993</f>
        <v>BK 117 - D-HDSP - DRF</v>
      </c>
    </row>
    <row r="4994" spans="1:8">
      <c r="A4994" s="3" t="s">
        <v>354</v>
      </c>
      <c r="B4994" s="7" t="s">
        <v>7531</v>
      </c>
      <c r="C4994" t="s">
        <v>7532</v>
      </c>
      <c r="D4994" t="s">
        <v>7533</v>
      </c>
      <c r="E4994" t="s">
        <v>7534</v>
      </c>
      <c r="F4994" t="s">
        <v>144</v>
      </c>
      <c r="G4994" t="s">
        <v>144</v>
      </c>
      <c r="H4994" t="str">
        <f>C4994&amp;" - "&amp;D4994&amp;" - "&amp;E4994</f>
        <v>BK 117 - F-ZBQD - FSC</v>
      </c>
    </row>
    <row r="4995" spans="1:8">
      <c r="A4995" s="3" t="s">
        <v>354</v>
      </c>
      <c r="B4995" s="7" t="s">
        <v>7535</v>
      </c>
      <c r="C4995" t="s">
        <v>7532</v>
      </c>
      <c r="D4995" t="s">
        <v>7536</v>
      </c>
      <c r="E4995" t="s">
        <v>7534</v>
      </c>
      <c r="F4995" t="s">
        <v>144</v>
      </c>
      <c r="G4995" t="s">
        <v>144</v>
      </c>
      <c r="H4995" t="str">
        <f>C4995&amp;" - "&amp;D4995&amp;" - "&amp;E4995</f>
        <v>BK 117 - F-ZBPW - FSC</v>
      </c>
    </row>
    <row r="4996" spans="1:8">
      <c r="A4996" s="3" t="s">
        <v>354</v>
      </c>
      <c r="B4996" s="7" t="s">
        <v>7537</v>
      </c>
      <c r="C4996" t="s">
        <v>7532</v>
      </c>
      <c r="D4996" t="s">
        <v>7538</v>
      </c>
      <c r="E4996" t="s">
        <v>7534</v>
      </c>
      <c r="F4996" t="s">
        <v>144</v>
      </c>
      <c r="G4996" t="s">
        <v>144</v>
      </c>
      <c r="H4996" t="str">
        <f>C4996&amp;" - "&amp;D4996&amp;" - "&amp;E4996</f>
        <v>BK 117 - F-ZBPS - FSC</v>
      </c>
    </row>
    <row r="4997" spans="1:8">
      <c r="A4997" s="3" t="s">
        <v>354</v>
      </c>
      <c r="B4997" s="7" t="s">
        <v>7539</v>
      </c>
      <c r="C4997" t="s">
        <v>7532</v>
      </c>
      <c r="D4997" t="s">
        <v>7540</v>
      </c>
      <c r="E4997" t="s">
        <v>7534</v>
      </c>
      <c r="F4997" t="s">
        <v>144</v>
      </c>
      <c r="G4997" t="s">
        <v>144</v>
      </c>
      <c r="H4997" t="str">
        <f>C4997&amp;" - "&amp;D4997&amp;" - "&amp;E4997</f>
        <v>BK 117 - F-ZBPU - FSC</v>
      </c>
    </row>
    <row r="4998" spans="1:8">
      <c r="A4998" s="3" t="s">
        <v>354</v>
      </c>
      <c r="B4998" s="7" t="s">
        <v>7541</v>
      </c>
      <c r="C4998" t="s">
        <v>7532</v>
      </c>
      <c r="D4998" t="s">
        <v>7542</v>
      </c>
      <c r="E4998" t="s">
        <v>7534</v>
      </c>
      <c r="F4998" t="s">
        <v>144</v>
      </c>
      <c r="G4998" t="s">
        <v>144</v>
      </c>
      <c r="H4998" t="str">
        <f>C4998&amp;" - "&amp;D4998&amp;" - "&amp;E4998</f>
        <v>BK 117 - F-ZBPT - FSC</v>
      </c>
    </row>
    <row r="4999" spans="1:8">
      <c r="A4999" s="3" t="s">
        <v>354</v>
      </c>
      <c r="B4999" s="7" t="s">
        <v>7543</v>
      </c>
      <c r="C4999" t="s">
        <v>7532</v>
      </c>
      <c r="D4999" t="s">
        <v>7544</v>
      </c>
      <c r="E4999" t="s">
        <v>7534</v>
      </c>
      <c r="F4999" t="s">
        <v>144</v>
      </c>
      <c r="G4999" t="s">
        <v>144</v>
      </c>
      <c r="H4999" t="str">
        <f>C4999&amp;" - "&amp;D4999&amp;" - "&amp;E4999</f>
        <v>BK 117 - F-ZBPQ - FSC</v>
      </c>
    </row>
    <row r="5000" spans="1:8">
      <c r="A5000" s="3" t="s">
        <v>354</v>
      </c>
      <c r="B5000" s="7" t="s">
        <v>7545</v>
      </c>
      <c r="C5000" t="s">
        <v>7532</v>
      </c>
      <c r="D5000" t="s">
        <v>7546</v>
      </c>
      <c r="E5000" t="s">
        <v>7534</v>
      </c>
      <c r="F5000" t="s">
        <v>144</v>
      </c>
      <c r="G5000" t="s">
        <v>144</v>
      </c>
      <c r="H5000" t="str">
        <f>C5000&amp;" - "&amp;D5000&amp;" - "&amp;E5000</f>
        <v>BK 117 - F-ZBPO - FSC</v>
      </c>
    </row>
    <row r="5001" spans="1:8">
      <c r="A5001" s="3" t="s">
        <v>354</v>
      </c>
      <c r="B5001" s="7" t="s">
        <v>7547</v>
      </c>
      <c r="C5001" t="s">
        <v>7532</v>
      </c>
      <c r="D5001" t="s">
        <v>7548</v>
      </c>
      <c r="E5001" t="s">
        <v>7534</v>
      </c>
      <c r="F5001" t="s">
        <v>144</v>
      </c>
      <c r="G5001" t="s">
        <v>144</v>
      </c>
      <c r="H5001" t="str">
        <f>C5001&amp;" - "&amp;D5001&amp;" - "&amp;E5001</f>
        <v>BK 117 - F-ZBPM - FSC</v>
      </c>
    </row>
    <row r="5002" spans="1:8">
      <c r="A5002" s="3" t="s">
        <v>354</v>
      </c>
      <c r="B5002" s="7" t="s">
        <v>7549</v>
      </c>
      <c r="C5002" t="s">
        <v>7532</v>
      </c>
      <c r="D5002" t="s">
        <v>7550</v>
      </c>
      <c r="E5002" t="s">
        <v>7534</v>
      </c>
      <c r="F5002" t="s">
        <v>144</v>
      </c>
      <c r="G5002" t="s">
        <v>144</v>
      </c>
      <c r="H5002" t="str">
        <f>C5002&amp;" - "&amp;D5002&amp;" - "&amp;E5002</f>
        <v>BK 117 - F-ZBPG - FSC</v>
      </c>
    </row>
    <row r="5003" spans="1:8">
      <c r="A5003" s="3" t="s">
        <v>354</v>
      </c>
      <c r="B5003" s="7" t="s">
        <v>7551</v>
      </c>
      <c r="C5003" t="s">
        <v>7532</v>
      </c>
      <c r="D5003" t="s">
        <v>7552</v>
      </c>
      <c r="E5003" t="s">
        <v>7534</v>
      </c>
      <c r="F5003" t="s">
        <v>144</v>
      </c>
      <c r="G5003" t="s">
        <v>144</v>
      </c>
      <c r="H5003" t="str">
        <f>C5003&amp;" - "&amp;D5003&amp;" - "&amp;E5003</f>
        <v>BK 117 - F-ZBPE - FSC</v>
      </c>
    </row>
    <row r="5004" spans="1:8">
      <c r="A5004" s="3" t="s">
        <v>140</v>
      </c>
      <c r="B5004" s="7" t="s">
        <v>29314</v>
      </c>
      <c r="C5004" t="s">
        <v>7532</v>
      </c>
      <c r="D5004" t="s">
        <v>7536</v>
      </c>
      <c r="E5004" t="s">
        <v>7534</v>
      </c>
      <c r="F5004" t="s">
        <v>144</v>
      </c>
      <c r="G5004" t="s">
        <v>144</v>
      </c>
      <c r="H5004" t="str">
        <f>C5004&amp;" - "&amp;D5004&amp;" - "&amp;E5004</f>
        <v>BK 117 - F-ZBPW - FSC</v>
      </c>
    </row>
    <row r="5005" spans="1:8">
      <c r="A5005" s="3" t="s">
        <v>140</v>
      </c>
      <c r="B5005" s="7" t="s">
        <v>29319</v>
      </c>
      <c r="C5005" t="s">
        <v>7532</v>
      </c>
      <c r="D5005" t="s">
        <v>7533</v>
      </c>
      <c r="E5005" t="s">
        <v>7534</v>
      </c>
      <c r="F5005" t="s">
        <v>144</v>
      </c>
      <c r="G5005" t="s">
        <v>144</v>
      </c>
      <c r="H5005" t="str">
        <f>C5005&amp;" - "&amp;D5005&amp;" - "&amp;E5005</f>
        <v>BK 117 - F-ZBQD - FSC</v>
      </c>
    </row>
    <row r="5006" spans="1:8">
      <c r="A5006" s="3" t="s">
        <v>140</v>
      </c>
      <c r="B5006" s="7" t="s">
        <v>29320</v>
      </c>
      <c r="C5006" t="s">
        <v>7532</v>
      </c>
      <c r="D5006" t="s">
        <v>7544</v>
      </c>
      <c r="E5006" t="s">
        <v>7534</v>
      </c>
      <c r="F5006" t="s">
        <v>144</v>
      </c>
      <c r="G5006" t="s">
        <v>144</v>
      </c>
      <c r="H5006" t="str">
        <f>C5006&amp;" - "&amp;D5006&amp;" - "&amp;E5006</f>
        <v>BK 117 - F-ZBPQ - FSC</v>
      </c>
    </row>
    <row r="5007" spans="1:8">
      <c r="A5007" s="3" t="s">
        <v>140</v>
      </c>
      <c r="B5007" s="7" t="s">
        <v>29321</v>
      </c>
      <c r="C5007" t="s">
        <v>7532</v>
      </c>
      <c r="D5007" t="s">
        <v>7538</v>
      </c>
      <c r="E5007" t="s">
        <v>7534</v>
      </c>
      <c r="F5007" t="s">
        <v>144</v>
      </c>
      <c r="G5007" t="s">
        <v>144</v>
      </c>
      <c r="H5007" t="str">
        <f>C5007&amp;" - "&amp;D5007&amp;" - "&amp;E5007</f>
        <v>BK 117 - F-ZBPS - FSC</v>
      </c>
    </row>
    <row r="5008" spans="1:8">
      <c r="A5008" s="3" t="s">
        <v>140</v>
      </c>
      <c r="B5008" s="7" t="s">
        <v>29338</v>
      </c>
      <c r="C5008" t="s">
        <v>7532</v>
      </c>
      <c r="D5008" t="s">
        <v>7552</v>
      </c>
      <c r="E5008" t="s">
        <v>7534</v>
      </c>
      <c r="F5008" t="s">
        <v>144</v>
      </c>
      <c r="G5008" t="s">
        <v>144</v>
      </c>
      <c r="H5008" t="str">
        <f>C5008&amp;" - "&amp;D5008&amp;" - "&amp;E5008</f>
        <v>BK 117 - F-ZBPE - FSC</v>
      </c>
    </row>
    <row r="5009" spans="1:8">
      <c r="A5009" s="3" t="s">
        <v>140</v>
      </c>
      <c r="B5009" s="7" t="s">
        <v>29339</v>
      </c>
      <c r="C5009" t="s">
        <v>7532</v>
      </c>
      <c r="D5009" t="s">
        <v>29340</v>
      </c>
      <c r="E5009" t="s">
        <v>7534</v>
      </c>
      <c r="F5009" t="s">
        <v>144</v>
      </c>
      <c r="G5009" t="s">
        <v>144</v>
      </c>
      <c r="H5009" t="str">
        <f>C5009&amp;" - "&amp;D5009&amp;" - "&amp;E5009</f>
        <v>BK 117 - F-ZBPV - FSC</v>
      </c>
    </row>
    <row r="5010" spans="1:8">
      <c r="A5010" s="3" t="s">
        <v>354</v>
      </c>
      <c r="B5010" s="7" t="s">
        <v>8574</v>
      </c>
      <c r="C5010" t="s">
        <v>7532</v>
      </c>
      <c r="D5010" t="s">
        <v>8575</v>
      </c>
      <c r="E5010" t="s">
        <v>8505</v>
      </c>
      <c r="F5010" t="s">
        <v>144</v>
      </c>
      <c r="G5010" t="s">
        <v>144</v>
      </c>
      <c r="H5010" t="str">
        <f>C5010&amp;" - "&amp;D5010&amp;" - "&amp;E5010</f>
        <v>BK 117 - D-HBWU - POL</v>
      </c>
    </row>
    <row r="5011" spans="1:8">
      <c r="A5011" s="3" t="s">
        <v>354</v>
      </c>
      <c r="B5011" s="7" t="s">
        <v>8576</v>
      </c>
      <c r="C5011" t="s">
        <v>7532</v>
      </c>
      <c r="D5011" t="s">
        <v>8577</v>
      </c>
      <c r="E5011" t="s">
        <v>8505</v>
      </c>
      <c r="F5011" t="s">
        <v>144</v>
      </c>
      <c r="G5011" t="s">
        <v>144</v>
      </c>
      <c r="H5011" t="str">
        <f>C5011&amp;" - "&amp;D5011&amp;" - "&amp;E5011</f>
        <v>BK 117 - D-HBWV - POL</v>
      </c>
    </row>
    <row r="5012" spans="1:8">
      <c r="A5012" s="3" t="s">
        <v>354</v>
      </c>
      <c r="B5012" s="7" t="s">
        <v>8578</v>
      </c>
      <c r="C5012" t="s">
        <v>7532</v>
      </c>
      <c r="D5012" t="s">
        <v>8579</v>
      </c>
      <c r="E5012" t="s">
        <v>8505</v>
      </c>
      <c r="F5012" t="s">
        <v>144</v>
      </c>
      <c r="G5012" t="s">
        <v>144</v>
      </c>
      <c r="H5012" t="str">
        <f>C5012&amp;" - "&amp;D5012&amp;" - "&amp;E5012</f>
        <v>BK 117 - D-HBWW - POL</v>
      </c>
    </row>
    <row r="5013" spans="1:8">
      <c r="A5013" s="3" t="s">
        <v>354</v>
      </c>
      <c r="B5013" s="7" t="s">
        <v>8580</v>
      </c>
      <c r="C5013" t="s">
        <v>7532</v>
      </c>
      <c r="D5013" t="s">
        <v>8581</v>
      </c>
      <c r="E5013" t="s">
        <v>8505</v>
      </c>
      <c r="F5013" t="s">
        <v>144</v>
      </c>
      <c r="G5013" t="s">
        <v>144</v>
      </c>
      <c r="H5013" t="str">
        <f>C5013&amp;" - "&amp;D5013&amp;" - "&amp;E5013</f>
        <v>BK 117 - D-HBWX - POL</v>
      </c>
    </row>
    <row r="5014" spans="1:8">
      <c r="A5014" s="3" t="s">
        <v>354</v>
      </c>
      <c r="B5014" s="7" t="s">
        <v>8582</v>
      </c>
      <c r="C5014" t="s">
        <v>7532</v>
      </c>
      <c r="D5014" t="s">
        <v>8583</v>
      </c>
      <c r="E5014" t="s">
        <v>8505</v>
      </c>
      <c r="F5014" t="s">
        <v>144</v>
      </c>
      <c r="G5014" t="s">
        <v>144</v>
      </c>
      <c r="H5014" t="str">
        <f>C5014&amp;" - "&amp;D5014&amp;" - "&amp;E5014</f>
        <v>BK 117 - D-HBWY - POL</v>
      </c>
    </row>
    <row r="5015" spans="1:8">
      <c r="A5015" s="3" t="s">
        <v>354</v>
      </c>
      <c r="B5015" s="7" t="s">
        <v>8584</v>
      </c>
      <c r="C5015" t="s">
        <v>7532</v>
      </c>
      <c r="D5015" t="s">
        <v>8585</v>
      </c>
      <c r="E5015" t="s">
        <v>8505</v>
      </c>
      <c r="F5015" t="s">
        <v>144</v>
      </c>
      <c r="G5015" t="s">
        <v>144</v>
      </c>
      <c r="H5015" t="str">
        <f>C5015&amp;" - "&amp;D5015&amp;" - "&amp;E5015</f>
        <v>BK 117 - D-HBWZ - POL</v>
      </c>
    </row>
    <row r="5016" spans="1:8">
      <c r="A5016" s="3" t="s">
        <v>354</v>
      </c>
      <c r="B5016" s="7" t="s">
        <v>8765</v>
      </c>
      <c r="C5016" t="s">
        <v>7532</v>
      </c>
      <c r="D5016" t="s">
        <v>8766</v>
      </c>
      <c r="E5016" t="s">
        <v>8505</v>
      </c>
      <c r="F5016" t="s">
        <v>144</v>
      </c>
      <c r="G5016" t="s">
        <v>144</v>
      </c>
      <c r="H5016" t="str">
        <f>C5016&amp;" - "&amp;D5016&amp;" - "&amp;E5016</f>
        <v>BK 117 - D-HNWR - POL</v>
      </c>
    </row>
    <row r="5017" spans="1:8">
      <c r="A5017" s="3" t="s">
        <v>354</v>
      </c>
      <c r="B5017" s="7" t="s">
        <v>8767</v>
      </c>
      <c r="C5017" t="s">
        <v>7532</v>
      </c>
      <c r="D5017" t="s">
        <v>8768</v>
      </c>
      <c r="E5017" t="s">
        <v>8505</v>
      </c>
      <c r="F5017" t="s">
        <v>144</v>
      </c>
      <c r="G5017" t="s">
        <v>144</v>
      </c>
      <c r="H5017" t="str">
        <f>C5017&amp;" - "&amp;D5017&amp;" - "&amp;E5017</f>
        <v>BK 117 - D-HNWS - POL</v>
      </c>
    </row>
    <row r="5018" spans="1:8">
      <c r="A5018" s="3" t="s">
        <v>354</v>
      </c>
      <c r="B5018" s="7" t="s">
        <v>8769</v>
      </c>
      <c r="C5018" t="s">
        <v>7532</v>
      </c>
      <c r="D5018" t="s">
        <v>8770</v>
      </c>
      <c r="E5018" t="s">
        <v>8505</v>
      </c>
      <c r="F5018" t="s">
        <v>144</v>
      </c>
      <c r="G5018" t="s">
        <v>144</v>
      </c>
      <c r="H5018" t="str">
        <f>C5018&amp;" - "&amp;D5018&amp;" - "&amp;E5018</f>
        <v>BK 117 - D-HNWT - POL</v>
      </c>
    </row>
    <row r="5019" spans="1:8">
      <c r="A5019" s="3" t="s">
        <v>354</v>
      </c>
      <c r="B5019" s="7" t="s">
        <v>8771</v>
      </c>
      <c r="C5019" t="s">
        <v>7532</v>
      </c>
      <c r="D5019" t="s">
        <v>8772</v>
      </c>
      <c r="E5019" t="s">
        <v>8505</v>
      </c>
      <c r="F5019" t="s">
        <v>144</v>
      </c>
      <c r="G5019" t="s">
        <v>144</v>
      </c>
      <c r="H5019" t="str">
        <f>C5019&amp;" - "&amp;D5019&amp;" - "&amp;E5019</f>
        <v>BK 117 - D-HNWU - POL</v>
      </c>
    </row>
    <row r="5020" spans="1:8">
      <c r="A5020" s="3" t="s">
        <v>354</v>
      </c>
      <c r="B5020" s="7" t="s">
        <v>8773</v>
      </c>
      <c r="C5020" t="s">
        <v>7532</v>
      </c>
      <c r="D5020" t="s">
        <v>8774</v>
      </c>
      <c r="E5020" t="s">
        <v>8505</v>
      </c>
      <c r="F5020" t="s">
        <v>144</v>
      </c>
      <c r="G5020" t="s">
        <v>144</v>
      </c>
      <c r="H5020" t="str">
        <f>C5020&amp;" - "&amp;D5020&amp;" - "&amp;E5020</f>
        <v>BK 117 - D-HNWV - POL</v>
      </c>
    </row>
    <row r="5021" spans="1:8">
      <c r="A5021" s="3" t="s">
        <v>354</v>
      </c>
      <c r="B5021" s="7" t="s">
        <v>8775</v>
      </c>
      <c r="C5021" t="s">
        <v>7532</v>
      </c>
      <c r="D5021" t="s">
        <v>8776</v>
      </c>
      <c r="E5021" t="s">
        <v>8505</v>
      </c>
      <c r="F5021" t="s">
        <v>144</v>
      </c>
      <c r="G5021" t="s">
        <v>144</v>
      </c>
      <c r="H5021" t="str">
        <f>C5021&amp;" - "&amp;D5021&amp;" - "&amp;E5021</f>
        <v>BK 117 - D-HNWW - POL</v>
      </c>
    </row>
    <row r="5022" spans="1:8">
      <c r="A5022" s="3" t="s">
        <v>354</v>
      </c>
      <c r="B5022" s="7" t="s">
        <v>53979</v>
      </c>
      <c r="C5022" t="s">
        <v>7532</v>
      </c>
      <c r="D5022" t="s">
        <v>8796</v>
      </c>
      <c r="E5022" t="s">
        <v>8505</v>
      </c>
      <c r="F5022" t="s">
        <v>144</v>
      </c>
      <c r="G5022" t="s">
        <v>144</v>
      </c>
      <c r="H5022" t="str">
        <f>C5022&amp;" - "&amp;D5022&amp;" - "&amp;E5022</f>
        <v>BK 117 - D-HSAA - POL</v>
      </c>
    </row>
    <row r="5023" spans="1:8">
      <c r="A5023" s="3" t="s">
        <v>140</v>
      </c>
      <c r="B5023" s="7" t="s">
        <v>29139</v>
      </c>
      <c r="C5023" t="s">
        <v>7532</v>
      </c>
      <c r="D5023" t="s">
        <v>8577</v>
      </c>
      <c r="E5023" t="s">
        <v>8505</v>
      </c>
      <c r="F5023" t="s">
        <v>144</v>
      </c>
      <c r="G5023" t="s">
        <v>144</v>
      </c>
      <c r="H5023" t="str">
        <f>C5023&amp;" - "&amp;D5023&amp;" - "&amp;E5023</f>
        <v>BK 117 - D-HBWV - POL</v>
      </c>
    </row>
    <row r="5024" spans="1:8">
      <c r="A5024" s="3" t="s">
        <v>140</v>
      </c>
      <c r="B5024" s="7" t="s">
        <v>29142</v>
      </c>
      <c r="C5024" t="s">
        <v>7532</v>
      </c>
      <c r="D5024" t="s">
        <v>8583</v>
      </c>
      <c r="E5024" t="s">
        <v>8505</v>
      </c>
      <c r="F5024" t="s">
        <v>144</v>
      </c>
      <c r="G5024" t="s">
        <v>144</v>
      </c>
      <c r="H5024" t="str">
        <f>C5024&amp;" - "&amp;D5024&amp;" - "&amp;E5024</f>
        <v>BK 117 - D-HBWY - POL</v>
      </c>
    </row>
    <row r="5025" spans="1:8">
      <c r="A5025" s="3" t="s">
        <v>140</v>
      </c>
      <c r="B5025" s="7" t="s">
        <v>29126</v>
      </c>
      <c r="C5025" t="s">
        <v>7532</v>
      </c>
      <c r="D5025" t="s">
        <v>29127</v>
      </c>
      <c r="E5025" t="s">
        <v>2588</v>
      </c>
      <c r="F5025" t="s">
        <v>144</v>
      </c>
      <c r="G5025" t="s">
        <v>144</v>
      </c>
      <c r="H5025" t="str">
        <f>C5025&amp;" - "&amp;D5025&amp;" - "&amp;E5025</f>
        <v>BK 117 - ZM502 - RAF</v>
      </c>
    </row>
    <row r="5026" spans="1:8">
      <c r="A5026" s="3" t="s">
        <v>140</v>
      </c>
      <c r="B5026" s="7" t="s">
        <v>29198</v>
      </c>
      <c r="C5026" t="s">
        <v>7532</v>
      </c>
      <c r="D5026" t="s">
        <v>29199</v>
      </c>
      <c r="E5026" t="s">
        <v>2588</v>
      </c>
      <c r="F5026" t="s">
        <v>144</v>
      </c>
      <c r="G5026" t="s">
        <v>144</v>
      </c>
      <c r="H5026" t="str">
        <f>C5026&amp;" - "&amp;D5026&amp;" - "&amp;E5026</f>
        <v>BK 117 - ZM519 - RAF</v>
      </c>
    </row>
    <row r="5027" spans="1:8">
      <c r="A5027" s="3" t="s">
        <v>140</v>
      </c>
      <c r="B5027" s="7" t="s">
        <v>29202</v>
      </c>
      <c r="C5027" t="s">
        <v>7532</v>
      </c>
      <c r="D5027" t="s">
        <v>29203</v>
      </c>
      <c r="E5027" t="s">
        <v>2588</v>
      </c>
      <c r="F5027" t="s">
        <v>144</v>
      </c>
      <c r="G5027" t="s">
        <v>144</v>
      </c>
      <c r="H5027" t="str">
        <f>C5027&amp;" - "&amp;D5027&amp;" - "&amp;E5027</f>
        <v>BK 117 - ZM517 - RAF</v>
      </c>
    </row>
    <row r="5028" spans="1:8">
      <c r="A5028" s="3" t="s">
        <v>140</v>
      </c>
      <c r="B5028" s="7" t="s">
        <v>29204</v>
      </c>
      <c r="C5028" t="s">
        <v>7532</v>
      </c>
      <c r="D5028" t="s">
        <v>29205</v>
      </c>
      <c r="E5028" t="s">
        <v>2588</v>
      </c>
      <c r="F5028" t="s">
        <v>144</v>
      </c>
      <c r="G5028" t="s">
        <v>144</v>
      </c>
      <c r="H5028" t="str">
        <f>C5028&amp;" - "&amp;D5028&amp;" - "&amp;E5028</f>
        <v>BK 117 - ZM501 - RAF</v>
      </c>
    </row>
    <row r="5029" spans="1:8">
      <c r="A5029" s="3" t="s">
        <v>140</v>
      </c>
      <c r="B5029" s="7" t="s">
        <v>29206</v>
      </c>
      <c r="C5029" t="s">
        <v>7532</v>
      </c>
      <c r="D5029" t="s">
        <v>29207</v>
      </c>
      <c r="E5029" t="s">
        <v>2588</v>
      </c>
      <c r="F5029" t="s">
        <v>144</v>
      </c>
      <c r="G5029" t="s">
        <v>144</v>
      </c>
      <c r="H5029" t="str">
        <f>C5029&amp;" - "&amp;D5029&amp;" - "&amp;E5029</f>
        <v>BK 117 - ZM518 - RAF</v>
      </c>
    </row>
    <row r="5030" spans="1:8">
      <c r="A5030" s="3" t="s">
        <v>354</v>
      </c>
      <c r="B5030" s="7" t="s">
        <v>17990</v>
      </c>
      <c r="C5030" t="s">
        <v>7532</v>
      </c>
      <c r="D5030" t="s">
        <v>17991</v>
      </c>
      <c r="E5030" t="s">
        <v>17992</v>
      </c>
      <c r="F5030" t="s">
        <v>144</v>
      </c>
      <c r="G5030" t="s">
        <v>144</v>
      </c>
      <c r="H5030" t="str">
        <f>C5030&amp;" - "&amp;D5030&amp;" - "&amp;E5030</f>
        <v>BK 117 - HB-ZQG - RGA</v>
      </c>
    </row>
    <row r="5031" spans="1:8">
      <c r="A5031" s="3" t="s">
        <v>354</v>
      </c>
      <c r="B5031" s="7" t="s">
        <v>17993</v>
      </c>
      <c r="C5031" t="s">
        <v>7532</v>
      </c>
      <c r="D5031" t="s">
        <v>17994</v>
      </c>
      <c r="E5031" t="s">
        <v>17992</v>
      </c>
      <c r="F5031" t="s">
        <v>144</v>
      </c>
      <c r="G5031" t="s">
        <v>144</v>
      </c>
      <c r="H5031" t="str">
        <f>C5031&amp;" - "&amp;D5031&amp;" - "&amp;E5031</f>
        <v>BK 117 - HB-ZQH - RGA</v>
      </c>
    </row>
    <row r="5032" spans="1:8">
      <c r="A5032" s="3" t="s">
        <v>354</v>
      </c>
      <c r="B5032" s="7" t="s">
        <v>17995</v>
      </c>
      <c r="C5032" t="s">
        <v>7532</v>
      </c>
      <c r="D5032" t="s">
        <v>17996</v>
      </c>
      <c r="E5032" t="s">
        <v>17992</v>
      </c>
      <c r="F5032" t="s">
        <v>144</v>
      </c>
      <c r="G5032" t="s">
        <v>144</v>
      </c>
      <c r="H5032" t="str">
        <f>C5032&amp;" - "&amp;D5032&amp;" - "&amp;E5032</f>
        <v>BK 117 - HB-ZQI - RGA</v>
      </c>
    </row>
    <row r="5033" spans="1:8">
      <c r="A5033" s="3" t="s">
        <v>354</v>
      </c>
      <c r="B5033" s="7" t="s">
        <v>17997</v>
      </c>
      <c r="C5033" t="s">
        <v>7532</v>
      </c>
      <c r="D5033" t="s">
        <v>17998</v>
      </c>
      <c r="E5033" t="s">
        <v>17992</v>
      </c>
      <c r="F5033" t="s">
        <v>144</v>
      </c>
      <c r="G5033" t="s">
        <v>144</v>
      </c>
      <c r="H5033" t="str">
        <f>C5033&amp;" - "&amp;D5033&amp;" - "&amp;E5033</f>
        <v>BK 117 - HB-ZQJ - RGA</v>
      </c>
    </row>
    <row r="5034" spans="1:8">
      <c r="A5034" s="3" t="s">
        <v>354</v>
      </c>
      <c r="B5034" s="7" t="s">
        <v>17999</v>
      </c>
      <c r="C5034" t="s">
        <v>7532</v>
      </c>
      <c r="D5034" t="s">
        <v>18000</v>
      </c>
      <c r="E5034" t="s">
        <v>17992</v>
      </c>
      <c r="F5034" t="s">
        <v>144</v>
      </c>
      <c r="G5034" t="s">
        <v>144</v>
      </c>
      <c r="H5034" t="str">
        <f>C5034&amp;" - "&amp;D5034&amp;" - "&amp;E5034</f>
        <v>BK 117 - HB-ZQL - RGA</v>
      </c>
    </row>
    <row r="5035" spans="1:8">
      <c r="A5035" s="3" t="s">
        <v>354</v>
      </c>
      <c r="B5035" s="7" t="s">
        <v>18001</v>
      </c>
      <c r="C5035" t="s">
        <v>7532</v>
      </c>
      <c r="D5035" t="s">
        <v>18002</v>
      </c>
      <c r="E5035" t="s">
        <v>17992</v>
      </c>
      <c r="F5035" t="s">
        <v>144</v>
      </c>
      <c r="G5035" t="s">
        <v>144</v>
      </c>
      <c r="H5035" t="str">
        <f>C5035&amp;" - "&amp;D5035&amp;" - "&amp;E5035</f>
        <v>BK 117 - HB-ZQM - RGA</v>
      </c>
    </row>
    <row r="5036" spans="1:8">
      <c r="A5036" s="3" t="s">
        <v>354</v>
      </c>
      <c r="B5036" s="7" t="s">
        <v>18003</v>
      </c>
      <c r="C5036" t="s">
        <v>7532</v>
      </c>
      <c r="D5036" t="s">
        <v>18004</v>
      </c>
      <c r="E5036" t="s">
        <v>17992</v>
      </c>
      <c r="F5036" t="s">
        <v>144</v>
      </c>
      <c r="G5036" t="s">
        <v>144</v>
      </c>
      <c r="H5036" t="str">
        <f>C5036&amp;" - "&amp;D5036&amp;" - "&amp;E5036</f>
        <v>BK 117 - HB-ZQN - RGA</v>
      </c>
    </row>
    <row r="5037" spans="1:8">
      <c r="A5037" s="3" t="s">
        <v>354</v>
      </c>
      <c r="B5037" s="7" t="s">
        <v>18005</v>
      </c>
      <c r="C5037" t="s">
        <v>7532</v>
      </c>
      <c r="D5037" t="s">
        <v>18006</v>
      </c>
      <c r="E5037" t="s">
        <v>17992</v>
      </c>
      <c r="F5037" t="s">
        <v>144</v>
      </c>
      <c r="G5037" t="s">
        <v>144</v>
      </c>
      <c r="H5037" t="str">
        <f>C5037&amp;" - "&amp;D5037&amp;" - "&amp;E5037</f>
        <v>BK 117 - HB-ZQO - RGA</v>
      </c>
    </row>
    <row r="5038" spans="1:8">
      <c r="A5038" s="3" t="s">
        <v>354</v>
      </c>
      <c r="B5038" s="7" t="s">
        <v>18007</v>
      </c>
      <c r="C5038" t="s">
        <v>7532</v>
      </c>
      <c r="D5038" t="s">
        <v>18002</v>
      </c>
      <c r="E5038" t="s">
        <v>17992</v>
      </c>
      <c r="F5038" t="s">
        <v>144</v>
      </c>
      <c r="G5038" t="s">
        <v>144</v>
      </c>
      <c r="H5038" t="str">
        <f>C5038&amp;" - "&amp;D5038&amp;" - "&amp;E5038</f>
        <v>BK 117 - HB-ZQM - RGA</v>
      </c>
    </row>
    <row r="5039" spans="1:8">
      <c r="A5039" s="3" t="s">
        <v>354</v>
      </c>
      <c r="B5039" s="7" t="s">
        <v>18008</v>
      </c>
      <c r="C5039" t="s">
        <v>7532</v>
      </c>
      <c r="D5039" t="s">
        <v>18009</v>
      </c>
      <c r="E5039" t="s">
        <v>17992</v>
      </c>
      <c r="F5039" t="s">
        <v>144</v>
      </c>
      <c r="G5039" t="s">
        <v>144</v>
      </c>
      <c r="H5039" t="str">
        <f>C5039&amp;" - "&amp;D5039&amp;" - "&amp;E5039</f>
        <v>BK 117 - HB-ZRA - RGA</v>
      </c>
    </row>
    <row r="5040" spans="1:8">
      <c r="A5040" s="3" t="s">
        <v>354</v>
      </c>
      <c r="B5040" s="7" t="s">
        <v>18010</v>
      </c>
      <c r="C5040" t="s">
        <v>7532</v>
      </c>
      <c r="D5040" t="s">
        <v>18011</v>
      </c>
      <c r="E5040" t="s">
        <v>17992</v>
      </c>
      <c r="F5040" t="s">
        <v>144</v>
      </c>
      <c r="G5040" t="s">
        <v>144</v>
      </c>
      <c r="H5040" t="str">
        <f>C5040&amp;" - "&amp;D5040&amp;" - "&amp;E5040</f>
        <v>BK 117 - HB-ZRB - RGA</v>
      </c>
    </row>
    <row r="5041" spans="1:8">
      <c r="A5041" s="3" t="s">
        <v>354</v>
      </c>
      <c r="B5041" s="7" t="s">
        <v>18012</v>
      </c>
      <c r="C5041" t="s">
        <v>7532</v>
      </c>
      <c r="D5041" t="s">
        <v>18013</v>
      </c>
      <c r="E5041" t="s">
        <v>17992</v>
      </c>
      <c r="F5041" t="s">
        <v>144</v>
      </c>
      <c r="G5041" t="s">
        <v>144</v>
      </c>
      <c r="H5041" t="str">
        <f>C5041&amp;" - "&amp;D5041&amp;" - "&amp;E5041</f>
        <v>BK 117 - HB-ZRC - RGA</v>
      </c>
    </row>
    <row r="5042" spans="1:8">
      <c r="A5042" s="3" t="s">
        <v>354</v>
      </c>
      <c r="B5042" s="7" t="s">
        <v>18014</v>
      </c>
      <c r="C5042" t="s">
        <v>7532</v>
      </c>
      <c r="D5042" t="s">
        <v>18015</v>
      </c>
      <c r="E5042" t="s">
        <v>17992</v>
      </c>
      <c r="F5042" t="s">
        <v>144</v>
      </c>
      <c r="G5042" t="s">
        <v>144</v>
      </c>
      <c r="H5042" t="str">
        <f>C5042&amp;" - "&amp;D5042&amp;" - "&amp;E5042</f>
        <v>BK 117 - HB-ZRD - RGA</v>
      </c>
    </row>
    <row r="5043" spans="1:8">
      <c r="A5043" s="3" t="s">
        <v>354</v>
      </c>
      <c r="B5043" s="7" t="s">
        <v>18016</v>
      </c>
      <c r="C5043" t="s">
        <v>7532</v>
      </c>
      <c r="D5043" t="s">
        <v>18017</v>
      </c>
      <c r="E5043" t="s">
        <v>17992</v>
      </c>
      <c r="F5043" t="s">
        <v>144</v>
      </c>
      <c r="G5043" t="s">
        <v>144</v>
      </c>
      <c r="H5043" t="str">
        <f>C5043&amp;" - "&amp;D5043&amp;" - "&amp;E5043</f>
        <v>BK 117 - HB-ZRE - RGA</v>
      </c>
    </row>
    <row r="5044" spans="1:8">
      <c r="A5044" s="3" t="s">
        <v>354</v>
      </c>
      <c r="B5044" s="7" t="s">
        <v>18018</v>
      </c>
      <c r="C5044" t="s">
        <v>7532</v>
      </c>
      <c r="D5044" t="s">
        <v>18019</v>
      </c>
      <c r="E5044" t="s">
        <v>17992</v>
      </c>
      <c r="F5044" t="s">
        <v>144</v>
      </c>
      <c r="G5044" t="s">
        <v>144</v>
      </c>
      <c r="H5044" t="str">
        <f>C5044&amp;" - "&amp;D5044&amp;" - "&amp;E5044</f>
        <v>BK 117 - HB-ZRF - RGA</v>
      </c>
    </row>
    <row r="5045" spans="1:8">
      <c r="A5045" s="3" t="s">
        <v>354</v>
      </c>
      <c r="B5045" s="7" t="s">
        <v>8516</v>
      </c>
      <c r="C5045" t="s">
        <v>7532</v>
      </c>
      <c r="D5045" t="s">
        <v>8517</v>
      </c>
      <c r="F5045" t="s">
        <v>144</v>
      </c>
      <c r="G5045" t="s">
        <v>144</v>
      </c>
      <c r="H5045" t="str">
        <f>C5045&amp;" - "&amp;D5045&amp;" - "&amp;E5045</f>
        <v xml:space="preserve">BK 117 - D-HADF - </v>
      </c>
    </row>
    <row r="5046" spans="1:8">
      <c r="A5046" s="3" t="s">
        <v>354</v>
      </c>
      <c r="B5046" s="7" t="s">
        <v>8518</v>
      </c>
      <c r="C5046" t="s">
        <v>7532</v>
      </c>
      <c r="D5046" t="s">
        <v>8519</v>
      </c>
      <c r="F5046" t="s">
        <v>144</v>
      </c>
      <c r="G5046" t="s">
        <v>144</v>
      </c>
      <c r="H5046" t="str">
        <f>C5046&amp;" - "&amp;D5046&amp;" - "&amp;E5046</f>
        <v xml:space="preserve">BK 117 - D-HADL - </v>
      </c>
    </row>
    <row r="5047" spans="1:8">
      <c r="A5047" s="3" t="s">
        <v>140</v>
      </c>
      <c r="B5047" s="7" t="s">
        <v>29122</v>
      </c>
      <c r="C5047" t="s">
        <v>7532</v>
      </c>
      <c r="D5047" t="s">
        <v>29123</v>
      </c>
      <c r="F5047" t="s">
        <v>144</v>
      </c>
      <c r="G5047" t="s">
        <v>144</v>
      </c>
      <c r="H5047" t="str">
        <f>C5047&amp;" - "&amp;D5047&amp;" - "&amp;E5047</f>
        <v xml:space="preserve">BK 117 - VP-CAZ - </v>
      </c>
    </row>
    <row r="5048" spans="1:8">
      <c r="A5048" s="3" t="s">
        <v>140</v>
      </c>
      <c r="B5048" s="7" t="s">
        <v>28910</v>
      </c>
      <c r="C5048" t="s">
        <v>603</v>
      </c>
      <c r="D5048" t="s">
        <v>28911</v>
      </c>
      <c r="E5048">
        <v>0</v>
      </c>
      <c r="F5048" t="s">
        <v>144</v>
      </c>
      <c r="G5048" t="s">
        <v>144</v>
      </c>
      <c r="H5048" t="str">
        <f>C5048&amp;" - "&amp;D5048&amp;" - "&amp;E5048</f>
        <v>Blanik - S5-7100 - 0</v>
      </c>
    </row>
    <row r="5049" spans="1:8">
      <c r="A5049" s="3" t="s">
        <v>145</v>
      </c>
      <c r="B5049" s="7" t="s">
        <v>12811</v>
      </c>
      <c r="C5049" t="s">
        <v>603</v>
      </c>
      <c r="D5049" t="s">
        <v>12812</v>
      </c>
      <c r="E5049">
        <v>1</v>
      </c>
      <c r="F5049" t="s">
        <v>144</v>
      </c>
      <c r="G5049" t="s">
        <v>144</v>
      </c>
      <c r="H5049" t="str">
        <f>C5049&amp;" - "&amp;D5049&amp;" - "&amp;E5049</f>
        <v>Blanik - RF67728 - 1</v>
      </c>
    </row>
    <row r="5050" spans="1:8">
      <c r="A5050" s="3" t="s">
        <v>145</v>
      </c>
      <c r="B5050" s="7" t="s">
        <v>5673</v>
      </c>
      <c r="C5050" t="s">
        <v>603</v>
      </c>
      <c r="D5050" t="s">
        <v>5674</v>
      </c>
      <c r="E5050">
        <v>2</v>
      </c>
      <c r="F5050" t="s">
        <v>144</v>
      </c>
      <c r="G5050" t="s">
        <v>144</v>
      </c>
      <c r="H5050" t="str">
        <f>C5050&amp;" - "&amp;D5050&amp;" - "&amp;E5050</f>
        <v>Blanik - OM-6802 - 2</v>
      </c>
    </row>
    <row r="5051" spans="1:8">
      <c r="A5051" s="3" t="s">
        <v>145</v>
      </c>
      <c r="B5051" s="7" t="s">
        <v>8510</v>
      </c>
      <c r="C5051" t="s">
        <v>603</v>
      </c>
      <c r="D5051" t="s">
        <v>8511</v>
      </c>
      <c r="E5051">
        <v>2</v>
      </c>
      <c r="F5051" t="s">
        <v>144</v>
      </c>
      <c r="G5051" t="s">
        <v>144</v>
      </c>
      <c r="H5051" t="str">
        <f>C5051&amp;" - "&amp;D5051&amp;" - "&amp;E5051</f>
        <v>Blanik - OK-3702 - 2</v>
      </c>
    </row>
    <row r="5052" spans="1:8">
      <c r="A5052" s="3" t="s">
        <v>140</v>
      </c>
      <c r="B5052" s="7" t="s">
        <v>31321</v>
      </c>
      <c r="C5052" t="s">
        <v>603</v>
      </c>
      <c r="D5052" t="s">
        <v>31322</v>
      </c>
      <c r="E5052">
        <v>3</v>
      </c>
      <c r="F5052" t="s">
        <v>144</v>
      </c>
      <c r="G5052" t="s">
        <v>144</v>
      </c>
      <c r="H5052" t="str">
        <f>C5052&amp;" - "&amp;D5052&amp;" - "&amp;E5052</f>
        <v>Blanik - OM-9203 - 3</v>
      </c>
    </row>
    <row r="5053" spans="1:8">
      <c r="A5053" s="3" t="s">
        <v>140</v>
      </c>
      <c r="B5053" s="7" t="s">
        <v>28906</v>
      </c>
      <c r="C5053" t="s">
        <v>603</v>
      </c>
      <c r="D5053" t="s">
        <v>28907</v>
      </c>
      <c r="E5053">
        <v>5</v>
      </c>
      <c r="F5053" t="s">
        <v>144</v>
      </c>
      <c r="G5053" t="s">
        <v>144</v>
      </c>
      <c r="H5053" t="str">
        <f>C5053&amp;" - "&amp;D5053&amp;" - "&amp;E5053</f>
        <v>Blanik - S5-7105 - 5</v>
      </c>
    </row>
    <row r="5054" spans="1:8">
      <c r="A5054" s="3" t="s">
        <v>140</v>
      </c>
      <c r="B5054" s="7" t="s">
        <v>31422</v>
      </c>
      <c r="C5054" t="s">
        <v>603</v>
      </c>
      <c r="D5054" t="s">
        <v>31423</v>
      </c>
      <c r="E5054">
        <v>5</v>
      </c>
      <c r="F5054" t="s">
        <v>144</v>
      </c>
      <c r="G5054" t="s">
        <v>144</v>
      </c>
      <c r="H5054" t="str">
        <f>C5054&amp;" - "&amp;D5054&amp;" - "&amp;E5054</f>
        <v>Blanik - OM-9205 - 5</v>
      </c>
    </row>
    <row r="5055" spans="1:8">
      <c r="A5055" s="3" t="s">
        <v>145</v>
      </c>
      <c r="B5055" s="7" t="s">
        <v>51612</v>
      </c>
      <c r="C5055" t="s">
        <v>603</v>
      </c>
      <c r="D5055">
        <v>5</v>
      </c>
      <c r="E5055">
        <v>5</v>
      </c>
      <c r="F5055" t="s">
        <v>144</v>
      </c>
      <c r="G5055" t="s">
        <v>144</v>
      </c>
      <c r="H5055" t="str">
        <f>C5055&amp;" - "&amp;D5055&amp;" - "&amp;E5055</f>
        <v>Blanik - 5 - 5</v>
      </c>
    </row>
    <row r="5056" spans="1:8">
      <c r="A5056" s="3" t="s">
        <v>145</v>
      </c>
      <c r="B5056" s="7" t="s">
        <v>860</v>
      </c>
      <c r="C5056" t="s">
        <v>603</v>
      </c>
      <c r="D5056" t="s">
        <v>861</v>
      </c>
      <c r="E5056">
        <v>6</v>
      </c>
      <c r="F5056" t="s">
        <v>144</v>
      </c>
      <c r="G5056" t="s">
        <v>144</v>
      </c>
      <c r="H5056" t="str">
        <f>C5056&amp;" - "&amp;D5056&amp;" - "&amp;E5056</f>
        <v>Blanik - OK-6706 - 6</v>
      </c>
    </row>
    <row r="5057" spans="1:8">
      <c r="A5057" s="3" t="s">
        <v>140</v>
      </c>
      <c r="B5057" s="7" t="s">
        <v>31750</v>
      </c>
      <c r="C5057" t="s">
        <v>603</v>
      </c>
      <c r="D5057" t="s">
        <v>31751</v>
      </c>
      <c r="E5057">
        <v>7</v>
      </c>
      <c r="F5057" t="s">
        <v>144</v>
      </c>
      <c r="G5057" t="s">
        <v>144</v>
      </c>
      <c r="H5057" t="str">
        <f>C5057&amp;" - "&amp;D5057&amp;" - "&amp;E5057</f>
        <v>Blanik - OM-2707 - 7</v>
      </c>
    </row>
    <row r="5058" spans="1:8">
      <c r="A5058" s="3" t="s">
        <v>140</v>
      </c>
      <c r="B5058" s="7" t="s">
        <v>29785</v>
      </c>
      <c r="C5058" t="s">
        <v>603</v>
      </c>
      <c r="D5058" t="s">
        <v>29786</v>
      </c>
      <c r="E5058">
        <v>9</v>
      </c>
      <c r="F5058" t="s">
        <v>144</v>
      </c>
      <c r="G5058" t="s">
        <v>144</v>
      </c>
      <c r="H5058" t="str">
        <f>C5058&amp;" - "&amp;D5058&amp;" - "&amp;E5058</f>
        <v>Blanik - S-7109 - 9</v>
      </c>
    </row>
    <row r="5059" spans="1:8">
      <c r="A5059" s="3" t="s">
        <v>140</v>
      </c>
      <c r="B5059" s="7" t="s">
        <v>49095</v>
      </c>
      <c r="C5059" t="s">
        <v>603</v>
      </c>
      <c r="D5059" t="s">
        <v>49096</v>
      </c>
      <c r="E5059">
        <v>11</v>
      </c>
      <c r="F5059" t="s">
        <v>144</v>
      </c>
      <c r="G5059" t="s">
        <v>144</v>
      </c>
      <c r="H5059" t="str">
        <f>C5059&amp;" - "&amp;D5059&amp;" - "&amp;E5059</f>
        <v>Blanik - K11W - 11</v>
      </c>
    </row>
    <row r="5060" spans="1:8">
      <c r="A5060" s="3" t="s">
        <v>140</v>
      </c>
      <c r="B5060" s="7" t="s">
        <v>51763</v>
      </c>
      <c r="C5060" t="s">
        <v>603</v>
      </c>
      <c r="D5060" t="s">
        <v>51764</v>
      </c>
      <c r="E5060">
        <v>11</v>
      </c>
      <c r="F5060" t="s">
        <v>144</v>
      </c>
      <c r="G5060" t="s">
        <v>144</v>
      </c>
      <c r="H5060" t="str">
        <f>C5060&amp;" - "&amp;D5060&amp;" - "&amp;E5060</f>
        <v>Blanik - OM-2711 - 11</v>
      </c>
    </row>
    <row r="5061" spans="1:8">
      <c r="A5061" s="3" t="s">
        <v>145</v>
      </c>
      <c r="B5061" s="7" t="s">
        <v>7488</v>
      </c>
      <c r="C5061" t="s">
        <v>603</v>
      </c>
      <c r="D5061" t="s">
        <v>7489</v>
      </c>
      <c r="E5061">
        <v>13</v>
      </c>
      <c r="F5061" t="s">
        <v>144</v>
      </c>
      <c r="G5061" t="s">
        <v>144</v>
      </c>
      <c r="H5061" t="str">
        <f>C5061&amp;" - "&amp;D5061&amp;" - "&amp;E5061</f>
        <v>Blanik - OK-0931 - 13</v>
      </c>
    </row>
    <row r="5062" spans="1:8">
      <c r="A5062" s="3" t="s">
        <v>140</v>
      </c>
      <c r="B5062" s="7" t="s">
        <v>31762</v>
      </c>
      <c r="C5062" t="s">
        <v>603</v>
      </c>
      <c r="D5062" t="s">
        <v>31763</v>
      </c>
      <c r="E5062">
        <v>13</v>
      </c>
      <c r="F5062" t="s">
        <v>144</v>
      </c>
      <c r="G5062" t="s">
        <v>144</v>
      </c>
      <c r="H5062" t="str">
        <f>C5062&amp;" - "&amp;D5062&amp;" - "&amp;E5062</f>
        <v>Blanik - OM-1713 - 13</v>
      </c>
    </row>
    <row r="5063" spans="1:8">
      <c r="A5063" s="3" t="s">
        <v>140</v>
      </c>
      <c r="B5063" s="7" t="s">
        <v>29792</v>
      </c>
      <c r="C5063" t="s">
        <v>603</v>
      </c>
      <c r="D5063" t="s">
        <v>29793</v>
      </c>
      <c r="E5063">
        <v>15</v>
      </c>
      <c r="F5063" t="s">
        <v>144</v>
      </c>
      <c r="G5063" t="s">
        <v>144</v>
      </c>
      <c r="H5063" t="str">
        <f>C5063&amp;" - "&amp;D5063&amp;" - "&amp;E5063</f>
        <v>Blanik - S5-7115 - 15</v>
      </c>
    </row>
    <row r="5064" spans="1:8">
      <c r="A5064" s="3" t="s">
        <v>140</v>
      </c>
      <c r="B5064" s="7" t="s">
        <v>32960</v>
      </c>
      <c r="C5064" t="s">
        <v>603</v>
      </c>
      <c r="D5064" t="s">
        <v>32961</v>
      </c>
      <c r="E5064">
        <v>19</v>
      </c>
      <c r="F5064" t="s">
        <v>144</v>
      </c>
      <c r="G5064" t="s">
        <v>144</v>
      </c>
      <c r="H5064" t="str">
        <f>C5064&amp;" - "&amp;D5064&amp;" - "&amp;E5064</f>
        <v>Blanik - OM-1919 - 19</v>
      </c>
    </row>
    <row r="5065" spans="1:8">
      <c r="A5065" s="3" t="s">
        <v>145</v>
      </c>
      <c r="B5065" s="7" t="s">
        <v>21093</v>
      </c>
      <c r="C5065" t="s">
        <v>603</v>
      </c>
      <c r="D5065" t="s">
        <v>21094</v>
      </c>
      <c r="E5065">
        <v>22</v>
      </c>
      <c r="F5065" t="s">
        <v>144</v>
      </c>
      <c r="G5065" t="s">
        <v>144</v>
      </c>
      <c r="H5065" t="str">
        <f>C5065&amp;" - "&amp;D5065&amp;" - "&amp;E5065</f>
        <v>Blanik - OK-4822 - 22</v>
      </c>
    </row>
    <row r="5066" spans="1:8">
      <c r="A5066" s="3" t="s">
        <v>140</v>
      </c>
      <c r="B5066" s="7" t="s">
        <v>29764</v>
      </c>
      <c r="C5066" t="s">
        <v>603</v>
      </c>
      <c r="D5066" t="s">
        <v>29765</v>
      </c>
      <c r="E5066">
        <v>22</v>
      </c>
      <c r="F5066" t="s">
        <v>144</v>
      </c>
      <c r="G5066" t="s">
        <v>144</v>
      </c>
      <c r="H5066" t="str">
        <f>C5066&amp;" - "&amp;D5066&amp;" - "&amp;E5066</f>
        <v>Blanik - S5-7122 - 22</v>
      </c>
    </row>
    <row r="5067" spans="1:8">
      <c r="A5067" s="3" t="s">
        <v>145</v>
      </c>
      <c r="B5067" s="7" t="s">
        <v>51613</v>
      </c>
      <c r="C5067" t="s">
        <v>603</v>
      </c>
      <c r="D5067">
        <v>22</v>
      </c>
      <c r="E5067">
        <v>22</v>
      </c>
      <c r="F5067" t="s">
        <v>144</v>
      </c>
      <c r="G5067" t="s">
        <v>144</v>
      </c>
      <c r="H5067" t="str">
        <f>C5067&amp;" - "&amp;D5067&amp;" - "&amp;E5067</f>
        <v>Blanik - 22 - 22</v>
      </c>
    </row>
    <row r="5068" spans="1:8">
      <c r="A5068" s="3" t="s">
        <v>145</v>
      </c>
      <c r="B5068" s="7" t="s">
        <v>21081</v>
      </c>
      <c r="C5068" t="s">
        <v>603</v>
      </c>
      <c r="D5068" t="s">
        <v>21082</v>
      </c>
      <c r="E5068">
        <v>23</v>
      </c>
      <c r="F5068" t="s">
        <v>144</v>
      </c>
      <c r="G5068" t="s">
        <v>144</v>
      </c>
      <c r="H5068" t="str">
        <f>C5068&amp;" - "&amp;D5068&amp;" - "&amp;E5068</f>
        <v>Blanik - OK-3223 - 23</v>
      </c>
    </row>
    <row r="5069" spans="1:8">
      <c r="A5069" s="3" t="s">
        <v>145</v>
      </c>
      <c r="B5069" s="7" t="s">
        <v>21113</v>
      </c>
      <c r="C5069" t="s">
        <v>603</v>
      </c>
      <c r="D5069" t="s">
        <v>21082</v>
      </c>
      <c r="E5069">
        <v>23</v>
      </c>
      <c r="F5069" t="s">
        <v>144</v>
      </c>
      <c r="G5069" t="s">
        <v>144</v>
      </c>
      <c r="H5069" t="str">
        <f>C5069&amp;" - "&amp;D5069&amp;" - "&amp;E5069</f>
        <v>Blanik - OK-3223 - 23</v>
      </c>
    </row>
    <row r="5070" spans="1:8">
      <c r="A5070" s="3" t="s">
        <v>140</v>
      </c>
      <c r="B5070" s="7" t="s">
        <v>41297</v>
      </c>
      <c r="C5070" t="s">
        <v>603</v>
      </c>
      <c r="D5070" t="s">
        <v>41298</v>
      </c>
      <c r="E5070">
        <v>25</v>
      </c>
      <c r="F5070" t="s">
        <v>144</v>
      </c>
      <c r="G5070" t="s">
        <v>144</v>
      </c>
      <c r="H5070" t="str">
        <f>C5070&amp;" - "&amp;D5070&amp;" - "&amp;E5070</f>
        <v>Blanik - S5-7125 - 25</v>
      </c>
    </row>
    <row r="5071" spans="1:8">
      <c r="A5071" s="3" t="s">
        <v>140</v>
      </c>
      <c r="B5071" s="7" t="s">
        <v>29775</v>
      </c>
      <c r="C5071" t="s">
        <v>603</v>
      </c>
      <c r="D5071" t="s">
        <v>29776</v>
      </c>
      <c r="E5071">
        <v>27</v>
      </c>
      <c r="F5071" t="s">
        <v>144</v>
      </c>
      <c r="G5071" t="s">
        <v>144</v>
      </c>
      <c r="H5071" t="str">
        <f>C5071&amp;" - "&amp;D5071&amp;" - "&amp;E5071</f>
        <v>Blanik - S5-7127 - 27</v>
      </c>
    </row>
    <row r="5072" spans="1:8">
      <c r="A5072" s="3" t="s">
        <v>140</v>
      </c>
      <c r="B5072" s="7" t="s">
        <v>42327</v>
      </c>
      <c r="C5072" t="s">
        <v>603</v>
      </c>
      <c r="D5072" t="s">
        <v>42328</v>
      </c>
      <c r="E5072">
        <v>31</v>
      </c>
      <c r="F5072" t="s">
        <v>144</v>
      </c>
      <c r="G5072" t="s">
        <v>144</v>
      </c>
      <c r="H5072" t="str">
        <f>C5072&amp;" - "&amp;D5072&amp;" - "&amp;E5072</f>
        <v>Blanik - S5-7137 - 31</v>
      </c>
    </row>
    <row r="5073" spans="1:8">
      <c r="A5073" s="3" t="s">
        <v>140</v>
      </c>
      <c r="B5073" s="7" t="s">
        <v>29790</v>
      </c>
      <c r="C5073" t="s">
        <v>603</v>
      </c>
      <c r="D5073" t="s">
        <v>29791</v>
      </c>
      <c r="E5073">
        <v>44</v>
      </c>
      <c r="F5073" t="s">
        <v>144</v>
      </c>
      <c r="G5073" t="s">
        <v>144</v>
      </c>
      <c r="H5073" t="str">
        <f>C5073&amp;" - "&amp;D5073&amp;" - "&amp;E5073</f>
        <v>Blanik - S5-7144 - 44</v>
      </c>
    </row>
    <row r="5074" spans="1:8">
      <c r="A5074" s="3" t="s">
        <v>145</v>
      </c>
      <c r="B5074" s="7" t="s">
        <v>51602</v>
      </c>
      <c r="C5074" t="s">
        <v>603</v>
      </c>
      <c r="D5074">
        <v>63</v>
      </c>
      <c r="E5074">
        <v>63</v>
      </c>
      <c r="F5074" t="s">
        <v>144</v>
      </c>
      <c r="G5074" t="s">
        <v>144</v>
      </c>
      <c r="H5074" t="str">
        <f>C5074&amp;" - "&amp;D5074&amp;" - "&amp;E5074</f>
        <v>Blanik - 63 - 63</v>
      </c>
    </row>
    <row r="5075" spans="1:8">
      <c r="A5075" s="3" t="s">
        <v>140</v>
      </c>
      <c r="B5075" s="7" t="s">
        <v>29213</v>
      </c>
      <c r="C5075" t="s">
        <v>603</v>
      </c>
      <c r="D5075" t="s">
        <v>29214</v>
      </c>
      <c r="E5075">
        <v>88</v>
      </c>
      <c r="F5075" t="s">
        <v>144</v>
      </c>
      <c r="G5075" t="s">
        <v>144</v>
      </c>
      <c r="H5075" t="str">
        <f>C5075&amp;" - "&amp;D5075&amp;" - "&amp;E5075</f>
        <v>Blanik - S5-7188 - 88</v>
      </c>
    </row>
    <row r="5076" spans="1:8">
      <c r="A5076" s="3" t="s">
        <v>140</v>
      </c>
      <c r="B5076" s="7" t="s">
        <v>33801</v>
      </c>
      <c r="C5076" t="s">
        <v>603</v>
      </c>
      <c r="D5076" t="s">
        <v>29214</v>
      </c>
      <c r="E5076">
        <v>88</v>
      </c>
      <c r="F5076" t="s">
        <v>144</v>
      </c>
      <c r="G5076" t="s">
        <v>144</v>
      </c>
      <c r="H5076" t="str">
        <f>C5076&amp;" - "&amp;D5076&amp;" - "&amp;E5076</f>
        <v>Blanik - S5-7188 - 88</v>
      </c>
    </row>
    <row r="5077" spans="1:8">
      <c r="A5077" s="3" t="s">
        <v>145</v>
      </c>
      <c r="B5077" s="7" t="s">
        <v>51620</v>
      </c>
      <c r="C5077" t="s">
        <v>603</v>
      </c>
      <c r="D5077">
        <v>112</v>
      </c>
      <c r="E5077">
        <v>112</v>
      </c>
      <c r="F5077" t="s">
        <v>144</v>
      </c>
      <c r="G5077" t="s">
        <v>144</v>
      </c>
      <c r="H5077" t="str">
        <f>C5077&amp;" - "&amp;D5077&amp;" - "&amp;E5077</f>
        <v>Blanik - 112 - 112</v>
      </c>
    </row>
    <row r="5078" spans="1:8">
      <c r="A5078" s="3" t="s">
        <v>145</v>
      </c>
      <c r="B5078" s="7" t="s">
        <v>6693</v>
      </c>
      <c r="C5078" t="s">
        <v>603</v>
      </c>
      <c r="D5078" t="s">
        <v>6694</v>
      </c>
      <c r="E5078">
        <v>214</v>
      </c>
      <c r="F5078" t="s">
        <v>144</v>
      </c>
      <c r="G5078" t="s">
        <v>144</v>
      </c>
      <c r="H5078" t="str">
        <f>C5078&amp;" - "&amp;D5078&amp;" - "&amp;E5078</f>
        <v>Blanik - OK-0214 - 214</v>
      </c>
    </row>
    <row r="5079" spans="1:8">
      <c r="A5079" s="3" t="s">
        <v>140</v>
      </c>
      <c r="B5079" s="7" t="s">
        <v>31418</v>
      </c>
      <c r="C5079" t="s">
        <v>603</v>
      </c>
      <c r="D5079" t="s">
        <v>31419</v>
      </c>
      <c r="E5079">
        <v>501</v>
      </c>
      <c r="F5079" t="s">
        <v>144</v>
      </c>
      <c r="G5079" t="s">
        <v>144</v>
      </c>
      <c r="H5079" t="str">
        <f>C5079&amp;" - "&amp;D5079&amp;" - "&amp;E5079</f>
        <v>Blanik - D-5501 - 501</v>
      </c>
    </row>
    <row r="5080" spans="1:8">
      <c r="A5080" s="3" t="s">
        <v>145</v>
      </c>
      <c r="B5080" s="7" t="s">
        <v>19482</v>
      </c>
      <c r="C5080" t="s">
        <v>603</v>
      </c>
      <c r="D5080">
        <v>697</v>
      </c>
      <c r="E5080">
        <v>697</v>
      </c>
      <c r="F5080" t="s">
        <v>144</v>
      </c>
      <c r="G5080" t="s">
        <v>144</v>
      </c>
      <c r="H5080" t="str">
        <f>C5080&amp;" - "&amp;D5080&amp;" - "&amp;E5080</f>
        <v>Blanik - 697 - 697</v>
      </c>
    </row>
    <row r="5081" spans="1:8">
      <c r="A5081" s="3" t="s">
        <v>145</v>
      </c>
      <c r="B5081" s="7" t="s">
        <v>6648</v>
      </c>
      <c r="C5081" t="s">
        <v>603</v>
      </c>
      <c r="D5081">
        <v>6999</v>
      </c>
      <c r="E5081">
        <v>699</v>
      </c>
      <c r="F5081" t="s">
        <v>144</v>
      </c>
      <c r="G5081" t="s">
        <v>144</v>
      </c>
      <c r="H5081" t="str">
        <f>C5081&amp;" - "&amp;D5081&amp;" - "&amp;E5081</f>
        <v>Blanik - 6999 - 699</v>
      </c>
    </row>
    <row r="5082" spans="1:8">
      <c r="A5082" s="3" t="s">
        <v>140</v>
      </c>
      <c r="B5082" s="7" t="s">
        <v>27684</v>
      </c>
      <c r="C5082" t="s">
        <v>603</v>
      </c>
      <c r="D5082" t="s">
        <v>27685</v>
      </c>
      <c r="E5082">
        <v>699</v>
      </c>
      <c r="F5082" t="s">
        <v>144</v>
      </c>
      <c r="G5082" t="s">
        <v>144</v>
      </c>
      <c r="H5082" t="str">
        <f>C5082&amp;" - "&amp;D5082&amp;" - "&amp;E5082</f>
        <v>Blanik - OK-6999 - 699</v>
      </c>
    </row>
    <row r="5083" spans="1:8">
      <c r="A5083" s="3" t="s">
        <v>145</v>
      </c>
      <c r="B5083" s="7" t="s">
        <v>4425</v>
      </c>
      <c r="C5083" t="s">
        <v>603</v>
      </c>
      <c r="D5083" t="s">
        <v>4426</v>
      </c>
      <c r="E5083">
        <v>705</v>
      </c>
      <c r="F5083" t="s">
        <v>144</v>
      </c>
      <c r="G5083" t="s">
        <v>144</v>
      </c>
      <c r="H5083" t="str">
        <f>C5083&amp;" - "&amp;D5083&amp;" - "&amp;E5083</f>
        <v>Blanik - OK-1705 - 705</v>
      </c>
    </row>
    <row r="5084" spans="1:8">
      <c r="A5084" s="3" t="s">
        <v>140</v>
      </c>
      <c r="B5084" s="7" t="s">
        <v>23912</v>
      </c>
      <c r="C5084" t="s">
        <v>603</v>
      </c>
      <c r="D5084" t="s">
        <v>23913</v>
      </c>
      <c r="E5084">
        <v>705</v>
      </c>
      <c r="F5084" t="s">
        <v>144</v>
      </c>
      <c r="G5084" t="s">
        <v>144</v>
      </c>
      <c r="H5084" t="str">
        <f>C5084&amp;" - "&amp;D5084&amp;" - "&amp;E5084</f>
        <v>Blanik - OK-2705 - 705</v>
      </c>
    </row>
    <row r="5085" spans="1:8">
      <c r="A5085" s="3" t="s">
        <v>145</v>
      </c>
      <c r="B5085" s="7" t="s">
        <v>21674</v>
      </c>
      <c r="C5085" t="s">
        <v>603</v>
      </c>
      <c r="D5085">
        <v>732</v>
      </c>
      <c r="E5085">
        <v>732</v>
      </c>
      <c r="F5085" t="s">
        <v>144</v>
      </c>
      <c r="G5085" t="s">
        <v>144</v>
      </c>
      <c r="H5085" t="str">
        <f>C5085&amp;" - "&amp;D5085&amp;" - "&amp;E5085</f>
        <v>Blanik - 732 - 732</v>
      </c>
    </row>
    <row r="5086" spans="1:8">
      <c r="A5086" s="3" t="s">
        <v>140</v>
      </c>
      <c r="B5086" s="7" t="s">
        <v>22062</v>
      </c>
      <c r="C5086" t="s">
        <v>603</v>
      </c>
      <c r="D5086" t="s">
        <v>22063</v>
      </c>
      <c r="E5086">
        <v>814</v>
      </c>
      <c r="F5086" t="s">
        <v>144</v>
      </c>
      <c r="G5086" t="s">
        <v>144</v>
      </c>
      <c r="H5086" t="str">
        <f>C5086&amp;" - "&amp;D5086&amp;" - "&amp;E5086</f>
        <v>Blanik - OK-1814 - 814</v>
      </c>
    </row>
    <row r="5087" spans="1:8">
      <c r="A5087" s="3" t="s">
        <v>140</v>
      </c>
      <c r="B5087" s="7" t="s">
        <v>19755</v>
      </c>
      <c r="C5087" t="s">
        <v>603</v>
      </c>
      <c r="D5087" t="s">
        <v>19756</v>
      </c>
      <c r="E5087">
        <v>815</v>
      </c>
      <c r="F5087" t="s">
        <v>144</v>
      </c>
      <c r="G5087" t="s">
        <v>144</v>
      </c>
      <c r="H5087" t="str">
        <f>C5087&amp;" - "&amp;D5087&amp;" - "&amp;E5087</f>
        <v>Blanik - OK-6815 - 815</v>
      </c>
    </row>
    <row r="5088" spans="1:8">
      <c r="A5088" s="3" t="s">
        <v>145</v>
      </c>
      <c r="B5088" s="7" t="s">
        <v>25181</v>
      </c>
      <c r="C5088" t="s">
        <v>603</v>
      </c>
      <c r="D5088" t="s">
        <v>25182</v>
      </c>
      <c r="E5088">
        <v>820</v>
      </c>
      <c r="F5088" t="s">
        <v>144</v>
      </c>
      <c r="G5088" t="s">
        <v>144</v>
      </c>
      <c r="H5088" t="str">
        <f>C5088&amp;" - "&amp;D5088&amp;" - "&amp;E5088</f>
        <v>Blanik - OK-8200 - 820</v>
      </c>
    </row>
    <row r="5089" spans="1:8">
      <c r="A5089" s="3" t="s">
        <v>145</v>
      </c>
      <c r="B5089" s="7" t="s">
        <v>53965</v>
      </c>
      <c r="C5089" t="s">
        <v>603</v>
      </c>
      <c r="D5089" t="s">
        <v>7172</v>
      </c>
      <c r="E5089">
        <v>838</v>
      </c>
      <c r="F5089" t="s">
        <v>144</v>
      </c>
      <c r="G5089" t="s">
        <v>144</v>
      </c>
      <c r="H5089" t="str">
        <f>C5089&amp;" - "&amp;D5089&amp;" - "&amp;E5089</f>
        <v>Blanik - OK-6838 - 838</v>
      </c>
    </row>
    <row r="5090" spans="1:8">
      <c r="A5090" s="3" t="s">
        <v>145</v>
      </c>
      <c r="B5090" s="7" t="s">
        <v>5297</v>
      </c>
      <c r="C5090" t="s">
        <v>603</v>
      </c>
      <c r="D5090" t="s">
        <v>5298</v>
      </c>
      <c r="E5090">
        <v>839</v>
      </c>
      <c r="F5090" t="s">
        <v>144</v>
      </c>
      <c r="G5090" t="s">
        <v>144</v>
      </c>
      <c r="H5090" t="str">
        <f>C5090&amp;" - "&amp;D5090&amp;" - "&amp;E5090</f>
        <v>Blanik - OK-6839 - 839</v>
      </c>
    </row>
    <row r="5091" spans="1:8">
      <c r="A5091" s="3" t="s">
        <v>140</v>
      </c>
      <c r="B5091" s="7" t="s">
        <v>25901</v>
      </c>
      <c r="C5091" t="s">
        <v>603</v>
      </c>
      <c r="D5091" t="s">
        <v>25902</v>
      </c>
      <c r="E5091">
        <v>867</v>
      </c>
      <c r="F5091" t="s">
        <v>144</v>
      </c>
      <c r="G5091" t="s">
        <v>144</v>
      </c>
      <c r="H5091" t="str">
        <f>C5091&amp;" - "&amp;D5091&amp;" - "&amp;E5091</f>
        <v>Blanik - OH-867 - 867</v>
      </c>
    </row>
    <row r="5092" spans="1:8">
      <c r="A5092" s="3" t="s">
        <v>354</v>
      </c>
      <c r="B5092" s="7" t="s">
        <v>23057</v>
      </c>
      <c r="C5092" t="s">
        <v>603</v>
      </c>
      <c r="D5092" t="s">
        <v>23058</v>
      </c>
      <c r="E5092" t="s">
        <v>23059</v>
      </c>
      <c r="F5092" t="s">
        <v>144</v>
      </c>
      <c r="G5092" t="s">
        <v>144</v>
      </c>
      <c r="H5092" t="str">
        <f>C5092&amp;" - "&amp;D5092&amp;" - "&amp;E5092</f>
        <v>Blanik - N470BA - 0BA</v>
      </c>
    </row>
    <row r="5093" spans="1:8">
      <c r="A5093" s="3" t="s">
        <v>354</v>
      </c>
      <c r="B5093" s="7" t="s">
        <v>23679</v>
      </c>
      <c r="C5093" t="s">
        <v>603</v>
      </c>
      <c r="D5093" t="s">
        <v>23680</v>
      </c>
      <c r="E5093" t="s">
        <v>23681</v>
      </c>
      <c r="F5093" t="s">
        <v>144</v>
      </c>
      <c r="G5093" t="s">
        <v>144</v>
      </c>
      <c r="H5093" t="str">
        <f>C5093&amp;" - "&amp;D5093&amp;" - "&amp;E5093</f>
        <v>Blanik - N830SB - 0SB</v>
      </c>
    </row>
    <row r="5094" spans="1:8">
      <c r="A5094" s="3" t="s">
        <v>354</v>
      </c>
      <c r="B5094" s="7" t="s">
        <v>23060</v>
      </c>
      <c r="C5094" t="s">
        <v>603</v>
      </c>
      <c r="D5094" t="s">
        <v>23061</v>
      </c>
      <c r="E5094" t="s">
        <v>23062</v>
      </c>
      <c r="F5094" t="s">
        <v>144</v>
      </c>
      <c r="G5094" t="s">
        <v>144</v>
      </c>
      <c r="H5094" t="str">
        <f>C5094&amp;" - "&amp;D5094&amp;" - "&amp;E5094</f>
        <v>Blanik - N472BA - 2BA</v>
      </c>
    </row>
    <row r="5095" spans="1:8">
      <c r="A5095" s="3" t="s">
        <v>145</v>
      </c>
      <c r="B5095" s="7" t="s">
        <v>21333</v>
      </c>
      <c r="C5095" t="s">
        <v>603</v>
      </c>
      <c r="D5095" t="s">
        <v>21334</v>
      </c>
      <c r="E5095" t="s">
        <v>4048</v>
      </c>
      <c r="F5095" t="s">
        <v>144</v>
      </c>
      <c r="G5095" t="s">
        <v>144</v>
      </c>
      <c r="H5095" t="str">
        <f>C5095&amp;" - "&amp;D5095&amp;" - "&amp;E5095</f>
        <v>Blanik - OM-3701 - A1</v>
      </c>
    </row>
    <row r="5096" spans="1:8">
      <c r="A5096" s="3" t="s">
        <v>145</v>
      </c>
      <c r="B5096" s="7" t="s">
        <v>21657</v>
      </c>
      <c r="C5096" t="s">
        <v>603</v>
      </c>
      <c r="D5096" t="s">
        <v>21658</v>
      </c>
      <c r="E5096" t="s">
        <v>19172</v>
      </c>
      <c r="F5096" t="s">
        <v>144</v>
      </c>
      <c r="G5096" t="s">
        <v>144</v>
      </c>
      <c r="H5096" t="str">
        <f>C5096&amp;" - "&amp;D5096&amp;" - "&amp;E5096</f>
        <v>Blanik - OM-8830 - A7</v>
      </c>
    </row>
    <row r="5097" spans="1:8">
      <c r="A5097" s="3" t="s">
        <v>140</v>
      </c>
      <c r="B5097" s="7" t="s">
        <v>52466</v>
      </c>
      <c r="C5097" t="s">
        <v>603</v>
      </c>
      <c r="D5097" t="s">
        <v>16114</v>
      </c>
      <c r="E5097" t="s">
        <v>16114</v>
      </c>
      <c r="F5097" t="s">
        <v>144</v>
      </c>
      <c r="G5097" t="s">
        <v>144</v>
      </c>
      <c r="H5097" t="str">
        <f>C5097&amp;" - "&amp;D5097&amp;" - "&amp;E5097</f>
        <v>Blanik - ALU - ALU</v>
      </c>
    </row>
    <row r="5098" spans="1:8">
      <c r="A5098" s="3" t="s">
        <v>140</v>
      </c>
      <c r="B5098" s="7" t="s">
        <v>49039</v>
      </c>
      <c r="C5098" t="s">
        <v>603</v>
      </c>
      <c r="D5098" t="s">
        <v>49040</v>
      </c>
      <c r="E5098" t="s">
        <v>49041</v>
      </c>
      <c r="F5098" t="s">
        <v>144</v>
      </c>
      <c r="G5098" t="s">
        <v>144</v>
      </c>
      <c r="H5098" t="str">
        <f>C5098&amp;" - "&amp;D5098&amp;" - "&amp;E5098</f>
        <v>Blanik - CC-ASG - ASG</v>
      </c>
    </row>
    <row r="5099" spans="1:8">
      <c r="A5099" s="3" t="s">
        <v>145</v>
      </c>
      <c r="B5099" s="7" t="s">
        <v>5723</v>
      </c>
      <c r="C5099" t="s">
        <v>603</v>
      </c>
      <c r="D5099" t="s">
        <v>5724</v>
      </c>
      <c r="E5099" t="s">
        <v>5725</v>
      </c>
      <c r="F5099" t="s">
        <v>144</v>
      </c>
      <c r="G5099" t="s">
        <v>144</v>
      </c>
      <c r="H5099" t="str">
        <f>C5099&amp;" - "&amp;D5099&amp;" - "&amp;E5099</f>
        <v>Blanik - OM-7128 - B2</v>
      </c>
    </row>
    <row r="5100" spans="1:8">
      <c r="A5100" s="3" t="s">
        <v>140</v>
      </c>
      <c r="B5100" s="7" t="s">
        <v>37070</v>
      </c>
      <c r="C5100" t="s">
        <v>603</v>
      </c>
      <c r="D5100" t="s">
        <v>37071</v>
      </c>
      <c r="E5100" t="s">
        <v>37072</v>
      </c>
      <c r="F5100" t="s">
        <v>144</v>
      </c>
      <c r="G5100" t="s">
        <v>144</v>
      </c>
      <c r="H5100" t="str">
        <f>C5100&amp;" - "&amp;D5100&amp;" - "&amp;E5100</f>
        <v>Blanik - HA-5129 - B29</v>
      </c>
    </row>
    <row r="5101" spans="1:8">
      <c r="A5101" s="3" t="s">
        <v>140</v>
      </c>
      <c r="B5101" s="7" t="s">
        <v>23038</v>
      </c>
      <c r="C5101" t="s">
        <v>603</v>
      </c>
      <c r="D5101" t="s">
        <v>23039</v>
      </c>
      <c r="E5101" t="s">
        <v>5597</v>
      </c>
      <c r="F5101" t="s">
        <v>144</v>
      </c>
      <c r="G5101" t="s">
        <v>144</v>
      </c>
      <c r="H5101" t="str">
        <f>C5101&amp;" - "&amp;D5101&amp;" - "&amp;E5101</f>
        <v>Blanik - N455BA - B4</v>
      </c>
    </row>
    <row r="5102" spans="1:8">
      <c r="A5102" s="3" t="s">
        <v>140</v>
      </c>
      <c r="B5102" s="7" t="s">
        <v>51804</v>
      </c>
      <c r="C5102" t="s">
        <v>603</v>
      </c>
      <c r="D5102" t="s">
        <v>51805</v>
      </c>
      <c r="E5102" t="s">
        <v>5597</v>
      </c>
      <c r="F5102" t="s">
        <v>144</v>
      </c>
      <c r="G5102" t="s">
        <v>144</v>
      </c>
      <c r="H5102" t="str">
        <f>C5102&amp;" - "&amp;D5102&amp;" - "&amp;E5102</f>
        <v>Blanik - OM-0221 - B4</v>
      </c>
    </row>
    <row r="5103" spans="1:8">
      <c r="A5103" s="3" t="s">
        <v>140</v>
      </c>
      <c r="B5103" s="7" t="s">
        <v>22720</v>
      </c>
      <c r="C5103" t="s">
        <v>603</v>
      </c>
      <c r="D5103" t="s">
        <v>22721</v>
      </c>
      <c r="E5103" t="s">
        <v>434</v>
      </c>
      <c r="F5103" t="s">
        <v>144</v>
      </c>
      <c r="G5103" t="s">
        <v>144</v>
      </c>
      <c r="H5103" t="str">
        <f>C5103&amp;" - "&amp;D5103&amp;" - "&amp;E5103</f>
        <v>Blanik - N299BA - B5</v>
      </c>
    </row>
    <row r="5104" spans="1:8">
      <c r="A5104" s="3" t="s">
        <v>145</v>
      </c>
      <c r="B5104" s="7" t="s">
        <v>53797</v>
      </c>
      <c r="C5104" t="s">
        <v>603</v>
      </c>
      <c r="D5104" t="s">
        <v>5509</v>
      </c>
      <c r="E5104" t="s">
        <v>5510</v>
      </c>
      <c r="F5104" t="s">
        <v>144</v>
      </c>
      <c r="G5104" t="s">
        <v>144</v>
      </c>
      <c r="H5104" t="str">
        <f>C5104&amp;" - "&amp;D5104&amp;" - "&amp;E5104</f>
        <v>Blanik - HA-5176 - B76</v>
      </c>
    </row>
    <row r="5105" spans="1:8">
      <c r="A5105" s="3" t="s">
        <v>145</v>
      </c>
      <c r="B5105" s="7" t="s">
        <v>5517</v>
      </c>
      <c r="C5105" t="s">
        <v>603</v>
      </c>
      <c r="D5105" t="s">
        <v>5518</v>
      </c>
      <c r="E5105" t="s">
        <v>5519</v>
      </c>
      <c r="F5105" t="s">
        <v>144</v>
      </c>
      <c r="G5105" t="s">
        <v>144</v>
      </c>
      <c r="H5105" t="str">
        <f>C5105&amp;" - "&amp;D5105&amp;" - "&amp;E5105</f>
        <v>Blanik - HA-5193 - B93</v>
      </c>
    </row>
    <row r="5106" spans="1:8">
      <c r="A5106" s="3" t="s">
        <v>354</v>
      </c>
      <c r="B5106" s="7" t="s">
        <v>22974</v>
      </c>
      <c r="C5106" t="s">
        <v>603</v>
      </c>
      <c r="D5106" t="s">
        <v>22975</v>
      </c>
      <c r="E5106" t="s">
        <v>7871</v>
      </c>
      <c r="F5106" t="s">
        <v>144</v>
      </c>
      <c r="G5106" t="s">
        <v>144</v>
      </c>
      <c r="H5106" t="str">
        <f>C5106&amp;" - "&amp;D5106&amp;" - "&amp;E5106</f>
        <v>Blanik - N420BA - BA</v>
      </c>
    </row>
    <row r="5107" spans="1:8">
      <c r="A5107" s="3" t="s">
        <v>140</v>
      </c>
      <c r="B5107" s="7" t="s">
        <v>25153</v>
      </c>
      <c r="C5107" t="s">
        <v>603</v>
      </c>
      <c r="D5107" t="s">
        <v>25154</v>
      </c>
      <c r="E5107" t="s">
        <v>7871</v>
      </c>
      <c r="F5107" t="s">
        <v>144</v>
      </c>
      <c r="G5107" t="s">
        <v>144</v>
      </c>
      <c r="H5107" t="str">
        <f>C5107&amp;" - "&amp;D5107&amp;" - "&amp;E5107</f>
        <v>Blanik - N293BA - BA</v>
      </c>
    </row>
    <row r="5108" spans="1:8">
      <c r="A5108" s="3" t="s">
        <v>140</v>
      </c>
      <c r="B5108" s="7" t="s">
        <v>34821</v>
      </c>
      <c r="C5108" t="s">
        <v>603</v>
      </c>
      <c r="D5108" t="s">
        <v>34822</v>
      </c>
      <c r="E5108" t="s">
        <v>34823</v>
      </c>
      <c r="F5108" t="s">
        <v>144</v>
      </c>
      <c r="G5108" t="s">
        <v>144</v>
      </c>
      <c r="H5108" t="str">
        <f>C5108&amp;" - "&amp;D5108&amp;" - "&amp;E5108</f>
        <v>Blanik - OE-5667 - BLK</v>
      </c>
    </row>
    <row r="5109" spans="1:8">
      <c r="A5109" s="3" t="s">
        <v>145</v>
      </c>
      <c r="B5109" s="7" t="s">
        <v>54602</v>
      </c>
      <c r="C5109" t="s">
        <v>603</v>
      </c>
      <c r="D5109" t="s">
        <v>19598</v>
      </c>
      <c r="E5109" t="s">
        <v>11736</v>
      </c>
      <c r="F5109" t="s">
        <v>144</v>
      </c>
      <c r="G5109" t="s">
        <v>144</v>
      </c>
      <c r="H5109" t="str">
        <f>C5109&amp;" - "&amp;D5109&amp;" - "&amp;E5109</f>
        <v>Blanik - LY-GBT - BT</v>
      </c>
    </row>
    <row r="5110" spans="1:8">
      <c r="A5110" s="3" t="s">
        <v>140</v>
      </c>
      <c r="B5110" s="7" t="s">
        <v>23224</v>
      </c>
      <c r="C5110" t="s">
        <v>603</v>
      </c>
      <c r="D5110" t="s">
        <v>23225</v>
      </c>
      <c r="E5110" t="s">
        <v>23226</v>
      </c>
      <c r="F5110" t="s">
        <v>144</v>
      </c>
      <c r="G5110" t="s">
        <v>144</v>
      </c>
      <c r="H5110" t="str">
        <f>C5110&amp;" - "&amp;D5110&amp;" - "&amp;E5110</f>
        <v>Blanik - src15 - c15</v>
      </c>
    </row>
    <row r="5111" spans="1:8">
      <c r="A5111" s="3" t="s">
        <v>140</v>
      </c>
      <c r="B5111" s="7" t="s">
        <v>49682</v>
      </c>
      <c r="C5111" t="s">
        <v>603</v>
      </c>
      <c r="D5111" t="s">
        <v>49683</v>
      </c>
      <c r="E5111" t="s">
        <v>49684</v>
      </c>
      <c r="F5111" t="s">
        <v>144</v>
      </c>
      <c r="G5111" t="s">
        <v>144</v>
      </c>
      <c r="H5111" t="str">
        <f>C5111&amp;" - "&amp;D5111&amp;" - "&amp;E5111</f>
        <v>Blanik - C-FCVQ - CVQ</v>
      </c>
    </row>
    <row r="5112" spans="1:8">
      <c r="A5112" s="3" t="s">
        <v>145</v>
      </c>
      <c r="B5112" s="7" t="s">
        <v>7503</v>
      </c>
      <c r="C5112" t="s">
        <v>603</v>
      </c>
      <c r="D5112" t="s">
        <v>7504</v>
      </c>
      <c r="E5112" t="s">
        <v>7505</v>
      </c>
      <c r="F5112" t="s">
        <v>144</v>
      </c>
      <c r="G5112" t="s">
        <v>144</v>
      </c>
      <c r="H5112" t="str">
        <f>C5112&amp;" - "&amp;D5112&amp;" - "&amp;E5112</f>
        <v>Blanik - D-1188 - DTK</v>
      </c>
    </row>
    <row r="5113" spans="1:8">
      <c r="A5113" s="3" t="s">
        <v>145</v>
      </c>
      <c r="B5113" s="7" t="s">
        <v>24120</v>
      </c>
      <c r="C5113" t="s">
        <v>603</v>
      </c>
      <c r="D5113" t="s">
        <v>24121</v>
      </c>
      <c r="E5113" t="s">
        <v>13335</v>
      </c>
      <c r="F5113" t="s">
        <v>144</v>
      </c>
      <c r="G5113" t="s">
        <v>144</v>
      </c>
      <c r="H5113" t="str">
        <f>C5113&amp;" - "&amp;D5113&amp;" - "&amp;E5113</f>
        <v>Blanik - OK-0213 - E</v>
      </c>
    </row>
    <row r="5114" spans="1:8">
      <c r="A5114" s="3" t="s">
        <v>145</v>
      </c>
      <c r="B5114" s="7" t="s">
        <v>19681</v>
      </c>
      <c r="C5114" t="s">
        <v>603</v>
      </c>
      <c r="D5114" t="s">
        <v>19682</v>
      </c>
      <c r="E5114" t="s">
        <v>19683</v>
      </c>
      <c r="F5114" t="s">
        <v>144</v>
      </c>
      <c r="G5114" t="s">
        <v>144</v>
      </c>
      <c r="H5114" t="str">
        <f>C5114&amp;" - "&amp;D5114&amp;" - "&amp;E5114</f>
        <v>Blanik - HA-5502 - EN3</v>
      </c>
    </row>
    <row r="5115" spans="1:8">
      <c r="A5115" s="3" t="s">
        <v>145</v>
      </c>
      <c r="B5115" s="7" t="s">
        <v>5504</v>
      </c>
      <c r="C5115" t="s">
        <v>603</v>
      </c>
      <c r="D5115" t="s">
        <v>5505</v>
      </c>
      <c r="E5115" t="s">
        <v>5506</v>
      </c>
      <c r="F5115" t="s">
        <v>144</v>
      </c>
      <c r="G5115" t="s">
        <v>144</v>
      </c>
      <c r="H5115" t="str">
        <f>C5115&amp;" - "&amp;D5115&amp;" - "&amp;E5115</f>
        <v>Blanik - OK-7702 - FH</v>
      </c>
    </row>
    <row r="5116" spans="1:8">
      <c r="A5116" s="3" t="s">
        <v>145</v>
      </c>
      <c r="B5116" s="7" t="s">
        <v>19688</v>
      </c>
      <c r="C5116" t="s">
        <v>603</v>
      </c>
      <c r="D5116" t="s">
        <v>19689</v>
      </c>
      <c r="E5116" t="s">
        <v>19690</v>
      </c>
      <c r="F5116" t="s">
        <v>144</v>
      </c>
      <c r="G5116" t="s">
        <v>144</v>
      </c>
      <c r="H5116" t="str">
        <f>C5116&amp;" - "&amp;D5116&amp;" - "&amp;E5116</f>
        <v>Blanik - OK-5676 - GMT</v>
      </c>
    </row>
    <row r="5117" spans="1:8">
      <c r="A5117" s="3" t="s">
        <v>145</v>
      </c>
      <c r="B5117" s="7" t="s">
        <v>53884</v>
      </c>
      <c r="C5117" t="s">
        <v>603</v>
      </c>
      <c r="D5117" t="s">
        <v>6469</v>
      </c>
      <c r="E5117" t="s">
        <v>3111</v>
      </c>
      <c r="F5117" t="s">
        <v>144</v>
      </c>
      <c r="G5117" t="s">
        <v>144</v>
      </c>
      <c r="H5117" t="str">
        <f>C5117&amp;" - "&amp;D5117&amp;" - "&amp;E5117</f>
        <v>Blanik - OK-0208 - HN</v>
      </c>
    </row>
    <row r="5118" spans="1:8">
      <c r="A5118" s="3" t="s">
        <v>145</v>
      </c>
      <c r="B5118" s="7" t="s">
        <v>6701</v>
      </c>
      <c r="C5118" t="s">
        <v>603</v>
      </c>
      <c r="D5118" t="s">
        <v>6702</v>
      </c>
      <c r="E5118" t="s">
        <v>354</v>
      </c>
      <c r="F5118" t="s">
        <v>144</v>
      </c>
      <c r="G5118" t="s">
        <v>144</v>
      </c>
      <c r="H5118" t="str">
        <f>C5118&amp;" - "&amp;D5118&amp;" - "&amp;E5118</f>
        <v>Blanik - OM-0212 - I</v>
      </c>
    </row>
    <row r="5119" spans="1:8">
      <c r="A5119" s="3" t="s">
        <v>145</v>
      </c>
      <c r="B5119" s="7" t="s">
        <v>51654</v>
      </c>
      <c r="C5119" t="s">
        <v>603</v>
      </c>
      <c r="D5119" t="s">
        <v>51655</v>
      </c>
      <c r="E5119" t="s">
        <v>354</v>
      </c>
      <c r="F5119" t="s">
        <v>144</v>
      </c>
      <c r="G5119" t="s">
        <v>144</v>
      </c>
      <c r="H5119" t="str">
        <f>C5119&amp;" - "&amp;D5119&amp;" - "&amp;E5119</f>
        <v>Blanik - OK-0220 - I</v>
      </c>
    </row>
    <row r="5120" spans="1:8">
      <c r="A5120" s="3" t="s">
        <v>140</v>
      </c>
      <c r="B5120" s="7" t="s">
        <v>24489</v>
      </c>
      <c r="C5120" t="s">
        <v>603</v>
      </c>
      <c r="D5120" t="s">
        <v>24490</v>
      </c>
      <c r="E5120" t="s">
        <v>24491</v>
      </c>
      <c r="F5120" t="s">
        <v>144</v>
      </c>
      <c r="G5120" t="s">
        <v>144</v>
      </c>
      <c r="H5120" t="str">
        <f>C5120&amp;" - "&amp;D5120&amp;" - "&amp;E5120</f>
        <v>Blanik - C-GIFX - IFX</v>
      </c>
    </row>
    <row r="5121" spans="1:8">
      <c r="A5121" s="3" t="s">
        <v>145</v>
      </c>
      <c r="B5121" s="7" t="s">
        <v>6802</v>
      </c>
      <c r="C5121" t="s">
        <v>603</v>
      </c>
      <c r="D5121" t="s">
        <v>6803</v>
      </c>
      <c r="E5121" t="s">
        <v>6804</v>
      </c>
      <c r="F5121" t="s">
        <v>144</v>
      </c>
      <c r="G5121" t="s">
        <v>144</v>
      </c>
      <c r="H5121" t="str">
        <f>C5121&amp;" - "&amp;D5121&amp;" - "&amp;E5121</f>
        <v>Blanik - OK-0908 - JA1</v>
      </c>
    </row>
    <row r="5122" spans="1:8">
      <c r="A5122" s="3" t="s">
        <v>145</v>
      </c>
      <c r="B5122" s="7" t="s">
        <v>21013</v>
      </c>
      <c r="C5122" t="s">
        <v>603</v>
      </c>
      <c r="D5122" t="s">
        <v>21014</v>
      </c>
      <c r="E5122" t="s">
        <v>21015</v>
      </c>
      <c r="F5122" t="s">
        <v>144</v>
      </c>
      <c r="G5122" t="s">
        <v>144</v>
      </c>
      <c r="H5122" t="str">
        <f>C5122&amp;" - "&amp;D5122&amp;" - "&amp;E5122</f>
        <v>Blanik - OK-KL04 - K04</v>
      </c>
    </row>
    <row r="5123" spans="1:8">
      <c r="A5123" s="3" t="s">
        <v>145</v>
      </c>
      <c r="B5123" s="7" t="s">
        <v>20972</v>
      </c>
      <c r="C5123" t="s">
        <v>603</v>
      </c>
      <c r="D5123" t="s">
        <v>20973</v>
      </c>
      <c r="E5123" t="s">
        <v>20974</v>
      </c>
      <c r="F5123" t="s">
        <v>144</v>
      </c>
      <c r="G5123" t="s">
        <v>144</v>
      </c>
      <c r="H5123" t="str">
        <f>C5123&amp;" - "&amp;D5123&amp;" - "&amp;E5123</f>
        <v>Blanik - OK-KL05 - KL5</v>
      </c>
    </row>
    <row r="5124" spans="1:8">
      <c r="A5124" s="3" t="s">
        <v>145</v>
      </c>
      <c r="B5124" s="7" t="s">
        <v>51794</v>
      </c>
      <c r="C5124" t="s">
        <v>603</v>
      </c>
      <c r="D5124" t="s">
        <v>51795</v>
      </c>
      <c r="E5124" t="s">
        <v>51796</v>
      </c>
      <c r="F5124" t="s">
        <v>144</v>
      </c>
      <c r="G5124" t="s">
        <v>144</v>
      </c>
      <c r="H5124" t="str">
        <f>C5124&amp;" - "&amp;D5124&amp;" - "&amp;E5124</f>
        <v>Blanik - OK-KL06 - KL6</v>
      </c>
    </row>
    <row r="5125" spans="1:8">
      <c r="A5125" s="3" t="s">
        <v>145</v>
      </c>
      <c r="B5125" s="7" t="s">
        <v>51786</v>
      </c>
      <c r="C5125" t="s">
        <v>603</v>
      </c>
      <c r="D5125" t="s">
        <v>51787</v>
      </c>
      <c r="E5125" t="s">
        <v>51788</v>
      </c>
      <c r="F5125" t="s">
        <v>144</v>
      </c>
      <c r="G5125" t="s">
        <v>144</v>
      </c>
      <c r="H5125" t="str">
        <f>C5125&amp;" - "&amp;D5125&amp;" - "&amp;E5125</f>
        <v>Blanik - OK-KL07 - KL7</v>
      </c>
    </row>
    <row r="5126" spans="1:8">
      <c r="A5126" s="3" t="s">
        <v>145</v>
      </c>
      <c r="B5126" s="7" t="s">
        <v>1371</v>
      </c>
      <c r="C5126" t="s">
        <v>603</v>
      </c>
      <c r="D5126" t="s">
        <v>1372</v>
      </c>
      <c r="E5126" t="s">
        <v>1373</v>
      </c>
      <c r="F5126" t="s">
        <v>144</v>
      </c>
      <c r="G5126" t="s">
        <v>144</v>
      </c>
      <c r="H5126" t="str">
        <f>C5126&amp;" - "&amp;D5126&amp;" - "&amp;E5126</f>
        <v>Blanik - OK-KL08 - KL8</v>
      </c>
    </row>
    <row r="5127" spans="1:8">
      <c r="A5127" s="3" t="s">
        <v>145</v>
      </c>
      <c r="B5127" s="7" t="s">
        <v>1249</v>
      </c>
      <c r="C5127" t="s">
        <v>603</v>
      </c>
      <c r="D5127" t="s">
        <v>1250</v>
      </c>
      <c r="E5127" t="s">
        <v>1251</v>
      </c>
      <c r="F5127" t="s">
        <v>144</v>
      </c>
      <c r="G5127" t="s">
        <v>144</v>
      </c>
      <c r="H5127" t="str">
        <f>C5127&amp;" - "&amp;D5127&amp;" - "&amp;E5127</f>
        <v>Blanik - OK-2718 - L13</v>
      </c>
    </row>
    <row r="5128" spans="1:8">
      <c r="A5128" s="3" t="s">
        <v>145</v>
      </c>
      <c r="B5128" s="7" t="s">
        <v>4222</v>
      </c>
      <c r="C5128" t="s">
        <v>603</v>
      </c>
      <c r="D5128" t="s">
        <v>4223</v>
      </c>
      <c r="E5128" t="s">
        <v>1251</v>
      </c>
      <c r="F5128" t="s">
        <v>144</v>
      </c>
      <c r="G5128" t="s">
        <v>144</v>
      </c>
      <c r="H5128" t="str">
        <f>C5128&amp;" - "&amp;D5128&amp;" - "&amp;E5128</f>
        <v>Blanik - OK-8704 - L13</v>
      </c>
    </row>
    <row r="5129" spans="1:8">
      <c r="A5129" s="3" t="s">
        <v>145</v>
      </c>
      <c r="B5129" s="7" t="s">
        <v>53777</v>
      </c>
      <c r="C5129" t="s">
        <v>603</v>
      </c>
      <c r="D5129" t="s">
        <v>5436</v>
      </c>
      <c r="E5129" t="s">
        <v>1251</v>
      </c>
      <c r="F5129" t="s">
        <v>144</v>
      </c>
      <c r="G5129" t="s">
        <v>144</v>
      </c>
      <c r="H5129" t="str">
        <f>C5129&amp;" - "&amp;D5129&amp;" - "&amp;E5129</f>
        <v>Blanik - OK-9722 - L13</v>
      </c>
    </row>
    <row r="5130" spans="1:8">
      <c r="A5130" s="3" t="s">
        <v>145</v>
      </c>
      <c r="B5130" s="7" t="s">
        <v>5900</v>
      </c>
      <c r="C5130" t="s">
        <v>603</v>
      </c>
      <c r="D5130" t="s">
        <v>5901</v>
      </c>
      <c r="E5130" t="s">
        <v>1251</v>
      </c>
      <c r="F5130" t="s">
        <v>144</v>
      </c>
      <c r="G5130" t="s">
        <v>144</v>
      </c>
      <c r="H5130" t="str">
        <f>C5130&amp;" - "&amp;D5130&amp;" - "&amp;E5130</f>
        <v>Blanik - OK-2814 - L13</v>
      </c>
    </row>
    <row r="5131" spans="1:8">
      <c r="A5131" s="3" t="s">
        <v>145</v>
      </c>
      <c r="B5131" s="7" t="s">
        <v>21945</v>
      </c>
      <c r="C5131" t="s">
        <v>603</v>
      </c>
      <c r="D5131" t="s">
        <v>4223</v>
      </c>
      <c r="E5131" t="s">
        <v>1251</v>
      </c>
      <c r="F5131" t="s">
        <v>144</v>
      </c>
      <c r="G5131" t="s">
        <v>144</v>
      </c>
      <c r="H5131" t="str">
        <f>C5131&amp;" - "&amp;D5131&amp;" - "&amp;E5131</f>
        <v>Blanik - OK-8704 - L13</v>
      </c>
    </row>
    <row r="5132" spans="1:8">
      <c r="A5132" s="3" t="s">
        <v>145</v>
      </c>
      <c r="B5132" s="7" t="s">
        <v>25025</v>
      </c>
      <c r="C5132" t="s">
        <v>603</v>
      </c>
      <c r="D5132" t="s">
        <v>25026</v>
      </c>
      <c r="E5132" t="s">
        <v>1251</v>
      </c>
      <c r="F5132" t="s">
        <v>144</v>
      </c>
      <c r="G5132" t="s">
        <v>144</v>
      </c>
      <c r="H5132" t="str">
        <f>C5132&amp;" - "&amp;D5132&amp;" - "&amp;E5132</f>
        <v>Blanik - OK-7713 - L13</v>
      </c>
    </row>
    <row r="5133" spans="1:8">
      <c r="A5133" s="3" t="s">
        <v>145</v>
      </c>
      <c r="B5133" s="7" t="s">
        <v>52913</v>
      </c>
      <c r="C5133" t="s">
        <v>603</v>
      </c>
      <c r="D5133" t="s">
        <v>962</v>
      </c>
      <c r="E5133" t="s">
        <v>963</v>
      </c>
      <c r="F5133" t="s">
        <v>144</v>
      </c>
      <c r="G5133" t="s">
        <v>144</v>
      </c>
      <c r="H5133" t="str">
        <f>C5133&amp;" - "&amp;D5133&amp;" - "&amp;E5133</f>
        <v>Blanik - OK-0202 - L23</v>
      </c>
    </row>
    <row r="5134" spans="1:8">
      <c r="A5134" s="3" t="s">
        <v>145</v>
      </c>
      <c r="B5134" s="7" t="s">
        <v>7356</v>
      </c>
      <c r="C5134" t="s">
        <v>603</v>
      </c>
      <c r="D5134" t="s">
        <v>7357</v>
      </c>
      <c r="E5134" t="s">
        <v>963</v>
      </c>
      <c r="F5134" t="s">
        <v>144</v>
      </c>
      <c r="G5134" t="s">
        <v>144</v>
      </c>
      <c r="H5134" t="str">
        <f>C5134&amp;" - "&amp;D5134&amp;" - "&amp;E5134</f>
        <v>Blanik - OK-5232 - L23</v>
      </c>
    </row>
    <row r="5135" spans="1:8">
      <c r="A5135" s="3" t="s">
        <v>145</v>
      </c>
      <c r="B5135" s="7" t="s">
        <v>19837</v>
      </c>
      <c r="C5135" t="s">
        <v>603</v>
      </c>
      <c r="D5135" t="s">
        <v>19838</v>
      </c>
      <c r="E5135" t="s">
        <v>963</v>
      </c>
      <c r="F5135" t="s">
        <v>144</v>
      </c>
      <c r="G5135" t="s">
        <v>144</v>
      </c>
      <c r="H5135" t="str">
        <f>C5135&amp;" - "&amp;D5135&amp;" - "&amp;E5135</f>
        <v>Blanik - OK-0207 - L23</v>
      </c>
    </row>
    <row r="5136" spans="1:8">
      <c r="A5136" s="3" t="s">
        <v>145</v>
      </c>
      <c r="B5136" s="7" t="s">
        <v>25022</v>
      </c>
      <c r="C5136" t="s">
        <v>603</v>
      </c>
      <c r="D5136" t="s">
        <v>25023</v>
      </c>
      <c r="E5136" t="s">
        <v>963</v>
      </c>
      <c r="F5136" t="s">
        <v>144</v>
      </c>
      <c r="G5136" t="s">
        <v>144</v>
      </c>
      <c r="H5136" t="str">
        <f>C5136&amp;" - "&amp;D5136&amp;" - "&amp;E5136</f>
        <v>Blanik - OK-7723 - L23</v>
      </c>
    </row>
    <row r="5137" spans="1:8">
      <c r="A5137" s="3" t="s">
        <v>145</v>
      </c>
      <c r="B5137" s="7" t="s">
        <v>25490</v>
      </c>
      <c r="C5137" t="s">
        <v>603</v>
      </c>
      <c r="D5137" t="s">
        <v>25491</v>
      </c>
      <c r="E5137" t="s">
        <v>963</v>
      </c>
      <c r="F5137" t="s">
        <v>144</v>
      </c>
      <c r="G5137" t="s">
        <v>144</v>
      </c>
      <c r="H5137" t="str">
        <f>C5137&amp;" - "&amp;D5137&amp;" - "&amp;E5137</f>
        <v>Blanik - OK-0237 - L23</v>
      </c>
    </row>
    <row r="5138" spans="1:8">
      <c r="A5138" s="3" t="s">
        <v>140</v>
      </c>
      <c r="B5138" s="7" t="s">
        <v>41208</v>
      </c>
      <c r="C5138" t="s">
        <v>603</v>
      </c>
      <c r="D5138" t="s">
        <v>41209</v>
      </c>
      <c r="E5138" t="s">
        <v>963</v>
      </c>
      <c r="F5138" t="s">
        <v>144</v>
      </c>
      <c r="G5138" t="s">
        <v>144</v>
      </c>
      <c r="H5138" t="str">
        <f>C5138&amp;" - "&amp;D5138&amp;" - "&amp;E5138</f>
        <v>Blanik - OE-5618 - L23</v>
      </c>
    </row>
    <row r="5139" spans="1:8">
      <c r="A5139" s="3" t="s">
        <v>145</v>
      </c>
      <c r="B5139" s="7" t="s">
        <v>53762</v>
      </c>
      <c r="C5139" t="s">
        <v>603</v>
      </c>
      <c r="D5139" t="s">
        <v>5394</v>
      </c>
      <c r="E5139" t="s">
        <v>5395</v>
      </c>
      <c r="F5139" t="s">
        <v>144</v>
      </c>
      <c r="G5139" t="s">
        <v>144</v>
      </c>
      <c r="H5139" t="str">
        <f>C5139&amp;" - "&amp;D5139&amp;" - "&amp;E5139</f>
        <v>Blanik - OK-2708 - LC1</v>
      </c>
    </row>
    <row r="5140" spans="1:8">
      <c r="A5140" s="3" t="s">
        <v>145</v>
      </c>
      <c r="B5140" s="7" t="s">
        <v>6337</v>
      </c>
      <c r="C5140" t="s">
        <v>603</v>
      </c>
      <c r="D5140" t="s">
        <v>6338</v>
      </c>
      <c r="E5140" t="s">
        <v>5760</v>
      </c>
      <c r="F5140" t="s">
        <v>144</v>
      </c>
      <c r="G5140" t="s">
        <v>144</v>
      </c>
      <c r="H5140" t="str">
        <f>C5140&amp;" - "&amp;D5140&amp;" - "&amp;E5140</f>
        <v>Blanik - OK-4215 - LR</v>
      </c>
    </row>
    <row r="5141" spans="1:8">
      <c r="A5141" s="3" t="s">
        <v>145</v>
      </c>
      <c r="B5141" s="7" t="s">
        <v>19926</v>
      </c>
      <c r="C5141" t="s">
        <v>603</v>
      </c>
      <c r="E5141" t="s">
        <v>19927</v>
      </c>
      <c r="F5141" t="s">
        <v>144</v>
      </c>
      <c r="G5141" t="s">
        <v>144</v>
      </c>
      <c r="H5141" t="str">
        <f>C5141&amp;" - "&amp;D5141&amp;" - "&amp;E5141</f>
        <v>Blanik -  - LT1</v>
      </c>
    </row>
    <row r="5142" spans="1:8">
      <c r="A5142" s="3" t="s">
        <v>145</v>
      </c>
      <c r="B5142" s="7" t="s">
        <v>7609</v>
      </c>
      <c r="C5142" t="s">
        <v>603</v>
      </c>
      <c r="E5142" t="s">
        <v>7610</v>
      </c>
      <c r="F5142" t="s">
        <v>144</v>
      </c>
      <c r="G5142" t="s">
        <v>144</v>
      </c>
      <c r="H5142" t="str">
        <f>C5142&amp;" - "&amp;D5142&amp;" - "&amp;E5142</f>
        <v>Blanik -  - LT2</v>
      </c>
    </row>
    <row r="5143" spans="1:8">
      <c r="A5143" s="3" t="s">
        <v>145</v>
      </c>
      <c r="B5143" s="7" t="s">
        <v>54928</v>
      </c>
      <c r="C5143" t="s">
        <v>603</v>
      </c>
      <c r="E5143" t="s">
        <v>21316</v>
      </c>
      <c r="F5143" t="s">
        <v>144</v>
      </c>
      <c r="G5143" t="s">
        <v>144</v>
      </c>
      <c r="H5143" t="str">
        <f>C5143&amp;" - "&amp;D5143&amp;" - "&amp;E5143</f>
        <v>Blanik -  - LT3</v>
      </c>
    </row>
    <row r="5144" spans="1:8">
      <c r="A5144" s="3" t="s">
        <v>145</v>
      </c>
      <c r="B5144" s="7" t="s">
        <v>19739</v>
      </c>
      <c r="C5144" t="s">
        <v>603</v>
      </c>
      <c r="D5144" t="s">
        <v>19740</v>
      </c>
      <c r="E5144" t="s">
        <v>3397</v>
      </c>
      <c r="F5144" t="s">
        <v>144</v>
      </c>
      <c r="G5144" t="s">
        <v>144</v>
      </c>
      <c r="H5144" t="str">
        <f>C5144&amp;" - "&amp;D5144&amp;" - "&amp;E5144</f>
        <v>Blanik - OK-4832 - LU</v>
      </c>
    </row>
    <row r="5145" spans="1:8">
      <c r="A5145" s="3" t="s">
        <v>145</v>
      </c>
      <c r="B5145" s="7" t="s">
        <v>11813</v>
      </c>
      <c r="C5145" t="s">
        <v>603</v>
      </c>
      <c r="D5145" t="s">
        <v>11814</v>
      </c>
      <c r="E5145" t="s">
        <v>1782</v>
      </c>
      <c r="F5145" t="s">
        <v>144</v>
      </c>
      <c r="G5145" t="s">
        <v>144</v>
      </c>
      <c r="H5145" t="str">
        <f>C5145&amp;" - "&amp;D5145&amp;" - "&amp;E5145</f>
        <v>Blanik - OK-3800 - LV</v>
      </c>
    </row>
    <row r="5146" spans="1:8">
      <c r="A5146" s="3" t="s">
        <v>145</v>
      </c>
      <c r="B5146" s="7" t="s">
        <v>6084</v>
      </c>
      <c r="C5146" t="s">
        <v>603</v>
      </c>
      <c r="D5146" t="s">
        <v>6085</v>
      </c>
      <c r="E5146" t="s">
        <v>6086</v>
      </c>
      <c r="F5146" t="s">
        <v>144</v>
      </c>
      <c r="G5146" t="s">
        <v>144</v>
      </c>
      <c r="H5146" t="str">
        <f>C5146&amp;" - "&amp;D5146&amp;" - "&amp;E5146</f>
        <v>Blanik - OK-9202 - MO1</v>
      </c>
    </row>
    <row r="5147" spans="1:8">
      <c r="A5147" s="3" t="s">
        <v>145</v>
      </c>
      <c r="B5147" s="7" t="s">
        <v>6713</v>
      </c>
      <c r="C5147" t="s">
        <v>603</v>
      </c>
      <c r="D5147" t="s">
        <v>6714</v>
      </c>
      <c r="E5147" t="s">
        <v>6715</v>
      </c>
      <c r="F5147" t="s">
        <v>144</v>
      </c>
      <c r="G5147" t="s">
        <v>144</v>
      </c>
      <c r="H5147" t="str">
        <f>C5147&amp;" - "&amp;D5147&amp;" - "&amp;E5147</f>
        <v>Blanik - OK-0228 - MO2</v>
      </c>
    </row>
    <row r="5148" spans="1:8">
      <c r="A5148" s="3" t="s">
        <v>140</v>
      </c>
      <c r="B5148" s="7" t="s">
        <v>45953</v>
      </c>
      <c r="C5148" t="s">
        <v>603</v>
      </c>
      <c r="D5148" t="s">
        <v>45954</v>
      </c>
      <c r="E5148" t="s">
        <v>1064</v>
      </c>
      <c r="F5148" t="s">
        <v>144</v>
      </c>
      <c r="G5148" t="s">
        <v>144</v>
      </c>
      <c r="H5148" t="str">
        <f>C5148&amp;" - "&amp;D5148&amp;" - "&amp;E5148</f>
        <v>Blanik - CC-AMW - MW</v>
      </c>
    </row>
    <row r="5149" spans="1:8">
      <c r="A5149" s="3" t="s">
        <v>145</v>
      </c>
      <c r="B5149" s="7" t="s">
        <v>8952</v>
      </c>
      <c r="C5149" t="s">
        <v>603</v>
      </c>
      <c r="D5149" t="s">
        <v>8953</v>
      </c>
      <c r="E5149" t="s">
        <v>161</v>
      </c>
      <c r="F5149" t="s">
        <v>144</v>
      </c>
      <c r="G5149" t="s">
        <v>144</v>
      </c>
      <c r="H5149" t="str">
        <f>C5149&amp;" - "&amp;D5149&amp;" - "&amp;E5149</f>
        <v>Blanik - OK-0211 - N</v>
      </c>
    </row>
    <row r="5150" spans="1:8">
      <c r="A5150" s="3" t="s">
        <v>145</v>
      </c>
      <c r="B5150" s="7" t="s">
        <v>51831</v>
      </c>
      <c r="C5150" t="s">
        <v>603</v>
      </c>
      <c r="D5150" t="s">
        <v>51832</v>
      </c>
      <c r="E5150" t="s">
        <v>15858</v>
      </c>
      <c r="F5150" t="s">
        <v>144</v>
      </c>
      <c r="G5150" t="s">
        <v>144</v>
      </c>
      <c r="H5150" t="str">
        <f>C5150&amp;" - "&amp;D5150&amp;" - "&amp;E5150</f>
        <v>Blanik - OK-3116 - NR</v>
      </c>
    </row>
    <row r="5151" spans="1:8">
      <c r="A5151" s="3" t="s">
        <v>145</v>
      </c>
      <c r="B5151" s="7" t="s">
        <v>21662</v>
      </c>
      <c r="C5151" t="s">
        <v>603</v>
      </c>
      <c r="D5151" t="s">
        <v>21663</v>
      </c>
      <c r="E5151" t="s">
        <v>6527</v>
      </c>
      <c r="F5151" t="s">
        <v>144</v>
      </c>
      <c r="G5151" t="s">
        <v>144</v>
      </c>
      <c r="H5151" t="str">
        <f>C5151&amp;" - "&amp;D5151&amp;" - "&amp;E5151</f>
        <v>Blanik - LY-GNV - NV</v>
      </c>
    </row>
    <row r="5152" spans="1:8">
      <c r="A5152" s="3" t="s">
        <v>145</v>
      </c>
      <c r="B5152" s="7" t="s">
        <v>15167</v>
      </c>
      <c r="C5152" t="s">
        <v>603</v>
      </c>
      <c r="D5152" t="s">
        <v>15168</v>
      </c>
      <c r="E5152" t="s">
        <v>15169</v>
      </c>
      <c r="F5152" t="s">
        <v>144</v>
      </c>
      <c r="G5152" t="s">
        <v>144</v>
      </c>
      <c r="H5152" t="str">
        <f>C5152&amp;" - "&amp;D5152&amp;" - "&amp;E5152</f>
        <v>Blanik - OK-OLD - OLD</v>
      </c>
    </row>
    <row r="5153" spans="1:8">
      <c r="A5153" s="3" t="s">
        <v>145</v>
      </c>
      <c r="B5153" s="7" t="s">
        <v>21352</v>
      </c>
      <c r="C5153" t="s">
        <v>603</v>
      </c>
      <c r="D5153" t="s">
        <v>21353</v>
      </c>
      <c r="E5153" t="s">
        <v>21354</v>
      </c>
      <c r="F5153" t="s">
        <v>144</v>
      </c>
      <c r="G5153" t="s">
        <v>144</v>
      </c>
      <c r="H5153" t="str">
        <f>C5153&amp;" - "&amp;D5153&amp;" - "&amp;E5153</f>
        <v>Blanik - LY-GOO - OO</v>
      </c>
    </row>
    <row r="5154" spans="1:8">
      <c r="A5154" s="3" t="s">
        <v>140</v>
      </c>
      <c r="B5154" s="7" t="s">
        <v>6504</v>
      </c>
      <c r="C5154" t="s">
        <v>603</v>
      </c>
      <c r="D5154" t="s">
        <v>6505</v>
      </c>
      <c r="E5154" t="s">
        <v>6506</v>
      </c>
      <c r="F5154" t="s">
        <v>144</v>
      </c>
      <c r="G5154" t="s">
        <v>144</v>
      </c>
      <c r="H5154" t="str">
        <f>C5154&amp;" - "&amp;D5154&amp;" - "&amp;E5154</f>
        <v>Blanik - OK-4701 - Q</v>
      </c>
    </row>
    <row r="5155" spans="1:8">
      <c r="A5155" s="3" t="s">
        <v>145</v>
      </c>
      <c r="B5155" s="7" t="s">
        <v>21664</v>
      </c>
      <c r="C5155" t="s">
        <v>603</v>
      </c>
      <c r="D5155" t="s">
        <v>21665</v>
      </c>
      <c r="E5155" t="s">
        <v>4121</v>
      </c>
      <c r="F5155" t="s">
        <v>144</v>
      </c>
      <c r="G5155" t="s">
        <v>144</v>
      </c>
      <c r="H5155" t="str">
        <f>C5155&amp;" - "&amp;D5155&amp;" - "&amp;E5155</f>
        <v>Blanik - OK-5550 - S2</v>
      </c>
    </row>
    <row r="5156" spans="1:8">
      <c r="A5156" s="3" t="s">
        <v>140</v>
      </c>
      <c r="B5156" s="7" t="s">
        <v>41838</v>
      </c>
      <c r="C5156" t="s">
        <v>603</v>
      </c>
      <c r="D5156" t="s">
        <v>41839</v>
      </c>
      <c r="E5156" t="s">
        <v>5013</v>
      </c>
      <c r="F5156" t="s">
        <v>144</v>
      </c>
      <c r="G5156" t="s">
        <v>144</v>
      </c>
      <c r="H5156" t="str">
        <f>C5156&amp;" - "&amp;D5156&amp;" - "&amp;E5156</f>
        <v>Blanik - D7383 - SFG</v>
      </c>
    </row>
    <row r="5157" spans="1:8">
      <c r="A5157" s="3" t="s">
        <v>145</v>
      </c>
      <c r="B5157" s="7" t="s">
        <v>628</v>
      </c>
      <c r="C5157" t="s">
        <v>603</v>
      </c>
      <c r="D5157" t="s">
        <v>629</v>
      </c>
      <c r="E5157" t="s">
        <v>630</v>
      </c>
      <c r="F5157" t="s">
        <v>144</v>
      </c>
      <c r="G5157" t="s">
        <v>144</v>
      </c>
      <c r="H5157" t="str">
        <f>C5157&amp;" - "&amp;D5157&amp;" - "&amp;E5157</f>
        <v>Blanik - OK-2710 - SG1</v>
      </c>
    </row>
    <row r="5158" spans="1:8">
      <c r="A5158" s="3" t="s">
        <v>140</v>
      </c>
      <c r="B5158" s="7" t="s">
        <v>45858</v>
      </c>
      <c r="C5158" t="s">
        <v>603</v>
      </c>
      <c r="D5158" t="s">
        <v>45859</v>
      </c>
      <c r="E5158" t="s">
        <v>1988</v>
      </c>
      <c r="F5158" t="s">
        <v>144</v>
      </c>
      <c r="G5158" t="s">
        <v>144</v>
      </c>
      <c r="H5158" t="str">
        <f>C5158&amp;" - "&amp;D5158&amp;" - "&amp;E5158</f>
        <v>Blanik - CC-ASW - SW</v>
      </c>
    </row>
    <row r="5159" spans="1:8">
      <c r="A5159" s="3" t="s">
        <v>145</v>
      </c>
      <c r="B5159" s="7" t="s">
        <v>4256</v>
      </c>
      <c r="C5159" t="s">
        <v>603</v>
      </c>
      <c r="D5159" t="s">
        <v>4257</v>
      </c>
      <c r="E5159" t="s">
        <v>4258</v>
      </c>
      <c r="F5159" t="s">
        <v>144</v>
      </c>
      <c r="G5159" t="s">
        <v>144</v>
      </c>
      <c r="H5159" t="str">
        <f>C5159&amp;" - "&amp;D5159&amp;" - "&amp;E5159</f>
        <v>Blanik - OK-1300 - T13</v>
      </c>
    </row>
    <row r="5160" spans="1:8">
      <c r="A5160" s="3" t="s">
        <v>145</v>
      </c>
      <c r="B5160" s="7" t="s">
        <v>5346</v>
      </c>
      <c r="C5160" t="s">
        <v>603</v>
      </c>
      <c r="D5160" t="s">
        <v>5347</v>
      </c>
      <c r="E5160" t="s">
        <v>1067</v>
      </c>
      <c r="F5160" t="s">
        <v>144</v>
      </c>
      <c r="G5160" t="s">
        <v>144</v>
      </c>
      <c r="H5160" t="str">
        <f>C5160&amp;" - "&amp;D5160&amp;" - "&amp;E5160</f>
        <v>Blanik - OK 4720 - TF</v>
      </c>
    </row>
    <row r="5161" spans="1:8">
      <c r="A5161" s="3" t="s">
        <v>145</v>
      </c>
      <c r="B5161" s="7" t="s">
        <v>24039</v>
      </c>
      <c r="C5161" t="s">
        <v>603</v>
      </c>
      <c r="D5161" t="s">
        <v>24040</v>
      </c>
      <c r="E5161" t="s">
        <v>12602</v>
      </c>
      <c r="F5161" t="s">
        <v>144</v>
      </c>
      <c r="G5161" t="s">
        <v>144</v>
      </c>
      <c r="H5161" t="str">
        <f>C5161&amp;" - "&amp;D5161&amp;" - "&amp;E5161</f>
        <v>Blanik - OK7706 - UL</v>
      </c>
    </row>
    <row r="5162" spans="1:8">
      <c r="A5162" s="3" t="s">
        <v>145</v>
      </c>
      <c r="B5162" s="7" t="s">
        <v>6634</v>
      </c>
      <c r="C5162" t="s">
        <v>603</v>
      </c>
      <c r="D5162">
        <v>9711</v>
      </c>
      <c r="E5162" t="s">
        <v>5678</v>
      </c>
      <c r="F5162" t="s">
        <v>144</v>
      </c>
      <c r="G5162" t="s">
        <v>144</v>
      </c>
      <c r="H5162" t="str">
        <f>C5162&amp;" - "&amp;D5162&amp;" - "&amp;E5162</f>
        <v>Blanik - 9711 - V1</v>
      </c>
    </row>
    <row r="5163" spans="1:8">
      <c r="A5163" s="3" t="s">
        <v>140</v>
      </c>
      <c r="B5163" s="7" t="s">
        <v>24645</v>
      </c>
      <c r="C5163" t="s">
        <v>603</v>
      </c>
      <c r="D5163" t="s">
        <v>24646</v>
      </c>
      <c r="E5163" t="s">
        <v>17</v>
      </c>
      <c r="F5163" t="s">
        <v>144</v>
      </c>
      <c r="G5163" t="s">
        <v>144</v>
      </c>
      <c r="H5163" t="str">
        <f>C5163&amp;" - "&amp;D5163&amp;" - "&amp;E5163</f>
        <v>Blanik - C-GVSL - VSL</v>
      </c>
    </row>
    <row r="5164" spans="1:8">
      <c r="A5164" s="3" t="s">
        <v>145</v>
      </c>
      <c r="B5164" s="7" t="s">
        <v>6232</v>
      </c>
      <c r="C5164" t="s">
        <v>603</v>
      </c>
      <c r="D5164" t="s">
        <v>6233</v>
      </c>
      <c r="E5164" t="s">
        <v>6234</v>
      </c>
      <c r="F5164" t="s">
        <v>144</v>
      </c>
      <c r="G5164" t="s">
        <v>144</v>
      </c>
      <c r="H5164" t="str">
        <f>C5164&amp;" - "&amp;D5164&amp;" - "&amp;E5164</f>
        <v>Blanik - OK-1730 - VUT</v>
      </c>
    </row>
    <row r="5165" spans="1:8">
      <c r="A5165" s="3" t="s">
        <v>140</v>
      </c>
      <c r="B5165" s="7" t="s">
        <v>45951</v>
      </c>
      <c r="C5165" t="s">
        <v>603</v>
      </c>
      <c r="D5165" t="s">
        <v>45952</v>
      </c>
      <c r="E5165" t="s">
        <v>10782</v>
      </c>
      <c r="F5165" t="s">
        <v>144</v>
      </c>
      <c r="G5165" t="s">
        <v>144</v>
      </c>
      <c r="H5165" t="str">
        <f>C5165&amp;" - "&amp;D5165&amp;" - "&amp;E5165</f>
        <v>Blanik - CC-KWK - WK</v>
      </c>
    </row>
    <row r="5166" spans="1:8">
      <c r="A5166" s="3" t="s">
        <v>140</v>
      </c>
      <c r="B5166" s="7" t="s">
        <v>48950</v>
      </c>
      <c r="C5166" t="s">
        <v>603</v>
      </c>
      <c r="D5166" t="s">
        <v>48951</v>
      </c>
      <c r="E5166" t="s">
        <v>3892</v>
      </c>
      <c r="F5166" t="s">
        <v>144</v>
      </c>
      <c r="G5166" t="s">
        <v>144</v>
      </c>
      <c r="H5166" t="str">
        <f>C5166&amp;" - "&amp;D5166&amp;" - "&amp;E5166</f>
        <v>Blanik - CC-KWM - WM</v>
      </c>
    </row>
    <row r="5167" spans="1:8">
      <c r="A5167" s="3" t="s">
        <v>140</v>
      </c>
      <c r="B5167" s="7" t="s">
        <v>48877</v>
      </c>
      <c r="C5167" t="s">
        <v>603</v>
      </c>
      <c r="D5167" t="s">
        <v>48878</v>
      </c>
      <c r="E5167" t="s">
        <v>7752</v>
      </c>
      <c r="F5167" t="s">
        <v>144</v>
      </c>
      <c r="G5167" t="s">
        <v>144</v>
      </c>
      <c r="H5167" t="str">
        <f>C5167&amp;" - "&amp;D5167&amp;" - "&amp;E5167</f>
        <v>Blanik - CC-KWN - WN</v>
      </c>
    </row>
    <row r="5168" spans="1:8">
      <c r="A5168" s="3" t="s">
        <v>140</v>
      </c>
      <c r="B5168" s="7" t="s">
        <v>49144</v>
      </c>
      <c r="C5168" t="s">
        <v>603</v>
      </c>
      <c r="D5168" t="s">
        <v>49145</v>
      </c>
      <c r="E5168" t="s">
        <v>7728</v>
      </c>
      <c r="F5168" t="s">
        <v>144</v>
      </c>
      <c r="G5168" t="s">
        <v>144</v>
      </c>
      <c r="H5168" t="str">
        <f>C5168&amp;" - "&amp;D5168&amp;" - "&amp;E5168</f>
        <v>Blanik - CC-KWV - WV</v>
      </c>
    </row>
    <row r="5169" spans="1:8">
      <c r="A5169" s="3" t="s">
        <v>145</v>
      </c>
      <c r="B5169" s="7" t="s">
        <v>8302</v>
      </c>
      <c r="C5169" t="s">
        <v>603</v>
      </c>
      <c r="D5169" t="s">
        <v>8303</v>
      </c>
      <c r="E5169" t="s">
        <v>4038</v>
      </c>
      <c r="F5169" t="s">
        <v>144</v>
      </c>
      <c r="G5169" t="s">
        <v>144</v>
      </c>
      <c r="H5169" t="str">
        <f>C5169&amp;" - "&amp;D5169&amp;" - "&amp;E5169</f>
        <v>Blanik - OK-4212 - X</v>
      </c>
    </row>
    <row r="5170" spans="1:8">
      <c r="A5170" s="3" t="s">
        <v>140</v>
      </c>
      <c r="B5170" s="7" t="s">
        <v>21044</v>
      </c>
      <c r="C5170" t="s">
        <v>603</v>
      </c>
      <c r="D5170" t="s">
        <v>21045</v>
      </c>
      <c r="E5170" t="s">
        <v>6401</v>
      </c>
      <c r="F5170" t="s">
        <v>144</v>
      </c>
      <c r="G5170" t="s">
        <v>144</v>
      </c>
      <c r="H5170" t="str">
        <f>C5170&amp;" - "&amp;D5170&amp;" - "&amp;E5170</f>
        <v>Blanik - OM-0903 - Z</v>
      </c>
    </row>
    <row r="5171" spans="1:8">
      <c r="A5171" s="3" t="s">
        <v>140</v>
      </c>
      <c r="B5171" s="7" t="s">
        <v>39746</v>
      </c>
      <c r="C5171" t="s">
        <v>603</v>
      </c>
      <c r="D5171" t="s">
        <v>39747</v>
      </c>
      <c r="E5171" t="s">
        <v>14669</v>
      </c>
      <c r="F5171" t="s">
        <v>144</v>
      </c>
      <c r="G5171" t="s">
        <v>144</v>
      </c>
      <c r="H5171" t="str">
        <f>C5171&amp;" - "&amp;D5171&amp;" - "&amp;E5171</f>
        <v>Blanik - OE-5734 - ZA</v>
      </c>
    </row>
    <row r="5172" spans="1:8">
      <c r="A5172" s="3" t="s">
        <v>145</v>
      </c>
      <c r="B5172" s="7" t="s">
        <v>51712</v>
      </c>
      <c r="C5172" t="s">
        <v>603</v>
      </c>
      <c r="D5172" t="s">
        <v>51713</v>
      </c>
      <c r="E5172" t="s">
        <v>7140</v>
      </c>
      <c r="F5172" t="s">
        <v>144</v>
      </c>
      <c r="G5172" t="s">
        <v>144</v>
      </c>
      <c r="H5172" t="str">
        <f>C5172&amp;" - "&amp;D5172&amp;" - "&amp;E5172</f>
        <v>Blanik - OK-7711 - ZZ</v>
      </c>
    </row>
    <row r="5173" spans="1:8">
      <c r="A5173" s="3" t="s">
        <v>145</v>
      </c>
      <c r="B5173" s="7" t="s">
        <v>602</v>
      </c>
      <c r="C5173" t="s">
        <v>603</v>
      </c>
      <c r="D5173" t="s">
        <v>604</v>
      </c>
      <c r="F5173" t="s">
        <v>144</v>
      </c>
      <c r="G5173" t="s">
        <v>144</v>
      </c>
      <c r="H5173" t="str">
        <f>C5173&amp;" - "&amp;D5173&amp;" - "&amp;E5173</f>
        <v xml:space="preserve">Blanik - OM-0218 - </v>
      </c>
    </row>
    <row r="5174" spans="1:8">
      <c r="A5174" s="3" t="s">
        <v>145</v>
      </c>
      <c r="B5174" s="7" t="s">
        <v>52953</v>
      </c>
      <c r="C5174" t="s">
        <v>603</v>
      </c>
      <c r="D5174" t="s">
        <v>1208</v>
      </c>
      <c r="F5174" t="s">
        <v>144</v>
      </c>
      <c r="G5174" t="s">
        <v>144</v>
      </c>
      <c r="H5174" t="str">
        <f>C5174&amp;" - "&amp;D5174&amp;" - "&amp;E5174</f>
        <v xml:space="preserve">Blanik - OK 9851 - </v>
      </c>
    </row>
    <row r="5175" spans="1:8">
      <c r="A5175" s="3" t="s">
        <v>145</v>
      </c>
      <c r="B5175" s="7" t="s">
        <v>1270</v>
      </c>
      <c r="C5175" t="s">
        <v>603</v>
      </c>
      <c r="D5175" t="s">
        <v>1271</v>
      </c>
      <c r="F5175" t="s">
        <v>144</v>
      </c>
      <c r="G5175" t="s">
        <v>144</v>
      </c>
      <c r="H5175" t="str">
        <f>C5175&amp;" - "&amp;D5175&amp;" - "&amp;E5175</f>
        <v xml:space="preserve">Blanik - 0c3ad4 - </v>
      </c>
    </row>
    <row r="5176" spans="1:8">
      <c r="A5176" s="3" t="s">
        <v>145</v>
      </c>
      <c r="B5176" s="7" t="s">
        <v>1424</v>
      </c>
      <c r="C5176" t="s">
        <v>603</v>
      </c>
      <c r="D5176" t="s">
        <v>1425</v>
      </c>
      <c r="F5176" t="s">
        <v>144</v>
      </c>
      <c r="G5176" t="s">
        <v>144</v>
      </c>
      <c r="H5176" t="str">
        <f>C5176&amp;" - "&amp;D5176&amp;" - "&amp;E5176</f>
        <v xml:space="preserve">Blanik - OK-9460 - </v>
      </c>
    </row>
    <row r="5177" spans="1:8">
      <c r="A5177" s="3" t="s">
        <v>145</v>
      </c>
      <c r="B5177" s="7" t="s">
        <v>4511</v>
      </c>
      <c r="C5177" t="s">
        <v>603</v>
      </c>
      <c r="D5177" t="s">
        <v>4512</v>
      </c>
      <c r="F5177" t="s">
        <v>144</v>
      </c>
      <c r="G5177" t="s">
        <v>144</v>
      </c>
      <c r="H5177" t="str">
        <f>C5177&amp;" - "&amp;D5177&amp;" - "&amp;E5177</f>
        <v xml:space="preserve">Blanik - OK6700 - </v>
      </c>
    </row>
    <row r="5178" spans="1:8">
      <c r="A5178" s="3" t="s">
        <v>145</v>
      </c>
      <c r="B5178" s="7" t="s">
        <v>5302</v>
      </c>
      <c r="C5178" t="s">
        <v>603</v>
      </c>
      <c r="D5178" t="s">
        <v>5303</v>
      </c>
      <c r="F5178" t="s">
        <v>144</v>
      </c>
      <c r="G5178" t="s">
        <v>144</v>
      </c>
      <c r="H5178" t="str">
        <f>C5178&amp;" - "&amp;D5178&amp;" - "&amp;E5178</f>
        <v xml:space="preserve">Blanik - OK-8205 - </v>
      </c>
    </row>
    <row r="5179" spans="1:8">
      <c r="A5179" s="3" t="s">
        <v>145</v>
      </c>
      <c r="B5179" s="7" t="s">
        <v>5700</v>
      </c>
      <c r="C5179" t="s">
        <v>603</v>
      </c>
      <c r="D5179" t="s">
        <v>5701</v>
      </c>
      <c r="F5179" t="s">
        <v>144</v>
      </c>
      <c r="G5179" t="s">
        <v>144</v>
      </c>
      <c r="H5179" t="str">
        <f>C5179&amp;" - "&amp;D5179&amp;" - "&amp;E5179</f>
        <v xml:space="preserve">Blanik - OK-5036 - </v>
      </c>
    </row>
    <row r="5180" spans="1:8">
      <c r="A5180" s="3" t="s">
        <v>145</v>
      </c>
      <c r="B5180" s="7" t="s">
        <v>5937</v>
      </c>
      <c r="C5180" t="s">
        <v>603</v>
      </c>
      <c r="D5180" t="s">
        <v>5938</v>
      </c>
      <c r="F5180" t="s">
        <v>144</v>
      </c>
      <c r="G5180" t="s">
        <v>144</v>
      </c>
      <c r="H5180" t="str">
        <f>C5180&amp;" - "&amp;D5180&amp;" - "&amp;E5180</f>
        <v xml:space="preserve">Blanik - OK-5525 - </v>
      </c>
    </row>
    <row r="5181" spans="1:8">
      <c r="A5181" s="3" t="s">
        <v>145</v>
      </c>
      <c r="B5181" s="7" t="s">
        <v>5950</v>
      </c>
      <c r="C5181" t="s">
        <v>603</v>
      </c>
      <c r="D5181" t="s">
        <v>5951</v>
      </c>
      <c r="F5181" t="s">
        <v>144</v>
      </c>
      <c r="G5181" t="s">
        <v>144</v>
      </c>
      <c r="H5181" t="str">
        <f>C5181&amp;" - "&amp;D5181&amp;" - "&amp;E5181</f>
        <v xml:space="preserve">Blanik - OK-4714 - </v>
      </c>
    </row>
    <row r="5182" spans="1:8">
      <c r="A5182" s="3" t="s">
        <v>145</v>
      </c>
      <c r="B5182" s="7" t="s">
        <v>6155</v>
      </c>
      <c r="C5182" t="s">
        <v>603</v>
      </c>
      <c r="D5182" t="s">
        <v>6156</v>
      </c>
      <c r="F5182" t="s">
        <v>144</v>
      </c>
      <c r="G5182" t="s">
        <v>144</v>
      </c>
      <c r="H5182" t="str">
        <f>C5182&amp;" - "&amp;D5182&amp;" - "&amp;E5182</f>
        <v xml:space="preserve">Blanik - OK-5611 - </v>
      </c>
    </row>
    <row r="5183" spans="1:8">
      <c r="A5183" s="3" t="s">
        <v>145</v>
      </c>
      <c r="B5183" s="7" t="s">
        <v>6560</v>
      </c>
      <c r="C5183" t="s">
        <v>603</v>
      </c>
      <c r="D5183" t="s">
        <v>6561</v>
      </c>
      <c r="F5183" t="s">
        <v>144</v>
      </c>
      <c r="G5183" t="s">
        <v>144</v>
      </c>
      <c r="H5183" t="str">
        <f>C5183&amp;" - "&amp;D5183&amp;" - "&amp;E5183</f>
        <v xml:space="preserve">Blanik - OM-3455 - </v>
      </c>
    </row>
    <row r="5184" spans="1:8">
      <c r="A5184" s="3" t="s">
        <v>145</v>
      </c>
      <c r="B5184" s="7" t="s">
        <v>53920</v>
      </c>
      <c r="C5184" t="s">
        <v>603</v>
      </c>
      <c r="D5184" t="s">
        <v>6664</v>
      </c>
      <c r="F5184" t="s">
        <v>144</v>
      </c>
      <c r="G5184" t="s">
        <v>144</v>
      </c>
      <c r="H5184" t="str">
        <f>C5184&amp;" - "&amp;D5184&amp;" - "&amp;E5184</f>
        <v xml:space="preserve">Blanik - OK-9707 - </v>
      </c>
    </row>
    <row r="5185" spans="1:8">
      <c r="A5185" s="3" t="s">
        <v>145</v>
      </c>
      <c r="B5185" s="7" t="s">
        <v>6675</v>
      </c>
      <c r="C5185" t="s">
        <v>603</v>
      </c>
      <c r="D5185" t="s">
        <v>6676</v>
      </c>
      <c r="F5185" t="s">
        <v>144</v>
      </c>
      <c r="G5185" t="s">
        <v>144</v>
      </c>
      <c r="H5185" t="str">
        <f>C5185&amp;" - "&amp;D5185&amp;" - "&amp;E5185</f>
        <v xml:space="preserve">Blanik - OK-9825 - </v>
      </c>
    </row>
    <row r="5186" spans="1:8">
      <c r="A5186" s="3" t="s">
        <v>145</v>
      </c>
      <c r="B5186" s="7" t="s">
        <v>6730</v>
      </c>
      <c r="C5186" t="s">
        <v>603</v>
      </c>
      <c r="D5186" t="s">
        <v>6731</v>
      </c>
      <c r="F5186" t="s">
        <v>144</v>
      </c>
      <c r="G5186" t="s">
        <v>144</v>
      </c>
      <c r="H5186" t="str">
        <f>C5186&amp;" - "&amp;D5186&amp;" - "&amp;E5186</f>
        <v xml:space="preserve">Blanik - OK6815 - </v>
      </c>
    </row>
    <row r="5187" spans="1:8">
      <c r="A5187" s="3" t="s">
        <v>145</v>
      </c>
      <c r="B5187" s="7" t="s">
        <v>19429</v>
      </c>
      <c r="C5187" t="s">
        <v>603</v>
      </c>
      <c r="F5187" t="s">
        <v>144</v>
      </c>
      <c r="G5187" t="s">
        <v>144</v>
      </c>
      <c r="H5187" t="str">
        <f>C5187&amp;" - "&amp;D5187&amp;" - "&amp;E5187</f>
        <v xml:space="preserve">Blanik -  - </v>
      </c>
    </row>
    <row r="5188" spans="1:8">
      <c r="A5188" s="3" t="s">
        <v>145</v>
      </c>
      <c r="B5188" s="7" t="s">
        <v>19987</v>
      </c>
      <c r="C5188" t="s">
        <v>603</v>
      </c>
      <c r="D5188" t="s">
        <v>19988</v>
      </c>
      <c r="F5188" t="s">
        <v>144</v>
      </c>
      <c r="G5188" t="s">
        <v>144</v>
      </c>
      <c r="H5188" t="str">
        <f>C5188&amp;" - "&amp;D5188&amp;" - "&amp;E5188</f>
        <v xml:space="preserve">Blanik - OK-0788 - </v>
      </c>
    </row>
    <row r="5189" spans="1:8">
      <c r="A5189" s="3" t="s">
        <v>140</v>
      </c>
      <c r="B5189" s="7" t="s">
        <v>21449</v>
      </c>
      <c r="C5189" t="s">
        <v>603</v>
      </c>
      <c r="D5189" t="s">
        <v>21450</v>
      </c>
      <c r="F5189" t="s">
        <v>144</v>
      </c>
      <c r="G5189" t="s">
        <v>144</v>
      </c>
      <c r="H5189" t="str">
        <f>C5189&amp;" - "&amp;D5189&amp;" - "&amp;E5189</f>
        <v xml:space="preserve">Blanik - VH-GPS - </v>
      </c>
    </row>
    <row r="5190" spans="1:8">
      <c r="A5190" s="3" t="s">
        <v>145</v>
      </c>
      <c r="B5190" s="7" t="s">
        <v>21709</v>
      </c>
      <c r="C5190" t="s">
        <v>603</v>
      </c>
      <c r="D5190" t="s">
        <v>21710</v>
      </c>
      <c r="F5190" t="s">
        <v>144</v>
      </c>
      <c r="G5190" t="s">
        <v>144</v>
      </c>
      <c r="H5190" t="str">
        <f>C5190&amp;" - "&amp;D5190&amp;" - "&amp;E5190</f>
        <v xml:space="preserve">Blanik - OK-5042 - </v>
      </c>
    </row>
    <row r="5191" spans="1:8">
      <c r="A5191" s="3" t="s">
        <v>145</v>
      </c>
      <c r="B5191" s="7" t="s">
        <v>21718</v>
      </c>
      <c r="C5191" t="s">
        <v>603</v>
      </c>
      <c r="D5191" t="s">
        <v>21719</v>
      </c>
      <c r="F5191" t="s">
        <v>144</v>
      </c>
      <c r="G5191" t="s">
        <v>144</v>
      </c>
      <c r="H5191" t="str">
        <f>C5191&amp;" - "&amp;D5191&amp;" - "&amp;E5191</f>
        <v xml:space="preserve">Blanik - OK-2806 - </v>
      </c>
    </row>
    <row r="5192" spans="1:8">
      <c r="A5192" s="3" t="s">
        <v>145</v>
      </c>
      <c r="B5192" s="7" t="s">
        <v>23989</v>
      </c>
      <c r="C5192" t="s">
        <v>603</v>
      </c>
      <c r="D5192" t="s">
        <v>23990</v>
      </c>
      <c r="F5192" t="s">
        <v>144</v>
      </c>
      <c r="G5192" t="s">
        <v>144</v>
      </c>
      <c r="H5192" t="str">
        <f>C5192&amp;" - "&amp;D5192&amp;" - "&amp;E5192</f>
        <v xml:space="preserve">Blanik - OK0913 - </v>
      </c>
    </row>
    <row r="5193" spans="1:8">
      <c r="A5193" s="3" t="s">
        <v>145</v>
      </c>
      <c r="B5193" s="7" t="s">
        <v>24073</v>
      </c>
      <c r="C5193" t="s">
        <v>603</v>
      </c>
      <c r="D5193" t="s">
        <v>24074</v>
      </c>
      <c r="F5193" t="s">
        <v>144</v>
      </c>
      <c r="G5193" t="s">
        <v>144</v>
      </c>
      <c r="H5193" t="str">
        <f>C5193&amp;" - "&amp;D5193&amp;" - "&amp;E5193</f>
        <v xml:space="preserve">Blanik - OM-0233 - </v>
      </c>
    </row>
    <row r="5194" spans="1:8">
      <c r="A5194" s="3" t="s">
        <v>140</v>
      </c>
      <c r="B5194" s="7" t="s">
        <v>24395</v>
      </c>
      <c r="C5194" t="s">
        <v>603</v>
      </c>
      <c r="D5194" t="s">
        <v>24396</v>
      </c>
      <c r="F5194" t="s">
        <v>144</v>
      </c>
      <c r="G5194" t="s">
        <v>144</v>
      </c>
      <c r="H5194" t="str">
        <f>C5194&amp;" - "&amp;D5194&amp;" - "&amp;E5194</f>
        <v xml:space="preserve">Blanik - C-GBJY - </v>
      </c>
    </row>
    <row r="5195" spans="1:8">
      <c r="A5195" s="3" t="s">
        <v>145</v>
      </c>
      <c r="B5195" s="7" t="s">
        <v>25068</v>
      </c>
      <c r="C5195" t="s">
        <v>603</v>
      </c>
      <c r="D5195" t="s">
        <v>25069</v>
      </c>
      <c r="F5195" t="s">
        <v>144</v>
      </c>
      <c r="G5195" t="s">
        <v>144</v>
      </c>
      <c r="H5195" t="str">
        <f>C5195&amp;" - "&amp;D5195&amp;" - "&amp;E5195</f>
        <v xml:space="preserve">Blanik - OK-1700 - </v>
      </c>
    </row>
    <row r="5196" spans="1:8">
      <c r="A5196" s="3" t="s">
        <v>145</v>
      </c>
      <c r="B5196" s="7" t="s">
        <v>25093</v>
      </c>
      <c r="C5196" t="s">
        <v>603</v>
      </c>
      <c r="D5196" t="s">
        <v>25094</v>
      </c>
      <c r="F5196" t="s">
        <v>144</v>
      </c>
      <c r="G5196" t="s">
        <v>144</v>
      </c>
      <c r="H5196" t="str">
        <f>C5196&amp;" - "&amp;D5196&amp;" - "&amp;E5196</f>
        <v xml:space="preserve">Blanik - N809S - </v>
      </c>
    </row>
    <row r="5197" spans="1:8">
      <c r="A5197" s="3" t="s">
        <v>140</v>
      </c>
      <c r="B5197" s="7" t="s">
        <v>26431</v>
      </c>
      <c r="C5197" t="s">
        <v>603</v>
      </c>
      <c r="D5197" t="s">
        <v>26432</v>
      </c>
      <c r="F5197" t="s">
        <v>144</v>
      </c>
      <c r="G5197" t="s">
        <v>144</v>
      </c>
      <c r="H5197" t="str">
        <f>C5197&amp;" - "&amp;D5197&amp;" - "&amp;E5197</f>
        <v xml:space="preserve">Blanik - OE-0907 - </v>
      </c>
    </row>
    <row r="5198" spans="1:8">
      <c r="A5198" s="3" t="s">
        <v>140</v>
      </c>
      <c r="B5198" s="7" t="s">
        <v>29827</v>
      </c>
      <c r="C5198" t="s">
        <v>603</v>
      </c>
      <c r="D5198" t="s">
        <v>29828</v>
      </c>
      <c r="F5198" t="s">
        <v>144</v>
      </c>
      <c r="G5198" t="s">
        <v>144</v>
      </c>
      <c r="H5198" t="str">
        <f>C5198&amp;" - "&amp;D5198&amp;" - "&amp;E5198</f>
        <v xml:space="preserve">Blanik - VT-GIN - </v>
      </c>
    </row>
    <row r="5199" spans="1:8">
      <c r="A5199" s="3" t="s">
        <v>140</v>
      </c>
      <c r="B5199" s="7" t="s">
        <v>32606</v>
      </c>
      <c r="C5199" t="s">
        <v>603</v>
      </c>
      <c r="D5199" t="s">
        <v>32607</v>
      </c>
      <c r="F5199" t="s">
        <v>144</v>
      </c>
      <c r="G5199" t="s">
        <v>144</v>
      </c>
      <c r="H5199" t="str">
        <f>C5199&amp;" - "&amp;D5199&amp;" - "&amp;E5199</f>
        <v xml:space="preserve">Blanik - S5-7133 - </v>
      </c>
    </row>
    <row r="5200" spans="1:8">
      <c r="A5200" s="3" t="s">
        <v>140</v>
      </c>
      <c r="B5200" s="7" t="s">
        <v>34232</v>
      </c>
      <c r="C5200" t="s">
        <v>603</v>
      </c>
      <c r="D5200" t="s">
        <v>34233</v>
      </c>
      <c r="F5200" t="s">
        <v>144</v>
      </c>
      <c r="G5200" t="s">
        <v>144</v>
      </c>
      <c r="H5200" t="str">
        <f>C5200&amp;" - "&amp;D5200&amp;" - "&amp;E5200</f>
        <v xml:space="preserve">Blanik - O-02 - </v>
      </c>
    </row>
    <row r="5201" spans="1:8">
      <c r="A5201" s="3" t="s">
        <v>140</v>
      </c>
      <c r="B5201" s="7" t="s">
        <v>34849</v>
      </c>
      <c r="C5201" t="s">
        <v>603</v>
      </c>
      <c r="D5201" t="s">
        <v>34850</v>
      </c>
      <c r="F5201" t="s">
        <v>144</v>
      </c>
      <c r="G5201" t="s">
        <v>144</v>
      </c>
      <c r="H5201" t="str">
        <f>C5201&amp;" - "&amp;D5201&amp;" - "&amp;E5201</f>
        <v xml:space="preserve">Blanik - D-2396 - </v>
      </c>
    </row>
    <row r="5202" spans="1:8">
      <c r="A5202" s="3" t="s">
        <v>140</v>
      </c>
      <c r="B5202" s="7" t="s">
        <v>36477</v>
      </c>
      <c r="C5202" t="s">
        <v>603</v>
      </c>
      <c r="D5202" t="s">
        <v>36478</v>
      </c>
      <c r="F5202" t="s">
        <v>144</v>
      </c>
      <c r="G5202" t="s">
        <v>144</v>
      </c>
      <c r="H5202" t="str">
        <f>C5202&amp;" - "&amp;D5202&amp;" - "&amp;E5202</f>
        <v xml:space="preserve">Blanik - D-3710 - </v>
      </c>
    </row>
    <row r="5203" spans="1:8">
      <c r="A5203" s="3" t="s">
        <v>140</v>
      </c>
      <c r="B5203" s="7" t="s">
        <v>38121</v>
      </c>
      <c r="C5203" t="s">
        <v>603</v>
      </c>
      <c r="D5203" t="s">
        <v>38122</v>
      </c>
      <c r="F5203" t="s">
        <v>144</v>
      </c>
      <c r="G5203" t="s">
        <v>144</v>
      </c>
      <c r="H5203" t="str">
        <f>C5203&amp;" - "&amp;D5203&amp;" - "&amp;E5203</f>
        <v xml:space="preserve">Blanik - D-9196 - </v>
      </c>
    </row>
    <row r="5204" spans="1:8">
      <c r="A5204" s="3" t="s">
        <v>145</v>
      </c>
      <c r="B5204" s="7" t="s">
        <v>51550</v>
      </c>
      <c r="C5204" t="s">
        <v>603</v>
      </c>
      <c r="D5204" t="s">
        <v>51551</v>
      </c>
      <c r="F5204" t="s">
        <v>144</v>
      </c>
      <c r="G5204" t="s">
        <v>144</v>
      </c>
      <c r="H5204" t="str">
        <f>C5204&amp;" - "&amp;D5204&amp;" - "&amp;E5204</f>
        <v xml:space="preserve">Blanik - Blanik2 - </v>
      </c>
    </row>
    <row r="5205" spans="1:8">
      <c r="A5205" s="3" t="s">
        <v>145</v>
      </c>
      <c r="B5205" s="7" t="s">
        <v>51552</v>
      </c>
      <c r="C5205" t="s">
        <v>603</v>
      </c>
      <c r="D5205" t="s">
        <v>51553</v>
      </c>
      <c r="F5205" t="s">
        <v>144</v>
      </c>
      <c r="G5205" t="s">
        <v>144</v>
      </c>
      <c r="H5205" t="str">
        <f>C5205&amp;" - "&amp;D5205&amp;" - "&amp;E5205</f>
        <v xml:space="preserve">Blanik - Blanik3 - </v>
      </c>
    </row>
    <row r="5206" spans="1:8">
      <c r="A5206" s="3" t="s">
        <v>145</v>
      </c>
      <c r="B5206" s="7" t="s">
        <v>51656</v>
      </c>
      <c r="C5206" t="s">
        <v>603</v>
      </c>
      <c r="D5206" t="s">
        <v>51657</v>
      </c>
      <c r="F5206" t="s">
        <v>144</v>
      </c>
      <c r="G5206" t="s">
        <v>144</v>
      </c>
      <c r="H5206" t="str">
        <f>C5206&amp;" - "&amp;D5206&amp;" - "&amp;E5206</f>
        <v xml:space="preserve">Blanik - OK-4716 - </v>
      </c>
    </row>
    <row r="5207" spans="1:8">
      <c r="A5207" s="3" t="s">
        <v>145</v>
      </c>
      <c r="B5207" s="7" t="s">
        <v>51701</v>
      </c>
      <c r="C5207" t="s">
        <v>603</v>
      </c>
      <c r="D5207" t="s">
        <v>51702</v>
      </c>
      <c r="F5207" t="s">
        <v>144</v>
      </c>
      <c r="G5207" t="s">
        <v>144</v>
      </c>
      <c r="H5207" t="str">
        <f>C5207&amp;" - "&amp;D5207&amp;" - "&amp;E5207</f>
        <v xml:space="preserve">Blanik - LV-DLB - </v>
      </c>
    </row>
    <row r="5208" spans="1:8">
      <c r="A5208" s="3" t="s">
        <v>145</v>
      </c>
      <c r="B5208" s="7" t="s">
        <v>52375</v>
      </c>
      <c r="C5208" t="s">
        <v>603</v>
      </c>
      <c r="D5208" t="s">
        <v>52376</v>
      </c>
      <c r="F5208" t="s">
        <v>144</v>
      </c>
      <c r="G5208" t="s">
        <v>144</v>
      </c>
      <c r="H5208" t="str">
        <f>C5208&amp;" - "&amp;D5208&amp;" - "&amp;E5208</f>
        <v xml:space="preserve">Blanik - N303BA - </v>
      </c>
    </row>
    <row r="5209" spans="1:8">
      <c r="A5209" s="3" t="s">
        <v>145</v>
      </c>
      <c r="B5209" s="7" t="s">
        <v>52464</v>
      </c>
      <c r="C5209" t="s">
        <v>603</v>
      </c>
      <c r="D5209" t="s">
        <v>52465</v>
      </c>
      <c r="F5209" t="s">
        <v>144</v>
      </c>
      <c r="G5209" t="s">
        <v>144</v>
      </c>
      <c r="H5209" t="str">
        <f>C5209&amp;" - "&amp;D5209&amp;" - "&amp;E5209</f>
        <v xml:space="preserve">Blanik - CFYR - </v>
      </c>
    </row>
    <row r="5210" spans="1:8">
      <c r="A5210" s="3" t="s">
        <v>145</v>
      </c>
      <c r="B5210" s="7" t="s">
        <v>52637</v>
      </c>
      <c r="C5210" t="s">
        <v>603</v>
      </c>
      <c r="D5210" t="s">
        <v>52638</v>
      </c>
      <c r="F5210" t="s">
        <v>144</v>
      </c>
      <c r="G5210" t="s">
        <v>144</v>
      </c>
      <c r="H5210" t="str">
        <f>C5210&amp;" - "&amp;D5210&amp;" - "&amp;E5210</f>
        <v xml:space="preserve">Blanik - ZA1 - </v>
      </c>
    </row>
    <row r="5211" spans="1:8">
      <c r="A5211" s="3" t="s">
        <v>354</v>
      </c>
      <c r="B5211" s="7" t="s">
        <v>7811</v>
      </c>
      <c r="C5211" t="s">
        <v>7812</v>
      </c>
      <c r="D5211" t="s">
        <v>7813</v>
      </c>
      <c r="F5211" t="s">
        <v>144</v>
      </c>
      <c r="G5211" t="s">
        <v>144</v>
      </c>
      <c r="H5211" t="str">
        <f>C5211&amp;" - "&amp;D5211&amp;" - "&amp;E5211</f>
        <v xml:space="preserve">Bolkow 208 - D-EEAI - </v>
      </c>
    </row>
    <row r="5212" spans="1:8">
      <c r="A5212" s="3" t="s">
        <v>140</v>
      </c>
      <c r="B5212" s="7" t="s">
        <v>7888</v>
      </c>
      <c r="C5212" t="s">
        <v>7812</v>
      </c>
      <c r="D5212" t="s">
        <v>7889</v>
      </c>
      <c r="F5212" t="s">
        <v>144</v>
      </c>
      <c r="G5212" t="s">
        <v>144</v>
      </c>
      <c r="H5212" t="str">
        <f>C5212&amp;" - "&amp;D5212&amp;" - "&amp;E5212</f>
        <v xml:space="preserve">Bolkow 208 - D-EFJC - </v>
      </c>
    </row>
    <row r="5213" spans="1:8">
      <c r="A5213" s="3" t="s">
        <v>140</v>
      </c>
      <c r="B5213" s="7" t="s">
        <v>7900</v>
      </c>
      <c r="C5213" t="s">
        <v>7812</v>
      </c>
      <c r="D5213" t="s">
        <v>7901</v>
      </c>
      <c r="F5213" t="s">
        <v>144</v>
      </c>
      <c r="G5213" t="s">
        <v>144</v>
      </c>
      <c r="H5213" t="str">
        <f>C5213&amp;" - "&amp;D5213&amp;" - "&amp;E5213</f>
        <v xml:space="preserve">Bolkow 208 - D-EFME - </v>
      </c>
    </row>
    <row r="5214" spans="1:8">
      <c r="A5214" s="3" t="s">
        <v>354</v>
      </c>
      <c r="B5214" s="7" t="s">
        <v>8194</v>
      </c>
      <c r="C5214" t="s">
        <v>7812</v>
      </c>
      <c r="D5214" t="s">
        <v>8195</v>
      </c>
      <c r="F5214" t="s">
        <v>144</v>
      </c>
      <c r="G5214" t="s">
        <v>144</v>
      </c>
      <c r="H5214" t="str">
        <f>C5214&amp;" - "&amp;D5214&amp;" - "&amp;E5214</f>
        <v xml:space="preserve">Bolkow 208 - DENEP - </v>
      </c>
    </row>
    <row r="5215" spans="1:8">
      <c r="A5215" s="3" t="s">
        <v>140</v>
      </c>
      <c r="B5215" s="7" t="s">
        <v>36897</v>
      </c>
      <c r="C5215" t="s">
        <v>36898</v>
      </c>
      <c r="D5215" t="s">
        <v>36899</v>
      </c>
      <c r="E5215" t="s">
        <v>36900</v>
      </c>
      <c r="F5215" t="s">
        <v>144</v>
      </c>
      <c r="G5215" t="s">
        <v>144</v>
      </c>
      <c r="H5215" t="str">
        <f>C5215&amp;" - "&amp;D5215&amp;" - "&amp;E5215</f>
        <v>Breguet 901 - F-CCHO - OSC</v>
      </c>
    </row>
    <row r="5216" spans="1:8">
      <c r="A5216" s="3" t="s">
        <v>140</v>
      </c>
      <c r="B5216" s="7" t="s">
        <v>12358</v>
      </c>
      <c r="C5216" t="s">
        <v>8373</v>
      </c>
      <c r="D5216" t="s">
        <v>12359</v>
      </c>
      <c r="E5216" t="s">
        <v>11357</v>
      </c>
      <c r="F5216" t="s">
        <v>144</v>
      </c>
      <c r="G5216" t="s">
        <v>144</v>
      </c>
      <c r="H5216" t="str">
        <f>C5216&amp;" - "&amp;D5216&amp;" - "&amp;E5216</f>
        <v>Bristell B23 - D-MALO - LO</v>
      </c>
    </row>
    <row r="5217" spans="1:8">
      <c r="A5217" s="3" t="s">
        <v>354</v>
      </c>
      <c r="B5217" s="7" t="s">
        <v>8372</v>
      </c>
      <c r="C5217" t="s">
        <v>8373</v>
      </c>
      <c r="D5217" t="s">
        <v>8374</v>
      </c>
      <c r="F5217" t="s">
        <v>144</v>
      </c>
      <c r="G5217" t="s">
        <v>144</v>
      </c>
      <c r="H5217" t="str">
        <f>C5217&amp;" - "&amp;D5217&amp;" - "&amp;E5217</f>
        <v xml:space="preserve">Bristell B23 - D-EUAB - </v>
      </c>
    </row>
    <row r="5218" spans="1:8">
      <c r="A5218" s="3" t="s">
        <v>140</v>
      </c>
      <c r="B5218" s="7" t="s">
        <v>12282</v>
      </c>
      <c r="C5218" t="s">
        <v>12283</v>
      </c>
      <c r="D5218" t="s">
        <v>12284</v>
      </c>
      <c r="F5218" t="s">
        <v>144</v>
      </c>
      <c r="G5218" t="s">
        <v>144</v>
      </c>
      <c r="H5218" t="str">
        <f>C5218&amp;" - "&amp;D5218&amp;" - "&amp;E5218</f>
        <v xml:space="preserve">Bristell NG5 - D-MMBX - </v>
      </c>
    </row>
    <row r="5219" spans="1:8">
      <c r="A5219" s="3" t="s">
        <v>354</v>
      </c>
      <c r="B5219" s="7" t="s">
        <v>12442</v>
      </c>
      <c r="C5219" t="s">
        <v>12283</v>
      </c>
      <c r="D5219" t="s">
        <v>12443</v>
      </c>
      <c r="F5219" t="s">
        <v>144</v>
      </c>
      <c r="G5219" t="s">
        <v>144</v>
      </c>
      <c r="H5219" t="str">
        <f>C5219&amp;" - "&amp;D5219&amp;" - "&amp;E5219</f>
        <v xml:space="preserve">Bristell NG5 - D-MLAW - </v>
      </c>
    </row>
    <row r="5220" spans="1:8">
      <c r="A5220" s="3" t="s">
        <v>145</v>
      </c>
      <c r="B5220" s="7" t="s">
        <v>25064</v>
      </c>
      <c r="C5220" t="s">
        <v>12283</v>
      </c>
      <c r="D5220" t="s">
        <v>25065</v>
      </c>
      <c r="F5220" t="s">
        <v>144</v>
      </c>
      <c r="G5220" t="s">
        <v>144</v>
      </c>
      <c r="H5220" t="str">
        <f>C5220&amp;" - "&amp;D5220&amp;" - "&amp;E5220</f>
        <v xml:space="preserve">Bristell NG5 - OKRAR04 - </v>
      </c>
    </row>
    <row r="5221" spans="1:8">
      <c r="A5221" s="3" t="s">
        <v>140</v>
      </c>
      <c r="B5221" s="7" t="s">
        <v>16923</v>
      </c>
      <c r="C5221" t="s">
        <v>16924</v>
      </c>
      <c r="D5221" t="s">
        <v>16925</v>
      </c>
      <c r="E5221" t="s">
        <v>69</v>
      </c>
      <c r="F5221" t="s">
        <v>144</v>
      </c>
      <c r="G5221" t="s">
        <v>144</v>
      </c>
      <c r="H5221" t="str">
        <f>C5221&amp;" - "&amp;D5221&amp;" - "&amp;E5221</f>
        <v>BX2 Cherry - SE-XVH - VH</v>
      </c>
    </row>
    <row r="5222" spans="1:8">
      <c r="A5222" s="3" t="s">
        <v>140</v>
      </c>
      <c r="B5222" s="7" t="s">
        <v>25911</v>
      </c>
      <c r="C5222" t="s">
        <v>25912</v>
      </c>
      <c r="D5222" t="s">
        <v>25913</v>
      </c>
      <c r="E5222">
        <v>630</v>
      </c>
      <c r="F5222" t="s">
        <v>144</v>
      </c>
      <c r="G5222" t="s">
        <v>144</v>
      </c>
      <c r="H5222" t="str">
        <f>C5222&amp;" - "&amp;D5222&amp;" - "&amp;E5222</f>
        <v>C30S Edelweiss - F-CDAK - 630</v>
      </c>
    </row>
    <row r="5223" spans="1:8">
      <c r="A5223" s="3" t="s">
        <v>140</v>
      </c>
      <c r="B5223" s="7" t="s">
        <v>43374</v>
      </c>
      <c r="C5223" t="s">
        <v>25912</v>
      </c>
      <c r="D5223" t="s">
        <v>43375</v>
      </c>
      <c r="E5223" t="s">
        <v>13090</v>
      </c>
      <c r="F5223" t="s">
        <v>144</v>
      </c>
      <c r="G5223" t="s">
        <v>144</v>
      </c>
      <c r="H5223" t="str">
        <f>C5223&amp;" - "&amp;D5223&amp;" - "&amp;E5223</f>
        <v>C30S Edelweiss - F-CDGC - GC</v>
      </c>
    </row>
    <row r="5224" spans="1:8">
      <c r="A5224" s="3" t="s">
        <v>140</v>
      </c>
      <c r="B5224" s="7" t="s">
        <v>30171</v>
      </c>
      <c r="C5224" t="s">
        <v>25912</v>
      </c>
      <c r="D5224" t="s">
        <v>30172</v>
      </c>
      <c r="E5224" t="s">
        <v>12622</v>
      </c>
      <c r="F5224" t="s">
        <v>144</v>
      </c>
      <c r="G5224" t="s">
        <v>144</v>
      </c>
      <c r="H5224" t="str">
        <f>C5224&amp;" - "&amp;D5224&amp;" - "&amp;E5224</f>
        <v>C30S Edelweiss - F-CCUV - UV</v>
      </c>
    </row>
    <row r="5225" spans="1:8">
      <c r="A5225" s="3" t="s">
        <v>140</v>
      </c>
      <c r="B5225" s="7" t="s">
        <v>43180</v>
      </c>
      <c r="C5225" t="s">
        <v>25912</v>
      </c>
      <c r="D5225" t="s">
        <v>43181</v>
      </c>
      <c r="F5225" t="s">
        <v>144</v>
      </c>
      <c r="G5225" t="s">
        <v>144</v>
      </c>
      <c r="H5225" t="str">
        <f>C5225&amp;" - "&amp;D5225&amp;" - "&amp;E5225</f>
        <v xml:space="preserve">C30S Edelweiss - F-CDAL - </v>
      </c>
    </row>
    <row r="5226" spans="1:8">
      <c r="A5226" s="3" t="s">
        <v>140</v>
      </c>
      <c r="B5226" s="7" t="s">
        <v>43288</v>
      </c>
      <c r="C5226" t="s">
        <v>25912</v>
      </c>
      <c r="D5226" t="s">
        <v>43289</v>
      </c>
      <c r="F5226" t="s">
        <v>144</v>
      </c>
      <c r="G5226" t="s">
        <v>144</v>
      </c>
      <c r="H5226" t="str">
        <f>C5226&amp;" - "&amp;D5226&amp;" - "&amp;E5226</f>
        <v xml:space="preserve">C30S Edelweiss - F-CUCC - </v>
      </c>
    </row>
    <row r="5227" spans="1:8">
      <c r="A5227" s="3" t="s">
        <v>140</v>
      </c>
      <c r="B5227" s="7" t="s">
        <v>44048</v>
      </c>
      <c r="C5227" t="s">
        <v>25912</v>
      </c>
      <c r="D5227" t="s">
        <v>44049</v>
      </c>
      <c r="F5227" t="s">
        <v>144</v>
      </c>
      <c r="G5227" t="s">
        <v>144</v>
      </c>
      <c r="H5227" t="str">
        <f>C5227&amp;" - "&amp;D5227&amp;" - "&amp;E5227</f>
        <v xml:space="preserve">C30S Edelweiss - F-CCUI - </v>
      </c>
    </row>
    <row r="5228" spans="1:8">
      <c r="A5228" s="3" t="s">
        <v>140</v>
      </c>
      <c r="B5228" s="7" t="s">
        <v>45447</v>
      </c>
      <c r="C5228" t="s">
        <v>25912</v>
      </c>
      <c r="D5228" t="s">
        <v>45448</v>
      </c>
      <c r="F5228" t="s">
        <v>144</v>
      </c>
      <c r="G5228" t="s">
        <v>144</v>
      </c>
      <c r="H5228" t="str">
        <f>C5228&amp;" - "&amp;D5228&amp;" - "&amp;E5228</f>
        <v xml:space="preserve">C30S Edelweiss - F-CIGL - </v>
      </c>
    </row>
    <row r="5229" spans="1:8">
      <c r="A5229" s="3" t="s">
        <v>354</v>
      </c>
      <c r="B5229" s="7" t="s">
        <v>17899</v>
      </c>
      <c r="C5229" t="s">
        <v>6755</v>
      </c>
      <c r="D5229" t="s">
        <v>17900</v>
      </c>
      <c r="E5229" t="s">
        <v>17770</v>
      </c>
      <c r="F5229" t="s">
        <v>144</v>
      </c>
      <c r="G5229" t="s">
        <v>144</v>
      </c>
      <c r="H5229" t="str">
        <f>C5229&amp;" - "&amp;D5229&amp;" - "&amp;E5229</f>
        <v>Cabri G2 - HB-ZLX - HLA</v>
      </c>
    </row>
    <row r="5230" spans="1:8">
      <c r="A5230" s="3" t="s">
        <v>354</v>
      </c>
      <c r="B5230" s="7" t="s">
        <v>17956</v>
      </c>
      <c r="C5230" t="s">
        <v>6755</v>
      </c>
      <c r="D5230" t="s">
        <v>17957</v>
      </c>
      <c r="E5230" t="s">
        <v>17770</v>
      </c>
      <c r="F5230" t="s">
        <v>144</v>
      </c>
      <c r="G5230" t="s">
        <v>144</v>
      </c>
      <c r="H5230" t="str">
        <f>C5230&amp;" - "&amp;D5230&amp;" - "&amp;E5230</f>
        <v>Cabri G2 - HB-ZOQ - HLA</v>
      </c>
    </row>
    <row r="5231" spans="1:8">
      <c r="A5231" s="3" t="s">
        <v>354</v>
      </c>
      <c r="B5231" s="7" t="s">
        <v>18102</v>
      </c>
      <c r="C5231" t="s">
        <v>6755</v>
      </c>
      <c r="D5231" t="s">
        <v>18103</v>
      </c>
      <c r="E5231" t="s">
        <v>17770</v>
      </c>
      <c r="F5231" t="s">
        <v>144</v>
      </c>
      <c r="G5231" t="s">
        <v>144</v>
      </c>
      <c r="H5231" t="str">
        <f>C5231&amp;" - "&amp;D5231&amp;" - "&amp;E5231</f>
        <v>Cabri G2 - HB-ZTY - HLA</v>
      </c>
    </row>
    <row r="5232" spans="1:8">
      <c r="A5232" s="3" t="s">
        <v>354</v>
      </c>
      <c r="B5232" s="7" t="s">
        <v>18096</v>
      </c>
      <c r="C5232" t="s">
        <v>6755</v>
      </c>
      <c r="D5232" t="s">
        <v>18097</v>
      </c>
      <c r="E5232" t="s">
        <v>6453</v>
      </c>
      <c r="F5232" t="s">
        <v>144</v>
      </c>
      <c r="G5232" t="s">
        <v>144</v>
      </c>
      <c r="H5232" t="str">
        <f>C5232&amp;" - "&amp;D5232&amp;" - "&amp;E5232</f>
        <v>Cabri G2 - HB-ZTT - HLT</v>
      </c>
    </row>
    <row r="5233" spans="1:8">
      <c r="A5233" s="3" t="s">
        <v>354</v>
      </c>
      <c r="B5233" s="7" t="s">
        <v>18198</v>
      </c>
      <c r="C5233" t="s">
        <v>6755</v>
      </c>
      <c r="D5233" t="s">
        <v>18199</v>
      </c>
      <c r="E5233" t="s">
        <v>6453</v>
      </c>
      <c r="F5233" t="s">
        <v>144</v>
      </c>
      <c r="G5233" t="s">
        <v>144</v>
      </c>
      <c r="H5233" t="str">
        <f>C5233&amp;" - "&amp;D5233&amp;" - "&amp;E5233</f>
        <v>Cabri G2 - HB-ZYY - HLT</v>
      </c>
    </row>
    <row r="5234" spans="1:8">
      <c r="A5234" s="3" t="s">
        <v>354</v>
      </c>
      <c r="B5234" s="7" t="s">
        <v>17780</v>
      </c>
      <c r="C5234" t="s">
        <v>6755</v>
      </c>
      <c r="D5234" t="s">
        <v>17781</v>
      </c>
      <c r="E5234" t="s">
        <v>17782</v>
      </c>
      <c r="F5234" t="s">
        <v>144</v>
      </c>
      <c r="G5234" t="s">
        <v>144</v>
      </c>
      <c r="H5234" t="str">
        <f>C5234&amp;" - "&amp;D5234&amp;" - "&amp;E5234</f>
        <v>Cabri G2 - HB-ZDQ - SWH</v>
      </c>
    </row>
    <row r="5235" spans="1:8">
      <c r="A5235" s="3" t="s">
        <v>354</v>
      </c>
      <c r="B5235" s="7" t="s">
        <v>17891</v>
      </c>
      <c r="C5235" t="s">
        <v>6755</v>
      </c>
      <c r="D5235" t="s">
        <v>17892</v>
      </c>
      <c r="E5235" t="s">
        <v>17782</v>
      </c>
      <c r="F5235" t="s">
        <v>144</v>
      </c>
      <c r="G5235" t="s">
        <v>144</v>
      </c>
      <c r="H5235" t="str">
        <f>C5235&amp;" - "&amp;D5235&amp;" - "&amp;E5235</f>
        <v>Cabri G2 - HB-ZLJ - SWH</v>
      </c>
    </row>
    <row r="5236" spans="1:8">
      <c r="A5236" s="3" t="s">
        <v>354</v>
      </c>
      <c r="B5236" s="7" t="s">
        <v>17948</v>
      </c>
      <c r="C5236" t="s">
        <v>6755</v>
      </c>
      <c r="D5236" t="s">
        <v>17949</v>
      </c>
      <c r="E5236" t="s">
        <v>17782</v>
      </c>
      <c r="F5236" t="s">
        <v>144</v>
      </c>
      <c r="G5236" t="s">
        <v>144</v>
      </c>
      <c r="H5236" t="str">
        <f>C5236&amp;" - "&amp;D5236&amp;" - "&amp;E5236</f>
        <v>Cabri G2 - HB-ZOA - SWH</v>
      </c>
    </row>
    <row r="5237" spans="1:8">
      <c r="A5237" s="3" t="s">
        <v>354</v>
      </c>
      <c r="B5237" s="7" t="s">
        <v>17972</v>
      </c>
      <c r="C5237" t="s">
        <v>6755</v>
      </c>
      <c r="D5237" t="s">
        <v>17973</v>
      </c>
      <c r="E5237" t="s">
        <v>17782</v>
      </c>
      <c r="F5237" t="s">
        <v>144</v>
      </c>
      <c r="G5237" t="s">
        <v>144</v>
      </c>
      <c r="H5237" t="str">
        <f>C5237&amp;" - "&amp;D5237&amp;" - "&amp;E5237</f>
        <v>Cabri G2 - HB-ZPH - SWH</v>
      </c>
    </row>
    <row r="5238" spans="1:8">
      <c r="A5238" s="3" t="s">
        <v>354</v>
      </c>
      <c r="B5238" s="7" t="s">
        <v>18020</v>
      </c>
      <c r="C5238" t="s">
        <v>6755</v>
      </c>
      <c r="D5238" t="s">
        <v>18021</v>
      </c>
      <c r="E5238" t="s">
        <v>17782</v>
      </c>
      <c r="F5238" t="s">
        <v>144</v>
      </c>
      <c r="G5238" t="s">
        <v>144</v>
      </c>
      <c r="H5238" t="str">
        <f>C5238&amp;" - "&amp;D5238&amp;" - "&amp;E5238</f>
        <v>Cabri G2 - HB-ZRH - SWH</v>
      </c>
    </row>
    <row r="5239" spans="1:8">
      <c r="A5239" s="3" t="s">
        <v>354</v>
      </c>
      <c r="B5239" s="7" t="s">
        <v>18192</v>
      </c>
      <c r="C5239" t="s">
        <v>6755</v>
      </c>
      <c r="D5239" t="s">
        <v>18193</v>
      </c>
      <c r="E5239" t="s">
        <v>17782</v>
      </c>
      <c r="F5239" t="s">
        <v>144</v>
      </c>
      <c r="G5239" t="s">
        <v>144</v>
      </c>
      <c r="H5239" t="str">
        <f>C5239&amp;" - "&amp;D5239&amp;" - "&amp;E5239</f>
        <v>Cabri G2 - HB-ZYQ - SWH</v>
      </c>
    </row>
    <row r="5240" spans="1:8">
      <c r="A5240" s="3" t="s">
        <v>354</v>
      </c>
      <c r="B5240" s="7" t="s">
        <v>18200</v>
      </c>
      <c r="C5240" t="s">
        <v>6755</v>
      </c>
      <c r="D5240" t="s">
        <v>18201</v>
      </c>
      <c r="E5240" t="s">
        <v>17782</v>
      </c>
      <c r="F5240" t="s">
        <v>144</v>
      </c>
      <c r="G5240" t="s">
        <v>144</v>
      </c>
      <c r="H5240" t="str">
        <f>C5240&amp;" - "&amp;D5240&amp;" - "&amp;E5240</f>
        <v>Cabri G2 - HB-ZYZ - SWH</v>
      </c>
    </row>
    <row r="5241" spans="1:8">
      <c r="A5241" s="3" t="s">
        <v>140</v>
      </c>
      <c r="B5241" s="7" t="s">
        <v>29375</v>
      </c>
      <c r="C5241" t="s">
        <v>6755</v>
      </c>
      <c r="D5241" t="s">
        <v>18201</v>
      </c>
      <c r="E5241" t="s">
        <v>29376</v>
      </c>
      <c r="F5241" t="s">
        <v>144</v>
      </c>
      <c r="G5241" t="s">
        <v>144</v>
      </c>
      <c r="H5241" t="str">
        <f>C5241&amp;" - "&amp;D5241&amp;" - "&amp;E5241</f>
        <v>Cabri G2 - HB-ZYZ - ZYZ</v>
      </c>
    </row>
    <row r="5242" spans="1:8">
      <c r="A5242" s="3" t="s">
        <v>140</v>
      </c>
      <c r="B5242" s="7" t="s">
        <v>29384</v>
      </c>
      <c r="C5242" t="s">
        <v>6755</v>
      </c>
      <c r="D5242" t="s">
        <v>18201</v>
      </c>
      <c r="E5242" t="s">
        <v>29376</v>
      </c>
      <c r="F5242" t="s">
        <v>144</v>
      </c>
      <c r="G5242" t="s">
        <v>144</v>
      </c>
      <c r="H5242" t="str">
        <f>C5242&amp;" - "&amp;D5242&amp;" - "&amp;E5242</f>
        <v>Cabri G2 - HB-ZYZ - ZYZ</v>
      </c>
    </row>
    <row r="5243" spans="1:8">
      <c r="A5243" s="3" t="s">
        <v>354</v>
      </c>
      <c r="B5243" s="7" t="s">
        <v>6754</v>
      </c>
      <c r="C5243" t="s">
        <v>6755</v>
      </c>
      <c r="D5243" t="s">
        <v>6756</v>
      </c>
      <c r="F5243" t="s">
        <v>144</v>
      </c>
      <c r="G5243" t="s">
        <v>144</v>
      </c>
      <c r="H5243" t="str">
        <f>C5243&amp;" - "&amp;D5243&amp;" - "&amp;E5243</f>
        <v xml:space="preserve">Cabri G2 - F-WWHG - </v>
      </c>
    </row>
    <row r="5244" spans="1:8">
      <c r="A5244" s="3" t="s">
        <v>354</v>
      </c>
      <c r="B5244" s="7" t="s">
        <v>6991</v>
      </c>
      <c r="C5244" t="s">
        <v>6755</v>
      </c>
      <c r="D5244" t="s">
        <v>6992</v>
      </c>
      <c r="F5244" t="s">
        <v>144</v>
      </c>
      <c r="G5244" t="s">
        <v>144</v>
      </c>
      <c r="H5244" t="str">
        <f>C5244&amp;" - "&amp;D5244&amp;" - "&amp;E5244</f>
        <v xml:space="preserve">Cabri G2 - F-WZEB - </v>
      </c>
    </row>
    <row r="5245" spans="1:8">
      <c r="A5245" s="3" t="s">
        <v>354</v>
      </c>
      <c r="B5245" s="7" t="s">
        <v>6993</v>
      </c>
      <c r="C5245" t="s">
        <v>6755</v>
      </c>
      <c r="D5245" t="s">
        <v>6994</v>
      </c>
      <c r="F5245" t="s">
        <v>144</v>
      </c>
      <c r="G5245" t="s">
        <v>144</v>
      </c>
      <c r="H5245" t="str">
        <f>C5245&amp;" - "&amp;D5245&amp;" - "&amp;E5245</f>
        <v xml:space="preserve">Cabri G2 - F-WZEE - </v>
      </c>
    </row>
    <row r="5246" spans="1:8">
      <c r="A5246" s="3" t="s">
        <v>354</v>
      </c>
      <c r="B5246" s="7" t="s">
        <v>7134</v>
      </c>
      <c r="C5246" t="s">
        <v>6755</v>
      </c>
      <c r="D5246" t="s">
        <v>7135</v>
      </c>
      <c r="F5246" t="s">
        <v>144</v>
      </c>
      <c r="G5246" t="s">
        <v>144</v>
      </c>
      <c r="H5246" t="str">
        <f>C5246&amp;" - "&amp;D5246&amp;" - "&amp;E5246</f>
        <v xml:space="preserve">Cabri G2 - F-WYHG - </v>
      </c>
    </row>
    <row r="5247" spans="1:8">
      <c r="A5247" s="3" t="s">
        <v>354</v>
      </c>
      <c r="B5247" s="7" t="s">
        <v>8673</v>
      </c>
      <c r="C5247" t="s">
        <v>6755</v>
      </c>
      <c r="D5247" t="s">
        <v>8674</v>
      </c>
      <c r="F5247" t="s">
        <v>144</v>
      </c>
      <c r="G5247" t="s">
        <v>144</v>
      </c>
      <c r="H5247" t="str">
        <f>C5247&amp;" - "&amp;D5247&amp;" - "&amp;E5247</f>
        <v xml:space="preserve">Cabri G2 - D-HEMY - </v>
      </c>
    </row>
    <row r="5248" spans="1:8">
      <c r="A5248" s="3" t="s">
        <v>354</v>
      </c>
      <c r="B5248" s="7" t="s">
        <v>8844</v>
      </c>
      <c r="C5248" t="s">
        <v>6755</v>
      </c>
      <c r="D5248" t="s">
        <v>8845</v>
      </c>
      <c r="F5248" t="s">
        <v>144</v>
      </c>
      <c r="G5248" t="s">
        <v>144</v>
      </c>
      <c r="H5248" t="str">
        <f>C5248&amp;" - "&amp;D5248&amp;" - "&amp;E5248</f>
        <v xml:space="preserve">Cabri G2 - D-HTOY - </v>
      </c>
    </row>
    <row r="5249" spans="1:8">
      <c r="A5249" s="3" t="s">
        <v>145</v>
      </c>
      <c r="B5249" s="7" t="s">
        <v>14432</v>
      </c>
      <c r="C5249" t="s">
        <v>6755</v>
      </c>
      <c r="D5249" t="s">
        <v>14433</v>
      </c>
      <c r="F5249" t="s">
        <v>144</v>
      </c>
      <c r="G5249" t="s">
        <v>144</v>
      </c>
      <c r="H5249" t="str">
        <f>C5249&amp;" - "&amp;D5249&amp;" - "&amp;E5249</f>
        <v xml:space="preserve">Cabri G2 - G-HCEN - </v>
      </c>
    </row>
    <row r="5250" spans="1:8">
      <c r="A5250" s="3" t="s">
        <v>145</v>
      </c>
      <c r="B5250" s="7" t="s">
        <v>14455</v>
      </c>
      <c r="C5250" t="s">
        <v>6755</v>
      </c>
      <c r="D5250" t="s">
        <v>14456</v>
      </c>
      <c r="F5250" t="s">
        <v>144</v>
      </c>
      <c r="G5250" t="s">
        <v>144</v>
      </c>
      <c r="H5250" t="str">
        <f>C5250&amp;" - "&amp;D5250&amp;" - "&amp;E5250</f>
        <v xml:space="preserve">Cabri G2 - G-FPEH - </v>
      </c>
    </row>
    <row r="5251" spans="1:8">
      <c r="A5251" s="3" t="s">
        <v>145</v>
      </c>
      <c r="B5251" s="7" t="s">
        <v>54265</v>
      </c>
      <c r="C5251" t="s">
        <v>6755</v>
      </c>
      <c r="D5251" t="s">
        <v>14507</v>
      </c>
      <c r="F5251" t="s">
        <v>144</v>
      </c>
      <c r="G5251" t="s">
        <v>144</v>
      </c>
      <c r="H5251" t="str">
        <f>C5251&amp;" - "&amp;D5251&amp;" - "&amp;E5251</f>
        <v xml:space="preserve">Cabri G2 - G-DGRE - </v>
      </c>
    </row>
    <row r="5252" spans="1:8">
      <c r="A5252" s="3" t="s">
        <v>145</v>
      </c>
      <c r="B5252" s="7" t="s">
        <v>54266</v>
      </c>
      <c r="C5252" t="s">
        <v>6755</v>
      </c>
      <c r="D5252" t="s">
        <v>14508</v>
      </c>
      <c r="F5252" t="s">
        <v>144</v>
      </c>
      <c r="G5252" t="s">
        <v>144</v>
      </c>
      <c r="H5252" t="str">
        <f>C5252&amp;" - "&amp;D5252&amp;" - "&amp;E5252</f>
        <v xml:space="preserve">Cabri G2 - G-OGTC - </v>
      </c>
    </row>
    <row r="5253" spans="1:8">
      <c r="A5253" s="3" t="s">
        <v>145</v>
      </c>
      <c r="B5253" s="7" t="s">
        <v>54267</v>
      </c>
      <c r="C5253" t="s">
        <v>6755</v>
      </c>
      <c r="D5253" t="s">
        <v>14509</v>
      </c>
      <c r="F5253" t="s">
        <v>144</v>
      </c>
      <c r="G5253" t="s">
        <v>144</v>
      </c>
      <c r="H5253" t="str">
        <f>C5253&amp;" - "&amp;D5253&amp;" - "&amp;E5253</f>
        <v xml:space="preserve">Cabri G2 - G-PERU - </v>
      </c>
    </row>
    <row r="5254" spans="1:8">
      <c r="A5254" s="3" t="s">
        <v>145</v>
      </c>
      <c r="B5254" s="7" t="s">
        <v>54273</v>
      </c>
      <c r="C5254" t="s">
        <v>6755</v>
      </c>
      <c r="D5254" t="s">
        <v>14531</v>
      </c>
      <c r="F5254" t="s">
        <v>144</v>
      </c>
      <c r="G5254" t="s">
        <v>144</v>
      </c>
      <c r="H5254" t="str">
        <f>C5254&amp;" - "&amp;D5254&amp;" - "&amp;E5254</f>
        <v xml:space="preserve">Cabri G2 - G-RJVH - </v>
      </c>
    </row>
    <row r="5255" spans="1:8">
      <c r="A5255" s="3" t="s">
        <v>145</v>
      </c>
      <c r="B5255" s="7" t="s">
        <v>14543</v>
      </c>
      <c r="C5255" t="s">
        <v>6755</v>
      </c>
      <c r="D5255" t="s">
        <v>14544</v>
      </c>
      <c r="F5255" t="s">
        <v>144</v>
      </c>
      <c r="G5255" t="s">
        <v>144</v>
      </c>
      <c r="H5255" t="str">
        <f>C5255&amp;" - "&amp;D5255&amp;" - "&amp;E5255</f>
        <v xml:space="preserve">Cabri G2 - G-TOOO - </v>
      </c>
    </row>
    <row r="5256" spans="1:8">
      <c r="A5256" s="3" t="s">
        <v>145</v>
      </c>
      <c r="B5256" s="7" t="s">
        <v>14552</v>
      </c>
      <c r="C5256" t="s">
        <v>6755</v>
      </c>
      <c r="D5256" t="s">
        <v>14553</v>
      </c>
      <c r="F5256" t="s">
        <v>144</v>
      </c>
      <c r="G5256" t="s">
        <v>144</v>
      </c>
      <c r="H5256" t="str">
        <f>C5256&amp;" - "&amp;D5256&amp;" - "&amp;E5256</f>
        <v xml:space="preserve">Cabri G2 - G-CRSS - </v>
      </c>
    </row>
    <row r="5257" spans="1:8">
      <c r="A5257" s="3" t="s">
        <v>354</v>
      </c>
      <c r="B5257" s="7" t="s">
        <v>54278</v>
      </c>
      <c r="C5257" t="s">
        <v>6755</v>
      </c>
      <c r="D5257" t="s">
        <v>14565</v>
      </c>
      <c r="F5257" t="s">
        <v>144</v>
      </c>
      <c r="G5257" t="s">
        <v>144</v>
      </c>
      <c r="H5257" t="str">
        <f>C5257&amp;" - "&amp;D5257&amp;" - "&amp;E5257</f>
        <v xml:space="preserve">Cabri G2 - G-LYZA - </v>
      </c>
    </row>
    <row r="5258" spans="1:8">
      <c r="A5258" s="3" t="s">
        <v>145</v>
      </c>
      <c r="B5258" s="7" t="s">
        <v>14632</v>
      </c>
      <c r="C5258" t="s">
        <v>6755</v>
      </c>
      <c r="D5258" t="s">
        <v>14633</v>
      </c>
      <c r="F5258" t="s">
        <v>144</v>
      </c>
      <c r="G5258" t="s">
        <v>144</v>
      </c>
      <c r="H5258" t="str">
        <f>C5258&amp;" - "&amp;D5258&amp;" - "&amp;E5258</f>
        <v xml:space="preserve">Cabri G2 - G-SANJ - </v>
      </c>
    </row>
    <row r="5259" spans="1:8">
      <c r="A5259" s="3" t="s">
        <v>354</v>
      </c>
      <c r="B5259" s="7" t="s">
        <v>16589</v>
      </c>
      <c r="C5259" t="s">
        <v>6755</v>
      </c>
      <c r="D5259" t="s">
        <v>16590</v>
      </c>
      <c r="F5259" t="s">
        <v>144</v>
      </c>
      <c r="G5259" t="s">
        <v>144</v>
      </c>
      <c r="H5259" t="str">
        <f>C5259&amp;" - "&amp;D5259&amp;" - "&amp;E5259</f>
        <v xml:space="preserve">Cabri G2 - OK-DMG - </v>
      </c>
    </row>
    <row r="5260" spans="1:8">
      <c r="A5260" s="3" t="s">
        <v>140</v>
      </c>
      <c r="B5260" s="7" t="s">
        <v>49748</v>
      </c>
      <c r="C5260" t="s">
        <v>6755</v>
      </c>
      <c r="D5260" t="s">
        <v>8845</v>
      </c>
      <c r="F5260" t="s">
        <v>144</v>
      </c>
      <c r="G5260" t="s">
        <v>144</v>
      </c>
      <c r="H5260" t="str">
        <f>C5260&amp;" - "&amp;D5260&amp;" - "&amp;E5260</f>
        <v xml:space="preserve">Cabri G2 - D-HTOY - </v>
      </c>
    </row>
    <row r="5261" spans="1:8">
      <c r="A5261" s="3" t="s">
        <v>145</v>
      </c>
      <c r="B5261" s="7" t="s">
        <v>51895</v>
      </c>
      <c r="C5261" t="s">
        <v>6755</v>
      </c>
      <c r="D5261" t="s">
        <v>51896</v>
      </c>
      <c r="F5261" t="s">
        <v>144</v>
      </c>
      <c r="G5261" t="s">
        <v>144</v>
      </c>
      <c r="H5261" t="str">
        <f>C5261&amp;" - "&amp;D5261&amp;" - "&amp;E5261</f>
        <v xml:space="preserve">Cabri G2 - G-SHAZ - </v>
      </c>
    </row>
    <row r="5262" spans="1:8">
      <c r="A5262" s="3" t="s">
        <v>145</v>
      </c>
      <c r="B5262" s="7" t="s">
        <v>52188</v>
      </c>
      <c r="C5262" t="s">
        <v>6755</v>
      </c>
      <c r="D5262" t="s">
        <v>14531</v>
      </c>
      <c r="F5262" t="s">
        <v>144</v>
      </c>
      <c r="G5262" t="s">
        <v>144</v>
      </c>
      <c r="H5262" t="str">
        <f>C5262&amp;" - "&amp;D5262&amp;" - "&amp;E5262</f>
        <v xml:space="preserve">Cabri G2 - G-RJVH - </v>
      </c>
    </row>
    <row r="5263" spans="1:8">
      <c r="A5263" s="3" t="s">
        <v>140</v>
      </c>
      <c r="B5263" s="7" t="s">
        <v>35193</v>
      </c>
      <c r="C5263" t="s">
        <v>11096</v>
      </c>
      <c r="D5263" t="s">
        <v>35194</v>
      </c>
      <c r="E5263">
        <v>16</v>
      </c>
      <c r="F5263" t="s">
        <v>144</v>
      </c>
      <c r="G5263" t="s">
        <v>144</v>
      </c>
      <c r="H5263" t="str">
        <f>C5263&amp;" - "&amp;D5263&amp;" - "&amp;E5263</f>
        <v>Calif A21S - D-6616 - 16</v>
      </c>
    </row>
    <row r="5264" spans="1:8">
      <c r="A5264" s="3" t="s">
        <v>140</v>
      </c>
      <c r="B5264" s="7" t="s">
        <v>11095</v>
      </c>
      <c r="C5264" t="s">
        <v>11096</v>
      </c>
      <c r="D5264" t="s">
        <v>11097</v>
      </c>
      <c r="E5264">
        <v>57</v>
      </c>
      <c r="F5264" t="s">
        <v>144</v>
      </c>
      <c r="G5264" t="s">
        <v>144</v>
      </c>
      <c r="H5264" t="str">
        <f>C5264&amp;" - "&amp;D5264&amp;" - "&amp;E5264</f>
        <v>Calif A21S - D-0257 - 57</v>
      </c>
    </row>
    <row r="5265" spans="1:8">
      <c r="A5265" s="3" t="s">
        <v>140</v>
      </c>
      <c r="B5265" s="7" t="s">
        <v>36599</v>
      </c>
      <c r="C5265" t="s">
        <v>11096</v>
      </c>
      <c r="D5265" t="s">
        <v>36600</v>
      </c>
      <c r="E5265">
        <v>62</v>
      </c>
      <c r="F5265" t="s">
        <v>144</v>
      </c>
      <c r="G5265" t="s">
        <v>144</v>
      </c>
      <c r="H5265" t="str">
        <f>C5265&amp;" - "&amp;D5265&amp;" - "&amp;E5265</f>
        <v>Calif A21S - D-6462 - 62</v>
      </c>
    </row>
    <row r="5266" spans="1:8">
      <c r="A5266" s="3" t="s">
        <v>140</v>
      </c>
      <c r="B5266" s="7" t="s">
        <v>48922</v>
      </c>
      <c r="C5266" t="s">
        <v>11096</v>
      </c>
      <c r="D5266" t="s">
        <v>48923</v>
      </c>
      <c r="E5266" t="s">
        <v>48924</v>
      </c>
      <c r="F5266" t="s">
        <v>144</v>
      </c>
      <c r="G5266" t="s">
        <v>144</v>
      </c>
      <c r="H5266" t="str">
        <f>C5266&amp;" - "&amp;D5266&amp;" - "&amp;E5266</f>
        <v>Calif A21S - G-CKNC - 21S</v>
      </c>
    </row>
    <row r="5267" spans="1:8">
      <c r="A5267" s="3" t="s">
        <v>140</v>
      </c>
      <c r="B5267" s="7" t="s">
        <v>42499</v>
      </c>
      <c r="C5267" t="s">
        <v>11096</v>
      </c>
      <c r="D5267" t="s">
        <v>42500</v>
      </c>
      <c r="E5267" t="s">
        <v>2511</v>
      </c>
      <c r="F5267" t="s">
        <v>144</v>
      </c>
      <c r="G5267" t="s">
        <v>144</v>
      </c>
      <c r="H5267" t="str">
        <f>C5267&amp;" - "&amp;D5267&amp;" - "&amp;E5267</f>
        <v>Calif A21S - F-CALI - ALI</v>
      </c>
    </row>
    <row r="5268" spans="1:8">
      <c r="A5268" s="3" t="s">
        <v>140</v>
      </c>
      <c r="B5268" s="7" t="s">
        <v>54601</v>
      </c>
      <c r="C5268" t="s">
        <v>11096</v>
      </c>
      <c r="D5268" t="s">
        <v>19593</v>
      </c>
      <c r="E5268" t="s">
        <v>9181</v>
      </c>
      <c r="F5268" t="s">
        <v>144</v>
      </c>
      <c r="G5268" t="s">
        <v>144</v>
      </c>
      <c r="H5268" t="str">
        <f>C5268&amp;" - "&amp;D5268&amp;" - "&amp;E5268</f>
        <v>Calif A21S - N72312 - AS</v>
      </c>
    </row>
    <row r="5269" spans="1:8">
      <c r="A5269" s="3" t="s">
        <v>140</v>
      </c>
      <c r="B5269" s="7" t="s">
        <v>11217</v>
      </c>
      <c r="C5269" t="s">
        <v>11096</v>
      </c>
      <c r="D5269" t="s">
        <v>11218</v>
      </c>
      <c r="E5269" t="s">
        <v>10</v>
      </c>
      <c r="F5269" t="s">
        <v>144</v>
      </c>
      <c r="G5269" t="s">
        <v>144</v>
      </c>
      <c r="H5269" t="str">
        <f>C5269&amp;" - "&amp;D5269&amp;" - "&amp;E5269</f>
        <v>Calif A21S - D-2034 - GG</v>
      </c>
    </row>
    <row r="5270" spans="1:8">
      <c r="A5270" s="3" t="s">
        <v>140</v>
      </c>
      <c r="B5270" s="7" t="s">
        <v>33930</v>
      </c>
      <c r="C5270" t="s">
        <v>11096</v>
      </c>
      <c r="D5270" t="s">
        <v>33931</v>
      </c>
      <c r="E5270" t="s">
        <v>3258</v>
      </c>
      <c r="F5270" t="s">
        <v>144</v>
      </c>
      <c r="G5270" t="s">
        <v>144</v>
      </c>
      <c r="H5270" t="str">
        <f>C5270&amp;" - "&amp;D5270&amp;" - "&amp;E5270</f>
        <v>Calif A21S - D-2194 - SB</v>
      </c>
    </row>
    <row r="5271" spans="1:8">
      <c r="A5271" s="3" t="s">
        <v>354</v>
      </c>
      <c r="B5271" s="7" t="s">
        <v>15692</v>
      </c>
      <c r="C5271" t="s">
        <v>11096</v>
      </c>
      <c r="D5271" t="s">
        <v>15693</v>
      </c>
      <c r="E5271" t="s">
        <v>9034</v>
      </c>
      <c r="F5271" t="s">
        <v>144</v>
      </c>
      <c r="G5271" t="s">
        <v>144</v>
      </c>
      <c r="H5271" t="str">
        <f>C5271&amp;" - "&amp;D5271&amp;" - "&amp;E5271</f>
        <v>Calif A21S - PH-1126 - TV</v>
      </c>
    </row>
    <row r="5272" spans="1:8">
      <c r="A5272" s="3" t="s">
        <v>140</v>
      </c>
      <c r="B5272" s="7" t="s">
        <v>32634</v>
      </c>
      <c r="C5272" t="s">
        <v>11096</v>
      </c>
      <c r="D5272" t="s">
        <v>32635</v>
      </c>
      <c r="F5272" t="s">
        <v>144</v>
      </c>
      <c r="G5272" t="s">
        <v>144</v>
      </c>
      <c r="H5272" t="str">
        <f>C5272&amp;" - "&amp;D5272&amp;" - "&amp;E5272</f>
        <v xml:space="preserve">Calif A21S - D-2022 - </v>
      </c>
    </row>
    <row r="5273" spans="1:8">
      <c r="A5273" s="3" t="s">
        <v>140</v>
      </c>
      <c r="B5273" s="7" t="s">
        <v>39124</v>
      </c>
      <c r="C5273" t="s">
        <v>11096</v>
      </c>
      <c r="D5273" t="s">
        <v>39125</v>
      </c>
      <c r="F5273" t="s">
        <v>144</v>
      </c>
      <c r="G5273" t="s">
        <v>144</v>
      </c>
      <c r="H5273" t="str">
        <f>C5273&amp;" - "&amp;D5273&amp;" - "&amp;E5273</f>
        <v xml:space="preserve">Calif A21S - OE-5700 - </v>
      </c>
    </row>
    <row r="5274" spans="1:8">
      <c r="A5274" s="3" t="s">
        <v>140</v>
      </c>
      <c r="B5274" s="7" t="s">
        <v>39137</v>
      </c>
      <c r="C5274" t="s">
        <v>11096</v>
      </c>
      <c r="D5274" t="s">
        <v>39138</v>
      </c>
      <c r="F5274" t="s">
        <v>144</v>
      </c>
      <c r="G5274" t="s">
        <v>144</v>
      </c>
      <c r="H5274" t="str">
        <f>C5274&amp;" - "&amp;D5274&amp;" - "&amp;E5274</f>
        <v xml:space="preserve">Calif A21S - D-6600 - </v>
      </c>
    </row>
    <row r="5275" spans="1:8">
      <c r="A5275" s="3" t="s">
        <v>354</v>
      </c>
      <c r="B5275" s="7" t="s">
        <v>23567</v>
      </c>
      <c r="C5275" t="s">
        <v>7626</v>
      </c>
      <c r="D5275" t="s">
        <v>23568</v>
      </c>
      <c r="E5275" t="s">
        <v>23569</v>
      </c>
      <c r="F5275" t="s">
        <v>144</v>
      </c>
      <c r="G5275" t="s">
        <v>144</v>
      </c>
      <c r="H5275" t="str">
        <f>C5275&amp;" - "&amp;D5275&amp;" - "&amp;E5275</f>
        <v>CallAir A-9 - N7729V - 29V</v>
      </c>
    </row>
    <row r="5276" spans="1:8">
      <c r="A5276" s="3" t="s">
        <v>140</v>
      </c>
      <c r="B5276" s="7" t="s">
        <v>7625</v>
      </c>
      <c r="C5276" t="s">
        <v>7626</v>
      </c>
      <c r="D5276" t="s">
        <v>7627</v>
      </c>
      <c r="E5276" t="s">
        <v>7628</v>
      </c>
      <c r="F5276" t="s">
        <v>144</v>
      </c>
      <c r="G5276" t="s">
        <v>144</v>
      </c>
      <c r="H5276" t="str">
        <f>C5276&amp;" - "&amp;D5276&amp;" - "&amp;E5276</f>
        <v>CallAir A-9 - VH-MRP - MRP</v>
      </c>
    </row>
    <row r="5277" spans="1:8">
      <c r="A5277" s="3" t="s">
        <v>140</v>
      </c>
      <c r="B5277" s="7" t="s">
        <v>28168</v>
      </c>
      <c r="C5277" t="s">
        <v>7626</v>
      </c>
      <c r="D5277" t="s">
        <v>7627</v>
      </c>
      <c r="E5277" t="s">
        <v>7628</v>
      </c>
      <c r="F5277" t="s">
        <v>144</v>
      </c>
      <c r="G5277" t="s">
        <v>144</v>
      </c>
      <c r="H5277" t="str">
        <f>C5277&amp;" - "&amp;D5277&amp;" - "&amp;E5277</f>
        <v>CallAir A-9 - VH-MRP - MRP</v>
      </c>
    </row>
    <row r="5278" spans="1:8">
      <c r="A5278" s="3" t="s">
        <v>140</v>
      </c>
      <c r="B5278" s="7" t="s">
        <v>40288</v>
      </c>
      <c r="C5278" t="s">
        <v>7626</v>
      </c>
      <c r="D5278" t="s">
        <v>7627</v>
      </c>
      <c r="E5278" t="s">
        <v>7628</v>
      </c>
      <c r="F5278" t="s">
        <v>144</v>
      </c>
      <c r="G5278" t="s">
        <v>144</v>
      </c>
      <c r="H5278" t="str">
        <f>C5278&amp;" - "&amp;D5278&amp;" - "&amp;E5278</f>
        <v>CallAir A-9 - VH-MRP - MRP</v>
      </c>
    </row>
    <row r="5279" spans="1:8">
      <c r="A5279" s="3" t="s">
        <v>140</v>
      </c>
      <c r="B5279" s="7" t="s">
        <v>21899</v>
      </c>
      <c r="C5279" t="s">
        <v>7626</v>
      </c>
      <c r="F5279" t="s">
        <v>144</v>
      </c>
      <c r="G5279" t="s">
        <v>144</v>
      </c>
      <c r="H5279" t="str">
        <f>C5279&amp;" - "&amp;D5279&amp;" - "&amp;E5279</f>
        <v xml:space="preserve">CallAir A-9 -  - </v>
      </c>
    </row>
    <row r="5280" spans="1:8">
      <c r="A5280" s="3" t="s">
        <v>145</v>
      </c>
      <c r="B5280" s="7" t="s">
        <v>25136</v>
      </c>
      <c r="C5280" t="s">
        <v>7626</v>
      </c>
      <c r="D5280" t="s">
        <v>25137</v>
      </c>
      <c r="F5280" t="s">
        <v>144</v>
      </c>
      <c r="G5280" t="s">
        <v>144</v>
      </c>
      <c r="H5280" t="str">
        <f>C5280&amp;" - "&amp;D5280&amp;" - "&amp;E5280</f>
        <v xml:space="preserve">CallAir A-9 - N8279H - </v>
      </c>
    </row>
    <row r="5281" spans="1:8">
      <c r="A5281" s="3" t="s">
        <v>140</v>
      </c>
      <c r="B5281" s="7" t="s">
        <v>22110</v>
      </c>
      <c r="C5281" t="s">
        <v>22111</v>
      </c>
      <c r="D5281" t="s">
        <v>22112</v>
      </c>
      <c r="E5281" t="s">
        <v>22113</v>
      </c>
      <c r="F5281" t="s">
        <v>144</v>
      </c>
      <c r="G5281" t="s">
        <v>144</v>
      </c>
      <c r="H5281" t="str">
        <f>C5281&amp;" - "&amp;D5281&amp;" - "&amp;E5281</f>
        <v>Capstan - BUC - A23</v>
      </c>
    </row>
    <row r="5282" spans="1:8">
      <c r="A5282" s="3" t="s">
        <v>140</v>
      </c>
      <c r="B5282" s="7" t="s">
        <v>46745</v>
      </c>
      <c r="C5282" t="s">
        <v>22111</v>
      </c>
      <c r="D5282" t="s">
        <v>46746</v>
      </c>
      <c r="F5282" t="s">
        <v>144</v>
      </c>
      <c r="G5282" t="s">
        <v>144</v>
      </c>
      <c r="H5282" t="str">
        <f>C5282&amp;" - "&amp;D5282&amp;" - "&amp;E5282</f>
        <v xml:space="preserve">Capstan - BPS - </v>
      </c>
    </row>
    <row r="5283" spans="1:8">
      <c r="A5283" s="3" t="s">
        <v>140</v>
      </c>
      <c r="B5283" s="7" t="s">
        <v>52766</v>
      </c>
      <c r="C5283" t="s">
        <v>307</v>
      </c>
      <c r="D5283" t="s">
        <v>308</v>
      </c>
      <c r="E5283">
        <v>99</v>
      </c>
      <c r="F5283" t="s">
        <v>144</v>
      </c>
      <c r="G5283" t="s">
        <v>144</v>
      </c>
      <c r="H5283" t="str">
        <f>C5283&amp;" - "&amp;D5283&amp;" - "&amp;E5283</f>
        <v>Carat - N7719C - 99</v>
      </c>
    </row>
    <row r="5284" spans="1:8">
      <c r="A5284" s="3" t="s">
        <v>140</v>
      </c>
      <c r="B5284" s="7" t="s">
        <v>47510</v>
      </c>
      <c r="C5284" t="s">
        <v>307</v>
      </c>
      <c r="D5284" t="s">
        <v>47511</v>
      </c>
      <c r="E5284" t="s">
        <v>4709</v>
      </c>
      <c r="F5284" t="s">
        <v>144</v>
      </c>
      <c r="G5284" t="s">
        <v>144</v>
      </c>
      <c r="H5284" t="str">
        <f>C5284&amp;" - "&amp;D5284&amp;" - "&amp;E5284</f>
        <v>Carat - D-KFAP - AP</v>
      </c>
    </row>
    <row r="5285" spans="1:8">
      <c r="A5285" s="3" t="s">
        <v>140</v>
      </c>
      <c r="B5285" s="7" t="s">
        <v>22313</v>
      </c>
      <c r="C5285" t="s">
        <v>307</v>
      </c>
      <c r="D5285" t="s">
        <v>22314</v>
      </c>
      <c r="E5285" t="s">
        <v>22315</v>
      </c>
      <c r="F5285" t="s">
        <v>144</v>
      </c>
      <c r="G5285" t="s">
        <v>144</v>
      </c>
      <c r="H5285" t="str">
        <f>C5285&amp;" - "&amp;D5285&amp;" - "&amp;E5285</f>
        <v>Carat - N135GS - AV8</v>
      </c>
    </row>
    <row r="5286" spans="1:8">
      <c r="A5286" s="3" t="s">
        <v>354</v>
      </c>
      <c r="B5286" s="7" t="s">
        <v>25105</v>
      </c>
      <c r="C5286" t="s">
        <v>307</v>
      </c>
      <c r="D5286" t="s">
        <v>22314</v>
      </c>
      <c r="E5286" t="s">
        <v>22315</v>
      </c>
      <c r="F5286" t="s">
        <v>144</v>
      </c>
      <c r="G5286" t="s">
        <v>144</v>
      </c>
      <c r="H5286" t="str">
        <f>C5286&amp;" - "&amp;D5286&amp;" - "&amp;E5286</f>
        <v>Carat - N135GS - AV8</v>
      </c>
    </row>
    <row r="5287" spans="1:8">
      <c r="A5287" s="3" t="s">
        <v>354</v>
      </c>
      <c r="B5287" s="7" t="s">
        <v>9190</v>
      </c>
      <c r="C5287" t="s">
        <v>307</v>
      </c>
      <c r="D5287" t="s">
        <v>9191</v>
      </c>
      <c r="E5287" t="s">
        <v>944</v>
      </c>
      <c r="F5287" t="s">
        <v>144</v>
      </c>
      <c r="G5287" t="s">
        <v>144</v>
      </c>
      <c r="H5287" t="str">
        <f>C5287&amp;" - "&amp;D5287&amp;" - "&amp;E5287</f>
        <v>Carat - D-KBBZ - BZ</v>
      </c>
    </row>
    <row r="5288" spans="1:8">
      <c r="A5288" s="3" t="s">
        <v>140</v>
      </c>
      <c r="B5288" s="7" t="s">
        <v>46830</v>
      </c>
      <c r="C5288" t="s">
        <v>307</v>
      </c>
      <c r="D5288" t="s">
        <v>46831</v>
      </c>
      <c r="E5288" t="s">
        <v>8967</v>
      </c>
      <c r="F5288" t="s">
        <v>144</v>
      </c>
      <c r="G5288" t="s">
        <v>144</v>
      </c>
      <c r="H5288" t="str">
        <f>C5288&amp;" - "&amp;D5288&amp;" - "&amp;E5288</f>
        <v>Carat - D-KHNG - NG</v>
      </c>
    </row>
    <row r="5289" spans="1:8">
      <c r="A5289" s="3" t="s">
        <v>140</v>
      </c>
      <c r="B5289" s="7" t="s">
        <v>49500</v>
      </c>
      <c r="C5289" t="s">
        <v>307</v>
      </c>
      <c r="D5289" t="s">
        <v>49501</v>
      </c>
      <c r="E5289" t="s">
        <v>1067</v>
      </c>
      <c r="F5289" t="s">
        <v>144</v>
      </c>
      <c r="G5289" t="s">
        <v>144</v>
      </c>
      <c r="H5289" t="str">
        <f>C5289&amp;" - "&amp;D5289&amp;" - "&amp;E5289</f>
        <v>Carat - D-KBTF - TF</v>
      </c>
    </row>
    <row r="5290" spans="1:8">
      <c r="A5290" s="3" t="s">
        <v>140</v>
      </c>
      <c r="B5290" s="7" t="s">
        <v>22956</v>
      </c>
      <c r="C5290" t="s">
        <v>307</v>
      </c>
      <c r="D5290" t="s">
        <v>22957</v>
      </c>
      <c r="E5290" t="s">
        <v>22958</v>
      </c>
      <c r="F5290" t="s">
        <v>144</v>
      </c>
      <c r="G5290" t="s">
        <v>144</v>
      </c>
      <c r="H5290" t="str">
        <f>C5290&amp;" - "&amp;D5290&amp;" - "&amp;E5290</f>
        <v>Carat - N415PS - TOR</v>
      </c>
    </row>
    <row r="5291" spans="1:8">
      <c r="A5291" s="3" t="s">
        <v>140</v>
      </c>
      <c r="B5291" s="7" t="s">
        <v>50829</v>
      </c>
      <c r="C5291" t="s">
        <v>307</v>
      </c>
      <c r="D5291" t="s">
        <v>50830</v>
      </c>
      <c r="F5291" t="s">
        <v>144</v>
      </c>
      <c r="G5291" t="s">
        <v>144</v>
      </c>
      <c r="H5291" t="str">
        <f>C5291&amp;" - "&amp;D5291&amp;" - "&amp;E5291</f>
        <v xml:space="preserve">Carat - ZS-GZG - </v>
      </c>
    </row>
    <row r="5292" spans="1:8">
      <c r="A5292" s="3" t="s">
        <v>354</v>
      </c>
      <c r="B5292" s="7" t="s">
        <v>12907</v>
      </c>
      <c r="C5292" t="s">
        <v>12908</v>
      </c>
      <c r="D5292" t="s">
        <v>12909</v>
      </c>
      <c r="F5292" t="s">
        <v>144</v>
      </c>
      <c r="G5292" t="s">
        <v>144</v>
      </c>
      <c r="H5292" t="str">
        <f>C5292&amp;" - "&amp;D5292&amp;" - "&amp;E5292</f>
        <v xml:space="preserve">Cessna 120 - G-AKTS - </v>
      </c>
    </row>
    <row r="5293" spans="1:8">
      <c r="A5293" s="3" t="s">
        <v>145</v>
      </c>
      <c r="B5293" s="7" t="s">
        <v>4365</v>
      </c>
      <c r="C5293" t="s">
        <v>1419</v>
      </c>
      <c r="D5293" t="s">
        <v>4366</v>
      </c>
      <c r="E5293">
        <v>1</v>
      </c>
      <c r="F5293" t="s">
        <v>144</v>
      </c>
      <c r="G5293" t="s">
        <v>144</v>
      </c>
      <c r="H5293" t="str">
        <f>C5293&amp;" - "&amp;D5293&amp;" - "&amp;E5293</f>
        <v>Cessna 150 - HA-BFM - 1</v>
      </c>
    </row>
    <row r="5294" spans="1:8">
      <c r="A5294" s="3" t="s">
        <v>145</v>
      </c>
      <c r="B5294" s="7" t="s">
        <v>7501</v>
      </c>
      <c r="C5294" t="s">
        <v>1419</v>
      </c>
      <c r="D5294" t="s">
        <v>7502</v>
      </c>
      <c r="E5294">
        <v>528</v>
      </c>
      <c r="F5294" t="s">
        <v>144</v>
      </c>
      <c r="G5294" t="s">
        <v>144</v>
      </c>
      <c r="H5294" t="str">
        <f>C5294&amp;" - "&amp;D5294&amp;" - "&amp;E5294</f>
        <v>Cessna 150 - HA528 - 528</v>
      </c>
    </row>
    <row r="5295" spans="1:8">
      <c r="A5295" s="3" t="s">
        <v>140</v>
      </c>
      <c r="B5295" s="7" t="s">
        <v>23928</v>
      </c>
      <c r="C5295" t="s">
        <v>1419</v>
      </c>
      <c r="D5295" t="s">
        <v>23929</v>
      </c>
      <c r="E5295" t="s">
        <v>23930</v>
      </c>
      <c r="F5295" t="s">
        <v>144</v>
      </c>
      <c r="G5295" t="s">
        <v>144</v>
      </c>
      <c r="H5295" t="str">
        <f>C5295&amp;" - "&amp;D5295&amp;" - "&amp;E5295</f>
        <v>Cessna 150 - N4205U - 05U</v>
      </c>
    </row>
    <row r="5296" spans="1:8">
      <c r="A5296" s="3" t="s">
        <v>145</v>
      </c>
      <c r="B5296" s="7" t="s">
        <v>3986</v>
      </c>
      <c r="C5296" t="s">
        <v>1419</v>
      </c>
      <c r="D5296" t="s">
        <v>3987</v>
      </c>
      <c r="E5296" t="s">
        <v>3988</v>
      </c>
      <c r="F5296" t="s">
        <v>144</v>
      </c>
      <c r="G5296" t="s">
        <v>144</v>
      </c>
      <c r="H5296" t="str">
        <f>C5296&amp;" - "&amp;D5296&amp;" - "&amp;E5296</f>
        <v>Cessna 150 - HA44C - 44C</v>
      </c>
    </row>
    <row r="5297" spans="1:8">
      <c r="A5297" s="3" t="s">
        <v>145</v>
      </c>
      <c r="B5297" s="7" t="s">
        <v>6528</v>
      </c>
      <c r="C5297" t="s">
        <v>1419</v>
      </c>
      <c r="D5297" t="s">
        <v>6529</v>
      </c>
      <c r="E5297" t="s">
        <v>6530</v>
      </c>
      <c r="F5297" t="s">
        <v>144</v>
      </c>
      <c r="G5297" t="s">
        <v>144</v>
      </c>
      <c r="H5297" t="str">
        <f>C5297&amp;" - "&amp;D5297&amp;" - "&amp;E5297</f>
        <v>Cessna 150 - HA-BHK - BHK</v>
      </c>
    </row>
    <row r="5298" spans="1:8">
      <c r="A5298" s="3" t="s">
        <v>140</v>
      </c>
      <c r="B5298" s="7" t="s">
        <v>24399</v>
      </c>
      <c r="C5298" t="s">
        <v>1419</v>
      </c>
      <c r="E5298" t="s">
        <v>24400</v>
      </c>
      <c r="F5298" t="s">
        <v>144</v>
      </c>
      <c r="G5298" t="s">
        <v>144</v>
      </c>
      <c r="H5298" t="str">
        <f>C5298&amp;" - "&amp;D5298&amp;" - "&amp;E5298</f>
        <v>Cessna 150 -  - BNK</v>
      </c>
    </row>
    <row r="5299" spans="1:8">
      <c r="A5299" s="3" t="s">
        <v>140</v>
      </c>
      <c r="B5299" s="7" t="s">
        <v>31882</v>
      </c>
      <c r="C5299" t="s">
        <v>1419</v>
      </c>
      <c r="D5299" t="s">
        <v>31883</v>
      </c>
      <c r="E5299" t="s">
        <v>31884</v>
      </c>
      <c r="F5299" t="s">
        <v>144</v>
      </c>
      <c r="G5299" t="s">
        <v>144</v>
      </c>
      <c r="H5299" t="str">
        <f>C5299&amp;" - "&amp;D5299&amp;" - "&amp;E5299</f>
        <v>Cessna 150 - OY-BZA - BZA</v>
      </c>
    </row>
    <row r="5300" spans="1:8">
      <c r="A5300" s="3" t="s">
        <v>145</v>
      </c>
      <c r="B5300" s="7" t="s">
        <v>1418</v>
      </c>
      <c r="C5300" t="s">
        <v>1419</v>
      </c>
      <c r="D5300" t="s">
        <v>1420</v>
      </c>
      <c r="E5300" t="s">
        <v>1421</v>
      </c>
      <c r="F5300" t="s">
        <v>144</v>
      </c>
      <c r="G5300" t="s">
        <v>144</v>
      </c>
      <c r="H5300" t="str">
        <f>C5300&amp;" - "&amp;D5300&amp;" - "&amp;E5300</f>
        <v>Cessna 150 - OM-ACC - CG</v>
      </c>
    </row>
    <row r="5301" spans="1:8">
      <c r="A5301" s="3" t="s">
        <v>354</v>
      </c>
      <c r="B5301" s="7" t="s">
        <v>17031</v>
      </c>
      <c r="C5301" t="s">
        <v>1419</v>
      </c>
      <c r="D5301" t="s">
        <v>17032</v>
      </c>
      <c r="E5301" t="s">
        <v>17033</v>
      </c>
      <c r="F5301" t="s">
        <v>144</v>
      </c>
      <c r="G5301" t="s">
        <v>144</v>
      </c>
      <c r="H5301" t="str">
        <f>C5301&amp;" - "&amp;D5301&amp;" - "&amp;E5301</f>
        <v>Cessna 150 - HB-CXN - CXN</v>
      </c>
    </row>
    <row r="5302" spans="1:8">
      <c r="A5302" s="3" t="s">
        <v>145</v>
      </c>
      <c r="B5302" s="7" t="s">
        <v>4139</v>
      </c>
      <c r="C5302" t="s">
        <v>1419</v>
      </c>
      <c r="D5302" t="s">
        <v>4140</v>
      </c>
      <c r="E5302" t="s">
        <v>4141</v>
      </c>
      <c r="F5302" t="s">
        <v>144</v>
      </c>
      <c r="G5302" t="s">
        <v>144</v>
      </c>
      <c r="H5302" t="str">
        <f>C5302&amp;" - "&amp;D5302&amp;" - "&amp;E5302</f>
        <v>Cessna 150 - HAE04 - E04</v>
      </c>
    </row>
    <row r="5303" spans="1:8">
      <c r="A5303" s="3" t="s">
        <v>145</v>
      </c>
      <c r="B5303" s="7" t="s">
        <v>53736</v>
      </c>
      <c r="C5303" t="s">
        <v>1419</v>
      </c>
      <c r="D5303" t="s">
        <v>5282</v>
      </c>
      <c r="E5303" t="s">
        <v>5283</v>
      </c>
      <c r="F5303" t="s">
        <v>144</v>
      </c>
      <c r="G5303" t="s">
        <v>144</v>
      </c>
      <c r="H5303" t="str">
        <f>C5303&amp;" - "&amp;D5303&amp;" - "&amp;E5303</f>
        <v>Cessna 150 - LYEZZ - EZZ</v>
      </c>
    </row>
    <row r="5304" spans="1:8">
      <c r="A5304" s="3" t="s">
        <v>140</v>
      </c>
      <c r="B5304" s="7" t="s">
        <v>32868</v>
      </c>
      <c r="C5304" t="s">
        <v>1419</v>
      </c>
      <c r="D5304" t="s">
        <v>32869</v>
      </c>
      <c r="E5304" t="s">
        <v>32870</v>
      </c>
      <c r="F5304" t="s">
        <v>144</v>
      </c>
      <c r="G5304" t="s">
        <v>144</v>
      </c>
      <c r="H5304" t="str">
        <f>C5304&amp;" - "&amp;D5304&amp;" - "&amp;E5304</f>
        <v>Cessna 150 - LV-FKX - FKX</v>
      </c>
    </row>
    <row r="5305" spans="1:8">
      <c r="A5305" s="3" t="s">
        <v>145</v>
      </c>
      <c r="B5305" s="7" t="s">
        <v>19949</v>
      </c>
      <c r="C5305" t="s">
        <v>1419</v>
      </c>
      <c r="D5305" t="s">
        <v>19950</v>
      </c>
      <c r="E5305" t="s">
        <v>19951</v>
      </c>
      <c r="F5305" t="s">
        <v>144</v>
      </c>
      <c r="G5305" t="s">
        <v>144</v>
      </c>
      <c r="H5305" t="str">
        <f>C5305&amp;" - "&amp;D5305&amp;" - "&amp;E5305</f>
        <v>Cessna 150 - HA-CTN - HAN</v>
      </c>
    </row>
    <row r="5306" spans="1:8">
      <c r="A5306" s="3" t="s">
        <v>145</v>
      </c>
      <c r="B5306" s="7" t="s">
        <v>5744</v>
      </c>
      <c r="C5306" t="s">
        <v>1419</v>
      </c>
      <c r="D5306" t="s">
        <v>5745</v>
      </c>
      <c r="E5306" t="s">
        <v>2584</v>
      </c>
      <c r="F5306" t="s">
        <v>144</v>
      </c>
      <c r="G5306" t="s">
        <v>144</v>
      </c>
      <c r="H5306" t="str">
        <f>C5306&amp;" - "&amp;D5306&amp;" - "&amp;E5306</f>
        <v>Cessna 150 - CC-LHC - HC</v>
      </c>
    </row>
    <row r="5307" spans="1:8">
      <c r="A5307" s="3" t="s">
        <v>145</v>
      </c>
      <c r="B5307" s="7" t="s">
        <v>5790</v>
      </c>
      <c r="C5307" t="s">
        <v>1419</v>
      </c>
      <c r="D5307" t="s">
        <v>5791</v>
      </c>
      <c r="E5307" t="s">
        <v>5792</v>
      </c>
      <c r="F5307" t="s">
        <v>144</v>
      </c>
      <c r="G5307" t="s">
        <v>144</v>
      </c>
      <c r="H5307" t="str">
        <f>C5307&amp;" - "&amp;D5307&amp;" - "&amp;E5307</f>
        <v>Cessna 150 - HA-SKE - HKE</v>
      </c>
    </row>
    <row r="5308" spans="1:8">
      <c r="A5308" s="3" t="s">
        <v>145</v>
      </c>
      <c r="B5308" s="7" t="s">
        <v>19671</v>
      </c>
      <c r="C5308" t="s">
        <v>1419</v>
      </c>
      <c r="D5308" t="s">
        <v>5791</v>
      </c>
      <c r="E5308" t="s">
        <v>5792</v>
      </c>
      <c r="F5308" t="s">
        <v>144</v>
      </c>
      <c r="G5308" t="s">
        <v>144</v>
      </c>
      <c r="H5308" t="str">
        <f>C5308&amp;" - "&amp;D5308&amp;" - "&amp;E5308</f>
        <v>Cessna 150 - HA-SKE - HKE</v>
      </c>
    </row>
    <row r="5309" spans="1:8">
      <c r="A5309" s="3" t="s">
        <v>145</v>
      </c>
      <c r="B5309" s="7" t="s">
        <v>6451</v>
      </c>
      <c r="C5309" t="s">
        <v>1419</v>
      </c>
      <c r="D5309" t="s">
        <v>6452</v>
      </c>
      <c r="E5309" t="s">
        <v>6453</v>
      </c>
      <c r="F5309" t="s">
        <v>144</v>
      </c>
      <c r="G5309" t="s">
        <v>144</v>
      </c>
      <c r="H5309" t="str">
        <f>C5309&amp;" - "&amp;D5309&amp;" - "&amp;E5309</f>
        <v>Cessna 150 - HA-SLT - HLT</v>
      </c>
    </row>
    <row r="5310" spans="1:8">
      <c r="A5310" s="3" t="s">
        <v>145</v>
      </c>
      <c r="B5310" s="7" t="s">
        <v>4131</v>
      </c>
      <c r="C5310" t="s">
        <v>1419</v>
      </c>
      <c r="D5310" t="s">
        <v>4132</v>
      </c>
      <c r="E5310" t="s">
        <v>421</v>
      </c>
      <c r="F5310" t="s">
        <v>144</v>
      </c>
      <c r="G5310" t="s">
        <v>144</v>
      </c>
      <c r="H5310" t="str">
        <f>C5310&amp;" - "&amp;D5310&amp;" - "&amp;E5310</f>
        <v>Cessna 150 - HA-TUN - HUN</v>
      </c>
    </row>
    <row r="5311" spans="1:8">
      <c r="A5311" s="3" t="s">
        <v>145</v>
      </c>
      <c r="B5311" s="7" t="s">
        <v>4376</v>
      </c>
      <c r="C5311" t="s">
        <v>1419</v>
      </c>
      <c r="D5311" t="s">
        <v>4377</v>
      </c>
      <c r="E5311" t="s">
        <v>4378</v>
      </c>
      <c r="F5311" t="s">
        <v>144</v>
      </c>
      <c r="G5311" t="s">
        <v>144</v>
      </c>
      <c r="H5311" t="str">
        <f>C5311&amp;" - "&amp;D5311&amp;" - "&amp;E5311</f>
        <v>Cessna 150 - HA-SVK - HVK</v>
      </c>
    </row>
    <row r="5312" spans="1:8">
      <c r="A5312" s="3" t="s">
        <v>354</v>
      </c>
      <c r="B5312" s="7" t="s">
        <v>7654</v>
      </c>
      <c r="C5312" t="s">
        <v>1419</v>
      </c>
      <c r="D5312" t="s">
        <v>7655</v>
      </c>
      <c r="E5312" t="s">
        <v>2469</v>
      </c>
      <c r="F5312" t="s">
        <v>144</v>
      </c>
      <c r="G5312" t="s">
        <v>144</v>
      </c>
      <c r="H5312" t="str">
        <f>C5312&amp;" - "&amp;D5312&amp;" - "&amp;E5312</f>
        <v>Cessna 150 - D-EAKB - KB</v>
      </c>
    </row>
    <row r="5313" spans="1:8">
      <c r="A5313" s="3" t="s">
        <v>140</v>
      </c>
      <c r="B5313" s="7" t="s">
        <v>21523</v>
      </c>
      <c r="C5313" t="s">
        <v>1419</v>
      </c>
      <c r="D5313" t="s">
        <v>21524</v>
      </c>
      <c r="E5313" t="s">
        <v>21525</v>
      </c>
      <c r="F5313" t="s">
        <v>144</v>
      </c>
      <c r="G5313" t="s">
        <v>144</v>
      </c>
      <c r="H5313" t="str">
        <f>C5313&amp;" - "&amp;D5313&amp;" - "&amp;E5313</f>
        <v>Cessna 150 - VH-KML - KML</v>
      </c>
    </row>
    <row r="5314" spans="1:8">
      <c r="A5314" s="3" t="s">
        <v>140</v>
      </c>
      <c r="B5314" s="7" t="s">
        <v>54585</v>
      </c>
      <c r="C5314" t="s">
        <v>1419</v>
      </c>
      <c r="D5314" t="s">
        <v>19549</v>
      </c>
      <c r="E5314" t="s">
        <v>19550</v>
      </c>
      <c r="F5314" t="s">
        <v>144</v>
      </c>
      <c r="G5314" t="s">
        <v>144</v>
      </c>
      <c r="H5314" t="str">
        <f>C5314&amp;" - "&amp;D5314&amp;" - "&amp;E5314</f>
        <v>Cessna 150 - OM-LSE - LSE</v>
      </c>
    </row>
    <row r="5315" spans="1:8">
      <c r="A5315" s="3" t="s">
        <v>145</v>
      </c>
      <c r="B5315" s="7" t="s">
        <v>53835</v>
      </c>
      <c r="C5315" t="s">
        <v>1419</v>
      </c>
      <c r="D5315" t="s">
        <v>5821</v>
      </c>
      <c r="E5315" t="s">
        <v>5822</v>
      </c>
      <c r="F5315" t="s">
        <v>144</v>
      </c>
      <c r="G5315" t="s">
        <v>144</v>
      </c>
      <c r="H5315" t="str">
        <f>C5315&amp;" - "&amp;D5315&amp;" - "&amp;E5315</f>
        <v>Cessna 150 - ASO1 - NR1</v>
      </c>
    </row>
    <row r="5316" spans="1:8">
      <c r="A5316" s="3" t="s">
        <v>145</v>
      </c>
      <c r="B5316" s="7" t="s">
        <v>53827</v>
      </c>
      <c r="C5316" t="s">
        <v>1419</v>
      </c>
      <c r="D5316" t="s">
        <v>5694</v>
      </c>
      <c r="E5316" t="s">
        <v>5695</v>
      </c>
      <c r="F5316" t="s">
        <v>144</v>
      </c>
      <c r="G5316" t="s">
        <v>144</v>
      </c>
      <c r="H5316" t="str">
        <f>C5316&amp;" - "&amp;D5316&amp;" - "&amp;E5316</f>
        <v>Cessna 150 - ASO2 - NR2</v>
      </c>
    </row>
    <row r="5317" spans="1:8">
      <c r="A5317" s="3" t="s">
        <v>145</v>
      </c>
      <c r="B5317" s="7" t="s">
        <v>19648</v>
      </c>
      <c r="C5317" t="s">
        <v>1419</v>
      </c>
      <c r="D5317" t="s">
        <v>19649</v>
      </c>
      <c r="E5317" t="s">
        <v>19650</v>
      </c>
      <c r="F5317" t="s">
        <v>144</v>
      </c>
      <c r="G5317" t="s">
        <v>144</v>
      </c>
      <c r="H5317" t="str">
        <f>C5317&amp;" - "&amp;D5317&amp;" - "&amp;E5317</f>
        <v>Cessna 150 - OM-SKA - OKA</v>
      </c>
    </row>
    <row r="5318" spans="1:8">
      <c r="A5318" s="3" t="s">
        <v>145</v>
      </c>
      <c r="B5318" s="7" t="s">
        <v>7615</v>
      </c>
      <c r="C5318" t="s">
        <v>1419</v>
      </c>
      <c r="D5318" t="s">
        <v>7616</v>
      </c>
      <c r="E5318" t="s">
        <v>7617</v>
      </c>
      <c r="F5318" t="s">
        <v>144</v>
      </c>
      <c r="G5318" t="s">
        <v>144</v>
      </c>
      <c r="H5318" t="str">
        <f>C5318&amp;" - "&amp;D5318&amp;" - "&amp;E5318</f>
        <v>Cessna 150 - OM-SKF - OKF</v>
      </c>
    </row>
    <row r="5319" spans="1:8">
      <c r="A5319" s="3" t="s">
        <v>145</v>
      </c>
      <c r="B5319" s="7" t="s">
        <v>4477</v>
      </c>
      <c r="C5319" t="s">
        <v>1419</v>
      </c>
      <c r="D5319" t="s">
        <v>4478</v>
      </c>
      <c r="E5319" t="s">
        <v>4479</v>
      </c>
      <c r="F5319" t="s">
        <v>144</v>
      </c>
      <c r="G5319" t="s">
        <v>144</v>
      </c>
      <c r="H5319" t="str">
        <f>C5319&amp;" - "&amp;D5319&amp;" - "&amp;E5319</f>
        <v>Cessna 150 - HA-SIS - SIS</v>
      </c>
    </row>
    <row r="5320" spans="1:8">
      <c r="A5320" s="3" t="s">
        <v>145</v>
      </c>
      <c r="B5320" s="7" t="s">
        <v>53966</v>
      </c>
      <c r="C5320" t="s">
        <v>1419</v>
      </c>
      <c r="D5320" t="s">
        <v>7195</v>
      </c>
      <c r="E5320" t="s">
        <v>7196</v>
      </c>
      <c r="F5320" t="s">
        <v>144</v>
      </c>
      <c r="G5320" t="s">
        <v>144</v>
      </c>
      <c r="H5320" t="str">
        <f>C5320&amp;" - "&amp;D5320&amp;" - "&amp;E5320</f>
        <v>Cessna 150 - HASJU - SJU</v>
      </c>
    </row>
    <row r="5321" spans="1:8">
      <c r="A5321" s="3" t="s">
        <v>145</v>
      </c>
      <c r="B5321" s="7" t="s">
        <v>6474</v>
      </c>
      <c r="C5321" t="s">
        <v>1419</v>
      </c>
      <c r="D5321" t="s">
        <v>6475</v>
      </c>
      <c r="E5321" t="s">
        <v>6476</v>
      </c>
      <c r="F5321" t="s">
        <v>144</v>
      </c>
      <c r="G5321" t="s">
        <v>144</v>
      </c>
      <c r="H5321" t="str">
        <f>C5321&amp;" - "&amp;D5321&amp;" - "&amp;E5321</f>
        <v>Cessna 150 - HASJV - SJV</v>
      </c>
    </row>
    <row r="5322" spans="1:8">
      <c r="A5322" s="3" t="s">
        <v>140</v>
      </c>
      <c r="B5322" s="7" t="s">
        <v>23870</v>
      </c>
      <c r="C5322" t="s">
        <v>1419</v>
      </c>
      <c r="D5322" t="s">
        <v>23871</v>
      </c>
      <c r="E5322" t="s">
        <v>23872</v>
      </c>
      <c r="F5322" t="s">
        <v>144</v>
      </c>
      <c r="G5322" t="s">
        <v>144</v>
      </c>
      <c r="H5322" t="str">
        <f>C5322&amp;" - "&amp;D5322&amp;" - "&amp;E5322</f>
        <v>Cessna 150 - HA-SZP - SZP</v>
      </c>
    </row>
    <row r="5323" spans="1:8">
      <c r="A5323" s="3" t="s">
        <v>354</v>
      </c>
      <c r="B5323" s="7" t="s">
        <v>8276</v>
      </c>
      <c r="C5323" t="s">
        <v>1419</v>
      </c>
      <c r="D5323" t="s">
        <v>8277</v>
      </c>
      <c r="E5323" t="s">
        <v>8278</v>
      </c>
      <c r="F5323" t="s">
        <v>144</v>
      </c>
      <c r="G5323" t="s">
        <v>144</v>
      </c>
      <c r="H5323" t="str">
        <f>C5323&amp;" - "&amp;D5323&amp;" - "&amp;E5323</f>
        <v>Cessna 150 - D-EPUA - UA</v>
      </c>
    </row>
    <row r="5324" spans="1:8">
      <c r="A5324" s="3" t="s">
        <v>145</v>
      </c>
      <c r="B5324" s="7" t="s">
        <v>5878</v>
      </c>
      <c r="C5324" t="s">
        <v>1419</v>
      </c>
      <c r="D5324" t="s">
        <v>5879</v>
      </c>
      <c r="E5324" t="s">
        <v>5880</v>
      </c>
      <c r="F5324" t="s">
        <v>144</v>
      </c>
      <c r="G5324" t="s">
        <v>144</v>
      </c>
      <c r="H5324" t="str">
        <f>C5324&amp;" - "&amp;D5324&amp;" - "&amp;E5324</f>
        <v>Cessna 150 - CC-KWO - WO</v>
      </c>
    </row>
    <row r="5325" spans="1:8">
      <c r="A5325" s="3" t="s">
        <v>145</v>
      </c>
      <c r="B5325" s="7" t="s">
        <v>4229</v>
      </c>
      <c r="C5325" t="s">
        <v>1419</v>
      </c>
      <c r="D5325" t="s">
        <v>4230</v>
      </c>
      <c r="E5325" t="s">
        <v>4231</v>
      </c>
      <c r="F5325" t="s">
        <v>144</v>
      </c>
      <c r="G5325" t="s">
        <v>144</v>
      </c>
      <c r="H5325" t="str">
        <f>C5325&amp;" - "&amp;D5325&amp;" - "&amp;E5325</f>
        <v>Cessna 150 - CC-KWR - WR</v>
      </c>
    </row>
    <row r="5326" spans="1:8">
      <c r="A5326" s="3" t="s">
        <v>140</v>
      </c>
      <c r="B5326" s="7" t="s">
        <v>24660</v>
      </c>
      <c r="C5326" t="s">
        <v>1419</v>
      </c>
      <c r="E5326" t="s">
        <v>21616</v>
      </c>
      <c r="F5326" t="s">
        <v>144</v>
      </c>
      <c r="G5326" t="s">
        <v>144</v>
      </c>
      <c r="H5326" t="str">
        <f>C5326&amp;" - "&amp;D5326&amp;" - "&amp;E5326</f>
        <v>Cessna 150 -  - XKD</v>
      </c>
    </row>
    <row r="5327" spans="1:8">
      <c r="A5327" s="3" t="s">
        <v>145</v>
      </c>
      <c r="B5327" s="7" t="s">
        <v>4393</v>
      </c>
      <c r="C5327" t="s">
        <v>1419</v>
      </c>
      <c r="D5327" t="s">
        <v>4394</v>
      </c>
      <c r="F5327" t="s">
        <v>144</v>
      </c>
      <c r="G5327" t="s">
        <v>144</v>
      </c>
      <c r="H5327" t="str">
        <f>C5327&amp;" - "&amp;D5327&amp;" - "&amp;E5327</f>
        <v xml:space="preserve">Cessna 150 - HA-BIG - </v>
      </c>
    </row>
    <row r="5328" spans="1:8">
      <c r="A5328" s="3" t="s">
        <v>140</v>
      </c>
      <c r="B5328" s="7" t="s">
        <v>7878</v>
      </c>
      <c r="C5328" t="s">
        <v>1419</v>
      </c>
      <c r="D5328" t="s">
        <v>7879</v>
      </c>
      <c r="F5328" t="s">
        <v>144</v>
      </c>
      <c r="G5328" t="s">
        <v>144</v>
      </c>
      <c r="H5328" t="str">
        <f>C5328&amp;" - "&amp;D5328&amp;" - "&amp;E5328</f>
        <v xml:space="preserve">Cessna 150 - D-EFGO - </v>
      </c>
    </row>
    <row r="5329" spans="1:8">
      <c r="A5329" s="3" t="s">
        <v>354</v>
      </c>
      <c r="B5329" s="7" t="s">
        <v>8183</v>
      </c>
      <c r="C5329" t="s">
        <v>1419</v>
      </c>
      <c r="D5329" t="s">
        <v>8184</v>
      </c>
      <c r="F5329" t="s">
        <v>144</v>
      </c>
      <c r="G5329" t="s">
        <v>144</v>
      </c>
      <c r="H5329" t="str">
        <f>C5329&amp;" - "&amp;D5329&amp;" - "&amp;E5329</f>
        <v xml:space="preserve">Cessna 150 - D-EMSN - </v>
      </c>
    </row>
    <row r="5330" spans="1:8">
      <c r="A5330" s="3" t="s">
        <v>140</v>
      </c>
      <c r="B5330" s="7" t="s">
        <v>8185</v>
      </c>
      <c r="C5330" t="s">
        <v>1419</v>
      </c>
      <c r="D5330" t="s">
        <v>8186</v>
      </c>
      <c r="F5330" t="s">
        <v>144</v>
      </c>
      <c r="G5330" t="s">
        <v>144</v>
      </c>
      <c r="H5330" t="str">
        <f>C5330&amp;" - "&amp;D5330&amp;" - "&amp;E5330</f>
        <v xml:space="preserve">Cessna 150 - D-EMTB - </v>
      </c>
    </row>
    <row r="5331" spans="1:8">
      <c r="A5331" s="3" t="s">
        <v>354</v>
      </c>
      <c r="B5331" s="7" t="s">
        <v>12910</v>
      </c>
      <c r="C5331" t="s">
        <v>1419</v>
      </c>
      <c r="D5331" t="s">
        <v>12911</v>
      </c>
      <c r="F5331" t="s">
        <v>144</v>
      </c>
      <c r="G5331" t="s">
        <v>144</v>
      </c>
      <c r="H5331" t="str">
        <f>C5331&amp;" - "&amp;D5331&amp;" - "&amp;E5331</f>
        <v xml:space="preserve">Cessna 150 - G-BPAW - </v>
      </c>
    </row>
    <row r="5332" spans="1:8">
      <c r="A5332" s="3" t="s">
        <v>145</v>
      </c>
      <c r="B5332" s="7" t="s">
        <v>23840</v>
      </c>
      <c r="C5332" t="s">
        <v>1419</v>
      </c>
      <c r="D5332" t="s">
        <v>23841</v>
      </c>
      <c r="F5332" t="s">
        <v>144</v>
      </c>
      <c r="G5332" t="s">
        <v>144</v>
      </c>
      <c r="H5332" t="str">
        <f>C5332&amp;" - "&amp;D5332&amp;" - "&amp;E5332</f>
        <v xml:space="preserve">Cessna 150 - N6227R - </v>
      </c>
    </row>
    <row r="5333" spans="1:8">
      <c r="A5333" s="3" t="s">
        <v>145</v>
      </c>
      <c r="B5333" s="7" t="s">
        <v>19914</v>
      </c>
      <c r="C5333" t="s">
        <v>410</v>
      </c>
      <c r="D5333" t="s">
        <v>19915</v>
      </c>
      <c r="E5333">
        <v>80</v>
      </c>
      <c r="F5333" t="s">
        <v>144</v>
      </c>
      <c r="G5333" t="s">
        <v>144</v>
      </c>
      <c r="H5333" t="str">
        <f>C5333&amp;" - "&amp;D5333&amp;" - "&amp;E5333</f>
        <v>Cessna 152 - SFA - 80</v>
      </c>
    </row>
    <row r="5334" spans="1:8">
      <c r="A5334" s="3" t="s">
        <v>145</v>
      </c>
      <c r="B5334" s="7" t="s">
        <v>6624</v>
      </c>
      <c r="C5334" t="s">
        <v>410</v>
      </c>
      <c r="E5334">
        <v>142</v>
      </c>
      <c r="F5334" t="s">
        <v>144</v>
      </c>
      <c r="G5334" t="s">
        <v>144</v>
      </c>
      <c r="H5334" t="str">
        <f>C5334&amp;" - "&amp;D5334&amp;" - "&amp;E5334</f>
        <v>Cessna 152 -  - 142</v>
      </c>
    </row>
    <row r="5335" spans="1:8">
      <c r="A5335" s="3" t="s">
        <v>140</v>
      </c>
      <c r="B5335" s="7" t="s">
        <v>28098</v>
      </c>
      <c r="C5335" t="s">
        <v>410</v>
      </c>
      <c r="D5335" t="s">
        <v>28099</v>
      </c>
      <c r="E5335" t="s">
        <v>28100</v>
      </c>
      <c r="F5335" t="s">
        <v>144</v>
      </c>
      <c r="G5335" t="s">
        <v>144</v>
      </c>
      <c r="H5335" t="str">
        <f>C5335&amp;" - "&amp;D5335&amp;" - "&amp;E5335</f>
        <v>Cessna 152 - SP-ACZ - ACZ</v>
      </c>
    </row>
    <row r="5336" spans="1:8">
      <c r="A5336" s="3" t="s">
        <v>140</v>
      </c>
      <c r="B5336" s="7" t="s">
        <v>28101</v>
      </c>
      <c r="C5336" t="s">
        <v>410</v>
      </c>
      <c r="D5336" t="s">
        <v>28102</v>
      </c>
      <c r="E5336" t="s">
        <v>28100</v>
      </c>
      <c r="F5336" t="s">
        <v>144</v>
      </c>
      <c r="G5336" t="s">
        <v>144</v>
      </c>
      <c r="H5336" t="str">
        <f>C5336&amp;" - "&amp;D5336&amp;" - "&amp;E5336</f>
        <v>Cessna 152 - SP-KSN - ACZ</v>
      </c>
    </row>
    <row r="5337" spans="1:8">
      <c r="A5337" s="3" t="s">
        <v>140</v>
      </c>
      <c r="B5337" s="7" t="s">
        <v>28200</v>
      </c>
      <c r="C5337" t="s">
        <v>410</v>
      </c>
      <c r="D5337" t="s">
        <v>28201</v>
      </c>
      <c r="E5337" t="s">
        <v>28202</v>
      </c>
      <c r="F5337" t="s">
        <v>144</v>
      </c>
      <c r="G5337" t="s">
        <v>144</v>
      </c>
      <c r="H5337" t="str">
        <f>C5337&amp;" - "&amp;D5337&amp;" - "&amp;E5337</f>
        <v>Cessna 152 - SP-AKW - ACz</v>
      </c>
    </row>
    <row r="5338" spans="1:8">
      <c r="A5338" s="3" t="s">
        <v>354</v>
      </c>
      <c r="B5338" s="7" t="s">
        <v>54385</v>
      </c>
      <c r="C5338" t="s">
        <v>410</v>
      </c>
      <c r="D5338" t="s">
        <v>15091</v>
      </c>
      <c r="E5338" t="s">
        <v>15092</v>
      </c>
      <c r="F5338" t="s">
        <v>144</v>
      </c>
      <c r="G5338" t="s">
        <v>144</v>
      </c>
      <c r="H5338" t="str">
        <f>C5338&amp;" - "&amp;D5338&amp;" - "&amp;E5338</f>
        <v>Cessna 152 - OE-ATX - ATX</v>
      </c>
    </row>
    <row r="5339" spans="1:8">
      <c r="A5339" s="3" t="s">
        <v>354</v>
      </c>
      <c r="B5339" s="7" t="s">
        <v>7869</v>
      </c>
      <c r="C5339" t="s">
        <v>410</v>
      </c>
      <c r="D5339" t="s">
        <v>7870</v>
      </c>
      <c r="E5339" t="s">
        <v>7871</v>
      </c>
      <c r="F5339" t="s">
        <v>144</v>
      </c>
      <c r="G5339" t="s">
        <v>144</v>
      </c>
      <c r="H5339" t="str">
        <f>C5339&amp;" - "&amp;D5339&amp;" - "&amp;E5339</f>
        <v>Cessna 152 - D-EFBA - BA</v>
      </c>
    </row>
    <row r="5340" spans="1:8">
      <c r="A5340" s="3" t="s">
        <v>140</v>
      </c>
      <c r="B5340" s="7" t="s">
        <v>36549</v>
      </c>
      <c r="C5340" t="s">
        <v>410</v>
      </c>
      <c r="D5340" t="s">
        <v>7870</v>
      </c>
      <c r="E5340" t="s">
        <v>7871</v>
      </c>
      <c r="F5340" t="s">
        <v>144</v>
      </c>
      <c r="G5340" t="s">
        <v>144</v>
      </c>
      <c r="H5340" t="str">
        <f>C5340&amp;" - "&amp;D5340&amp;" - "&amp;E5340</f>
        <v>Cessna 152 - D-EFBA - BA</v>
      </c>
    </row>
    <row r="5341" spans="1:8">
      <c r="A5341" s="3" t="s">
        <v>145</v>
      </c>
      <c r="B5341" s="7" t="s">
        <v>19692</v>
      </c>
      <c r="C5341" t="s">
        <v>410</v>
      </c>
      <c r="D5341" t="s">
        <v>10434</v>
      </c>
      <c r="E5341" t="s">
        <v>19693</v>
      </c>
      <c r="F5341" t="s">
        <v>144</v>
      </c>
      <c r="G5341" t="s">
        <v>144</v>
      </c>
      <c r="H5341" t="str">
        <f>C5341&amp;" - "&amp;D5341&amp;" - "&amp;E5341</f>
        <v>Cessna 152 - HA-BAD - BAD</v>
      </c>
    </row>
    <row r="5342" spans="1:8">
      <c r="A5342" s="3" t="s">
        <v>145</v>
      </c>
      <c r="B5342" s="7" t="s">
        <v>15485</v>
      </c>
      <c r="C5342" t="s">
        <v>410</v>
      </c>
      <c r="D5342" t="s">
        <v>5837</v>
      </c>
      <c r="E5342" t="s">
        <v>15486</v>
      </c>
      <c r="F5342" t="s">
        <v>144</v>
      </c>
      <c r="G5342" t="s">
        <v>144</v>
      </c>
      <c r="H5342" t="str">
        <f>C5342&amp;" - "&amp;D5342&amp;" - "&amp;E5342</f>
        <v>Cessna 152 - HA-BAE - BAE</v>
      </c>
    </row>
    <row r="5343" spans="1:8">
      <c r="A5343" s="3" t="s">
        <v>145</v>
      </c>
      <c r="B5343" s="7" t="s">
        <v>52810</v>
      </c>
      <c r="C5343" t="s">
        <v>410</v>
      </c>
      <c r="D5343" t="s">
        <v>411</v>
      </c>
      <c r="E5343" t="s">
        <v>412</v>
      </c>
      <c r="F5343" t="s">
        <v>144</v>
      </c>
      <c r="G5343" t="s">
        <v>144</v>
      </c>
      <c r="H5343" t="str">
        <f>C5343&amp;" - "&amp;D5343&amp;" - "&amp;E5343</f>
        <v>Cessna 152 - HA-BAT - BAT</v>
      </c>
    </row>
    <row r="5344" spans="1:8">
      <c r="A5344" s="3" t="s">
        <v>145</v>
      </c>
      <c r="B5344" s="7" t="s">
        <v>19852</v>
      </c>
      <c r="C5344" t="s">
        <v>410</v>
      </c>
      <c r="D5344" t="s">
        <v>411</v>
      </c>
      <c r="E5344" t="s">
        <v>412</v>
      </c>
      <c r="F5344" t="s">
        <v>144</v>
      </c>
      <c r="G5344" t="s">
        <v>144</v>
      </c>
      <c r="H5344" t="str">
        <f>C5344&amp;" - "&amp;D5344&amp;" - "&amp;E5344</f>
        <v>Cessna 152 - HA-BAT - BAT</v>
      </c>
    </row>
    <row r="5345" spans="1:8">
      <c r="A5345" s="3" t="s">
        <v>145</v>
      </c>
      <c r="B5345" s="7" t="s">
        <v>5838</v>
      </c>
      <c r="C5345" t="s">
        <v>410</v>
      </c>
      <c r="D5345" t="s">
        <v>5839</v>
      </c>
      <c r="E5345" t="s">
        <v>3833</v>
      </c>
      <c r="F5345" t="s">
        <v>144</v>
      </c>
      <c r="G5345" t="s">
        <v>144</v>
      </c>
      <c r="H5345" t="str">
        <f>C5345&amp;" - "&amp;D5345&amp;" - "&amp;E5345</f>
        <v>Cessna 152 - BREB - BB</v>
      </c>
    </row>
    <row r="5346" spans="1:8">
      <c r="A5346" s="3" t="s">
        <v>145</v>
      </c>
      <c r="B5346" s="7" t="s">
        <v>4359</v>
      </c>
      <c r="C5346" t="s">
        <v>410</v>
      </c>
      <c r="D5346" t="s">
        <v>4360</v>
      </c>
      <c r="E5346" t="s">
        <v>4361</v>
      </c>
      <c r="F5346" t="s">
        <v>144</v>
      </c>
      <c r="G5346" t="s">
        <v>144</v>
      </c>
      <c r="H5346" t="str">
        <f>C5346&amp;" - "&amp;D5346&amp;" - "&amp;E5346</f>
        <v>Cessna 152 - HA-BEH - BEH</v>
      </c>
    </row>
    <row r="5347" spans="1:8">
      <c r="A5347" s="3" t="s">
        <v>140</v>
      </c>
      <c r="B5347" s="7" t="s">
        <v>16947</v>
      </c>
      <c r="C5347" t="s">
        <v>410</v>
      </c>
      <c r="D5347" t="s">
        <v>16948</v>
      </c>
      <c r="E5347" t="s">
        <v>16949</v>
      </c>
      <c r="F5347" t="s">
        <v>144</v>
      </c>
      <c r="G5347" t="s">
        <v>144</v>
      </c>
      <c r="H5347" t="str">
        <f>C5347&amp;" - "&amp;D5347&amp;" - "&amp;E5347</f>
        <v>Cessna 152 - HBCCD - CCD</v>
      </c>
    </row>
    <row r="5348" spans="1:8">
      <c r="A5348" s="3" t="s">
        <v>354</v>
      </c>
      <c r="B5348" s="7" t="s">
        <v>16950</v>
      </c>
      <c r="C5348" t="s">
        <v>410</v>
      </c>
      <c r="D5348" t="s">
        <v>16951</v>
      </c>
      <c r="E5348" t="s">
        <v>16952</v>
      </c>
      <c r="F5348" t="s">
        <v>144</v>
      </c>
      <c r="G5348" t="s">
        <v>144</v>
      </c>
      <c r="H5348" t="str">
        <f>C5348&amp;" - "&amp;D5348&amp;" - "&amp;E5348</f>
        <v>Cessna 152 - HB-CCN - CCN</v>
      </c>
    </row>
    <row r="5349" spans="1:8">
      <c r="A5349" s="3" t="s">
        <v>354</v>
      </c>
      <c r="B5349" s="7" t="s">
        <v>16986</v>
      </c>
      <c r="C5349" t="s">
        <v>410</v>
      </c>
      <c r="D5349" t="s">
        <v>16987</v>
      </c>
      <c r="E5349" t="s">
        <v>16988</v>
      </c>
      <c r="F5349" t="s">
        <v>144</v>
      </c>
      <c r="G5349" t="s">
        <v>144</v>
      </c>
      <c r="H5349" t="str">
        <f>C5349&amp;" - "&amp;D5349&amp;" - "&amp;E5349</f>
        <v>Cessna 152 - HB-CIX - CIX</v>
      </c>
    </row>
    <row r="5350" spans="1:8">
      <c r="A5350" s="3" t="s">
        <v>354</v>
      </c>
      <c r="B5350" s="7" t="s">
        <v>16989</v>
      </c>
      <c r="C5350" t="s">
        <v>410</v>
      </c>
      <c r="D5350" t="s">
        <v>16990</v>
      </c>
      <c r="E5350" t="s">
        <v>16991</v>
      </c>
      <c r="F5350" t="s">
        <v>144</v>
      </c>
      <c r="G5350" t="s">
        <v>144</v>
      </c>
      <c r="H5350" t="str">
        <f>C5350&amp;" - "&amp;D5350&amp;" - "&amp;E5350</f>
        <v>Cessna 152 - HB-CIY - CIY</v>
      </c>
    </row>
    <row r="5351" spans="1:8">
      <c r="A5351" s="3" t="s">
        <v>354</v>
      </c>
      <c r="B5351" s="7" t="s">
        <v>16992</v>
      </c>
      <c r="C5351" t="s">
        <v>410</v>
      </c>
      <c r="D5351" t="s">
        <v>16993</v>
      </c>
      <c r="E5351" t="s">
        <v>16994</v>
      </c>
      <c r="F5351" t="s">
        <v>144</v>
      </c>
      <c r="G5351" t="s">
        <v>144</v>
      </c>
      <c r="H5351" t="str">
        <f>C5351&amp;" - "&amp;D5351&amp;" - "&amp;E5351</f>
        <v>Cessna 152 - HB-CJW - CJW</v>
      </c>
    </row>
    <row r="5352" spans="1:8">
      <c r="A5352" s="3" t="s">
        <v>140</v>
      </c>
      <c r="B5352" s="7" t="s">
        <v>15100</v>
      </c>
      <c r="C5352" t="s">
        <v>410</v>
      </c>
      <c r="D5352" t="s">
        <v>15101</v>
      </c>
      <c r="E5352" t="s">
        <v>15102</v>
      </c>
      <c r="F5352" t="s">
        <v>144</v>
      </c>
      <c r="G5352" t="s">
        <v>144</v>
      </c>
      <c r="H5352" t="str">
        <f>C5352&amp;" - "&amp;D5352&amp;" - "&amp;E5352</f>
        <v>Cessna 152 - OE-CLA - CLA</v>
      </c>
    </row>
    <row r="5353" spans="1:8">
      <c r="A5353" s="3" t="s">
        <v>354</v>
      </c>
      <c r="B5353" s="7" t="s">
        <v>17007</v>
      </c>
      <c r="C5353" t="s">
        <v>410</v>
      </c>
      <c r="D5353" t="s">
        <v>17008</v>
      </c>
      <c r="E5353" t="s">
        <v>17009</v>
      </c>
      <c r="F5353" t="s">
        <v>144</v>
      </c>
      <c r="G5353" t="s">
        <v>144</v>
      </c>
      <c r="H5353" t="str">
        <f>C5353&amp;" - "&amp;D5353&amp;" - "&amp;E5353</f>
        <v>Cessna 152 - HB-CNK - CNK</v>
      </c>
    </row>
    <row r="5354" spans="1:8">
      <c r="A5354" s="3" t="s">
        <v>354</v>
      </c>
      <c r="B5354" s="7" t="s">
        <v>17010</v>
      </c>
      <c r="C5354" t="s">
        <v>410</v>
      </c>
      <c r="D5354" t="s">
        <v>17011</v>
      </c>
      <c r="E5354" t="s">
        <v>17012</v>
      </c>
      <c r="F5354" t="s">
        <v>144</v>
      </c>
      <c r="G5354" t="s">
        <v>144</v>
      </c>
      <c r="H5354" t="str">
        <f>C5354&amp;" - "&amp;D5354&amp;" - "&amp;E5354</f>
        <v>Cessna 152 - HB-CNS - CNS</v>
      </c>
    </row>
    <row r="5355" spans="1:8">
      <c r="A5355" s="3" t="s">
        <v>354</v>
      </c>
      <c r="B5355" s="7" t="s">
        <v>17034</v>
      </c>
      <c r="C5355" t="s">
        <v>410</v>
      </c>
      <c r="D5355" t="s">
        <v>17035</v>
      </c>
      <c r="E5355" t="s">
        <v>17036</v>
      </c>
      <c r="F5355" t="s">
        <v>144</v>
      </c>
      <c r="G5355" t="s">
        <v>144</v>
      </c>
      <c r="H5355" t="str">
        <f>C5355&amp;" - "&amp;D5355&amp;" - "&amp;E5355</f>
        <v>Cessna 152 - HB-CXV - CXV</v>
      </c>
    </row>
    <row r="5356" spans="1:8">
      <c r="A5356" s="3" t="s">
        <v>354</v>
      </c>
      <c r="B5356" s="7" t="s">
        <v>17037</v>
      </c>
      <c r="C5356" t="s">
        <v>410</v>
      </c>
      <c r="D5356" t="s">
        <v>17038</v>
      </c>
      <c r="E5356" t="s">
        <v>17039</v>
      </c>
      <c r="F5356" t="s">
        <v>144</v>
      </c>
      <c r="G5356" t="s">
        <v>144</v>
      </c>
      <c r="H5356" t="str">
        <f>C5356&amp;" - "&amp;D5356&amp;" - "&amp;E5356</f>
        <v>Cessna 152 - HB-CYF - CYF</v>
      </c>
    </row>
    <row r="5357" spans="1:8">
      <c r="A5357" s="3" t="s">
        <v>354</v>
      </c>
      <c r="B5357" s="7" t="s">
        <v>17045</v>
      </c>
      <c r="C5357" t="s">
        <v>410</v>
      </c>
      <c r="D5357" t="s">
        <v>17046</v>
      </c>
      <c r="E5357" t="s">
        <v>17047</v>
      </c>
      <c r="F5357" t="s">
        <v>144</v>
      </c>
      <c r="G5357" t="s">
        <v>144</v>
      </c>
      <c r="H5357" t="str">
        <f>C5357&amp;" - "&amp;D5357&amp;" - "&amp;E5357</f>
        <v>Cessna 152 - HB-CYX - CYX</v>
      </c>
    </row>
    <row r="5358" spans="1:8">
      <c r="A5358" s="3" t="s">
        <v>140</v>
      </c>
      <c r="B5358" s="7" t="s">
        <v>49743</v>
      </c>
      <c r="C5358" t="s">
        <v>410</v>
      </c>
      <c r="D5358" t="s">
        <v>49744</v>
      </c>
      <c r="E5358" t="s">
        <v>49745</v>
      </c>
      <c r="F5358" t="s">
        <v>144</v>
      </c>
      <c r="G5358" t="s">
        <v>144</v>
      </c>
      <c r="H5358" t="str">
        <f>C5358&amp;" - "&amp;D5358&amp;" - "&amp;E5358</f>
        <v>Cessna 152 - OM-DCE - DCE</v>
      </c>
    </row>
    <row r="5359" spans="1:8">
      <c r="A5359" s="3" t="s">
        <v>140</v>
      </c>
      <c r="B5359" s="7" t="s">
        <v>8035</v>
      </c>
      <c r="C5359" t="s">
        <v>410</v>
      </c>
      <c r="D5359" t="s">
        <v>8036</v>
      </c>
      <c r="E5359" t="s">
        <v>1609</v>
      </c>
      <c r="F5359" t="s">
        <v>144</v>
      </c>
      <c r="G5359" t="s">
        <v>144</v>
      </c>
      <c r="H5359" t="str">
        <f>C5359&amp;" - "&amp;D5359&amp;" - "&amp;E5359</f>
        <v>Cessna 152 - D-EIEB - EB</v>
      </c>
    </row>
    <row r="5360" spans="1:8">
      <c r="A5360" s="3" t="s">
        <v>145</v>
      </c>
      <c r="B5360" s="7" t="s">
        <v>19717</v>
      </c>
      <c r="C5360" t="s">
        <v>410</v>
      </c>
      <c r="D5360" t="s">
        <v>19718</v>
      </c>
      <c r="E5360" t="s">
        <v>19719</v>
      </c>
      <c r="F5360" t="s">
        <v>144</v>
      </c>
      <c r="G5360" t="s">
        <v>144</v>
      </c>
      <c r="H5360" t="str">
        <f>C5360&amp;" - "&amp;D5360&amp;" - "&amp;E5360</f>
        <v>Cessna 152 - D-EEBG - EBG</v>
      </c>
    </row>
    <row r="5361" spans="1:8">
      <c r="A5361" s="3" t="s">
        <v>140</v>
      </c>
      <c r="B5361" s="7" t="s">
        <v>7988</v>
      </c>
      <c r="C5361" t="s">
        <v>410</v>
      </c>
      <c r="D5361" t="s">
        <v>7989</v>
      </c>
      <c r="E5361" t="s">
        <v>5568</v>
      </c>
      <c r="F5361" t="s">
        <v>144</v>
      </c>
      <c r="G5361" t="s">
        <v>144</v>
      </c>
      <c r="H5361" t="str">
        <f>C5361&amp;" - "&amp;D5361&amp;" - "&amp;E5361</f>
        <v>Cessna 152 - D-EHFC - FC</v>
      </c>
    </row>
    <row r="5362" spans="1:8">
      <c r="A5362" s="3" t="s">
        <v>145</v>
      </c>
      <c r="B5362" s="7" t="s">
        <v>14339</v>
      </c>
      <c r="C5362" t="s">
        <v>410</v>
      </c>
      <c r="D5362" t="s">
        <v>14340</v>
      </c>
      <c r="E5362" t="s">
        <v>14341</v>
      </c>
      <c r="F5362" t="s">
        <v>144</v>
      </c>
      <c r="G5362" t="s">
        <v>144</v>
      </c>
      <c r="H5362" t="str">
        <f>C5362&amp;" - "&amp;D5362&amp;" - "&amp;E5362</f>
        <v>Cessna 152 - G-SHBA - GBA</v>
      </c>
    </row>
    <row r="5363" spans="1:8">
      <c r="A5363" s="3" t="s">
        <v>145</v>
      </c>
      <c r="B5363" s="7" t="s">
        <v>54040</v>
      </c>
      <c r="C5363" t="s">
        <v>410</v>
      </c>
      <c r="D5363" t="s">
        <v>12926</v>
      </c>
      <c r="E5363" t="s">
        <v>12927</v>
      </c>
      <c r="F5363" t="s">
        <v>144</v>
      </c>
      <c r="G5363" t="s">
        <v>144</v>
      </c>
      <c r="H5363" t="str">
        <f>C5363&amp;" - "&amp;D5363&amp;" - "&amp;E5363</f>
        <v>Cessna 152 - G-BRBP - GBP</v>
      </c>
    </row>
    <row r="5364" spans="1:8">
      <c r="A5364" s="3" t="s">
        <v>145</v>
      </c>
      <c r="B5364" s="7" t="s">
        <v>14353</v>
      </c>
      <c r="C5364" t="s">
        <v>410</v>
      </c>
      <c r="D5364" t="s">
        <v>14354</v>
      </c>
      <c r="E5364" t="s">
        <v>12728</v>
      </c>
      <c r="F5364" t="s">
        <v>144</v>
      </c>
      <c r="G5364" t="s">
        <v>144</v>
      </c>
      <c r="H5364" t="str">
        <f>C5364&amp;" - "&amp;D5364&amp;" - "&amp;E5364</f>
        <v>Cessna 152 - G-CICC - GCC</v>
      </c>
    </row>
    <row r="5365" spans="1:8">
      <c r="A5365" s="3" t="s">
        <v>145</v>
      </c>
      <c r="B5365" s="7" t="s">
        <v>12934</v>
      </c>
      <c r="C5365" t="s">
        <v>410</v>
      </c>
      <c r="D5365" t="s">
        <v>12935</v>
      </c>
      <c r="E5365" t="s">
        <v>12936</v>
      </c>
      <c r="F5365" t="s">
        <v>144</v>
      </c>
      <c r="G5365" t="s">
        <v>144</v>
      </c>
      <c r="H5365" t="str">
        <f>C5365&amp;" - "&amp;D5365&amp;" - "&amp;E5365</f>
        <v>Cessna 152 - G-BSDP - GDP</v>
      </c>
    </row>
    <row r="5366" spans="1:8">
      <c r="A5366" s="3" t="s">
        <v>145</v>
      </c>
      <c r="B5366" s="7" t="s">
        <v>54043</v>
      </c>
      <c r="C5366" t="s">
        <v>410</v>
      </c>
      <c r="D5366" t="s">
        <v>12932</v>
      </c>
      <c r="E5366" t="s">
        <v>12933</v>
      </c>
      <c r="F5366" t="s">
        <v>144</v>
      </c>
      <c r="G5366" t="s">
        <v>144</v>
      </c>
      <c r="H5366" t="str">
        <f>C5366&amp;" - "&amp;D5366&amp;" - "&amp;E5366</f>
        <v>Cessna 152 - G-BSFP - GFP</v>
      </c>
    </row>
    <row r="5367" spans="1:8">
      <c r="A5367" s="3" t="s">
        <v>145</v>
      </c>
      <c r="B5367" s="7" t="s">
        <v>54035</v>
      </c>
      <c r="C5367" t="s">
        <v>410</v>
      </c>
      <c r="D5367" t="s">
        <v>12884</v>
      </c>
      <c r="E5367" t="s">
        <v>12885</v>
      </c>
      <c r="F5367" t="s">
        <v>144</v>
      </c>
      <c r="G5367" t="s">
        <v>144</v>
      </c>
      <c r="H5367" t="str">
        <f>C5367&amp;" - "&amp;D5367&amp;" - "&amp;E5367</f>
        <v>Cessna 152 - G-BNHJ - GHJ</v>
      </c>
    </row>
    <row r="5368" spans="1:8">
      <c r="A5368" s="3" t="s">
        <v>145</v>
      </c>
      <c r="B5368" s="7" t="s">
        <v>54036</v>
      </c>
      <c r="C5368" t="s">
        <v>410</v>
      </c>
      <c r="D5368" t="s">
        <v>12886</v>
      </c>
      <c r="E5368" t="s">
        <v>12887</v>
      </c>
      <c r="F5368" t="s">
        <v>144</v>
      </c>
      <c r="G5368" t="s">
        <v>144</v>
      </c>
      <c r="H5368" t="str">
        <f>C5368&amp;" - "&amp;D5368&amp;" - "&amp;E5368</f>
        <v>Cessna 152 - G-GFIG - GIG</v>
      </c>
    </row>
    <row r="5369" spans="1:8">
      <c r="A5369" s="3" t="s">
        <v>145</v>
      </c>
      <c r="B5369" s="7" t="s">
        <v>54037</v>
      </c>
      <c r="C5369" t="s">
        <v>410</v>
      </c>
      <c r="D5369" t="s">
        <v>12888</v>
      </c>
      <c r="E5369" t="s">
        <v>12889</v>
      </c>
      <c r="F5369" t="s">
        <v>144</v>
      </c>
      <c r="G5369" t="s">
        <v>144</v>
      </c>
      <c r="H5369" t="str">
        <f>C5369&amp;" - "&amp;D5369&amp;" - "&amp;E5369</f>
        <v>Cessna 152 - G-BNSN - GSN</v>
      </c>
    </row>
    <row r="5370" spans="1:8">
      <c r="A5370" s="3" t="s">
        <v>145</v>
      </c>
      <c r="B5370" s="7" t="s">
        <v>54028</v>
      </c>
      <c r="C5370" t="s">
        <v>410</v>
      </c>
      <c r="D5370" t="s">
        <v>12869</v>
      </c>
      <c r="E5370" t="s">
        <v>12870</v>
      </c>
      <c r="F5370" t="s">
        <v>144</v>
      </c>
      <c r="G5370" t="s">
        <v>144</v>
      </c>
      <c r="H5370" t="str">
        <f>C5370&amp;" - "&amp;D5370&amp;" - "&amp;E5370</f>
        <v>Cessna 152 - G-BMTJ - GTJ</v>
      </c>
    </row>
    <row r="5371" spans="1:8">
      <c r="A5371" s="3" t="s">
        <v>145</v>
      </c>
      <c r="B5371" s="7" t="s">
        <v>19835</v>
      </c>
      <c r="C5371" t="s">
        <v>410</v>
      </c>
      <c r="D5371" t="s">
        <v>19836</v>
      </c>
      <c r="E5371" t="s">
        <v>6480</v>
      </c>
      <c r="F5371" t="s">
        <v>144</v>
      </c>
      <c r="G5371" t="s">
        <v>144</v>
      </c>
      <c r="H5371" t="str">
        <f>C5371&amp;" - "&amp;D5371&amp;" - "&amp;E5371</f>
        <v>Cessna 152 - D-EHAD - HAD</v>
      </c>
    </row>
    <row r="5372" spans="1:8">
      <c r="A5372" s="3" t="s">
        <v>145</v>
      </c>
      <c r="B5372" s="7" t="s">
        <v>8596</v>
      </c>
      <c r="C5372" t="s">
        <v>410</v>
      </c>
      <c r="D5372" t="s">
        <v>1005</v>
      </c>
      <c r="E5372" t="s">
        <v>8597</v>
      </c>
      <c r="F5372" t="s">
        <v>144</v>
      </c>
      <c r="G5372" t="s">
        <v>144</v>
      </c>
      <c r="H5372" t="str">
        <f>C5372&amp;" - "&amp;D5372&amp;" - "&amp;E5372</f>
        <v>Cessna 152 - HA-SKV - HGY</v>
      </c>
    </row>
    <row r="5373" spans="1:8">
      <c r="A5373" s="3" t="s">
        <v>145</v>
      </c>
      <c r="B5373" s="7" t="s">
        <v>1004</v>
      </c>
      <c r="C5373" t="s">
        <v>410</v>
      </c>
      <c r="D5373" t="s">
        <v>1005</v>
      </c>
      <c r="E5373" t="s">
        <v>1006</v>
      </c>
      <c r="F5373" t="s">
        <v>144</v>
      </c>
      <c r="G5373" t="s">
        <v>144</v>
      </c>
      <c r="H5373" t="str">
        <f>C5373&amp;" - "&amp;D5373&amp;" - "&amp;E5373</f>
        <v>Cessna 152 - HA-SKV - HKV</v>
      </c>
    </row>
    <row r="5374" spans="1:8">
      <c r="A5374" s="3" t="s">
        <v>145</v>
      </c>
      <c r="B5374" s="7" t="s">
        <v>7433</v>
      </c>
      <c r="C5374" t="s">
        <v>410</v>
      </c>
      <c r="D5374" t="s">
        <v>7434</v>
      </c>
      <c r="E5374" t="s">
        <v>7435</v>
      </c>
      <c r="F5374" t="s">
        <v>144</v>
      </c>
      <c r="G5374" t="s">
        <v>144</v>
      </c>
      <c r="H5374" t="str">
        <f>C5374&amp;" - "&amp;D5374&amp;" - "&amp;E5374</f>
        <v>Cessna 152 - HA-SLW - HLW</v>
      </c>
    </row>
    <row r="5375" spans="1:8">
      <c r="A5375" s="3" t="s">
        <v>145</v>
      </c>
      <c r="B5375" s="7" t="s">
        <v>19968</v>
      </c>
      <c r="C5375" t="s">
        <v>410</v>
      </c>
      <c r="D5375" t="s">
        <v>19969</v>
      </c>
      <c r="E5375" t="s">
        <v>19970</v>
      </c>
      <c r="F5375" t="s">
        <v>144</v>
      </c>
      <c r="G5375" t="s">
        <v>144</v>
      </c>
      <c r="H5375" t="str">
        <f>C5375&amp;" - "&amp;D5375&amp;" - "&amp;E5375</f>
        <v>Cessna 152 - HAJON - HON</v>
      </c>
    </row>
    <row r="5376" spans="1:8">
      <c r="A5376" s="3" t="s">
        <v>145</v>
      </c>
      <c r="B5376" s="7" t="s">
        <v>8486</v>
      </c>
      <c r="C5376" t="s">
        <v>410</v>
      </c>
      <c r="D5376" t="s">
        <v>8487</v>
      </c>
      <c r="E5376" t="s">
        <v>8488</v>
      </c>
      <c r="F5376" t="s">
        <v>144</v>
      </c>
      <c r="G5376" t="s">
        <v>144</v>
      </c>
      <c r="H5376" t="str">
        <f>C5376&amp;" - "&amp;D5376&amp;" - "&amp;E5376</f>
        <v>Cessna 152 - HA-ERF - HRF</v>
      </c>
    </row>
    <row r="5377" spans="1:8">
      <c r="A5377" s="3" t="s">
        <v>145</v>
      </c>
      <c r="B5377" s="7" t="s">
        <v>14740</v>
      </c>
      <c r="C5377" t="s">
        <v>410</v>
      </c>
      <c r="D5377" t="s">
        <v>4225</v>
      </c>
      <c r="E5377" t="s">
        <v>14741</v>
      </c>
      <c r="F5377" t="s">
        <v>144</v>
      </c>
      <c r="G5377" t="s">
        <v>144</v>
      </c>
      <c r="H5377" t="str">
        <f>C5377&amp;" - "&amp;D5377&amp;" - "&amp;E5377</f>
        <v>Cessna 152 - HA-IGS - IGS</v>
      </c>
    </row>
    <row r="5378" spans="1:8">
      <c r="A5378" s="3" t="s">
        <v>140</v>
      </c>
      <c r="B5378" s="7" t="s">
        <v>26300</v>
      </c>
      <c r="C5378" t="s">
        <v>410</v>
      </c>
      <c r="E5378" t="s">
        <v>26301</v>
      </c>
      <c r="F5378" t="s">
        <v>144</v>
      </c>
      <c r="G5378" t="s">
        <v>144</v>
      </c>
      <c r="H5378" t="str">
        <f>C5378&amp;" - "&amp;D5378&amp;" - "&amp;E5378</f>
        <v>Cessna 152 -  - K01</v>
      </c>
    </row>
    <row r="5379" spans="1:8">
      <c r="A5379" s="3" t="s">
        <v>140</v>
      </c>
      <c r="B5379" s="7" t="s">
        <v>26644</v>
      </c>
      <c r="C5379" t="s">
        <v>410</v>
      </c>
      <c r="E5379" t="s">
        <v>26645</v>
      </c>
      <c r="F5379" t="s">
        <v>144</v>
      </c>
      <c r="G5379" t="s">
        <v>144</v>
      </c>
      <c r="H5379" t="str">
        <f>C5379&amp;" - "&amp;D5379&amp;" - "&amp;E5379</f>
        <v>Cessna 152 -  - K02</v>
      </c>
    </row>
    <row r="5380" spans="1:8">
      <c r="A5380" s="3" t="s">
        <v>140</v>
      </c>
      <c r="B5380" s="7" t="s">
        <v>26655</v>
      </c>
      <c r="C5380" t="s">
        <v>410</v>
      </c>
      <c r="E5380" t="s">
        <v>21015</v>
      </c>
      <c r="F5380" t="s">
        <v>144</v>
      </c>
      <c r="G5380" t="s">
        <v>144</v>
      </c>
      <c r="H5380" t="str">
        <f>C5380&amp;" - "&amp;D5380&amp;" - "&amp;E5380</f>
        <v>Cessna 152 -  - K04</v>
      </c>
    </row>
    <row r="5381" spans="1:8">
      <c r="A5381" s="3" t="s">
        <v>145</v>
      </c>
      <c r="B5381" s="7" t="s">
        <v>4342</v>
      </c>
      <c r="C5381" t="s">
        <v>410</v>
      </c>
      <c r="D5381" t="s">
        <v>4343</v>
      </c>
      <c r="E5381" t="s">
        <v>4344</v>
      </c>
      <c r="F5381" t="s">
        <v>144</v>
      </c>
      <c r="G5381" t="s">
        <v>144</v>
      </c>
      <c r="H5381" t="str">
        <f>C5381&amp;" - "&amp;D5381&amp;" - "&amp;E5381</f>
        <v>Cessna 152 - Littli - KAL</v>
      </c>
    </row>
    <row r="5382" spans="1:8">
      <c r="A5382" s="3" t="s">
        <v>145</v>
      </c>
      <c r="B5382" s="7" t="s">
        <v>6687</v>
      </c>
      <c r="C5382" t="s">
        <v>410</v>
      </c>
      <c r="D5382" t="s">
        <v>5301</v>
      </c>
      <c r="E5382" t="s">
        <v>6688</v>
      </c>
      <c r="F5382" t="s">
        <v>144</v>
      </c>
      <c r="G5382" t="s">
        <v>144</v>
      </c>
      <c r="H5382" t="str">
        <f>C5382&amp;" - "&amp;D5382&amp;" - "&amp;E5382</f>
        <v>Cessna 152 - HA-NTD - NTD</v>
      </c>
    </row>
    <row r="5383" spans="1:8">
      <c r="A5383" s="3" t="s">
        <v>145</v>
      </c>
      <c r="B5383" s="7" t="s">
        <v>53908</v>
      </c>
      <c r="C5383" t="s">
        <v>410</v>
      </c>
      <c r="D5383" t="s">
        <v>6586</v>
      </c>
      <c r="E5383" t="s">
        <v>6587</v>
      </c>
      <c r="F5383" t="s">
        <v>144</v>
      </c>
      <c r="G5383" t="s">
        <v>144</v>
      </c>
      <c r="H5383" t="str">
        <f>C5383&amp;" - "&amp;D5383&amp;" - "&amp;E5383</f>
        <v>Cessna 152 - HA-PPL - PPL</v>
      </c>
    </row>
    <row r="5384" spans="1:8">
      <c r="A5384" s="3" t="s">
        <v>140</v>
      </c>
      <c r="B5384" s="7" t="s">
        <v>49889</v>
      </c>
      <c r="C5384" t="s">
        <v>410</v>
      </c>
      <c r="D5384" t="s">
        <v>49890</v>
      </c>
      <c r="E5384" t="s">
        <v>49890</v>
      </c>
      <c r="F5384" t="s">
        <v>144</v>
      </c>
      <c r="G5384" t="s">
        <v>144</v>
      </c>
      <c r="H5384" t="str">
        <f>C5384&amp;" - "&amp;D5384&amp;" - "&amp;E5384</f>
        <v>Cessna 152 - ROZ - ROZ</v>
      </c>
    </row>
    <row r="5385" spans="1:8">
      <c r="A5385" s="3" t="s">
        <v>145</v>
      </c>
      <c r="B5385" s="7" t="s">
        <v>14745</v>
      </c>
      <c r="C5385" t="s">
        <v>410</v>
      </c>
      <c r="D5385" t="s">
        <v>14746</v>
      </c>
      <c r="E5385" t="s">
        <v>14747</v>
      </c>
      <c r="F5385" t="s">
        <v>144</v>
      </c>
      <c r="G5385" t="s">
        <v>144</v>
      </c>
      <c r="H5385" t="str">
        <f>C5385&amp;" - "&amp;D5385&amp;" - "&amp;E5385</f>
        <v>Cessna 152 - HA-SKS - SKS</v>
      </c>
    </row>
    <row r="5386" spans="1:8">
      <c r="A5386" s="3" t="s">
        <v>145</v>
      </c>
      <c r="B5386" s="7" t="s">
        <v>53935</v>
      </c>
      <c r="C5386" t="s">
        <v>410</v>
      </c>
      <c r="D5386" t="s">
        <v>6721</v>
      </c>
      <c r="E5386" t="s">
        <v>6722</v>
      </c>
      <c r="F5386" t="s">
        <v>144</v>
      </c>
      <c r="G5386" t="s">
        <v>144</v>
      </c>
      <c r="H5386" t="str">
        <f>C5386&amp;" - "&amp;D5386&amp;" - "&amp;E5386</f>
        <v>Cessna 152 - HA-SUR - SUR</v>
      </c>
    </row>
    <row r="5387" spans="1:8">
      <c r="A5387" s="3" t="s">
        <v>145</v>
      </c>
      <c r="B5387" s="7" t="s">
        <v>4283</v>
      </c>
      <c r="C5387" t="s">
        <v>410</v>
      </c>
      <c r="D5387" t="s">
        <v>4284</v>
      </c>
      <c r="E5387" t="s">
        <v>4285</v>
      </c>
      <c r="F5387" t="s">
        <v>144</v>
      </c>
      <c r="G5387" t="s">
        <v>144</v>
      </c>
      <c r="H5387" t="str">
        <f>C5387&amp;" - "&amp;D5387&amp;" - "&amp;E5387</f>
        <v>Cessna 152 - HA-SVE - SVE</v>
      </c>
    </row>
    <row r="5388" spans="1:8">
      <c r="A5388" s="3" t="s">
        <v>140</v>
      </c>
      <c r="B5388" s="7" t="s">
        <v>36255</v>
      </c>
      <c r="C5388" t="s">
        <v>410</v>
      </c>
      <c r="D5388" t="s">
        <v>36256</v>
      </c>
      <c r="E5388" t="s">
        <v>12585</v>
      </c>
      <c r="F5388" t="s">
        <v>144</v>
      </c>
      <c r="G5388" t="s">
        <v>144</v>
      </c>
      <c r="H5388" t="str">
        <f>C5388&amp;" - "&amp;D5388&amp;" - "&amp;E5388</f>
        <v>Cessna 152 - D-ECUE - UE</v>
      </c>
    </row>
    <row r="5389" spans="1:8">
      <c r="A5389" s="3" t="s">
        <v>145</v>
      </c>
      <c r="B5389" s="7" t="s">
        <v>4224</v>
      </c>
      <c r="C5389" t="s">
        <v>410</v>
      </c>
      <c r="D5389" t="s">
        <v>4225</v>
      </c>
      <c r="F5389" t="s">
        <v>144</v>
      </c>
      <c r="G5389" t="s">
        <v>144</v>
      </c>
      <c r="H5389" t="str">
        <f>C5389&amp;" - "&amp;D5389&amp;" - "&amp;E5389</f>
        <v xml:space="preserve">Cessna 152 - HA-IGS - </v>
      </c>
    </row>
    <row r="5390" spans="1:8">
      <c r="A5390" s="3" t="s">
        <v>145</v>
      </c>
      <c r="B5390" s="7" t="s">
        <v>4458</v>
      </c>
      <c r="C5390" t="s">
        <v>410</v>
      </c>
      <c r="F5390" t="s">
        <v>144</v>
      </c>
      <c r="G5390" t="s">
        <v>144</v>
      </c>
      <c r="H5390" t="str">
        <f>C5390&amp;" - "&amp;D5390&amp;" - "&amp;E5390</f>
        <v xml:space="preserve">Cessna 152 -  - </v>
      </c>
    </row>
    <row r="5391" spans="1:8">
      <c r="A5391" s="3" t="s">
        <v>145</v>
      </c>
      <c r="B5391" s="7" t="s">
        <v>4507</v>
      </c>
      <c r="C5391" t="s">
        <v>410</v>
      </c>
      <c r="D5391" t="s">
        <v>4508</v>
      </c>
      <c r="F5391" t="s">
        <v>144</v>
      </c>
      <c r="G5391" t="s">
        <v>144</v>
      </c>
      <c r="H5391" t="str">
        <f>C5391&amp;" - "&amp;D5391&amp;" - "&amp;E5391</f>
        <v xml:space="preserve">Cessna 152 - HA-SLO - </v>
      </c>
    </row>
    <row r="5392" spans="1:8">
      <c r="A5392" s="3" t="s">
        <v>145</v>
      </c>
      <c r="B5392" s="7" t="s">
        <v>5273</v>
      </c>
      <c r="C5392" t="s">
        <v>410</v>
      </c>
      <c r="F5392" t="s">
        <v>144</v>
      </c>
      <c r="G5392" t="s">
        <v>144</v>
      </c>
      <c r="H5392" t="str">
        <f>C5392&amp;" - "&amp;D5392&amp;" - "&amp;E5392</f>
        <v xml:space="preserve">Cessna 152 -  - </v>
      </c>
    </row>
    <row r="5393" spans="1:8">
      <c r="A5393" s="3" t="s">
        <v>145</v>
      </c>
      <c r="B5393" s="7" t="s">
        <v>5300</v>
      </c>
      <c r="C5393" t="s">
        <v>410</v>
      </c>
      <c r="D5393" t="s">
        <v>5301</v>
      </c>
      <c r="F5393" t="s">
        <v>144</v>
      </c>
      <c r="G5393" t="s">
        <v>144</v>
      </c>
      <c r="H5393" t="str">
        <f>C5393&amp;" - "&amp;D5393&amp;" - "&amp;E5393</f>
        <v xml:space="preserve">Cessna 152 - HA-NTD - </v>
      </c>
    </row>
    <row r="5394" spans="1:8">
      <c r="A5394" s="3" t="s">
        <v>145</v>
      </c>
      <c r="B5394" s="7" t="s">
        <v>5836</v>
      </c>
      <c r="C5394" t="s">
        <v>410</v>
      </c>
      <c r="D5394" t="s">
        <v>5837</v>
      </c>
      <c r="F5394" t="s">
        <v>144</v>
      </c>
      <c r="G5394" t="s">
        <v>144</v>
      </c>
      <c r="H5394" t="str">
        <f>C5394&amp;" - "&amp;D5394&amp;" - "&amp;E5394</f>
        <v xml:space="preserve">Cessna 152 - HA-BAE - </v>
      </c>
    </row>
    <row r="5395" spans="1:8">
      <c r="A5395" s="3" t="s">
        <v>145</v>
      </c>
      <c r="B5395" s="7" t="s">
        <v>53874</v>
      </c>
      <c r="C5395" t="s">
        <v>410</v>
      </c>
      <c r="D5395" t="s">
        <v>4360</v>
      </c>
      <c r="F5395" t="s">
        <v>144</v>
      </c>
      <c r="G5395" t="s">
        <v>144</v>
      </c>
      <c r="H5395" t="str">
        <f>C5395&amp;" - "&amp;D5395&amp;" - "&amp;E5395</f>
        <v xml:space="preserve">Cessna 152 - HA-BEH - </v>
      </c>
    </row>
    <row r="5396" spans="1:8">
      <c r="A5396" s="3" t="s">
        <v>145</v>
      </c>
      <c r="B5396" s="7" t="s">
        <v>6523</v>
      </c>
      <c r="C5396" t="s">
        <v>410</v>
      </c>
      <c r="D5396" t="s">
        <v>4284</v>
      </c>
      <c r="F5396" t="s">
        <v>144</v>
      </c>
      <c r="G5396" t="s">
        <v>144</v>
      </c>
      <c r="H5396" t="str">
        <f>C5396&amp;" - "&amp;D5396&amp;" - "&amp;E5396</f>
        <v xml:space="preserve">Cessna 152 - HA-SVE - </v>
      </c>
    </row>
    <row r="5397" spans="1:8">
      <c r="A5397" s="3" t="s">
        <v>140</v>
      </c>
      <c r="B5397" s="7" t="s">
        <v>7058</v>
      </c>
      <c r="C5397" t="s">
        <v>410</v>
      </c>
      <c r="D5397" t="s">
        <v>7059</v>
      </c>
      <c r="F5397" t="s">
        <v>144</v>
      </c>
      <c r="G5397" t="s">
        <v>144</v>
      </c>
      <c r="H5397" t="str">
        <f>C5397&amp;" - "&amp;D5397&amp;" - "&amp;E5397</f>
        <v xml:space="preserve">Cessna 152 - F-GCNP - </v>
      </c>
    </row>
    <row r="5398" spans="1:8">
      <c r="A5398" s="3" t="s">
        <v>145</v>
      </c>
      <c r="B5398" s="7" t="s">
        <v>7247</v>
      </c>
      <c r="C5398" t="s">
        <v>410</v>
      </c>
      <c r="D5398" t="s">
        <v>411</v>
      </c>
      <c r="F5398" t="s">
        <v>144</v>
      </c>
      <c r="G5398" t="s">
        <v>144</v>
      </c>
      <c r="H5398" t="str">
        <f>C5398&amp;" - "&amp;D5398&amp;" - "&amp;E5398</f>
        <v xml:space="preserve">Cessna 152 - HA-BAT - </v>
      </c>
    </row>
    <row r="5399" spans="1:8">
      <c r="A5399" s="3" t="s">
        <v>145</v>
      </c>
      <c r="B5399" s="7" t="s">
        <v>7449</v>
      </c>
      <c r="C5399" t="s">
        <v>410</v>
      </c>
      <c r="D5399" t="s">
        <v>7450</v>
      </c>
      <c r="F5399" t="s">
        <v>144</v>
      </c>
      <c r="G5399" t="s">
        <v>144</v>
      </c>
      <c r="H5399" t="str">
        <f>C5399&amp;" - "&amp;D5399&amp;" - "&amp;E5399</f>
        <v xml:space="preserve">Cessna 152 - OKSTB - </v>
      </c>
    </row>
    <row r="5400" spans="1:8">
      <c r="A5400" s="3" t="s">
        <v>145</v>
      </c>
      <c r="B5400" s="7" t="s">
        <v>7493</v>
      </c>
      <c r="C5400" t="s">
        <v>410</v>
      </c>
      <c r="D5400" t="s">
        <v>6586</v>
      </c>
      <c r="F5400" t="s">
        <v>144</v>
      </c>
      <c r="G5400" t="s">
        <v>144</v>
      </c>
      <c r="H5400" t="str">
        <f>C5400&amp;" - "&amp;D5400&amp;" - "&amp;E5400</f>
        <v xml:space="preserve">Cessna 152 - HA-PPL - </v>
      </c>
    </row>
    <row r="5401" spans="1:8">
      <c r="A5401" s="3" t="s">
        <v>354</v>
      </c>
      <c r="B5401" s="7" t="s">
        <v>7949</v>
      </c>
      <c r="C5401" t="s">
        <v>410</v>
      </c>
      <c r="D5401" t="s">
        <v>7950</v>
      </c>
      <c r="F5401" t="s">
        <v>144</v>
      </c>
      <c r="G5401" t="s">
        <v>144</v>
      </c>
      <c r="H5401" t="str">
        <f>C5401&amp;" - "&amp;D5401&amp;" - "&amp;E5401</f>
        <v xml:space="preserve">Cessna 152 - D-EGMV - </v>
      </c>
    </row>
    <row r="5402" spans="1:8">
      <c r="A5402" s="3" t="s">
        <v>140</v>
      </c>
      <c r="B5402" s="7" t="s">
        <v>8248</v>
      </c>
      <c r="C5402" t="s">
        <v>410</v>
      </c>
      <c r="D5402" t="s">
        <v>8249</v>
      </c>
      <c r="F5402" t="s">
        <v>144</v>
      </c>
      <c r="G5402" t="s">
        <v>144</v>
      </c>
      <c r="H5402" t="str">
        <f>C5402&amp;" - "&amp;D5402&amp;" - "&amp;E5402</f>
        <v xml:space="preserve">Cessna 152 - D-EOPS - </v>
      </c>
    </row>
    <row r="5403" spans="1:8">
      <c r="A5403" s="3" t="s">
        <v>145</v>
      </c>
      <c r="B5403" s="7" t="s">
        <v>10433</v>
      </c>
      <c r="C5403" t="s">
        <v>410</v>
      </c>
      <c r="D5403" t="s">
        <v>10434</v>
      </c>
      <c r="F5403" t="s">
        <v>144</v>
      </c>
      <c r="G5403" t="s">
        <v>144</v>
      </c>
      <c r="H5403" t="str">
        <f>C5403&amp;" - "&amp;D5403&amp;" - "&amp;E5403</f>
        <v xml:space="preserve">Cessna 152 - HA-BAD - </v>
      </c>
    </row>
    <row r="5404" spans="1:8">
      <c r="A5404" s="3" t="s">
        <v>354</v>
      </c>
      <c r="B5404" s="7" t="s">
        <v>12833</v>
      </c>
      <c r="C5404" t="s">
        <v>410</v>
      </c>
      <c r="D5404" t="s">
        <v>12834</v>
      </c>
      <c r="F5404" t="s">
        <v>144</v>
      </c>
      <c r="G5404" t="s">
        <v>144</v>
      </c>
      <c r="H5404" t="str">
        <f>C5404&amp;" - "&amp;D5404&amp;" - "&amp;E5404</f>
        <v xml:space="preserve">Cessna 152 - G-BITF - </v>
      </c>
    </row>
    <row r="5405" spans="1:8">
      <c r="A5405" s="3" t="s">
        <v>140</v>
      </c>
      <c r="B5405" s="7" t="s">
        <v>16959</v>
      </c>
      <c r="C5405" t="s">
        <v>410</v>
      </c>
      <c r="D5405" t="s">
        <v>16960</v>
      </c>
      <c r="F5405" t="s">
        <v>144</v>
      </c>
      <c r="G5405" t="s">
        <v>144</v>
      </c>
      <c r="H5405" t="str">
        <f>C5405&amp;" - "&amp;D5405&amp;" - "&amp;E5405</f>
        <v xml:space="preserve">Cessna 152 - HB-CFA - </v>
      </c>
    </row>
    <row r="5406" spans="1:8">
      <c r="A5406" s="3" t="s">
        <v>140</v>
      </c>
      <c r="B5406" s="7" t="s">
        <v>17043</v>
      </c>
      <c r="C5406" t="s">
        <v>410</v>
      </c>
      <c r="D5406" t="s">
        <v>17044</v>
      </c>
      <c r="F5406" t="s">
        <v>144</v>
      </c>
      <c r="G5406" t="s">
        <v>144</v>
      </c>
      <c r="H5406" t="str">
        <f>C5406&amp;" - "&amp;D5406&amp;" - "&amp;E5406</f>
        <v xml:space="preserve">Cessna 152 - HB-CYP - </v>
      </c>
    </row>
    <row r="5407" spans="1:8">
      <c r="A5407" s="3" t="s">
        <v>140</v>
      </c>
      <c r="B5407" s="7" t="s">
        <v>17236</v>
      </c>
      <c r="C5407" t="s">
        <v>410</v>
      </c>
      <c r="D5407" t="s">
        <v>17237</v>
      </c>
      <c r="F5407" t="s">
        <v>144</v>
      </c>
      <c r="G5407" t="s">
        <v>144</v>
      </c>
      <c r="H5407" t="str">
        <f>C5407&amp;" - "&amp;D5407&amp;" - "&amp;E5407</f>
        <v xml:space="preserve">Cessna 152 - HB-KMG - </v>
      </c>
    </row>
    <row r="5408" spans="1:8">
      <c r="A5408" s="3" t="s">
        <v>145</v>
      </c>
      <c r="B5408" s="7" t="s">
        <v>19430</v>
      </c>
      <c r="C5408" t="s">
        <v>410</v>
      </c>
      <c r="D5408" t="s">
        <v>19431</v>
      </c>
      <c r="F5408" t="s">
        <v>144</v>
      </c>
      <c r="G5408" t="s">
        <v>144</v>
      </c>
      <c r="H5408" t="str">
        <f>C5408&amp;" - "&amp;D5408&amp;" - "&amp;E5408</f>
        <v xml:space="preserve">Cessna 152 - HA---- - </v>
      </c>
    </row>
    <row r="5409" spans="1:8">
      <c r="A5409" s="3" t="s">
        <v>145</v>
      </c>
      <c r="B5409" s="7" t="s">
        <v>19769</v>
      </c>
      <c r="C5409" t="s">
        <v>410</v>
      </c>
      <c r="F5409" t="s">
        <v>144</v>
      </c>
      <c r="G5409" t="s">
        <v>144</v>
      </c>
      <c r="H5409" t="str">
        <f>C5409&amp;" - "&amp;D5409&amp;" - "&amp;E5409</f>
        <v xml:space="preserve">Cessna 152 -  - </v>
      </c>
    </row>
    <row r="5410" spans="1:8">
      <c r="A5410" s="3" t="s">
        <v>354</v>
      </c>
      <c r="B5410" s="7" t="s">
        <v>24272</v>
      </c>
      <c r="C5410" t="s">
        <v>410</v>
      </c>
      <c r="D5410" t="s">
        <v>24273</v>
      </c>
      <c r="F5410" t="s">
        <v>144</v>
      </c>
      <c r="G5410" t="s">
        <v>144</v>
      </c>
      <c r="H5410" t="str">
        <f>C5410&amp;" - "&amp;D5410&amp;" - "&amp;E5410</f>
        <v xml:space="preserve">Cessna 152 - C-FESI - </v>
      </c>
    </row>
    <row r="5411" spans="1:8">
      <c r="A5411" s="3" t="s">
        <v>354</v>
      </c>
      <c r="B5411" s="7" t="s">
        <v>24281</v>
      </c>
      <c r="C5411" t="s">
        <v>410</v>
      </c>
      <c r="D5411" t="s">
        <v>24282</v>
      </c>
      <c r="F5411" t="s">
        <v>144</v>
      </c>
      <c r="G5411" t="s">
        <v>144</v>
      </c>
      <c r="H5411" t="str">
        <f>C5411&amp;" - "&amp;D5411&amp;" - "&amp;E5411</f>
        <v xml:space="preserve">Cessna 152 - C-FGJK - </v>
      </c>
    </row>
    <row r="5412" spans="1:8">
      <c r="A5412" s="3" t="s">
        <v>354</v>
      </c>
      <c r="B5412" s="7" t="s">
        <v>24372</v>
      </c>
      <c r="C5412" t="s">
        <v>410</v>
      </c>
      <c r="D5412" t="s">
        <v>24373</v>
      </c>
      <c r="F5412" t="s">
        <v>144</v>
      </c>
      <c r="G5412" t="s">
        <v>144</v>
      </c>
      <c r="H5412" t="str">
        <f>C5412&amp;" - "&amp;D5412&amp;" - "&amp;E5412</f>
        <v xml:space="preserve">Cessna 152 - C-FYKF - </v>
      </c>
    </row>
    <row r="5413" spans="1:8">
      <c r="A5413" s="3" t="s">
        <v>354</v>
      </c>
      <c r="B5413" s="7" t="s">
        <v>24384</v>
      </c>
      <c r="C5413" t="s">
        <v>410</v>
      </c>
      <c r="D5413" t="s">
        <v>24385</v>
      </c>
      <c r="F5413" t="s">
        <v>144</v>
      </c>
      <c r="G5413" t="s">
        <v>144</v>
      </c>
      <c r="H5413" t="str">
        <f>C5413&amp;" - "&amp;D5413&amp;" - "&amp;E5413</f>
        <v xml:space="preserve">Cessna 152 - C-GBCQ - </v>
      </c>
    </row>
    <row r="5414" spans="1:8">
      <c r="A5414" s="3" t="s">
        <v>354</v>
      </c>
      <c r="B5414" s="7" t="s">
        <v>24393</v>
      </c>
      <c r="C5414" t="s">
        <v>410</v>
      </c>
      <c r="D5414" t="s">
        <v>24394</v>
      </c>
      <c r="F5414" t="s">
        <v>144</v>
      </c>
      <c r="G5414" t="s">
        <v>144</v>
      </c>
      <c r="H5414" t="str">
        <f>C5414&amp;" - "&amp;D5414&amp;" - "&amp;E5414</f>
        <v xml:space="preserve">Cessna 152 - C-GBJW - </v>
      </c>
    </row>
    <row r="5415" spans="1:8">
      <c r="A5415" s="3" t="s">
        <v>354</v>
      </c>
      <c r="B5415" s="7" t="s">
        <v>24671</v>
      </c>
      <c r="C5415" t="s">
        <v>410</v>
      </c>
      <c r="D5415" t="s">
        <v>24672</v>
      </c>
      <c r="F5415" t="s">
        <v>144</v>
      </c>
      <c r="G5415" t="s">
        <v>144</v>
      </c>
      <c r="H5415" t="str">
        <f>C5415&amp;" - "&amp;D5415&amp;" - "&amp;E5415</f>
        <v xml:space="preserve">Cessna 152 - C-GYJL - </v>
      </c>
    </row>
    <row r="5416" spans="1:8">
      <c r="A5416" s="3" t="s">
        <v>354</v>
      </c>
      <c r="B5416" s="7" t="s">
        <v>24682</v>
      </c>
      <c r="C5416" t="s">
        <v>410</v>
      </c>
      <c r="D5416" t="s">
        <v>24683</v>
      </c>
      <c r="F5416" t="s">
        <v>144</v>
      </c>
      <c r="G5416" t="s">
        <v>144</v>
      </c>
      <c r="H5416" t="str">
        <f>C5416&amp;" - "&amp;D5416&amp;" - "&amp;E5416</f>
        <v xml:space="preserve">Cessna 152 - C-GYVU - </v>
      </c>
    </row>
    <row r="5417" spans="1:8">
      <c r="A5417" s="3" t="s">
        <v>354</v>
      </c>
      <c r="B5417" s="7" t="s">
        <v>24692</v>
      </c>
      <c r="C5417" t="s">
        <v>410</v>
      </c>
      <c r="D5417" t="s">
        <v>24693</v>
      </c>
      <c r="F5417" t="s">
        <v>144</v>
      </c>
      <c r="G5417" t="s">
        <v>144</v>
      </c>
      <c r="H5417" t="str">
        <f>C5417&amp;" - "&amp;D5417&amp;" - "&amp;E5417</f>
        <v xml:space="preserve">Cessna 152 - C-GZJF - </v>
      </c>
    </row>
    <row r="5418" spans="1:8">
      <c r="A5418" s="3" t="s">
        <v>354</v>
      </c>
      <c r="B5418" s="7" t="s">
        <v>24694</v>
      </c>
      <c r="C5418" t="s">
        <v>410</v>
      </c>
      <c r="D5418" t="s">
        <v>24695</v>
      </c>
      <c r="F5418" t="s">
        <v>144</v>
      </c>
      <c r="G5418" t="s">
        <v>144</v>
      </c>
      <c r="H5418" t="str">
        <f>C5418&amp;" - "&amp;D5418&amp;" - "&amp;E5418</f>
        <v xml:space="preserve">Cessna 152 - C-GZWI - </v>
      </c>
    </row>
    <row r="5419" spans="1:8">
      <c r="A5419" s="3" t="s">
        <v>140</v>
      </c>
      <c r="B5419" s="7" t="s">
        <v>45982</v>
      </c>
      <c r="C5419" t="s">
        <v>410</v>
      </c>
      <c r="D5419" t="s">
        <v>45983</v>
      </c>
      <c r="F5419" t="s">
        <v>144</v>
      </c>
      <c r="G5419" t="s">
        <v>144</v>
      </c>
      <c r="H5419" t="str">
        <f>C5419&amp;" - "&amp;D5419&amp;" - "&amp;E5419</f>
        <v xml:space="preserve">Cessna 152 - G-BSCZ - </v>
      </c>
    </row>
    <row r="5420" spans="1:8">
      <c r="A5420" s="3" t="s">
        <v>145</v>
      </c>
      <c r="B5420" s="7" t="s">
        <v>51840</v>
      </c>
      <c r="C5420" t="s">
        <v>410</v>
      </c>
      <c r="D5420" t="s">
        <v>51841</v>
      </c>
      <c r="F5420" t="s">
        <v>144</v>
      </c>
      <c r="G5420" t="s">
        <v>144</v>
      </c>
      <c r="H5420" t="str">
        <f>C5420&amp;" - "&amp;D5420&amp;" - "&amp;E5420</f>
        <v xml:space="preserve">Cessna 152 - OKHFA - </v>
      </c>
    </row>
    <row r="5421" spans="1:8">
      <c r="A5421" s="3" t="s">
        <v>145</v>
      </c>
      <c r="B5421" s="7" t="s">
        <v>6275</v>
      </c>
      <c r="C5421" t="s">
        <v>536</v>
      </c>
      <c r="D5421" t="s">
        <v>6276</v>
      </c>
      <c r="E5421">
        <v>106</v>
      </c>
      <c r="F5421" t="s">
        <v>144</v>
      </c>
      <c r="G5421" t="s">
        <v>144</v>
      </c>
      <c r="H5421" t="str">
        <f>C5421&amp;" - "&amp;D5421&amp;" - "&amp;E5421</f>
        <v>Cessna 172 - HA-CTQ - 106</v>
      </c>
    </row>
    <row r="5422" spans="1:8">
      <c r="A5422" s="3" t="s">
        <v>145</v>
      </c>
      <c r="B5422" s="7" t="s">
        <v>5344</v>
      </c>
      <c r="C5422" t="s">
        <v>536</v>
      </c>
      <c r="D5422" t="s">
        <v>5345</v>
      </c>
      <c r="E5422">
        <v>172</v>
      </c>
      <c r="F5422" t="s">
        <v>144</v>
      </c>
      <c r="G5422" t="s">
        <v>144</v>
      </c>
      <c r="H5422" t="str">
        <f>C5422&amp;" - "&amp;D5422&amp;" - "&amp;E5422</f>
        <v>Cessna 172 - D172A - 172</v>
      </c>
    </row>
    <row r="5423" spans="1:8">
      <c r="A5423" s="3" t="s">
        <v>145</v>
      </c>
      <c r="B5423" s="7" t="s">
        <v>6117</v>
      </c>
      <c r="C5423" t="s">
        <v>536</v>
      </c>
      <c r="D5423" t="s">
        <v>6118</v>
      </c>
      <c r="E5423">
        <v>172</v>
      </c>
      <c r="F5423" t="s">
        <v>144</v>
      </c>
      <c r="G5423" t="s">
        <v>144</v>
      </c>
      <c r="H5423" t="str">
        <f>C5423&amp;" - "&amp;D5423&amp;" - "&amp;E5423</f>
        <v>Cessna 172 - D172B - 172</v>
      </c>
    </row>
    <row r="5424" spans="1:8">
      <c r="A5424" s="3" t="s">
        <v>145</v>
      </c>
      <c r="B5424" s="7" t="s">
        <v>6231</v>
      </c>
      <c r="C5424" t="s">
        <v>536</v>
      </c>
      <c r="D5424" t="s">
        <v>789</v>
      </c>
      <c r="E5424">
        <v>176</v>
      </c>
      <c r="F5424" t="s">
        <v>144</v>
      </c>
      <c r="G5424" t="s">
        <v>144</v>
      </c>
      <c r="H5424" t="str">
        <f>C5424&amp;" - "&amp;D5424&amp;" - "&amp;E5424</f>
        <v>Cessna 172 - viewAir - 176</v>
      </c>
    </row>
    <row r="5425" spans="1:8">
      <c r="A5425" s="3" t="s">
        <v>145</v>
      </c>
      <c r="B5425" s="7" t="s">
        <v>6409</v>
      </c>
      <c r="C5425" t="s">
        <v>536</v>
      </c>
      <c r="D5425" t="s">
        <v>6410</v>
      </c>
      <c r="E5425">
        <v>177</v>
      </c>
      <c r="F5425" t="s">
        <v>144</v>
      </c>
      <c r="G5425" t="s">
        <v>144</v>
      </c>
      <c r="H5425" t="str">
        <f>C5425&amp;" - "&amp;D5425&amp;" - "&amp;E5425</f>
        <v>Cessna 172 - HABLA - 177</v>
      </c>
    </row>
    <row r="5426" spans="1:8">
      <c r="A5426" s="3" t="s">
        <v>145</v>
      </c>
      <c r="B5426" s="7" t="s">
        <v>6188</v>
      </c>
      <c r="C5426" t="s">
        <v>536</v>
      </c>
      <c r="D5426" t="s">
        <v>789</v>
      </c>
      <c r="E5426">
        <v>194</v>
      </c>
      <c r="F5426" t="s">
        <v>144</v>
      </c>
      <c r="G5426" t="s">
        <v>144</v>
      </c>
      <c r="H5426" t="str">
        <f>C5426&amp;" - "&amp;D5426&amp;" - "&amp;E5426</f>
        <v>Cessna 172 - viewAir - 194</v>
      </c>
    </row>
    <row r="5427" spans="1:8">
      <c r="A5427" s="3" t="s">
        <v>145</v>
      </c>
      <c r="B5427" s="7" t="s">
        <v>6635</v>
      </c>
      <c r="C5427" t="s">
        <v>536</v>
      </c>
      <c r="D5427" t="s">
        <v>6636</v>
      </c>
      <c r="E5427">
        <v>246</v>
      </c>
      <c r="F5427" t="s">
        <v>144</v>
      </c>
      <c r="G5427" t="s">
        <v>144</v>
      </c>
      <c r="H5427" t="str">
        <f>C5427&amp;" - "&amp;D5427&amp;" - "&amp;E5427</f>
        <v>Cessna 172 - HA-KIR - 246</v>
      </c>
    </row>
    <row r="5428" spans="1:8">
      <c r="A5428" s="3" t="s">
        <v>140</v>
      </c>
      <c r="B5428" s="7" t="s">
        <v>23202</v>
      </c>
      <c r="C5428" t="s">
        <v>536</v>
      </c>
      <c r="D5428" t="s">
        <v>23203</v>
      </c>
      <c r="E5428" t="s">
        <v>23204</v>
      </c>
      <c r="F5428" t="s">
        <v>144</v>
      </c>
      <c r="G5428" t="s">
        <v>144</v>
      </c>
      <c r="H5428" t="str">
        <f>C5428&amp;" - "&amp;D5428&amp;" - "&amp;E5428</f>
        <v>Cessna 172 - N5418V - 8V</v>
      </c>
    </row>
    <row r="5429" spans="1:8">
      <c r="A5429" s="3" t="s">
        <v>145</v>
      </c>
      <c r="B5429" s="7" t="s">
        <v>4010</v>
      </c>
      <c r="C5429" t="s">
        <v>536</v>
      </c>
      <c r="D5429" t="s">
        <v>4011</v>
      </c>
      <c r="E5429" t="s">
        <v>4012</v>
      </c>
      <c r="F5429" t="s">
        <v>144</v>
      </c>
      <c r="G5429" t="s">
        <v>144</v>
      </c>
      <c r="H5429" t="str">
        <f>C5429&amp;" - "&amp;D5429&amp;" - "&amp;E5429</f>
        <v>Cessna 172 - HA-BAY - BAY</v>
      </c>
    </row>
    <row r="5430" spans="1:8">
      <c r="A5430" s="3" t="s">
        <v>145</v>
      </c>
      <c r="B5430" s="7" t="s">
        <v>54621</v>
      </c>
      <c r="C5430" t="s">
        <v>536</v>
      </c>
      <c r="D5430" t="s">
        <v>19705</v>
      </c>
      <c r="E5430" t="s">
        <v>19706</v>
      </c>
      <c r="F5430" t="s">
        <v>144</v>
      </c>
      <c r="G5430" t="s">
        <v>144</v>
      </c>
      <c r="H5430" t="str">
        <f>C5430&amp;" - "&amp;D5430&amp;" - "&amp;E5430</f>
        <v>Cessna 172 - HA-BCO - BCO</v>
      </c>
    </row>
    <row r="5431" spans="1:8">
      <c r="A5431" s="3" t="s">
        <v>145</v>
      </c>
      <c r="B5431" s="7" t="s">
        <v>19938</v>
      </c>
      <c r="C5431" t="s">
        <v>536</v>
      </c>
      <c r="D5431" t="s">
        <v>19939</v>
      </c>
      <c r="E5431" t="s">
        <v>19940</v>
      </c>
      <c r="F5431" t="s">
        <v>144</v>
      </c>
      <c r="G5431" t="s">
        <v>144</v>
      </c>
      <c r="H5431" t="str">
        <f>C5431&amp;" - "&amp;D5431&amp;" - "&amp;E5431</f>
        <v>Cessna 172 - HA-BCP - BCP</v>
      </c>
    </row>
    <row r="5432" spans="1:8">
      <c r="A5432" s="3" t="s">
        <v>145</v>
      </c>
      <c r="B5432" s="7" t="s">
        <v>19720</v>
      </c>
      <c r="C5432" t="s">
        <v>536</v>
      </c>
      <c r="D5432" t="s">
        <v>19721</v>
      </c>
      <c r="E5432" t="s">
        <v>348</v>
      </c>
      <c r="F5432" t="s">
        <v>144</v>
      </c>
      <c r="G5432" t="s">
        <v>144</v>
      </c>
      <c r="H5432" t="str">
        <f>C5432&amp;" - "&amp;D5432&amp;" - "&amp;E5432</f>
        <v>Cessna 172 - HA-BDE - BDE</v>
      </c>
    </row>
    <row r="5433" spans="1:8">
      <c r="A5433" s="3" t="s">
        <v>145</v>
      </c>
      <c r="B5433" s="7" t="s">
        <v>19908</v>
      </c>
      <c r="C5433" t="s">
        <v>536</v>
      </c>
      <c r="D5433" t="s">
        <v>19909</v>
      </c>
      <c r="E5433" t="s">
        <v>19910</v>
      </c>
      <c r="F5433" t="s">
        <v>144</v>
      </c>
      <c r="G5433" t="s">
        <v>144</v>
      </c>
      <c r="H5433" t="str">
        <f>C5433&amp;" - "&amp;D5433&amp;" - "&amp;E5433</f>
        <v>Cessna 172 - HA-BDY - BDY</v>
      </c>
    </row>
    <row r="5434" spans="1:8">
      <c r="A5434" s="3" t="s">
        <v>145</v>
      </c>
      <c r="B5434" s="7" t="s">
        <v>14732</v>
      </c>
      <c r="C5434" t="s">
        <v>536</v>
      </c>
      <c r="D5434" t="s">
        <v>14733</v>
      </c>
      <c r="E5434" t="s">
        <v>14734</v>
      </c>
      <c r="F5434" t="s">
        <v>144</v>
      </c>
      <c r="G5434" t="s">
        <v>144</v>
      </c>
      <c r="H5434" t="str">
        <f>C5434&amp;" - "&amp;D5434&amp;" - "&amp;E5434</f>
        <v>Cessna 172 - HA-BFP - BFP</v>
      </c>
    </row>
    <row r="5435" spans="1:8">
      <c r="A5435" s="3" t="s">
        <v>145</v>
      </c>
      <c r="B5435" s="7" t="s">
        <v>19672</v>
      </c>
      <c r="C5435" t="s">
        <v>536</v>
      </c>
      <c r="D5435" t="s">
        <v>19673</v>
      </c>
      <c r="E5435" t="s">
        <v>19674</v>
      </c>
      <c r="F5435" t="s">
        <v>144</v>
      </c>
      <c r="G5435" t="s">
        <v>144</v>
      </c>
      <c r="H5435" t="str">
        <f>C5435&amp;" - "&amp;D5435&amp;" - "&amp;E5435</f>
        <v>Cessna 172 - HA-BFQ - BFQ</v>
      </c>
    </row>
    <row r="5436" spans="1:8">
      <c r="A5436" s="3" t="s">
        <v>145</v>
      </c>
      <c r="B5436" s="7" t="s">
        <v>6389</v>
      </c>
      <c r="C5436" t="s">
        <v>536</v>
      </c>
      <c r="D5436" t="s">
        <v>6390</v>
      </c>
      <c r="E5436" t="s">
        <v>6391</v>
      </c>
      <c r="F5436" t="s">
        <v>144</v>
      </c>
      <c r="G5436" t="s">
        <v>144</v>
      </c>
      <c r="H5436" t="str">
        <f>C5436&amp;" - "&amp;D5436&amp;" - "&amp;E5436</f>
        <v>Cessna 172 - HA-BFS - BFS</v>
      </c>
    </row>
    <row r="5437" spans="1:8">
      <c r="A5437" s="3" t="s">
        <v>145</v>
      </c>
      <c r="B5437" s="7" t="s">
        <v>730</v>
      </c>
      <c r="C5437" t="s">
        <v>536</v>
      </c>
      <c r="D5437" t="s">
        <v>731</v>
      </c>
      <c r="E5437" t="s">
        <v>732</v>
      </c>
      <c r="F5437" t="s">
        <v>144</v>
      </c>
      <c r="G5437" t="s">
        <v>144</v>
      </c>
      <c r="H5437" t="str">
        <f>C5437&amp;" - "&amp;D5437&amp;" - "&amp;E5437</f>
        <v>Cessna 172 - HA-BFW - BFW</v>
      </c>
    </row>
    <row r="5438" spans="1:8">
      <c r="A5438" s="3" t="s">
        <v>140</v>
      </c>
      <c r="B5438" s="7" t="s">
        <v>8326</v>
      </c>
      <c r="C5438" t="s">
        <v>536</v>
      </c>
      <c r="D5438" t="s">
        <v>8327</v>
      </c>
      <c r="E5438" t="s">
        <v>2405</v>
      </c>
      <c r="F5438" t="s">
        <v>144</v>
      </c>
      <c r="G5438" t="s">
        <v>144</v>
      </c>
      <c r="H5438" t="str">
        <f>C5438&amp;" - "&amp;D5438&amp;" - "&amp;E5438</f>
        <v>Cessna 172 - D-ESBG - BG</v>
      </c>
    </row>
    <row r="5439" spans="1:8">
      <c r="A5439" s="3" t="s">
        <v>145</v>
      </c>
      <c r="B5439" s="7" t="s">
        <v>8960</v>
      </c>
      <c r="C5439" t="s">
        <v>536</v>
      </c>
      <c r="D5439" t="s">
        <v>8961</v>
      </c>
      <c r="E5439" t="s">
        <v>8962</v>
      </c>
      <c r="F5439" t="s">
        <v>144</v>
      </c>
      <c r="G5439" t="s">
        <v>144</v>
      </c>
      <c r="H5439" t="str">
        <f>C5439&amp;" - "&amp;D5439&amp;" - "&amp;E5439</f>
        <v>Cessna 172 - HA-BGR - BGR</v>
      </c>
    </row>
    <row r="5440" spans="1:8">
      <c r="A5440" s="3" t="s">
        <v>145</v>
      </c>
      <c r="B5440" s="7" t="s">
        <v>906</v>
      </c>
      <c r="C5440" t="s">
        <v>536</v>
      </c>
      <c r="D5440" t="s">
        <v>907</v>
      </c>
      <c r="E5440" t="s">
        <v>908</v>
      </c>
      <c r="F5440" t="s">
        <v>144</v>
      </c>
      <c r="G5440" t="s">
        <v>144</v>
      </c>
      <c r="H5440" t="str">
        <f>C5440&amp;" - "&amp;D5440&amp;" - "&amp;E5440</f>
        <v>Cessna 172 - C172P - C2P</v>
      </c>
    </row>
    <row r="5441" spans="1:8">
      <c r="A5441" s="3" t="s">
        <v>354</v>
      </c>
      <c r="B5441" s="7" t="s">
        <v>16956</v>
      </c>
      <c r="C5441" t="s">
        <v>536</v>
      </c>
      <c r="D5441" t="s">
        <v>16957</v>
      </c>
      <c r="E5441" t="s">
        <v>16958</v>
      </c>
      <c r="F5441" t="s">
        <v>144</v>
      </c>
      <c r="G5441" t="s">
        <v>144</v>
      </c>
      <c r="H5441" t="str">
        <f>C5441&amp;" - "&amp;D5441&amp;" - "&amp;E5441</f>
        <v>Cessna 172 - HB-CEO - CEO</v>
      </c>
    </row>
    <row r="5442" spans="1:8">
      <c r="A5442" s="3" t="s">
        <v>354</v>
      </c>
      <c r="B5442" s="7" t="s">
        <v>16963</v>
      </c>
      <c r="C5442" t="s">
        <v>536</v>
      </c>
      <c r="D5442" t="s">
        <v>16964</v>
      </c>
      <c r="E5442" t="s">
        <v>16965</v>
      </c>
      <c r="F5442" t="s">
        <v>144</v>
      </c>
      <c r="G5442" t="s">
        <v>144</v>
      </c>
      <c r="H5442" t="str">
        <f>C5442&amp;" - "&amp;D5442&amp;" - "&amp;E5442</f>
        <v>Cessna 172 - HB-CFO - CFO</v>
      </c>
    </row>
    <row r="5443" spans="1:8">
      <c r="A5443" s="3" t="s">
        <v>140</v>
      </c>
      <c r="B5443" s="7" t="s">
        <v>50457</v>
      </c>
      <c r="C5443" t="s">
        <v>536</v>
      </c>
      <c r="D5443" t="s">
        <v>16964</v>
      </c>
      <c r="E5443" t="s">
        <v>16965</v>
      </c>
      <c r="F5443" t="s">
        <v>144</v>
      </c>
      <c r="G5443" t="s">
        <v>144</v>
      </c>
      <c r="H5443" t="str">
        <f>C5443&amp;" - "&amp;D5443&amp;" - "&amp;E5443</f>
        <v>Cessna 172 - HB-CFO - CFO</v>
      </c>
    </row>
    <row r="5444" spans="1:8">
      <c r="A5444" s="3" t="s">
        <v>354</v>
      </c>
      <c r="B5444" s="7" t="s">
        <v>16966</v>
      </c>
      <c r="C5444" t="s">
        <v>536</v>
      </c>
      <c r="D5444" t="s">
        <v>16967</v>
      </c>
      <c r="E5444" t="s">
        <v>16968</v>
      </c>
      <c r="F5444" t="s">
        <v>144</v>
      </c>
      <c r="G5444" t="s">
        <v>144</v>
      </c>
      <c r="H5444" t="str">
        <f>C5444&amp;" - "&amp;D5444&amp;" - "&amp;E5444</f>
        <v>Cessna 172 - HB-CFY - CFY</v>
      </c>
    </row>
    <row r="5445" spans="1:8">
      <c r="A5445" s="3" t="s">
        <v>354</v>
      </c>
      <c r="B5445" s="7" t="s">
        <v>16969</v>
      </c>
      <c r="C5445" t="s">
        <v>536</v>
      </c>
      <c r="D5445" t="s">
        <v>16970</v>
      </c>
      <c r="E5445" t="s">
        <v>16971</v>
      </c>
      <c r="F5445" t="s">
        <v>144</v>
      </c>
      <c r="G5445" t="s">
        <v>144</v>
      </c>
      <c r="H5445" t="str">
        <f>C5445&amp;" - "&amp;D5445&amp;" - "&amp;E5445</f>
        <v>Cessna 172 - HB-CGF - CGF</v>
      </c>
    </row>
    <row r="5446" spans="1:8">
      <c r="A5446" s="3" t="s">
        <v>354</v>
      </c>
      <c r="B5446" s="7" t="s">
        <v>16972</v>
      </c>
      <c r="C5446" t="s">
        <v>536</v>
      </c>
      <c r="D5446" t="s">
        <v>16973</v>
      </c>
      <c r="E5446" t="s">
        <v>16974</v>
      </c>
      <c r="F5446" t="s">
        <v>144</v>
      </c>
      <c r="G5446" t="s">
        <v>144</v>
      </c>
      <c r="H5446" t="str">
        <f>C5446&amp;" - "&amp;D5446&amp;" - "&amp;E5446</f>
        <v>Cessna 172 - HB-CHX - CHX</v>
      </c>
    </row>
    <row r="5447" spans="1:8">
      <c r="A5447" s="3" t="s">
        <v>354</v>
      </c>
      <c r="B5447" s="7" t="s">
        <v>771</v>
      </c>
      <c r="C5447" t="s">
        <v>536</v>
      </c>
      <c r="D5447" t="s">
        <v>772</v>
      </c>
      <c r="E5447" t="s">
        <v>773</v>
      </c>
      <c r="F5447" t="s">
        <v>144</v>
      </c>
      <c r="G5447" t="s">
        <v>144</v>
      </c>
      <c r="H5447" t="str">
        <f>C5447&amp;" - "&amp;D5447&amp;" - "&amp;E5447</f>
        <v>Cessna 172 - HB-CIE - CIE</v>
      </c>
    </row>
    <row r="5448" spans="1:8">
      <c r="A5448" s="3" t="s">
        <v>354</v>
      </c>
      <c r="B5448" s="7" t="s">
        <v>16980</v>
      </c>
      <c r="C5448" t="s">
        <v>536</v>
      </c>
      <c r="D5448" t="s">
        <v>16981</v>
      </c>
      <c r="E5448" t="s">
        <v>16982</v>
      </c>
      <c r="F5448" t="s">
        <v>144</v>
      </c>
      <c r="G5448" t="s">
        <v>144</v>
      </c>
      <c r="H5448" t="str">
        <f>C5448&amp;" - "&amp;D5448&amp;" - "&amp;E5448</f>
        <v>Cessna 172 - HB-CIO - CIO</v>
      </c>
    </row>
    <row r="5449" spans="1:8">
      <c r="A5449" s="3" t="s">
        <v>354</v>
      </c>
      <c r="B5449" s="7" t="s">
        <v>16983</v>
      </c>
      <c r="C5449" t="s">
        <v>536</v>
      </c>
      <c r="D5449" t="s">
        <v>16984</v>
      </c>
      <c r="E5449" t="s">
        <v>16985</v>
      </c>
      <c r="F5449" t="s">
        <v>144</v>
      </c>
      <c r="G5449" t="s">
        <v>144</v>
      </c>
      <c r="H5449" t="str">
        <f>C5449&amp;" - "&amp;D5449&amp;" - "&amp;E5449</f>
        <v>Cessna 172 - HB-CIT - CIT</v>
      </c>
    </row>
    <row r="5450" spans="1:8">
      <c r="A5450" s="3" t="s">
        <v>354</v>
      </c>
      <c r="B5450" s="7" t="s">
        <v>16944</v>
      </c>
      <c r="C5450" t="s">
        <v>536</v>
      </c>
      <c r="D5450" t="s">
        <v>16945</v>
      </c>
      <c r="E5450" t="s">
        <v>16946</v>
      </c>
      <c r="F5450" t="s">
        <v>144</v>
      </c>
      <c r="G5450" t="s">
        <v>144</v>
      </c>
      <c r="H5450" t="str">
        <f>C5450&amp;" - "&amp;D5450&amp;" - "&amp;E5450</f>
        <v>Cessna 172 - HB-CKA - CKA</v>
      </c>
    </row>
    <row r="5451" spans="1:8">
      <c r="A5451" s="3" t="s">
        <v>354</v>
      </c>
      <c r="B5451" s="7" t="s">
        <v>16995</v>
      </c>
      <c r="C5451" t="s">
        <v>536</v>
      </c>
      <c r="D5451" t="s">
        <v>16945</v>
      </c>
      <c r="E5451" t="s">
        <v>16946</v>
      </c>
      <c r="F5451" t="s">
        <v>144</v>
      </c>
      <c r="G5451" t="s">
        <v>144</v>
      </c>
      <c r="H5451" t="str">
        <f>C5451&amp;" - "&amp;D5451&amp;" - "&amp;E5451</f>
        <v>Cessna 172 - HB-CKA - CKA</v>
      </c>
    </row>
    <row r="5452" spans="1:8">
      <c r="A5452" s="3" t="s">
        <v>354</v>
      </c>
      <c r="B5452" s="7" t="s">
        <v>16996</v>
      </c>
      <c r="C5452" t="s">
        <v>536</v>
      </c>
      <c r="D5452" t="s">
        <v>16997</v>
      </c>
      <c r="E5452" t="s">
        <v>16998</v>
      </c>
      <c r="F5452" t="s">
        <v>144</v>
      </c>
      <c r="G5452" t="s">
        <v>144</v>
      </c>
      <c r="H5452" t="str">
        <f>C5452&amp;" - "&amp;D5452&amp;" - "&amp;E5452</f>
        <v>Cessna 172 - HB-CKG - CKG</v>
      </c>
    </row>
    <row r="5453" spans="1:8">
      <c r="A5453" s="3" t="s">
        <v>354</v>
      </c>
      <c r="B5453" s="7" t="s">
        <v>16999</v>
      </c>
      <c r="C5453" t="s">
        <v>536</v>
      </c>
      <c r="D5453" t="s">
        <v>17000</v>
      </c>
      <c r="E5453" t="s">
        <v>17001</v>
      </c>
      <c r="F5453" t="s">
        <v>144</v>
      </c>
      <c r="G5453" t="s">
        <v>144</v>
      </c>
      <c r="H5453" t="str">
        <f>C5453&amp;" - "&amp;D5453&amp;" - "&amp;E5453</f>
        <v>Cessna 172 - HB-CKU - CKU</v>
      </c>
    </row>
    <row r="5454" spans="1:8">
      <c r="A5454" s="3" t="s">
        <v>354</v>
      </c>
      <c r="B5454" s="7" t="s">
        <v>17002</v>
      </c>
      <c r="C5454" t="s">
        <v>536</v>
      </c>
      <c r="D5454" t="s">
        <v>17003</v>
      </c>
      <c r="E5454" t="s">
        <v>17004</v>
      </c>
      <c r="F5454" t="s">
        <v>144</v>
      </c>
      <c r="G5454" t="s">
        <v>144</v>
      </c>
      <c r="H5454" t="str">
        <f>C5454&amp;" - "&amp;D5454&amp;" - "&amp;E5454</f>
        <v>Cessna 172 - HB-CLH - CLH</v>
      </c>
    </row>
    <row r="5455" spans="1:8">
      <c r="A5455" s="3" t="s">
        <v>354</v>
      </c>
      <c r="B5455" s="7" t="s">
        <v>17013</v>
      </c>
      <c r="C5455" t="s">
        <v>536</v>
      </c>
      <c r="D5455" t="s">
        <v>17014</v>
      </c>
      <c r="E5455" t="s">
        <v>17015</v>
      </c>
      <c r="F5455" t="s">
        <v>144</v>
      </c>
      <c r="G5455" t="s">
        <v>144</v>
      </c>
      <c r="H5455" t="str">
        <f>C5455&amp;" - "&amp;D5455&amp;" - "&amp;E5455</f>
        <v>Cessna 172 - HB-CNY - CNY</v>
      </c>
    </row>
    <row r="5456" spans="1:8">
      <c r="A5456" s="3" t="s">
        <v>145</v>
      </c>
      <c r="B5456" s="7" t="s">
        <v>52647</v>
      </c>
      <c r="C5456" t="s">
        <v>536</v>
      </c>
      <c r="D5456" t="s">
        <v>52648</v>
      </c>
      <c r="E5456" t="s">
        <v>620</v>
      </c>
      <c r="F5456" t="s">
        <v>144</v>
      </c>
      <c r="G5456" t="s">
        <v>144</v>
      </c>
      <c r="H5456" t="str">
        <f>C5456&amp;" - "&amp;D5456&amp;" - "&amp;E5456</f>
        <v>Cessna 172 - D-EHCP - CP</v>
      </c>
    </row>
    <row r="5457" spans="1:8">
      <c r="A5457" s="3" t="s">
        <v>354</v>
      </c>
      <c r="B5457" s="7" t="s">
        <v>17016</v>
      </c>
      <c r="C5457" t="s">
        <v>536</v>
      </c>
      <c r="D5457" t="s">
        <v>17017</v>
      </c>
      <c r="E5457" t="s">
        <v>17018</v>
      </c>
      <c r="F5457" t="s">
        <v>144</v>
      </c>
      <c r="G5457" t="s">
        <v>144</v>
      </c>
      <c r="H5457" t="str">
        <f>C5457&amp;" - "&amp;D5457&amp;" - "&amp;E5457</f>
        <v>Cessna 172 - HB-CQF - CQF</v>
      </c>
    </row>
    <row r="5458" spans="1:8">
      <c r="A5458" s="3" t="s">
        <v>354</v>
      </c>
      <c r="B5458" s="7" t="s">
        <v>7471</v>
      </c>
      <c r="C5458" t="s">
        <v>536</v>
      </c>
      <c r="D5458" t="s">
        <v>7472</v>
      </c>
      <c r="E5458" t="s">
        <v>7473</v>
      </c>
      <c r="F5458" t="s">
        <v>144</v>
      </c>
      <c r="G5458" t="s">
        <v>144</v>
      </c>
      <c r="H5458" t="str">
        <f>C5458&amp;" - "&amp;D5458&amp;" - "&amp;E5458</f>
        <v>Cessna 172 - HB-CQL - CQL</v>
      </c>
    </row>
    <row r="5459" spans="1:8">
      <c r="A5459" s="3" t="s">
        <v>354</v>
      </c>
      <c r="B5459" s="7" t="s">
        <v>17019</v>
      </c>
      <c r="C5459" t="s">
        <v>536</v>
      </c>
      <c r="D5459" t="s">
        <v>7472</v>
      </c>
      <c r="E5459" t="s">
        <v>7473</v>
      </c>
      <c r="F5459" t="s">
        <v>144</v>
      </c>
      <c r="G5459" t="s">
        <v>144</v>
      </c>
      <c r="H5459" t="str">
        <f>C5459&amp;" - "&amp;D5459&amp;" - "&amp;E5459</f>
        <v>Cessna 172 - HB-CQL - CQL</v>
      </c>
    </row>
    <row r="5460" spans="1:8">
      <c r="A5460" s="3" t="s">
        <v>140</v>
      </c>
      <c r="B5460" s="7" t="s">
        <v>17020</v>
      </c>
      <c r="C5460" t="s">
        <v>536</v>
      </c>
      <c r="D5460" t="s">
        <v>17021</v>
      </c>
      <c r="E5460" t="s">
        <v>17022</v>
      </c>
      <c r="F5460" t="s">
        <v>144</v>
      </c>
      <c r="G5460" t="s">
        <v>144</v>
      </c>
      <c r="H5460" t="str">
        <f>C5460&amp;" - "&amp;D5460&amp;" - "&amp;E5460</f>
        <v>Cessna 172 - HB-CQM - CQM</v>
      </c>
    </row>
    <row r="5461" spans="1:8">
      <c r="A5461" s="3" t="s">
        <v>140</v>
      </c>
      <c r="B5461" s="7" t="s">
        <v>45128</v>
      </c>
      <c r="C5461" t="s">
        <v>536</v>
      </c>
      <c r="D5461" t="s">
        <v>45129</v>
      </c>
      <c r="E5461" t="s">
        <v>44231</v>
      </c>
      <c r="F5461" t="s">
        <v>144</v>
      </c>
      <c r="G5461" t="s">
        <v>144</v>
      </c>
      <c r="H5461" t="str">
        <f>C5461&amp;" - "&amp;D5461&amp;" - "&amp;E5461</f>
        <v>Cessna 172 - HA-CTO - CTO</v>
      </c>
    </row>
    <row r="5462" spans="1:8">
      <c r="A5462" s="3" t="s">
        <v>145</v>
      </c>
      <c r="B5462" s="7" t="s">
        <v>4491</v>
      </c>
      <c r="C5462" t="s">
        <v>536</v>
      </c>
      <c r="D5462" t="s">
        <v>4492</v>
      </c>
      <c r="E5462" t="s">
        <v>4493</v>
      </c>
      <c r="F5462" t="s">
        <v>144</v>
      </c>
      <c r="G5462" t="s">
        <v>144</v>
      </c>
      <c r="H5462" t="str">
        <f>C5462&amp;" - "&amp;D5462&amp;" - "&amp;E5462</f>
        <v>Cessna 172 - HA-CTZ - CTZ</v>
      </c>
    </row>
    <row r="5463" spans="1:8">
      <c r="A5463" s="3" t="s">
        <v>140</v>
      </c>
      <c r="B5463" s="7" t="s">
        <v>49830</v>
      </c>
      <c r="C5463" t="s">
        <v>536</v>
      </c>
      <c r="D5463" t="s">
        <v>49831</v>
      </c>
      <c r="E5463" t="s">
        <v>3297</v>
      </c>
      <c r="F5463" t="s">
        <v>144</v>
      </c>
      <c r="G5463" t="s">
        <v>144</v>
      </c>
      <c r="H5463" t="str">
        <f>C5463&amp;" - "&amp;D5463&amp;" - "&amp;E5463</f>
        <v>Cessna 172 - D-EBCW - CW</v>
      </c>
    </row>
    <row r="5464" spans="1:8">
      <c r="A5464" s="3" t="s">
        <v>140</v>
      </c>
      <c r="B5464" s="7" t="s">
        <v>50787</v>
      </c>
      <c r="C5464" t="s">
        <v>536</v>
      </c>
      <c r="D5464" t="s">
        <v>49831</v>
      </c>
      <c r="E5464" t="s">
        <v>3297</v>
      </c>
      <c r="F5464" t="s">
        <v>144</v>
      </c>
      <c r="G5464" t="s">
        <v>144</v>
      </c>
      <c r="H5464" t="str">
        <f>C5464&amp;" - "&amp;D5464&amp;" - "&amp;E5464</f>
        <v>Cessna 172 - D-EBCW - CW</v>
      </c>
    </row>
    <row r="5465" spans="1:8">
      <c r="A5465" s="3" t="s">
        <v>354</v>
      </c>
      <c r="B5465" s="7" t="s">
        <v>17040</v>
      </c>
      <c r="C5465" t="s">
        <v>536</v>
      </c>
      <c r="D5465" t="s">
        <v>17041</v>
      </c>
      <c r="E5465" t="s">
        <v>17042</v>
      </c>
      <c r="F5465" t="s">
        <v>144</v>
      </c>
      <c r="G5465" t="s">
        <v>144</v>
      </c>
      <c r="H5465" t="str">
        <f>C5465&amp;" - "&amp;D5465&amp;" - "&amp;E5465</f>
        <v>Cessna 172 - HB-CYH - CYH</v>
      </c>
    </row>
    <row r="5466" spans="1:8">
      <c r="A5466" s="3" t="s">
        <v>354</v>
      </c>
      <c r="B5466" s="7" t="s">
        <v>17048</v>
      </c>
      <c r="C5466" t="s">
        <v>536</v>
      </c>
      <c r="D5466" t="s">
        <v>17049</v>
      </c>
      <c r="E5466" t="s">
        <v>17050</v>
      </c>
      <c r="F5466" t="s">
        <v>144</v>
      </c>
      <c r="G5466" t="s">
        <v>144</v>
      </c>
      <c r="H5466" t="str">
        <f>C5466&amp;" - "&amp;D5466&amp;" - "&amp;E5466</f>
        <v>Cessna 172 - HB-CZO - CZO</v>
      </c>
    </row>
    <row r="5467" spans="1:8">
      <c r="A5467" s="3" t="s">
        <v>354</v>
      </c>
      <c r="B5467" s="7" t="s">
        <v>7821</v>
      </c>
      <c r="C5467" t="s">
        <v>536</v>
      </c>
      <c r="D5467" t="s">
        <v>7822</v>
      </c>
      <c r="E5467" t="s">
        <v>7823</v>
      </c>
      <c r="F5467" t="s">
        <v>144</v>
      </c>
      <c r="G5467" t="s">
        <v>144</v>
      </c>
      <c r="H5467" t="str">
        <f>C5467&amp;" - "&amp;D5467&amp;" - "&amp;E5467</f>
        <v>Cessna 172 - D-EEFQ - DFQ</v>
      </c>
    </row>
    <row r="5468" spans="1:8">
      <c r="A5468" s="3" t="s">
        <v>354</v>
      </c>
      <c r="B5468" s="7" t="s">
        <v>7757</v>
      </c>
      <c r="C5468" t="s">
        <v>536</v>
      </c>
      <c r="D5468" t="s">
        <v>7758</v>
      </c>
      <c r="E5468" t="s">
        <v>206</v>
      </c>
      <c r="F5468" t="s">
        <v>144</v>
      </c>
      <c r="G5468" t="s">
        <v>144</v>
      </c>
      <c r="H5468" t="str">
        <f>C5468&amp;" - "&amp;D5468&amp;" - "&amp;E5468</f>
        <v>Cessna 172 - D-EDDG - DG</v>
      </c>
    </row>
    <row r="5469" spans="1:8">
      <c r="A5469" s="3" t="s">
        <v>140</v>
      </c>
      <c r="B5469" s="7" t="s">
        <v>19562</v>
      </c>
      <c r="C5469" t="s">
        <v>536</v>
      </c>
      <c r="D5469" t="s">
        <v>19563</v>
      </c>
      <c r="E5469" t="s">
        <v>19564</v>
      </c>
      <c r="F5469" t="s">
        <v>144</v>
      </c>
      <c r="G5469" t="s">
        <v>144</v>
      </c>
      <c r="H5469" t="str">
        <f>C5469&amp;" - "&amp;D5469&amp;" - "&amp;E5469</f>
        <v>Cessna 172 - S5-DGO - DGO</v>
      </c>
    </row>
    <row r="5470" spans="1:8">
      <c r="A5470" s="3" t="s">
        <v>145</v>
      </c>
      <c r="B5470" s="7" t="s">
        <v>19946</v>
      </c>
      <c r="C5470" t="s">
        <v>536</v>
      </c>
      <c r="D5470" t="s">
        <v>19947</v>
      </c>
      <c r="E5470" t="s">
        <v>19948</v>
      </c>
      <c r="F5470" t="s">
        <v>144</v>
      </c>
      <c r="G5470" t="s">
        <v>144</v>
      </c>
      <c r="H5470" t="str">
        <f>C5470&amp;" - "&amp;D5470&amp;" - "&amp;E5470</f>
        <v>Cessna 172 - HADID - DID</v>
      </c>
    </row>
    <row r="5471" spans="1:8">
      <c r="A5471" s="3" t="s">
        <v>145</v>
      </c>
      <c r="B5471" s="7" t="s">
        <v>24926</v>
      </c>
      <c r="C5471" t="s">
        <v>536</v>
      </c>
      <c r="D5471" t="s">
        <v>24927</v>
      </c>
      <c r="E5471" t="s">
        <v>8118</v>
      </c>
      <c r="F5471" t="s">
        <v>144</v>
      </c>
      <c r="G5471" t="s">
        <v>144</v>
      </c>
      <c r="H5471" t="str">
        <f>C5471&amp;" - "&amp;D5471&amp;" - "&amp;E5471</f>
        <v>Cessna 172 - OK-DKK - DKK</v>
      </c>
    </row>
    <row r="5472" spans="1:8">
      <c r="A5472" s="3" t="s">
        <v>145</v>
      </c>
      <c r="B5472" s="7" t="s">
        <v>14737</v>
      </c>
      <c r="C5472" t="s">
        <v>536</v>
      </c>
      <c r="D5472" t="s">
        <v>14738</v>
      </c>
      <c r="E5472" t="s">
        <v>14739</v>
      </c>
      <c r="F5472" t="s">
        <v>144</v>
      </c>
      <c r="G5472" t="s">
        <v>144</v>
      </c>
      <c r="H5472" t="str">
        <f>C5472&amp;" - "&amp;D5472&amp;" - "&amp;E5472</f>
        <v>Cessna 172 - D-EDLZ - DLZ</v>
      </c>
    </row>
    <row r="5473" spans="1:8">
      <c r="A5473" s="3" t="s">
        <v>145</v>
      </c>
      <c r="B5473" s="7" t="s">
        <v>545</v>
      </c>
      <c r="C5473" t="s">
        <v>536</v>
      </c>
      <c r="D5473" t="s">
        <v>546</v>
      </c>
      <c r="E5473" t="s">
        <v>547</v>
      </c>
      <c r="F5473" t="s">
        <v>144</v>
      </c>
      <c r="G5473" t="s">
        <v>144</v>
      </c>
      <c r="H5473" t="str">
        <f>C5473&amp;" - "&amp;D5473&amp;" - "&amp;E5473</f>
        <v>Cessna 172 - HA-DOM - DOM</v>
      </c>
    </row>
    <row r="5474" spans="1:8">
      <c r="A5474" s="3" t="s">
        <v>140</v>
      </c>
      <c r="B5474" s="7" t="s">
        <v>7874</v>
      </c>
      <c r="C5474" t="s">
        <v>536</v>
      </c>
      <c r="D5474" t="s">
        <v>7875</v>
      </c>
      <c r="E5474" t="s">
        <v>2416</v>
      </c>
      <c r="F5474" t="s">
        <v>144</v>
      </c>
      <c r="G5474" t="s">
        <v>144</v>
      </c>
      <c r="H5474" t="str">
        <f>C5474&amp;" - "&amp;D5474&amp;" - "&amp;E5474</f>
        <v>Cessna 172 - D-EFEG - EG</v>
      </c>
    </row>
    <row r="5475" spans="1:8">
      <c r="A5475" s="3" t="s">
        <v>145</v>
      </c>
      <c r="B5475" s="7" t="s">
        <v>5999</v>
      </c>
      <c r="C5475" t="s">
        <v>536</v>
      </c>
      <c r="D5475" t="s">
        <v>6000</v>
      </c>
      <c r="E5475" t="s">
        <v>6001</v>
      </c>
      <c r="F5475" t="s">
        <v>144</v>
      </c>
      <c r="G5475" t="s">
        <v>144</v>
      </c>
      <c r="H5475" t="str">
        <f>C5475&amp;" - "&amp;D5475&amp;" - "&amp;E5475</f>
        <v>Cessna 172 - OK-EKM - EKM</v>
      </c>
    </row>
    <row r="5476" spans="1:8">
      <c r="A5476" s="3" t="s">
        <v>145</v>
      </c>
      <c r="B5476" s="7" t="s">
        <v>52879</v>
      </c>
      <c r="C5476" t="s">
        <v>536</v>
      </c>
      <c r="D5476" t="s">
        <v>723</v>
      </c>
      <c r="E5476" t="s">
        <v>724</v>
      </c>
      <c r="F5476" t="s">
        <v>144</v>
      </c>
      <c r="G5476" t="s">
        <v>144</v>
      </c>
      <c r="H5476" t="str">
        <f>C5476&amp;" - "&amp;D5476&amp;" - "&amp;E5476</f>
        <v>Cessna 172 - D-EEVQ - EVQ</v>
      </c>
    </row>
    <row r="5477" spans="1:8">
      <c r="A5477" s="3" t="s">
        <v>145</v>
      </c>
      <c r="B5477" s="7" t="s">
        <v>12876</v>
      </c>
      <c r="C5477" t="s">
        <v>536</v>
      </c>
      <c r="D5477" t="s">
        <v>12877</v>
      </c>
      <c r="E5477" t="s">
        <v>12878</v>
      </c>
      <c r="F5477" t="s">
        <v>144</v>
      </c>
      <c r="G5477" t="s">
        <v>144</v>
      </c>
      <c r="H5477" t="str">
        <f>C5477&amp;" - "&amp;D5477&amp;" - "&amp;E5477</f>
        <v>Cessna 172 - G-WACY - GCY</v>
      </c>
    </row>
    <row r="5478" spans="1:8">
      <c r="A5478" s="3" t="s">
        <v>145</v>
      </c>
      <c r="B5478" s="7" t="s">
        <v>12903</v>
      </c>
      <c r="C5478" t="s">
        <v>536</v>
      </c>
      <c r="D5478" t="s">
        <v>12904</v>
      </c>
      <c r="E5478" t="s">
        <v>3583</v>
      </c>
      <c r="F5478" t="s">
        <v>144</v>
      </c>
      <c r="G5478" t="s">
        <v>144</v>
      </c>
      <c r="H5478" t="str">
        <f>C5478&amp;" - "&amp;D5478&amp;" - "&amp;E5478</f>
        <v>Cessna 172 - G-BOJS - GJS</v>
      </c>
    </row>
    <row r="5479" spans="1:8">
      <c r="A5479" s="3" t="s">
        <v>140</v>
      </c>
      <c r="B5479" s="7" t="s">
        <v>29225</v>
      </c>
      <c r="C5479" t="s">
        <v>536</v>
      </c>
      <c r="D5479" t="s">
        <v>19563</v>
      </c>
      <c r="E5479" t="s">
        <v>1340</v>
      </c>
      <c r="F5479" t="s">
        <v>144</v>
      </c>
      <c r="G5479" t="s">
        <v>144</v>
      </c>
      <c r="H5479" t="str">
        <f>C5479&amp;" - "&amp;D5479&amp;" - "&amp;E5479</f>
        <v>Cessna 172 - S5-DGO - GO</v>
      </c>
    </row>
    <row r="5480" spans="1:8">
      <c r="A5480" s="3" t="s">
        <v>354</v>
      </c>
      <c r="B5480" s="7" t="s">
        <v>8239</v>
      </c>
      <c r="C5480" t="s">
        <v>536</v>
      </c>
      <c r="D5480" t="s">
        <v>8240</v>
      </c>
      <c r="E5480" t="s">
        <v>199</v>
      </c>
      <c r="F5480" t="s">
        <v>144</v>
      </c>
      <c r="G5480" t="s">
        <v>144</v>
      </c>
      <c r="H5480" t="str">
        <f>C5480&amp;" - "&amp;D5480&amp;" - "&amp;E5480</f>
        <v>Cessna 172 - D-EOGP - GP</v>
      </c>
    </row>
    <row r="5481" spans="1:8">
      <c r="A5481" s="3" t="s">
        <v>145</v>
      </c>
      <c r="B5481" s="7" t="s">
        <v>19675</v>
      </c>
      <c r="C5481" t="s">
        <v>536</v>
      </c>
      <c r="D5481" t="s">
        <v>19676</v>
      </c>
      <c r="E5481" t="s">
        <v>19677</v>
      </c>
      <c r="F5481" t="s">
        <v>144</v>
      </c>
      <c r="G5481" t="s">
        <v>144</v>
      </c>
      <c r="H5481" t="str">
        <f>C5481&amp;" - "&amp;D5481&amp;" - "&amp;E5481</f>
        <v>Cessna 172 - HA-BHB - HAB</v>
      </c>
    </row>
    <row r="5482" spans="1:8">
      <c r="A5482" s="3" t="s">
        <v>145</v>
      </c>
      <c r="B5482" s="7" t="s">
        <v>4162</v>
      </c>
      <c r="C5482" t="s">
        <v>536</v>
      </c>
      <c r="D5482" t="s">
        <v>4163</v>
      </c>
      <c r="E5482" t="s">
        <v>4164</v>
      </c>
      <c r="F5482" t="s">
        <v>144</v>
      </c>
      <c r="G5482" t="s">
        <v>144</v>
      </c>
      <c r="H5482" t="str">
        <f>C5482&amp;" - "&amp;D5482&amp;" - "&amp;E5482</f>
        <v>Cessna 172 - HASAS - HAS</v>
      </c>
    </row>
    <row r="5483" spans="1:8">
      <c r="A5483" s="3" t="s">
        <v>145</v>
      </c>
      <c r="B5483" s="7" t="s">
        <v>6031</v>
      </c>
      <c r="C5483" t="s">
        <v>536</v>
      </c>
      <c r="D5483" t="s">
        <v>6032</v>
      </c>
      <c r="E5483" t="s">
        <v>2041</v>
      </c>
      <c r="F5483" t="s">
        <v>144</v>
      </c>
      <c r="G5483" t="s">
        <v>144</v>
      </c>
      <c r="H5483" t="str">
        <f>C5483&amp;" - "&amp;D5483&amp;" - "&amp;E5483</f>
        <v>Cessna 172 - HA-HCW - HCW</v>
      </c>
    </row>
    <row r="5484" spans="1:8">
      <c r="A5484" s="3" t="s">
        <v>145</v>
      </c>
      <c r="B5484" s="7" t="s">
        <v>4126</v>
      </c>
      <c r="C5484" t="s">
        <v>536</v>
      </c>
      <c r="D5484" t="s">
        <v>4127</v>
      </c>
      <c r="E5484" t="s">
        <v>4128</v>
      </c>
      <c r="F5484" t="s">
        <v>144</v>
      </c>
      <c r="G5484" t="s">
        <v>144</v>
      </c>
      <c r="H5484" t="str">
        <f>C5484&amp;" - "&amp;D5484&amp;" - "&amp;E5484</f>
        <v>Cessna 172 - HA-SJF - HJF</v>
      </c>
    </row>
    <row r="5485" spans="1:8">
      <c r="A5485" s="3" t="s">
        <v>145</v>
      </c>
      <c r="B5485" s="7" t="s">
        <v>6213</v>
      </c>
      <c r="C5485" t="s">
        <v>536</v>
      </c>
      <c r="D5485" t="s">
        <v>6214</v>
      </c>
      <c r="E5485" t="s">
        <v>6215</v>
      </c>
      <c r="F5485" t="s">
        <v>144</v>
      </c>
      <c r="G5485" t="s">
        <v>144</v>
      </c>
      <c r="H5485" t="str">
        <f>C5485&amp;" - "&amp;D5485&amp;" - "&amp;E5485</f>
        <v>Cessna 172 - HA-SLE - HLE</v>
      </c>
    </row>
    <row r="5486" spans="1:8">
      <c r="A5486" s="3" t="s">
        <v>140</v>
      </c>
      <c r="B5486" s="7" t="s">
        <v>7767</v>
      </c>
      <c r="C5486" t="s">
        <v>536</v>
      </c>
      <c r="D5486" t="s">
        <v>7768</v>
      </c>
      <c r="E5486" t="s">
        <v>3111</v>
      </c>
      <c r="F5486" t="s">
        <v>144</v>
      </c>
      <c r="G5486" t="s">
        <v>144</v>
      </c>
      <c r="H5486" t="str">
        <f>C5486&amp;" - "&amp;D5486&amp;" - "&amp;E5486</f>
        <v>Cessna 172 - D-EDHN - HN</v>
      </c>
    </row>
    <row r="5487" spans="1:8">
      <c r="A5487" s="3" t="s">
        <v>354</v>
      </c>
      <c r="B5487" s="7" t="s">
        <v>8143</v>
      </c>
      <c r="C5487" t="s">
        <v>536</v>
      </c>
      <c r="D5487" t="s">
        <v>8144</v>
      </c>
      <c r="E5487" t="s">
        <v>3111</v>
      </c>
      <c r="F5487" t="s">
        <v>144</v>
      </c>
      <c r="G5487" t="s">
        <v>144</v>
      </c>
      <c r="H5487" t="str">
        <f>C5487&amp;" - "&amp;D5487&amp;" - "&amp;E5487</f>
        <v>Cessna 172 - D-ELHN - HN</v>
      </c>
    </row>
    <row r="5488" spans="1:8">
      <c r="A5488" s="3" t="s">
        <v>354</v>
      </c>
      <c r="B5488" s="7" t="s">
        <v>19534</v>
      </c>
      <c r="C5488" t="s">
        <v>536</v>
      </c>
      <c r="D5488" t="s">
        <v>19535</v>
      </c>
      <c r="E5488" t="s">
        <v>19536</v>
      </c>
      <c r="F5488" t="s">
        <v>144</v>
      </c>
      <c r="G5488" t="s">
        <v>144</v>
      </c>
      <c r="H5488" t="str">
        <f>C5488&amp;" - "&amp;D5488&amp;" - "&amp;E5488</f>
        <v>Cessna 172 - OM-IBX - IBX</v>
      </c>
    </row>
    <row r="5489" spans="1:8">
      <c r="A5489" s="3" t="s">
        <v>140</v>
      </c>
      <c r="B5489" s="7" t="s">
        <v>41712</v>
      </c>
      <c r="C5489" t="s">
        <v>536</v>
      </c>
      <c r="D5489" t="s">
        <v>41713</v>
      </c>
      <c r="E5489" t="s">
        <v>11549</v>
      </c>
      <c r="F5489" t="s">
        <v>144</v>
      </c>
      <c r="G5489" t="s">
        <v>144</v>
      </c>
      <c r="H5489" t="str">
        <f>C5489&amp;" - "&amp;D5489&amp;" - "&amp;E5489</f>
        <v>Cessna 172 - D-EGJC - JC</v>
      </c>
    </row>
    <row r="5490" spans="1:8">
      <c r="A5490" s="3" t="s">
        <v>145</v>
      </c>
      <c r="B5490" s="7" t="s">
        <v>19829</v>
      </c>
      <c r="C5490" t="s">
        <v>536</v>
      </c>
      <c r="D5490" t="s">
        <v>19830</v>
      </c>
      <c r="E5490" t="s">
        <v>19831</v>
      </c>
      <c r="F5490" t="s">
        <v>144</v>
      </c>
      <c r="G5490" t="s">
        <v>144</v>
      </c>
      <c r="H5490" t="str">
        <f>C5490&amp;" - "&amp;D5490&amp;" - "&amp;E5490</f>
        <v>Cessna 172 - HA-JDO - JDO</v>
      </c>
    </row>
    <row r="5491" spans="1:8">
      <c r="A5491" s="3" t="s">
        <v>145</v>
      </c>
      <c r="B5491" s="7" t="s">
        <v>6380</v>
      </c>
      <c r="C5491" t="s">
        <v>536</v>
      </c>
      <c r="D5491" t="s">
        <v>6381</v>
      </c>
      <c r="E5491" t="s">
        <v>6382</v>
      </c>
      <c r="F5491" t="s">
        <v>144</v>
      </c>
      <c r="G5491" t="s">
        <v>144</v>
      </c>
      <c r="H5491" t="str">
        <f>C5491&amp;" - "&amp;D5491&amp;" - "&amp;E5491</f>
        <v>Cessna 172 - Jeszy-A - JSA</v>
      </c>
    </row>
    <row r="5492" spans="1:8">
      <c r="A5492" s="3" t="s">
        <v>145</v>
      </c>
      <c r="B5492" s="7" t="s">
        <v>5851</v>
      </c>
      <c r="C5492" t="s">
        <v>536</v>
      </c>
      <c r="D5492" t="s">
        <v>5852</v>
      </c>
      <c r="E5492" t="s">
        <v>5853</v>
      </c>
      <c r="F5492" t="s">
        <v>144</v>
      </c>
      <c r="G5492" t="s">
        <v>144</v>
      </c>
      <c r="H5492" t="str">
        <f>C5492&amp;" - "&amp;D5492&amp;" - "&amp;E5492</f>
        <v>Cessna 172 - JESZY - JSY</v>
      </c>
    </row>
    <row r="5493" spans="1:8">
      <c r="A5493" s="3" t="s">
        <v>140</v>
      </c>
      <c r="B5493" s="7" t="s">
        <v>26619</v>
      </c>
      <c r="C5493" t="s">
        <v>536</v>
      </c>
      <c r="E5493" t="s">
        <v>26620</v>
      </c>
      <c r="F5493" t="s">
        <v>144</v>
      </c>
      <c r="G5493" t="s">
        <v>144</v>
      </c>
      <c r="H5493" t="str">
        <f>C5493&amp;" - "&amp;D5493&amp;" - "&amp;E5493</f>
        <v>Cessna 172 -  - K03</v>
      </c>
    </row>
    <row r="5494" spans="1:8">
      <c r="A5494" s="3" t="s">
        <v>140</v>
      </c>
      <c r="B5494" s="7" t="s">
        <v>8241</v>
      </c>
      <c r="C5494" t="s">
        <v>536</v>
      </c>
      <c r="D5494" t="s">
        <v>8242</v>
      </c>
      <c r="E5494" t="s">
        <v>8243</v>
      </c>
      <c r="F5494" t="s">
        <v>144</v>
      </c>
      <c r="G5494" t="s">
        <v>144</v>
      </c>
      <c r="H5494" t="str">
        <f>C5494&amp;" - "&amp;D5494&amp;" - "&amp;E5494</f>
        <v>Cessna 172 - D-EOKI - KI</v>
      </c>
    </row>
    <row r="5495" spans="1:8">
      <c r="A5495" s="3" t="s">
        <v>145</v>
      </c>
      <c r="B5495" s="7" t="s">
        <v>52639</v>
      </c>
      <c r="C5495" t="s">
        <v>536</v>
      </c>
      <c r="D5495" t="s">
        <v>52640</v>
      </c>
      <c r="E5495" t="s">
        <v>37994</v>
      </c>
      <c r="F5495" t="s">
        <v>144</v>
      </c>
      <c r="G5495" t="s">
        <v>144</v>
      </c>
      <c r="H5495" t="str">
        <f>C5495&amp;" - "&amp;D5495&amp;" - "&amp;E5495</f>
        <v>Cessna 172 - OK-CWF - KL3</v>
      </c>
    </row>
    <row r="5496" spans="1:8">
      <c r="A5496" s="3" t="s">
        <v>140</v>
      </c>
      <c r="B5496" s="7" t="s">
        <v>7829</v>
      </c>
      <c r="C5496" t="s">
        <v>536</v>
      </c>
      <c r="D5496" t="s">
        <v>7830</v>
      </c>
      <c r="E5496" t="s">
        <v>143</v>
      </c>
      <c r="F5496" t="s">
        <v>144</v>
      </c>
      <c r="G5496" t="s">
        <v>144</v>
      </c>
      <c r="H5496" t="str">
        <f>C5496&amp;" - "&amp;D5496&amp;" - "&amp;E5496</f>
        <v>Cessna 172 - D-EEKN - KN</v>
      </c>
    </row>
    <row r="5497" spans="1:8">
      <c r="A5497" s="3" t="s">
        <v>140</v>
      </c>
      <c r="B5497" s="7" t="s">
        <v>54375</v>
      </c>
      <c r="C5497" t="s">
        <v>536</v>
      </c>
      <c r="D5497" t="s">
        <v>15028</v>
      </c>
      <c r="E5497" t="s">
        <v>15029</v>
      </c>
      <c r="F5497" t="s">
        <v>144</v>
      </c>
      <c r="G5497" t="s">
        <v>144</v>
      </c>
      <c r="H5497" t="str">
        <f>C5497&amp;" - "&amp;D5497&amp;" - "&amp;E5497</f>
        <v>Cessna 172 - OE-KRE - KRE</v>
      </c>
    </row>
    <row r="5498" spans="1:8">
      <c r="A5498" s="3" t="s">
        <v>140</v>
      </c>
      <c r="B5498" s="7" t="s">
        <v>7656</v>
      </c>
      <c r="C5498" t="s">
        <v>536</v>
      </c>
      <c r="D5498" t="s">
        <v>7657</v>
      </c>
      <c r="E5498" t="s">
        <v>7123</v>
      </c>
      <c r="F5498" t="s">
        <v>144</v>
      </c>
      <c r="G5498" t="s">
        <v>144</v>
      </c>
      <c r="H5498" t="str">
        <f>C5498&amp;" - "&amp;D5498&amp;" - "&amp;E5498</f>
        <v>Cessna 172 - D-EAKS - KS</v>
      </c>
    </row>
    <row r="5499" spans="1:8">
      <c r="A5499" s="3" t="s">
        <v>354</v>
      </c>
      <c r="B5499" s="7" t="s">
        <v>16676</v>
      </c>
      <c r="C5499" t="s">
        <v>536</v>
      </c>
      <c r="D5499" t="s">
        <v>16677</v>
      </c>
      <c r="E5499" t="s">
        <v>7946</v>
      </c>
      <c r="F5499" t="s">
        <v>144</v>
      </c>
      <c r="G5499" t="s">
        <v>144</v>
      </c>
      <c r="H5499" t="str">
        <f>C5499&amp;" - "&amp;D5499&amp;" - "&amp;E5499</f>
        <v>Cessna 172 - SE-MLF - LF</v>
      </c>
    </row>
    <row r="5500" spans="1:8">
      <c r="A5500" s="3" t="s">
        <v>354</v>
      </c>
      <c r="B5500" s="7" t="s">
        <v>16353</v>
      </c>
      <c r="C5500" t="s">
        <v>536</v>
      </c>
      <c r="D5500" t="s">
        <v>16354</v>
      </c>
      <c r="E5500" t="s">
        <v>3369</v>
      </c>
      <c r="F5500" t="s">
        <v>144</v>
      </c>
      <c r="G5500" t="s">
        <v>144</v>
      </c>
      <c r="H5500" t="str">
        <f>C5500&amp;" - "&amp;D5500&amp;" - "&amp;E5500</f>
        <v>Cessna 172 - PH-MAF - MAF</v>
      </c>
    </row>
    <row r="5501" spans="1:8">
      <c r="A5501" s="3" t="s">
        <v>140</v>
      </c>
      <c r="B5501" s="7" t="s">
        <v>32713</v>
      </c>
      <c r="C5501" t="s">
        <v>536</v>
      </c>
      <c r="D5501" t="s">
        <v>32714</v>
      </c>
      <c r="E5501" t="s">
        <v>1802</v>
      </c>
      <c r="F5501" t="s">
        <v>144</v>
      </c>
      <c r="G5501" t="s">
        <v>144</v>
      </c>
      <c r="H5501" t="str">
        <f>C5501&amp;" - "&amp;D5501&amp;" - "&amp;E5501</f>
        <v>Cessna 172 - I-BAND - ND</v>
      </c>
    </row>
    <row r="5502" spans="1:8">
      <c r="A5502" s="3" t="s">
        <v>145</v>
      </c>
      <c r="B5502" s="7" t="s">
        <v>4232</v>
      </c>
      <c r="C5502" t="s">
        <v>536</v>
      </c>
      <c r="D5502" t="s">
        <v>4233</v>
      </c>
      <c r="E5502" t="s">
        <v>4234</v>
      </c>
      <c r="F5502" t="s">
        <v>144</v>
      </c>
      <c r="G5502" t="s">
        <v>144</v>
      </c>
      <c r="H5502" t="str">
        <f>C5502&amp;" - "&amp;D5502&amp;" - "&amp;E5502</f>
        <v>Cessna 172 - OM-ILF - OLF</v>
      </c>
    </row>
    <row r="5503" spans="1:8">
      <c r="A5503" s="3" t="s">
        <v>145</v>
      </c>
      <c r="B5503" s="7" t="s">
        <v>53744</v>
      </c>
      <c r="C5503" t="s">
        <v>536</v>
      </c>
      <c r="D5503" t="s">
        <v>5323</v>
      </c>
      <c r="E5503" t="s">
        <v>5324</v>
      </c>
      <c r="F5503" t="s">
        <v>144</v>
      </c>
      <c r="G5503" t="s">
        <v>144</v>
      </c>
      <c r="H5503" t="str">
        <f>C5503&amp;" - "&amp;D5503&amp;" - "&amp;E5503</f>
        <v>Cessna 172 - OK-PLR - PLR</v>
      </c>
    </row>
    <row r="5504" spans="1:8">
      <c r="A5504" s="3" t="s">
        <v>354</v>
      </c>
      <c r="B5504" s="7" t="s">
        <v>7788</v>
      </c>
      <c r="C5504" t="s">
        <v>536</v>
      </c>
      <c r="D5504" t="s">
        <v>7789</v>
      </c>
      <c r="E5504" t="s">
        <v>7790</v>
      </c>
      <c r="F5504" t="s">
        <v>144</v>
      </c>
      <c r="G5504" t="s">
        <v>144</v>
      </c>
      <c r="H5504" t="str">
        <f>C5504&amp;" - "&amp;D5504&amp;" - "&amp;E5504</f>
        <v>Cessna 172 - D-EDQA - QA</v>
      </c>
    </row>
    <row r="5505" spans="1:8">
      <c r="A5505" s="3" t="s">
        <v>145</v>
      </c>
      <c r="B5505" s="7" t="s">
        <v>7747</v>
      </c>
      <c r="C5505" t="s">
        <v>536</v>
      </c>
      <c r="D5505" t="s">
        <v>7748</v>
      </c>
      <c r="E5505" t="s">
        <v>7749</v>
      </c>
      <c r="F5505" t="s">
        <v>144</v>
      </c>
      <c r="G5505" t="s">
        <v>144</v>
      </c>
      <c r="H5505" t="str">
        <f>C5505&amp;" - "&amp;D5505&amp;" - "&amp;E5505</f>
        <v>Cessna 172 - D-ECQH - QH</v>
      </c>
    </row>
    <row r="5506" spans="1:8">
      <c r="A5506" s="3" t="s">
        <v>354</v>
      </c>
      <c r="B5506" s="7" t="s">
        <v>19542</v>
      </c>
      <c r="C5506" t="s">
        <v>536</v>
      </c>
      <c r="D5506" t="s">
        <v>19543</v>
      </c>
      <c r="E5506" t="s">
        <v>19544</v>
      </c>
      <c r="F5506" t="s">
        <v>144</v>
      </c>
      <c r="G5506" t="s">
        <v>144</v>
      </c>
      <c r="H5506" t="str">
        <f>C5506&amp;" - "&amp;D5506&amp;" - "&amp;E5506</f>
        <v>Cessna 172 - OM-RNR - RNR</v>
      </c>
    </row>
    <row r="5507" spans="1:8">
      <c r="A5507" s="3" t="s">
        <v>140</v>
      </c>
      <c r="B5507" s="7" t="s">
        <v>8346</v>
      </c>
      <c r="C5507" t="s">
        <v>536</v>
      </c>
      <c r="D5507" t="s">
        <v>8347</v>
      </c>
      <c r="E5507" t="s">
        <v>3258</v>
      </c>
      <c r="F5507" t="s">
        <v>144</v>
      </c>
      <c r="G5507" t="s">
        <v>144</v>
      </c>
      <c r="H5507" t="str">
        <f>C5507&amp;" - "&amp;D5507&amp;" - "&amp;E5507</f>
        <v>Cessna 172 - D-ESSB - SB</v>
      </c>
    </row>
    <row r="5508" spans="1:8">
      <c r="A5508" s="3" t="s">
        <v>140</v>
      </c>
      <c r="B5508" s="7" t="s">
        <v>8410</v>
      </c>
      <c r="C5508" t="s">
        <v>536</v>
      </c>
      <c r="D5508" t="s">
        <v>8411</v>
      </c>
      <c r="E5508" t="s">
        <v>4695</v>
      </c>
      <c r="F5508" t="s">
        <v>144</v>
      </c>
      <c r="G5508" t="s">
        <v>144</v>
      </c>
      <c r="H5508" t="str">
        <f>C5508&amp;" - "&amp;D5508&amp;" - "&amp;E5508</f>
        <v>Cessna 172 - D-EVSC - SC</v>
      </c>
    </row>
    <row r="5509" spans="1:8">
      <c r="A5509" s="3" t="s">
        <v>140</v>
      </c>
      <c r="B5509" s="7" t="s">
        <v>50717</v>
      </c>
      <c r="C5509" t="s">
        <v>536</v>
      </c>
      <c r="D5509" t="s">
        <v>8411</v>
      </c>
      <c r="E5509" t="s">
        <v>4695</v>
      </c>
      <c r="F5509" t="s">
        <v>144</v>
      </c>
      <c r="G5509" t="s">
        <v>144</v>
      </c>
      <c r="H5509" t="str">
        <f>C5509&amp;" - "&amp;D5509&amp;" - "&amp;E5509</f>
        <v>Cessna 172 - D-EVSC - SC</v>
      </c>
    </row>
    <row r="5510" spans="1:8">
      <c r="A5510" s="3" t="s">
        <v>145</v>
      </c>
      <c r="B5510" s="7" t="s">
        <v>6481</v>
      </c>
      <c r="C5510" t="s">
        <v>536</v>
      </c>
      <c r="D5510" t="s">
        <v>6482</v>
      </c>
      <c r="E5510" t="s">
        <v>6483</v>
      </c>
      <c r="F5510" t="s">
        <v>144</v>
      </c>
      <c r="G5510" t="s">
        <v>144</v>
      </c>
      <c r="H5510" t="str">
        <f>C5510&amp;" - "&amp;D5510&amp;" - "&amp;E5510</f>
        <v>Cessna 172 - HA-SKL - SKL</v>
      </c>
    </row>
    <row r="5511" spans="1:8">
      <c r="A5511" s="3" t="s">
        <v>354</v>
      </c>
      <c r="B5511" s="7" t="s">
        <v>15511</v>
      </c>
      <c r="C5511" t="s">
        <v>536</v>
      </c>
      <c r="D5511" t="s">
        <v>15512</v>
      </c>
      <c r="E5511" t="s">
        <v>15513</v>
      </c>
      <c r="F5511" t="s">
        <v>144</v>
      </c>
      <c r="G5511" t="s">
        <v>144</v>
      </c>
      <c r="H5511" t="str">
        <f>C5511&amp;" - "&amp;D5511&amp;" - "&amp;E5511</f>
        <v>Cessna 172 - HA-SLF - SLF</v>
      </c>
    </row>
    <row r="5512" spans="1:8">
      <c r="A5512" s="3" t="s">
        <v>145</v>
      </c>
      <c r="B5512" s="7" t="s">
        <v>535</v>
      </c>
      <c r="C5512" t="s">
        <v>536</v>
      </c>
      <c r="D5512" t="s">
        <v>537</v>
      </c>
      <c r="E5512" t="s">
        <v>538</v>
      </c>
      <c r="F5512" t="s">
        <v>144</v>
      </c>
      <c r="G5512" t="s">
        <v>144</v>
      </c>
      <c r="H5512" t="str">
        <f>C5512&amp;" - "&amp;D5512&amp;" - "&amp;E5512</f>
        <v>Cessna 172 - HA-SLK - SLK</v>
      </c>
    </row>
    <row r="5513" spans="1:8">
      <c r="A5513" s="3" t="s">
        <v>145</v>
      </c>
      <c r="B5513" s="7" t="s">
        <v>5399</v>
      </c>
      <c r="C5513" t="s">
        <v>536</v>
      </c>
      <c r="D5513" t="s">
        <v>537</v>
      </c>
      <c r="E5513" t="s">
        <v>538</v>
      </c>
      <c r="F5513" t="s">
        <v>144</v>
      </c>
      <c r="G5513" t="s">
        <v>144</v>
      </c>
      <c r="H5513" t="str">
        <f>C5513&amp;" - "&amp;D5513&amp;" - "&amp;E5513</f>
        <v>Cessna 172 - HA-SLK - SLK</v>
      </c>
    </row>
    <row r="5514" spans="1:8">
      <c r="A5514" s="3" t="s">
        <v>145</v>
      </c>
      <c r="B5514" s="7" t="s">
        <v>19709</v>
      </c>
      <c r="C5514" t="s">
        <v>536</v>
      </c>
      <c r="D5514" t="s">
        <v>19710</v>
      </c>
      <c r="E5514" t="s">
        <v>17921</v>
      </c>
      <c r="F5514" t="s">
        <v>144</v>
      </c>
      <c r="G5514" t="s">
        <v>144</v>
      </c>
      <c r="H5514" t="str">
        <f>C5514&amp;" - "&amp;D5514&amp;" - "&amp;E5514</f>
        <v>Cessna 172 - HA-SUN - SUN</v>
      </c>
    </row>
    <row r="5515" spans="1:8">
      <c r="A5515" s="3" t="s">
        <v>354</v>
      </c>
      <c r="B5515" s="7" t="s">
        <v>17543</v>
      </c>
      <c r="C5515" t="s">
        <v>536</v>
      </c>
      <c r="D5515" t="s">
        <v>17544</v>
      </c>
      <c r="E5515" t="s">
        <v>17545</v>
      </c>
      <c r="F5515" t="s">
        <v>144</v>
      </c>
      <c r="G5515" t="s">
        <v>144</v>
      </c>
      <c r="H5515" t="str">
        <f>C5515&amp;" - "&amp;D5515&amp;" - "&amp;E5515</f>
        <v>Cessna 172 - HB-TDB - TDB</v>
      </c>
    </row>
    <row r="5516" spans="1:8">
      <c r="A5516" s="3" t="s">
        <v>354</v>
      </c>
      <c r="B5516" s="7" t="s">
        <v>17556</v>
      </c>
      <c r="C5516" t="s">
        <v>536</v>
      </c>
      <c r="D5516" t="s">
        <v>17557</v>
      </c>
      <c r="E5516" t="s">
        <v>17558</v>
      </c>
      <c r="F5516" t="s">
        <v>144</v>
      </c>
      <c r="G5516" t="s">
        <v>144</v>
      </c>
      <c r="H5516" t="str">
        <f>C5516&amp;" - "&amp;D5516&amp;" - "&amp;E5516</f>
        <v>Cessna 172 - HB-TLA - TLA</v>
      </c>
    </row>
    <row r="5517" spans="1:8">
      <c r="A5517" s="3" t="s">
        <v>140</v>
      </c>
      <c r="B5517" s="7" t="s">
        <v>7850</v>
      </c>
      <c r="C5517" t="s">
        <v>536</v>
      </c>
      <c r="D5517" t="s">
        <v>7851</v>
      </c>
      <c r="E5517" t="s">
        <v>7852</v>
      </c>
      <c r="F5517" t="s">
        <v>144</v>
      </c>
      <c r="G5517" t="s">
        <v>144</v>
      </c>
      <c r="H5517" t="str">
        <f>C5517&amp;" - "&amp;D5517&amp;" - "&amp;E5517</f>
        <v>Cessna 172 - D-EETS - TS</v>
      </c>
    </row>
    <row r="5518" spans="1:8">
      <c r="A5518" s="3" t="s">
        <v>145</v>
      </c>
      <c r="B5518" s="7" t="s">
        <v>52133</v>
      </c>
      <c r="C5518" t="s">
        <v>536</v>
      </c>
      <c r="D5518" t="s">
        <v>21303</v>
      </c>
      <c r="E5518" t="s">
        <v>850</v>
      </c>
      <c r="F5518" t="s">
        <v>144</v>
      </c>
      <c r="G5518" t="s">
        <v>144</v>
      </c>
      <c r="H5518" t="str">
        <f>C5518&amp;" - "&amp;D5518&amp;" - "&amp;E5518</f>
        <v>Cessna 172 - -Test- - TST</v>
      </c>
    </row>
    <row r="5519" spans="1:8">
      <c r="A5519" s="3" t="s">
        <v>145</v>
      </c>
      <c r="B5519" s="7" t="s">
        <v>5631</v>
      </c>
      <c r="C5519" t="s">
        <v>536</v>
      </c>
      <c r="D5519" t="s">
        <v>5632</v>
      </c>
      <c r="E5519" t="s">
        <v>5633</v>
      </c>
      <c r="F5519" t="s">
        <v>144</v>
      </c>
      <c r="G5519" t="s">
        <v>144</v>
      </c>
      <c r="H5519" t="str">
        <f>C5519&amp;" - "&amp;D5519&amp;" - "&amp;E5519</f>
        <v>Cessna 172 - SP-UTD - UTD</v>
      </c>
    </row>
    <row r="5520" spans="1:8">
      <c r="A5520" s="3" t="s">
        <v>145</v>
      </c>
      <c r="B5520" s="7" t="s">
        <v>53818</v>
      </c>
      <c r="C5520" t="s">
        <v>536</v>
      </c>
      <c r="D5520" t="s">
        <v>5632</v>
      </c>
      <c r="E5520" t="s">
        <v>5633</v>
      </c>
      <c r="F5520" t="s">
        <v>144</v>
      </c>
      <c r="G5520" t="s">
        <v>144</v>
      </c>
      <c r="H5520" t="str">
        <f>C5520&amp;" - "&amp;D5520&amp;" - "&amp;E5520</f>
        <v>Cessna 172 - SP-UTD - UTD</v>
      </c>
    </row>
    <row r="5521" spans="1:8">
      <c r="A5521" s="3" t="s">
        <v>145</v>
      </c>
      <c r="B5521" s="7" t="s">
        <v>53815</v>
      </c>
      <c r="C5521" t="s">
        <v>536</v>
      </c>
      <c r="D5521" t="s">
        <v>5620</v>
      </c>
      <c r="E5521" t="s">
        <v>5621</v>
      </c>
      <c r="F5521" t="s">
        <v>144</v>
      </c>
      <c r="G5521" t="s">
        <v>144</v>
      </c>
      <c r="H5521" t="str">
        <f>C5521&amp;" - "&amp;D5521&amp;" - "&amp;E5521</f>
        <v>Cessna 172 - SP-UTE - UTE</v>
      </c>
    </row>
    <row r="5522" spans="1:8">
      <c r="A5522" s="3" t="s">
        <v>354</v>
      </c>
      <c r="B5522" s="7" t="s">
        <v>8020</v>
      </c>
      <c r="C5522" t="s">
        <v>536</v>
      </c>
      <c r="D5522" t="s">
        <v>8021</v>
      </c>
      <c r="E5522" t="s">
        <v>8022</v>
      </c>
      <c r="F5522" t="s">
        <v>144</v>
      </c>
      <c r="G5522" t="s">
        <v>144</v>
      </c>
      <c r="H5522" t="str">
        <f>C5522&amp;" - "&amp;D5522&amp;" - "&amp;E5522</f>
        <v>Cessna 172 - D-EHUZ - UZ</v>
      </c>
    </row>
    <row r="5523" spans="1:8">
      <c r="A5523" s="3" t="s">
        <v>354</v>
      </c>
      <c r="B5523" s="7" t="s">
        <v>7856</v>
      </c>
      <c r="C5523" t="s">
        <v>536</v>
      </c>
      <c r="D5523" t="s">
        <v>7857</v>
      </c>
      <c r="E5523" t="s">
        <v>7858</v>
      </c>
      <c r="F5523" t="s">
        <v>144</v>
      </c>
      <c r="G5523" t="s">
        <v>144</v>
      </c>
      <c r="H5523" t="str">
        <f>C5523&amp;" - "&amp;D5523&amp;" - "&amp;E5523</f>
        <v>Cessna 172 - D-EEVJ - VJ</v>
      </c>
    </row>
    <row r="5524" spans="1:8">
      <c r="A5524" s="3" t="s">
        <v>140</v>
      </c>
      <c r="B5524" s="7" t="s">
        <v>50690</v>
      </c>
      <c r="C5524" t="s">
        <v>536</v>
      </c>
      <c r="D5524" t="s">
        <v>7857</v>
      </c>
      <c r="E5524" t="s">
        <v>7858</v>
      </c>
      <c r="F5524" t="s">
        <v>144</v>
      </c>
      <c r="G5524" t="s">
        <v>144</v>
      </c>
      <c r="H5524" t="str">
        <f>C5524&amp;" - "&amp;D5524&amp;" - "&amp;E5524</f>
        <v>Cessna 172 - D-EEVJ - VJ</v>
      </c>
    </row>
    <row r="5525" spans="1:8">
      <c r="A5525" s="3" t="s">
        <v>145</v>
      </c>
      <c r="B5525" s="7" t="s">
        <v>646</v>
      </c>
      <c r="C5525" t="s">
        <v>536</v>
      </c>
      <c r="D5525" t="s">
        <v>647</v>
      </c>
      <c r="E5525" t="s">
        <v>648</v>
      </c>
      <c r="F5525" t="s">
        <v>144</v>
      </c>
      <c r="G5525" t="s">
        <v>144</v>
      </c>
      <c r="H5525" t="str">
        <f>C5525&amp;" - "&amp;D5525&amp;" - "&amp;E5525</f>
        <v>Cessna 172 - CC-KWG - WG</v>
      </c>
    </row>
    <row r="5526" spans="1:8">
      <c r="A5526" s="3" t="s">
        <v>140</v>
      </c>
      <c r="B5526" s="7" t="s">
        <v>7777</v>
      </c>
      <c r="C5526" t="s">
        <v>536</v>
      </c>
      <c r="D5526" t="s">
        <v>7778</v>
      </c>
      <c r="E5526" t="s">
        <v>7779</v>
      </c>
      <c r="F5526" t="s">
        <v>144</v>
      </c>
      <c r="G5526" t="s">
        <v>144</v>
      </c>
      <c r="H5526" t="str">
        <f>C5526&amp;" - "&amp;D5526&amp;" - "&amp;E5526</f>
        <v>Cessna 172 - D-EDKW - WKW</v>
      </c>
    </row>
    <row r="5527" spans="1:8">
      <c r="A5527" s="3" t="s">
        <v>140</v>
      </c>
      <c r="B5527" s="7" t="s">
        <v>7805</v>
      </c>
      <c r="C5527" t="s">
        <v>536</v>
      </c>
      <c r="D5527" t="s">
        <v>7806</v>
      </c>
      <c r="E5527" t="s">
        <v>7807</v>
      </c>
      <c r="F5527" t="s">
        <v>144</v>
      </c>
      <c r="G5527" t="s">
        <v>144</v>
      </c>
      <c r="H5527" t="str">
        <f>C5527&amp;" - "&amp;D5527&amp;" - "&amp;E5527</f>
        <v>Cessna 172 - D-EDWQ - WQ</v>
      </c>
    </row>
    <row r="5528" spans="1:8">
      <c r="A5528" s="3" t="s">
        <v>354</v>
      </c>
      <c r="B5528" s="7" t="s">
        <v>16489</v>
      </c>
      <c r="C5528" t="s">
        <v>536</v>
      </c>
      <c r="D5528" t="s">
        <v>16490</v>
      </c>
      <c r="E5528" t="s">
        <v>16491</v>
      </c>
      <c r="F5528" t="s">
        <v>144</v>
      </c>
      <c r="G5528" t="s">
        <v>144</v>
      </c>
      <c r="H5528" t="str">
        <f>C5528&amp;" - "&amp;D5528&amp;" - "&amp;E5528</f>
        <v>Cessna 172 - SP-WTH - WTH</v>
      </c>
    </row>
    <row r="5529" spans="1:8">
      <c r="A5529" s="3" t="s">
        <v>140</v>
      </c>
      <c r="B5529" s="7" t="s">
        <v>28943</v>
      </c>
      <c r="C5529" t="s">
        <v>536</v>
      </c>
      <c r="D5529" t="s">
        <v>28944</v>
      </c>
      <c r="E5529" t="s">
        <v>28945</v>
      </c>
      <c r="F5529" t="s">
        <v>144</v>
      </c>
      <c r="G5529" t="s">
        <v>144</v>
      </c>
      <c r="H5529" t="str">
        <f>C5529&amp;" - "&amp;D5529&amp;" - "&amp;E5529</f>
        <v>Cessna 172 - PH-WVO - WVO</v>
      </c>
    </row>
    <row r="5530" spans="1:8">
      <c r="A5530" s="3" t="s">
        <v>140</v>
      </c>
      <c r="B5530" s="7" t="s">
        <v>36475</v>
      </c>
      <c r="C5530" t="s">
        <v>536</v>
      </c>
      <c r="D5530" t="s">
        <v>36476</v>
      </c>
      <c r="E5530" t="s">
        <v>193</v>
      </c>
      <c r="F5530" t="s">
        <v>144</v>
      </c>
      <c r="G5530" t="s">
        <v>144</v>
      </c>
      <c r="H5530" t="str">
        <f>C5530&amp;" - "&amp;D5530&amp;" - "&amp;E5530</f>
        <v>Cessna 172 - D-EDXD - XD</v>
      </c>
    </row>
    <row r="5531" spans="1:8">
      <c r="A5531" s="3" t="s">
        <v>354</v>
      </c>
      <c r="B5531" s="7" t="s">
        <v>8259</v>
      </c>
      <c r="C5531" t="s">
        <v>536</v>
      </c>
      <c r="D5531" t="s">
        <v>8260</v>
      </c>
      <c r="E5531" t="s">
        <v>8261</v>
      </c>
      <c r="F5531" t="s">
        <v>144</v>
      </c>
      <c r="G5531" t="s">
        <v>144</v>
      </c>
      <c r="H5531" t="str">
        <f>C5531&amp;" - "&amp;D5531&amp;" - "&amp;E5531</f>
        <v>Cessna 172 - D-EOYE - YE</v>
      </c>
    </row>
    <row r="5532" spans="1:8">
      <c r="A5532" s="3" t="s">
        <v>140</v>
      </c>
      <c r="B5532" s="7" t="s">
        <v>12831</v>
      </c>
      <c r="C5532" t="s">
        <v>536</v>
      </c>
      <c r="D5532" t="s">
        <v>12832</v>
      </c>
      <c r="E5532" t="s">
        <v>8371</v>
      </c>
      <c r="F5532" t="s">
        <v>144</v>
      </c>
      <c r="G5532" t="s">
        <v>144</v>
      </c>
      <c r="H5532" t="str">
        <f>C5532&amp;" - "&amp;D5532&amp;" - "&amp;E5532</f>
        <v>Cessna 172 - G BHYP - YP</v>
      </c>
    </row>
    <row r="5533" spans="1:8">
      <c r="A5533" s="3" t="s">
        <v>140</v>
      </c>
      <c r="B5533" s="7" t="s">
        <v>16653</v>
      </c>
      <c r="C5533" t="s">
        <v>536</v>
      </c>
      <c r="D5533" t="s">
        <v>16654</v>
      </c>
      <c r="E5533" t="s">
        <v>7431</v>
      </c>
      <c r="F5533" t="s">
        <v>144</v>
      </c>
      <c r="G5533" t="s">
        <v>144</v>
      </c>
      <c r="H5533" t="str">
        <f>C5533&amp;" - "&amp;D5533&amp;" - "&amp;E5533</f>
        <v>Cessna 172 - SE-FZS - ZS</v>
      </c>
    </row>
    <row r="5534" spans="1:8">
      <c r="A5534" s="3" t="s">
        <v>140</v>
      </c>
      <c r="B5534" s="7" t="s">
        <v>16655</v>
      </c>
      <c r="C5534" t="s">
        <v>536</v>
      </c>
      <c r="D5534" t="s">
        <v>16656</v>
      </c>
      <c r="E5534" t="s">
        <v>452</v>
      </c>
      <c r="F5534" t="s">
        <v>144</v>
      </c>
      <c r="G5534" t="s">
        <v>144</v>
      </c>
      <c r="H5534" t="str">
        <f>C5534&amp;" - "&amp;D5534&amp;" - "&amp;E5534</f>
        <v>Cessna 172 - SE-FZY - ZY</v>
      </c>
    </row>
    <row r="5535" spans="1:8">
      <c r="A5535" s="3" t="s">
        <v>145</v>
      </c>
      <c r="B5535" s="7" t="s">
        <v>679</v>
      </c>
      <c r="C5535" t="s">
        <v>536</v>
      </c>
      <c r="D5535" t="s">
        <v>680</v>
      </c>
      <c r="F5535" t="s">
        <v>144</v>
      </c>
      <c r="G5535" t="s">
        <v>144</v>
      </c>
      <c r="H5535" t="str">
        <f>C5535&amp;" - "&amp;D5535&amp;" - "&amp;E5535</f>
        <v xml:space="preserve">Cessna 172 - OM-SNA - </v>
      </c>
    </row>
    <row r="5536" spans="1:8">
      <c r="A5536" s="3" t="s">
        <v>145</v>
      </c>
      <c r="B5536" s="7" t="s">
        <v>53789</v>
      </c>
      <c r="C5536" t="s">
        <v>536</v>
      </c>
      <c r="D5536" t="s">
        <v>5477</v>
      </c>
      <c r="F5536" t="s">
        <v>144</v>
      </c>
      <c r="G5536" t="s">
        <v>144</v>
      </c>
      <c r="H5536" t="str">
        <f>C5536&amp;" - "&amp;D5536&amp;" - "&amp;E5536</f>
        <v xml:space="preserve">Cessna 172 - F-GIZI - </v>
      </c>
    </row>
    <row r="5537" spans="1:8">
      <c r="A5537" s="3" t="s">
        <v>145</v>
      </c>
      <c r="B5537" s="7" t="s">
        <v>5793</v>
      </c>
      <c r="C5537" t="s">
        <v>536</v>
      </c>
      <c r="D5537" t="s">
        <v>3159</v>
      </c>
      <c r="F5537" t="s">
        <v>144</v>
      </c>
      <c r="G5537" t="s">
        <v>144</v>
      </c>
      <c r="H5537" t="str">
        <f>C5537&amp;" - "&amp;D5537&amp;" - "&amp;E5537</f>
        <v xml:space="preserve">Cessna 172 - SEB - </v>
      </c>
    </row>
    <row r="5538" spans="1:8">
      <c r="A5538" s="3" t="s">
        <v>145</v>
      </c>
      <c r="B5538" s="7" t="s">
        <v>6484</v>
      </c>
      <c r="C5538" t="s">
        <v>536</v>
      </c>
      <c r="D5538" t="s">
        <v>6485</v>
      </c>
      <c r="F5538" t="s">
        <v>144</v>
      </c>
      <c r="G5538" t="s">
        <v>144</v>
      </c>
      <c r="H5538" t="str">
        <f>C5538&amp;" - "&amp;D5538&amp;" - "&amp;E5538</f>
        <v xml:space="preserve">Cessna 172 - OKMIL - </v>
      </c>
    </row>
    <row r="5539" spans="1:8">
      <c r="A5539" s="3" t="s">
        <v>145</v>
      </c>
      <c r="B5539" s="7" t="s">
        <v>53898</v>
      </c>
      <c r="C5539" t="s">
        <v>536</v>
      </c>
      <c r="D5539" t="s">
        <v>6553</v>
      </c>
      <c r="F5539" t="s">
        <v>144</v>
      </c>
      <c r="G5539" t="s">
        <v>144</v>
      </c>
      <c r="H5539" t="str">
        <f>C5539&amp;" - "&amp;D5539&amp;" - "&amp;E5539</f>
        <v xml:space="preserve">Cessna 172 - D-EMIS - </v>
      </c>
    </row>
    <row r="5540" spans="1:8">
      <c r="A5540" s="3" t="s">
        <v>145</v>
      </c>
      <c r="B5540" s="7" t="s">
        <v>6604</v>
      </c>
      <c r="C5540" t="s">
        <v>536</v>
      </c>
      <c r="D5540" t="s">
        <v>6605</v>
      </c>
      <c r="F5540" t="s">
        <v>144</v>
      </c>
      <c r="G5540" t="s">
        <v>144</v>
      </c>
      <c r="H5540" t="str">
        <f>C5540&amp;" - "&amp;D5540&amp;" - "&amp;E5540</f>
        <v xml:space="preserve">Cessna 172 - OM-CMH - </v>
      </c>
    </row>
    <row r="5541" spans="1:8">
      <c r="A5541" s="3" t="s">
        <v>354</v>
      </c>
      <c r="B5541" s="7" t="s">
        <v>53975</v>
      </c>
      <c r="C5541" t="s">
        <v>536</v>
      </c>
      <c r="D5541" t="s">
        <v>7283</v>
      </c>
      <c r="F5541" t="s">
        <v>144</v>
      </c>
      <c r="G5541" t="s">
        <v>144</v>
      </c>
      <c r="H5541" t="str">
        <f>C5541&amp;" - "&amp;D5541&amp;" - "&amp;E5541</f>
        <v xml:space="preserve">Cessna 172 - F-GYDS - </v>
      </c>
    </row>
    <row r="5542" spans="1:8">
      <c r="A5542" s="3" t="s">
        <v>140</v>
      </c>
      <c r="B5542" s="7" t="s">
        <v>7366</v>
      </c>
      <c r="C5542" t="s">
        <v>536</v>
      </c>
      <c r="D5542" t="s">
        <v>7367</v>
      </c>
      <c r="F5542" t="s">
        <v>144</v>
      </c>
      <c r="G5542" t="s">
        <v>144</v>
      </c>
      <c r="H5542" t="str">
        <f>C5542&amp;" - "&amp;D5542&amp;" - "&amp;E5542</f>
        <v xml:space="preserve">Cessna 172 - FHSLT - </v>
      </c>
    </row>
    <row r="5543" spans="1:8">
      <c r="A5543" s="3" t="s">
        <v>140</v>
      </c>
      <c r="B5543" s="7" t="s">
        <v>7662</v>
      </c>
      <c r="C5543" t="s">
        <v>536</v>
      </c>
      <c r="D5543" t="s">
        <v>7663</v>
      </c>
      <c r="F5543" t="s">
        <v>144</v>
      </c>
      <c r="G5543" t="s">
        <v>144</v>
      </c>
      <c r="H5543" t="str">
        <f>C5543&amp;" - "&amp;D5543&amp;" - "&amp;E5543</f>
        <v xml:space="preserve">Cessna 172 - D-EALT - </v>
      </c>
    </row>
    <row r="5544" spans="1:8">
      <c r="A5544" s="3" t="s">
        <v>354</v>
      </c>
      <c r="B5544" s="7" t="s">
        <v>7670</v>
      </c>
      <c r="C5544" t="s">
        <v>536</v>
      </c>
      <c r="D5544" t="s">
        <v>7671</v>
      </c>
      <c r="F5544" t="s">
        <v>144</v>
      </c>
      <c r="G5544" t="s">
        <v>144</v>
      </c>
      <c r="H5544" t="str">
        <f>C5544&amp;" - "&amp;D5544&amp;" - "&amp;E5544</f>
        <v xml:space="preserve">Cessna 172 - D-EAUB - </v>
      </c>
    </row>
    <row r="5545" spans="1:8">
      <c r="A5545" s="3" t="s">
        <v>140</v>
      </c>
      <c r="B5545" s="7" t="s">
        <v>7716</v>
      </c>
      <c r="C5545" t="s">
        <v>536</v>
      </c>
      <c r="D5545" t="s">
        <v>7717</v>
      </c>
      <c r="F5545" t="s">
        <v>144</v>
      </c>
      <c r="G5545" t="s">
        <v>144</v>
      </c>
      <c r="H5545" t="str">
        <f>C5545&amp;" - "&amp;D5545&amp;" - "&amp;E5545</f>
        <v xml:space="preserve">Cessna 172 - D-EBRO - </v>
      </c>
    </row>
    <row r="5546" spans="1:8">
      <c r="A5546" s="3" t="s">
        <v>354</v>
      </c>
      <c r="B5546" s="7" t="s">
        <v>7741</v>
      </c>
      <c r="C5546" t="s">
        <v>536</v>
      </c>
      <c r="D5546" t="s">
        <v>7742</v>
      </c>
      <c r="F5546" t="s">
        <v>144</v>
      </c>
      <c r="G5546" t="s">
        <v>144</v>
      </c>
      <c r="H5546" t="str">
        <f>C5546&amp;" - "&amp;D5546&amp;" - "&amp;E5546</f>
        <v xml:space="preserve">Cessna 172 - D-ECMV - </v>
      </c>
    </row>
    <row r="5547" spans="1:8">
      <c r="A5547" s="3" t="s">
        <v>354</v>
      </c>
      <c r="B5547" s="7" t="s">
        <v>7759</v>
      </c>
      <c r="C5547" t="s">
        <v>536</v>
      </c>
      <c r="D5547" t="s">
        <v>7760</v>
      </c>
      <c r="F5547" t="s">
        <v>144</v>
      </c>
      <c r="G5547" t="s">
        <v>144</v>
      </c>
      <c r="H5547" t="str">
        <f>C5547&amp;" - "&amp;D5547&amp;" - "&amp;E5547</f>
        <v xml:space="preserve">Cessna 172 - D-EDEB - </v>
      </c>
    </row>
    <row r="5548" spans="1:8">
      <c r="A5548" s="3" t="s">
        <v>354</v>
      </c>
      <c r="B5548" s="7" t="s">
        <v>7784</v>
      </c>
      <c r="C5548" t="s">
        <v>536</v>
      </c>
      <c r="D5548" t="s">
        <v>7785</v>
      </c>
      <c r="F5548" t="s">
        <v>144</v>
      </c>
      <c r="G5548" t="s">
        <v>144</v>
      </c>
      <c r="H5548" t="str">
        <f>C5548&amp;" - "&amp;D5548&amp;" - "&amp;E5548</f>
        <v xml:space="preserve">Cessna 172 - D-EDOS - </v>
      </c>
    </row>
    <row r="5549" spans="1:8">
      <c r="A5549" s="3" t="s">
        <v>354</v>
      </c>
      <c r="B5549" s="7" t="s">
        <v>7795</v>
      </c>
      <c r="C5549" t="s">
        <v>536</v>
      </c>
      <c r="D5549" t="s">
        <v>7796</v>
      </c>
      <c r="F5549" t="s">
        <v>144</v>
      </c>
      <c r="G5549" t="s">
        <v>144</v>
      </c>
      <c r="H5549" t="str">
        <f>C5549&amp;" - "&amp;D5549&amp;" - "&amp;E5549</f>
        <v xml:space="preserve">Cessna 172 - D-EDSR - </v>
      </c>
    </row>
    <row r="5550" spans="1:8">
      <c r="A5550" s="3" t="s">
        <v>140</v>
      </c>
      <c r="B5550" s="7" t="s">
        <v>7803</v>
      </c>
      <c r="C5550" t="s">
        <v>536</v>
      </c>
      <c r="D5550" t="s">
        <v>7804</v>
      </c>
      <c r="F5550" t="s">
        <v>144</v>
      </c>
      <c r="G5550" t="s">
        <v>144</v>
      </c>
      <c r="H5550" t="str">
        <f>C5550&amp;" - "&amp;D5550&amp;" - "&amp;E5550</f>
        <v xml:space="preserve">Cessna 172 - D-EDWM - </v>
      </c>
    </row>
    <row r="5551" spans="1:8">
      <c r="A5551" s="3" t="s">
        <v>354</v>
      </c>
      <c r="B5551" s="7" t="s">
        <v>7843</v>
      </c>
      <c r="C5551" t="s">
        <v>536</v>
      </c>
      <c r="D5551" t="s">
        <v>7844</v>
      </c>
      <c r="F5551" t="s">
        <v>144</v>
      </c>
      <c r="G5551" t="s">
        <v>144</v>
      </c>
      <c r="H5551" t="str">
        <f>C5551&amp;" - "&amp;D5551&amp;" - "&amp;E5551</f>
        <v xml:space="preserve">Cessna 172 - D-EEQT - </v>
      </c>
    </row>
    <row r="5552" spans="1:8">
      <c r="A5552" s="3" t="s">
        <v>354</v>
      </c>
      <c r="B5552" s="7" t="s">
        <v>7861</v>
      </c>
      <c r="C5552" t="s">
        <v>536</v>
      </c>
      <c r="D5552" t="s">
        <v>7862</v>
      </c>
      <c r="F5552" t="s">
        <v>144</v>
      </c>
      <c r="G5552" t="s">
        <v>144</v>
      </c>
      <c r="H5552" t="str">
        <f>C5552&amp;" - "&amp;D5552&amp;" - "&amp;E5552</f>
        <v xml:space="preserve">Cessna 172 - D-EEVE - </v>
      </c>
    </row>
    <row r="5553" spans="1:8">
      <c r="A5553" s="3" t="s">
        <v>140</v>
      </c>
      <c r="B5553" s="7" t="s">
        <v>7882</v>
      </c>
      <c r="C5553" t="s">
        <v>536</v>
      </c>
      <c r="D5553" t="s">
        <v>7883</v>
      </c>
      <c r="F5553" t="s">
        <v>144</v>
      </c>
      <c r="G5553" t="s">
        <v>144</v>
      </c>
      <c r="H5553" t="str">
        <f>C5553&amp;" - "&amp;D5553&amp;" - "&amp;E5553</f>
        <v xml:space="preserve">Cessna 172 - D-EFIM - </v>
      </c>
    </row>
    <row r="5554" spans="1:8">
      <c r="A5554" s="3" t="s">
        <v>354</v>
      </c>
      <c r="B5554" s="7" t="s">
        <v>7910</v>
      </c>
      <c r="C5554" t="s">
        <v>536</v>
      </c>
      <c r="D5554" t="s">
        <v>7911</v>
      </c>
      <c r="F5554" t="s">
        <v>144</v>
      </c>
      <c r="G5554" t="s">
        <v>144</v>
      </c>
      <c r="H5554" t="str">
        <f>C5554&amp;" - "&amp;D5554&amp;" - "&amp;E5554</f>
        <v xml:space="preserve">Cessna 172 - D-EFRP - </v>
      </c>
    </row>
    <row r="5555" spans="1:8">
      <c r="A5555" s="3" t="s">
        <v>354</v>
      </c>
      <c r="B5555" s="7" t="s">
        <v>7912</v>
      </c>
      <c r="C5555" t="s">
        <v>536</v>
      </c>
      <c r="D5555" t="s">
        <v>7913</v>
      </c>
      <c r="F5555" t="s">
        <v>144</v>
      </c>
      <c r="G5555" t="s">
        <v>144</v>
      </c>
      <c r="H5555" t="str">
        <f>C5555&amp;" - "&amp;D5555&amp;" - "&amp;E5555</f>
        <v xml:space="preserve">Cessna 172 - D-EFRV - </v>
      </c>
    </row>
    <row r="5556" spans="1:8">
      <c r="A5556" s="3" t="s">
        <v>140</v>
      </c>
      <c r="B5556" s="7" t="s">
        <v>7914</v>
      </c>
      <c r="C5556" t="s">
        <v>536</v>
      </c>
      <c r="D5556" t="s">
        <v>7915</v>
      </c>
      <c r="F5556" t="s">
        <v>144</v>
      </c>
      <c r="G5556" t="s">
        <v>144</v>
      </c>
      <c r="H5556" t="str">
        <f>C5556&amp;" - "&amp;D5556&amp;" - "&amp;E5556</f>
        <v xml:space="preserve">Cessna 172 - D-EFRW - </v>
      </c>
    </row>
    <row r="5557" spans="1:8">
      <c r="A5557" s="3" t="s">
        <v>354</v>
      </c>
      <c r="B5557" s="7" t="s">
        <v>7916</v>
      </c>
      <c r="C5557" t="s">
        <v>536</v>
      </c>
      <c r="D5557" t="s">
        <v>7917</v>
      </c>
      <c r="F5557" t="s">
        <v>144</v>
      </c>
      <c r="G5557" t="s">
        <v>144</v>
      </c>
      <c r="H5557" t="str">
        <f>C5557&amp;" - "&amp;D5557&amp;" - "&amp;E5557</f>
        <v xml:space="preserve">Cessna 172 - D-EFST - </v>
      </c>
    </row>
    <row r="5558" spans="1:8">
      <c r="A5558" s="3" t="s">
        <v>140</v>
      </c>
      <c r="B5558" s="7" t="s">
        <v>7928</v>
      </c>
      <c r="C5558" t="s">
        <v>536</v>
      </c>
      <c r="D5558" t="s">
        <v>7929</v>
      </c>
      <c r="F5558" t="s">
        <v>144</v>
      </c>
      <c r="G5558" t="s">
        <v>144</v>
      </c>
      <c r="H5558" t="str">
        <f>C5558&amp;" - "&amp;D5558&amp;" - "&amp;E5558</f>
        <v xml:space="preserve">Cessna 172 - D-EFZG - </v>
      </c>
    </row>
    <row r="5559" spans="1:8">
      <c r="A5559" s="3" t="s">
        <v>354</v>
      </c>
      <c r="B5559" s="7" t="s">
        <v>7937</v>
      </c>
      <c r="C5559" t="s">
        <v>536</v>
      </c>
      <c r="D5559" t="s">
        <v>7938</v>
      </c>
      <c r="F5559" t="s">
        <v>144</v>
      </c>
      <c r="G5559" t="s">
        <v>144</v>
      </c>
      <c r="H5559" t="str">
        <f>C5559&amp;" - "&amp;D5559&amp;" - "&amp;E5559</f>
        <v xml:space="preserve">Cessna 172 - DEGHN - </v>
      </c>
    </row>
    <row r="5560" spans="1:8">
      <c r="A5560" s="3" t="s">
        <v>354</v>
      </c>
      <c r="B5560" s="7" t="s">
        <v>7947</v>
      </c>
      <c r="C5560" t="s">
        <v>536</v>
      </c>
      <c r="D5560" t="s">
        <v>7948</v>
      </c>
      <c r="F5560" t="s">
        <v>144</v>
      </c>
      <c r="G5560" t="s">
        <v>144</v>
      </c>
      <c r="H5560" t="str">
        <f>C5560&amp;" - "&amp;D5560&amp;" - "&amp;E5560</f>
        <v xml:space="preserve">Cessna 172 - D-EGLT - </v>
      </c>
    </row>
    <row r="5561" spans="1:8">
      <c r="A5561" s="3" t="s">
        <v>354</v>
      </c>
      <c r="B5561" s="7" t="s">
        <v>8045</v>
      </c>
      <c r="C5561" t="s">
        <v>536</v>
      </c>
      <c r="D5561" t="s">
        <v>8046</v>
      </c>
      <c r="F5561" t="s">
        <v>144</v>
      </c>
      <c r="G5561" t="s">
        <v>144</v>
      </c>
      <c r="H5561" t="str">
        <f>C5561&amp;" - "&amp;D5561&amp;" - "&amp;E5561</f>
        <v xml:space="preserve">Cessna 172 - D-EIMY - </v>
      </c>
    </row>
    <row r="5562" spans="1:8">
      <c r="A5562" s="3" t="s">
        <v>354</v>
      </c>
      <c r="B5562" s="7" t="s">
        <v>8109</v>
      </c>
      <c r="C5562" t="s">
        <v>536</v>
      </c>
      <c r="D5562" t="s">
        <v>8110</v>
      </c>
      <c r="F5562" t="s">
        <v>144</v>
      </c>
      <c r="G5562" t="s">
        <v>144</v>
      </c>
      <c r="H5562" t="str">
        <f>C5562&amp;" - "&amp;D5562&amp;" - "&amp;E5562</f>
        <v xml:space="preserve">Cessna 172 - D-EKEG - </v>
      </c>
    </row>
    <row r="5563" spans="1:8">
      <c r="A5563" s="3" t="s">
        <v>140</v>
      </c>
      <c r="B5563" s="7" t="s">
        <v>8153</v>
      </c>
      <c r="C5563" t="s">
        <v>536</v>
      </c>
      <c r="D5563" t="s">
        <v>8154</v>
      </c>
      <c r="F5563" t="s">
        <v>144</v>
      </c>
      <c r="G5563" t="s">
        <v>144</v>
      </c>
      <c r="H5563" t="str">
        <f>C5563&amp;" - "&amp;D5563&amp;" - "&amp;E5563</f>
        <v xml:space="preserve">Cessna 172 - D-ELPH - </v>
      </c>
    </row>
    <row r="5564" spans="1:8">
      <c r="A5564" s="3" t="s">
        <v>354</v>
      </c>
      <c r="B5564" s="7" t="s">
        <v>8192</v>
      </c>
      <c r="C5564" t="s">
        <v>536</v>
      </c>
      <c r="D5564" t="s">
        <v>8193</v>
      </c>
      <c r="F5564" t="s">
        <v>144</v>
      </c>
      <c r="G5564" t="s">
        <v>144</v>
      </c>
      <c r="H5564" t="str">
        <f>C5564&amp;" - "&amp;D5564&amp;" - "&amp;E5564</f>
        <v xml:space="preserve">Cessna 172 - D-ENEK - </v>
      </c>
    </row>
    <row r="5565" spans="1:8">
      <c r="A5565" s="3" t="s">
        <v>140</v>
      </c>
      <c r="B5565" s="7" t="s">
        <v>8234</v>
      </c>
      <c r="C5565" t="s">
        <v>536</v>
      </c>
      <c r="D5565" t="s">
        <v>8235</v>
      </c>
      <c r="F5565" t="s">
        <v>144</v>
      </c>
      <c r="G5565" t="s">
        <v>144</v>
      </c>
      <c r="H5565" t="str">
        <f>C5565&amp;" - "&amp;D5565&amp;" - "&amp;E5565</f>
        <v xml:space="preserve">Cessna 172 - D-EOFH - </v>
      </c>
    </row>
    <row r="5566" spans="1:8">
      <c r="A5566" s="3" t="s">
        <v>140</v>
      </c>
      <c r="B5566" s="7" t="s">
        <v>8246</v>
      </c>
      <c r="C5566" t="s">
        <v>536</v>
      </c>
      <c r="D5566" t="s">
        <v>8247</v>
      </c>
      <c r="F5566" t="s">
        <v>144</v>
      </c>
      <c r="G5566" t="s">
        <v>144</v>
      </c>
      <c r="H5566" t="str">
        <f>C5566&amp;" - "&amp;D5566&amp;" - "&amp;E5566</f>
        <v xml:space="preserve">Cessna 172 - D-EOMV - </v>
      </c>
    </row>
    <row r="5567" spans="1:8">
      <c r="A5567" s="3" t="s">
        <v>140</v>
      </c>
      <c r="B5567" s="7" t="s">
        <v>8252</v>
      </c>
      <c r="C5567" t="s">
        <v>536</v>
      </c>
      <c r="D5567" t="s">
        <v>8253</v>
      </c>
      <c r="F5567" t="s">
        <v>144</v>
      </c>
      <c r="G5567" t="s">
        <v>144</v>
      </c>
      <c r="H5567" t="str">
        <f>C5567&amp;" - "&amp;D5567&amp;" - "&amp;E5567</f>
        <v xml:space="preserve">Cessna 172 - DEOTI - </v>
      </c>
    </row>
    <row r="5568" spans="1:8">
      <c r="A5568" s="3" t="s">
        <v>140</v>
      </c>
      <c r="B5568" s="7" t="s">
        <v>8294</v>
      </c>
      <c r="C5568" t="s">
        <v>536</v>
      </c>
      <c r="D5568" t="s">
        <v>8295</v>
      </c>
      <c r="F5568" t="s">
        <v>144</v>
      </c>
      <c r="G5568" t="s">
        <v>144</v>
      </c>
      <c r="H5568" t="str">
        <f>C5568&amp;" - "&amp;D5568&amp;" - "&amp;E5568</f>
        <v xml:space="preserve">Cessna 172 - D-ERBF - </v>
      </c>
    </row>
    <row r="5569" spans="1:8">
      <c r="A5569" s="3" t="s">
        <v>140</v>
      </c>
      <c r="B5569" s="7" t="s">
        <v>8298</v>
      </c>
      <c r="C5569" t="s">
        <v>536</v>
      </c>
      <c r="D5569" t="s">
        <v>8299</v>
      </c>
      <c r="F5569" t="s">
        <v>144</v>
      </c>
      <c r="G5569" t="s">
        <v>144</v>
      </c>
      <c r="H5569" t="str">
        <f>C5569&amp;" - "&amp;D5569&amp;" - "&amp;E5569</f>
        <v xml:space="preserve">Cessna 172 - D-EREE - </v>
      </c>
    </row>
    <row r="5570" spans="1:8">
      <c r="A5570" s="3" t="s">
        <v>354</v>
      </c>
      <c r="B5570" s="7" t="s">
        <v>8312</v>
      </c>
      <c r="C5570" t="s">
        <v>536</v>
      </c>
      <c r="D5570" t="s">
        <v>8313</v>
      </c>
      <c r="F5570" t="s">
        <v>144</v>
      </c>
      <c r="G5570" t="s">
        <v>144</v>
      </c>
      <c r="H5570" t="str">
        <f>C5570&amp;" - "&amp;D5570&amp;" - "&amp;E5570</f>
        <v xml:space="preserve">Cessna 172 - D-ERRW - </v>
      </c>
    </row>
    <row r="5571" spans="1:8">
      <c r="A5571" s="3" t="s">
        <v>354</v>
      </c>
      <c r="B5571" s="7" t="s">
        <v>8320</v>
      </c>
      <c r="C5571" t="s">
        <v>536</v>
      </c>
      <c r="D5571" t="s">
        <v>8321</v>
      </c>
      <c r="F5571" t="s">
        <v>144</v>
      </c>
      <c r="G5571" t="s">
        <v>144</v>
      </c>
      <c r="H5571" t="str">
        <f>C5571&amp;" - "&amp;D5571&amp;" - "&amp;E5571</f>
        <v xml:space="preserve">Cessna 172 - D-ESAC - </v>
      </c>
    </row>
    <row r="5572" spans="1:8">
      <c r="A5572" s="3" t="s">
        <v>354</v>
      </c>
      <c r="B5572" s="7" t="s">
        <v>8322</v>
      </c>
      <c r="C5572" t="s">
        <v>536</v>
      </c>
      <c r="D5572" t="s">
        <v>8323</v>
      </c>
      <c r="F5572" t="s">
        <v>144</v>
      </c>
      <c r="G5572" t="s">
        <v>144</v>
      </c>
      <c r="H5572" t="str">
        <f>C5572&amp;" - "&amp;D5572&amp;" - "&amp;E5572</f>
        <v xml:space="preserve">Cessna 172 - D-ESAE - </v>
      </c>
    </row>
    <row r="5573" spans="1:8">
      <c r="A5573" s="3" t="s">
        <v>354</v>
      </c>
      <c r="B5573" s="7" t="s">
        <v>8367</v>
      </c>
      <c r="C5573" t="s">
        <v>536</v>
      </c>
      <c r="D5573" t="s">
        <v>8368</v>
      </c>
      <c r="F5573" t="s">
        <v>144</v>
      </c>
      <c r="G5573" t="s">
        <v>144</v>
      </c>
      <c r="H5573" t="str">
        <f>C5573&amp;" - "&amp;D5573&amp;" - "&amp;E5573</f>
        <v xml:space="preserve">Cessna 172 - D-ETWW - </v>
      </c>
    </row>
    <row r="5574" spans="1:8">
      <c r="A5574" s="3" t="s">
        <v>140</v>
      </c>
      <c r="B5574" s="7" t="s">
        <v>8414</v>
      </c>
      <c r="C5574" t="s">
        <v>536</v>
      </c>
      <c r="D5574" t="s">
        <v>8415</v>
      </c>
      <c r="F5574" t="s">
        <v>144</v>
      </c>
      <c r="G5574" t="s">
        <v>144</v>
      </c>
      <c r="H5574" t="str">
        <f>C5574&amp;" - "&amp;D5574&amp;" - "&amp;E5574</f>
        <v xml:space="preserve">Cessna 172 - D-EWAW - </v>
      </c>
    </row>
    <row r="5575" spans="1:8">
      <c r="A5575" s="3" t="s">
        <v>354</v>
      </c>
      <c r="B5575" s="7" t="s">
        <v>8447</v>
      </c>
      <c r="C5575" t="s">
        <v>536</v>
      </c>
      <c r="D5575" t="s">
        <v>8448</v>
      </c>
      <c r="F5575" t="s">
        <v>144</v>
      </c>
      <c r="G5575" t="s">
        <v>144</v>
      </c>
      <c r="H5575" t="str">
        <f>C5575&amp;" - "&amp;D5575&amp;" - "&amp;E5575</f>
        <v xml:space="preserve">Cessna 172 - DEXSI - </v>
      </c>
    </row>
    <row r="5576" spans="1:8">
      <c r="A5576" s="3" t="s">
        <v>140</v>
      </c>
      <c r="B5576" s="7" t="s">
        <v>8465</v>
      </c>
      <c r="C5576" t="s">
        <v>536</v>
      </c>
      <c r="D5576" t="s">
        <v>8466</v>
      </c>
      <c r="F5576" t="s">
        <v>144</v>
      </c>
      <c r="G5576" t="s">
        <v>144</v>
      </c>
      <c r="H5576" t="str">
        <f>C5576&amp;" - "&amp;D5576&amp;" - "&amp;E5576</f>
        <v xml:space="preserve">Cessna 172 - D-EYSY - </v>
      </c>
    </row>
    <row r="5577" spans="1:8">
      <c r="A5577" s="3" t="s">
        <v>140</v>
      </c>
      <c r="B5577" s="7" t="s">
        <v>8479</v>
      </c>
      <c r="C5577" t="s">
        <v>536</v>
      </c>
      <c r="D5577" t="s">
        <v>8480</v>
      </c>
      <c r="F5577" t="s">
        <v>144</v>
      </c>
      <c r="G5577" t="s">
        <v>144</v>
      </c>
      <c r="H5577" t="str">
        <f>C5577&amp;" - "&amp;D5577&amp;" - "&amp;E5577</f>
        <v xml:space="preserve">Cessna 172 - D-EZLL - </v>
      </c>
    </row>
    <row r="5578" spans="1:8">
      <c r="A5578" s="3" t="s">
        <v>354</v>
      </c>
      <c r="B5578" s="7" t="s">
        <v>53990</v>
      </c>
      <c r="C5578" t="s">
        <v>536</v>
      </c>
      <c r="D5578" t="s">
        <v>12480</v>
      </c>
      <c r="F5578" t="s">
        <v>144</v>
      </c>
      <c r="G5578" t="s">
        <v>144</v>
      </c>
      <c r="H5578" t="str">
        <f>C5578&amp;" - "&amp;D5578&amp;" - "&amp;E5578</f>
        <v xml:space="preserve">Cessna 172 - GDAVD - </v>
      </c>
    </row>
    <row r="5579" spans="1:8">
      <c r="A5579" s="3" t="s">
        <v>354</v>
      </c>
      <c r="B5579" s="7" t="s">
        <v>12905</v>
      </c>
      <c r="C5579" t="s">
        <v>536</v>
      </c>
      <c r="D5579" t="s">
        <v>12906</v>
      </c>
      <c r="F5579" t="s">
        <v>144</v>
      </c>
      <c r="G5579" t="s">
        <v>144</v>
      </c>
      <c r="H5579" t="str">
        <f>C5579&amp;" - "&amp;D5579&amp;" - "&amp;E5579</f>
        <v xml:space="preserve">Cessna 172 - G-BOLY - </v>
      </c>
    </row>
    <row r="5580" spans="1:8">
      <c r="A5580" s="3" t="s">
        <v>145</v>
      </c>
      <c r="B5580" s="7" t="s">
        <v>12917</v>
      </c>
      <c r="C5580" t="s">
        <v>536</v>
      </c>
      <c r="D5580" t="s">
        <v>12918</v>
      </c>
      <c r="F5580" t="s">
        <v>144</v>
      </c>
      <c r="G5580" t="s">
        <v>144</v>
      </c>
      <c r="H5580" t="str">
        <f>C5580&amp;" - "&amp;D5580&amp;" - "&amp;E5580</f>
        <v xml:space="preserve">Cessna 172 - GBPVA - </v>
      </c>
    </row>
    <row r="5581" spans="1:8">
      <c r="A5581" s="3" t="s">
        <v>354</v>
      </c>
      <c r="B5581" s="7" t="s">
        <v>54347</v>
      </c>
      <c r="C5581" t="s">
        <v>536</v>
      </c>
      <c r="D5581" t="s">
        <v>14897</v>
      </c>
      <c r="F5581" t="s">
        <v>144</v>
      </c>
      <c r="G5581" t="s">
        <v>144</v>
      </c>
      <c r="H5581" t="str">
        <f>C5581&amp;" - "&amp;D5581&amp;" - "&amp;E5581</f>
        <v xml:space="preserve">Cessna 172 - OE-DTN - </v>
      </c>
    </row>
    <row r="5582" spans="1:8">
      <c r="A5582" s="3" t="s">
        <v>354</v>
      </c>
      <c r="B5582" s="7" t="s">
        <v>15057</v>
      </c>
      <c r="C5582" t="s">
        <v>536</v>
      </c>
      <c r="D5582" t="s">
        <v>15058</v>
      </c>
      <c r="F5582" t="s">
        <v>144</v>
      </c>
      <c r="G5582" t="s">
        <v>144</v>
      </c>
      <c r="H5582" t="str">
        <f>C5582&amp;" - "&amp;D5582&amp;" - "&amp;E5582</f>
        <v xml:space="preserve">Cessna 172 - OE-DTA - </v>
      </c>
    </row>
    <row r="5583" spans="1:8">
      <c r="A5583" s="3" t="s">
        <v>354</v>
      </c>
      <c r="B5583" s="7" t="s">
        <v>54379</v>
      </c>
      <c r="C5583" t="s">
        <v>536</v>
      </c>
      <c r="D5583" t="s">
        <v>15064</v>
      </c>
      <c r="F5583" t="s">
        <v>144</v>
      </c>
      <c r="G5583" t="s">
        <v>144</v>
      </c>
      <c r="H5583" t="str">
        <f>C5583&amp;" - "&amp;D5583&amp;" - "&amp;E5583</f>
        <v xml:space="preserve">Cessna 172 - OE-DYU - </v>
      </c>
    </row>
    <row r="5584" spans="1:8">
      <c r="A5584" s="3" t="s">
        <v>140</v>
      </c>
      <c r="B5584" s="7" t="s">
        <v>15120</v>
      </c>
      <c r="C5584" t="s">
        <v>536</v>
      </c>
      <c r="D5584" t="s">
        <v>15121</v>
      </c>
      <c r="F5584" t="s">
        <v>144</v>
      </c>
      <c r="G5584" t="s">
        <v>144</v>
      </c>
      <c r="H5584" t="str">
        <f>C5584&amp;" - "&amp;D5584&amp;" - "&amp;E5584</f>
        <v xml:space="preserve">Cessna 172 - OE-KHI - </v>
      </c>
    </row>
    <row r="5585" spans="1:8">
      <c r="A5585" s="3" t="s">
        <v>145</v>
      </c>
      <c r="B5585" s="7" t="s">
        <v>15265</v>
      </c>
      <c r="C5585" t="s">
        <v>536</v>
      </c>
      <c r="F5585" t="s">
        <v>144</v>
      </c>
      <c r="G5585" t="s">
        <v>144</v>
      </c>
      <c r="H5585" t="str">
        <f>C5585&amp;" - "&amp;D5585&amp;" - "&amp;E5585</f>
        <v xml:space="preserve">Cessna 172 -  - </v>
      </c>
    </row>
    <row r="5586" spans="1:8">
      <c r="A5586" s="3" t="s">
        <v>140</v>
      </c>
      <c r="B5586" s="7" t="s">
        <v>15550</v>
      </c>
      <c r="C5586" t="s">
        <v>536</v>
      </c>
      <c r="D5586" t="s">
        <v>15551</v>
      </c>
      <c r="F5586" t="s">
        <v>144</v>
      </c>
      <c r="G5586" t="s">
        <v>144</v>
      </c>
      <c r="H5586" t="str">
        <f>C5586&amp;" - "&amp;D5586&amp;" - "&amp;E5586</f>
        <v xml:space="preserve">Cessna 172 - LN-KAB - </v>
      </c>
    </row>
    <row r="5587" spans="1:8">
      <c r="A5587" s="3" t="s">
        <v>140</v>
      </c>
      <c r="B5587" s="7" t="s">
        <v>54435</v>
      </c>
      <c r="C5587" t="s">
        <v>536</v>
      </c>
      <c r="D5587" t="s">
        <v>15552</v>
      </c>
      <c r="F5587" t="s">
        <v>144</v>
      </c>
      <c r="G5587" t="s">
        <v>144</v>
      </c>
      <c r="H5587" t="str">
        <f>C5587&amp;" - "&amp;D5587&amp;" - "&amp;E5587</f>
        <v xml:space="preserve">Cessna 172 - LN-NKF - </v>
      </c>
    </row>
    <row r="5588" spans="1:8">
      <c r="A5588" s="3" t="s">
        <v>140</v>
      </c>
      <c r="B5588" s="7" t="s">
        <v>54436</v>
      </c>
      <c r="C5588" t="s">
        <v>536</v>
      </c>
      <c r="D5588" t="s">
        <v>15553</v>
      </c>
      <c r="F5588" t="s">
        <v>144</v>
      </c>
      <c r="G5588" t="s">
        <v>144</v>
      </c>
      <c r="H5588" t="str">
        <f>C5588&amp;" - "&amp;D5588&amp;" - "&amp;E5588</f>
        <v xml:space="preserve">Cessna 172 - LN-NFW - </v>
      </c>
    </row>
    <row r="5589" spans="1:8">
      <c r="A5589" s="3" t="s">
        <v>140</v>
      </c>
      <c r="B5589" s="7" t="s">
        <v>16313</v>
      </c>
      <c r="C5589" t="s">
        <v>536</v>
      </c>
      <c r="D5589" t="s">
        <v>16314</v>
      </c>
      <c r="F5589" t="s">
        <v>144</v>
      </c>
      <c r="G5589" t="s">
        <v>144</v>
      </c>
      <c r="H5589" t="str">
        <f>C5589&amp;" - "&amp;D5589&amp;" - "&amp;E5589</f>
        <v xml:space="preserve">Cessna 172 - PH-VTB - </v>
      </c>
    </row>
    <row r="5590" spans="1:8">
      <c r="A5590" s="3" t="s">
        <v>354</v>
      </c>
      <c r="B5590" s="7" t="s">
        <v>16670</v>
      </c>
      <c r="C5590" t="s">
        <v>536</v>
      </c>
      <c r="D5590" t="s">
        <v>16671</v>
      </c>
      <c r="F5590" t="s">
        <v>144</v>
      </c>
      <c r="G5590" t="s">
        <v>144</v>
      </c>
      <c r="H5590" t="str">
        <f>C5590&amp;" - "&amp;D5590&amp;" - "&amp;E5590</f>
        <v xml:space="preserve">Cessna 172 - SE-LTK - </v>
      </c>
    </row>
    <row r="5591" spans="1:8">
      <c r="A5591" s="3" t="s">
        <v>354</v>
      </c>
      <c r="B5591" s="7" t="s">
        <v>16961</v>
      </c>
      <c r="C5591" t="s">
        <v>536</v>
      </c>
      <c r="D5591" t="s">
        <v>16962</v>
      </c>
      <c r="F5591" t="s">
        <v>144</v>
      </c>
      <c r="G5591" t="s">
        <v>144</v>
      </c>
      <c r="H5591" t="str">
        <f>C5591&amp;" - "&amp;D5591&amp;" - "&amp;E5591</f>
        <v xml:space="preserve">Cessna 172 - HB-CFN - </v>
      </c>
    </row>
    <row r="5592" spans="1:8">
      <c r="A5592" s="3" t="s">
        <v>354</v>
      </c>
      <c r="B5592" s="7" t="s">
        <v>16975</v>
      </c>
      <c r="C5592" t="s">
        <v>536</v>
      </c>
      <c r="D5592" t="s">
        <v>16976</v>
      </c>
      <c r="F5592" t="s">
        <v>144</v>
      </c>
      <c r="G5592" t="s">
        <v>144</v>
      </c>
      <c r="H5592" t="str">
        <f>C5592&amp;" - "&amp;D5592&amp;" - "&amp;E5592</f>
        <v xml:space="preserve">Cessna 172 - HB-CIA - </v>
      </c>
    </row>
    <row r="5593" spans="1:8">
      <c r="A5593" s="3" t="s">
        <v>140</v>
      </c>
      <c r="B5593" s="7" t="s">
        <v>17005</v>
      </c>
      <c r="C5593" t="s">
        <v>536</v>
      </c>
      <c r="D5593" t="s">
        <v>17006</v>
      </c>
      <c r="F5593" t="s">
        <v>144</v>
      </c>
      <c r="G5593" t="s">
        <v>144</v>
      </c>
      <c r="H5593" t="str">
        <f>C5593&amp;" - "&amp;D5593&amp;" - "&amp;E5593</f>
        <v xml:space="preserve">Cessna 172 - HB-CLS - </v>
      </c>
    </row>
    <row r="5594" spans="1:8">
      <c r="A5594" s="3" t="s">
        <v>354</v>
      </c>
      <c r="B5594" s="7" t="s">
        <v>17023</v>
      </c>
      <c r="C5594" t="s">
        <v>536</v>
      </c>
      <c r="D5594" t="s">
        <v>17024</v>
      </c>
      <c r="F5594" t="s">
        <v>144</v>
      </c>
      <c r="G5594" t="s">
        <v>144</v>
      </c>
      <c r="H5594" t="str">
        <f>C5594&amp;" - "&amp;D5594&amp;" - "&amp;E5594</f>
        <v xml:space="preserve">Cessna 172 - HB-CQR - </v>
      </c>
    </row>
    <row r="5595" spans="1:8">
      <c r="A5595" s="3" t="s">
        <v>140</v>
      </c>
      <c r="B5595" s="7" t="s">
        <v>17541</v>
      </c>
      <c r="C5595" t="s">
        <v>536</v>
      </c>
      <c r="D5595" t="s">
        <v>17542</v>
      </c>
      <c r="F5595" t="s">
        <v>144</v>
      </c>
      <c r="G5595" t="s">
        <v>144</v>
      </c>
      <c r="H5595" t="str">
        <f>C5595&amp;" - "&amp;D5595&amp;" - "&amp;E5595</f>
        <v xml:space="preserve">Cessna 172 - HB-TDA - </v>
      </c>
    </row>
    <row r="5596" spans="1:8">
      <c r="A5596" s="3" t="s">
        <v>140</v>
      </c>
      <c r="B5596" s="7" t="s">
        <v>17546</v>
      </c>
      <c r="C5596" t="s">
        <v>536</v>
      </c>
      <c r="D5596" t="s">
        <v>17547</v>
      </c>
      <c r="F5596" t="s">
        <v>144</v>
      </c>
      <c r="G5596" t="s">
        <v>144</v>
      </c>
      <c r="H5596" t="str">
        <f>C5596&amp;" - "&amp;D5596&amp;" - "&amp;E5596</f>
        <v xml:space="preserve">Cessna 172 - HBTDC - </v>
      </c>
    </row>
    <row r="5597" spans="1:8">
      <c r="A5597" s="3" t="s">
        <v>140</v>
      </c>
      <c r="B5597" s="7" t="s">
        <v>17548</v>
      </c>
      <c r="C5597" t="s">
        <v>536</v>
      </c>
      <c r="D5597" t="s">
        <v>17549</v>
      </c>
      <c r="F5597" t="s">
        <v>144</v>
      </c>
      <c r="G5597" t="s">
        <v>144</v>
      </c>
      <c r="H5597" t="str">
        <f>C5597&amp;" - "&amp;D5597&amp;" - "&amp;E5597</f>
        <v xml:space="preserve">Cessna 172 - HB-TDD - </v>
      </c>
    </row>
    <row r="5598" spans="1:8">
      <c r="A5598" s="3" t="s">
        <v>354</v>
      </c>
      <c r="B5598" s="7" t="s">
        <v>17552</v>
      </c>
      <c r="C5598" t="s">
        <v>536</v>
      </c>
      <c r="D5598" t="s">
        <v>17553</v>
      </c>
      <c r="F5598" t="s">
        <v>144</v>
      </c>
      <c r="G5598" t="s">
        <v>144</v>
      </c>
      <c r="H5598" t="str">
        <f>C5598&amp;" - "&amp;D5598&amp;" - "&amp;E5598</f>
        <v xml:space="preserve">Cessna 172 - HB-TEA - </v>
      </c>
    </row>
    <row r="5599" spans="1:8">
      <c r="A5599" s="3" t="s">
        <v>354</v>
      </c>
      <c r="B5599" s="7" t="s">
        <v>17554</v>
      </c>
      <c r="C5599" t="s">
        <v>536</v>
      </c>
      <c r="D5599" t="s">
        <v>17555</v>
      </c>
      <c r="F5599" t="s">
        <v>144</v>
      </c>
      <c r="G5599" t="s">
        <v>144</v>
      </c>
      <c r="H5599" t="str">
        <f>C5599&amp;" - "&amp;D5599&amp;" - "&amp;E5599</f>
        <v xml:space="preserve">Cessna 172 - HB-TEB - </v>
      </c>
    </row>
    <row r="5600" spans="1:8">
      <c r="A5600" s="3" t="s">
        <v>145</v>
      </c>
      <c r="B5600" s="7" t="s">
        <v>19438</v>
      </c>
      <c r="C5600" t="s">
        <v>536</v>
      </c>
      <c r="D5600" t="s">
        <v>19439</v>
      </c>
      <c r="F5600" t="s">
        <v>144</v>
      </c>
      <c r="G5600" t="s">
        <v>144</v>
      </c>
      <c r="H5600" t="str">
        <f>C5600&amp;" - "&amp;D5600&amp;" - "&amp;E5600</f>
        <v xml:space="preserve">Cessna 172 - ESP32 - </v>
      </c>
    </row>
    <row r="5601" spans="1:8">
      <c r="A5601" s="3" t="s">
        <v>145</v>
      </c>
      <c r="B5601" s="7" t="s">
        <v>54889</v>
      </c>
      <c r="C5601" t="s">
        <v>536</v>
      </c>
      <c r="D5601" t="s">
        <v>20933</v>
      </c>
      <c r="F5601" t="s">
        <v>144</v>
      </c>
      <c r="G5601" t="s">
        <v>144</v>
      </c>
      <c r="H5601" t="str">
        <f>C5601&amp;" - "&amp;D5601&amp;" - "&amp;E5601</f>
        <v xml:space="preserve">Cessna 172 - I-CCAS - </v>
      </c>
    </row>
    <row r="5602" spans="1:8">
      <c r="A5602" s="3" t="s">
        <v>140</v>
      </c>
      <c r="B5602" s="7" t="s">
        <v>20984</v>
      </c>
      <c r="C5602" t="s">
        <v>536</v>
      </c>
      <c r="D5602" t="s">
        <v>20985</v>
      </c>
      <c r="F5602" t="s">
        <v>144</v>
      </c>
      <c r="G5602" t="s">
        <v>144</v>
      </c>
      <c r="H5602" t="str">
        <f>C5602&amp;" - "&amp;D5602&amp;" - "&amp;E5602</f>
        <v xml:space="preserve">Cessna 172 - F-GLOK - </v>
      </c>
    </row>
    <row r="5603" spans="1:8">
      <c r="A5603" s="3" t="s">
        <v>140</v>
      </c>
      <c r="B5603" s="7" t="s">
        <v>23189</v>
      </c>
      <c r="C5603" t="s">
        <v>536</v>
      </c>
      <c r="D5603" t="s">
        <v>23190</v>
      </c>
      <c r="F5603" t="s">
        <v>144</v>
      </c>
      <c r="G5603" t="s">
        <v>144</v>
      </c>
      <c r="H5603" t="str">
        <f>C5603&amp;" - "&amp;D5603&amp;" - "&amp;E5603</f>
        <v xml:space="preserve">Cessna 172 - N53205 - </v>
      </c>
    </row>
    <row r="5604" spans="1:8">
      <c r="A5604" s="3" t="s">
        <v>354</v>
      </c>
      <c r="B5604" s="7" t="s">
        <v>23863</v>
      </c>
      <c r="C5604" t="s">
        <v>536</v>
      </c>
      <c r="D5604" t="s">
        <v>23864</v>
      </c>
      <c r="F5604" t="s">
        <v>144</v>
      </c>
      <c r="G5604" t="s">
        <v>144</v>
      </c>
      <c r="H5604" t="str">
        <f>C5604&amp;" - "&amp;D5604&amp;" - "&amp;E5604</f>
        <v xml:space="preserve">Cessna 172 - N98825 - </v>
      </c>
    </row>
    <row r="5605" spans="1:8">
      <c r="A5605" s="3" t="s">
        <v>140</v>
      </c>
      <c r="B5605" s="7" t="s">
        <v>24184</v>
      </c>
      <c r="C5605" t="s">
        <v>536</v>
      </c>
      <c r="F5605" t="s">
        <v>144</v>
      </c>
      <c r="G5605" t="s">
        <v>144</v>
      </c>
      <c r="H5605" t="str">
        <f>C5605&amp;" - "&amp;D5605&amp;" - "&amp;E5605</f>
        <v xml:space="preserve">Cessna 172 -  - </v>
      </c>
    </row>
    <row r="5606" spans="1:8">
      <c r="A5606" s="3" t="s">
        <v>354</v>
      </c>
      <c r="B5606" s="7" t="s">
        <v>24274</v>
      </c>
      <c r="C5606" t="s">
        <v>536</v>
      </c>
      <c r="D5606" t="s">
        <v>24275</v>
      </c>
      <c r="F5606" t="s">
        <v>144</v>
      </c>
      <c r="G5606" t="s">
        <v>144</v>
      </c>
      <c r="H5606" t="str">
        <f>C5606&amp;" - "&amp;D5606&amp;" - "&amp;E5606</f>
        <v xml:space="preserve">Cessna 172 - C-FEVS - </v>
      </c>
    </row>
    <row r="5607" spans="1:8">
      <c r="A5607" s="3" t="s">
        <v>354</v>
      </c>
      <c r="B5607" s="7" t="s">
        <v>24354</v>
      </c>
      <c r="C5607" t="s">
        <v>536</v>
      </c>
      <c r="D5607" t="s">
        <v>24355</v>
      </c>
      <c r="F5607" t="s">
        <v>144</v>
      </c>
      <c r="G5607" t="s">
        <v>144</v>
      </c>
      <c r="H5607" t="str">
        <f>C5607&amp;" - "&amp;D5607&amp;" - "&amp;E5607</f>
        <v xml:space="preserve">Cessna 172 - C-FVPV - </v>
      </c>
    </row>
    <row r="5608" spans="1:8">
      <c r="A5608" s="3" t="s">
        <v>354</v>
      </c>
      <c r="B5608" s="7" t="s">
        <v>24358</v>
      </c>
      <c r="C5608" t="s">
        <v>536</v>
      </c>
      <c r="D5608" t="s">
        <v>24359</v>
      </c>
      <c r="F5608" t="s">
        <v>144</v>
      </c>
      <c r="G5608" t="s">
        <v>144</v>
      </c>
      <c r="H5608" t="str">
        <f>C5608&amp;" - "&amp;D5608&amp;" - "&amp;E5608</f>
        <v xml:space="preserve">Cessna 172 - C-FWAZ - </v>
      </c>
    </row>
    <row r="5609" spans="1:8">
      <c r="A5609" s="3" t="s">
        <v>354</v>
      </c>
      <c r="B5609" s="7" t="s">
        <v>24387</v>
      </c>
      <c r="C5609" t="s">
        <v>536</v>
      </c>
      <c r="D5609" t="s">
        <v>24388</v>
      </c>
      <c r="F5609" t="s">
        <v>144</v>
      </c>
      <c r="G5609" t="s">
        <v>144</v>
      </c>
      <c r="H5609" t="str">
        <f>C5609&amp;" - "&amp;D5609&amp;" - "&amp;E5609</f>
        <v xml:space="preserve">Cessna 172 - C-GBFA - </v>
      </c>
    </row>
    <row r="5610" spans="1:8">
      <c r="A5610" s="3" t="s">
        <v>354</v>
      </c>
      <c r="B5610" s="7" t="s">
        <v>24389</v>
      </c>
      <c r="C5610" t="s">
        <v>536</v>
      </c>
      <c r="D5610" t="s">
        <v>24390</v>
      </c>
      <c r="F5610" t="s">
        <v>144</v>
      </c>
      <c r="G5610" t="s">
        <v>144</v>
      </c>
      <c r="H5610" t="str">
        <f>C5610&amp;" - "&amp;D5610&amp;" - "&amp;E5610</f>
        <v xml:space="preserve">Cessna 172 - C-GBFJ - </v>
      </c>
    </row>
    <row r="5611" spans="1:8">
      <c r="A5611" s="3" t="s">
        <v>354</v>
      </c>
      <c r="B5611" s="7" t="s">
        <v>24391</v>
      </c>
      <c r="C5611" t="s">
        <v>536</v>
      </c>
      <c r="D5611" t="s">
        <v>24392</v>
      </c>
      <c r="F5611" t="s">
        <v>144</v>
      </c>
      <c r="G5611" t="s">
        <v>144</v>
      </c>
      <c r="H5611" t="str">
        <f>C5611&amp;" - "&amp;D5611&amp;" - "&amp;E5611</f>
        <v xml:space="preserve">Cessna 172 - C-GBFR - </v>
      </c>
    </row>
    <row r="5612" spans="1:8">
      <c r="A5612" s="3" t="s">
        <v>354</v>
      </c>
      <c r="B5612" s="7" t="s">
        <v>24401</v>
      </c>
      <c r="C5612" t="s">
        <v>536</v>
      </c>
      <c r="D5612" t="s">
        <v>24402</v>
      </c>
      <c r="F5612" t="s">
        <v>144</v>
      </c>
      <c r="G5612" t="s">
        <v>144</v>
      </c>
      <c r="H5612" t="str">
        <f>C5612&amp;" - "&amp;D5612&amp;" - "&amp;E5612</f>
        <v xml:space="preserve">Cessna 172 - C-GBSD - </v>
      </c>
    </row>
    <row r="5613" spans="1:8">
      <c r="A5613" s="3" t="s">
        <v>354</v>
      </c>
      <c r="B5613" s="7" t="s">
        <v>24403</v>
      </c>
      <c r="C5613" t="s">
        <v>536</v>
      </c>
      <c r="D5613" t="s">
        <v>24404</v>
      </c>
      <c r="F5613" t="s">
        <v>144</v>
      </c>
      <c r="G5613" t="s">
        <v>144</v>
      </c>
      <c r="H5613" t="str">
        <f>C5613&amp;" - "&amp;D5613&amp;" - "&amp;E5613</f>
        <v xml:space="preserve">Cessna 172 - C-GBSL - </v>
      </c>
    </row>
    <row r="5614" spans="1:8">
      <c r="A5614" s="3" t="s">
        <v>354</v>
      </c>
      <c r="B5614" s="7" t="s">
        <v>24414</v>
      </c>
      <c r="C5614" t="s">
        <v>536</v>
      </c>
      <c r="D5614" t="s">
        <v>24415</v>
      </c>
      <c r="F5614" t="s">
        <v>144</v>
      </c>
      <c r="G5614" t="s">
        <v>144</v>
      </c>
      <c r="H5614" t="str">
        <f>C5614&amp;" - "&amp;D5614&amp;" - "&amp;E5614</f>
        <v xml:space="preserve">Cessna 172 - C-GCBN - </v>
      </c>
    </row>
    <row r="5615" spans="1:8">
      <c r="A5615" s="3" t="s">
        <v>354</v>
      </c>
      <c r="B5615" s="7" t="s">
        <v>24455</v>
      </c>
      <c r="C5615" t="s">
        <v>536</v>
      </c>
      <c r="D5615" t="s">
        <v>24456</v>
      </c>
      <c r="F5615" t="s">
        <v>144</v>
      </c>
      <c r="G5615" t="s">
        <v>144</v>
      </c>
      <c r="H5615" t="str">
        <f>C5615&amp;" - "&amp;D5615&amp;" - "&amp;E5615</f>
        <v xml:space="preserve">Cessna 172 - C-GFSP - </v>
      </c>
    </row>
    <row r="5616" spans="1:8">
      <c r="A5616" s="3" t="s">
        <v>354</v>
      </c>
      <c r="B5616" s="7" t="s">
        <v>24459</v>
      </c>
      <c r="C5616" t="s">
        <v>536</v>
      </c>
      <c r="D5616" t="s">
        <v>24460</v>
      </c>
      <c r="F5616" t="s">
        <v>144</v>
      </c>
      <c r="G5616" t="s">
        <v>144</v>
      </c>
      <c r="H5616" t="str">
        <f>C5616&amp;" - "&amp;D5616&amp;" - "&amp;E5616</f>
        <v xml:space="preserve">Cessna 172 - CGFTY - </v>
      </c>
    </row>
    <row r="5617" spans="1:8">
      <c r="A5617" s="3" t="s">
        <v>354</v>
      </c>
      <c r="B5617" s="7" t="s">
        <v>24492</v>
      </c>
      <c r="C5617" t="s">
        <v>536</v>
      </c>
      <c r="D5617" t="s">
        <v>24493</v>
      </c>
      <c r="F5617" t="s">
        <v>144</v>
      </c>
      <c r="G5617" t="s">
        <v>144</v>
      </c>
      <c r="H5617" t="str">
        <f>C5617&amp;" - "&amp;D5617&amp;" - "&amp;E5617</f>
        <v xml:space="preserve">Cessna 172 - C-GILN - </v>
      </c>
    </row>
    <row r="5618" spans="1:8">
      <c r="A5618" s="3" t="s">
        <v>354</v>
      </c>
      <c r="B5618" s="7" t="s">
        <v>24494</v>
      </c>
      <c r="C5618" t="s">
        <v>536</v>
      </c>
      <c r="D5618" t="s">
        <v>24495</v>
      </c>
      <c r="F5618" t="s">
        <v>144</v>
      </c>
      <c r="G5618" t="s">
        <v>144</v>
      </c>
      <c r="H5618" t="str">
        <f>C5618&amp;" - "&amp;D5618&amp;" - "&amp;E5618</f>
        <v xml:space="preserve">Cessna 172 - C-GINS - </v>
      </c>
    </row>
    <row r="5619" spans="1:8">
      <c r="A5619" s="3" t="s">
        <v>354</v>
      </c>
      <c r="B5619" s="7" t="s">
        <v>24527</v>
      </c>
      <c r="C5619" t="s">
        <v>536</v>
      </c>
      <c r="D5619" t="s">
        <v>24528</v>
      </c>
      <c r="F5619" t="s">
        <v>144</v>
      </c>
      <c r="G5619" t="s">
        <v>144</v>
      </c>
      <c r="H5619" t="str">
        <f>C5619&amp;" - "&amp;D5619&amp;" - "&amp;E5619</f>
        <v xml:space="preserve">Cessna 172 - C-GKOV - </v>
      </c>
    </row>
    <row r="5620" spans="1:8">
      <c r="A5620" s="3" t="s">
        <v>354</v>
      </c>
      <c r="B5620" s="7" t="s">
        <v>24568</v>
      </c>
      <c r="C5620" t="s">
        <v>536</v>
      </c>
      <c r="D5620" t="s">
        <v>24569</v>
      </c>
      <c r="F5620" t="s">
        <v>144</v>
      </c>
      <c r="G5620" t="s">
        <v>144</v>
      </c>
      <c r="H5620" t="str">
        <f>C5620&amp;" - "&amp;D5620&amp;" - "&amp;E5620</f>
        <v xml:space="preserve">Cessna 172 - C-GOFD - </v>
      </c>
    </row>
    <row r="5621" spans="1:8">
      <c r="A5621" s="3" t="s">
        <v>354</v>
      </c>
      <c r="B5621" s="7" t="s">
        <v>24570</v>
      </c>
      <c r="C5621" t="s">
        <v>536</v>
      </c>
      <c r="D5621" t="s">
        <v>24571</v>
      </c>
      <c r="F5621" t="s">
        <v>144</v>
      </c>
      <c r="G5621" t="s">
        <v>144</v>
      </c>
      <c r="H5621" t="str">
        <f>C5621&amp;" - "&amp;D5621&amp;" - "&amp;E5621</f>
        <v xml:space="preserve">Cessna 172 - C-GOIQ - </v>
      </c>
    </row>
    <row r="5622" spans="1:8">
      <c r="A5622" s="3" t="s">
        <v>354</v>
      </c>
      <c r="B5622" s="7" t="s">
        <v>24579</v>
      </c>
      <c r="C5622" t="s">
        <v>536</v>
      </c>
      <c r="D5622" t="s">
        <v>24580</v>
      </c>
      <c r="F5622" t="s">
        <v>144</v>
      </c>
      <c r="G5622" t="s">
        <v>144</v>
      </c>
      <c r="H5622" t="str">
        <f>C5622&amp;" - "&amp;D5622&amp;" - "&amp;E5622</f>
        <v xml:space="preserve">Cessna 172 - C-GPJK - </v>
      </c>
    </row>
    <row r="5623" spans="1:8">
      <c r="A5623" s="3" t="s">
        <v>354</v>
      </c>
      <c r="B5623" s="7" t="s">
        <v>24599</v>
      </c>
      <c r="C5623" t="s">
        <v>536</v>
      </c>
      <c r="D5623" t="s">
        <v>24600</v>
      </c>
      <c r="F5623" t="s">
        <v>144</v>
      </c>
      <c r="G5623" t="s">
        <v>144</v>
      </c>
      <c r="H5623" t="str">
        <f>C5623&amp;" - "&amp;D5623&amp;" - "&amp;E5623</f>
        <v xml:space="preserve">Cessna 172 - C-GRFK - </v>
      </c>
    </row>
    <row r="5624" spans="1:8">
      <c r="A5624" s="3" t="s">
        <v>354</v>
      </c>
      <c r="B5624" s="7" t="s">
        <v>24663</v>
      </c>
      <c r="C5624" t="s">
        <v>536</v>
      </c>
      <c r="D5624" t="s">
        <v>24664</v>
      </c>
      <c r="F5624" t="s">
        <v>144</v>
      </c>
      <c r="G5624" t="s">
        <v>144</v>
      </c>
      <c r="H5624" t="str">
        <f>C5624&amp;" - "&amp;D5624&amp;" - "&amp;E5624</f>
        <v xml:space="preserve">Cessna 172 - C-GXMF - </v>
      </c>
    </row>
    <row r="5625" spans="1:8">
      <c r="A5625" s="3" t="s">
        <v>354</v>
      </c>
      <c r="B5625" s="7" t="s">
        <v>24696</v>
      </c>
      <c r="C5625" t="s">
        <v>536</v>
      </c>
      <c r="D5625" t="s">
        <v>24697</v>
      </c>
      <c r="F5625" t="s">
        <v>144</v>
      </c>
      <c r="G5625" t="s">
        <v>144</v>
      </c>
      <c r="H5625" t="str">
        <f>C5625&amp;" - "&amp;D5625&amp;" - "&amp;E5625</f>
        <v xml:space="preserve">Cessna 172 - C-GZWK - </v>
      </c>
    </row>
    <row r="5626" spans="1:8">
      <c r="A5626" s="3" t="s">
        <v>140</v>
      </c>
      <c r="B5626" s="7" t="s">
        <v>26719</v>
      </c>
      <c r="C5626" t="s">
        <v>536</v>
      </c>
      <c r="D5626" t="s">
        <v>26720</v>
      </c>
      <c r="F5626" t="s">
        <v>144</v>
      </c>
      <c r="G5626" t="s">
        <v>144</v>
      </c>
      <c r="H5626" t="str">
        <f>C5626&amp;" - "&amp;D5626&amp;" - "&amp;E5626</f>
        <v xml:space="preserve">Cessna 172 - D-EACJ - </v>
      </c>
    </row>
    <row r="5627" spans="1:8">
      <c r="A5627" s="3" t="s">
        <v>140</v>
      </c>
      <c r="B5627" s="7" t="s">
        <v>29080</v>
      </c>
      <c r="C5627" t="s">
        <v>536</v>
      </c>
      <c r="D5627" t="s">
        <v>16314</v>
      </c>
      <c r="F5627" t="s">
        <v>144</v>
      </c>
      <c r="G5627" t="s">
        <v>144</v>
      </c>
      <c r="H5627" t="str">
        <f>C5627&amp;" - "&amp;D5627&amp;" - "&amp;E5627</f>
        <v xml:space="preserve">Cessna 172 - PH-VTB - </v>
      </c>
    </row>
    <row r="5628" spans="1:8">
      <c r="A5628" s="3" t="s">
        <v>140</v>
      </c>
      <c r="B5628" s="7" t="s">
        <v>31220</v>
      </c>
      <c r="C5628" t="s">
        <v>536</v>
      </c>
      <c r="D5628" t="s">
        <v>31221</v>
      </c>
      <c r="F5628" t="s">
        <v>144</v>
      </c>
      <c r="G5628" t="s">
        <v>144</v>
      </c>
      <c r="H5628" t="str">
        <f>C5628&amp;" - "&amp;D5628&amp;" - "&amp;E5628</f>
        <v xml:space="preserve">Cessna 172 - D-EDTC - </v>
      </c>
    </row>
    <row r="5629" spans="1:8">
      <c r="A5629" s="3" t="s">
        <v>140</v>
      </c>
      <c r="B5629" s="7" t="s">
        <v>41644</v>
      </c>
      <c r="C5629" t="s">
        <v>536</v>
      </c>
      <c r="D5629" t="s">
        <v>7911</v>
      </c>
      <c r="F5629" t="s">
        <v>144</v>
      </c>
      <c r="G5629" t="s">
        <v>144</v>
      </c>
      <c r="H5629" t="str">
        <f>C5629&amp;" - "&amp;D5629&amp;" - "&amp;E5629</f>
        <v xml:space="preserve">Cessna 172 - D-EFRP - </v>
      </c>
    </row>
    <row r="5630" spans="1:8">
      <c r="A5630" s="3" t="s">
        <v>140</v>
      </c>
      <c r="B5630" s="7" t="s">
        <v>46301</v>
      </c>
      <c r="C5630" t="s">
        <v>536</v>
      </c>
      <c r="D5630" t="s">
        <v>46302</v>
      </c>
      <c r="F5630" t="s">
        <v>144</v>
      </c>
      <c r="G5630" t="s">
        <v>144</v>
      </c>
      <c r="H5630" t="str">
        <f>C5630&amp;" - "&amp;D5630&amp;" - "&amp;E5630</f>
        <v xml:space="preserve">Cessna 172 - SE-KHY - </v>
      </c>
    </row>
    <row r="5631" spans="1:8">
      <c r="A5631" s="3" t="s">
        <v>140</v>
      </c>
      <c r="B5631" s="7" t="s">
        <v>51576</v>
      </c>
      <c r="C5631" t="s">
        <v>536</v>
      </c>
      <c r="D5631" t="s">
        <v>24927</v>
      </c>
      <c r="F5631" t="s">
        <v>144</v>
      </c>
      <c r="G5631" t="s">
        <v>144</v>
      </c>
      <c r="H5631" t="str">
        <f>C5631&amp;" - "&amp;D5631&amp;" - "&amp;E5631</f>
        <v xml:space="preserve">Cessna 172 - OK-DKK - </v>
      </c>
    </row>
    <row r="5632" spans="1:8">
      <c r="A5632" s="3" t="s">
        <v>140</v>
      </c>
      <c r="B5632" s="7" t="s">
        <v>45894</v>
      </c>
      <c r="C5632" t="s">
        <v>45895</v>
      </c>
      <c r="D5632" t="s">
        <v>45896</v>
      </c>
      <c r="E5632" t="s">
        <v>20922</v>
      </c>
      <c r="F5632" t="s">
        <v>144</v>
      </c>
      <c r="G5632" t="s">
        <v>144</v>
      </c>
      <c r="H5632" t="str">
        <f>C5632&amp;" - "&amp;D5632&amp;" - "&amp;E5632</f>
        <v>Cessna 175 - HA-SKR - SKR</v>
      </c>
    </row>
    <row r="5633" spans="1:8">
      <c r="A5633" s="3" t="s">
        <v>354</v>
      </c>
      <c r="B5633" s="7" t="s">
        <v>16953</v>
      </c>
      <c r="C5633" t="s">
        <v>7707</v>
      </c>
      <c r="D5633" t="s">
        <v>16954</v>
      </c>
      <c r="E5633" t="s">
        <v>16955</v>
      </c>
      <c r="F5633" t="s">
        <v>144</v>
      </c>
      <c r="G5633" t="s">
        <v>144</v>
      </c>
      <c r="H5633" t="str">
        <f>C5633&amp;" - "&amp;D5633&amp;" - "&amp;E5633</f>
        <v>Cessna 177 - HB-CDE - CDE</v>
      </c>
    </row>
    <row r="5634" spans="1:8">
      <c r="A5634" s="3" t="s">
        <v>354</v>
      </c>
      <c r="B5634" s="7" t="s">
        <v>8272</v>
      </c>
      <c r="C5634" t="s">
        <v>7707</v>
      </c>
      <c r="D5634" t="s">
        <v>8273</v>
      </c>
      <c r="E5634" t="s">
        <v>2197</v>
      </c>
      <c r="F5634" t="s">
        <v>144</v>
      </c>
      <c r="G5634" t="s">
        <v>144</v>
      </c>
      <c r="H5634" t="str">
        <f>C5634&amp;" - "&amp;D5634&amp;" - "&amp;E5634</f>
        <v>Cessna 177 - D-EPOD - OD</v>
      </c>
    </row>
    <row r="5635" spans="1:8">
      <c r="A5635" s="3" t="s">
        <v>354</v>
      </c>
      <c r="B5635" s="7" t="s">
        <v>7706</v>
      </c>
      <c r="C5635" t="s">
        <v>7707</v>
      </c>
      <c r="D5635" t="s">
        <v>7708</v>
      </c>
      <c r="F5635" t="s">
        <v>144</v>
      </c>
      <c r="G5635" t="s">
        <v>144</v>
      </c>
      <c r="H5635" t="str">
        <f>C5635&amp;" - "&amp;D5635&amp;" - "&amp;E5635</f>
        <v xml:space="preserve">Cessna 177 - D-EBME - </v>
      </c>
    </row>
    <row r="5636" spans="1:8">
      <c r="A5636" s="3" t="s">
        <v>354</v>
      </c>
      <c r="B5636" s="7" t="s">
        <v>7793</v>
      </c>
      <c r="C5636" t="s">
        <v>7707</v>
      </c>
      <c r="D5636" t="s">
        <v>7794</v>
      </c>
      <c r="F5636" t="s">
        <v>144</v>
      </c>
      <c r="G5636" t="s">
        <v>144</v>
      </c>
      <c r="H5636" t="str">
        <f>C5636&amp;" - "&amp;D5636&amp;" - "&amp;E5636</f>
        <v xml:space="preserve">Cessna 177 - D-EDRB - </v>
      </c>
    </row>
    <row r="5637" spans="1:8">
      <c r="A5637" s="3" t="s">
        <v>354</v>
      </c>
      <c r="B5637" s="7" t="s">
        <v>8179</v>
      </c>
      <c r="C5637" t="s">
        <v>7707</v>
      </c>
      <c r="D5637" t="s">
        <v>8180</v>
      </c>
      <c r="F5637" t="s">
        <v>144</v>
      </c>
      <c r="G5637" t="s">
        <v>144</v>
      </c>
      <c r="H5637" t="str">
        <f>C5637&amp;" - "&amp;D5637&amp;" - "&amp;E5637</f>
        <v xml:space="preserve">Cessna 177 - DEMPF - </v>
      </c>
    </row>
    <row r="5638" spans="1:8">
      <c r="A5638" s="3" t="s">
        <v>354</v>
      </c>
      <c r="B5638" s="7" t="s">
        <v>23144</v>
      </c>
      <c r="C5638" t="s">
        <v>954</v>
      </c>
      <c r="D5638" t="s">
        <v>23145</v>
      </c>
      <c r="E5638" t="s">
        <v>23146</v>
      </c>
      <c r="F5638" t="s">
        <v>144</v>
      </c>
      <c r="G5638" t="s">
        <v>144</v>
      </c>
      <c r="H5638" t="str">
        <f>C5638&amp;" - "&amp;D5638&amp;" - "&amp;E5638</f>
        <v>Cessna 182 - N5108D - 08D</v>
      </c>
    </row>
    <row r="5639" spans="1:8">
      <c r="A5639" s="3" t="s">
        <v>354</v>
      </c>
      <c r="B5639" s="7" t="s">
        <v>23346</v>
      </c>
      <c r="C5639" t="s">
        <v>954</v>
      </c>
      <c r="D5639" t="s">
        <v>23347</v>
      </c>
      <c r="E5639" t="s">
        <v>23348</v>
      </c>
      <c r="F5639" t="s">
        <v>144</v>
      </c>
      <c r="G5639" t="s">
        <v>144</v>
      </c>
      <c r="H5639" t="str">
        <f>C5639&amp;" - "&amp;D5639&amp;" - "&amp;E5639</f>
        <v>Cessna 182 - N6353A - 53A</v>
      </c>
    </row>
    <row r="5640" spans="1:8">
      <c r="A5640" s="3" t="s">
        <v>145</v>
      </c>
      <c r="B5640" s="7" t="s">
        <v>21231</v>
      </c>
      <c r="C5640" t="s">
        <v>954</v>
      </c>
      <c r="D5640" t="s">
        <v>21232</v>
      </c>
      <c r="E5640" t="s">
        <v>18350</v>
      </c>
      <c r="F5640" t="s">
        <v>144</v>
      </c>
      <c r="G5640" t="s">
        <v>144</v>
      </c>
      <c r="H5640" t="str">
        <f>C5640&amp;" - "&amp;D5640&amp;" - "&amp;E5640</f>
        <v>Cessna 182 - N9296G - 6G</v>
      </c>
    </row>
    <row r="5641" spans="1:8">
      <c r="A5641" s="3" t="s">
        <v>354</v>
      </c>
      <c r="B5641" s="7" t="s">
        <v>23671</v>
      </c>
      <c r="C5641" t="s">
        <v>954</v>
      </c>
      <c r="D5641" t="s">
        <v>23672</v>
      </c>
      <c r="E5641" t="s">
        <v>23673</v>
      </c>
      <c r="F5641" t="s">
        <v>144</v>
      </c>
      <c r="G5641" t="s">
        <v>144</v>
      </c>
      <c r="H5641" t="str">
        <f>C5641&amp;" - "&amp;D5641&amp;" - "&amp;E5641</f>
        <v>Cessna 182 - N827CP - 7CP</v>
      </c>
    </row>
    <row r="5642" spans="1:8">
      <c r="A5642" s="3" t="s">
        <v>140</v>
      </c>
      <c r="B5642" s="7" t="s">
        <v>7753</v>
      </c>
      <c r="C5642" t="s">
        <v>954</v>
      </c>
      <c r="D5642" t="s">
        <v>7754</v>
      </c>
      <c r="E5642" t="s">
        <v>1336</v>
      </c>
      <c r="F5642" t="s">
        <v>144</v>
      </c>
      <c r="G5642" t="s">
        <v>144</v>
      </c>
      <c r="H5642" t="str">
        <f>C5642&amp;" - "&amp;D5642&amp;" - "&amp;E5642</f>
        <v>Cessna 182 - D-EDBH - BH</v>
      </c>
    </row>
    <row r="5643" spans="1:8">
      <c r="A5643" s="3" t="s">
        <v>354</v>
      </c>
      <c r="B5643" s="7" t="s">
        <v>22401</v>
      </c>
      <c r="C5643" t="s">
        <v>954</v>
      </c>
      <c r="D5643" t="s">
        <v>22402</v>
      </c>
      <c r="E5643" t="s">
        <v>1819</v>
      </c>
      <c r="F5643" t="s">
        <v>144</v>
      </c>
      <c r="G5643" t="s">
        <v>144</v>
      </c>
      <c r="H5643" t="str">
        <f>C5643&amp;" - "&amp;D5643&amp;" - "&amp;E5643</f>
        <v>Cessna 182 - N187CM - CM</v>
      </c>
    </row>
    <row r="5644" spans="1:8">
      <c r="A5644" s="3" t="s">
        <v>354</v>
      </c>
      <c r="B5644" s="7" t="s">
        <v>17025</v>
      </c>
      <c r="C5644" t="s">
        <v>954</v>
      </c>
      <c r="D5644" t="s">
        <v>17026</v>
      </c>
      <c r="E5644" t="s">
        <v>17027</v>
      </c>
      <c r="F5644" t="s">
        <v>144</v>
      </c>
      <c r="G5644" t="s">
        <v>144</v>
      </c>
      <c r="H5644" t="str">
        <f>C5644&amp;" - "&amp;D5644&amp;" - "&amp;E5644</f>
        <v>Cessna 182 - HB-CQW - CQW</v>
      </c>
    </row>
    <row r="5645" spans="1:8">
      <c r="A5645" s="3" t="s">
        <v>354</v>
      </c>
      <c r="B5645" s="7" t="s">
        <v>17051</v>
      </c>
      <c r="C5645" t="s">
        <v>954</v>
      </c>
      <c r="D5645" t="s">
        <v>17052</v>
      </c>
      <c r="E5645" t="s">
        <v>17053</v>
      </c>
      <c r="F5645" t="s">
        <v>144</v>
      </c>
      <c r="G5645" t="s">
        <v>144</v>
      </c>
      <c r="H5645" t="str">
        <f>C5645&amp;" - "&amp;D5645&amp;" - "&amp;E5645</f>
        <v>Cessna 182 - HB-CZU - CZU</v>
      </c>
    </row>
    <row r="5646" spans="1:8">
      <c r="A5646" s="3" t="s">
        <v>145</v>
      </c>
      <c r="B5646" s="7" t="s">
        <v>15482</v>
      </c>
      <c r="C5646" t="s">
        <v>954</v>
      </c>
      <c r="D5646" t="s">
        <v>15483</v>
      </c>
      <c r="E5646" t="s">
        <v>8115</v>
      </c>
      <c r="F5646" t="s">
        <v>144</v>
      </c>
      <c r="G5646" t="s">
        <v>144</v>
      </c>
      <c r="H5646" t="str">
        <f>C5646&amp;" - "&amp;D5646&amp;" - "&amp;E5646</f>
        <v>Cessna 182 - HA-DIK - DIK</v>
      </c>
    </row>
    <row r="5647" spans="1:8">
      <c r="A5647" s="3" t="s">
        <v>140</v>
      </c>
      <c r="B5647" s="7" t="s">
        <v>36998</v>
      </c>
      <c r="C5647" t="s">
        <v>954</v>
      </c>
      <c r="D5647" t="s">
        <v>36999</v>
      </c>
      <c r="E5647" t="s">
        <v>37000</v>
      </c>
      <c r="F5647" t="s">
        <v>144</v>
      </c>
      <c r="G5647" t="s">
        <v>144</v>
      </c>
      <c r="H5647" t="str">
        <f>C5647&amp;" - "&amp;D5647&amp;" - "&amp;E5647</f>
        <v>Cessna 182 - HA-DIL - DIL</v>
      </c>
    </row>
    <row r="5648" spans="1:8">
      <c r="A5648" s="3" t="s">
        <v>354</v>
      </c>
      <c r="B5648" s="7" t="s">
        <v>54346</v>
      </c>
      <c r="C5648" t="s">
        <v>954</v>
      </c>
      <c r="D5648" t="s">
        <v>14892</v>
      </c>
      <c r="E5648" t="s">
        <v>14893</v>
      </c>
      <c r="F5648" t="s">
        <v>144</v>
      </c>
      <c r="G5648" t="s">
        <v>144</v>
      </c>
      <c r="H5648" t="str">
        <f>C5648&amp;" - "&amp;D5648&amp;" - "&amp;E5648</f>
        <v>Cessna 182 - OE-DIV - DIV</v>
      </c>
    </row>
    <row r="5649" spans="1:8">
      <c r="A5649" s="3" t="s">
        <v>145</v>
      </c>
      <c r="B5649" s="7" t="s">
        <v>13004</v>
      </c>
      <c r="C5649" t="s">
        <v>954</v>
      </c>
      <c r="D5649" t="s">
        <v>13005</v>
      </c>
      <c r="E5649" t="s">
        <v>2542</v>
      </c>
      <c r="F5649" t="s">
        <v>144</v>
      </c>
      <c r="G5649" t="s">
        <v>144</v>
      </c>
      <c r="H5649" t="str">
        <f>C5649&amp;" - "&amp;D5649&amp;" - "&amp;E5649</f>
        <v>Cessna 182 - G-BYEM - GEM</v>
      </c>
    </row>
    <row r="5650" spans="1:8">
      <c r="A5650" s="3" t="s">
        <v>145</v>
      </c>
      <c r="B5650" s="7" t="s">
        <v>6111</v>
      </c>
      <c r="C5650" t="s">
        <v>954</v>
      </c>
      <c r="D5650" t="s">
        <v>6112</v>
      </c>
      <c r="E5650" t="s">
        <v>6113</v>
      </c>
      <c r="F5650" t="s">
        <v>144</v>
      </c>
      <c r="G5650" t="s">
        <v>144</v>
      </c>
      <c r="H5650" t="str">
        <f>C5650&amp;" - "&amp;D5650&amp;" - "&amp;E5650</f>
        <v>Cessna 182 - HA-BDZ - HDZ</v>
      </c>
    </row>
    <row r="5651" spans="1:8">
      <c r="A5651" s="3" t="s">
        <v>354</v>
      </c>
      <c r="B5651" s="7" t="s">
        <v>7939</v>
      </c>
      <c r="C5651" t="s">
        <v>954</v>
      </c>
      <c r="D5651" t="s">
        <v>7940</v>
      </c>
      <c r="E5651" t="s">
        <v>7941</v>
      </c>
      <c r="F5651" t="s">
        <v>144</v>
      </c>
      <c r="G5651" t="s">
        <v>144</v>
      </c>
      <c r="H5651" t="str">
        <f>C5651&amp;" - "&amp;D5651&amp;" - "&amp;E5651</f>
        <v>Cessna 182 - D-EGHO - HO</v>
      </c>
    </row>
    <row r="5652" spans="1:8">
      <c r="A5652" s="3" t="s">
        <v>145</v>
      </c>
      <c r="B5652" s="7" t="s">
        <v>7581</v>
      </c>
      <c r="C5652" t="s">
        <v>954</v>
      </c>
      <c r="D5652" t="s">
        <v>7582</v>
      </c>
      <c r="E5652" t="s">
        <v>7583</v>
      </c>
      <c r="F5652" t="s">
        <v>144</v>
      </c>
      <c r="G5652" t="s">
        <v>144</v>
      </c>
      <c r="H5652" t="str">
        <f>C5652&amp;" - "&amp;D5652&amp;" - "&amp;E5652</f>
        <v>Cessna 182 - HA-IJA - IJA</v>
      </c>
    </row>
    <row r="5653" spans="1:8">
      <c r="A5653" s="3" t="s">
        <v>354</v>
      </c>
      <c r="B5653" s="7" t="s">
        <v>8461</v>
      </c>
      <c r="C5653" t="s">
        <v>954</v>
      </c>
      <c r="D5653" t="s">
        <v>8462</v>
      </c>
      <c r="E5653" t="s">
        <v>8463</v>
      </c>
      <c r="F5653" t="s">
        <v>144</v>
      </c>
      <c r="G5653" t="s">
        <v>144</v>
      </c>
      <c r="H5653" t="str">
        <f>C5653&amp;" - "&amp;D5653&amp;" - "&amp;E5653</f>
        <v>Cessna 182 - D-EYLA - LA</v>
      </c>
    </row>
    <row r="5654" spans="1:8">
      <c r="A5654" s="3" t="s">
        <v>354</v>
      </c>
      <c r="B5654" s="7" t="s">
        <v>8464</v>
      </c>
      <c r="C5654" t="s">
        <v>954</v>
      </c>
      <c r="D5654" t="s">
        <v>8462</v>
      </c>
      <c r="E5654" t="s">
        <v>8463</v>
      </c>
      <c r="F5654" t="s">
        <v>144</v>
      </c>
      <c r="G5654" t="s">
        <v>144</v>
      </c>
      <c r="H5654" t="str">
        <f>C5654&amp;" - "&amp;D5654&amp;" - "&amp;E5654</f>
        <v>Cessna 182 - D-EYLA - LA</v>
      </c>
    </row>
    <row r="5655" spans="1:8">
      <c r="A5655" s="3" t="s">
        <v>354</v>
      </c>
      <c r="B5655" s="7" t="s">
        <v>7944</v>
      </c>
      <c r="C5655" t="s">
        <v>954</v>
      </c>
      <c r="D5655" t="s">
        <v>7945</v>
      </c>
      <c r="E5655" t="s">
        <v>7946</v>
      </c>
      <c r="F5655" t="s">
        <v>144</v>
      </c>
      <c r="G5655" t="s">
        <v>144</v>
      </c>
      <c r="H5655" t="str">
        <f>C5655&amp;" - "&amp;D5655&amp;" - "&amp;E5655</f>
        <v>Cessna 182 - D-EGLF - LF</v>
      </c>
    </row>
    <row r="5656" spans="1:8">
      <c r="A5656" s="3" t="s">
        <v>140</v>
      </c>
      <c r="B5656" s="7" t="s">
        <v>51663</v>
      </c>
      <c r="C5656" t="s">
        <v>954</v>
      </c>
      <c r="D5656" t="s">
        <v>51664</v>
      </c>
      <c r="E5656" t="s">
        <v>51665</v>
      </c>
      <c r="F5656" t="s">
        <v>144</v>
      </c>
      <c r="G5656" t="s">
        <v>144</v>
      </c>
      <c r="H5656" t="str">
        <f>C5656&amp;" - "&amp;D5656&amp;" - "&amp;E5656</f>
        <v>Cessna 182 - ParaNZ - NZ1</v>
      </c>
    </row>
    <row r="5657" spans="1:8">
      <c r="A5657" s="3" t="s">
        <v>140</v>
      </c>
      <c r="B5657" s="7" t="s">
        <v>51666</v>
      </c>
      <c r="C5657" t="s">
        <v>954</v>
      </c>
      <c r="D5657" t="s">
        <v>51667</v>
      </c>
      <c r="E5657" t="s">
        <v>51668</v>
      </c>
      <c r="F5657" t="s">
        <v>144</v>
      </c>
      <c r="G5657" t="s">
        <v>144</v>
      </c>
      <c r="H5657" t="str">
        <f>C5657&amp;" - "&amp;D5657&amp;" - "&amp;E5657</f>
        <v>Cessna 182 - ParaNZ2 - NZ2</v>
      </c>
    </row>
    <row r="5658" spans="1:8">
      <c r="A5658" s="3" t="s">
        <v>145</v>
      </c>
      <c r="B5658" s="7" t="s">
        <v>8655</v>
      </c>
      <c r="C5658" t="s">
        <v>954</v>
      </c>
      <c r="D5658" t="s">
        <v>8656</v>
      </c>
      <c r="E5658" t="s">
        <v>8657</v>
      </c>
      <c r="F5658" t="s">
        <v>144</v>
      </c>
      <c r="G5658" t="s">
        <v>144</v>
      </c>
      <c r="H5658" t="str">
        <f>C5658&amp;" - "&amp;D5658&amp;" - "&amp;E5658</f>
        <v>Cessna 182 - SKOc.si - SKO</v>
      </c>
    </row>
    <row r="5659" spans="1:8">
      <c r="A5659" s="3" t="s">
        <v>145</v>
      </c>
      <c r="B5659" s="7" t="s">
        <v>7423</v>
      </c>
      <c r="C5659" t="s">
        <v>954</v>
      </c>
      <c r="D5659" t="s">
        <v>7424</v>
      </c>
      <c r="E5659" t="s">
        <v>7425</v>
      </c>
      <c r="F5659" t="s">
        <v>144</v>
      </c>
      <c r="G5659" t="s">
        <v>144</v>
      </c>
      <c r="H5659" t="str">
        <f>C5659&amp;" - "&amp;D5659&amp;" - "&amp;E5659</f>
        <v>Cessna 182 - HA-SVD - SVD</v>
      </c>
    </row>
    <row r="5660" spans="1:8">
      <c r="A5660" s="3" t="s">
        <v>145</v>
      </c>
      <c r="B5660" s="7" t="s">
        <v>6324</v>
      </c>
      <c r="C5660" t="s">
        <v>954</v>
      </c>
      <c r="D5660" t="s">
        <v>6325</v>
      </c>
      <c r="E5660" t="s">
        <v>6326</v>
      </c>
      <c r="F5660" t="s">
        <v>144</v>
      </c>
      <c r="G5660" t="s">
        <v>144</v>
      </c>
      <c r="H5660" t="str">
        <f>C5660&amp;" - "&amp;D5660&amp;" - "&amp;E5660</f>
        <v>Cessna 182 - LY-TBT - TBT</v>
      </c>
    </row>
    <row r="5661" spans="1:8">
      <c r="A5661" s="3" t="s">
        <v>354</v>
      </c>
      <c r="B5661" s="7" t="s">
        <v>17559</v>
      </c>
      <c r="C5661" t="s">
        <v>954</v>
      </c>
      <c r="D5661" t="s">
        <v>17560</v>
      </c>
      <c r="E5661" t="s">
        <v>17561</v>
      </c>
      <c r="F5661" t="s">
        <v>144</v>
      </c>
      <c r="G5661" t="s">
        <v>144</v>
      </c>
      <c r="H5661" t="str">
        <f>C5661&amp;" - "&amp;D5661&amp;" - "&amp;E5661</f>
        <v>Cessna 182 - HB-TOP - TOP</v>
      </c>
    </row>
    <row r="5662" spans="1:8">
      <c r="A5662" s="3" t="s">
        <v>145</v>
      </c>
      <c r="B5662" s="7" t="s">
        <v>53812</v>
      </c>
      <c r="C5662" t="s">
        <v>954</v>
      </c>
      <c r="D5662" t="s">
        <v>5615</v>
      </c>
      <c r="E5662" t="s">
        <v>5616</v>
      </c>
      <c r="F5662" t="s">
        <v>144</v>
      </c>
      <c r="G5662" t="s">
        <v>144</v>
      </c>
      <c r="H5662" t="str">
        <f>C5662&amp;" - "&amp;D5662&amp;" - "&amp;E5662</f>
        <v>Cessna 182 - SP-UTC - UTC</v>
      </c>
    </row>
    <row r="5663" spans="1:8">
      <c r="A5663" s="3" t="s">
        <v>145</v>
      </c>
      <c r="B5663" s="7" t="s">
        <v>5634</v>
      </c>
      <c r="C5663" t="s">
        <v>954</v>
      </c>
      <c r="D5663" t="s">
        <v>5615</v>
      </c>
      <c r="E5663" t="s">
        <v>5616</v>
      </c>
      <c r="F5663" t="s">
        <v>144</v>
      </c>
      <c r="G5663" t="s">
        <v>144</v>
      </c>
      <c r="H5663" t="str">
        <f>C5663&amp;" - "&amp;D5663&amp;" - "&amp;E5663</f>
        <v>Cessna 182 - SP-UTC - UTC</v>
      </c>
    </row>
    <row r="5664" spans="1:8">
      <c r="A5664" s="3" t="s">
        <v>145</v>
      </c>
      <c r="B5664" s="7" t="s">
        <v>52911</v>
      </c>
      <c r="C5664" t="s">
        <v>954</v>
      </c>
      <c r="D5664" t="s">
        <v>955</v>
      </c>
      <c r="E5664" t="s">
        <v>956</v>
      </c>
      <c r="F5664" t="s">
        <v>144</v>
      </c>
      <c r="G5664" t="s">
        <v>144</v>
      </c>
      <c r="H5664" t="str">
        <f>C5664&amp;" - "&amp;D5664&amp;" - "&amp;E5664</f>
        <v>Cessna 182 - CC-KWJ - WJ</v>
      </c>
    </row>
    <row r="5665" spans="1:8">
      <c r="A5665" s="3" t="s">
        <v>140</v>
      </c>
      <c r="B5665" s="7" t="s">
        <v>8063</v>
      </c>
      <c r="C5665" t="s">
        <v>954</v>
      </c>
      <c r="D5665" t="s">
        <v>8064</v>
      </c>
      <c r="E5665" t="s">
        <v>8065</v>
      </c>
      <c r="F5665" t="s">
        <v>144</v>
      </c>
      <c r="G5665" t="s">
        <v>144</v>
      </c>
      <c r="H5665" t="str">
        <f>C5665&amp;" - "&amp;D5665&amp;" - "&amp;E5665</f>
        <v>Cessna 182 - D-EIYS - YS</v>
      </c>
    </row>
    <row r="5666" spans="1:8">
      <c r="A5666" s="3" t="s">
        <v>145</v>
      </c>
      <c r="B5666" s="7" t="s">
        <v>53878</v>
      </c>
      <c r="C5666" t="s">
        <v>954</v>
      </c>
      <c r="D5666" t="s">
        <v>6415</v>
      </c>
      <c r="F5666" t="s">
        <v>144</v>
      </c>
      <c r="G5666" t="s">
        <v>144</v>
      </c>
      <c r="H5666" t="str">
        <f>C5666&amp;" - "&amp;D5666&amp;" - "&amp;E5666</f>
        <v xml:space="preserve">Cessna 182 - HA-BGY - </v>
      </c>
    </row>
    <row r="5667" spans="1:8">
      <c r="A5667" s="3" t="s">
        <v>140</v>
      </c>
      <c r="B5667" s="7" t="s">
        <v>7993</v>
      </c>
      <c r="C5667" t="s">
        <v>954</v>
      </c>
      <c r="D5667" t="s">
        <v>7994</v>
      </c>
      <c r="F5667" t="s">
        <v>144</v>
      </c>
      <c r="G5667" t="s">
        <v>144</v>
      </c>
      <c r="H5667" t="str">
        <f>C5667&amp;" - "&amp;D5667&amp;" - "&amp;E5667</f>
        <v xml:space="preserve">Cessna 182 - D-EHGX - </v>
      </c>
    </row>
    <row r="5668" spans="1:8">
      <c r="A5668" s="3" t="s">
        <v>140</v>
      </c>
      <c r="B5668" s="7" t="s">
        <v>8026</v>
      </c>
      <c r="C5668" t="s">
        <v>954</v>
      </c>
      <c r="D5668" t="s">
        <v>8027</v>
      </c>
      <c r="F5668" t="s">
        <v>144</v>
      </c>
      <c r="G5668" t="s">
        <v>144</v>
      </c>
      <c r="H5668" t="str">
        <f>C5668&amp;" - "&amp;D5668&amp;" - "&amp;E5668</f>
        <v xml:space="preserve">Cessna 182 - D-EHWK - </v>
      </c>
    </row>
    <row r="5669" spans="1:8">
      <c r="A5669" s="3" t="s">
        <v>354</v>
      </c>
      <c r="B5669" s="7" t="s">
        <v>8097</v>
      </c>
      <c r="C5669" t="s">
        <v>954</v>
      </c>
      <c r="D5669" t="s">
        <v>8098</v>
      </c>
      <c r="F5669" t="s">
        <v>144</v>
      </c>
      <c r="G5669" t="s">
        <v>144</v>
      </c>
      <c r="H5669" t="str">
        <f>C5669&amp;" - "&amp;D5669&amp;" - "&amp;E5669</f>
        <v xml:space="preserve">Cessna 182 - D-EJTC - </v>
      </c>
    </row>
    <row r="5670" spans="1:8">
      <c r="A5670" s="3" t="s">
        <v>140</v>
      </c>
      <c r="B5670" s="7" t="s">
        <v>8173</v>
      </c>
      <c r="C5670" t="s">
        <v>954</v>
      </c>
      <c r="D5670" t="s">
        <v>8174</v>
      </c>
      <c r="F5670" t="s">
        <v>144</v>
      </c>
      <c r="G5670" t="s">
        <v>144</v>
      </c>
      <c r="H5670" t="str">
        <f>C5670&amp;" - "&amp;D5670&amp;" - "&amp;E5670</f>
        <v xml:space="preserve">Cessna 182 - D-EMKS - </v>
      </c>
    </row>
    <row r="5671" spans="1:8">
      <c r="A5671" s="3" t="s">
        <v>354</v>
      </c>
      <c r="B5671" s="7" t="s">
        <v>8344</v>
      </c>
      <c r="C5671" t="s">
        <v>954</v>
      </c>
      <c r="D5671" t="s">
        <v>8345</v>
      </c>
      <c r="F5671" t="s">
        <v>144</v>
      </c>
      <c r="G5671" t="s">
        <v>144</v>
      </c>
      <c r="H5671" t="str">
        <f>C5671&amp;" - "&amp;D5671&amp;" - "&amp;E5671</f>
        <v xml:space="preserve">Cessna 182 - D-ESRT - </v>
      </c>
    </row>
    <row r="5672" spans="1:8">
      <c r="A5672" s="3" t="s">
        <v>354</v>
      </c>
      <c r="B5672" s="7" t="s">
        <v>8426</v>
      </c>
      <c r="C5672" t="s">
        <v>954</v>
      </c>
      <c r="D5672" t="s">
        <v>8427</v>
      </c>
      <c r="F5672" t="s">
        <v>144</v>
      </c>
      <c r="G5672" t="s">
        <v>144</v>
      </c>
      <c r="H5672" t="str">
        <f>C5672&amp;" - "&amp;D5672&amp;" - "&amp;E5672</f>
        <v xml:space="preserve">Cessna 182 - D-EWTE - </v>
      </c>
    </row>
    <row r="5673" spans="1:8">
      <c r="A5673" s="3" t="s">
        <v>140</v>
      </c>
      <c r="B5673" s="7" t="s">
        <v>8438</v>
      </c>
      <c r="C5673" t="s">
        <v>954</v>
      </c>
      <c r="D5673" t="s">
        <v>8439</v>
      </c>
      <c r="F5673" t="s">
        <v>144</v>
      </c>
      <c r="G5673" t="s">
        <v>144</v>
      </c>
      <c r="H5673" t="str">
        <f>C5673&amp;" - "&amp;D5673&amp;" - "&amp;E5673</f>
        <v xml:space="preserve">Cessna 182 - D-EXCL - </v>
      </c>
    </row>
    <row r="5674" spans="1:8">
      <c r="A5674" s="3" t="s">
        <v>354</v>
      </c>
      <c r="B5674" s="7" t="s">
        <v>12856</v>
      </c>
      <c r="C5674" t="s">
        <v>954</v>
      </c>
      <c r="D5674" t="s">
        <v>12857</v>
      </c>
      <c r="F5674" t="s">
        <v>144</v>
      </c>
      <c r="G5674" t="s">
        <v>144</v>
      </c>
      <c r="H5674" t="str">
        <f>C5674&amp;" - "&amp;D5674&amp;" - "&amp;E5674</f>
        <v xml:space="preserve">Cessna 182 - G-POWL - </v>
      </c>
    </row>
    <row r="5675" spans="1:8">
      <c r="A5675" s="3" t="s">
        <v>354</v>
      </c>
      <c r="B5675" s="7" t="s">
        <v>54343</v>
      </c>
      <c r="C5675" t="s">
        <v>954</v>
      </c>
      <c r="D5675" t="s">
        <v>14875</v>
      </c>
      <c r="F5675" t="s">
        <v>144</v>
      </c>
      <c r="G5675" t="s">
        <v>144</v>
      </c>
      <c r="H5675" t="str">
        <f>C5675&amp;" - "&amp;D5675&amp;" - "&amp;E5675</f>
        <v xml:space="preserve">Cessna 182 - OE-DID - </v>
      </c>
    </row>
    <row r="5676" spans="1:8">
      <c r="A5676" s="3" t="s">
        <v>140</v>
      </c>
      <c r="B5676" s="7" t="s">
        <v>54350</v>
      </c>
      <c r="C5676" t="s">
        <v>954</v>
      </c>
      <c r="D5676" t="s">
        <v>14910</v>
      </c>
      <c r="F5676" t="s">
        <v>144</v>
      </c>
      <c r="G5676" t="s">
        <v>144</v>
      </c>
      <c r="H5676" t="str">
        <f>C5676&amp;" - "&amp;D5676&amp;" - "&amp;E5676</f>
        <v xml:space="preserve">Cessna 182 - OE-KSI - </v>
      </c>
    </row>
    <row r="5677" spans="1:8">
      <c r="A5677" s="3" t="s">
        <v>140</v>
      </c>
      <c r="B5677" s="7" t="s">
        <v>15407</v>
      </c>
      <c r="C5677" t="s">
        <v>954</v>
      </c>
      <c r="D5677" t="s">
        <v>15408</v>
      </c>
      <c r="F5677" t="s">
        <v>144</v>
      </c>
      <c r="G5677" t="s">
        <v>144</v>
      </c>
      <c r="H5677" t="str">
        <f>C5677&amp;" - "&amp;D5677&amp;" - "&amp;E5677</f>
        <v xml:space="preserve">Cessna 182 - OY-ZIP - </v>
      </c>
    </row>
    <row r="5678" spans="1:8">
      <c r="A5678" s="3" t="s">
        <v>354</v>
      </c>
      <c r="B5678" s="7" t="s">
        <v>17550</v>
      </c>
      <c r="C5678" t="s">
        <v>954</v>
      </c>
      <c r="D5678" t="s">
        <v>17551</v>
      </c>
      <c r="F5678" t="s">
        <v>144</v>
      </c>
      <c r="G5678" t="s">
        <v>144</v>
      </c>
      <c r="H5678" t="str">
        <f>C5678&amp;" - "&amp;D5678&amp;" - "&amp;E5678</f>
        <v xml:space="preserve">Cessna 182 - HB-TDR - </v>
      </c>
    </row>
    <row r="5679" spans="1:8">
      <c r="A5679" s="3" t="s">
        <v>145</v>
      </c>
      <c r="B5679" s="7" t="s">
        <v>54590</v>
      </c>
      <c r="C5679" t="s">
        <v>954</v>
      </c>
      <c r="D5679" t="s">
        <v>19577</v>
      </c>
      <c r="F5679" t="s">
        <v>144</v>
      </c>
      <c r="G5679" t="s">
        <v>144</v>
      </c>
      <c r="H5679" t="str">
        <f>C5679&amp;" - "&amp;D5679&amp;" - "&amp;E5679</f>
        <v xml:space="preserve">Cessna 182 - D-ETED - </v>
      </c>
    </row>
    <row r="5680" spans="1:8">
      <c r="A5680" s="3" t="s">
        <v>140</v>
      </c>
      <c r="B5680" s="7" t="s">
        <v>33763</v>
      </c>
      <c r="C5680" t="s">
        <v>954</v>
      </c>
      <c r="D5680" t="s">
        <v>33764</v>
      </c>
      <c r="F5680" t="s">
        <v>144</v>
      </c>
      <c r="G5680" t="s">
        <v>144</v>
      </c>
      <c r="H5680" t="str">
        <f>C5680&amp;" - "&amp;D5680&amp;" - "&amp;E5680</f>
        <v xml:space="preserve">Cessna 182 - D-EGOM - </v>
      </c>
    </row>
    <row r="5681" spans="1:8">
      <c r="A5681" s="3" t="s">
        <v>354</v>
      </c>
      <c r="B5681" s="7" t="s">
        <v>49849</v>
      </c>
      <c r="C5681" t="s">
        <v>954</v>
      </c>
      <c r="D5681" t="s">
        <v>49850</v>
      </c>
      <c r="F5681" t="s">
        <v>144</v>
      </c>
      <c r="G5681" t="s">
        <v>144</v>
      </c>
      <c r="H5681" t="str">
        <f>C5681&amp;" - "&amp;D5681&amp;" - "&amp;E5681</f>
        <v xml:space="preserve">Cessna 182 - D-ERFT - </v>
      </c>
    </row>
    <row r="5682" spans="1:8">
      <c r="A5682" s="3" t="s">
        <v>140</v>
      </c>
      <c r="B5682" s="7" t="s">
        <v>40364</v>
      </c>
      <c r="C5682" t="s">
        <v>6790</v>
      </c>
      <c r="D5682" t="s">
        <v>40365</v>
      </c>
      <c r="E5682" t="s">
        <v>40366</v>
      </c>
      <c r="F5682" t="s">
        <v>144</v>
      </c>
      <c r="G5682" t="s">
        <v>144</v>
      </c>
      <c r="H5682" t="str">
        <f>C5682&amp;" - "&amp;D5682&amp;" - "&amp;E5682</f>
        <v>Cessna 185 - VH-TDN - TDN</v>
      </c>
    </row>
    <row r="5683" spans="1:8">
      <c r="A5683" s="3" t="s">
        <v>354</v>
      </c>
      <c r="B5683" s="7" t="s">
        <v>21556</v>
      </c>
      <c r="C5683" t="s">
        <v>6790</v>
      </c>
      <c r="D5683" t="s">
        <v>21557</v>
      </c>
      <c r="E5683" t="s">
        <v>21558</v>
      </c>
      <c r="F5683" t="s">
        <v>144</v>
      </c>
      <c r="G5683" t="s">
        <v>144</v>
      </c>
      <c r="H5683" t="str">
        <f>C5683&amp;" - "&amp;D5683&amp;" - "&amp;E5683</f>
        <v>Cessna 185 - VH-TGN - TGN</v>
      </c>
    </row>
    <row r="5684" spans="1:8">
      <c r="A5684" s="3" t="s">
        <v>354</v>
      </c>
      <c r="B5684" s="7" t="s">
        <v>21559</v>
      </c>
      <c r="C5684" t="s">
        <v>6790</v>
      </c>
      <c r="D5684" t="s">
        <v>21560</v>
      </c>
      <c r="E5684" t="s">
        <v>21561</v>
      </c>
      <c r="F5684" t="s">
        <v>144</v>
      </c>
      <c r="G5684" t="s">
        <v>144</v>
      </c>
      <c r="H5684" t="str">
        <f>C5684&amp;" - "&amp;D5684&amp;" - "&amp;E5684</f>
        <v>Cessna 185 - VH-TTW - TTW</v>
      </c>
    </row>
    <row r="5685" spans="1:8">
      <c r="A5685" s="3" t="s">
        <v>354</v>
      </c>
      <c r="B5685" s="7" t="s">
        <v>53943</v>
      </c>
      <c r="C5685" t="s">
        <v>6790</v>
      </c>
      <c r="D5685" t="s">
        <v>6791</v>
      </c>
      <c r="F5685" t="s">
        <v>144</v>
      </c>
      <c r="G5685" t="s">
        <v>144</v>
      </c>
      <c r="H5685" t="str">
        <f>C5685&amp;" - "&amp;D5685&amp;" - "&amp;E5685</f>
        <v xml:space="preserve">Cessna 185 - F-BNLC - </v>
      </c>
    </row>
    <row r="5686" spans="1:8">
      <c r="A5686" s="3" t="s">
        <v>145</v>
      </c>
      <c r="B5686" s="7" t="s">
        <v>29551</v>
      </c>
      <c r="C5686" t="s">
        <v>6790</v>
      </c>
      <c r="D5686" t="s">
        <v>29552</v>
      </c>
      <c r="F5686" t="s">
        <v>144</v>
      </c>
      <c r="G5686" t="s">
        <v>144</v>
      </c>
      <c r="H5686" t="str">
        <f>C5686&amp;" - "&amp;D5686&amp;" - "&amp;E5686</f>
        <v xml:space="preserve">Cessna 185 - N8045V - </v>
      </c>
    </row>
    <row r="5687" spans="1:8">
      <c r="A5687" s="3" t="s">
        <v>354</v>
      </c>
      <c r="B5687" s="7" t="s">
        <v>7921</v>
      </c>
      <c r="C5687" t="s">
        <v>6152</v>
      </c>
      <c r="D5687" t="s">
        <v>7922</v>
      </c>
      <c r="E5687" t="s">
        <v>7923</v>
      </c>
      <c r="F5687" t="s">
        <v>144</v>
      </c>
      <c r="G5687" t="s">
        <v>144</v>
      </c>
      <c r="H5687" t="str">
        <f>C5687&amp;" - "&amp;D5687&amp;" - "&amp;E5687</f>
        <v>Cessna 206 - D-EFVP - FFD</v>
      </c>
    </row>
    <row r="5688" spans="1:8">
      <c r="A5688" s="3" t="s">
        <v>354</v>
      </c>
      <c r="B5688" s="7" t="s">
        <v>8190</v>
      </c>
      <c r="C5688" t="s">
        <v>6152</v>
      </c>
      <c r="D5688" t="s">
        <v>8191</v>
      </c>
      <c r="E5688" t="s">
        <v>7923</v>
      </c>
      <c r="F5688" t="s">
        <v>144</v>
      </c>
      <c r="G5688" t="s">
        <v>144</v>
      </c>
      <c r="H5688" t="str">
        <f>C5688&amp;" - "&amp;D5688&amp;" - "&amp;E5688</f>
        <v>Cessna 206 - D-ENDS - FFD</v>
      </c>
    </row>
    <row r="5689" spans="1:8">
      <c r="A5689" s="3" t="s">
        <v>145</v>
      </c>
      <c r="B5689" s="7" t="s">
        <v>6151</v>
      </c>
      <c r="C5689" t="s">
        <v>6152</v>
      </c>
      <c r="D5689" t="s">
        <v>6153</v>
      </c>
      <c r="E5689" t="s">
        <v>6154</v>
      </c>
      <c r="F5689" t="s">
        <v>144</v>
      </c>
      <c r="G5689" t="s">
        <v>144</v>
      </c>
      <c r="H5689" t="str">
        <f>C5689&amp;" - "&amp;D5689&amp;" - "&amp;E5689</f>
        <v>Cessna 206 - OK-AAJ - OAJ</v>
      </c>
    </row>
    <row r="5690" spans="1:8">
      <c r="A5690" s="3" t="s">
        <v>354</v>
      </c>
      <c r="B5690" s="7" t="s">
        <v>15514</v>
      </c>
      <c r="C5690" t="s">
        <v>6152</v>
      </c>
      <c r="D5690" t="s">
        <v>15515</v>
      </c>
      <c r="E5690" t="s">
        <v>15516</v>
      </c>
      <c r="F5690" t="s">
        <v>144</v>
      </c>
      <c r="G5690" t="s">
        <v>144</v>
      </c>
      <c r="H5690" t="str">
        <f>C5690&amp;" - "&amp;D5690&amp;" - "&amp;E5690</f>
        <v>Cessna 206 - HA-SVA - SVA</v>
      </c>
    </row>
    <row r="5691" spans="1:8">
      <c r="A5691" s="3" t="s">
        <v>354</v>
      </c>
      <c r="B5691" s="7" t="s">
        <v>7345</v>
      </c>
      <c r="C5691" t="s">
        <v>6152</v>
      </c>
      <c r="D5691" t="s">
        <v>7346</v>
      </c>
      <c r="F5691" t="s">
        <v>144</v>
      </c>
      <c r="G5691" t="s">
        <v>144</v>
      </c>
      <c r="H5691" t="str">
        <f>C5691&amp;" - "&amp;D5691&amp;" - "&amp;E5691</f>
        <v xml:space="preserve">Cessna 206 - F-HMDR - </v>
      </c>
    </row>
    <row r="5692" spans="1:8">
      <c r="A5692" s="3" t="s">
        <v>354</v>
      </c>
      <c r="B5692" s="7" t="s">
        <v>8133</v>
      </c>
      <c r="C5692" t="s">
        <v>6152</v>
      </c>
      <c r="D5692" t="s">
        <v>8134</v>
      </c>
      <c r="F5692" t="s">
        <v>144</v>
      </c>
      <c r="G5692" t="s">
        <v>144</v>
      </c>
      <c r="H5692" t="str">
        <f>C5692&amp;" - "&amp;D5692&amp;" - "&amp;E5692</f>
        <v xml:space="preserve">Cessna 206 - D-EKVM - </v>
      </c>
    </row>
    <row r="5693" spans="1:8">
      <c r="A5693" s="3" t="s">
        <v>354</v>
      </c>
      <c r="B5693" s="7" t="s">
        <v>8389</v>
      </c>
      <c r="C5693" t="s">
        <v>6152</v>
      </c>
      <c r="D5693" t="s">
        <v>8390</v>
      </c>
      <c r="F5693" t="s">
        <v>144</v>
      </c>
      <c r="G5693" t="s">
        <v>144</v>
      </c>
      <c r="H5693" t="str">
        <f>C5693&amp;" - "&amp;D5693&amp;" - "&amp;E5693</f>
        <v xml:space="preserve">Cessna 206 - D-EVBE - </v>
      </c>
    </row>
    <row r="5694" spans="1:8">
      <c r="A5694" s="3" t="s">
        <v>140</v>
      </c>
      <c r="B5694" s="7" t="s">
        <v>21267</v>
      </c>
      <c r="C5694" t="s">
        <v>6152</v>
      </c>
      <c r="D5694" t="s">
        <v>21268</v>
      </c>
      <c r="F5694" t="s">
        <v>144</v>
      </c>
      <c r="G5694" t="s">
        <v>144</v>
      </c>
      <c r="H5694" t="str">
        <f>C5694&amp;" - "&amp;D5694&amp;" - "&amp;E5694</f>
        <v xml:space="preserve">Cessna 206 - LN-BGB - </v>
      </c>
    </row>
    <row r="5695" spans="1:8">
      <c r="A5695" s="3" t="s">
        <v>140</v>
      </c>
      <c r="B5695" s="7" t="s">
        <v>8493</v>
      </c>
      <c r="C5695" t="s">
        <v>1324</v>
      </c>
      <c r="D5695" t="s">
        <v>8494</v>
      </c>
      <c r="E5695" t="s">
        <v>8495</v>
      </c>
      <c r="F5695" t="s">
        <v>144</v>
      </c>
      <c r="G5695" t="s">
        <v>144</v>
      </c>
      <c r="H5695" t="str">
        <f>C5695&amp;" - "&amp;D5695&amp;" - "&amp;E5695</f>
        <v>Cessna 208 - D-FOLE - AXL</v>
      </c>
    </row>
    <row r="5696" spans="1:8">
      <c r="A5696" s="3" t="s">
        <v>354</v>
      </c>
      <c r="B5696" s="7" t="s">
        <v>7709</v>
      </c>
      <c r="C5696" t="s">
        <v>1324</v>
      </c>
      <c r="D5696" t="s">
        <v>7710</v>
      </c>
      <c r="E5696" t="s">
        <v>7711</v>
      </c>
      <c r="F5696" t="s">
        <v>144</v>
      </c>
      <c r="G5696" t="s">
        <v>144</v>
      </c>
      <c r="H5696" t="str">
        <f>C5696&amp;" - "&amp;D5696&amp;" - "&amp;E5696</f>
        <v>Cessna 208 - D-EBMW - BMW</v>
      </c>
    </row>
    <row r="5697" spans="1:8">
      <c r="A5697" s="3" t="s">
        <v>140</v>
      </c>
      <c r="B5697" s="7" t="s">
        <v>48998</v>
      </c>
      <c r="C5697" t="s">
        <v>1324</v>
      </c>
      <c r="D5697" t="s">
        <v>48999</v>
      </c>
      <c r="E5697" t="s">
        <v>12985</v>
      </c>
      <c r="F5697" t="s">
        <v>144</v>
      </c>
      <c r="G5697" t="s">
        <v>144</v>
      </c>
      <c r="H5697" t="str">
        <f>C5697&amp;" - "&amp;D5697&amp;" - "&amp;E5697</f>
        <v>Cessna 208 - M-ZELL - ELL</v>
      </c>
    </row>
    <row r="5698" spans="1:8">
      <c r="A5698" s="3" t="s">
        <v>140</v>
      </c>
      <c r="B5698" s="7" t="s">
        <v>31850</v>
      </c>
      <c r="C5698" t="s">
        <v>1324</v>
      </c>
      <c r="D5698" t="s">
        <v>31851</v>
      </c>
      <c r="E5698" t="s">
        <v>4434</v>
      </c>
      <c r="F5698" t="s">
        <v>144</v>
      </c>
      <c r="G5698" t="s">
        <v>144</v>
      </c>
      <c r="H5698" t="str">
        <f>C5698&amp;" - "&amp;D5698&amp;" - "&amp;E5698</f>
        <v>Cessna 208 - D-FIXX - XX</v>
      </c>
    </row>
    <row r="5699" spans="1:8">
      <c r="A5699" s="3" t="s">
        <v>140</v>
      </c>
      <c r="B5699" s="7" t="s">
        <v>3793</v>
      </c>
      <c r="C5699" t="s">
        <v>1324</v>
      </c>
      <c r="D5699" t="s">
        <v>3794</v>
      </c>
      <c r="E5699" t="s">
        <v>3795</v>
      </c>
      <c r="F5699" t="s">
        <v>144</v>
      </c>
      <c r="G5699" t="s">
        <v>144</v>
      </c>
      <c r="H5699" t="str">
        <f>C5699&amp;" - "&amp;D5699&amp;" - "&amp;E5699</f>
        <v>Cessna 208 - OH-DZF - ZF</v>
      </c>
    </row>
    <row r="5700" spans="1:8">
      <c r="A5700" s="3" t="s">
        <v>140</v>
      </c>
      <c r="B5700" s="7" t="s">
        <v>1323</v>
      </c>
      <c r="C5700" t="s">
        <v>1324</v>
      </c>
      <c r="D5700" t="s">
        <v>1325</v>
      </c>
      <c r="F5700" t="s">
        <v>144</v>
      </c>
      <c r="G5700" t="s">
        <v>144</v>
      </c>
      <c r="H5700" t="str">
        <f>C5700&amp;" - "&amp;D5700&amp;" - "&amp;E5700</f>
        <v xml:space="preserve">Cessna 208 - F-HANM - </v>
      </c>
    </row>
    <row r="5701" spans="1:8">
      <c r="A5701" s="3" t="s">
        <v>140</v>
      </c>
      <c r="B5701" s="7" t="s">
        <v>53926</v>
      </c>
      <c r="C5701" t="s">
        <v>1324</v>
      </c>
      <c r="F5701" t="s">
        <v>144</v>
      </c>
      <c r="G5701" t="s">
        <v>144</v>
      </c>
      <c r="H5701" t="str">
        <f>C5701&amp;" - "&amp;D5701&amp;" - "&amp;E5701</f>
        <v xml:space="preserve">Cessna 208 -  - </v>
      </c>
    </row>
    <row r="5702" spans="1:8">
      <c r="A5702" s="3" t="s">
        <v>354</v>
      </c>
      <c r="B5702" s="7" t="s">
        <v>8496</v>
      </c>
      <c r="C5702" t="s">
        <v>1324</v>
      </c>
      <c r="D5702" t="s">
        <v>8497</v>
      </c>
      <c r="F5702" t="s">
        <v>144</v>
      </c>
      <c r="G5702" t="s">
        <v>144</v>
      </c>
      <c r="H5702" t="str">
        <f>C5702&amp;" - "&amp;D5702&amp;" - "&amp;E5702</f>
        <v xml:space="preserve">Cessna 208 - D-FUNY - </v>
      </c>
    </row>
    <row r="5703" spans="1:8">
      <c r="A5703" s="3" t="s">
        <v>140</v>
      </c>
      <c r="B5703" s="7" t="s">
        <v>15178</v>
      </c>
      <c r="C5703" t="s">
        <v>1324</v>
      </c>
      <c r="D5703" t="s">
        <v>15179</v>
      </c>
      <c r="F5703" t="s">
        <v>144</v>
      </c>
      <c r="G5703" t="s">
        <v>144</v>
      </c>
      <c r="H5703" t="str">
        <f>C5703&amp;" - "&amp;D5703&amp;" - "&amp;E5703</f>
        <v xml:space="preserve">Cessna 208 - OO-FUS - </v>
      </c>
    </row>
    <row r="5704" spans="1:8">
      <c r="A5704" s="3" t="s">
        <v>140</v>
      </c>
      <c r="B5704" s="7" t="s">
        <v>15195</v>
      </c>
      <c r="C5704" t="s">
        <v>1324</v>
      </c>
      <c r="D5704" t="s">
        <v>15196</v>
      </c>
      <c r="F5704" t="s">
        <v>144</v>
      </c>
      <c r="G5704" t="s">
        <v>144</v>
      </c>
      <c r="H5704" t="str">
        <f>C5704&amp;" - "&amp;D5704&amp;" - "&amp;E5704</f>
        <v xml:space="preserve">Cessna 208 - OO-JEE - </v>
      </c>
    </row>
    <row r="5705" spans="1:8">
      <c r="A5705" s="3" t="s">
        <v>354</v>
      </c>
      <c r="B5705" s="7" t="s">
        <v>16030</v>
      </c>
      <c r="C5705" t="s">
        <v>1324</v>
      </c>
      <c r="D5705" t="s">
        <v>16031</v>
      </c>
      <c r="F5705" t="s">
        <v>144</v>
      </c>
      <c r="G5705" t="s">
        <v>144</v>
      </c>
      <c r="H5705" t="str">
        <f>C5705&amp;" - "&amp;D5705&amp;" - "&amp;E5705</f>
        <v xml:space="preserve">Cessna 208 - PH-SWP - </v>
      </c>
    </row>
    <row r="5706" spans="1:8">
      <c r="A5706" s="3" t="s">
        <v>354</v>
      </c>
      <c r="B5706" s="7" t="s">
        <v>16364</v>
      </c>
      <c r="C5706" t="s">
        <v>1324</v>
      </c>
      <c r="D5706" t="s">
        <v>16365</v>
      </c>
      <c r="F5706" t="s">
        <v>144</v>
      </c>
      <c r="G5706" t="s">
        <v>144</v>
      </c>
      <c r="H5706" t="str">
        <f>C5706&amp;" - "&amp;D5706&amp;" - "&amp;E5706</f>
        <v xml:space="preserve">Cessna 208 - PH-FSD - </v>
      </c>
    </row>
    <row r="5707" spans="1:8">
      <c r="A5707" s="3" t="s">
        <v>140</v>
      </c>
      <c r="B5707" s="7" t="s">
        <v>39258</v>
      </c>
      <c r="C5707" t="s">
        <v>1324</v>
      </c>
      <c r="D5707" t="s">
        <v>15179</v>
      </c>
      <c r="F5707" t="s">
        <v>144</v>
      </c>
      <c r="G5707" t="s">
        <v>144</v>
      </c>
      <c r="H5707" t="str">
        <f>C5707&amp;" - "&amp;D5707&amp;" - "&amp;E5707</f>
        <v xml:space="preserve">Cessna 208 - OO-FUS - </v>
      </c>
    </row>
    <row r="5708" spans="1:8">
      <c r="A5708" s="3" t="s">
        <v>140</v>
      </c>
      <c r="B5708" s="7" t="s">
        <v>49678</v>
      </c>
      <c r="C5708" t="s">
        <v>1324</v>
      </c>
      <c r="D5708" t="s">
        <v>49679</v>
      </c>
      <c r="F5708" t="s">
        <v>144</v>
      </c>
      <c r="G5708" t="s">
        <v>144</v>
      </c>
      <c r="H5708" t="str">
        <f>C5708&amp;" - "&amp;D5708&amp;" - "&amp;E5708</f>
        <v xml:space="preserve">Cessna 208 - F-HSLE - </v>
      </c>
    </row>
    <row r="5709" spans="1:8">
      <c r="A5709" s="3" t="s">
        <v>140</v>
      </c>
      <c r="B5709" s="7" t="s">
        <v>49712</v>
      </c>
      <c r="C5709" t="s">
        <v>24230</v>
      </c>
      <c r="D5709">
        <v>321</v>
      </c>
      <c r="E5709">
        <v>321</v>
      </c>
      <c r="F5709" t="s">
        <v>144</v>
      </c>
      <c r="G5709" t="s">
        <v>144</v>
      </c>
      <c r="H5709" t="str">
        <f>C5709&amp;" - "&amp;D5709&amp;" - "&amp;E5709</f>
        <v>Cessna 305 - 321 - 321</v>
      </c>
    </row>
    <row r="5710" spans="1:8">
      <c r="A5710" s="3" t="s">
        <v>140</v>
      </c>
      <c r="B5710" s="7" t="s">
        <v>49713</v>
      </c>
      <c r="C5710" t="s">
        <v>24230</v>
      </c>
      <c r="D5710">
        <v>324</v>
      </c>
      <c r="E5710">
        <v>324</v>
      </c>
      <c r="F5710" t="s">
        <v>144</v>
      </c>
      <c r="G5710" t="s">
        <v>144</v>
      </c>
      <c r="H5710" t="str">
        <f>C5710&amp;" - "&amp;D5710&amp;" - "&amp;E5710</f>
        <v>Cessna 305 - 324 - 324</v>
      </c>
    </row>
    <row r="5711" spans="1:8">
      <c r="A5711" s="3" t="s">
        <v>140</v>
      </c>
      <c r="B5711" s="7" t="s">
        <v>51806</v>
      </c>
      <c r="C5711" t="s">
        <v>24230</v>
      </c>
      <c r="D5711" t="s">
        <v>51807</v>
      </c>
      <c r="E5711" t="s">
        <v>6333</v>
      </c>
      <c r="F5711" t="s">
        <v>144</v>
      </c>
      <c r="G5711" t="s">
        <v>144</v>
      </c>
      <c r="H5711" t="str">
        <f>C5711&amp;" - "&amp;D5711&amp;" - "&amp;E5711</f>
        <v>Cessna 305 - c-msc - T1</v>
      </c>
    </row>
    <row r="5712" spans="1:8">
      <c r="A5712" s="3" t="s">
        <v>140</v>
      </c>
      <c r="B5712" s="7" t="s">
        <v>24229</v>
      </c>
      <c r="C5712" t="s">
        <v>24230</v>
      </c>
      <c r="D5712" t="s">
        <v>24231</v>
      </c>
      <c r="F5712" t="s">
        <v>144</v>
      </c>
      <c r="G5712" t="s">
        <v>144</v>
      </c>
      <c r="H5712" t="str">
        <f>C5712&amp;" - "&amp;D5712&amp;" - "&amp;E5712</f>
        <v xml:space="preserve">Cessna 305 - C-FAUJ - </v>
      </c>
    </row>
    <row r="5713" spans="1:8">
      <c r="A5713" s="3" t="s">
        <v>140</v>
      </c>
      <c r="B5713" s="7" t="s">
        <v>24382</v>
      </c>
      <c r="C5713" t="s">
        <v>24230</v>
      </c>
      <c r="D5713" t="s">
        <v>24383</v>
      </c>
      <c r="F5713" t="s">
        <v>144</v>
      </c>
      <c r="G5713" t="s">
        <v>144</v>
      </c>
      <c r="H5713" t="str">
        <f>C5713&amp;" - "&amp;D5713&amp;" - "&amp;E5713</f>
        <v xml:space="preserve">Cessna 305 - C-GAXQ - </v>
      </c>
    </row>
    <row r="5714" spans="1:8">
      <c r="A5714" s="3" t="s">
        <v>140</v>
      </c>
      <c r="B5714" s="7" t="s">
        <v>8926</v>
      </c>
      <c r="C5714" t="s">
        <v>8927</v>
      </c>
      <c r="D5714" t="s">
        <v>8928</v>
      </c>
      <c r="E5714" t="s">
        <v>1842</v>
      </c>
      <c r="F5714" t="s">
        <v>144</v>
      </c>
      <c r="G5714" t="s">
        <v>144</v>
      </c>
      <c r="H5714" t="str">
        <f>C5714&amp;" - "&amp;D5714&amp;" - "&amp;E5714</f>
        <v>Cessna 404 - D-IAPD - PD</v>
      </c>
    </row>
    <row r="5715" spans="1:8">
      <c r="A5715" s="3" t="s">
        <v>140</v>
      </c>
      <c r="B5715" s="7" t="s">
        <v>29401</v>
      </c>
      <c r="C5715" t="s">
        <v>23434</v>
      </c>
      <c r="D5715" t="s">
        <v>23435</v>
      </c>
      <c r="E5715">
        <v>337</v>
      </c>
      <c r="F5715" t="s">
        <v>144</v>
      </c>
      <c r="G5715" t="s">
        <v>144</v>
      </c>
      <c r="H5715" t="str">
        <f>C5715&amp;" - "&amp;D5715&amp;" - "&amp;E5715</f>
        <v>Cessna T303 - N700AM - 337</v>
      </c>
    </row>
    <row r="5716" spans="1:8">
      <c r="A5716" s="3" t="s">
        <v>354</v>
      </c>
      <c r="B5716" s="7" t="s">
        <v>23433</v>
      </c>
      <c r="C5716" t="s">
        <v>23434</v>
      </c>
      <c r="D5716" t="s">
        <v>23435</v>
      </c>
      <c r="E5716">
        <v>377</v>
      </c>
      <c r="F5716" t="s">
        <v>144</v>
      </c>
      <c r="G5716" t="s">
        <v>144</v>
      </c>
      <c r="H5716" t="str">
        <f>C5716&amp;" - "&amp;D5716&amp;" - "&amp;E5716</f>
        <v>Cessna T303 - N700AM - 377</v>
      </c>
    </row>
    <row r="5717" spans="1:8">
      <c r="A5717" s="3" t="s">
        <v>140</v>
      </c>
      <c r="B5717" s="7" t="s">
        <v>26375</v>
      </c>
      <c r="C5717" t="s">
        <v>2546</v>
      </c>
      <c r="D5717" t="s">
        <v>26376</v>
      </c>
      <c r="E5717">
        <v>5</v>
      </c>
      <c r="F5717" t="s">
        <v>144</v>
      </c>
      <c r="G5717" t="s">
        <v>144</v>
      </c>
      <c r="H5717" t="str">
        <f>C5717&amp;" - "&amp;D5717&amp;" - "&amp;E5717</f>
        <v>Cirrus - LV-DJE - 5</v>
      </c>
    </row>
    <row r="5718" spans="1:8">
      <c r="A5718" s="3" t="s">
        <v>140</v>
      </c>
      <c r="B5718" s="7" t="s">
        <v>39270</v>
      </c>
      <c r="C5718" t="s">
        <v>2546</v>
      </c>
      <c r="D5718" t="s">
        <v>39271</v>
      </c>
      <c r="E5718">
        <v>19</v>
      </c>
      <c r="F5718" t="s">
        <v>144</v>
      </c>
      <c r="G5718" t="s">
        <v>144</v>
      </c>
      <c r="H5718" t="str">
        <f>C5718&amp;" - "&amp;D5718&amp;" - "&amp;E5718</f>
        <v>Cirrus - F-CGPS - 19</v>
      </c>
    </row>
    <row r="5719" spans="1:8">
      <c r="A5719" s="3" t="s">
        <v>354</v>
      </c>
      <c r="B5719" s="7" t="s">
        <v>23369</v>
      </c>
      <c r="C5719" t="s">
        <v>2546</v>
      </c>
      <c r="D5719" t="s">
        <v>23370</v>
      </c>
      <c r="E5719">
        <v>86</v>
      </c>
      <c r="F5719" t="s">
        <v>144</v>
      </c>
      <c r="G5719" t="s">
        <v>144</v>
      </c>
      <c r="H5719" t="str">
        <f>C5719&amp;" - "&amp;D5719&amp;" - "&amp;E5719</f>
        <v>Cirrus - N6486 - 86</v>
      </c>
    </row>
    <row r="5720" spans="1:8">
      <c r="A5720" s="3" t="s">
        <v>140</v>
      </c>
      <c r="B5720" s="7" t="s">
        <v>31001</v>
      </c>
      <c r="C5720" t="s">
        <v>2546</v>
      </c>
      <c r="D5720" t="s">
        <v>31002</v>
      </c>
      <c r="E5720">
        <v>99</v>
      </c>
      <c r="F5720" t="s">
        <v>144</v>
      </c>
      <c r="G5720" t="s">
        <v>144</v>
      </c>
      <c r="H5720" t="str">
        <f>C5720&amp;" - "&amp;D5720&amp;" - "&amp;E5720</f>
        <v>Cirrus - OM-2200 - 99</v>
      </c>
    </row>
    <row r="5721" spans="1:8">
      <c r="A5721" s="3" t="s">
        <v>140</v>
      </c>
      <c r="B5721" s="7" t="s">
        <v>33400</v>
      </c>
      <c r="C5721" t="s">
        <v>2546</v>
      </c>
      <c r="D5721" t="s">
        <v>33401</v>
      </c>
      <c r="E5721">
        <v>272</v>
      </c>
      <c r="F5721" t="s">
        <v>144</v>
      </c>
      <c r="G5721" t="s">
        <v>144</v>
      </c>
      <c r="H5721" t="str">
        <f>C5721&amp;" - "&amp;D5721&amp;" - "&amp;E5721</f>
        <v>Cirrus - G DDVY - 272</v>
      </c>
    </row>
    <row r="5722" spans="1:8">
      <c r="A5722" s="3" t="s">
        <v>140</v>
      </c>
      <c r="B5722" s="7" t="s">
        <v>26175</v>
      </c>
      <c r="C5722" t="s">
        <v>2546</v>
      </c>
      <c r="E5722" t="s">
        <v>26176</v>
      </c>
      <c r="F5722" t="s">
        <v>144</v>
      </c>
      <c r="G5722" t="s">
        <v>144</v>
      </c>
      <c r="H5722" t="str">
        <f>C5722&amp;" - "&amp;D5722&amp;" - "&amp;E5722</f>
        <v>Cirrus -  - _38</v>
      </c>
    </row>
    <row r="5723" spans="1:8">
      <c r="A5723" s="3" t="s">
        <v>140</v>
      </c>
      <c r="B5723" s="7" t="s">
        <v>25582</v>
      </c>
      <c r="C5723" t="s">
        <v>2546</v>
      </c>
      <c r="D5723" t="s">
        <v>25583</v>
      </c>
      <c r="E5723" t="s">
        <v>466</v>
      </c>
      <c r="F5723" t="s">
        <v>144</v>
      </c>
      <c r="G5723" t="s">
        <v>144</v>
      </c>
      <c r="H5723" t="str">
        <f>C5723&amp;" - "&amp;D5723&amp;" - "&amp;E5723</f>
        <v>Cirrus - C-FAQV - B1</v>
      </c>
    </row>
    <row r="5724" spans="1:8">
      <c r="A5724" s="3" t="s">
        <v>140</v>
      </c>
      <c r="B5724" s="7" t="s">
        <v>14069</v>
      </c>
      <c r="C5724" t="s">
        <v>2546</v>
      </c>
      <c r="D5724" t="s">
        <v>14070</v>
      </c>
      <c r="E5724" t="s">
        <v>4449</v>
      </c>
      <c r="F5724" t="s">
        <v>144</v>
      </c>
      <c r="G5724" t="s">
        <v>144</v>
      </c>
      <c r="H5724" t="str">
        <f>C5724&amp;" - "&amp;D5724&amp;" - "&amp;E5724</f>
        <v>Cirrus - G-DCLO - BD</v>
      </c>
    </row>
    <row r="5725" spans="1:8">
      <c r="A5725" s="3" t="s">
        <v>140</v>
      </c>
      <c r="B5725" s="7" t="s">
        <v>44471</v>
      </c>
      <c r="C5725" t="s">
        <v>2546</v>
      </c>
      <c r="D5725" t="s">
        <v>44472</v>
      </c>
      <c r="E5725" t="s">
        <v>44473</v>
      </c>
      <c r="F5725" t="s">
        <v>144</v>
      </c>
      <c r="G5725" t="s">
        <v>144</v>
      </c>
      <c r="H5725" t="str">
        <f>C5725&amp;" - "&amp;D5725&amp;" - "&amp;E5725</f>
        <v>Cirrus - F-CEVI - C63</v>
      </c>
    </row>
    <row r="5726" spans="1:8">
      <c r="A5726" s="3" t="s">
        <v>140</v>
      </c>
      <c r="B5726" s="7" t="s">
        <v>42593</v>
      </c>
      <c r="C5726" t="s">
        <v>2546</v>
      </c>
      <c r="D5726" t="s">
        <v>42594</v>
      </c>
      <c r="E5726" t="s">
        <v>42595</v>
      </c>
      <c r="F5726" t="s">
        <v>144</v>
      </c>
      <c r="G5726" t="s">
        <v>144</v>
      </c>
      <c r="H5726" t="str">
        <f>C5726&amp;" - "&amp;D5726&amp;" - "&amp;E5726</f>
        <v>Cirrus - F-CEVM - C67</v>
      </c>
    </row>
    <row r="5727" spans="1:8">
      <c r="A5727" s="3" t="s">
        <v>140</v>
      </c>
      <c r="B5727" s="7" t="s">
        <v>31489</v>
      </c>
      <c r="C5727" t="s">
        <v>2546</v>
      </c>
      <c r="D5727" t="s">
        <v>31490</v>
      </c>
      <c r="E5727" t="s">
        <v>2978</v>
      </c>
      <c r="F5727" t="s">
        <v>144</v>
      </c>
      <c r="G5727" t="s">
        <v>144</v>
      </c>
      <c r="H5727" t="str">
        <f>C5727&amp;" - "&amp;D5727&amp;" - "&amp;E5727</f>
        <v>Cirrus - OO-ZCJ - CJ</v>
      </c>
    </row>
    <row r="5728" spans="1:8">
      <c r="A5728" s="3" t="s">
        <v>140</v>
      </c>
      <c r="B5728" s="7" t="s">
        <v>46150</v>
      </c>
      <c r="C5728" t="s">
        <v>2546</v>
      </c>
      <c r="D5728" t="s">
        <v>14070</v>
      </c>
      <c r="E5728" t="s">
        <v>46151</v>
      </c>
      <c r="F5728" t="s">
        <v>144</v>
      </c>
      <c r="G5728" t="s">
        <v>144</v>
      </c>
      <c r="H5728" t="str">
        <f>C5728&amp;" - "&amp;D5728&amp;" - "&amp;E5728</f>
        <v>Cirrus - G-DCLO - CLO</v>
      </c>
    </row>
    <row r="5729" spans="1:8">
      <c r="A5729" s="3" t="s">
        <v>140</v>
      </c>
      <c r="B5729" s="7" t="s">
        <v>14082</v>
      </c>
      <c r="C5729" t="s">
        <v>2546</v>
      </c>
      <c r="E5729" t="s">
        <v>14083</v>
      </c>
      <c r="F5729" t="s">
        <v>144</v>
      </c>
      <c r="G5729" t="s">
        <v>144</v>
      </c>
      <c r="H5729" t="str">
        <f>C5729&amp;" - "&amp;D5729&amp;" - "&amp;E5729</f>
        <v>Cirrus -  - FRZ</v>
      </c>
    </row>
    <row r="5730" spans="1:8">
      <c r="A5730" s="3" t="s">
        <v>140</v>
      </c>
      <c r="B5730" s="7" t="s">
        <v>48881</v>
      </c>
      <c r="C5730" t="s">
        <v>2546</v>
      </c>
      <c r="D5730" t="s">
        <v>48882</v>
      </c>
      <c r="E5730" t="s">
        <v>29</v>
      </c>
      <c r="F5730" t="s">
        <v>144</v>
      </c>
      <c r="G5730" t="s">
        <v>144</v>
      </c>
      <c r="H5730" t="str">
        <f>C5730&amp;" - "&amp;D5730&amp;" - "&amp;E5730</f>
        <v>Cirrus - F-CEFV - FV</v>
      </c>
    </row>
    <row r="5731" spans="1:8">
      <c r="A5731" s="3" t="s">
        <v>145</v>
      </c>
      <c r="B5731" s="7" t="s">
        <v>53179</v>
      </c>
      <c r="C5731" t="s">
        <v>2546</v>
      </c>
      <c r="D5731" t="s">
        <v>2547</v>
      </c>
      <c r="E5731" t="s">
        <v>2547</v>
      </c>
      <c r="F5731" t="s">
        <v>144</v>
      </c>
      <c r="G5731" t="s">
        <v>144</v>
      </c>
      <c r="H5731" t="str">
        <f>C5731&amp;" - "&amp;D5731&amp;" - "&amp;E5731</f>
        <v>Cirrus - GOO - GOO</v>
      </c>
    </row>
    <row r="5732" spans="1:8">
      <c r="A5732" s="3" t="s">
        <v>140</v>
      </c>
      <c r="B5732" s="7" t="s">
        <v>28969</v>
      </c>
      <c r="C5732" t="s">
        <v>2546</v>
      </c>
      <c r="D5732" t="s">
        <v>28970</v>
      </c>
      <c r="E5732" t="s">
        <v>7155</v>
      </c>
      <c r="F5732" t="s">
        <v>144</v>
      </c>
      <c r="G5732" t="s">
        <v>144</v>
      </c>
      <c r="H5732" t="str">
        <f>C5732&amp;" - "&amp;D5732&amp;" - "&amp;E5732</f>
        <v>Cirrus - D-1986 - H1</v>
      </c>
    </row>
    <row r="5733" spans="1:8">
      <c r="A5733" s="3" t="s">
        <v>140</v>
      </c>
      <c r="B5733" s="7" t="s">
        <v>47649</v>
      </c>
      <c r="C5733" t="s">
        <v>2546</v>
      </c>
      <c r="D5733" t="s">
        <v>47650</v>
      </c>
      <c r="E5733" t="s">
        <v>9823</v>
      </c>
      <c r="F5733" t="s">
        <v>144</v>
      </c>
      <c r="G5733" t="s">
        <v>144</v>
      </c>
      <c r="H5733" t="str">
        <f>C5733&amp;" - "&amp;D5733&amp;" - "&amp;E5733</f>
        <v>Cirrus - D-1140 - HG</v>
      </c>
    </row>
    <row r="5734" spans="1:8">
      <c r="A5734" s="3" t="s">
        <v>140</v>
      </c>
      <c r="B5734" s="7" t="s">
        <v>33714</v>
      </c>
      <c r="C5734" t="s">
        <v>2546</v>
      </c>
      <c r="D5734" t="s">
        <v>33715</v>
      </c>
      <c r="E5734" t="s">
        <v>33716</v>
      </c>
      <c r="F5734" t="s">
        <v>144</v>
      </c>
      <c r="G5734" t="s">
        <v>144</v>
      </c>
      <c r="H5734" t="str">
        <f>C5734&amp;" - "&amp;D5734&amp;" - "&amp;E5734</f>
        <v>Cirrus - G-CHJY - HJY</v>
      </c>
    </row>
    <row r="5735" spans="1:8">
      <c r="A5735" s="3" t="s">
        <v>140</v>
      </c>
      <c r="B5735" s="7" t="s">
        <v>37348</v>
      </c>
      <c r="C5735" t="s">
        <v>2546</v>
      </c>
      <c r="D5735" t="s">
        <v>13604</v>
      </c>
      <c r="E5735" t="s">
        <v>13605</v>
      </c>
      <c r="F5735" t="s">
        <v>144</v>
      </c>
      <c r="G5735" t="s">
        <v>144</v>
      </c>
      <c r="H5735" t="str">
        <f>C5735&amp;" - "&amp;D5735&amp;" - "&amp;E5735</f>
        <v>Cirrus - G-CHKC - HKC</v>
      </c>
    </row>
    <row r="5736" spans="1:8">
      <c r="A5736" s="3" t="s">
        <v>354</v>
      </c>
      <c r="B5736" s="7" t="s">
        <v>15920</v>
      </c>
      <c r="C5736" t="s">
        <v>2546</v>
      </c>
      <c r="D5736" t="s">
        <v>15921</v>
      </c>
      <c r="E5736" t="s">
        <v>227</v>
      </c>
      <c r="F5736" t="s">
        <v>144</v>
      </c>
      <c r="G5736" t="s">
        <v>144</v>
      </c>
      <c r="H5736" t="str">
        <f>C5736&amp;" - "&amp;D5736&amp;" - "&amp;E5736</f>
        <v>Cirrus - PH-465 - LP</v>
      </c>
    </row>
    <row r="5737" spans="1:8">
      <c r="A5737" s="3" t="s">
        <v>140</v>
      </c>
      <c r="B5737" s="7" t="s">
        <v>50629</v>
      </c>
      <c r="C5737" t="s">
        <v>2546</v>
      </c>
      <c r="D5737" t="s">
        <v>50630</v>
      </c>
      <c r="E5737" t="s">
        <v>4102</v>
      </c>
      <c r="F5737" t="s">
        <v>144</v>
      </c>
      <c r="G5737" t="s">
        <v>144</v>
      </c>
      <c r="H5737" t="str">
        <f>C5737&amp;" - "&amp;D5737&amp;" - "&amp;E5737</f>
        <v>Cirrus - N2429 - OG</v>
      </c>
    </row>
    <row r="5738" spans="1:8">
      <c r="A5738" s="3" t="s">
        <v>140</v>
      </c>
      <c r="B5738" s="7" t="s">
        <v>37221</v>
      </c>
      <c r="C5738" t="s">
        <v>2546</v>
      </c>
      <c r="D5738" t="s">
        <v>3690</v>
      </c>
      <c r="E5738" t="s">
        <v>6801</v>
      </c>
      <c r="F5738" t="s">
        <v>144</v>
      </c>
      <c r="G5738" t="s">
        <v>144</v>
      </c>
      <c r="H5738" t="str">
        <f>C5738&amp;" - "&amp;D5738&amp;" - "&amp;E5738</f>
        <v>Cirrus - D-1234 - R</v>
      </c>
    </row>
    <row r="5739" spans="1:8">
      <c r="A5739" s="3" t="s">
        <v>140</v>
      </c>
      <c r="B5739" s="7" t="s">
        <v>6493</v>
      </c>
      <c r="C5739" t="s">
        <v>2546</v>
      </c>
      <c r="D5739" t="s">
        <v>6494</v>
      </c>
      <c r="E5739" t="s">
        <v>4121</v>
      </c>
      <c r="F5739" t="s">
        <v>144</v>
      </c>
      <c r="G5739" t="s">
        <v>144</v>
      </c>
      <c r="H5739" t="str">
        <f>C5739&amp;" - "&amp;D5739&amp;" - "&amp;E5739</f>
        <v>Cirrus - D-2361 - S2</v>
      </c>
    </row>
    <row r="5740" spans="1:8">
      <c r="A5740" s="3" t="s">
        <v>140</v>
      </c>
      <c r="B5740" s="7" t="s">
        <v>54205</v>
      </c>
      <c r="C5740" t="s">
        <v>2546</v>
      </c>
      <c r="D5740" t="s">
        <v>13787</v>
      </c>
      <c r="E5740" t="s">
        <v>13788</v>
      </c>
      <c r="F5740" t="s">
        <v>144</v>
      </c>
      <c r="G5740" t="s">
        <v>144</v>
      </c>
      <c r="H5740" t="str">
        <f>C5740&amp;" - "&amp;D5740&amp;" - "&amp;E5740</f>
        <v>Cirrus - G-CKFA - S75</v>
      </c>
    </row>
    <row r="5741" spans="1:8">
      <c r="A5741" s="3" t="s">
        <v>140</v>
      </c>
      <c r="B5741" s="7" t="s">
        <v>34091</v>
      </c>
      <c r="C5741" t="s">
        <v>2546</v>
      </c>
      <c r="D5741" t="s">
        <v>34092</v>
      </c>
      <c r="E5741" t="s">
        <v>3869</v>
      </c>
      <c r="F5741" t="s">
        <v>144</v>
      </c>
      <c r="G5741" t="s">
        <v>144</v>
      </c>
      <c r="H5741" t="str">
        <f>C5741&amp;" - "&amp;D5741&amp;" - "&amp;E5741</f>
        <v>Cirrus - OK-0428 - ST</v>
      </c>
    </row>
    <row r="5742" spans="1:8">
      <c r="A5742" s="3" t="s">
        <v>145</v>
      </c>
      <c r="B5742" s="7" t="s">
        <v>23953</v>
      </c>
      <c r="C5742" t="s">
        <v>2546</v>
      </c>
      <c r="D5742" t="s">
        <v>21700</v>
      </c>
      <c r="E5742" t="s">
        <v>12614</v>
      </c>
      <c r="F5742" t="s">
        <v>144</v>
      </c>
      <c r="G5742" t="s">
        <v>144</v>
      </c>
      <c r="H5742" t="str">
        <f>C5742&amp;" - "&amp;D5742&amp;" - "&amp;E5742</f>
        <v>Cirrus - LY-AUR - UR</v>
      </c>
    </row>
    <row r="5743" spans="1:8">
      <c r="A5743" s="3" t="s">
        <v>140</v>
      </c>
      <c r="B5743" s="7" t="s">
        <v>30799</v>
      </c>
      <c r="C5743" t="s">
        <v>2546</v>
      </c>
      <c r="D5743" t="s">
        <v>30800</v>
      </c>
      <c r="E5743" t="s">
        <v>30800</v>
      </c>
      <c r="F5743" t="s">
        <v>144</v>
      </c>
      <c r="G5743" t="s">
        <v>144</v>
      </c>
      <c r="H5743" t="str">
        <f>C5743&amp;" - "&amp;D5743&amp;" - "&amp;E5743</f>
        <v>Cirrus - wg - wg</v>
      </c>
    </row>
    <row r="5744" spans="1:8">
      <c r="A5744" s="3" t="s">
        <v>140</v>
      </c>
      <c r="B5744" s="7" t="s">
        <v>11108</v>
      </c>
      <c r="C5744" t="s">
        <v>2546</v>
      </c>
      <c r="D5744" t="s">
        <v>11109</v>
      </c>
      <c r="F5744" t="s">
        <v>144</v>
      </c>
      <c r="G5744" t="s">
        <v>144</v>
      </c>
      <c r="H5744" t="str">
        <f>C5744&amp;" - "&amp;D5744&amp;" - "&amp;E5744</f>
        <v xml:space="preserve">Cirrus - D-0504 - </v>
      </c>
    </row>
    <row r="5745" spans="1:8">
      <c r="A5745" s="3" t="s">
        <v>140</v>
      </c>
      <c r="B5745" s="7" t="s">
        <v>23704</v>
      </c>
      <c r="C5745" t="s">
        <v>2546</v>
      </c>
      <c r="D5745" t="s">
        <v>23705</v>
      </c>
      <c r="F5745" t="s">
        <v>144</v>
      </c>
      <c r="G5745" t="s">
        <v>144</v>
      </c>
      <c r="H5745" t="str">
        <f>C5745&amp;" - "&amp;D5745&amp;" - "&amp;E5745</f>
        <v xml:space="preserve">Cirrus - N854BC - </v>
      </c>
    </row>
    <row r="5746" spans="1:8">
      <c r="A5746" s="3" t="s">
        <v>140</v>
      </c>
      <c r="B5746" s="7" t="s">
        <v>30200</v>
      </c>
      <c r="C5746" t="s">
        <v>2546</v>
      </c>
      <c r="D5746" t="s">
        <v>30201</v>
      </c>
      <c r="F5746" t="s">
        <v>144</v>
      </c>
      <c r="G5746" t="s">
        <v>144</v>
      </c>
      <c r="H5746" t="str">
        <f>C5746&amp;" - "&amp;D5746&amp;" - "&amp;E5746</f>
        <v xml:space="preserve">Cirrus - VH-WUN - </v>
      </c>
    </row>
    <row r="5747" spans="1:8">
      <c r="A5747" s="3" t="s">
        <v>140</v>
      </c>
      <c r="B5747" s="7" t="s">
        <v>36462</v>
      </c>
      <c r="C5747" t="s">
        <v>2546</v>
      </c>
      <c r="D5747" t="s">
        <v>36463</v>
      </c>
      <c r="F5747" t="s">
        <v>144</v>
      </c>
      <c r="G5747" t="s">
        <v>144</v>
      </c>
      <c r="H5747" t="str">
        <f>C5747&amp;" - "&amp;D5747&amp;" - "&amp;E5747</f>
        <v xml:space="preserve">Cirrus - D-2173 - </v>
      </c>
    </row>
    <row r="5748" spans="1:8">
      <c r="A5748" s="3" t="s">
        <v>140</v>
      </c>
      <c r="B5748" s="7" t="s">
        <v>40304</v>
      </c>
      <c r="C5748" t="s">
        <v>2546</v>
      </c>
      <c r="D5748" t="s">
        <v>40305</v>
      </c>
      <c r="F5748" t="s">
        <v>144</v>
      </c>
      <c r="G5748" t="s">
        <v>144</v>
      </c>
      <c r="H5748" t="str">
        <f>C5748&amp;" - "&amp;D5748&amp;" - "&amp;E5748</f>
        <v xml:space="preserve">Cirrus - VH-GOP - </v>
      </c>
    </row>
    <row r="5749" spans="1:8">
      <c r="A5749" s="3" t="s">
        <v>140</v>
      </c>
      <c r="B5749" s="7" t="s">
        <v>42673</v>
      </c>
      <c r="C5749" t="s">
        <v>2546</v>
      </c>
      <c r="D5749" t="s">
        <v>42674</v>
      </c>
      <c r="F5749" t="s">
        <v>144</v>
      </c>
      <c r="G5749" t="s">
        <v>144</v>
      </c>
      <c r="H5749" t="str">
        <f>C5749&amp;" - "&amp;D5749&amp;" - "&amp;E5749</f>
        <v xml:space="preserve">Cirrus - G-CFCN - </v>
      </c>
    </row>
    <row r="5750" spans="1:8">
      <c r="A5750" s="3" t="s">
        <v>140</v>
      </c>
      <c r="B5750" s="7" t="s">
        <v>48925</v>
      </c>
      <c r="C5750" t="s">
        <v>2546</v>
      </c>
      <c r="D5750" t="s">
        <v>48926</v>
      </c>
      <c r="F5750" t="s">
        <v>144</v>
      </c>
      <c r="G5750" t="s">
        <v>144</v>
      </c>
      <c r="H5750" t="str">
        <f>C5750&amp;" - "&amp;D5750&amp;" - "&amp;E5750</f>
        <v xml:space="preserve">Cirrus - G-DCFK - </v>
      </c>
    </row>
    <row r="5751" spans="1:8">
      <c r="A5751" s="3" t="s">
        <v>140</v>
      </c>
      <c r="B5751" s="7" t="s">
        <v>49625</v>
      </c>
      <c r="C5751" t="s">
        <v>2546</v>
      </c>
      <c r="D5751" t="s">
        <v>49626</v>
      </c>
      <c r="F5751" t="s">
        <v>144</v>
      </c>
      <c r="G5751" t="s">
        <v>144</v>
      </c>
      <c r="H5751" t="str">
        <f>C5751&amp;" - "&amp;D5751&amp;" - "&amp;E5751</f>
        <v xml:space="preserve">Cirrus - D-2054 - </v>
      </c>
    </row>
    <row r="5752" spans="1:8">
      <c r="A5752" s="3" t="s">
        <v>140</v>
      </c>
      <c r="B5752" s="7" t="s">
        <v>39610</v>
      </c>
      <c r="C5752" t="s">
        <v>606</v>
      </c>
      <c r="D5752" t="s">
        <v>39611</v>
      </c>
      <c r="E5752">
        <v>3</v>
      </c>
      <c r="F5752" t="s">
        <v>144</v>
      </c>
      <c r="G5752" t="s">
        <v>144</v>
      </c>
      <c r="H5752" t="str">
        <f>C5752&amp;" - "&amp;D5752&amp;" - "&amp;E5752</f>
        <v>Cirrus 18m - D-5203 - 3</v>
      </c>
    </row>
    <row r="5753" spans="1:8">
      <c r="A5753" s="3" t="s">
        <v>140</v>
      </c>
      <c r="B5753" s="7" t="s">
        <v>29646</v>
      </c>
      <c r="C5753" t="s">
        <v>606</v>
      </c>
      <c r="D5753" t="s">
        <v>29647</v>
      </c>
      <c r="E5753">
        <v>18</v>
      </c>
      <c r="F5753" t="s">
        <v>144</v>
      </c>
      <c r="G5753" t="s">
        <v>144</v>
      </c>
      <c r="H5753" t="str">
        <f>C5753&amp;" - "&amp;D5753&amp;" - "&amp;E5753</f>
        <v>Cirrus 18m - D-0184 - 18</v>
      </c>
    </row>
    <row r="5754" spans="1:8">
      <c r="A5754" s="3" t="s">
        <v>140</v>
      </c>
      <c r="B5754" s="7" t="s">
        <v>13619</v>
      </c>
      <c r="C5754" t="s">
        <v>606</v>
      </c>
      <c r="D5754" t="s">
        <v>13620</v>
      </c>
      <c r="E5754">
        <v>917</v>
      </c>
      <c r="F5754" t="s">
        <v>144</v>
      </c>
      <c r="G5754" t="s">
        <v>144</v>
      </c>
      <c r="H5754" t="str">
        <f>C5754&amp;" - "&amp;D5754&amp;" - "&amp;E5754</f>
        <v>Cirrus 18m - G-DCWR - 917</v>
      </c>
    </row>
    <row r="5755" spans="1:8">
      <c r="A5755" s="3" t="s">
        <v>145</v>
      </c>
      <c r="B5755" s="7" t="s">
        <v>52896</v>
      </c>
      <c r="C5755" t="s">
        <v>606</v>
      </c>
      <c r="D5755" t="s">
        <v>827</v>
      </c>
      <c r="E5755" t="s">
        <v>828</v>
      </c>
      <c r="F5755" t="s">
        <v>144</v>
      </c>
      <c r="G5755" t="s">
        <v>144</v>
      </c>
      <c r="H5755" t="str">
        <f>C5755&amp;" - "&amp;D5755&amp;" - "&amp;E5755</f>
        <v>Cirrus 18m - OK-8774 - 2W</v>
      </c>
    </row>
    <row r="5756" spans="1:8">
      <c r="A5756" s="3" t="s">
        <v>140</v>
      </c>
      <c r="B5756" s="7" t="s">
        <v>16164</v>
      </c>
      <c r="C5756" t="s">
        <v>606</v>
      </c>
      <c r="D5756" t="s">
        <v>16165</v>
      </c>
      <c r="E5756" t="s">
        <v>16166</v>
      </c>
      <c r="F5756" t="s">
        <v>144</v>
      </c>
      <c r="G5756" t="s">
        <v>144</v>
      </c>
      <c r="H5756" t="str">
        <f>C5756&amp;" - "&amp;D5756&amp;" - "&amp;E5756</f>
        <v>Cirrus 18m - PH-1479 - 4C2</v>
      </c>
    </row>
    <row r="5757" spans="1:8">
      <c r="A5757" s="3" t="s">
        <v>140</v>
      </c>
      <c r="B5757" s="7" t="s">
        <v>34831</v>
      </c>
      <c r="C5757" t="s">
        <v>606</v>
      </c>
      <c r="D5757" t="s">
        <v>34832</v>
      </c>
      <c r="E5757" t="s">
        <v>11285</v>
      </c>
      <c r="F5757" t="s">
        <v>144</v>
      </c>
      <c r="G5757" t="s">
        <v>144</v>
      </c>
      <c r="H5757" t="str">
        <f>C5757&amp;" - "&amp;D5757&amp;" - "&amp;E5757</f>
        <v>Cirrus 18m - D-0481 - 4U</v>
      </c>
    </row>
    <row r="5758" spans="1:8">
      <c r="A5758" s="3" t="s">
        <v>140</v>
      </c>
      <c r="B5758" s="7" t="s">
        <v>33519</v>
      </c>
      <c r="C5758" t="s">
        <v>606</v>
      </c>
      <c r="D5758" t="s">
        <v>33520</v>
      </c>
      <c r="E5758" t="s">
        <v>2405</v>
      </c>
      <c r="F5758" t="s">
        <v>144</v>
      </c>
      <c r="G5758" t="s">
        <v>144</v>
      </c>
      <c r="H5758" t="str">
        <f>C5758&amp;" - "&amp;D5758&amp;" - "&amp;E5758</f>
        <v>Cirrus 18m - OE-0875 - BG</v>
      </c>
    </row>
    <row r="5759" spans="1:8">
      <c r="A5759" s="3" t="s">
        <v>140</v>
      </c>
      <c r="B5759" s="7" t="s">
        <v>43266</v>
      </c>
      <c r="C5759" t="s">
        <v>606</v>
      </c>
      <c r="D5759" t="s">
        <v>43267</v>
      </c>
      <c r="E5759" t="s">
        <v>43268</v>
      </c>
      <c r="F5759" t="s">
        <v>144</v>
      </c>
      <c r="G5759" t="s">
        <v>144</v>
      </c>
      <c r="H5759" t="str">
        <f>C5759&amp;" - "&amp;D5759&amp;" - "&amp;E5759</f>
        <v>Cirrus 18m - G-DCEC - CEC</v>
      </c>
    </row>
    <row r="5760" spans="1:8">
      <c r="A5760" s="3" t="s">
        <v>140</v>
      </c>
      <c r="B5760" s="7" t="s">
        <v>36143</v>
      </c>
      <c r="C5760" t="s">
        <v>606</v>
      </c>
      <c r="D5760" t="s">
        <v>36144</v>
      </c>
      <c r="E5760" t="s">
        <v>36145</v>
      </c>
      <c r="F5760" t="s">
        <v>144</v>
      </c>
      <c r="G5760" t="s">
        <v>144</v>
      </c>
      <c r="H5760" t="str">
        <f>C5760&amp;" - "&amp;D5760&amp;" - "&amp;E5760</f>
        <v>Cirrus 18m - D-0586 - CXI</v>
      </c>
    </row>
    <row r="5761" spans="1:8">
      <c r="A5761" s="3" t="s">
        <v>145</v>
      </c>
      <c r="B5761" s="7" t="s">
        <v>53834</v>
      </c>
      <c r="C5761" t="s">
        <v>606</v>
      </c>
      <c r="D5761" t="s">
        <v>5815</v>
      </c>
      <c r="E5761" t="s">
        <v>5816</v>
      </c>
      <c r="F5761" t="s">
        <v>144</v>
      </c>
      <c r="G5761" t="s">
        <v>144</v>
      </c>
      <c r="H5761" t="str">
        <f>C5761&amp;" - "&amp;D5761&amp;" - "&amp;E5761</f>
        <v>Cirrus 18m - OK-4751 - G7</v>
      </c>
    </row>
    <row r="5762" spans="1:8">
      <c r="A5762" s="3" t="s">
        <v>140</v>
      </c>
      <c r="B5762" s="7" t="s">
        <v>32441</v>
      </c>
      <c r="C5762" t="s">
        <v>606</v>
      </c>
      <c r="D5762" t="s">
        <v>11109</v>
      </c>
      <c r="E5762" t="s">
        <v>2278</v>
      </c>
      <c r="F5762" t="s">
        <v>144</v>
      </c>
      <c r="G5762" t="s">
        <v>144</v>
      </c>
      <c r="H5762" t="str">
        <f>C5762&amp;" - "&amp;D5762&amp;" - "&amp;E5762</f>
        <v>Cirrus 18m - D-0504 - HM</v>
      </c>
    </row>
    <row r="5763" spans="1:8">
      <c r="A5763" s="3" t="s">
        <v>140</v>
      </c>
      <c r="B5763" s="7" t="s">
        <v>35000</v>
      </c>
      <c r="C5763" t="s">
        <v>606</v>
      </c>
      <c r="D5763" t="s">
        <v>35001</v>
      </c>
      <c r="E5763" t="s">
        <v>403</v>
      </c>
      <c r="F5763" t="s">
        <v>144</v>
      </c>
      <c r="G5763" t="s">
        <v>144</v>
      </c>
      <c r="H5763" t="str">
        <f>C5763&amp;" - "&amp;D5763&amp;" - "&amp;E5763</f>
        <v>Cirrus 18m - HA-4323 - KL</v>
      </c>
    </row>
    <row r="5764" spans="1:8">
      <c r="A5764" s="3" t="s">
        <v>140</v>
      </c>
      <c r="B5764" s="7" t="s">
        <v>34177</v>
      </c>
      <c r="C5764" t="s">
        <v>606</v>
      </c>
      <c r="D5764" t="s">
        <v>34178</v>
      </c>
      <c r="E5764" t="s">
        <v>12201</v>
      </c>
      <c r="F5764" t="s">
        <v>144</v>
      </c>
      <c r="G5764" t="s">
        <v>144</v>
      </c>
      <c r="H5764" t="str">
        <f>C5764&amp;" - "&amp;D5764&amp;" - "&amp;E5764</f>
        <v>Cirrus 18m - S5-3130 - LM</v>
      </c>
    </row>
    <row r="5765" spans="1:8">
      <c r="A5765" s="3" t="s">
        <v>140</v>
      </c>
      <c r="B5765" s="7" t="s">
        <v>605</v>
      </c>
      <c r="C5765" t="s">
        <v>606</v>
      </c>
      <c r="D5765" t="s">
        <v>607</v>
      </c>
      <c r="E5765" t="s">
        <v>608</v>
      </c>
      <c r="F5765" t="s">
        <v>144</v>
      </c>
      <c r="G5765" t="s">
        <v>144</v>
      </c>
      <c r="H5765" t="str">
        <f>C5765&amp;" - "&amp;D5765&amp;" - "&amp;E5765</f>
        <v>Cirrus 18m - HA-4325 - NN</v>
      </c>
    </row>
    <row r="5766" spans="1:8">
      <c r="A5766" s="3" t="s">
        <v>140</v>
      </c>
      <c r="B5766" s="7" t="s">
        <v>16293</v>
      </c>
      <c r="C5766" t="s">
        <v>606</v>
      </c>
      <c r="D5766" t="s">
        <v>16294</v>
      </c>
      <c r="E5766" t="s">
        <v>5717</v>
      </c>
      <c r="F5766" t="s">
        <v>144</v>
      </c>
      <c r="G5766" t="s">
        <v>144</v>
      </c>
      <c r="H5766" t="str">
        <f>C5766&amp;" - "&amp;D5766&amp;" - "&amp;E5766</f>
        <v>Cirrus 18m - PH-1579 - OC</v>
      </c>
    </row>
    <row r="5767" spans="1:8">
      <c r="A5767" s="3" t="s">
        <v>140</v>
      </c>
      <c r="B5767" s="7" t="s">
        <v>42145</v>
      </c>
      <c r="C5767" t="s">
        <v>606</v>
      </c>
      <c r="D5767" t="s">
        <v>42146</v>
      </c>
      <c r="E5767" t="s">
        <v>42147</v>
      </c>
      <c r="F5767" t="s">
        <v>144</v>
      </c>
      <c r="G5767" t="s">
        <v>144</v>
      </c>
      <c r="H5767" t="str">
        <f>C5767&amp;" - "&amp;D5767&amp;" - "&amp;E5767</f>
        <v>Cirrus 18m - PH-1634 - OCD</v>
      </c>
    </row>
    <row r="5768" spans="1:8">
      <c r="A5768" s="3" t="s">
        <v>140</v>
      </c>
      <c r="B5768" s="7" t="s">
        <v>49568</v>
      </c>
      <c r="C5768" t="s">
        <v>606</v>
      </c>
      <c r="D5768" t="s">
        <v>49569</v>
      </c>
      <c r="E5768" t="s">
        <v>2701</v>
      </c>
      <c r="F5768" t="s">
        <v>144</v>
      </c>
      <c r="G5768" t="s">
        <v>144</v>
      </c>
      <c r="H5768" t="str">
        <f>C5768&amp;" - "&amp;D5768&amp;" - "&amp;E5768</f>
        <v>Cirrus 18m - OM-0389 - PF</v>
      </c>
    </row>
    <row r="5769" spans="1:8">
      <c r="A5769" s="3" t="s">
        <v>140</v>
      </c>
      <c r="B5769" s="7" t="s">
        <v>42985</v>
      </c>
      <c r="C5769" t="s">
        <v>606</v>
      </c>
      <c r="D5769" t="s">
        <v>42986</v>
      </c>
      <c r="E5769" t="s">
        <v>6801</v>
      </c>
      <c r="F5769" t="s">
        <v>144</v>
      </c>
      <c r="G5769" t="s">
        <v>144</v>
      </c>
      <c r="H5769" t="str">
        <f>C5769&amp;" - "&amp;D5769&amp;" - "&amp;E5769</f>
        <v>Cirrus 18m - D-7127 - R</v>
      </c>
    </row>
    <row r="5770" spans="1:8">
      <c r="A5770" s="3" t="s">
        <v>140</v>
      </c>
      <c r="B5770" s="7" t="s">
        <v>41066</v>
      </c>
      <c r="C5770" t="s">
        <v>606</v>
      </c>
      <c r="D5770" t="s">
        <v>41067</v>
      </c>
      <c r="E5770" t="s">
        <v>7728</v>
      </c>
      <c r="F5770" t="s">
        <v>144</v>
      </c>
      <c r="G5770" t="s">
        <v>144</v>
      </c>
      <c r="H5770" t="str">
        <f>C5770&amp;" - "&amp;D5770&amp;" - "&amp;E5770</f>
        <v>Cirrus 18m - D-0902 - WV</v>
      </c>
    </row>
    <row r="5771" spans="1:8">
      <c r="A5771" s="3" t="s">
        <v>140</v>
      </c>
      <c r="B5771" s="7" t="s">
        <v>51213</v>
      </c>
      <c r="C5771" t="s">
        <v>606</v>
      </c>
      <c r="D5771" t="s">
        <v>51214</v>
      </c>
      <c r="F5771" t="s">
        <v>144</v>
      </c>
      <c r="G5771" t="s">
        <v>144</v>
      </c>
      <c r="H5771" t="str">
        <f>C5771&amp;" - "&amp;D5771&amp;" - "&amp;E5771</f>
        <v xml:space="preserve">Cirrus 18m - G-HTU - </v>
      </c>
    </row>
    <row r="5772" spans="1:8">
      <c r="A5772" s="3" t="s">
        <v>140</v>
      </c>
      <c r="B5772" s="7" t="s">
        <v>25600</v>
      </c>
      <c r="C5772" t="s">
        <v>7332</v>
      </c>
      <c r="D5772" t="s">
        <v>25601</v>
      </c>
      <c r="E5772" t="s">
        <v>25602</v>
      </c>
      <c r="F5772" t="s">
        <v>144</v>
      </c>
      <c r="G5772" t="s">
        <v>144</v>
      </c>
      <c r="H5772" t="str">
        <f>C5772&amp;" - "&amp;D5772&amp;" - "&amp;E5772</f>
        <v>Cirrus SR20 - F-GYFF - Fox</v>
      </c>
    </row>
    <row r="5773" spans="1:8">
      <c r="A5773" s="3" t="s">
        <v>354</v>
      </c>
      <c r="B5773" s="7" t="s">
        <v>7331</v>
      </c>
      <c r="C5773" t="s">
        <v>7332</v>
      </c>
      <c r="D5773" t="s">
        <v>7333</v>
      </c>
      <c r="F5773" t="s">
        <v>144</v>
      </c>
      <c r="G5773" t="s">
        <v>144</v>
      </c>
      <c r="H5773" t="str">
        <f>C5773&amp;" - "&amp;D5773&amp;" - "&amp;E5773</f>
        <v xml:space="preserve">Cirrus SR20 - F-HKLD - </v>
      </c>
    </row>
    <row r="5774" spans="1:8">
      <c r="A5774" s="3" t="s">
        <v>354</v>
      </c>
      <c r="B5774" s="7" t="s">
        <v>8231</v>
      </c>
      <c r="C5774" t="s">
        <v>8232</v>
      </c>
      <c r="D5774" t="s">
        <v>8233</v>
      </c>
      <c r="E5774" t="s">
        <v>2241</v>
      </c>
      <c r="F5774" t="s">
        <v>144</v>
      </c>
      <c r="G5774" t="s">
        <v>144</v>
      </c>
      <c r="H5774" t="str">
        <f>C5774&amp;" - "&amp;D5774&amp;" - "&amp;E5774</f>
        <v>Cirrus SR22 - D-EOEM - BS</v>
      </c>
    </row>
    <row r="5775" spans="1:8">
      <c r="A5775" s="3" t="s">
        <v>354</v>
      </c>
      <c r="B5775" s="7" t="s">
        <v>8264</v>
      </c>
      <c r="C5775" t="s">
        <v>8232</v>
      </c>
      <c r="D5775" t="s">
        <v>8265</v>
      </c>
      <c r="E5775" t="s">
        <v>2241</v>
      </c>
      <c r="F5775" t="s">
        <v>144</v>
      </c>
      <c r="G5775" t="s">
        <v>144</v>
      </c>
      <c r="H5775" t="str">
        <f>C5775&amp;" - "&amp;D5775&amp;" - "&amp;E5775</f>
        <v>Cirrus SR22 - D-EPBS - BS</v>
      </c>
    </row>
    <row r="5776" spans="1:8">
      <c r="A5776" s="3" t="s">
        <v>354</v>
      </c>
      <c r="B5776" s="7" t="s">
        <v>17249</v>
      </c>
      <c r="C5776" t="s">
        <v>8232</v>
      </c>
      <c r="D5776" t="s">
        <v>17250</v>
      </c>
      <c r="E5776" t="s">
        <v>17143</v>
      </c>
      <c r="F5776" t="s">
        <v>144</v>
      </c>
      <c r="G5776" t="s">
        <v>144</v>
      </c>
      <c r="H5776" t="str">
        <f>C5776&amp;" - "&amp;D5776&amp;" - "&amp;E5776</f>
        <v>Cirrus SR22 - HB-KMO - FOC</v>
      </c>
    </row>
    <row r="5777" spans="1:8">
      <c r="A5777" s="3" t="s">
        <v>354</v>
      </c>
      <c r="B5777" s="7" t="s">
        <v>17251</v>
      </c>
      <c r="C5777" t="s">
        <v>8232</v>
      </c>
      <c r="D5777" t="s">
        <v>17252</v>
      </c>
      <c r="E5777" t="s">
        <v>17143</v>
      </c>
      <c r="F5777" t="s">
        <v>144</v>
      </c>
      <c r="G5777" t="s">
        <v>144</v>
      </c>
      <c r="H5777" t="str">
        <f>C5777&amp;" - "&amp;D5777&amp;" - "&amp;E5777</f>
        <v>Cirrus SR22 - HB-KMP - FOC</v>
      </c>
    </row>
    <row r="5778" spans="1:8">
      <c r="A5778" s="3" t="s">
        <v>145</v>
      </c>
      <c r="B5778" s="7" t="s">
        <v>3989</v>
      </c>
      <c r="C5778" t="s">
        <v>428</v>
      </c>
      <c r="E5778">
        <v>3</v>
      </c>
      <c r="F5778" t="s">
        <v>144</v>
      </c>
      <c r="G5778" t="s">
        <v>144</v>
      </c>
      <c r="H5778" t="str">
        <f>C5778&amp;" - "&amp;D5778&amp;" - "&amp;E5778</f>
        <v>Cirrus Std -  - 3</v>
      </c>
    </row>
    <row r="5779" spans="1:8">
      <c r="A5779" s="3" t="s">
        <v>145</v>
      </c>
      <c r="B5779" s="7" t="s">
        <v>19680</v>
      </c>
      <c r="C5779" t="s">
        <v>428</v>
      </c>
      <c r="D5779">
        <v>3</v>
      </c>
      <c r="E5779">
        <v>3</v>
      </c>
      <c r="F5779" t="s">
        <v>144</v>
      </c>
      <c r="G5779" t="s">
        <v>144</v>
      </c>
      <c r="H5779" t="str">
        <f>C5779&amp;" - "&amp;D5779&amp;" - "&amp;E5779</f>
        <v>Cirrus Std - 3 - 3</v>
      </c>
    </row>
    <row r="5780" spans="1:8">
      <c r="A5780" s="3" t="s">
        <v>145</v>
      </c>
      <c r="B5780" s="7" t="s">
        <v>54617</v>
      </c>
      <c r="C5780" t="s">
        <v>428</v>
      </c>
      <c r="D5780" t="s">
        <v>19679</v>
      </c>
      <c r="E5780">
        <v>11</v>
      </c>
      <c r="F5780" t="s">
        <v>144</v>
      </c>
      <c r="G5780" t="s">
        <v>144</v>
      </c>
      <c r="H5780" t="str">
        <f>C5780&amp;" - "&amp;D5780&amp;" - "&amp;E5780</f>
        <v>Cirrus Std - OK-1111 - 11</v>
      </c>
    </row>
    <row r="5781" spans="1:8">
      <c r="A5781" s="3" t="s">
        <v>140</v>
      </c>
      <c r="B5781" s="7" t="s">
        <v>15918</v>
      </c>
      <c r="C5781" t="s">
        <v>428</v>
      </c>
      <c r="D5781" t="s">
        <v>15919</v>
      </c>
      <c r="E5781">
        <v>13</v>
      </c>
      <c r="F5781" t="s">
        <v>144</v>
      </c>
      <c r="G5781" t="s">
        <v>144</v>
      </c>
      <c r="H5781" t="str">
        <f>C5781&amp;" - "&amp;D5781&amp;" - "&amp;E5781</f>
        <v>Cirrus Std - PH-499 - 13</v>
      </c>
    </row>
    <row r="5782" spans="1:8">
      <c r="A5782" s="3" t="s">
        <v>140</v>
      </c>
      <c r="B5782" s="7" t="s">
        <v>15690</v>
      </c>
      <c r="C5782" t="s">
        <v>428</v>
      </c>
      <c r="D5782" t="s">
        <v>15691</v>
      </c>
      <c r="E5782">
        <v>14</v>
      </c>
      <c r="F5782" t="s">
        <v>144</v>
      </c>
      <c r="G5782" t="s">
        <v>144</v>
      </c>
      <c r="H5782" t="str">
        <f>C5782&amp;" - "&amp;D5782&amp;" - "&amp;E5782</f>
        <v>Cirrus Std - PH-495 - 14</v>
      </c>
    </row>
    <row r="5783" spans="1:8">
      <c r="A5783" s="3" t="s">
        <v>140</v>
      </c>
      <c r="B5783" s="7" t="s">
        <v>48597</v>
      </c>
      <c r="C5783" t="s">
        <v>428</v>
      </c>
      <c r="D5783" t="s">
        <v>15691</v>
      </c>
      <c r="E5783">
        <v>14</v>
      </c>
      <c r="F5783" t="s">
        <v>144</v>
      </c>
      <c r="G5783" t="s">
        <v>144</v>
      </c>
      <c r="H5783" t="str">
        <f>C5783&amp;" - "&amp;D5783&amp;" - "&amp;E5783</f>
        <v>Cirrus Std - PH-495 - 14</v>
      </c>
    </row>
    <row r="5784" spans="1:8">
      <c r="A5784" s="3" t="s">
        <v>140</v>
      </c>
      <c r="B5784" s="7" t="s">
        <v>25645</v>
      </c>
      <c r="C5784" t="s">
        <v>428</v>
      </c>
      <c r="D5784" t="s">
        <v>25646</v>
      </c>
      <c r="E5784">
        <v>16</v>
      </c>
      <c r="F5784" t="s">
        <v>144</v>
      </c>
      <c r="G5784" t="s">
        <v>144</v>
      </c>
      <c r="H5784" t="str">
        <f>C5784&amp;" - "&amp;D5784&amp;" - "&amp;E5784</f>
        <v>Cirrus Std - S5-3016 - 16</v>
      </c>
    </row>
    <row r="5785" spans="1:8">
      <c r="A5785" s="3" t="s">
        <v>140</v>
      </c>
      <c r="B5785" s="7" t="s">
        <v>39686</v>
      </c>
      <c r="C5785" t="s">
        <v>428</v>
      </c>
      <c r="D5785" t="s">
        <v>39687</v>
      </c>
      <c r="E5785">
        <v>17</v>
      </c>
      <c r="F5785" t="s">
        <v>144</v>
      </c>
      <c r="G5785" t="s">
        <v>144</v>
      </c>
      <c r="H5785" t="str">
        <f>C5785&amp;" - "&amp;D5785&amp;" - "&amp;E5785</f>
        <v>Cirrus Std - OK-8817 - 17</v>
      </c>
    </row>
    <row r="5786" spans="1:8">
      <c r="A5786" s="3" t="s">
        <v>140</v>
      </c>
      <c r="B5786" s="7" t="s">
        <v>40833</v>
      </c>
      <c r="C5786" t="s">
        <v>428</v>
      </c>
      <c r="D5786" t="s">
        <v>40834</v>
      </c>
      <c r="E5786">
        <v>23</v>
      </c>
      <c r="F5786" t="s">
        <v>144</v>
      </c>
      <c r="G5786" t="s">
        <v>144</v>
      </c>
      <c r="H5786" t="str">
        <f>C5786&amp;" - "&amp;D5786&amp;" - "&amp;E5786</f>
        <v>Cirrus Std - F-CMET - 23</v>
      </c>
    </row>
    <row r="5787" spans="1:8">
      <c r="A5787" s="3" t="s">
        <v>140</v>
      </c>
      <c r="B5787" s="7" t="s">
        <v>11147</v>
      </c>
      <c r="C5787" t="s">
        <v>428</v>
      </c>
      <c r="D5787" t="s">
        <v>11148</v>
      </c>
      <c r="E5787">
        <v>27</v>
      </c>
      <c r="F5787" t="s">
        <v>144</v>
      </c>
      <c r="G5787" t="s">
        <v>144</v>
      </c>
      <c r="H5787" t="str">
        <f>C5787&amp;" - "&amp;D5787&amp;" - "&amp;E5787</f>
        <v>Cirrus Std - D-0927 - 27</v>
      </c>
    </row>
    <row r="5788" spans="1:8">
      <c r="A5788" s="3" t="s">
        <v>140</v>
      </c>
      <c r="B5788" s="7" t="s">
        <v>37839</v>
      </c>
      <c r="C5788" t="s">
        <v>428</v>
      </c>
      <c r="D5788" t="s">
        <v>37840</v>
      </c>
      <c r="E5788">
        <v>27</v>
      </c>
      <c r="F5788" t="s">
        <v>144</v>
      </c>
      <c r="G5788" t="s">
        <v>144</v>
      </c>
      <c r="H5788" t="str">
        <f>C5788&amp;" - "&amp;D5788&amp;" - "&amp;E5788</f>
        <v>Cirrus Std - D-6427 - 27</v>
      </c>
    </row>
    <row r="5789" spans="1:8">
      <c r="A5789" s="3" t="s">
        <v>140</v>
      </c>
      <c r="B5789" s="7" t="s">
        <v>26692</v>
      </c>
      <c r="C5789" t="s">
        <v>428</v>
      </c>
      <c r="D5789" t="s">
        <v>26693</v>
      </c>
      <c r="E5789">
        <v>35</v>
      </c>
      <c r="F5789" t="s">
        <v>144</v>
      </c>
      <c r="G5789" t="s">
        <v>144</v>
      </c>
      <c r="H5789" t="str">
        <f>C5789&amp;" - "&amp;D5789&amp;" - "&amp;E5789</f>
        <v>Cirrus Std - LV-EIH - 35</v>
      </c>
    </row>
    <row r="5790" spans="1:8">
      <c r="A5790" s="3" t="s">
        <v>140</v>
      </c>
      <c r="B5790" s="7" t="s">
        <v>36820</v>
      </c>
      <c r="C5790" t="s">
        <v>428</v>
      </c>
      <c r="D5790" t="s">
        <v>36821</v>
      </c>
      <c r="E5790">
        <v>36</v>
      </c>
      <c r="F5790" t="s">
        <v>144</v>
      </c>
      <c r="G5790" t="s">
        <v>144</v>
      </c>
      <c r="H5790" t="str">
        <f>C5790&amp;" - "&amp;D5790&amp;" - "&amp;E5790</f>
        <v>Cirrus Std - D-0836 - 36</v>
      </c>
    </row>
    <row r="5791" spans="1:8">
      <c r="A5791" s="3" t="s">
        <v>140</v>
      </c>
      <c r="B5791" s="7" t="s">
        <v>44732</v>
      </c>
      <c r="C5791" t="s">
        <v>428</v>
      </c>
      <c r="D5791" t="s">
        <v>44733</v>
      </c>
      <c r="E5791">
        <v>36</v>
      </c>
      <c r="F5791" t="s">
        <v>144</v>
      </c>
      <c r="G5791" t="s">
        <v>144</v>
      </c>
      <c r="H5791" t="str">
        <f>C5791&amp;" - "&amp;D5791&amp;" - "&amp;E5791</f>
        <v>Cirrus Std - ZS-GHR - 36</v>
      </c>
    </row>
    <row r="5792" spans="1:8">
      <c r="A5792" s="3" t="s">
        <v>140</v>
      </c>
      <c r="B5792" s="7" t="s">
        <v>39017</v>
      </c>
      <c r="C5792" t="s">
        <v>428</v>
      </c>
      <c r="D5792" t="s">
        <v>39018</v>
      </c>
      <c r="E5792">
        <v>47</v>
      </c>
      <c r="F5792" t="s">
        <v>144</v>
      </c>
      <c r="G5792" t="s">
        <v>144</v>
      </c>
      <c r="H5792" t="str">
        <f>C5792&amp;" - "&amp;D5792&amp;" - "&amp;E5792</f>
        <v>Cirrus Std - D-0703 - 47</v>
      </c>
    </row>
    <row r="5793" spans="1:8">
      <c r="A5793" s="3" t="s">
        <v>140</v>
      </c>
      <c r="B5793" s="7" t="s">
        <v>35625</v>
      </c>
      <c r="C5793" t="s">
        <v>428</v>
      </c>
      <c r="D5793" t="s">
        <v>35626</v>
      </c>
      <c r="E5793">
        <v>52</v>
      </c>
      <c r="F5793" t="s">
        <v>144</v>
      </c>
      <c r="G5793" t="s">
        <v>144</v>
      </c>
      <c r="H5793" t="str">
        <f>C5793&amp;" - "&amp;D5793&amp;" - "&amp;E5793</f>
        <v>Cirrus Std - D-7852 - 52</v>
      </c>
    </row>
    <row r="5794" spans="1:8">
      <c r="A5794" s="3" t="s">
        <v>140</v>
      </c>
      <c r="B5794" s="7" t="s">
        <v>37381</v>
      </c>
      <c r="C5794" t="s">
        <v>428</v>
      </c>
      <c r="D5794" t="s">
        <v>37382</v>
      </c>
      <c r="E5794">
        <v>54</v>
      </c>
      <c r="F5794" t="s">
        <v>144</v>
      </c>
      <c r="G5794" t="s">
        <v>144</v>
      </c>
      <c r="H5794" t="str">
        <f>C5794&amp;" - "&amp;D5794&amp;" - "&amp;E5794</f>
        <v>Cirrus Std - D-7854 - 54</v>
      </c>
    </row>
    <row r="5795" spans="1:8">
      <c r="A5795" s="3" t="s">
        <v>140</v>
      </c>
      <c r="B5795" s="7" t="s">
        <v>28049</v>
      </c>
      <c r="C5795" t="s">
        <v>428</v>
      </c>
      <c r="D5795" t="s">
        <v>28050</v>
      </c>
      <c r="E5795">
        <v>75</v>
      </c>
      <c r="F5795" t="s">
        <v>144</v>
      </c>
      <c r="G5795" t="s">
        <v>144</v>
      </c>
      <c r="H5795" t="str">
        <f>C5795&amp;" - "&amp;D5795&amp;" - "&amp;E5795</f>
        <v>Cirrus Std - G-CJDS - 75</v>
      </c>
    </row>
    <row r="5796" spans="1:8">
      <c r="A5796" s="3" t="s">
        <v>140</v>
      </c>
      <c r="B5796" s="7" t="s">
        <v>36634</v>
      </c>
      <c r="C5796" t="s">
        <v>428</v>
      </c>
      <c r="D5796" t="s">
        <v>36635</v>
      </c>
      <c r="E5796">
        <v>75</v>
      </c>
      <c r="F5796" t="s">
        <v>144</v>
      </c>
      <c r="G5796" t="s">
        <v>144</v>
      </c>
      <c r="H5796" t="str">
        <f>C5796&amp;" - "&amp;D5796&amp;" - "&amp;E5796</f>
        <v>Cirrus Std - D-3099 - 75</v>
      </c>
    </row>
    <row r="5797" spans="1:8">
      <c r="A5797" s="3" t="s">
        <v>140</v>
      </c>
      <c r="B5797" s="7" t="s">
        <v>42987</v>
      </c>
      <c r="C5797" t="s">
        <v>428</v>
      </c>
      <c r="D5797" t="s">
        <v>42988</v>
      </c>
      <c r="E5797">
        <v>75</v>
      </c>
      <c r="F5797" t="s">
        <v>144</v>
      </c>
      <c r="G5797" t="s">
        <v>144</v>
      </c>
      <c r="H5797" t="str">
        <f>C5797&amp;" - "&amp;D5797&amp;" - "&amp;E5797</f>
        <v>Cirrus Std - D-0975 - 75</v>
      </c>
    </row>
    <row r="5798" spans="1:8">
      <c r="A5798" s="3" t="s">
        <v>145</v>
      </c>
      <c r="B5798" s="7" t="s">
        <v>24905</v>
      </c>
      <c r="C5798" t="s">
        <v>428</v>
      </c>
      <c r="D5798" t="s">
        <v>24906</v>
      </c>
      <c r="E5798">
        <v>77</v>
      </c>
      <c r="F5798" t="s">
        <v>144</v>
      </c>
      <c r="G5798" t="s">
        <v>144</v>
      </c>
      <c r="H5798" t="str">
        <f>C5798&amp;" - "&amp;D5798&amp;" - "&amp;E5798</f>
        <v>Cirrus Std - OK-5147 - 77</v>
      </c>
    </row>
    <row r="5799" spans="1:8">
      <c r="A5799" s="3" t="s">
        <v>140</v>
      </c>
      <c r="B5799" s="7" t="s">
        <v>35187</v>
      </c>
      <c r="C5799" t="s">
        <v>428</v>
      </c>
      <c r="D5799" t="s">
        <v>35188</v>
      </c>
      <c r="E5799">
        <v>77</v>
      </c>
      <c r="F5799" t="s">
        <v>144</v>
      </c>
      <c r="G5799" t="s">
        <v>144</v>
      </c>
      <c r="H5799" t="str">
        <f>C5799&amp;" - "&amp;D5799&amp;" - "&amp;E5799</f>
        <v>Cirrus Std - D-KCAE - 77</v>
      </c>
    </row>
    <row r="5800" spans="1:8">
      <c r="A5800" s="3" t="s">
        <v>145</v>
      </c>
      <c r="B5800" s="7" t="s">
        <v>1454</v>
      </c>
      <c r="C5800" t="s">
        <v>428</v>
      </c>
      <c r="D5800" t="s">
        <v>1455</v>
      </c>
      <c r="E5800">
        <v>84</v>
      </c>
      <c r="F5800" t="s">
        <v>144</v>
      </c>
      <c r="G5800" t="s">
        <v>144</v>
      </c>
      <c r="H5800" t="str">
        <f>C5800&amp;" - "&amp;D5800&amp;" - "&amp;E5800</f>
        <v>Cirrus Std - OM-3000 - 84</v>
      </c>
    </row>
    <row r="5801" spans="1:8">
      <c r="A5801" s="3" t="s">
        <v>140</v>
      </c>
      <c r="B5801" s="7" t="s">
        <v>27931</v>
      </c>
      <c r="C5801" t="s">
        <v>428</v>
      </c>
      <c r="D5801" t="s">
        <v>27932</v>
      </c>
      <c r="E5801">
        <v>88</v>
      </c>
      <c r="F5801" t="s">
        <v>144</v>
      </c>
      <c r="G5801" t="s">
        <v>144</v>
      </c>
      <c r="H5801" t="str">
        <f>C5801&amp;" - "&amp;D5801&amp;" - "&amp;E5801</f>
        <v>Cirrus Std - HA-4288 - 88</v>
      </c>
    </row>
    <row r="5802" spans="1:8">
      <c r="A5802" s="3" t="s">
        <v>140</v>
      </c>
      <c r="B5802" s="7" t="s">
        <v>34950</v>
      </c>
      <c r="C5802" t="s">
        <v>428</v>
      </c>
      <c r="D5802" t="s">
        <v>34951</v>
      </c>
      <c r="E5802">
        <v>88</v>
      </c>
      <c r="F5802" t="s">
        <v>144</v>
      </c>
      <c r="G5802" t="s">
        <v>144</v>
      </c>
      <c r="H5802" t="str">
        <f>C5802&amp;" - "&amp;D5802&amp;" - "&amp;E5802</f>
        <v>Cirrus Std - D-3688 - 88</v>
      </c>
    </row>
    <row r="5803" spans="1:8">
      <c r="A5803" s="3" t="s">
        <v>145</v>
      </c>
      <c r="B5803" s="7" t="s">
        <v>6142</v>
      </c>
      <c r="C5803" t="s">
        <v>428</v>
      </c>
      <c r="D5803" t="s">
        <v>6143</v>
      </c>
      <c r="E5803">
        <v>90</v>
      </c>
      <c r="F5803" t="s">
        <v>144</v>
      </c>
      <c r="G5803" t="s">
        <v>144</v>
      </c>
      <c r="H5803" t="str">
        <f>C5803&amp;" - "&amp;D5803&amp;" - "&amp;E5803</f>
        <v>Cirrus Std - OK 0690 - 90</v>
      </c>
    </row>
    <row r="5804" spans="1:8">
      <c r="A5804" s="3" t="s">
        <v>140</v>
      </c>
      <c r="B5804" s="7" t="s">
        <v>12724</v>
      </c>
      <c r="C5804" t="s">
        <v>428</v>
      </c>
      <c r="D5804" t="s">
        <v>12725</v>
      </c>
      <c r="E5804">
        <v>90</v>
      </c>
      <c r="F5804" t="s">
        <v>144</v>
      </c>
      <c r="G5804" t="s">
        <v>144</v>
      </c>
      <c r="H5804" t="str">
        <f>C5804&amp;" - "&amp;D5804&amp;" - "&amp;E5804</f>
        <v>Cirrus Std - G-CFLW - 90</v>
      </c>
    </row>
    <row r="5805" spans="1:8">
      <c r="A5805" s="3" t="s">
        <v>140</v>
      </c>
      <c r="B5805" s="7" t="s">
        <v>11427</v>
      </c>
      <c r="C5805" t="s">
        <v>428</v>
      </c>
      <c r="D5805" t="s">
        <v>11428</v>
      </c>
      <c r="E5805">
        <v>96</v>
      </c>
      <c r="F5805" t="s">
        <v>144</v>
      </c>
      <c r="G5805" t="s">
        <v>144</v>
      </c>
      <c r="H5805" t="str">
        <f>C5805&amp;" - "&amp;D5805&amp;" - "&amp;E5805</f>
        <v>Cirrus Std - D-4744 - 96</v>
      </c>
    </row>
    <row r="5806" spans="1:8">
      <c r="A5806" s="3" t="s">
        <v>140</v>
      </c>
      <c r="B5806" s="7" t="s">
        <v>34506</v>
      </c>
      <c r="C5806" t="s">
        <v>428</v>
      </c>
      <c r="D5806" t="s">
        <v>34507</v>
      </c>
      <c r="E5806">
        <v>96</v>
      </c>
      <c r="F5806" t="s">
        <v>144</v>
      </c>
      <c r="G5806" t="s">
        <v>144</v>
      </c>
      <c r="H5806" t="str">
        <f>C5806&amp;" - "&amp;D5806&amp;" - "&amp;E5806</f>
        <v>Cirrus Std - D4744 - 96</v>
      </c>
    </row>
    <row r="5807" spans="1:8">
      <c r="A5807" s="3" t="s">
        <v>140</v>
      </c>
      <c r="B5807" s="7" t="s">
        <v>49119</v>
      </c>
      <c r="C5807" t="s">
        <v>428</v>
      </c>
      <c r="D5807" t="s">
        <v>49120</v>
      </c>
      <c r="E5807">
        <v>152</v>
      </c>
      <c r="F5807" t="s">
        <v>144</v>
      </c>
      <c r="G5807" t="s">
        <v>144</v>
      </c>
      <c r="H5807" t="str">
        <f>C5807&amp;" - "&amp;D5807&amp;" - "&amp;E5807</f>
        <v>Cirrus Std - G-DDZF - 152</v>
      </c>
    </row>
    <row r="5808" spans="1:8">
      <c r="A5808" s="3" t="s">
        <v>140</v>
      </c>
      <c r="B5808" s="7" t="s">
        <v>54117</v>
      </c>
      <c r="C5808" t="s">
        <v>428</v>
      </c>
      <c r="D5808" t="s">
        <v>13418</v>
      </c>
      <c r="E5808">
        <v>211</v>
      </c>
      <c r="F5808" t="s">
        <v>144</v>
      </c>
      <c r="G5808" t="s">
        <v>144</v>
      </c>
      <c r="H5808" t="str">
        <f>C5808&amp;" - "&amp;D5808&amp;" - "&amp;E5808</f>
        <v>Cirrus Std - G-CFMU - 211</v>
      </c>
    </row>
    <row r="5809" spans="1:8">
      <c r="A5809" s="3" t="s">
        <v>140</v>
      </c>
      <c r="B5809" s="7" t="s">
        <v>41257</v>
      </c>
      <c r="C5809" t="s">
        <v>428</v>
      </c>
      <c r="D5809" t="s">
        <v>13418</v>
      </c>
      <c r="E5809">
        <v>211</v>
      </c>
      <c r="F5809" t="s">
        <v>144</v>
      </c>
      <c r="G5809" t="s">
        <v>144</v>
      </c>
      <c r="H5809" t="str">
        <f>C5809&amp;" - "&amp;D5809&amp;" - "&amp;E5809</f>
        <v>Cirrus Std - G-CFMU - 211</v>
      </c>
    </row>
    <row r="5810" spans="1:8">
      <c r="A5810" s="3" t="s">
        <v>140</v>
      </c>
      <c r="B5810" s="7" t="s">
        <v>28825</v>
      </c>
      <c r="C5810" t="s">
        <v>428</v>
      </c>
      <c r="D5810" t="s">
        <v>28826</v>
      </c>
      <c r="E5810">
        <v>225</v>
      </c>
      <c r="F5810" t="s">
        <v>144</v>
      </c>
      <c r="G5810" t="s">
        <v>144</v>
      </c>
      <c r="H5810" t="str">
        <f>C5810&amp;" - "&amp;D5810&amp;" - "&amp;E5810</f>
        <v>Cirrus Std - G-CHKD - 225</v>
      </c>
    </row>
    <row r="5811" spans="1:8">
      <c r="A5811" s="3" t="s">
        <v>140</v>
      </c>
      <c r="B5811" s="7" t="s">
        <v>13553</v>
      </c>
      <c r="C5811" t="s">
        <v>428</v>
      </c>
      <c r="D5811" t="s">
        <v>13554</v>
      </c>
      <c r="E5811">
        <v>273</v>
      </c>
      <c r="F5811" t="s">
        <v>144</v>
      </c>
      <c r="G5811" t="s">
        <v>144</v>
      </c>
      <c r="H5811" t="str">
        <f>C5811&amp;" - "&amp;D5811&amp;" - "&amp;E5811</f>
        <v>Cirrus Std - G-DCNC - 273</v>
      </c>
    </row>
    <row r="5812" spans="1:8">
      <c r="A5812" s="3" t="s">
        <v>140</v>
      </c>
      <c r="B5812" s="7" t="s">
        <v>33870</v>
      </c>
      <c r="C5812" t="s">
        <v>428</v>
      </c>
      <c r="D5812" t="s">
        <v>13554</v>
      </c>
      <c r="E5812">
        <v>273</v>
      </c>
      <c r="F5812" t="s">
        <v>144</v>
      </c>
      <c r="G5812" t="s">
        <v>144</v>
      </c>
      <c r="H5812" t="str">
        <f>C5812&amp;" - "&amp;D5812&amp;" - "&amp;E5812</f>
        <v>Cirrus Std - G-DCNC - 273</v>
      </c>
    </row>
    <row r="5813" spans="1:8">
      <c r="A5813" s="3" t="s">
        <v>140</v>
      </c>
      <c r="B5813" s="7" t="s">
        <v>27647</v>
      </c>
      <c r="C5813" t="s">
        <v>428</v>
      </c>
      <c r="D5813" t="s">
        <v>27648</v>
      </c>
      <c r="E5813">
        <v>477</v>
      </c>
      <c r="F5813" t="s">
        <v>144</v>
      </c>
      <c r="G5813" t="s">
        <v>144</v>
      </c>
      <c r="H5813" t="str">
        <f>C5813&amp;" - "&amp;D5813&amp;" - "&amp;E5813</f>
        <v>Cirrus Std - G-DCYO - 477</v>
      </c>
    </row>
    <row r="5814" spans="1:8">
      <c r="A5814" s="3" t="s">
        <v>354</v>
      </c>
      <c r="B5814" s="7" t="s">
        <v>23262</v>
      </c>
      <c r="C5814" t="s">
        <v>428</v>
      </c>
      <c r="D5814" t="s">
        <v>23263</v>
      </c>
      <c r="E5814">
        <v>630</v>
      </c>
      <c r="F5814" t="s">
        <v>144</v>
      </c>
      <c r="G5814" t="s">
        <v>144</v>
      </c>
      <c r="H5814" t="str">
        <f>C5814&amp;" - "&amp;D5814&amp;" - "&amp;E5814</f>
        <v>Cirrus Std - N5630 - 630</v>
      </c>
    </row>
    <row r="5815" spans="1:8">
      <c r="A5815" s="3" t="s">
        <v>354</v>
      </c>
      <c r="B5815" s="7" t="s">
        <v>54216</v>
      </c>
      <c r="C5815" t="s">
        <v>428</v>
      </c>
      <c r="D5815" t="s">
        <v>14142</v>
      </c>
      <c r="E5815">
        <v>761</v>
      </c>
      <c r="F5815" t="s">
        <v>144</v>
      </c>
      <c r="G5815" t="s">
        <v>144</v>
      </c>
      <c r="H5815" t="str">
        <f>C5815&amp;" - "&amp;D5815&amp;" - "&amp;E5815</f>
        <v>Cirrus Std - G-DCPU - 761</v>
      </c>
    </row>
    <row r="5816" spans="1:8">
      <c r="A5816" s="3" t="s">
        <v>140</v>
      </c>
      <c r="B5816" s="7" t="s">
        <v>29660</v>
      </c>
      <c r="C5816" t="s">
        <v>428</v>
      </c>
      <c r="D5816" t="s">
        <v>29661</v>
      </c>
      <c r="E5816">
        <v>806</v>
      </c>
      <c r="F5816" t="s">
        <v>144</v>
      </c>
      <c r="G5816" t="s">
        <v>144</v>
      </c>
      <c r="H5816" t="str">
        <f>C5816&amp;" - "&amp;D5816&amp;" - "&amp;E5816</f>
        <v>Cirrus Std - G-CFGU - 806</v>
      </c>
    </row>
    <row r="5817" spans="1:8">
      <c r="A5817" s="3" t="s">
        <v>140</v>
      </c>
      <c r="B5817" s="7" t="s">
        <v>54097</v>
      </c>
      <c r="C5817" t="s">
        <v>428</v>
      </c>
      <c r="E5817">
        <v>822</v>
      </c>
      <c r="F5817" t="s">
        <v>144</v>
      </c>
      <c r="G5817" t="s">
        <v>144</v>
      </c>
      <c r="H5817" t="str">
        <f>C5817&amp;" - "&amp;D5817&amp;" - "&amp;E5817</f>
        <v>Cirrus Std -  - 822</v>
      </c>
    </row>
    <row r="5818" spans="1:8">
      <c r="A5818" s="3" t="s">
        <v>140</v>
      </c>
      <c r="B5818" s="7" t="s">
        <v>43150</v>
      </c>
      <c r="C5818" t="s">
        <v>428</v>
      </c>
      <c r="D5818">
        <v>822</v>
      </c>
      <c r="E5818">
        <v>822</v>
      </c>
      <c r="F5818" t="s">
        <v>144</v>
      </c>
      <c r="G5818" t="s">
        <v>144</v>
      </c>
      <c r="H5818" t="str">
        <f>C5818&amp;" - "&amp;D5818&amp;" - "&amp;E5818</f>
        <v>Cirrus Std - 822 - 822</v>
      </c>
    </row>
    <row r="5819" spans="1:8">
      <c r="A5819" s="3" t="s">
        <v>140</v>
      </c>
      <c r="B5819" s="7" t="s">
        <v>13371</v>
      </c>
      <c r="C5819" t="s">
        <v>428</v>
      </c>
      <c r="D5819" t="s">
        <v>13372</v>
      </c>
      <c r="E5819">
        <v>873</v>
      </c>
      <c r="F5819" t="s">
        <v>144</v>
      </c>
      <c r="G5819" t="s">
        <v>144</v>
      </c>
      <c r="H5819" t="str">
        <f>C5819&amp;" - "&amp;D5819&amp;" - "&amp;E5819</f>
        <v>Cirrus Std - G-DCTT - 873</v>
      </c>
    </row>
    <row r="5820" spans="1:8">
      <c r="A5820" s="3" t="s">
        <v>140</v>
      </c>
      <c r="B5820" s="7" t="s">
        <v>13924</v>
      </c>
      <c r="C5820" t="s">
        <v>428</v>
      </c>
      <c r="D5820" t="s">
        <v>13372</v>
      </c>
      <c r="E5820">
        <v>873</v>
      </c>
      <c r="F5820" t="s">
        <v>144</v>
      </c>
      <c r="G5820" t="s">
        <v>144</v>
      </c>
      <c r="H5820" t="str">
        <f>C5820&amp;" - "&amp;D5820&amp;" - "&amp;E5820</f>
        <v>Cirrus Std - G-DCTT - 873</v>
      </c>
    </row>
    <row r="5821" spans="1:8">
      <c r="A5821" s="3" t="s">
        <v>140</v>
      </c>
      <c r="B5821" s="7" t="s">
        <v>54426</v>
      </c>
      <c r="C5821" t="s">
        <v>428</v>
      </c>
      <c r="D5821" t="s">
        <v>15477</v>
      </c>
      <c r="E5821" t="s">
        <v>15340</v>
      </c>
      <c r="F5821" t="s">
        <v>144</v>
      </c>
      <c r="G5821" t="s">
        <v>144</v>
      </c>
      <c r="H5821" t="str">
        <f>C5821&amp;" - "&amp;D5821&amp;" - "&amp;E5821</f>
        <v>Cirrus Std - OK-0590 - 2C</v>
      </c>
    </row>
    <row r="5822" spans="1:8">
      <c r="A5822" s="3" t="s">
        <v>354</v>
      </c>
      <c r="B5822" s="7" t="s">
        <v>22502</v>
      </c>
      <c r="C5822" t="s">
        <v>428</v>
      </c>
      <c r="D5822" t="s">
        <v>22503</v>
      </c>
      <c r="E5822" t="s">
        <v>22504</v>
      </c>
      <c r="F5822" t="s">
        <v>144</v>
      </c>
      <c r="G5822" t="s">
        <v>144</v>
      </c>
      <c r="H5822" t="str">
        <f>C5822&amp;" - "&amp;D5822&amp;" - "&amp;E5822</f>
        <v>Cirrus Std - N22FF - 2FF</v>
      </c>
    </row>
    <row r="5823" spans="1:8">
      <c r="A5823" s="3" t="s">
        <v>140</v>
      </c>
      <c r="B5823" s="7" t="s">
        <v>40839</v>
      </c>
      <c r="C5823" t="s">
        <v>428</v>
      </c>
      <c r="D5823" t="s">
        <v>40840</v>
      </c>
      <c r="E5823" t="s">
        <v>828</v>
      </c>
      <c r="F5823" t="s">
        <v>144</v>
      </c>
      <c r="G5823" t="s">
        <v>144</v>
      </c>
      <c r="H5823" t="str">
        <f>C5823&amp;" - "&amp;D5823&amp;" - "&amp;E5823</f>
        <v>Cirrus Std - G-CKFK - 2W</v>
      </c>
    </row>
    <row r="5824" spans="1:8">
      <c r="A5824" s="3" t="s">
        <v>140</v>
      </c>
      <c r="B5824" s="7" t="s">
        <v>52820</v>
      </c>
      <c r="C5824" t="s">
        <v>428</v>
      </c>
      <c r="D5824" t="s">
        <v>429</v>
      </c>
      <c r="E5824" t="s">
        <v>430</v>
      </c>
      <c r="F5824" t="s">
        <v>144</v>
      </c>
      <c r="G5824" t="s">
        <v>144</v>
      </c>
      <c r="H5824" t="str">
        <f>C5824&amp;" - "&amp;D5824&amp;" - "&amp;E5824</f>
        <v>Cirrus Std - OK-0103 - 2X</v>
      </c>
    </row>
    <row r="5825" spans="1:8">
      <c r="A5825" s="3" t="s">
        <v>140</v>
      </c>
      <c r="B5825" s="7" t="s">
        <v>46017</v>
      </c>
      <c r="C5825" t="s">
        <v>428</v>
      </c>
      <c r="D5825" t="s">
        <v>46018</v>
      </c>
      <c r="E5825" t="s">
        <v>46019</v>
      </c>
      <c r="F5825" t="s">
        <v>144</v>
      </c>
      <c r="G5825" t="s">
        <v>144</v>
      </c>
      <c r="H5825" t="str">
        <f>C5825&amp;" - "&amp;D5825&amp;" - "&amp;E5825</f>
        <v>Cirrus Std - G-CHWF - 2ZC</v>
      </c>
    </row>
    <row r="5826" spans="1:8">
      <c r="A5826" s="3" t="s">
        <v>140</v>
      </c>
      <c r="B5826" s="7" t="s">
        <v>51104</v>
      </c>
      <c r="C5826" t="s">
        <v>428</v>
      </c>
      <c r="D5826" t="s">
        <v>51105</v>
      </c>
      <c r="E5826" t="s">
        <v>15816</v>
      </c>
      <c r="F5826" t="s">
        <v>144</v>
      </c>
      <c r="G5826" t="s">
        <v>144</v>
      </c>
      <c r="H5826" t="str">
        <f>C5826&amp;" - "&amp;D5826&amp;" - "&amp;E5826</f>
        <v>Cirrus Std - C-GEOD - 4E</v>
      </c>
    </row>
    <row r="5827" spans="1:8">
      <c r="A5827" s="3" t="s">
        <v>140</v>
      </c>
      <c r="B5827" s="7" t="s">
        <v>34053</v>
      </c>
      <c r="C5827" t="s">
        <v>428</v>
      </c>
      <c r="D5827" t="s">
        <v>34054</v>
      </c>
      <c r="E5827" t="s">
        <v>34055</v>
      </c>
      <c r="F5827" t="s">
        <v>144</v>
      </c>
      <c r="G5827" t="s">
        <v>144</v>
      </c>
      <c r="H5827" t="str">
        <f>C5827&amp;" - "&amp;D5827&amp;" - "&amp;E5827</f>
        <v>Cirrus Std - D-7243 - 4ME</v>
      </c>
    </row>
    <row r="5828" spans="1:8">
      <c r="A5828" s="3" t="s">
        <v>140</v>
      </c>
      <c r="B5828" s="7" t="s">
        <v>23020</v>
      </c>
      <c r="C5828" t="s">
        <v>428</v>
      </c>
      <c r="D5828" t="s">
        <v>23021</v>
      </c>
      <c r="E5828" t="s">
        <v>23022</v>
      </c>
      <c r="F5828" t="s">
        <v>144</v>
      </c>
      <c r="G5828" t="s">
        <v>144</v>
      </c>
      <c r="H5828" t="str">
        <f>C5828&amp;" - "&amp;D5828&amp;" - "&amp;E5828</f>
        <v>Cirrus Std - N446E - 5Tf</v>
      </c>
    </row>
    <row r="5829" spans="1:8">
      <c r="A5829" s="3" t="s">
        <v>140</v>
      </c>
      <c r="B5829" s="7" t="s">
        <v>50267</v>
      </c>
      <c r="C5829" t="s">
        <v>428</v>
      </c>
      <c r="D5829" t="s">
        <v>8178</v>
      </c>
      <c r="E5829" t="s">
        <v>40960</v>
      </c>
      <c r="F5829" t="s">
        <v>144</v>
      </c>
      <c r="G5829" t="s">
        <v>144</v>
      </c>
      <c r="H5829" t="str">
        <f>C5829&amp;" - "&amp;D5829&amp;" - "&amp;E5829</f>
        <v>Cirrus Std - D-XXXX - 7R</v>
      </c>
    </row>
    <row r="5830" spans="1:8">
      <c r="A5830" s="3" t="s">
        <v>140</v>
      </c>
      <c r="B5830" s="7" t="s">
        <v>18261</v>
      </c>
      <c r="C5830" t="s">
        <v>428</v>
      </c>
      <c r="D5830" t="s">
        <v>18262</v>
      </c>
      <c r="E5830" t="s">
        <v>18263</v>
      </c>
      <c r="F5830" t="s">
        <v>144</v>
      </c>
      <c r="G5830" t="s">
        <v>144</v>
      </c>
      <c r="H5830" t="str">
        <f>C5830&amp;" - "&amp;D5830&amp;" - "&amp;E5830</f>
        <v>Cirrus Std - HB-1233 - 88L</v>
      </c>
    </row>
    <row r="5831" spans="1:8">
      <c r="A5831" s="3" t="s">
        <v>140</v>
      </c>
      <c r="B5831" s="7" t="s">
        <v>40059</v>
      </c>
      <c r="C5831" t="s">
        <v>428</v>
      </c>
      <c r="D5831" t="s">
        <v>40060</v>
      </c>
      <c r="E5831" t="s">
        <v>19172</v>
      </c>
      <c r="F5831" t="s">
        <v>144</v>
      </c>
      <c r="G5831" t="s">
        <v>144</v>
      </c>
      <c r="H5831" t="str">
        <f>C5831&amp;" - "&amp;D5831&amp;" - "&amp;E5831</f>
        <v>Cirrus Std - OK-0783 - A7</v>
      </c>
    </row>
    <row r="5832" spans="1:8">
      <c r="A5832" s="3" t="s">
        <v>140</v>
      </c>
      <c r="B5832" s="7" t="s">
        <v>24109</v>
      </c>
      <c r="C5832" t="s">
        <v>428</v>
      </c>
      <c r="D5832" t="s">
        <v>24110</v>
      </c>
      <c r="E5832" t="s">
        <v>153</v>
      </c>
      <c r="F5832" t="s">
        <v>144</v>
      </c>
      <c r="G5832" t="s">
        <v>144</v>
      </c>
      <c r="H5832" t="str">
        <f>C5832&amp;" - "&amp;D5832&amp;" - "&amp;E5832</f>
        <v>Cirrus Std - OK-6493 - AC</v>
      </c>
    </row>
    <row r="5833" spans="1:8">
      <c r="A5833" s="3" t="s">
        <v>140</v>
      </c>
      <c r="B5833" s="7" t="s">
        <v>50414</v>
      </c>
      <c r="C5833" t="s">
        <v>428</v>
      </c>
      <c r="D5833" t="s">
        <v>50415</v>
      </c>
      <c r="E5833" t="s">
        <v>153</v>
      </c>
      <c r="F5833" t="s">
        <v>144</v>
      </c>
      <c r="G5833" t="s">
        <v>144</v>
      </c>
      <c r="H5833" t="str">
        <f>C5833&amp;" - "&amp;D5833&amp;" - "&amp;E5833</f>
        <v>Cirrus Std - D-0969 - AC</v>
      </c>
    </row>
    <row r="5834" spans="1:8">
      <c r="A5834" s="3" t="s">
        <v>140</v>
      </c>
      <c r="B5834" s="7" t="s">
        <v>41320</v>
      </c>
      <c r="C5834" t="s">
        <v>428</v>
      </c>
      <c r="D5834" t="s">
        <v>41321</v>
      </c>
      <c r="E5834" t="s">
        <v>375</v>
      </c>
      <c r="F5834" t="s">
        <v>144</v>
      </c>
      <c r="G5834" t="s">
        <v>144</v>
      </c>
      <c r="H5834" t="str">
        <f>C5834&amp;" - "&amp;D5834&amp;" - "&amp;E5834</f>
        <v>Cirrus Std - OH-411 - AK</v>
      </c>
    </row>
    <row r="5835" spans="1:8">
      <c r="A5835" s="3" t="s">
        <v>140</v>
      </c>
      <c r="B5835" s="7" t="s">
        <v>30661</v>
      </c>
      <c r="C5835" t="s">
        <v>428</v>
      </c>
      <c r="D5835" t="s">
        <v>30662</v>
      </c>
      <c r="E5835" t="s">
        <v>10725</v>
      </c>
      <c r="F5835" t="s">
        <v>144</v>
      </c>
      <c r="G5835" t="s">
        <v>144</v>
      </c>
      <c r="H5835" t="str">
        <f>C5835&amp;" - "&amp;D5835&amp;" - "&amp;E5835</f>
        <v>Cirrus Std - G-CFRJ - AL</v>
      </c>
    </row>
    <row r="5836" spans="1:8">
      <c r="A5836" s="3" t="s">
        <v>140</v>
      </c>
      <c r="B5836" s="7" t="s">
        <v>31039</v>
      </c>
      <c r="C5836" t="s">
        <v>428</v>
      </c>
      <c r="D5836" t="s">
        <v>31040</v>
      </c>
      <c r="E5836" t="s">
        <v>10725</v>
      </c>
      <c r="F5836" t="s">
        <v>144</v>
      </c>
      <c r="G5836" t="s">
        <v>144</v>
      </c>
      <c r="H5836" t="str">
        <f>C5836&amp;" - "&amp;D5836&amp;" - "&amp;E5836</f>
        <v>Cirrus Std - OK-7241 - AL</v>
      </c>
    </row>
    <row r="5837" spans="1:8">
      <c r="A5837" s="3" t="s">
        <v>140</v>
      </c>
      <c r="B5837" s="7" t="s">
        <v>26398</v>
      </c>
      <c r="C5837" t="s">
        <v>428</v>
      </c>
      <c r="D5837" t="s">
        <v>26399</v>
      </c>
      <c r="E5837" t="s">
        <v>168</v>
      </c>
      <c r="F5837" t="s">
        <v>144</v>
      </c>
      <c r="G5837" t="s">
        <v>144</v>
      </c>
      <c r="H5837" t="str">
        <f>C5837&amp;" - "&amp;D5837&amp;" - "&amp;E5837</f>
        <v>Cirrus Std - OM-2000 - AM</v>
      </c>
    </row>
    <row r="5838" spans="1:8">
      <c r="A5838" s="3" t="s">
        <v>140</v>
      </c>
      <c r="B5838" s="7" t="s">
        <v>29787</v>
      </c>
      <c r="C5838" t="s">
        <v>428</v>
      </c>
      <c r="D5838" t="s">
        <v>29788</v>
      </c>
      <c r="E5838" t="s">
        <v>8069</v>
      </c>
      <c r="F5838" t="s">
        <v>144</v>
      </c>
      <c r="G5838" t="s">
        <v>144</v>
      </c>
      <c r="H5838" t="str">
        <f>C5838&amp;" - "&amp;D5838&amp;" - "&amp;E5838</f>
        <v>Cirrus Std - S5-3031 - AN</v>
      </c>
    </row>
    <row r="5839" spans="1:8">
      <c r="A5839" s="3" t="s">
        <v>140</v>
      </c>
      <c r="B5839" s="7" t="s">
        <v>26228</v>
      </c>
      <c r="C5839" t="s">
        <v>428</v>
      </c>
      <c r="D5839" t="s">
        <v>26229</v>
      </c>
      <c r="E5839" t="s">
        <v>11055</v>
      </c>
      <c r="F5839" t="s">
        <v>144</v>
      </c>
      <c r="G5839" t="s">
        <v>144</v>
      </c>
      <c r="H5839" t="str">
        <f>C5839&amp;" - "&amp;D5839&amp;" - "&amp;E5839</f>
        <v>Cirrus Std - OK-0976 - AR</v>
      </c>
    </row>
    <row r="5840" spans="1:8">
      <c r="A5840" s="3" t="s">
        <v>140</v>
      </c>
      <c r="B5840" s="7" t="s">
        <v>47138</v>
      </c>
      <c r="C5840" t="s">
        <v>428</v>
      </c>
      <c r="D5840" t="s">
        <v>47139</v>
      </c>
      <c r="E5840" t="s">
        <v>16380</v>
      </c>
      <c r="F5840" t="s">
        <v>144</v>
      </c>
      <c r="G5840" t="s">
        <v>144</v>
      </c>
      <c r="H5840" t="str">
        <f>C5840&amp;" - "&amp;D5840&amp;" - "&amp;E5840</f>
        <v>Cirrus Std - PH-501 - Au</v>
      </c>
    </row>
    <row r="5841" spans="1:8">
      <c r="A5841" s="3" t="s">
        <v>140</v>
      </c>
      <c r="B5841" s="7" t="s">
        <v>50555</v>
      </c>
      <c r="C5841" t="s">
        <v>428</v>
      </c>
      <c r="D5841" t="s">
        <v>50556</v>
      </c>
      <c r="E5841" t="s">
        <v>3906</v>
      </c>
      <c r="F5841" t="s">
        <v>144</v>
      </c>
      <c r="G5841" t="s">
        <v>144</v>
      </c>
      <c r="H5841" t="str">
        <f>C5841&amp;" - "&amp;D5841&amp;" - "&amp;E5841</f>
        <v>Cirrus Std - D-3691 - AV</v>
      </c>
    </row>
    <row r="5842" spans="1:8">
      <c r="A5842" s="3" t="s">
        <v>140</v>
      </c>
      <c r="B5842" s="7" t="s">
        <v>23916</v>
      </c>
      <c r="C5842" t="s">
        <v>428</v>
      </c>
      <c r="D5842" t="s">
        <v>23917</v>
      </c>
      <c r="E5842" t="s">
        <v>23918</v>
      </c>
      <c r="F5842" t="s">
        <v>144</v>
      </c>
      <c r="G5842" t="s">
        <v>144</v>
      </c>
      <c r="H5842" t="str">
        <f>C5842&amp;" - "&amp;D5842&amp;" - "&amp;E5842</f>
        <v>Cirrus Std - OK-0569 - aw</v>
      </c>
    </row>
    <row r="5843" spans="1:8">
      <c r="A5843" s="3" t="s">
        <v>140</v>
      </c>
      <c r="B5843" s="7" t="s">
        <v>36060</v>
      </c>
      <c r="C5843" t="s">
        <v>428</v>
      </c>
      <c r="D5843" t="s">
        <v>36061</v>
      </c>
      <c r="E5843" t="s">
        <v>81</v>
      </c>
      <c r="F5843" t="s">
        <v>144</v>
      </c>
      <c r="G5843" t="s">
        <v>144</v>
      </c>
      <c r="H5843" t="str">
        <f>C5843&amp;" - "&amp;D5843&amp;" - "&amp;E5843</f>
        <v>Cirrus Std - OK-1149 - AY</v>
      </c>
    </row>
    <row r="5844" spans="1:8">
      <c r="A5844" s="3" t="s">
        <v>140</v>
      </c>
      <c r="B5844" s="7" t="s">
        <v>13548</v>
      </c>
      <c r="C5844" t="s">
        <v>428</v>
      </c>
      <c r="D5844" t="s">
        <v>13549</v>
      </c>
      <c r="E5844" t="s">
        <v>13550</v>
      </c>
      <c r="F5844" t="s">
        <v>144</v>
      </c>
      <c r="G5844" t="s">
        <v>144</v>
      </c>
      <c r="H5844" t="str">
        <f>C5844&amp;" - "&amp;D5844&amp;" - "&amp;E5844</f>
        <v>Cirrus Std - G-CHZU - B11</v>
      </c>
    </row>
    <row r="5845" spans="1:8">
      <c r="A5845" s="3" t="s">
        <v>140</v>
      </c>
      <c r="B5845" s="7" t="s">
        <v>47945</v>
      </c>
      <c r="C5845" t="s">
        <v>428</v>
      </c>
      <c r="D5845" t="s">
        <v>47946</v>
      </c>
      <c r="E5845" t="s">
        <v>3833</v>
      </c>
      <c r="F5845" t="s">
        <v>144</v>
      </c>
      <c r="G5845" t="s">
        <v>144</v>
      </c>
      <c r="H5845" t="str">
        <f>C5845&amp;" - "&amp;D5845&amp;" - "&amp;E5845</f>
        <v>Cirrus Std - OK-4901 - BB</v>
      </c>
    </row>
    <row r="5846" spans="1:8">
      <c r="A5846" s="3" t="s">
        <v>140</v>
      </c>
      <c r="B5846" s="7" t="s">
        <v>47883</v>
      </c>
      <c r="C5846" t="s">
        <v>428</v>
      </c>
      <c r="D5846" t="s">
        <v>47884</v>
      </c>
      <c r="E5846" t="s">
        <v>444</v>
      </c>
      <c r="F5846" t="s">
        <v>144</v>
      </c>
      <c r="G5846" t="s">
        <v>144</v>
      </c>
      <c r="H5846" t="str">
        <f>C5846&amp;" - "&amp;D5846&amp;" - "&amp;E5846</f>
        <v>Cirrus Std - OK-0109 - BJ</v>
      </c>
    </row>
    <row r="5847" spans="1:8">
      <c r="A5847" s="3" t="s">
        <v>140</v>
      </c>
      <c r="B5847" s="7" t="s">
        <v>41124</v>
      </c>
      <c r="C5847" t="s">
        <v>428</v>
      </c>
      <c r="D5847" t="s">
        <v>41125</v>
      </c>
      <c r="E5847" t="s">
        <v>895</v>
      </c>
      <c r="F5847" t="s">
        <v>144</v>
      </c>
      <c r="G5847" t="s">
        <v>144</v>
      </c>
      <c r="H5847" t="str">
        <f>C5847&amp;" - "&amp;D5847&amp;" - "&amp;E5847</f>
        <v>Cirrus Std - S5-3105 - BM</v>
      </c>
    </row>
    <row r="5848" spans="1:8">
      <c r="A5848" s="3" t="s">
        <v>140</v>
      </c>
      <c r="B5848" s="7" t="s">
        <v>16335</v>
      </c>
      <c r="C5848" t="s">
        <v>428</v>
      </c>
      <c r="D5848" t="s">
        <v>16336</v>
      </c>
      <c r="E5848" t="s">
        <v>2241</v>
      </c>
      <c r="F5848" t="s">
        <v>144</v>
      </c>
      <c r="G5848" t="s">
        <v>144</v>
      </c>
      <c r="H5848" t="str">
        <f>C5848&amp;" - "&amp;D5848&amp;" - "&amp;E5848</f>
        <v>Cirrus Std - PH-1607 - BS</v>
      </c>
    </row>
    <row r="5849" spans="1:8">
      <c r="A5849" s="3" t="s">
        <v>145</v>
      </c>
      <c r="B5849" s="7" t="s">
        <v>10428</v>
      </c>
      <c r="C5849" t="s">
        <v>428</v>
      </c>
      <c r="D5849" t="s">
        <v>10429</v>
      </c>
      <c r="E5849" t="s">
        <v>10430</v>
      </c>
      <c r="F5849" t="s">
        <v>144</v>
      </c>
      <c r="G5849" t="s">
        <v>144</v>
      </c>
      <c r="H5849" t="str">
        <f>C5849&amp;" - "&amp;D5849&amp;" - "&amp;E5849</f>
        <v>Cirrus Std - OK-1343 - BU</v>
      </c>
    </row>
    <row r="5850" spans="1:8">
      <c r="A5850" s="3" t="s">
        <v>140</v>
      </c>
      <c r="B5850" s="7" t="s">
        <v>29568</v>
      </c>
      <c r="C5850" t="s">
        <v>428</v>
      </c>
      <c r="D5850" t="s">
        <v>29569</v>
      </c>
      <c r="E5850" t="s">
        <v>1613</v>
      </c>
      <c r="F5850" t="s">
        <v>144</v>
      </c>
      <c r="G5850" t="s">
        <v>144</v>
      </c>
      <c r="H5850" t="str">
        <f>C5850&amp;" - "&amp;D5850&amp;" - "&amp;E5850</f>
        <v>Cirrus Std - PH-502 - BW</v>
      </c>
    </row>
    <row r="5851" spans="1:8">
      <c r="A5851" s="3" t="s">
        <v>140</v>
      </c>
      <c r="B5851" s="7" t="s">
        <v>48178</v>
      </c>
      <c r="C5851" t="s">
        <v>428</v>
      </c>
      <c r="D5851" t="s">
        <v>48179</v>
      </c>
      <c r="E5851" t="s">
        <v>1613</v>
      </c>
      <c r="F5851" t="s">
        <v>144</v>
      </c>
      <c r="G5851" t="s">
        <v>144</v>
      </c>
      <c r="H5851" t="str">
        <f>C5851&amp;" - "&amp;D5851&amp;" - "&amp;E5851</f>
        <v>Cirrus Std - OK-4902 - BW</v>
      </c>
    </row>
    <row r="5852" spans="1:8">
      <c r="A5852" s="3" t="s">
        <v>140</v>
      </c>
      <c r="B5852" s="7" t="s">
        <v>40797</v>
      </c>
      <c r="C5852" t="s">
        <v>428</v>
      </c>
      <c r="D5852" t="s">
        <v>40798</v>
      </c>
      <c r="E5852" t="s">
        <v>388</v>
      </c>
      <c r="F5852" t="s">
        <v>144</v>
      </c>
      <c r="G5852" t="s">
        <v>144</v>
      </c>
      <c r="H5852" t="str">
        <f>C5852&amp;" - "&amp;D5852&amp;" - "&amp;E5852</f>
        <v>Cirrus Std - OK-7887 - BY</v>
      </c>
    </row>
    <row r="5853" spans="1:8">
      <c r="A5853" s="3" t="s">
        <v>140</v>
      </c>
      <c r="B5853" s="7" t="s">
        <v>32265</v>
      </c>
      <c r="C5853" t="s">
        <v>428</v>
      </c>
      <c r="D5853" t="s">
        <v>32266</v>
      </c>
      <c r="E5853" t="s">
        <v>6062</v>
      </c>
      <c r="F5853" t="s">
        <v>144</v>
      </c>
      <c r="G5853" t="s">
        <v>144</v>
      </c>
      <c r="H5853" t="str">
        <f>C5853&amp;" - "&amp;D5853&amp;" - "&amp;E5853</f>
        <v>Cirrus Std - OK-0688 - C1</v>
      </c>
    </row>
    <row r="5854" spans="1:8">
      <c r="A5854" s="3" t="s">
        <v>140</v>
      </c>
      <c r="B5854" s="7" t="s">
        <v>33021</v>
      </c>
      <c r="C5854" t="s">
        <v>428</v>
      </c>
      <c r="D5854" t="s">
        <v>33022</v>
      </c>
      <c r="E5854" t="s">
        <v>33022</v>
      </c>
      <c r="F5854" t="s">
        <v>144</v>
      </c>
      <c r="G5854" t="s">
        <v>144</v>
      </c>
      <c r="H5854" t="str">
        <f>C5854&amp;" - "&amp;D5854&amp;" - "&amp;E5854</f>
        <v>Cirrus Std - C10 - C10</v>
      </c>
    </row>
    <row r="5855" spans="1:8">
      <c r="A5855" s="3" t="s">
        <v>140</v>
      </c>
      <c r="B5855" s="7" t="s">
        <v>31502</v>
      </c>
      <c r="C5855" t="s">
        <v>428</v>
      </c>
      <c r="D5855" t="s">
        <v>31503</v>
      </c>
      <c r="E5855" t="s">
        <v>31504</v>
      </c>
      <c r="F5855" t="s">
        <v>144</v>
      </c>
      <c r="G5855" t="s">
        <v>144</v>
      </c>
      <c r="H5855" t="str">
        <f>C5855&amp;" - "&amp;D5855&amp;" - "&amp;E5855</f>
        <v>Cirrus Std - F-CEFF - C11</v>
      </c>
    </row>
    <row r="5856" spans="1:8">
      <c r="A5856" s="3" t="s">
        <v>140</v>
      </c>
      <c r="B5856" s="7" t="s">
        <v>46059</v>
      </c>
      <c r="C5856" t="s">
        <v>428</v>
      </c>
      <c r="D5856" t="s">
        <v>46060</v>
      </c>
      <c r="E5856" t="s">
        <v>31504</v>
      </c>
      <c r="F5856" t="s">
        <v>144</v>
      </c>
      <c r="G5856" t="s">
        <v>144</v>
      </c>
      <c r="H5856" t="str">
        <f>C5856&amp;" - "&amp;D5856&amp;" - "&amp;E5856</f>
        <v>Cirrus Std - F-EFF - C11</v>
      </c>
    </row>
    <row r="5857" spans="1:8">
      <c r="A5857" s="3" t="s">
        <v>140</v>
      </c>
      <c r="B5857" s="7" t="s">
        <v>35197</v>
      </c>
      <c r="C5857" t="s">
        <v>428</v>
      </c>
      <c r="D5857" t="s">
        <v>35198</v>
      </c>
      <c r="E5857" t="s">
        <v>35199</v>
      </c>
      <c r="F5857" t="s">
        <v>144</v>
      </c>
      <c r="G5857" t="s">
        <v>144</v>
      </c>
      <c r="H5857" t="str">
        <f>C5857&amp;" - "&amp;D5857&amp;" - "&amp;E5857</f>
        <v>Cirrus Std - F-CKIF - C12</v>
      </c>
    </row>
    <row r="5858" spans="1:8">
      <c r="A5858" s="3" t="s">
        <v>140</v>
      </c>
      <c r="B5858" s="7" t="s">
        <v>53022</v>
      </c>
      <c r="C5858" t="s">
        <v>428</v>
      </c>
      <c r="D5858" t="s">
        <v>1690</v>
      </c>
      <c r="E5858" t="s">
        <v>1691</v>
      </c>
      <c r="F5858" t="s">
        <v>144</v>
      </c>
      <c r="G5858" t="s">
        <v>144</v>
      </c>
      <c r="H5858" t="str">
        <f>C5858&amp;" - "&amp;D5858&amp;" - "&amp;E5858</f>
        <v>Cirrus Std - XQN - C13</v>
      </c>
    </row>
    <row r="5859" spans="1:8">
      <c r="A5859" s="3" t="s">
        <v>140</v>
      </c>
      <c r="B5859" s="7" t="s">
        <v>26203</v>
      </c>
      <c r="C5859" t="s">
        <v>428</v>
      </c>
      <c r="D5859" t="s">
        <v>26204</v>
      </c>
      <c r="E5859" t="s">
        <v>128</v>
      </c>
      <c r="F5859" t="s">
        <v>144</v>
      </c>
      <c r="G5859" t="s">
        <v>144</v>
      </c>
      <c r="H5859" t="str">
        <f>C5859&amp;" - "&amp;D5859&amp;" - "&amp;E5859</f>
        <v>Cirrus Std - G-CTWO - C2</v>
      </c>
    </row>
    <row r="5860" spans="1:8">
      <c r="A5860" s="3" t="s">
        <v>140</v>
      </c>
      <c r="B5860" s="7" t="s">
        <v>28896</v>
      </c>
      <c r="C5860" t="s">
        <v>428</v>
      </c>
      <c r="D5860" t="s">
        <v>28897</v>
      </c>
      <c r="E5860" t="s">
        <v>128</v>
      </c>
      <c r="F5860" t="s">
        <v>144</v>
      </c>
      <c r="G5860" t="s">
        <v>144</v>
      </c>
      <c r="H5860" t="str">
        <f>C5860&amp;" - "&amp;D5860&amp;" - "&amp;E5860</f>
        <v>Cirrus Std - VH-GYZ - C2</v>
      </c>
    </row>
    <row r="5861" spans="1:8">
      <c r="A5861" s="3" t="s">
        <v>140</v>
      </c>
      <c r="B5861" s="7" t="s">
        <v>27250</v>
      </c>
      <c r="C5861" t="s">
        <v>428</v>
      </c>
      <c r="D5861" t="s">
        <v>27251</v>
      </c>
      <c r="E5861" t="s">
        <v>27252</v>
      </c>
      <c r="F5861" t="s">
        <v>144</v>
      </c>
      <c r="G5861" t="s">
        <v>144</v>
      </c>
      <c r="H5861" t="str">
        <f>C5861&amp;" - "&amp;D5861&amp;" - "&amp;E5861</f>
        <v>Cirrus Std - F-CEQZ - C38</v>
      </c>
    </row>
    <row r="5862" spans="1:8">
      <c r="A5862" s="3" t="s">
        <v>140</v>
      </c>
      <c r="B5862" s="7" t="s">
        <v>44142</v>
      </c>
      <c r="C5862" t="s">
        <v>428</v>
      </c>
      <c r="D5862" t="s">
        <v>44143</v>
      </c>
      <c r="E5862" t="s">
        <v>44144</v>
      </c>
      <c r="F5862" t="s">
        <v>144</v>
      </c>
      <c r="G5862" t="s">
        <v>144</v>
      </c>
      <c r="H5862" t="str">
        <f>C5862&amp;" - "&amp;D5862&amp;" - "&amp;E5862</f>
        <v>Cirrus Std - G-CHNM - C55</v>
      </c>
    </row>
    <row r="5863" spans="1:8">
      <c r="A5863" s="3" t="s">
        <v>140</v>
      </c>
      <c r="B5863" s="7" t="s">
        <v>33148</v>
      </c>
      <c r="C5863" t="s">
        <v>428</v>
      </c>
      <c r="D5863" t="s">
        <v>33149</v>
      </c>
      <c r="E5863" t="s">
        <v>33150</v>
      </c>
      <c r="F5863" t="s">
        <v>144</v>
      </c>
      <c r="G5863" t="s">
        <v>144</v>
      </c>
      <c r="H5863" t="str">
        <f>C5863&amp;" - "&amp;D5863&amp;" - "&amp;E5863</f>
        <v>Cirrus Std - G-CJCJ - C7</v>
      </c>
    </row>
    <row r="5864" spans="1:8">
      <c r="A5864" s="3" t="s">
        <v>140</v>
      </c>
      <c r="B5864" s="7" t="s">
        <v>35285</v>
      </c>
      <c r="C5864" t="s">
        <v>428</v>
      </c>
      <c r="D5864" t="s">
        <v>35286</v>
      </c>
      <c r="E5864" t="s">
        <v>35287</v>
      </c>
      <c r="F5864" t="s">
        <v>144</v>
      </c>
      <c r="G5864" t="s">
        <v>144</v>
      </c>
      <c r="H5864" t="str">
        <f>C5864&amp;" - "&amp;D5864&amp;" - "&amp;E5864</f>
        <v>Cirrus Std - D-3643 - C71</v>
      </c>
    </row>
    <row r="5865" spans="1:8">
      <c r="A5865" s="3" t="s">
        <v>140</v>
      </c>
      <c r="B5865" s="7" t="s">
        <v>29439</v>
      </c>
      <c r="C5865" t="s">
        <v>428</v>
      </c>
      <c r="D5865" t="s">
        <v>29440</v>
      </c>
      <c r="E5865" t="s">
        <v>29441</v>
      </c>
      <c r="F5865" t="s">
        <v>144</v>
      </c>
      <c r="G5865" t="s">
        <v>144</v>
      </c>
      <c r="H5865" t="str">
        <f>C5865&amp;" - "&amp;D5865&amp;" - "&amp;E5865</f>
        <v>Cirrus Std - G-CJVU - C74</v>
      </c>
    </row>
    <row r="5866" spans="1:8">
      <c r="A5866" s="3" t="s">
        <v>140</v>
      </c>
      <c r="B5866" s="7" t="s">
        <v>44583</v>
      </c>
      <c r="C5866" t="s">
        <v>428</v>
      </c>
      <c r="D5866" t="s">
        <v>29440</v>
      </c>
      <c r="E5866" t="s">
        <v>29441</v>
      </c>
      <c r="F5866" t="s">
        <v>144</v>
      </c>
      <c r="G5866" t="s">
        <v>144</v>
      </c>
      <c r="H5866" t="str">
        <f>C5866&amp;" - "&amp;D5866&amp;" - "&amp;E5866</f>
        <v>Cirrus Std - G-CJVU - C74</v>
      </c>
    </row>
    <row r="5867" spans="1:8">
      <c r="A5867" s="3" t="s">
        <v>140</v>
      </c>
      <c r="B5867" s="7" t="s">
        <v>35171</v>
      </c>
      <c r="C5867" t="s">
        <v>428</v>
      </c>
      <c r="D5867" t="s">
        <v>35172</v>
      </c>
      <c r="E5867" t="s">
        <v>35173</v>
      </c>
      <c r="F5867" t="s">
        <v>144</v>
      </c>
      <c r="G5867" t="s">
        <v>144</v>
      </c>
      <c r="H5867" t="str">
        <f>C5867&amp;" - "&amp;D5867&amp;" - "&amp;E5867</f>
        <v>Cirrus Std - F-CEVV - C76</v>
      </c>
    </row>
    <row r="5868" spans="1:8">
      <c r="A5868" s="3" t="s">
        <v>140</v>
      </c>
      <c r="B5868" s="7" t="s">
        <v>34570</v>
      </c>
      <c r="C5868" t="s">
        <v>428</v>
      </c>
      <c r="D5868" t="s">
        <v>34571</v>
      </c>
      <c r="E5868" t="s">
        <v>10841</v>
      </c>
      <c r="F5868" t="s">
        <v>144</v>
      </c>
      <c r="G5868" t="s">
        <v>144</v>
      </c>
      <c r="H5868" t="str">
        <f>C5868&amp;" - "&amp;D5868&amp;" - "&amp;E5868</f>
        <v>Cirrus Std - D-2777 - C8</v>
      </c>
    </row>
    <row r="5869" spans="1:8">
      <c r="A5869" s="3" t="s">
        <v>140</v>
      </c>
      <c r="B5869" s="7" t="s">
        <v>42642</v>
      </c>
      <c r="C5869" t="s">
        <v>428</v>
      </c>
      <c r="D5869" t="s">
        <v>42643</v>
      </c>
      <c r="E5869" t="s">
        <v>16958</v>
      </c>
      <c r="F5869" t="s">
        <v>144</v>
      </c>
      <c r="G5869" t="s">
        <v>144</v>
      </c>
      <c r="H5869" t="str">
        <f>C5869&amp;" - "&amp;D5869&amp;" - "&amp;E5869</f>
        <v>Cirrus Std - PH-442 - CEO</v>
      </c>
    </row>
    <row r="5870" spans="1:8">
      <c r="A5870" s="3" t="s">
        <v>140</v>
      </c>
      <c r="B5870" s="7" t="s">
        <v>35078</v>
      </c>
      <c r="C5870" t="s">
        <v>428</v>
      </c>
      <c r="D5870" t="s">
        <v>35079</v>
      </c>
      <c r="E5870" t="s">
        <v>35080</v>
      </c>
      <c r="F5870" t="s">
        <v>144</v>
      </c>
      <c r="G5870" t="s">
        <v>144</v>
      </c>
      <c r="H5870" t="str">
        <f>C5870&amp;" - "&amp;D5870&amp;" - "&amp;E5870</f>
        <v>Cirrus Std - F-CEFK - CFK</v>
      </c>
    </row>
    <row r="5871" spans="1:8">
      <c r="A5871" s="3" t="s">
        <v>140</v>
      </c>
      <c r="B5871" s="7" t="s">
        <v>39217</v>
      </c>
      <c r="C5871" t="s">
        <v>428</v>
      </c>
      <c r="D5871" t="s">
        <v>39218</v>
      </c>
      <c r="E5871" t="s">
        <v>7087</v>
      </c>
      <c r="F5871" t="s">
        <v>144</v>
      </c>
      <c r="G5871" t="s">
        <v>144</v>
      </c>
      <c r="H5871" t="str">
        <f>C5871&amp;" - "&amp;D5871&amp;" - "&amp;E5871</f>
        <v>Cirrus Std - OK-8888 - CI</v>
      </c>
    </row>
    <row r="5872" spans="1:8">
      <c r="A5872" s="3" t="s">
        <v>140</v>
      </c>
      <c r="B5872" s="7" t="s">
        <v>11132</v>
      </c>
      <c r="C5872" t="s">
        <v>428</v>
      </c>
      <c r="D5872" t="s">
        <v>11133</v>
      </c>
      <c r="E5872" t="s">
        <v>2875</v>
      </c>
      <c r="F5872" t="s">
        <v>144</v>
      </c>
      <c r="G5872" t="s">
        <v>144</v>
      </c>
      <c r="H5872" t="str">
        <f>C5872&amp;" - "&amp;D5872&amp;" - "&amp;E5872</f>
        <v>Cirrus Std - D-0704 - CL</v>
      </c>
    </row>
    <row r="5873" spans="1:8">
      <c r="A5873" s="3" t="s">
        <v>140</v>
      </c>
      <c r="B5873" s="7" t="s">
        <v>44283</v>
      </c>
      <c r="C5873" t="s">
        <v>428</v>
      </c>
      <c r="D5873" t="s">
        <v>44284</v>
      </c>
      <c r="E5873" t="s">
        <v>44285</v>
      </c>
      <c r="F5873" t="s">
        <v>144</v>
      </c>
      <c r="G5873" t="s">
        <v>144</v>
      </c>
      <c r="H5873" t="str">
        <f>C5873&amp;" - "&amp;D5873&amp;" - "&amp;E5873</f>
        <v>Cirrus Std - G-SCNN - CNN</v>
      </c>
    </row>
    <row r="5874" spans="1:8">
      <c r="A5874" s="3" t="s">
        <v>145</v>
      </c>
      <c r="B5874" s="7" t="s">
        <v>6144</v>
      </c>
      <c r="C5874" t="s">
        <v>428</v>
      </c>
      <c r="D5874" t="s">
        <v>6145</v>
      </c>
      <c r="E5874" t="s">
        <v>6146</v>
      </c>
      <c r="F5874" t="s">
        <v>144</v>
      </c>
      <c r="G5874" t="s">
        <v>144</v>
      </c>
      <c r="H5874" t="str">
        <f>C5874&amp;" - "&amp;D5874&amp;" - "&amp;E5874</f>
        <v>Cirrus Std - OK-0969 - CON</v>
      </c>
    </row>
    <row r="5875" spans="1:8">
      <c r="A5875" s="3" t="s">
        <v>140</v>
      </c>
      <c r="B5875" s="7" t="s">
        <v>13781</v>
      </c>
      <c r="C5875" t="s">
        <v>428</v>
      </c>
      <c r="D5875" t="s">
        <v>13782</v>
      </c>
      <c r="E5875" t="s">
        <v>13783</v>
      </c>
      <c r="F5875" t="s">
        <v>144</v>
      </c>
      <c r="G5875" t="s">
        <v>144</v>
      </c>
      <c r="H5875" t="str">
        <f>C5875&amp;" - "&amp;D5875&amp;" - "&amp;E5875</f>
        <v>Cirrus Std - G-DCOR - COR</v>
      </c>
    </row>
    <row r="5876" spans="1:8">
      <c r="A5876" s="3" t="s">
        <v>145</v>
      </c>
      <c r="B5876" s="7" t="s">
        <v>778</v>
      </c>
      <c r="C5876" t="s">
        <v>428</v>
      </c>
      <c r="D5876" t="s">
        <v>779</v>
      </c>
      <c r="E5876" t="s">
        <v>780</v>
      </c>
      <c r="F5876" t="s">
        <v>144</v>
      </c>
      <c r="G5876" t="s">
        <v>144</v>
      </c>
      <c r="H5876" t="str">
        <f>C5876&amp;" - "&amp;D5876&amp;" - "&amp;E5876</f>
        <v>Cirrus Std - OK-4301 - CV</v>
      </c>
    </row>
    <row r="5877" spans="1:8">
      <c r="A5877" s="3" t="s">
        <v>140</v>
      </c>
      <c r="B5877" s="7" t="s">
        <v>41500</v>
      </c>
      <c r="C5877" t="s">
        <v>428</v>
      </c>
      <c r="D5877" t="s">
        <v>41501</v>
      </c>
      <c r="E5877" t="s">
        <v>780</v>
      </c>
      <c r="F5877" t="s">
        <v>144</v>
      </c>
      <c r="G5877" t="s">
        <v>144</v>
      </c>
      <c r="H5877" t="str">
        <f>C5877&amp;" - "&amp;D5877&amp;" - "&amp;E5877</f>
        <v>Cirrus Std - OM0702 - CV</v>
      </c>
    </row>
    <row r="5878" spans="1:8">
      <c r="A5878" s="3" t="s">
        <v>140</v>
      </c>
      <c r="B5878" s="7" t="s">
        <v>28814</v>
      </c>
      <c r="C5878" t="s">
        <v>428</v>
      </c>
      <c r="D5878" t="s">
        <v>28815</v>
      </c>
      <c r="E5878" t="s">
        <v>7636</v>
      </c>
      <c r="F5878" t="s">
        <v>144</v>
      </c>
      <c r="G5878" t="s">
        <v>144</v>
      </c>
      <c r="H5878" t="str">
        <f>C5878&amp;" - "&amp;D5878&amp;" - "&amp;E5878</f>
        <v>Cirrus Std - OK-7077 - CX</v>
      </c>
    </row>
    <row r="5879" spans="1:8">
      <c r="A5879" s="3" t="s">
        <v>140</v>
      </c>
      <c r="B5879" s="7" t="s">
        <v>49504</v>
      </c>
      <c r="C5879" t="s">
        <v>428</v>
      </c>
      <c r="D5879" t="s">
        <v>28815</v>
      </c>
      <c r="E5879" t="s">
        <v>7636</v>
      </c>
      <c r="F5879" t="s">
        <v>144</v>
      </c>
      <c r="G5879" t="s">
        <v>144</v>
      </c>
      <c r="H5879" t="str">
        <f>C5879&amp;" - "&amp;D5879&amp;" - "&amp;E5879</f>
        <v>Cirrus Std - OK-7077 - CX</v>
      </c>
    </row>
    <row r="5880" spans="1:8">
      <c r="A5880" s="3" t="s">
        <v>140</v>
      </c>
      <c r="B5880" s="7" t="s">
        <v>52155</v>
      </c>
      <c r="C5880" t="s">
        <v>428</v>
      </c>
      <c r="D5880" t="s">
        <v>28815</v>
      </c>
      <c r="E5880" t="s">
        <v>7636</v>
      </c>
      <c r="F5880" t="s">
        <v>144</v>
      </c>
      <c r="G5880" t="s">
        <v>144</v>
      </c>
      <c r="H5880" t="str">
        <f>C5880&amp;" - "&amp;D5880&amp;" - "&amp;E5880</f>
        <v>Cirrus Std - OK-7077 - CX</v>
      </c>
    </row>
    <row r="5881" spans="1:8">
      <c r="A5881" s="3" t="s">
        <v>140</v>
      </c>
      <c r="B5881" s="7" t="s">
        <v>30599</v>
      </c>
      <c r="C5881" t="s">
        <v>428</v>
      </c>
      <c r="D5881" t="s">
        <v>30600</v>
      </c>
      <c r="E5881" t="s">
        <v>30601</v>
      </c>
      <c r="F5881" t="s">
        <v>144</v>
      </c>
      <c r="G5881" t="s">
        <v>144</v>
      </c>
      <c r="H5881" t="str">
        <f>C5881&amp;" - "&amp;D5881&amp;" - "&amp;E5881</f>
        <v>Cirrus Std - G-DCYT - CYT</v>
      </c>
    </row>
    <row r="5882" spans="1:8">
      <c r="A5882" s="3" t="s">
        <v>140</v>
      </c>
      <c r="B5882" s="7" t="s">
        <v>32033</v>
      </c>
      <c r="C5882" t="s">
        <v>428</v>
      </c>
      <c r="D5882" t="s">
        <v>32034</v>
      </c>
      <c r="E5882" t="s">
        <v>8230</v>
      </c>
      <c r="F5882" t="s">
        <v>144</v>
      </c>
      <c r="G5882" t="s">
        <v>144</v>
      </c>
      <c r="H5882" t="str">
        <f>C5882&amp;" - "&amp;D5882&amp;" - "&amp;E5882</f>
        <v>Cirrus Std - HA-4275 - CZ</v>
      </c>
    </row>
    <row r="5883" spans="1:8">
      <c r="A5883" s="3" t="s">
        <v>140</v>
      </c>
      <c r="B5883" s="7" t="s">
        <v>44204</v>
      </c>
      <c r="C5883" t="s">
        <v>428</v>
      </c>
      <c r="D5883" t="s">
        <v>44205</v>
      </c>
      <c r="E5883" t="s">
        <v>9879</v>
      </c>
      <c r="F5883" t="s">
        <v>144</v>
      </c>
      <c r="G5883" t="s">
        <v>144</v>
      </c>
      <c r="H5883" t="str">
        <f>C5883&amp;" - "&amp;D5883&amp;" - "&amp;E5883</f>
        <v>Cirrus Std - F-CFDA - DA</v>
      </c>
    </row>
    <row r="5884" spans="1:8">
      <c r="A5884" s="3" t="s">
        <v>140</v>
      </c>
      <c r="B5884" s="7" t="s">
        <v>54134</v>
      </c>
      <c r="C5884" t="s">
        <v>428</v>
      </c>
      <c r="D5884" t="s">
        <v>13510</v>
      </c>
      <c r="E5884" t="s">
        <v>816</v>
      </c>
      <c r="F5884" t="s">
        <v>144</v>
      </c>
      <c r="G5884" t="s">
        <v>144</v>
      </c>
      <c r="H5884" t="str">
        <f>C5884&amp;" - "&amp;D5884&amp;" - "&amp;E5884</f>
        <v>Cirrus Std - G-DDAS - DAS</v>
      </c>
    </row>
    <row r="5885" spans="1:8">
      <c r="A5885" s="3" t="s">
        <v>145</v>
      </c>
      <c r="B5885" s="7" t="s">
        <v>24107</v>
      </c>
      <c r="C5885" t="s">
        <v>428</v>
      </c>
      <c r="D5885" t="s">
        <v>24108</v>
      </c>
      <c r="E5885" t="s">
        <v>8034</v>
      </c>
      <c r="F5885" t="s">
        <v>144</v>
      </c>
      <c r="G5885" t="s">
        <v>144</v>
      </c>
      <c r="H5885" t="str">
        <f>C5885&amp;" - "&amp;D5885&amp;" - "&amp;E5885</f>
        <v>Cirrus Std - OK-1358 - DC</v>
      </c>
    </row>
    <row r="5886" spans="1:8">
      <c r="A5886" s="3" t="s">
        <v>140</v>
      </c>
      <c r="B5886" s="7" t="s">
        <v>43809</v>
      </c>
      <c r="C5886" t="s">
        <v>428</v>
      </c>
      <c r="D5886" t="s">
        <v>13322</v>
      </c>
      <c r="E5886" t="s">
        <v>39457</v>
      </c>
      <c r="F5886" t="s">
        <v>144</v>
      </c>
      <c r="G5886" t="s">
        <v>144</v>
      </c>
      <c r="H5886" t="str">
        <f>C5886&amp;" - "&amp;D5886&amp;" - "&amp;E5886</f>
        <v>Cirrus Std - G-DDDA - DDA</v>
      </c>
    </row>
    <row r="5887" spans="1:8">
      <c r="A5887" s="3" t="s">
        <v>140</v>
      </c>
      <c r="B5887" s="7" t="s">
        <v>13091</v>
      </c>
      <c r="C5887" t="s">
        <v>428</v>
      </c>
      <c r="D5887" t="s">
        <v>13092</v>
      </c>
      <c r="E5887" t="s">
        <v>13093</v>
      </c>
      <c r="F5887" t="s">
        <v>144</v>
      </c>
      <c r="G5887" t="s">
        <v>144</v>
      </c>
      <c r="H5887" t="str">
        <f>C5887&amp;" - "&amp;D5887&amp;" - "&amp;E5887</f>
        <v>Cirrus Std - G-CDDB - DDB</v>
      </c>
    </row>
    <row r="5888" spans="1:8">
      <c r="A5888" s="3" t="s">
        <v>140</v>
      </c>
      <c r="B5888" s="7" t="s">
        <v>13668</v>
      </c>
      <c r="C5888" t="s">
        <v>428</v>
      </c>
      <c r="D5888" t="s">
        <v>13669</v>
      </c>
      <c r="E5888" t="s">
        <v>13670</v>
      </c>
      <c r="F5888" t="s">
        <v>144</v>
      </c>
      <c r="G5888" t="s">
        <v>144</v>
      </c>
      <c r="H5888" t="str">
        <f>C5888&amp;" - "&amp;D5888&amp;" - "&amp;E5888</f>
        <v>Cirrus Std - G-DDGE - DGE</v>
      </c>
    </row>
    <row r="5889" spans="1:8">
      <c r="A5889" s="3" t="s">
        <v>140</v>
      </c>
      <c r="B5889" s="7" t="s">
        <v>47875</v>
      </c>
      <c r="C5889" t="s">
        <v>428</v>
      </c>
      <c r="D5889" t="s">
        <v>47876</v>
      </c>
      <c r="E5889" t="s">
        <v>14971</v>
      </c>
      <c r="F5889" t="s">
        <v>144</v>
      </c>
      <c r="G5889" t="s">
        <v>144</v>
      </c>
      <c r="H5889" t="str">
        <f>C5889&amp;" - "&amp;D5889&amp;" - "&amp;E5889</f>
        <v>Cirrus Std - OK-2053 - DI</v>
      </c>
    </row>
    <row r="5890" spans="1:8">
      <c r="A5890" s="3" t="s">
        <v>140</v>
      </c>
      <c r="B5890" s="7" t="s">
        <v>29627</v>
      </c>
      <c r="C5890" t="s">
        <v>428</v>
      </c>
      <c r="E5890" t="s">
        <v>29628</v>
      </c>
      <c r="F5890" t="s">
        <v>144</v>
      </c>
      <c r="G5890" t="s">
        <v>144</v>
      </c>
      <c r="H5890" t="str">
        <f>C5890&amp;" - "&amp;D5890&amp;" - "&amp;E5890</f>
        <v>Cirrus Std -  - DXL</v>
      </c>
    </row>
    <row r="5891" spans="1:8">
      <c r="A5891" s="3" t="s">
        <v>140</v>
      </c>
      <c r="B5891" s="7" t="s">
        <v>38944</v>
      </c>
      <c r="C5891" t="s">
        <v>428</v>
      </c>
      <c r="D5891" t="s">
        <v>38945</v>
      </c>
      <c r="E5891" t="s">
        <v>1204</v>
      </c>
      <c r="F5891" t="s">
        <v>144</v>
      </c>
      <c r="G5891" t="s">
        <v>144</v>
      </c>
      <c r="H5891" t="str">
        <f>C5891&amp;" - "&amp;D5891&amp;" - "&amp;E5891</f>
        <v>Cirrus Std - D-3095 - E8</v>
      </c>
    </row>
    <row r="5892" spans="1:8">
      <c r="A5892" s="3" t="s">
        <v>140</v>
      </c>
      <c r="B5892" s="7" t="s">
        <v>38732</v>
      </c>
      <c r="C5892" t="s">
        <v>428</v>
      </c>
      <c r="D5892" t="s">
        <v>38733</v>
      </c>
      <c r="E5892" t="s">
        <v>5476</v>
      </c>
      <c r="F5892" t="s">
        <v>144</v>
      </c>
      <c r="G5892" t="s">
        <v>144</v>
      </c>
      <c r="H5892" t="str">
        <f>C5892&amp;" - "&amp;D5892&amp;" - "&amp;E5892</f>
        <v>Cirrus Std - F-CDOV - ED</v>
      </c>
    </row>
    <row r="5893" spans="1:8">
      <c r="A5893" s="3" t="s">
        <v>140</v>
      </c>
      <c r="B5893" s="7" t="s">
        <v>37748</v>
      </c>
      <c r="C5893" t="s">
        <v>428</v>
      </c>
      <c r="D5893" t="s">
        <v>37749</v>
      </c>
      <c r="E5893" t="s">
        <v>16547</v>
      </c>
      <c r="F5893" t="s">
        <v>144</v>
      </c>
      <c r="G5893" t="s">
        <v>144</v>
      </c>
      <c r="H5893" t="str">
        <f>C5893&amp;" - "&amp;D5893&amp;" - "&amp;E5893</f>
        <v>Cirrus Std - OK-1974 - EJ</v>
      </c>
    </row>
    <row r="5894" spans="1:8">
      <c r="A5894" s="3" t="s">
        <v>140</v>
      </c>
      <c r="B5894" s="7" t="s">
        <v>24075</v>
      </c>
      <c r="C5894" t="s">
        <v>428</v>
      </c>
      <c r="D5894" t="s">
        <v>24076</v>
      </c>
      <c r="E5894" t="s">
        <v>9357</v>
      </c>
      <c r="F5894" t="s">
        <v>144</v>
      </c>
      <c r="G5894" t="s">
        <v>144</v>
      </c>
      <c r="H5894" t="str">
        <f>C5894&amp;" - "&amp;D5894&amp;" - "&amp;E5894</f>
        <v>Cirrus Std - OK-2063 - EM</v>
      </c>
    </row>
    <row r="5895" spans="1:8">
      <c r="A5895" s="3" t="s">
        <v>140</v>
      </c>
      <c r="B5895" s="7" t="s">
        <v>30828</v>
      </c>
      <c r="C5895" t="s">
        <v>428</v>
      </c>
      <c r="D5895" t="s">
        <v>30829</v>
      </c>
      <c r="E5895" t="s">
        <v>9357</v>
      </c>
      <c r="F5895" t="s">
        <v>144</v>
      </c>
      <c r="G5895" t="s">
        <v>144</v>
      </c>
      <c r="H5895" t="str">
        <f>C5895&amp;" - "&amp;D5895&amp;" - "&amp;E5895</f>
        <v>Cirrus Std - G-CJER - EM</v>
      </c>
    </row>
    <row r="5896" spans="1:8">
      <c r="A5896" s="3" t="s">
        <v>140</v>
      </c>
      <c r="B5896" s="7" t="s">
        <v>28807</v>
      </c>
      <c r="C5896" t="s">
        <v>428</v>
      </c>
      <c r="D5896" t="s">
        <v>28808</v>
      </c>
      <c r="E5896" t="s">
        <v>9895</v>
      </c>
      <c r="F5896" t="s">
        <v>144</v>
      </c>
      <c r="G5896" t="s">
        <v>144</v>
      </c>
      <c r="H5896" t="str">
        <f>C5896&amp;" - "&amp;D5896&amp;" - "&amp;E5896</f>
        <v>Cirrus Std - OK-1728 - EX</v>
      </c>
    </row>
    <row r="5897" spans="1:8">
      <c r="A5897" s="3" t="s">
        <v>140</v>
      </c>
      <c r="B5897" s="7" t="s">
        <v>31357</v>
      </c>
      <c r="C5897" t="s">
        <v>428</v>
      </c>
      <c r="D5897" t="s">
        <v>31358</v>
      </c>
      <c r="E5897" t="s">
        <v>9895</v>
      </c>
      <c r="F5897" t="s">
        <v>144</v>
      </c>
      <c r="G5897" t="s">
        <v>144</v>
      </c>
      <c r="H5897" t="str">
        <f>C5897&amp;" - "&amp;D5897&amp;" - "&amp;E5897</f>
        <v>Cirrus Std - OK-5847 - EX</v>
      </c>
    </row>
    <row r="5898" spans="1:8">
      <c r="A5898" s="3" t="s">
        <v>140</v>
      </c>
      <c r="B5898" s="7" t="s">
        <v>31914</v>
      </c>
      <c r="C5898" t="s">
        <v>428</v>
      </c>
      <c r="D5898" t="s">
        <v>31915</v>
      </c>
      <c r="E5898" t="s">
        <v>9895</v>
      </c>
      <c r="F5898" t="s">
        <v>144</v>
      </c>
      <c r="G5898" t="s">
        <v>144</v>
      </c>
      <c r="H5898" t="str">
        <f>C5898&amp;" - "&amp;D5898&amp;" - "&amp;E5898</f>
        <v>Cirrus Std - OK-8670 - EX</v>
      </c>
    </row>
    <row r="5899" spans="1:8">
      <c r="A5899" s="3" t="s">
        <v>140</v>
      </c>
      <c r="B5899" s="7" t="s">
        <v>33983</v>
      </c>
      <c r="C5899" t="s">
        <v>428</v>
      </c>
      <c r="D5899" t="s">
        <v>33984</v>
      </c>
      <c r="E5899" t="s">
        <v>7095</v>
      </c>
      <c r="F5899" t="s">
        <v>144</v>
      </c>
      <c r="G5899" t="s">
        <v>144</v>
      </c>
      <c r="H5899" t="str">
        <f>C5899&amp;" - "&amp;D5899&amp;" - "&amp;E5899</f>
        <v>Cirrus Std - D-4742 - F3</v>
      </c>
    </row>
    <row r="5900" spans="1:8">
      <c r="A5900" s="3" t="s">
        <v>140</v>
      </c>
      <c r="B5900" s="7" t="s">
        <v>32145</v>
      </c>
      <c r="C5900" t="s">
        <v>428</v>
      </c>
      <c r="D5900" t="s">
        <v>32146</v>
      </c>
      <c r="E5900" t="s">
        <v>15081</v>
      </c>
      <c r="F5900" t="s">
        <v>144</v>
      </c>
      <c r="G5900" t="s">
        <v>144</v>
      </c>
      <c r="H5900" t="str">
        <f>C5900&amp;" - "&amp;D5900&amp;" - "&amp;E5900</f>
        <v>Cirrus Std - D-3101 - F4</v>
      </c>
    </row>
    <row r="5901" spans="1:8">
      <c r="A5901" s="3" t="s">
        <v>145</v>
      </c>
      <c r="B5901" s="7" t="s">
        <v>1374</v>
      </c>
      <c r="C5901" t="s">
        <v>428</v>
      </c>
      <c r="D5901" t="s">
        <v>1375</v>
      </c>
      <c r="E5901" t="s">
        <v>1376</v>
      </c>
      <c r="F5901" t="s">
        <v>144</v>
      </c>
      <c r="G5901" t="s">
        <v>144</v>
      </c>
      <c r="H5901" t="str">
        <f>C5901&amp;" - "&amp;D5901&amp;" - "&amp;E5901</f>
        <v>Cirrus Std - OK4740 - FD</v>
      </c>
    </row>
    <row r="5902" spans="1:8">
      <c r="A5902" s="3" t="s">
        <v>140</v>
      </c>
      <c r="B5902" s="7" t="s">
        <v>30606</v>
      </c>
      <c r="C5902" t="s">
        <v>428</v>
      </c>
      <c r="D5902" t="s">
        <v>30607</v>
      </c>
      <c r="E5902" t="s">
        <v>1376</v>
      </c>
      <c r="F5902" t="s">
        <v>144</v>
      </c>
      <c r="G5902" t="s">
        <v>144</v>
      </c>
      <c r="H5902" t="str">
        <f>C5902&amp;" - "&amp;D5902&amp;" - "&amp;E5902</f>
        <v>Cirrus Std - D-0427 - FD</v>
      </c>
    </row>
    <row r="5903" spans="1:8">
      <c r="A5903" s="3" t="s">
        <v>140</v>
      </c>
      <c r="B5903" s="7" t="s">
        <v>38400</v>
      </c>
      <c r="C5903" t="s">
        <v>428</v>
      </c>
      <c r="D5903" t="s">
        <v>38401</v>
      </c>
      <c r="E5903" t="s">
        <v>4557</v>
      </c>
      <c r="F5903" t="s">
        <v>144</v>
      </c>
      <c r="G5903" t="s">
        <v>144</v>
      </c>
      <c r="H5903" t="str">
        <f>C5903&amp;" - "&amp;D5903&amp;" - "&amp;E5903</f>
        <v>Cirrus Std - OK-5777 - FF</v>
      </c>
    </row>
    <row r="5904" spans="1:8">
      <c r="A5904" s="3" t="s">
        <v>140</v>
      </c>
      <c r="B5904" s="7" t="s">
        <v>41434</v>
      </c>
      <c r="C5904" t="s">
        <v>428</v>
      </c>
      <c r="D5904" t="s">
        <v>41435</v>
      </c>
      <c r="E5904" t="s">
        <v>4557</v>
      </c>
      <c r="F5904" t="s">
        <v>144</v>
      </c>
      <c r="G5904" t="s">
        <v>144</v>
      </c>
      <c r="H5904" t="str">
        <f>C5904&amp;" - "&amp;D5904&amp;" - "&amp;E5904</f>
        <v>Cirrus Std - OK-9195 - FF</v>
      </c>
    </row>
    <row r="5905" spans="1:8">
      <c r="A5905" s="3" t="s">
        <v>140</v>
      </c>
      <c r="B5905" s="7" t="s">
        <v>11455</v>
      </c>
      <c r="C5905" t="s">
        <v>428</v>
      </c>
      <c r="D5905" t="s">
        <v>11456</v>
      </c>
      <c r="E5905" t="s">
        <v>9644</v>
      </c>
      <c r="F5905" t="s">
        <v>144</v>
      </c>
      <c r="G5905" t="s">
        <v>144</v>
      </c>
      <c r="H5905" t="str">
        <f>C5905&amp;" - "&amp;D5905&amp;" - "&amp;E5905</f>
        <v>Cirrus Std - D-5227 - FK</v>
      </c>
    </row>
    <row r="5906" spans="1:8">
      <c r="A5906" s="3" t="s">
        <v>140</v>
      </c>
      <c r="B5906" s="7" t="s">
        <v>32949</v>
      </c>
      <c r="C5906" t="s">
        <v>428</v>
      </c>
      <c r="D5906" t="s">
        <v>32950</v>
      </c>
      <c r="E5906" t="s">
        <v>32951</v>
      </c>
      <c r="F5906" t="s">
        <v>144</v>
      </c>
      <c r="G5906" t="s">
        <v>144</v>
      </c>
      <c r="H5906" t="str">
        <f>C5906&amp;" - "&amp;D5906&amp;" - "&amp;E5906</f>
        <v>Cirrus Std - G-CFMT - FMT</v>
      </c>
    </row>
    <row r="5907" spans="1:8">
      <c r="A5907" s="3" t="s">
        <v>140</v>
      </c>
      <c r="B5907" s="7" t="s">
        <v>27659</v>
      </c>
      <c r="C5907" t="s">
        <v>428</v>
      </c>
      <c r="D5907" t="s">
        <v>27660</v>
      </c>
      <c r="E5907" t="s">
        <v>9218</v>
      </c>
      <c r="F5907" t="s">
        <v>144</v>
      </c>
      <c r="G5907" t="s">
        <v>144</v>
      </c>
      <c r="H5907" t="str">
        <f>C5907&amp;" - "&amp;D5907&amp;" - "&amp;E5907</f>
        <v>Cirrus Std - D-1994 - FO</v>
      </c>
    </row>
    <row r="5908" spans="1:8">
      <c r="A5908" s="3" t="s">
        <v>140</v>
      </c>
      <c r="B5908" s="7" t="s">
        <v>50536</v>
      </c>
      <c r="C5908" t="s">
        <v>428</v>
      </c>
      <c r="D5908" t="s">
        <v>50537</v>
      </c>
      <c r="E5908" t="s">
        <v>14083</v>
      </c>
      <c r="F5908" t="s">
        <v>144</v>
      </c>
      <c r="G5908" t="s">
        <v>144</v>
      </c>
      <c r="H5908" t="str">
        <f>C5908&amp;" - "&amp;D5908&amp;" - "&amp;E5908</f>
        <v>Cirrus Std - G-CFRZ - FRZ</v>
      </c>
    </row>
    <row r="5909" spans="1:8">
      <c r="A5909" s="3" t="s">
        <v>145</v>
      </c>
      <c r="B5909" s="7" t="s">
        <v>22099</v>
      </c>
      <c r="C5909" t="s">
        <v>428</v>
      </c>
      <c r="D5909" t="s">
        <v>22100</v>
      </c>
      <c r="E5909" t="s">
        <v>9017</v>
      </c>
      <c r="F5909" t="s">
        <v>144</v>
      </c>
      <c r="G5909" t="s">
        <v>144</v>
      </c>
      <c r="H5909" t="str">
        <f>C5909&amp;" - "&amp;D5909&amp;" - "&amp;E5909</f>
        <v>Cirrus Std - OK3265 - FS</v>
      </c>
    </row>
    <row r="5910" spans="1:8">
      <c r="A5910" s="3" t="s">
        <v>140</v>
      </c>
      <c r="B5910" s="7" t="s">
        <v>43348</v>
      </c>
      <c r="C5910" t="s">
        <v>428</v>
      </c>
      <c r="D5910" t="s">
        <v>43349</v>
      </c>
      <c r="E5910" t="s">
        <v>6371</v>
      </c>
      <c r="F5910" t="s">
        <v>144</v>
      </c>
      <c r="G5910" t="s">
        <v>144</v>
      </c>
      <c r="H5910" t="str">
        <f>C5910&amp;" - "&amp;D5910&amp;" - "&amp;E5910</f>
        <v>Cirrus Std - OK-0195 - FU</v>
      </c>
    </row>
    <row r="5911" spans="1:8">
      <c r="A5911" s="3" t="s">
        <v>140</v>
      </c>
      <c r="B5911" s="7" t="s">
        <v>48175</v>
      </c>
      <c r="C5911" t="s">
        <v>428</v>
      </c>
      <c r="E5911" t="s">
        <v>4567</v>
      </c>
      <c r="F5911" t="s">
        <v>144</v>
      </c>
      <c r="G5911" t="s">
        <v>144</v>
      </c>
      <c r="H5911" t="str">
        <f>C5911&amp;" - "&amp;D5911&amp;" - "&amp;E5911</f>
        <v>Cirrus Std -  - FW</v>
      </c>
    </row>
    <row r="5912" spans="1:8">
      <c r="A5912" s="3" t="s">
        <v>145</v>
      </c>
      <c r="B5912" s="7" t="s">
        <v>53790</v>
      </c>
      <c r="C5912" t="s">
        <v>428</v>
      </c>
      <c r="D5912" t="s">
        <v>5478</v>
      </c>
      <c r="E5912" t="s">
        <v>5479</v>
      </c>
      <c r="F5912" t="s">
        <v>144</v>
      </c>
      <c r="G5912" t="s">
        <v>144</v>
      </c>
      <c r="H5912" t="str">
        <f>C5912&amp;" - "&amp;D5912&amp;" - "&amp;E5912</f>
        <v>Cirrus Std - GGP16 - G16</v>
      </c>
    </row>
    <row r="5913" spans="1:8">
      <c r="A5913" s="3" t="s">
        <v>140</v>
      </c>
      <c r="B5913" s="7" t="s">
        <v>30106</v>
      </c>
      <c r="C5913" t="s">
        <v>428</v>
      </c>
      <c r="D5913" t="s">
        <v>2828</v>
      </c>
      <c r="E5913" t="s">
        <v>3890</v>
      </c>
      <c r="F5913" t="s">
        <v>144</v>
      </c>
      <c r="G5913" t="s">
        <v>144</v>
      </c>
      <c r="H5913" t="str">
        <f>C5913&amp;" - "&amp;D5913&amp;" - "&amp;E5913</f>
        <v>Cirrus Std - GGA - GA</v>
      </c>
    </row>
    <row r="5914" spans="1:8">
      <c r="A5914" s="3" t="s">
        <v>145</v>
      </c>
      <c r="B5914" s="7" t="s">
        <v>21098</v>
      </c>
      <c r="C5914" t="s">
        <v>428</v>
      </c>
      <c r="D5914" t="s">
        <v>21099</v>
      </c>
      <c r="E5914" t="s">
        <v>21100</v>
      </c>
      <c r="F5914" t="s">
        <v>144</v>
      </c>
      <c r="G5914" t="s">
        <v>144</v>
      </c>
      <c r="H5914" t="str">
        <f>C5914&amp;" - "&amp;D5914&amp;" - "&amp;E5914</f>
        <v>Cirrus Std - OK-2802 - GAC</v>
      </c>
    </row>
    <row r="5915" spans="1:8">
      <c r="A5915" s="3" t="s">
        <v>140</v>
      </c>
      <c r="B5915" s="7" t="s">
        <v>25458</v>
      </c>
      <c r="C5915" t="s">
        <v>428</v>
      </c>
      <c r="D5915" t="s">
        <v>25459</v>
      </c>
      <c r="E5915" t="s">
        <v>1092</v>
      </c>
      <c r="F5915" t="s">
        <v>144</v>
      </c>
      <c r="G5915" t="s">
        <v>144</v>
      </c>
      <c r="H5915" t="str">
        <f>C5915&amp;" - "&amp;D5915&amp;" - "&amp;E5915</f>
        <v>Cirrus Std - VH-GAN - GAN</v>
      </c>
    </row>
    <row r="5916" spans="1:8">
      <c r="A5916" s="3" t="s">
        <v>354</v>
      </c>
      <c r="B5916" s="7" t="s">
        <v>14049</v>
      </c>
      <c r="C5916" t="s">
        <v>428</v>
      </c>
      <c r="D5916" t="s">
        <v>14050</v>
      </c>
      <c r="E5916" t="s">
        <v>14051</v>
      </c>
      <c r="F5916" t="s">
        <v>144</v>
      </c>
      <c r="G5916" t="s">
        <v>144</v>
      </c>
      <c r="H5916" t="str">
        <f>C5916&amp;" - "&amp;D5916&amp;" - "&amp;E5916</f>
        <v>Cirrus Std - G-CGCD - GCD</v>
      </c>
    </row>
    <row r="5917" spans="1:8">
      <c r="A5917" s="3" t="s">
        <v>145</v>
      </c>
      <c r="B5917" s="7" t="s">
        <v>24994</v>
      </c>
      <c r="C5917" t="s">
        <v>428</v>
      </c>
      <c r="D5917" t="s">
        <v>24995</v>
      </c>
      <c r="E5917" t="s">
        <v>4571</v>
      </c>
      <c r="F5917" t="s">
        <v>144</v>
      </c>
      <c r="G5917" t="s">
        <v>144</v>
      </c>
      <c r="H5917" t="str">
        <f>C5917&amp;" - "&amp;D5917&amp;" - "&amp;E5917</f>
        <v>Cirrus Std - N177RF - GE</v>
      </c>
    </row>
    <row r="5918" spans="1:8">
      <c r="A5918" s="3" t="s">
        <v>145</v>
      </c>
      <c r="B5918" s="7" t="s">
        <v>25059</v>
      </c>
      <c r="C5918" t="s">
        <v>428</v>
      </c>
      <c r="D5918" t="s">
        <v>24995</v>
      </c>
      <c r="E5918" t="s">
        <v>4571</v>
      </c>
      <c r="F5918" t="s">
        <v>144</v>
      </c>
      <c r="G5918" t="s">
        <v>144</v>
      </c>
      <c r="H5918" t="str">
        <f>C5918&amp;" - "&amp;D5918&amp;" - "&amp;E5918</f>
        <v>Cirrus Std - N177RF - GE</v>
      </c>
    </row>
    <row r="5919" spans="1:8">
      <c r="A5919" s="3" t="s">
        <v>140</v>
      </c>
      <c r="B5919" s="7" t="s">
        <v>46030</v>
      </c>
      <c r="C5919" t="s">
        <v>428</v>
      </c>
      <c r="D5919" t="s">
        <v>46031</v>
      </c>
      <c r="E5919" t="s">
        <v>26730</v>
      </c>
      <c r="F5919" t="s">
        <v>144</v>
      </c>
      <c r="G5919" t="s">
        <v>144</v>
      </c>
      <c r="H5919" t="str">
        <f>C5919&amp;" - "&amp;D5919&amp;" - "&amp;E5919</f>
        <v>Cirrus Std - G-CGEP - GEP</v>
      </c>
    </row>
    <row r="5920" spans="1:8">
      <c r="A5920" s="3" t="s">
        <v>140</v>
      </c>
      <c r="B5920" s="7" t="s">
        <v>28105</v>
      </c>
      <c r="C5920" t="s">
        <v>428</v>
      </c>
      <c r="D5920" t="s">
        <v>28106</v>
      </c>
      <c r="E5920" t="s">
        <v>11100</v>
      </c>
      <c r="F5920" t="s">
        <v>144</v>
      </c>
      <c r="G5920" t="s">
        <v>144</v>
      </c>
      <c r="H5920" t="str">
        <f>C5920&amp;" - "&amp;D5920&amp;" - "&amp;E5920</f>
        <v>Cirrus Std - OM-7262 - GL</v>
      </c>
    </row>
    <row r="5921" spans="1:8">
      <c r="A5921" s="3" t="s">
        <v>140</v>
      </c>
      <c r="B5921" s="7" t="s">
        <v>37461</v>
      </c>
      <c r="C5921" t="s">
        <v>428</v>
      </c>
      <c r="D5921" t="s">
        <v>37462</v>
      </c>
      <c r="E5921" t="s">
        <v>8397</v>
      </c>
      <c r="F5921" t="s">
        <v>144</v>
      </c>
      <c r="G5921" t="s">
        <v>144</v>
      </c>
      <c r="H5921" t="str">
        <f>C5921&amp;" - "&amp;D5921&amp;" - "&amp;E5921</f>
        <v>Cirrus Std - D-3689 - GM</v>
      </c>
    </row>
    <row r="5922" spans="1:8">
      <c r="A5922" s="3" t="s">
        <v>140</v>
      </c>
      <c r="B5922" s="7" t="s">
        <v>38274</v>
      </c>
      <c r="C5922" t="s">
        <v>428</v>
      </c>
      <c r="D5922" t="s">
        <v>38275</v>
      </c>
      <c r="E5922" t="s">
        <v>1340</v>
      </c>
      <c r="F5922" t="s">
        <v>144</v>
      </c>
      <c r="G5922" t="s">
        <v>144</v>
      </c>
      <c r="H5922" t="str">
        <f>C5922&amp;" - "&amp;D5922&amp;" - "&amp;E5922</f>
        <v>Cirrus Std - OK-1776 - GO</v>
      </c>
    </row>
    <row r="5923" spans="1:8">
      <c r="A5923" s="3" t="s">
        <v>140</v>
      </c>
      <c r="B5923" s="7" t="s">
        <v>42457</v>
      </c>
      <c r="C5923" t="s">
        <v>428</v>
      </c>
      <c r="D5923" t="s">
        <v>42458</v>
      </c>
      <c r="E5923" t="s">
        <v>199</v>
      </c>
      <c r="F5923" t="s">
        <v>144</v>
      </c>
      <c r="G5923" t="s">
        <v>144</v>
      </c>
      <c r="H5923" t="str">
        <f>C5923&amp;" - "&amp;D5923&amp;" - "&amp;E5923</f>
        <v>Cirrus Std - OK-5363 - GP</v>
      </c>
    </row>
    <row r="5924" spans="1:8">
      <c r="A5924" s="3" t="s">
        <v>140</v>
      </c>
      <c r="B5924" s="7" t="s">
        <v>26127</v>
      </c>
      <c r="C5924" t="s">
        <v>428</v>
      </c>
      <c r="D5924" t="s">
        <v>26128</v>
      </c>
      <c r="E5924" t="s">
        <v>1450</v>
      </c>
      <c r="F5924" t="s">
        <v>144</v>
      </c>
      <c r="G5924" t="s">
        <v>144</v>
      </c>
      <c r="H5924" t="str">
        <f>C5924&amp;" - "&amp;D5924&amp;" - "&amp;E5924</f>
        <v>Cirrus Std - OK-1122 - GT</v>
      </c>
    </row>
    <row r="5925" spans="1:8">
      <c r="A5925" s="3" t="s">
        <v>140</v>
      </c>
      <c r="B5925" s="7" t="s">
        <v>38817</v>
      </c>
      <c r="C5925" t="s">
        <v>428</v>
      </c>
      <c r="D5925" t="s">
        <v>38818</v>
      </c>
      <c r="E5925" t="s">
        <v>1450</v>
      </c>
      <c r="F5925" t="s">
        <v>144</v>
      </c>
      <c r="G5925" t="s">
        <v>144</v>
      </c>
      <c r="H5925" t="str">
        <f>C5925&amp;" - "&amp;D5925&amp;" - "&amp;E5925</f>
        <v>Cirrus Std - OK-7227 - GT</v>
      </c>
    </row>
    <row r="5926" spans="1:8">
      <c r="A5926" s="3" t="s">
        <v>140</v>
      </c>
      <c r="B5926" s="7" t="s">
        <v>22125</v>
      </c>
      <c r="C5926" t="s">
        <v>428</v>
      </c>
      <c r="D5926" t="s">
        <v>22126</v>
      </c>
      <c r="E5926" t="s">
        <v>22127</v>
      </c>
      <c r="F5926" t="s">
        <v>144</v>
      </c>
      <c r="G5926" t="s">
        <v>144</v>
      </c>
      <c r="H5926" t="str">
        <f>C5926&amp;" - "&amp;D5926&amp;" - "&amp;E5926</f>
        <v>Cirrus Std - VH-GVE - GVE</v>
      </c>
    </row>
    <row r="5927" spans="1:8">
      <c r="A5927" s="3" t="s">
        <v>140</v>
      </c>
      <c r="B5927" s="7" t="s">
        <v>39181</v>
      </c>
      <c r="C5927" t="s">
        <v>428</v>
      </c>
      <c r="D5927" t="s">
        <v>22126</v>
      </c>
      <c r="E5927" t="s">
        <v>22127</v>
      </c>
      <c r="F5927" t="s">
        <v>144</v>
      </c>
      <c r="G5927" t="s">
        <v>144</v>
      </c>
      <c r="H5927" t="str">
        <f>C5927&amp;" - "&amp;D5927&amp;" - "&amp;E5927</f>
        <v>Cirrus Std - VH-GVE - GVE</v>
      </c>
    </row>
    <row r="5928" spans="1:8">
      <c r="A5928" s="3" t="s">
        <v>140</v>
      </c>
      <c r="B5928" s="7" t="s">
        <v>13107</v>
      </c>
      <c r="C5928" t="s">
        <v>428</v>
      </c>
      <c r="D5928" t="s">
        <v>13108</v>
      </c>
      <c r="E5928" t="s">
        <v>687</v>
      </c>
      <c r="F5928" t="s">
        <v>144</v>
      </c>
      <c r="G5928" t="s">
        <v>144</v>
      </c>
      <c r="H5928" t="str">
        <f>C5928&amp;" - "&amp;D5928&amp;" - "&amp;E5928</f>
        <v>Cirrus Std - G-CKJF - GW</v>
      </c>
    </row>
    <row r="5929" spans="1:8">
      <c r="A5929" s="3" t="s">
        <v>140</v>
      </c>
      <c r="B5929" s="7" t="s">
        <v>36257</v>
      </c>
      <c r="C5929" t="s">
        <v>428</v>
      </c>
      <c r="D5929" t="s">
        <v>36258</v>
      </c>
      <c r="E5929" t="s">
        <v>7007</v>
      </c>
      <c r="F5929" t="s">
        <v>144</v>
      </c>
      <c r="G5929" t="s">
        <v>144</v>
      </c>
      <c r="H5929" t="str">
        <f>C5929&amp;" - "&amp;D5929&amp;" - "&amp;E5929</f>
        <v>Cirrus Std - D-7244 - H</v>
      </c>
    </row>
    <row r="5930" spans="1:8">
      <c r="A5930" s="3" t="s">
        <v>140</v>
      </c>
      <c r="B5930" s="7" t="s">
        <v>40725</v>
      </c>
      <c r="C5930" t="s">
        <v>428</v>
      </c>
      <c r="D5930" t="s">
        <v>40726</v>
      </c>
      <c r="E5930" t="s">
        <v>2584</v>
      </c>
      <c r="F5930" t="s">
        <v>144</v>
      </c>
      <c r="G5930" t="s">
        <v>144</v>
      </c>
      <c r="H5930" t="str">
        <f>C5930&amp;" - "&amp;D5930&amp;" - "&amp;E5930</f>
        <v>Cirrus Std - OK-2966 - HC</v>
      </c>
    </row>
    <row r="5931" spans="1:8">
      <c r="A5931" s="3" t="s">
        <v>140</v>
      </c>
      <c r="B5931" s="7" t="s">
        <v>54535</v>
      </c>
      <c r="C5931" t="s">
        <v>428</v>
      </c>
      <c r="D5931" t="s">
        <v>16247</v>
      </c>
      <c r="E5931" t="s">
        <v>16248</v>
      </c>
      <c r="F5931" t="s">
        <v>144</v>
      </c>
      <c r="G5931" t="s">
        <v>144</v>
      </c>
      <c r="H5931" t="str">
        <f>C5931&amp;" - "&amp;D5931&amp;" - "&amp;E5931</f>
        <v>Cirrus Std - PH-1550 - HE</v>
      </c>
    </row>
    <row r="5932" spans="1:8">
      <c r="A5932" s="3" t="s">
        <v>140</v>
      </c>
      <c r="B5932" s="7" t="s">
        <v>24542</v>
      </c>
      <c r="C5932" t="s">
        <v>428</v>
      </c>
      <c r="D5932" t="s">
        <v>24543</v>
      </c>
      <c r="E5932" t="s">
        <v>9823</v>
      </c>
      <c r="F5932" t="s">
        <v>144</v>
      </c>
      <c r="G5932" t="s">
        <v>144</v>
      </c>
      <c r="H5932" t="str">
        <f>C5932&amp;" - "&amp;D5932&amp;" - "&amp;E5932</f>
        <v>Cirrus Std - C-GLHG - HG</v>
      </c>
    </row>
    <row r="5933" spans="1:8">
      <c r="A5933" s="3" t="s">
        <v>354</v>
      </c>
      <c r="B5933" s="7" t="s">
        <v>54193</v>
      </c>
      <c r="C5933" t="s">
        <v>428</v>
      </c>
      <c r="D5933" t="s">
        <v>13728</v>
      </c>
      <c r="E5933" t="s">
        <v>13729</v>
      </c>
      <c r="F5933" t="s">
        <v>144</v>
      </c>
      <c r="G5933" t="s">
        <v>144</v>
      </c>
      <c r="H5933" t="str">
        <f>C5933&amp;" - "&amp;D5933&amp;" - "&amp;E5933</f>
        <v>Cirrus Std - G-CHGG - HGG</v>
      </c>
    </row>
    <row r="5934" spans="1:8">
      <c r="A5934" s="3" t="s">
        <v>140</v>
      </c>
      <c r="B5934" s="7" t="s">
        <v>43826</v>
      </c>
      <c r="C5934" t="s">
        <v>428</v>
      </c>
      <c r="D5934" t="s">
        <v>13728</v>
      </c>
      <c r="E5934" t="s">
        <v>13729</v>
      </c>
      <c r="F5934" t="s">
        <v>144</v>
      </c>
      <c r="G5934" t="s">
        <v>144</v>
      </c>
      <c r="H5934" t="str">
        <f>C5934&amp;" - "&amp;D5934&amp;" - "&amp;E5934</f>
        <v>Cirrus Std - G-CHGG - HGG</v>
      </c>
    </row>
    <row r="5935" spans="1:8">
      <c r="A5935" s="3" t="s">
        <v>140</v>
      </c>
      <c r="B5935" s="7" t="s">
        <v>13603</v>
      </c>
      <c r="C5935" t="s">
        <v>428</v>
      </c>
      <c r="D5935" t="s">
        <v>13604</v>
      </c>
      <c r="E5935" t="s">
        <v>13605</v>
      </c>
      <c r="F5935" t="s">
        <v>144</v>
      </c>
      <c r="G5935" t="s">
        <v>144</v>
      </c>
      <c r="H5935" t="str">
        <f>C5935&amp;" - "&amp;D5935&amp;" - "&amp;E5935</f>
        <v>Cirrus Std - G-CHKC - HKC</v>
      </c>
    </row>
    <row r="5936" spans="1:8">
      <c r="A5936" s="3" t="s">
        <v>140</v>
      </c>
      <c r="B5936" s="7" t="s">
        <v>33098</v>
      </c>
      <c r="C5936" t="s">
        <v>428</v>
      </c>
      <c r="D5936" t="s">
        <v>13604</v>
      </c>
      <c r="E5936" t="s">
        <v>13605</v>
      </c>
      <c r="F5936" t="s">
        <v>144</v>
      </c>
      <c r="G5936" t="s">
        <v>144</v>
      </c>
      <c r="H5936" t="str">
        <f>C5936&amp;" - "&amp;D5936&amp;" - "&amp;E5936</f>
        <v>Cirrus Std - G-CHKC - HKC</v>
      </c>
    </row>
    <row r="5937" spans="1:8">
      <c r="A5937" s="3" t="s">
        <v>140</v>
      </c>
      <c r="B5937" s="7" t="s">
        <v>54199</v>
      </c>
      <c r="C5937" t="s">
        <v>428</v>
      </c>
      <c r="D5937" t="s">
        <v>13774</v>
      </c>
      <c r="E5937" t="s">
        <v>13775</v>
      </c>
      <c r="F5937" t="s">
        <v>144</v>
      </c>
      <c r="G5937" t="s">
        <v>144</v>
      </c>
      <c r="H5937" t="str">
        <f>C5937&amp;" - "&amp;D5937&amp;" - "&amp;E5937</f>
        <v>Cirrus Std - G-CHKS - HKS</v>
      </c>
    </row>
    <row r="5938" spans="1:8">
      <c r="A5938" s="3" t="s">
        <v>140</v>
      </c>
      <c r="B5938" s="7" t="s">
        <v>13829</v>
      </c>
      <c r="C5938" t="s">
        <v>428</v>
      </c>
      <c r="D5938" t="s">
        <v>13830</v>
      </c>
      <c r="E5938" t="s">
        <v>13831</v>
      </c>
      <c r="F5938" t="s">
        <v>144</v>
      </c>
      <c r="G5938" t="s">
        <v>144</v>
      </c>
      <c r="H5938" t="str">
        <f>C5938&amp;" - "&amp;D5938&amp;" - "&amp;E5938</f>
        <v>Cirrus Std - G-CHMY - HMY</v>
      </c>
    </row>
    <row r="5939" spans="1:8">
      <c r="A5939" s="3" t="s">
        <v>140</v>
      </c>
      <c r="B5939" s="7" t="s">
        <v>38413</v>
      </c>
      <c r="C5939" t="s">
        <v>428</v>
      </c>
      <c r="D5939" t="s">
        <v>38414</v>
      </c>
      <c r="E5939" t="s">
        <v>3111</v>
      </c>
      <c r="F5939" t="s">
        <v>144</v>
      </c>
      <c r="G5939" t="s">
        <v>144</v>
      </c>
      <c r="H5939" t="str">
        <f>C5939&amp;" - "&amp;D5939&amp;" - "&amp;E5939</f>
        <v>Cirrus Std - D 0364 - HN</v>
      </c>
    </row>
    <row r="5940" spans="1:8">
      <c r="A5940" s="3" t="s">
        <v>140</v>
      </c>
      <c r="B5940" s="7" t="s">
        <v>28504</v>
      </c>
      <c r="C5940" t="s">
        <v>428</v>
      </c>
      <c r="D5940" t="s">
        <v>28505</v>
      </c>
      <c r="E5940" t="s">
        <v>9998</v>
      </c>
      <c r="F5940" t="s">
        <v>144</v>
      </c>
      <c r="G5940" t="s">
        <v>144</v>
      </c>
      <c r="H5940" t="str">
        <f>C5940&amp;" - "&amp;D5940&amp;" - "&amp;E5940</f>
        <v>Cirrus Std - D-0953 - HS</v>
      </c>
    </row>
    <row r="5941" spans="1:8">
      <c r="A5941" s="3" t="s">
        <v>140</v>
      </c>
      <c r="B5941" s="7" t="s">
        <v>42920</v>
      </c>
      <c r="C5941" t="s">
        <v>428</v>
      </c>
      <c r="D5941" t="s">
        <v>42921</v>
      </c>
      <c r="E5941" t="s">
        <v>1919</v>
      </c>
      <c r="F5941" t="s">
        <v>144</v>
      </c>
      <c r="G5941" t="s">
        <v>144</v>
      </c>
      <c r="H5941" t="str">
        <f>C5941&amp;" - "&amp;D5941&amp;" - "&amp;E5941</f>
        <v>Cirrus Std - OK-5991 - HT</v>
      </c>
    </row>
    <row r="5942" spans="1:8">
      <c r="A5942" s="3" t="s">
        <v>140</v>
      </c>
      <c r="B5942" s="7" t="s">
        <v>48867</v>
      </c>
      <c r="C5942" t="s">
        <v>428</v>
      </c>
      <c r="D5942" t="s">
        <v>48868</v>
      </c>
      <c r="E5942" t="s">
        <v>48869</v>
      </c>
      <c r="F5942" t="s">
        <v>144</v>
      </c>
      <c r="G5942" t="s">
        <v>144</v>
      </c>
      <c r="H5942" t="str">
        <f>C5942&amp;" - "&amp;D5942&amp;" - "&amp;E5942</f>
        <v>Cirrus Std - G-CHXX - HXX</v>
      </c>
    </row>
    <row r="5943" spans="1:8">
      <c r="A5943" s="3" t="s">
        <v>140</v>
      </c>
      <c r="B5943" s="7" t="s">
        <v>50995</v>
      </c>
      <c r="C5943" t="s">
        <v>428</v>
      </c>
      <c r="D5943" t="s">
        <v>50996</v>
      </c>
      <c r="E5943" t="s">
        <v>2231</v>
      </c>
      <c r="F5943" t="s">
        <v>144</v>
      </c>
      <c r="G5943" t="s">
        <v>144</v>
      </c>
      <c r="H5943" t="str">
        <f>C5943&amp;" - "&amp;D5943&amp;" - "&amp;E5943</f>
        <v>Cirrus Std - D-2959 - HZ</v>
      </c>
    </row>
    <row r="5944" spans="1:8">
      <c r="A5944" s="3" t="s">
        <v>140</v>
      </c>
      <c r="B5944" s="7" t="s">
        <v>35596</v>
      </c>
      <c r="C5944" t="s">
        <v>428</v>
      </c>
      <c r="D5944" t="s">
        <v>35597</v>
      </c>
      <c r="E5944" t="s">
        <v>13023</v>
      </c>
      <c r="F5944" t="s">
        <v>144</v>
      </c>
      <c r="G5944" t="s">
        <v>144</v>
      </c>
      <c r="H5944" t="str">
        <f>C5944&amp;" - "&amp;D5944&amp;" - "&amp;E5944</f>
        <v>Cirrus Std - D-9094 - IC</v>
      </c>
    </row>
    <row r="5945" spans="1:8">
      <c r="A5945" s="3" t="s">
        <v>140</v>
      </c>
      <c r="B5945" s="7" t="s">
        <v>45608</v>
      </c>
      <c r="C5945" t="s">
        <v>428</v>
      </c>
      <c r="D5945" t="s">
        <v>45609</v>
      </c>
      <c r="E5945" t="s">
        <v>9661</v>
      </c>
      <c r="F5945" t="s">
        <v>144</v>
      </c>
      <c r="G5945" t="s">
        <v>144</v>
      </c>
      <c r="H5945" t="str">
        <f>C5945&amp;" - "&amp;D5945&amp;" - "&amp;E5945</f>
        <v>Cirrus Std - OK-0455 - IF</v>
      </c>
    </row>
    <row r="5946" spans="1:8">
      <c r="A5946" s="3" t="s">
        <v>140</v>
      </c>
      <c r="B5946" s="7" t="s">
        <v>37318</v>
      </c>
      <c r="C5946" t="s">
        <v>428</v>
      </c>
      <c r="D5946" t="s">
        <v>37319</v>
      </c>
      <c r="E5946" t="s">
        <v>9449</v>
      </c>
      <c r="F5946" t="s">
        <v>144</v>
      </c>
      <c r="G5946" t="s">
        <v>144</v>
      </c>
      <c r="H5946" t="str">
        <f>C5946&amp;" - "&amp;D5946&amp;" - "&amp;E5946</f>
        <v>Cirrus Std - D-1191 - IHE</v>
      </c>
    </row>
    <row r="5947" spans="1:8">
      <c r="A5947" s="3" t="s">
        <v>140</v>
      </c>
      <c r="B5947" s="7" t="s">
        <v>48208</v>
      </c>
      <c r="C5947" t="s">
        <v>428</v>
      </c>
      <c r="D5947" t="s">
        <v>48209</v>
      </c>
      <c r="E5947" t="s">
        <v>6816</v>
      </c>
      <c r="F5947" t="s">
        <v>144</v>
      </c>
      <c r="G5947" t="s">
        <v>144</v>
      </c>
      <c r="H5947" t="str">
        <f>C5947&amp;" - "&amp;D5947&amp;" - "&amp;E5947</f>
        <v>Cirrus Std - OK-6492 - IJ</v>
      </c>
    </row>
    <row r="5948" spans="1:8">
      <c r="A5948" s="3" t="s">
        <v>140</v>
      </c>
      <c r="B5948" s="7" t="s">
        <v>33465</v>
      </c>
      <c r="C5948" t="s">
        <v>428</v>
      </c>
      <c r="D5948" t="s">
        <v>33466</v>
      </c>
      <c r="E5948" t="s">
        <v>33467</v>
      </c>
      <c r="F5948" t="s">
        <v>144</v>
      </c>
      <c r="G5948" t="s">
        <v>144</v>
      </c>
      <c r="H5948" t="str">
        <f>C5948&amp;" - "&amp;D5948&amp;" - "&amp;E5948</f>
        <v>Cirrus Std - OK-0484 - IMI</v>
      </c>
    </row>
    <row r="5949" spans="1:8">
      <c r="A5949" s="3" t="s">
        <v>145</v>
      </c>
      <c r="B5949" s="7" t="s">
        <v>17151</v>
      </c>
      <c r="C5949" t="s">
        <v>428</v>
      </c>
      <c r="D5949" t="s">
        <v>17152</v>
      </c>
      <c r="E5949" t="s">
        <v>13979</v>
      </c>
      <c r="F5949" t="s">
        <v>144</v>
      </c>
      <c r="G5949" t="s">
        <v>144</v>
      </c>
      <c r="H5949" t="str">
        <f>C5949&amp;" - "&amp;D5949&amp;" - "&amp;E5949</f>
        <v>Cirrus Std - OK-1550 - IT</v>
      </c>
    </row>
    <row r="5950" spans="1:8">
      <c r="A5950" s="3" t="s">
        <v>140</v>
      </c>
      <c r="B5950" s="7" t="s">
        <v>27456</v>
      </c>
      <c r="C5950" t="s">
        <v>428</v>
      </c>
      <c r="D5950" t="s">
        <v>27457</v>
      </c>
      <c r="E5950" t="s">
        <v>13979</v>
      </c>
      <c r="F5950" t="s">
        <v>144</v>
      </c>
      <c r="G5950" t="s">
        <v>144</v>
      </c>
      <c r="H5950" t="str">
        <f>C5950&amp;" - "&amp;D5950&amp;" - "&amp;E5950</f>
        <v>Cirrus Std - LV-EIM - IT</v>
      </c>
    </row>
    <row r="5951" spans="1:8">
      <c r="A5951" s="3" t="s">
        <v>140</v>
      </c>
      <c r="B5951" s="7" t="s">
        <v>30520</v>
      </c>
      <c r="C5951" t="s">
        <v>428</v>
      </c>
      <c r="D5951" t="s">
        <v>30521</v>
      </c>
      <c r="E5951" t="s">
        <v>30522</v>
      </c>
      <c r="F5951" t="s">
        <v>144</v>
      </c>
      <c r="G5951" t="s">
        <v>144</v>
      </c>
      <c r="H5951" t="str">
        <f>C5951&amp;" - "&amp;D5951&amp;" - "&amp;E5951</f>
        <v>Cirrus Std - OK-4444 - IYD</v>
      </c>
    </row>
    <row r="5952" spans="1:8">
      <c r="A5952" s="3" t="s">
        <v>140</v>
      </c>
      <c r="B5952" s="7" t="s">
        <v>29735</v>
      </c>
      <c r="C5952" t="s">
        <v>428</v>
      </c>
      <c r="D5952" t="s">
        <v>29736</v>
      </c>
      <c r="E5952" t="s">
        <v>1650</v>
      </c>
      <c r="F5952" t="s">
        <v>144</v>
      </c>
      <c r="G5952" t="s">
        <v>144</v>
      </c>
      <c r="H5952" t="str">
        <f>C5952&amp;" - "&amp;D5952&amp;" - "&amp;E5952</f>
        <v>Cirrus Std - OM-2112 - JB</v>
      </c>
    </row>
    <row r="5953" spans="1:8">
      <c r="A5953" s="3" t="s">
        <v>140</v>
      </c>
      <c r="B5953" s="7" t="s">
        <v>26999</v>
      </c>
      <c r="C5953" t="s">
        <v>428</v>
      </c>
      <c r="D5953" t="s">
        <v>27000</v>
      </c>
      <c r="E5953" t="s">
        <v>27001</v>
      </c>
      <c r="F5953" t="s">
        <v>144</v>
      </c>
      <c r="G5953" t="s">
        <v>144</v>
      </c>
      <c r="H5953" t="str">
        <f>C5953&amp;" - "&amp;D5953&amp;" - "&amp;E5953</f>
        <v>Cirrus Std - G-CJCU - JCU</v>
      </c>
    </row>
    <row r="5954" spans="1:8">
      <c r="A5954" s="3" t="s">
        <v>140</v>
      </c>
      <c r="B5954" s="7" t="s">
        <v>25682</v>
      </c>
      <c r="C5954" t="s">
        <v>428</v>
      </c>
      <c r="D5954" t="s">
        <v>25683</v>
      </c>
      <c r="E5954" t="s">
        <v>3739</v>
      </c>
      <c r="F5954" t="s">
        <v>144</v>
      </c>
      <c r="G5954" t="s">
        <v>144</v>
      </c>
      <c r="H5954" t="str">
        <f>C5954&amp;" - "&amp;D5954&amp;" - "&amp;E5954</f>
        <v>Cirrus Std - C-GHJD - JD</v>
      </c>
    </row>
    <row r="5955" spans="1:8">
      <c r="A5955" s="3" t="s">
        <v>140</v>
      </c>
      <c r="B5955" s="7" t="s">
        <v>35138</v>
      </c>
      <c r="C5955" t="s">
        <v>428</v>
      </c>
      <c r="D5955" t="s">
        <v>35139</v>
      </c>
      <c r="E5955" t="s">
        <v>3739</v>
      </c>
      <c r="F5955" t="s">
        <v>144</v>
      </c>
      <c r="G5955" t="s">
        <v>144</v>
      </c>
      <c r="H5955" t="str">
        <f>C5955&amp;" - "&amp;D5955&amp;" - "&amp;E5955</f>
        <v>Cirrus Std - F-CTJD - JD</v>
      </c>
    </row>
    <row r="5956" spans="1:8">
      <c r="A5956" s="3" t="s">
        <v>140</v>
      </c>
      <c r="B5956" s="7" t="s">
        <v>40675</v>
      </c>
      <c r="C5956" t="s">
        <v>428</v>
      </c>
      <c r="D5956" t="s">
        <v>40676</v>
      </c>
      <c r="E5956" t="s">
        <v>2526</v>
      </c>
      <c r="F5956" t="s">
        <v>144</v>
      </c>
      <c r="G5956" t="s">
        <v>144</v>
      </c>
      <c r="H5956" t="str">
        <f>C5956&amp;" - "&amp;D5956&amp;" - "&amp;E5956</f>
        <v>Cirrus Std - OK-3210 - JE</v>
      </c>
    </row>
    <row r="5957" spans="1:8">
      <c r="A5957" s="3" t="s">
        <v>140</v>
      </c>
      <c r="B5957" s="7" t="s">
        <v>14311</v>
      </c>
      <c r="C5957" t="s">
        <v>428</v>
      </c>
      <c r="D5957" t="s">
        <v>14312</v>
      </c>
      <c r="E5957" t="s">
        <v>14313</v>
      </c>
      <c r="F5957" t="s">
        <v>144</v>
      </c>
      <c r="G5957" t="s">
        <v>144</v>
      </c>
      <c r="H5957" t="str">
        <f>C5957&amp;" - "&amp;D5957&amp;" - "&amp;E5957</f>
        <v>Cirrus Std - G-EJHH - JHH</v>
      </c>
    </row>
    <row r="5958" spans="1:8">
      <c r="A5958" s="3" t="s">
        <v>140</v>
      </c>
      <c r="B5958" s="7" t="s">
        <v>42266</v>
      </c>
      <c r="C5958" t="s">
        <v>428</v>
      </c>
      <c r="D5958" t="s">
        <v>14312</v>
      </c>
      <c r="E5958" t="s">
        <v>14313</v>
      </c>
      <c r="F5958" t="s">
        <v>144</v>
      </c>
      <c r="G5958" t="s">
        <v>144</v>
      </c>
      <c r="H5958" t="str">
        <f>C5958&amp;" - "&amp;D5958&amp;" - "&amp;E5958</f>
        <v>Cirrus Std - G-EJHH - JHH</v>
      </c>
    </row>
    <row r="5959" spans="1:8">
      <c r="A5959" s="3" t="s">
        <v>354</v>
      </c>
      <c r="B5959" s="7" t="s">
        <v>13856</v>
      </c>
      <c r="C5959" t="s">
        <v>428</v>
      </c>
      <c r="D5959" t="s">
        <v>13857</v>
      </c>
      <c r="E5959" t="s">
        <v>13858</v>
      </c>
      <c r="F5959" t="s">
        <v>144</v>
      </c>
      <c r="G5959" t="s">
        <v>144</v>
      </c>
      <c r="H5959" t="str">
        <f>C5959&amp;" - "&amp;D5959&amp;" - "&amp;E5959</f>
        <v>Cirrus Std - G-CJOE - JOE</v>
      </c>
    </row>
    <row r="5960" spans="1:8">
      <c r="A5960" s="3" t="s">
        <v>140</v>
      </c>
      <c r="B5960" s="7" t="s">
        <v>30102</v>
      </c>
      <c r="C5960" t="s">
        <v>428</v>
      </c>
      <c r="D5960" t="s">
        <v>13857</v>
      </c>
      <c r="E5960" t="s">
        <v>13858</v>
      </c>
      <c r="F5960" t="s">
        <v>144</v>
      </c>
      <c r="G5960" t="s">
        <v>144</v>
      </c>
      <c r="H5960" t="str">
        <f>C5960&amp;" - "&amp;D5960&amp;" - "&amp;E5960</f>
        <v>Cirrus Std - G-CJOE - JOE</v>
      </c>
    </row>
    <row r="5961" spans="1:8">
      <c r="A5961" s="3" t="s">
        <v>140</v>
      </c>
      <c r="B5961" s="7" t="s">
        <v>29586</v>
      </c>
      <c r="C5961" t="s">
        <v>428</v>
      </c>
      <c r="D5961" t="s">
        <v>29587</v>
      </c>
      <c r="E5961" t="s">
        <v>4905</v>
      </c>
      <c r="F5961" t="s">
        <v>144</v>
      </c>
      <c r="G5961" t="s">
        <v>144</v>
      </c>
      <c r="H5961" t="str">
        <f>C5961&amp;" - "&amp;D5961&amp;" - "&amp;E5961</f>
        <v>Cirrus Std - G-CJOS - JOS</v>
      </c>
    </row>
    <row r="5962" spans="1:8">
      <c r="A5962" s="3" t="s">
        <v>145</v>
      </c>
      <c r="B5962" s="7" t="s">
        <v>4154</v>
      </c>
      <c r="C5962" t="s">
        <v>428</v>
      </c>
      <c r="D5962">
        <v>4293</v>
      </c>
      <c r="E5962" t="s">
        <v>4155</v>
      </c>
      <c r="F5962" t="s">
        <v>144</v>
      </c>
      <c r="G5962" t="s">
        <v>144</v>
      </c>
      <c r="H5962" t="str">
        <f>C5962&amp;" - "&amp;D5962&amp;" - "&amp;E5962</f>
        <v>Cirrus Std - 4293 - JPS</v>
      </c>
    </row>
    <row r="5963" spans="1:8">
      <c r="A5963" s="3" t="s">
        <v>145</v>
      </c>
      <c r="B5963" s="7" t="s">
        <v>21069</v>
      </c>
      <c r="C5963" t="s">
        <v>428</v>
      </c>
      <c r="D5963" t="s">
        <v>21070</v>
      </c>
      <c r="E5963" t="s">
        <v>446</v>
      </c>
      <c r="F5963" t="s">
        <v>144</v>
      </c>
      <c r="G5963" t="s">
        <v>144</v>
      </c>
      <c r="H5963" t="str">
        <f>C5963&amp;" - "&amp;D5963&amp;" - "&amp;E5963</f>
        <v>Cirrus Std - OK 7575 - JS</v>
      </c>
    </row>
    <row r="5964" spans="1:8">
      <c r="A5964" s="3" t="s">
        <v>145</v>
      </c>
      <c r="B5964" s="7" t="s">
        <v>6127</v>
      </c>
      <c r="C5964" t="s">
        <v>428</v>
      </c>
      <c r="D5964" t="s">
        <v>6128</v>
      </c>
      <c r="E5964" t="s">
        <v>4239</v>
      </c>
      <c r="F5964" t="s">
        <v>144</v>
      </c>
      <c r="G5964" t="s">
        <v>144</v>
      </c>
      <c r="H5964" t="str">
        <f>C5964&amp;" - "&amp;D5964&amp;" - "&amp;E5964</f>
        <v>Cirrus Std - OK-3005 - K</v>
      </c>
    </row>
    <row r="5965" spans="1:8">
      <c r="A5965" s="3" t="s">
        <v>140</v>
      </c>
      <c r="B5965" s="7" t="s">
        <v>22166</v>
      </c>
      <c r="C5965" t="s">
        <v>428</v>
      </c>
      <c r="D5965" t="s">
        <v>22167</v>
      </c>
      <c r="E5965" t="s">
        <v>4239</v>
      </c>
      <c r="F5965" t="s">
        <v>144</v>
      </c>
      <c r="G5965" t="s">
        <v>144</v>
      </c>
      <c r="H5965" t="str">
        <f>C5965&amp;" - "&amp;D5965&amp;" - "&amp;E5965</f>
        <v>Cirrus Std - N10LA - K</v>
      </c>
    </row>
    <row r="5966" spans="1:8">
      <c r="A5966" s="3" t="s">
        <v>145</v>
      </c>
      <c r="B5966" s="7" t="s">
        <v>16551</v>
      </c>
      <c r="C5966" t="s">
        <v>428</v>
      </c>
      <c r="D5966" t="s">
        <v>16552</v>
      </c>
      <c r="E5966" t="s">
        <v>7133</v>
      </c>
      <c r="F5966" t="s">
        <v>144</v>
      </c>
      <c r="G5966" t="s">
        <v>144</v>
      </c>
      <c r="H5966" t="str">
        <f>C5966&amp;" - "&amp;D5966&amp;" - "&amp;E5966</f>
        <v>Cirrus Std - OK-3254 - KA</v>
      </c>
    </row>
    <row r="5967" spans="1:8">
      <c r="A5967" s="3" t="s">
        <v>145</v>
      </c>
      <c r="B5967" s="7" t="s">
        <v>4253</v>
      </c>
      <c r="C5967" t="s">
        <v>428</v>
      </c>
      <c r="D5967" t="s">
        <v>4254</v>
      </c>
      <c r="E5967" t="s">
        <v>4255</v>
      </c>
      <c r="F5967" t="s">
        <v>144</v>
      </c>
      <c r="G5967" t="s">
        <v>144</v>
      </c>
      <c r="H5967" t="str">
        <f>C5967&amp;" - "&amp;D5967&amp;" - "&amp;E5967</f>
        <v>Cirrus Std - OK-0696 - KAC</v>
      </c>
    </row>
    <row r="5968" spans="1:8">
      <c r="A5968" s="3" t="s">
        <v>140</v>
      </c>
      <c r="B5968" s="7" t="s">
        <v>35568</v>
      </c>
      <c r="C5968" t="s">
        <v>428</v>
      </c>
      <c r="D5968" t="s">
        <v>35569</v>
      </c>
      <c r="E5968" t="s">
        <v>9253</v>
      </c>
      <c r="F5968" t="s">
        <v>144</v>
      </c>
      <c r="G5968" t="s">
        <v>144</v>
      </c>
      <c r="H5968" t="str">
        <f>C5968&amp;" - "&amp;D5968&amp;" - "&amp;E5968</f>
        <v>Cirrus Std - D-0593 - KJ</v>
      </c>
    </row>
    <row r="5969" spans="1:8">
      <c r="A5969" s="3" t="s">
        <v>140</v>
      </c>
      <c r="B5969" s="7" t="s">
        <v>39043</v>
      </c>
      <c r="C5969" t="s">
        <v>428</v>
      </c>
      <c r="D5969" t="s">
        <v>35597</v>
      </c>
      <c r="E5969" t="s">
        <v>39044</v>
      </c>
      <c r="F5969" t="s">
        <v>144</v>
      </c>
      <c r="G5969" t="s">
        <v>144</v>
      </c>
      <c r="H5969" t="str">
        <f>C5969&amp;" - "&amp;D5969&amp;" - "&amp;E5969</f>
        <v>Cirrus Std - D-9094 - KL4</v>
      </c>
    </row>
    <row r="5970" spans="1:8">
      <c r="A5970" s="3" t="s">
        <v>145</v>
      </c>
      <c r="B5970" s="7" t="s">
        <v>31999</v>
      </c>
      <c r="C5970" t="s">
        <v>428</v>
      </c>
      <c r="D5970" t="s">
        <v>32000</v>
      </c>
      <c r="E5970" t="s">
        <v>2680</v>
      </c>
      <c r="F5970" t="s">
        <v>144</v>
      </c>
      <c r="G5970" t="s">
        <v>144</v>
      </c>
      <c r="H5970" t="str">
        <f>C5970&amp;" - "&amp;D5970&amp;" - "&amp;E5970</f>
        <v>Cirrus Std - D-3272 - KR</v>
      </c>
    </row>
    <row r="5971" spans="1:8">
      <c r="A5971" s="3" t="s">
        <v>140</v>
      </c>
      <c r="B5971" s="7" t="s">
        <v>41722</v>
      </c>
      <c r="C5971" t="s">
        <v>428</v>
      </c>
      <c r="D5971" t="s">
        <v>41723</v>
      </c>
      <c r="E5971" t="s">
        <v>2680</v>
      </c>
      <c r="F5971" t="s">
        <v>144</v>
      </c>
      <c r="G5971" t="s">
        <v>144</v>
      </c>
      <c r="H5971" t="str">
        <f>C5971&amp;" - "&amp;D5971&amp;" - "&amp;E5971</f>
        <v>Cirrus Std - D-7242 - KR</v>
      </c>
    </row>
    <row r="5972" spans="1:8">
      <c r="A5972" s="3" t="s">
        <v>140</v>
      </c>
      <c r="B5972" s="7" t="s">
        <v>11762</v>
      </c>
      <c r="C5972" t="s">
        <v>428</v>
      </c>
      <c r="D5972" t="s">
        <v>11763</v>
      </c>
      <c r="E5972" t="s">
        <v>8340</v>
      </c>
      <c r="F5972" t="s">
        <v>144</v>
      </c>
      <c r="G5972" t="s">
        <v>144</v>
      </c>
      <c r="H5972" t="str">
        <f>C5972&amp;" - "&amp;D5972&amp;" - "&amp;E5972</f>
        <v>Cirrus Std - D-9497 - KT</v>
      </c>
    </row>
    <row r="5973" spans="1:8">
      <c r="A5973" s="3" t="s">
        <v>140</v>
      </c>
      <c r="B5973" s="7" t="s">
        <v>35564</v>
      </c>
      <c r="C5973" t="s">
        <v>428</v>
      </c>
      <c r="D5973" t="s">
        <v>35565</v>
      </c>
      <c r="E5973" t="s">
        <v>15454</v>
      </c>
      <c r="F5973" t="s">
        <v>144</v>
      </c>
      <c r="G5973" t="s">
        <v>144</v>
      </c>
      <c r="H5973" t="str">
        <f>C5973&amp;" - "&amp;D5973&amp;" - "&amp;E5973</f>
        <v>Cirrus Std - OK-0595 - L1</v>
      </c>
    </row>
    <row r="5974" spans="1:8">
      <c r="A5974" s="3" t="s">
        <v>145</v>
      </c>
      <c r="B5974" s="7" t="s">
        <v>6248</v>
      </c>
      <c r="C5974" t="s">
        <v>428</v>
      </c>
      <c r="E5974" t="s">
        <v>6249</v>
      </c>
      <c r="F5974" t="s">
        <v>144</v>
      </c>
      <c r="G5974" t="s">
        <v>144</v>
      </c>
      <c r="H5974" t="str">
        <f>C5974&amp;" - "&amp;D5974&amp;" - "&amp;E5974</f>
        <v>Cirrus Std -  - L4</v>
      </c>
    </row>
    <row r="5975" spans="1:8">
      <c r="A5975" s="3" t="s">
        <v>140</v>
      </c>
      <c r="B5975" s="7" t="s">
        <v>48400</v>
      </c>
      <c r="C5975" t="s">
        <v>428</v>
      </c>
      <c r="D5975" t="s">
        <v>48401</v>
      </c>
      <c r="E5975" t="s">
        <v>13866</v>
      </c>
      <c r="F5975" t="s">
        <v>144</v>
      </c>
      <c r="G5975" t="s">
        <v>144</v>
      </c>
      <c r="H5975" t="str">
        <f>C5975&amp;" - "&amp;D5975&amp;" - "&amp;E5975</f>
        <v>Cirrus Std - D-2948 - L6</v>
      </c>
    </row>
    <row r="5976" spans="1:8">
      <c r="A5976" s="3" t="s">
        <v>145</v>
      </c>
      <c r="B5976" s="7" t="s">
        <v>6239</v>
      </c>
      <c r="C5976" t="s">
        <v>428</v>
      </c>
      <c r="D5976" t="s">
        <v>6240</v>
      </c>
      <c r="E5976" t="s">
        <v>6241</v>
      </c>
      <c r="F5976" t="s">
        <v>144</v>
      </c>
      <c r="G5976" t="s">
        <v>144</v>
      </c>
      <c r="H5976" t="str">
        <f>C5976&amp;" - "&amp;D5976&amp;" - "&amp;E5976</f>
        <v>Cirrus Std - OK-0732 - LD</v>
      </c>
    </row>
    <row r="5977" spans="1:8">
      <c r="A5977" s="3" t="s">
        <v>140</v>
      </c>
      <c r="B5977" s="7" t="s">
        <v>36601</v>
      </c>
      <c r="C5977" t="s">
        <v>428</v>
      </c>
      <c r="D5977" t="s">
        <v>36602</v>
      </c>
      <c r="E5977" t="s">
        <v>4228</v>
      </c>
      <c r="F5977" t="s">
        <v>144</v>
      </c>
      <c r="G5977" t="s">
        <v>144</v>
      </c>
      <c r="H5977" t="str">
        <f>C5977&amp;" - "&amp;D5977&amp;" - "&amp;E5977</f>
        <v>Cirrus Std - OK-0453 - LE</v>
      </c>
    </row>
    <row r="5978" spans="1:8">
      <c r="A5978" s="3" t="s">
        <v>140</v>
      </c>
      <c r="B5978" s="7" t="s">
        <v>31700</v>
      </c>
      <c r="C5978" t="s">
        <v>428</v>
      </c>
      <c r="D5978" t="s">
        <v>31701</v>
      </c>
      <c r="E5978" t="s">
        <v>15574</v>
      </c>
      <c r="F5978" t="s">
        <v>144</v>
      </c>
      <c r="G5978" t="s">
        <v>144</v>
      </c>
      <c r="H5978" t="str">
        <f>C5978&amp;" - "&amp;D5978&amp;" - "&amp;E5978</f>
        <v>Cirrus Std - D-3005 - LI</v>
      </c>
    </row>
    <row r="5979" spans="1:8">
      <c r="A5979" s="3" t="s">
        <v>140</v>
      </c>
      <c r="B5979" s="7" t="s">
        <v>48545</v>
      </c>
      <c r="C5979" t="s">
        <v>428</v>
      </c>
      <c r="E5979" t="s">
        <v>12201</v>
      </c>
      <c r="F5979" t="s">
        <v>144</v>
      </c>
      <c r="G5979" t="s">
        <v>144</v>
      </c>
      <c r="H5979" t="str">
        <f>C5979&amp;" - "&amp;D5979&amp;" - "&amp;E5979</f>
        <v>Cirrus Std -  - LM</v>
      </c>
    </row>
    <row r="5980" spans="1:8">
      <c r="A5980" s="3" t="s">
        <v>140</v>
      </c>
      <c r="B5980" s="7" t="s">
        <v>31138</v>
      </c>
      <c r="C5980" t="s">
        <v>428</v>
      </c>
      <c r="D5980" t="s">
        <v>31139</v>
      </c>
      <c r="E5980" t="s">
        <v>1782</v>
      </c>
      <c r="F5980" t="s">
        <v>144</v>
      </c>
      <c r="G5980" t="s">
        <v>144</v>
      </c>
      <c r="H5980" t="str">
        <f>C5980&amp;" - "&amp;D5980&amp;" - "&amp;E5980</f>
        <v>Cirrus Std - D-2963 - LV</v>
      </c>
    </row>
    <row r="5981" spans="1:8">
      <c r="A5981" s="3" t="s">
        <v>140</v>
      </c>
      <c r="B5981" s="7" t="s">
        <v>35086</v>
      </c>
      <c r="C5981" t="s">
        <v>428</v>
      </c>
      <c r="D5981" t="s">
        <v>35087</v>
      </c>
      <c r="E5981" t="s">
        <v>15751</v>
      </c>
      <c r="F5981" t="s">
        <v>144</v>
      </c>
      <c r="G5981" t="s">
        <v>144</v>
      </c>
      <c r="H5981" t="str">
        <f>C5981&amp;" - "&amp;D5981&amp;" - "&amp;E5981</f>
        <v>Cirrus Std - OK-9779 - LW</v>
      </c>
    </row>
    <row r="5982" spans="1:8">
      <c r="A5982" s="3" t="s">
        <v>140</v>
      </c>
      <c r="B5982" s="7" t="s">
        <v>42030</v>
      </c>
      <c r="C5982" t="s">
        <v>428</v>
      </c>
      <c r="D5982" t="s">
        <v>35087</v>
      </c>
      <c r="E5982" t="s">
        <v>15751</v>
      </c>
      <c r="F5982" t="s">
        <v>144</v>
      </c>
      <c r="G5982" t="s">
        <v>144</v>
      </c>
      <c r="H5982" t="str">
        <f>C5982&amp;" - "&amp;D5982&amp;" - "&amp;E5982</f>
        <v>Cirrus Std - OK-9779 - LW</v>
      </c>
    </row>
    <row r="5983" spans="1:8">
      <c r="A5983" s="3" t="s">
        <v>140</v>
      </c>
      <c r="B5983" s="7" t="s">
        <v>31820</v>
      </c>
      <c r="C5983" t="s">
        <v>428</v>
      </c>
      <c r="D5983" t="s">
        <v>31821</v>
      </c>
      <c r="E5983" t="s">
        <v>14697</v>
      </c>
      <c r="F5983" t="s">
        <v>144</v>
      </c>
      <c r="G5983" t="s">
        <v>144</v>
      </c>
      <c r="H5983" t="str">
        <f>C5983&amp;" - "&amp;D5983&amp;" - "&amp;E5983</f>
        <v>Cirrus Std - OK-9458 - LY</v>
      </c>
    </row>
    <row r="5984" spans="1:8">
      <c r="A5984" s="3" t="s">
        <v>145</v>
      </c>
      <c r="B5984" s="7" t="s">
        <v>51608</v>
      </c>
      <c r="C5984" t="s">
        <v>428</v>
      </c>
      <c r="D5984" t="s">
        <v>6398</v>
      </c>
      <c r="E5984" t="s">
        <v>6398</v>
      </c>
      <c r="F5984" t="s">
        <v>144</v>
      </c>
      <c r="G5984" t="s">
        <v>144</v>
      </c>
      <c r="H5984" t="str">
        <f>C5984&amp;" - "&amp;D5984&amp;" - "&amp;E5984</f>
        <v>Cirrus Std - M - M</v>
      </c>
    </row>
    <row r="5985" spans="1:8">
      <c r="A5985" s="3" t="s">
        <v>140</v>
      </c>
      <c r="B5985" s="7" t="s">
        <v>23985</v>
      </c>
      <c r="C5985" t="s">
        <v>428</v>
      </c>
      <c r="D5985" t="s">
        <v>23986</v>
      </c>
      <c r="E5985" t="s">
        <v>4405</v>
      </c>
      <c r="F5985" t="s">
        <v>144</v>
      </c>
      <c r="G5985" t="s">
        <v>144</v>
      </c>
      <c r="H5985" t="str">
        <f>C5985&amp;" - "&amp;D5985&amp;" - "&amp;E5985</f>
        <v>Cirrus Std - S5-3041 - M1</v>
      </c>
    </row>
    <row r="5986" spans="1:8">
      <c r="A5986" s="3" t="s">
        <v>145</v>
      </c>
      <c r="B5986" s="7" t="s">
        <v>53089</v>
      </c>
      <c r="C5986" t="s">
        <v>428</v>
      </c>
      <c r="D5986" t="s">
        <v>1922</v>
      </c>
      <c r="E5986" t="s">
        <v>1923</v>
      </c>
      <c r="F5986" t="s">
        <v>144</v>
      </c>
      <c r="G5986" t="s">
        <v>144</v>
      </c>
      <c r="H5986" t="str">
        <f>C5986&amp;" - "&amp;D5986&amp;" - "&amp;E5986</f>
        <v>Cirrus Std - OK-6557 - MF</v>
      </c>
    </row>
    <row r="5987" spans="1:8">
      <c r="A5987" s="3" t="s">
        <v>354</v>
      </c>
      <c r="B5987" s="7" t="s">
        <v>21426</v>
      </c>
      <c r="C5987" t="s">
        <v>428</v>
      </c>
      <c r="D5987" t="s">
        <v>21427</v>
      </c>
      <c r="E5987" t="s">
        <v>115</v>
      </c>
      <c r="F5987" t="s">
        <v>144</v>
      </c>
      <c r="G5987" t="s">
        <v>144</v>
      </c>
      <c r="H5987" t="str">
        <f>C5987&amp;" - "&amp;D5987&amp;" - "&amp;E5987</f>
        <v>Cirrus Std - VH-GMG - MG</v>
      </c>
    </row>
    <row r="5988" spans="1:8">
      <c r="A5988" s="3" t="s">
        <v>140</v>
      </c>
      <c r="B5988" s="7" t="s">
        <v>30558</v>
      </c>
      <c r="C5988" t="s">
        <v>428</v>
      </c>
      <c r="D5988" t="s">
        <v>30559</v>
      </c>
      <c r="E5988" t="s">
        <v>1909</v>
      </c>
      <c r="F5988" t="s">
        <v>144</v>
      </c>
      <c r="G5988" t="s">
        <v>144</v>
      </c>
      <c r="H5988" t="str">
        <f>C5988&amp;" - "&amp;D5988&amp;" - "&amp;E5988</f>
        <v>Cirrus Std - G-CHWD - MH</v>
      </c>
    </row>
    <row r="5989" spans="1:8">
      <c r="A5989" s="3" t="s">
        <v>145</v>
      </c>
      <c r="B5989" s="7" t="s">
        <v>51852</v>
      </c>
      <c r="C5989" t="s">
        <v>428</v>
      </c>
      <c r="D5989" t="s">
        <v>51853</v>
      </c>
      <c r="E5989" t="s">
        <v>11971</v>
      </c>
      <c r="F5989" t="s">
        <v>144</v>
      </c>
      <c r="G5989" t="s">
        <v>144</v>
      </c>
      <c r="H5989" t="str">
        <f>C5989&amp;" - "&amp;D5989&amp;" - "&amp;E5989</f>
        <v>Cirrus Std - OK-6555 - MI</v>
      </c>
    </row>
    <row r="5990" spans="1:8">
      <c r="A5990" s="3" t="s">
        <v>140</v>
      </c>
      <c r="B5990" s="7" t="s">
        <v>44513</v>
      </c>
      <c r="C5990" t="s">
        <v>428</v>
      </c>
      <c r="D5990" t="s">
        <v>44514</v>
      </c>
      <c r="E5990" t="s">
        <v>1165</v>
      </c>
      <c r="F5990" t="s">
        <v>144</v>
      </c>
      <c r="G5990" t="s">
        <v>144</v>
      </c>
      <c r="H5990" t="str">
        <f>C5990&amp;" - "&amp;D5990&amp;" - "&amp;E5990</f>
        <v>Cirrus Std - OM1176 - MJ</v>
      </c>
    </row>
    <row r="5991" spans="1:8">
      <c r="A5991" s="3" t="s">
        <v>140</v>
      </c>
      <c r="B5991" s="7" t="s">
        <v>37821</v>
      </c>
      <c r="C5991" t="s">
        <v>428</v>
      </c>
      <c r="D5991" t="s">
        <v>37822</v>
      </c>
      <c r="E5991" t="s">
        <v>2037</v>
      </c>
      <c r="F5991" t="s">
        <v>144</v>
      </c>
      <c r="G5991" t="s">
        <v>144</v>
      </c>
      <c r="H5991" t="str">
        <f>C5991&amp;" - "&amp;D5991&amp;" - "&amp;E5991</f>
        <v>Cirrus Std - D-1996 - ML</v>
      </c>
    </row>
    <row r="5992" spans="1:8">
      <c r="A5992" s="3" t="s">
        <v>140</v>
      </c>
      <c r="B5992" s="7" t="s">
        <v>25732</v>
      </c>
      <c r="C5992" t="s">
        <v>428</v>
      </c>
      <c r="D5992" t="s">
        <v>25733</v>
      </c>
      <c r="E5992" t="s">
        <v>2521</v>
      </c>
      <c r="F5992" t="s">
        <v>144</v>
      </c>
      <c r="G5992" t="s">
        <v>144</v>
      </c>
      <c r="H5992" t="str">
        <f>C5992&amp;" - "&amp;D5992&amp;" - "&amp;E5992</f>
        <v>Cirrus Std - EC-CUI - MM</v>
      </c>
    </row>
    <row r="5993" spans="1:8">
      <c r="A5993" s="3" t="s">
        <v>145</v>
      </c>
      <c r="B5993" s="7" t="s">
        <v>51674</v>
      </c>
      <c r="C5993" t="s">
        <v>428</v>
      </c>
      <c r="D5993" t="s">
        <v>51675</v>
      </c>
      <c r="E5993" t="s">
        <v>1915</v>
      </c>
      <c r="F5993" t="s">
        <v>144</v>
      </c>
      <c r="G5993" t="s">
        <v>144</v>
      </c>
      <c r="H5993" t="str">
        <f>C5993&amp;" - "&amp;D5993&amp;" - "&amp;E5993</f>
        <v>Cirrus Std - OK-6558 - MP</v>
      </c>
    </row>
    <row r="5994" spans="1:8">
      <c r="A5994" s="3" t="s">
        <v>145</v>
      </c>
      <c r="B5994" s="7" t="s">
        <v>21831</v>
      </c>
      <c r="C5994" t="s">
        <v>428</v>
      </c>
      <c r="D5994" t="s">
        <v>21832</v>
      </c>
      <c r="E5994" t="s">
        <v>2432</v>
      </c>
      <c r="F5994" t="s">
        <v>144</v>
      </c>
      <c r="G5994" t="s">
        <v>144</v>
      </c>
      <c r="H5994" t="str">
        <f>C5994&amp;" - "&amp;D5994&amp;" - "&amp;E5994</f>
        <v>Cirrus Std - OK-6556 - MS</v>
      </c>
    </row>
    <row r="5995" spans="1:8">
      <c r="A5995" s="3" t="s">
        <v>140</v>
      </c>
      <c r="B5995" s="7" t="s">
        <v>32932</v>
      </c>
      <c r="C5995" t="s">
        <v>428</v>
      </c>
      <c r="D5995" t="s">
        <v>2432</v>
      </c>
      <c r="E5995" t="s">
        <v>2432</v>
      </c>
      <c r="F5995" t="s">
        <v>144</v>
      </c>
      <c r="G5995" t="s">
        <v>144</v>
      </c>
      <c r="H5995" t="str">
        <f>C5995&amp;" - "&amp;D5995&amp;" - "&amp;E5995</f>
        <v>Cirrus Std - MS - MS</v>
      </c>
    </row>
    <row r="5996" spans="1:8">
      <c r="A5996" s="3" t="s">
        <v>140</v>
      </c>
      <c r="B5996" s="7" t="s">
        <v>54096</v>
      </c>
      <c r="C5996" t="s">
        <v>428</v>
      </c>
      <c r="D5996" t="s">
        <v>13333</v>
      </c>
      <c r="E5996" t="s">
        <v>13334</v>
      </c>
      <c r="F5996" t="s">
        <v>144</v>
      </c>
      <c r="G5996" t="s">
        <v>144</v>
      </c>
      <c r="H5996" t="str">
        <f>C5996&amp;" - "&amp;D5996&amp;" - "&amp;E5996</f>
        <v>Cirrus Std - G-DCYM - MT</v>
      </c>
    </row>
    <row r="5997" spans="1:8">
      <c r="A5997" s="3" t="s">
        <v>140</v>
      </c>
      <c r="B5997" s="7" t="s">
        <v>39149</v>
      </c>
      <c r="C5997" t="s">
        <v>428</v>
      </c>
      <c r="E5997" t="s">
        <v>15799</v>
      </c>
      <c r="F5997" t="s">
        <v>144</v>
      </c>
      <c r="G5997" t="s">
        <v>144</v>
      </c>
      <c r="H5997" t="str">
        <f>C5997&amp;" - "&amp;D5997&amp;" - "&amp;E5997</f>
        <v>Cirrus Std -  - NC</v>
      </c>
    </row>
    <row r="5998" spans="1:8">
      <c r="A5998" s="3" t="s">
        <v>140</v>
      </c>
      <c r="B5998" s="7" t="s">
        <v>35503</v>
      </c>
      <c r="C5998" t="s">
        <v>428</v>
      </c>
      <c r="D5998" t="s">
        <v>35504</v>
      </c>
      <c r="E5998" t="s">
        <v>35505</v>
      </c>
      <c r="F5998" t="s">
        <v>144</v>
      </c>
      <c r="G5998" t="s">
        <v>144</v>
      </c>
      <c r="H5998" t="str">
        <f>C5998&amp;" - "&amp;D5998&amp;" - "&amp;E5998</f>
        <v>Cirrus Std - D-2958 - NGC</v>
      </c>
    </row>
    <row r="5999" spans="1:8">
      <c r="A5999" s="3" t="s">
        <v>145</v>
      </c>
      <c r="B5999" s="7" t="s">
        <v>21923</v>
      </c>
      <c r="C5999" t="s">
        <v>428</v>
      </c>
      <c r="D5999" t="s">
        <v>21924</v>
      </c>
      <c r="E5999" t="s">
        <v>727</v>
      </c>
      <c r="F5999" t="s">
        <v>144</v>
      </c>
      <c r="G5999" t="s">
        <v>144</v>
      </c>
      <c r="H5999" t="str">
        <f>C5999&amp;" - "&amp;D5999&amp;" - "&amp;E5999</f>
        <v>Cirrus Std - OK-3122 - NK</v>
      </c>
    </row>
    <row r="6000" spans="1:8">
      <c r="A6000" s="3" t="s">
        <v>140</v>
      </c>
      <c r="B6000" s="7" t="s">
        <v>16070</v>
      </c>
      <c r="C6000" t="s">
        <v>428</v>
      </c>
      <c r="D6000" t="s">
        <v>16071</v>
      </c>
      <c r="E6000" t="s">
        <v>3549</v>
      </c>
      <c r="F6000" t="s">
        <v>144</v>
      </c>
      <c r="G6000" t="s">
        <v>144</v>
      </c>
      <c r="H6000" t="str">
        <f>C6000&amp;" - "&amp;D6000&amp;" - "&amp;E6000</f>
        <v>Cirrus Std - PH-1367 - NM</v>
      </c>
    </row>
    <row r="6001" spans="1:8">
      <c r="A6001" s="3" t="s">
        <v>140</v>
      </c>
      <c r="B6001" s="7" t="s">
        <v>43330</v>
      </c>
      <c r="C6001" t="s">
        <v>428</v>
      </c>
      <c r="D6001" t="s">
        <v>43331</v>
      </c>
      <c r="E6001" t="s">
        <v>3549</v>
      </c>
      <c r="F6001" t="s">
        <v>144</v>
      </c>
      <c r="G6001" t="s">
        <v>144</v>
      </c>
      <c r="H6001" t="str">
        <f>C6001&amp;" - "&amp;D6001&amp;" - "&amp;E6001</f>
        <v>Cirrus Std - Sergej - NM</v>
      </c>
    </row>
    <row r="6002" spans="1:8">
      <c r="A6002" s="3" t="s">
        <v>140</v>
      </c>
      <c r="B6002" s="7" t="s">
        <v>21437</v>
      </c>
      <c r="C6002" t="s">
        <v>428</v>
      </c>
      <c r="D6002" t="s">
        <v>21438</v>
      </c>
      <c r="E6002" t="s">
        <v>8311</v>
      </c>
      <c r="F6002" t="s">
        <v>144</v>
      </c>
      <c r="G6002" t="s">
        <v>144</v>
      </c>
      <c r="H6002" t="str">
        <f>C6002&amp;" - "&amp;D6002&amp;" - "&amp;E6002</f>
        <v>Cirrus Std - VH-GNS - NS</v>
      </c>
    </row>
    <row r="6003" spans="1:8">
      <c r="A6003" s="3" t="s">
        <v>145</v>
      </c>
      <c r="B6003" s="7" t="s">
        <v>53491</v>
      </c>
      <c r="C6003" t="s">
        <v>428</v>
      </c>
      <c r="D6003" t="s">
        <v>4101</v>
      </c>
      <c r="E6003" t="s">
        <v>4102</v>
      </c>
      <c r="F6003" t="s">
        <v>144</v>
      </c>
      <c r="G6003" t="s">
        <v>144</v>
      </c>
      <c r="H6003" t="str">
        <f>C6003&amp;" - "&amp;D6003&amp;" - "&amp;E6003</f>
        <v>Cirrus Std - OK-5678 - OG</v>
      </c>
    </row>
    <row r="6004" spans="1:8">
      <c r="A6004" s="3" t="s">
        <v>145</v>
      </c>
      <c r="B6004" s="7" t="s">
        <v>19477</v>
      </c>
      <c r="C6004" t="s">
        <v>428</v>
      </c>
      <c r="D6004" t="s">
        <v>19478</v>
      </c>
      <c r="E6004" t="s">
        <v>8407</v>
      </c>
      <c r="F6004" t="s">
        <v>144</v>
      </c>
      <c r="G6004" t="s">
        <v>144</v>
      </c>
      <c r="H6004" t="str">
        <f>C6004&amp;" - "&amp;D6004&amp;" - "&amp;E6004</f>
        <v>Cirrus Std - OK-7501 - OK</v>
      </c>
    </row>
    <row r="6005" spans="1:8">
      <c r="A6005" s="3" t="s">
        <v>140</v>
      </c>
      <c r="B6005" s="7" t="s">
        <v>46876</v>
      </c>
      <c r="C6005" t="s">
        <v>428</v>
      </c>
      <c r="D6005" t="s">
        <v>46877</v>
      </c>
      <c r="E6005" t="s">
        <v>46878</v>
      </c>
      <c r="F6005" t="s">
        <v>144</v>
      </c>
      <c r="G6005" t="s">
        <v>144</v>
      </c>
      <c r="H6005" t="str">
        <f>C6005&amp;" - "&amp;D6005&amp;" - "&amp;E6005</f>
        <v>Cirrus Std - OK 1417 - OK6</v>
      </c>
    </row>
    <row r="6006" spans="1:8">
      <c r="A6006" s="3" t="s">
        <v>140</v>
      </c>
      <c r="B6006" s="7" t="s">
        <v>40500</v>
      </c>
      <c r="C6006" t="s">
        <v>428</v>
      </c>
      <c r="D6006" t="s">
        <v>40501</v>
      </c>
      <c r="E6006" t="s">
        <v>8087</v>
      </c>
      <c r="F6006" t="s">
        <v>144</v>
      </c>
      <c r="G6006" t="s">
        <v>144</v>
      </c>
      <c r="H6006" t="str">
        <f>C6006&amp;" - "&amp;D6006&amp;" - "&amp;E6006</f>
        <v>Cirrus Std - VH-GON - ON</v>
      </c>
    </row>
    <row r="6007" spans="1:8">
      <c r="A6007" s="3" t="s">
        <v>140</v>
      </c>
      <c r="B6007" s="7" t="s">
        <v>21447</v>
      </c>
      <c r="C6007" t="s">
        <v>428</v>
      </c>
      <c r="D6007" t="s">
        <v>21448</v>
      </c>
      <c r="E6007" t="s">
        <v>6875</v>
      </c>
      <c r="F6007" t="s">
        <v>144</v>
      </c>
      <c r="G6007" t="s">
        <v>144</v>
      </c>
      <c r="H6007" t="str">
        <f>C6007&amp;" - "&amp;D6007&amp;" - "&amp;E6007</f>
        <v>Cirrus Std - VH-GOU - OU</v>
      </c>
    </row>
    <row r="6008" spans="1:8">
      <c r="A6008" s="3" t="s">
        <v>140</v>
      </c>
      <c r="B6008" s="7" t="s">
        <v>43882</v>
      </c>
      <c r="C6008" t="s">
        <v>428</v>
      </c>
      <c r="D6008" t="s">
        <v>43883</v>
      </c>
      <c r="E6008" t="s">
        <v>1353</v>
      </c>
      <c r="F6008" t="s">
        <v>144</v>
      </c>
      <c r="G6008" t="s">
        <v>144</v>
      </c>
      <c r="H6008" t="str">
        <f>C6008&amp;" - "&amp;D6008&amp;" - "&amp;E6008</f>
        <v>Cirrus Std - OK-0503 - P2</v>
      </c>
    </row>
    <row r="6009" spans="1:8">
      <c r="A6009" s="3" t="s">
        <v>140</v>
      </c>
      <c r="B6009" s="7" t="s">
        <v>43518</v>
      </c>
      <c r="C6009" t="s">
        <v>428</v>
      </c>
      <c r="D6009" t="s">
        <v>43519</v>
      </c>
      <c r="E6009" t="s">
        <v>38220</v>
      </c>
      <c r="F6009" t="s">
        <v>144</v>
      </c>
      <c r="G6009" t="s">
        <v>144</v>
      </c>
      <c r="H6009" t="str">
        <f>C6009&amp;" - "&amp;D6009&amp;" - "&amp;E6009</f>
        <v>Cirrus Std - OY-XHW - P3</v>
      </c>
    </row>
    <row r="6010" spans="1:8">
      <c r="A6010" s="3" t="s">
        <v>140</v>
      </c>
      <c r="B6010" s="7" t="s">
        <v>14055</v>
      </c>
      <c r="C6010" t="s">
        <v>428</v>
      </c>
      <c r="D6010" t="s">
        <v>14056</v>
      </c>
      <c r="E6010" t="s">
        <v>14057</v>
      </c>
      <c r="F6010" t="s">
        <v>144</v>
      </c>
      <c r="G6010" t="s">
        <v>144</v>
      </c>
      <c r="H6010" t="str">
        <f>C6010&amp;" - "&amp;D6010&amp;" - "&amp;E6010</f>
        <v>Cirrus Std - G-CHZV - P61</v>
      </c>
    </row>
    <row r="6011" spans="1:8">
      <c r="A6011" s="3" t="s">
        <v>140</v>
      </c>
      <c r="B6011" s="7" t="s">
        <v>36547</v>
      </c>
      <c r="C6011" t="s">
        <v>428</v>
      </c>
      <c r="D6011" t="s">
        <v>36548</v>
      </c>
      <c r="E6011" t="s">
        <v>12721</v>
      </c>
      <c r="F6011" t="s">
        <v>144</v>
      </c>
      <c r="G6011" t="s">
        <v>144</v>
      </c>
      <c r="H6011" t="str">
        <f>C6011&amp;" - "&amp;D6011&amp;" - "&amp;E6011</f>
        <v>Cirrus Std - OY-XDU - P7</v>
      </c>
    </row>
    <row r="6012" spans="1:8">
      <c r="A6012" s="3" t="s">
        <v>145</v>
      </c>
      <c r="B6012" s="7" t="s">
        <v>6300</v>
      </c>
      <c r="C6012" t="s">
        <v>428</v>
      </c>
      <c r="D6012" t="s">
        <v>6301</v>
      </c>
      <c r="E6012" t="s">
        <v>6302</v>
      </c>
      <c r="F6012" t="s">
        <v>144</v>
      </c>
      <c r="G6012" t="s">
        <v>144</v>
      </c>
      <c r="H6012" t="str">
        <f>C6012&amp;" - "&amp;D6012&amp;" - "&amp;E6012</f>
        <v>Cirrus Std - OK-1193 - PIF</v>
      </c>
    </row>
    <row r="6013" spans="1:8">
      <c r="A6013" s="3" t="s">
        <v>140</v>
      </c>
      <c r="B6013" s="7" t="s">
        <v>54546</v>
      </c>
      <c r="C6013" t="s">
        <v>428</v>
      </c>
      <c r="D6013" t="s">
        <v>16279</v>
      </c>
      <c r="E6013" t="s">
        <v>3693</v>
      </c>
      <c r="F6013" t="s">
        <v>144</v>
      </c>
      <c r="G6013" t="s">
        <v>144</v>
      </c>
      <c r="H6013" t="str">
        <f>C6013&amp;" - "&amp;D6013&amp;" - "&amp;E6013</f>
        <v>Cirrus Std - PH-1566 - PM</v>
      </c>
    </row>
    <row r="6014" spans="1:8">
      <c r="A6014" s="3" t="s">
        <v>140</v>
      </c>
      <c r="B6014" s="7" t="s">
        <v>42771</v>
      </c>
      <c r="C6014" t="s">
        <v>428</v>
      </c>
      <c r="D6014" t="s">
        <v>42772</v>
      </c>
      <c r="E6014" t="s">
        <v>3693</v>
      </c>
      <c r="F6014" t="s">
        <v>144</v>
      </c>
      <c r="G6014" t="s">
        <v>144</v>
      </c>
      <c r="H6014" t="str">
        <f>C6014&amp;" - "&amp;D6014&amp;" - "&amp;E6014</f>
        <v>Cirrus Std - D-1019 - PM</v>
      </c>
    </row>
    <row r="6015" spans="1:8">
      <c r="A6015" s="3" t="s">
        <v>140</v>
      </c>
      <c r="B6015" s="7" t="s">
        <v>48537</v>
      </c>
      <c r="C6015" t="s">
        <v>428</v>
      </c>
      <c r="D6015" t="s">
        <v>48538</v>
      </c>
      <c r="E6015" t="s">
        <v>3693</v>
      </c>
      <c r="F6015" t="s">
        <v>144</v>
      </c>
      <c r="G6015" t="s">
        <v>144</v>
      </c>
      <c r="H6015" t="str">
        <f>C6015&amp;" - "&amp;D6015&amp;" - "&amp;E6015</f>
        <v>Cirrus Std - OK-6667 - PM</v>
      </c>
    </row>
    <row r="6016" spans="1:8">
      <c r="A6016" s="3" t="s">
        <v>140</v>
      </c>
      <c r="B6016" s="7" t="s">
        <v>45192</v>
      </c>
      <c r="C6016" t="s">
        <v>428</v>
      </c>
      <c r="D6016" t="s">
        <v>45193</v>
      </c>
      <c r="E6016" t="s">
        <v>4446</v>
      </c>
      <c r="F6016" t="s">
        <v>144</v>
      </c>
      <c r="G6016" t="s">
        <v>144</v>
      </c>
      <c r="H6016" t="str">
        <f>C6016&amp;" - "&amp;D6016&amp;" - "&amp;E6016</f>
        <v>Cirrus Std - D-5698 - PV</v>
      </c>
    </row>
    <row r="6017" spans="1:8">
      <c r="A6017" s="3" t="s">
        <v>354</v>
      </c>
      <c r="B6017" s="7" t="s">
        <v>15965</v>
      </c>
      <c r="C6017" t="s">
        <v>428</v>
      </c>
      <c r="D6017" t="s">
        <v>15966</v>
      </c>
      <c r="E6017" t="s">
        <v>6506</v>
      </c>
      <c r="F6017" t="s">
        <v>144</v>
      </c>
      <c r="G6017" t="s">
        <v>144</v>
      </c>
      <c r="H6017" t="str">
        <f>C6017&amp;" - "&amp;D6017&amp;" - "&amp;E6017</f>
        <v>Cirrus Std - PH-473 - Q</v>
      </c>
    </row>
    <row r="6018" spans="1:8">
      <c r="A6018" s="3" t="s">
        <v>140</v>
      </c>
      <c r="B6018" s="7" t="s">
        <v>43454</v>
      </c>
      <c r="C6018" t="s">
        <v>428</v>
      </c>
      <c r="D6018" t="s">
        <v>15966</v>
      </c>
      <c r="E6018" t="s">
        <v>6506</v>
      </c>
      <c r="F6018" t="s">
        <v>144</v>
      </c>
      <c r="G6018" t="s">
        <v>144</v>
      </c>
      <c r="H6018" t="str">
        <f>C6018&amp;" - "&amp;D6018&amp;" - "&amp;E6018</f>
        <v>Cirrus Std - PH-473 - Q</v>
      </c>
    </row>
    <row r="6019" spans="1:8">
      <c r="A6019" s="3" t="s">
        <v>140</v>
      </c>
      <c r="B6019" s="7" t="s">
        <v>37910</v>
      </c>
      <c r="C6019" t="s">
        <v>428</v>
      </c>
      <c r="E6019" t="s">
        <v>6801</v>
      </c>
      <c r="F6019" t="s">
        <v>144</v>
      </c>
      <c r="G6019" t="s">
        <v>144</v>
      </c>
      <c r="H6019" t="str">
        <f>C6019&amp;" - "&amp;D6019&amp;" - "&amp;E6019</f>
        <v>Cirrus Std -  - R</v>
      </c>
    </row>
    <row r="6020" spans="1:8">
      <c r="A6020" s="3" t="s">
        <v>140</v>
      </c>
      <c r="B6020" s="7" t="s">
        <v>42243</v>
      </c>
      <c r="C6020" t="s">
        <v>428</v>
      </c>
      <c r="D6020" t="s">
        <v>42244</v>
      </c>
      <c r="E6020" t="s">
        <v>18464</v>
      </c>
      <c r="F6020" t="s">
        <v>144</v>
      </c>
      <c r="G6020" t="s">
        <v>144</v>
      </c>
      <c r="H6020" t="str">
        <f>C6020&amp;" - "&amp;D6020&amp;" - "&amp;E6020</f>
        <v>Cirrus Std - D-0328 - R1</v>
      </c>
    </row>
    <row r="6021" spans="1:8">
      <c r="A6021" s="3" t="s">
        <v>145</v>
      </c>
      <c r="B6021" s="7" t="s">
        <v>25522</v>
      </c>
      <c r="C6021" t="s">
        <v>428</v>
      </c>
      <c r="D6021" t="s">
        <v>25523</v>
      </c>
      <c r="E6021" t="s">
        <v>174</v>
      </c>
      <c r="F6021" t="s">
        <v>144</v>
      </c>
      <c r="G6021" t="s">
        <v>144</v>
      </c>
      <c r="H6021" t="str">
        <f>C6021&amp;" - "&amp;D6021&amp;" - "&amp;E6021</f>
        <v>Cirrus Std - D-DASSU - RA</v>
      </c>
    </row>
    <row r="6022" spans="1:8">
      <c r="A6022" s="3" t="s">
        <v>140</v>
      </c>
      <c r="B6022" s="7" t="s">
        <v>33972</v>
      </c>
      <c r="C6022" t="s">
        <v>428</v>
      </c>
      <c r="D6022" t="s">
        <v>33973</v>
      </c>
      <c r="E6022" t="s">
        <v>174</v>
      </c>
      <c r="F6022" t="s">
        <v>144</v>
      </c>
      <c r="G6022" t="s">
        <v>144</v>
      </c>
      <c r="H6022" t="str">
        <f>C6022&amp;" - "&amp;D6022&amp;" - "&amp;E6022</f>
        <v>Cirrus Std - D-4216 - RA</v>
      </c>
    </row>
    <row r="6023" spans="1:8">
      <c r="A6023" s="3" t="s">
        <v>140</v>
      </c>
      <c r="B6023" s="7" t="s">
        <v>54519</v>
      </c>
      <c r="C6023" t="s">
        <v>428</v>
      </c>
      <c r="D6023" t="s">
        <v>16134</v>
      </c>
      <c r="E6023" t="s">
        <v>4387</v>
      </c>
      <c r="F6023" t="s">
        <v>144</v>
      </c>
      <c r="G6023" t="s">
        <v>144</v>
      </c>
      <c r="H6023" t="str">
        <f>C6023&amp;" - "&amp;D6023&amp;" - "&amp;E6023</f>
        <v>Cirrus Std - PH-1396 - RD</v>
      </c>
    </row>
    <row r="6024" spans="1:8">
      <c r="A6024" s="3" t="s">
        <v>140</v>
      </c>
      <c r="B6024" s="7" t="s">
        <v>49550</v>
      </c>
      <c r="C6024" t="s">
        <v>428</v>
      </c>
      <c r="D6024" t="s">
        <v>49551</v>
      </c>
      <c r="E6024" t="s">
        <v>10827</v>
      </c>
      <c r="F6024" t="s">
        <v>144</v>
      </c>
      <c r="G6024" t="s">
        <v>144</v>
      </c>
      <c r="H6024" t="str">
        <f>C6024&amp;" - "&amp;D6024&amp;" - "&amp;E6024</f>
        <v>Cirrus Std - OK-3907 - REX</v>
      </c>
    </row>
    <row r="6025" spans="1:8">
      <c r="A6025" s="3" t="s">
        <v>140</v>
      </c>
      <c r="B6025" s="7" t="s">
        <v>40183</v>
      </c>
      <c r="C6025" t="s">
        <v>428</v>
      </c>
      <c r="D6025" t="s">
        <v>40184</v>
      </c>
      <c r="E6025" t="s">
        <v>11940</v>
      </c>
      <c r="F6025" t="s">
        <v>144</v>
      </c>
      <c r="G6025" t="s">
        <v>144</v>
      </c>
      <c r="H6025" t="str">
        <f>C6025&amp;" - "&amp;D6025&amp;" - "&amp;E6025</f>
        <v>Cirrus Std - Ok-6491 - RT</v>
      </c>
    </row>
    <row r="6026" spans="1:8">
      <c r="A6026" s="3" t="s">
        <v>140</v>
      </c>
      <c r="B6026" s="7" t="s">
        <v>53498</v>
      </c>
      <c r="C6026" t="s">
        <v>428</v>
      </c>
      <c r="D6026" t="s">
        <v>4120</v>
      </c>
      <c r="E6026" t="s">
        <v>4121</v>
      </c>
      <c r="F6026" t="s">
        <v>144</v>
      </c>
      <c r="G6026" t="s">
        <v>144</v>
      </c>
      <c r="H6026" t="str">
        <f>C6026&amp;" - "&amp;D6026&amp;" - "&amp;E6026</f>
        <v>Cirrus Std - D-3261 - S2</v>
      </c>
    </row>
    <row r="6027" spans="1:8">
      <c r="A6027" s="3" t="s">
        <v>140</v>
      </c>
      <c r="B6027" s="7" t="s">
        <v>33734</v>
      </c>
      <c r="C6027" t="s">
        <v>428</v>
      </c>
      <c r="D6027" t="s">
        <v>4120</v>
      </c>
      <c r="E6027" t="s">
        <v>4121</v>
      </c>
      <c r="F6027" t="s">
        <v>144</v>
      </c>
      <c r="G6027" t="s">
        <v>144</v>
      </c>
      <c r="H6027" t="str">
        <f>C6027&amp;" - "&amp;D6027&amp;" - "&amp;E6027</f>
        <v>Cirrus Std - D-3261 - S2</v>
      </c>
    </row>
    <row r="6028" spans="1:8">
      <c r="A6028" s="3" t="s">
        <v>354</v>
      </c>
      <c r="B6028" s="7" t="s">
        <v>11221</v>
      </c>
      <c r="C6028" t="s">
        <v>428</v>
      </c>
      <c r="D6028" t="s">
        <v>11222</v>
      </c>
      <c r="E6028" t="s">
        <v>11223</v>
      </c>
      <c r="F6028" t="s">
        <v>144</v>
      </c>
      <c r="G6028" t="s">
        <v>144</v>
      </c>
      <c r="H6028" t="str">
        <f>C6028&amp;" - "&amp;D6028&amp;" - "&amp;E6028</f>
        <v>Cirrus Std - D-2102 - SA</v>
      </c>
    </row>
    <row r="6029" spans="1:8">
      <c r="A6029" s="3" t="s">
        <v>140</v>
      </c>
      <c r="B6029" s="7" t="s">
        <v>33270</v>
      </c>
      <c r="C6029" t="s">
        <v>428</v>
      </c>
      <c r="D6029" t="s">
        <v>11222</v>
      </c>
      <c r="E6029" t="s">
        <v>11223</v>
      </c>
      <c r="F6029" t="s">
        <v>144</v>
      </c>
      <c r="G6029" t="s">
        <v>144</v>
      </c>
      <c r="H6029" t="str">
        <f>C6029&amp;" - "&amp;D6029&amp;" - "&amp;E6029</f>
        <v>Cirrus Std - D-2102 - SA</v>
      </c>
    </row>
    <row r="6030" spans="1:8">
      <c r="A6030" s="3" t="s">
        <v>140</v>
      </c>
      <c r="B6030" s="7" t="s">
        <v>34523</v>
      </c>
      <c r="C6030" t="s">
        <v>428</v>
      </c>
      <c r="D6030" t="s">
        <v>34524</v>
      </c>
      <c r="E6030" t="s">
        <v>3258</v>
      </c>
      <c r="F6030" t="s">
        <v>144</v>
      </c>
      <c r="G6030" t="s">
        <v>144</v>
      </c>
      <c r="H6030" t="str">
        <f>C6030&amp;" - "&amp;D6030&amp;" - "&amp;E6030</f>
        <v>Cirrus Std - OK-6400 - SB</v>
      </c>
    </row>
    <row r="6031" spans="1:8">
      <c r="A6031" s="3" t="s">
        <v>145</v>
      </c>
      <c r="B6031" s="7" t="s">
        <v>22079</v>
      </c>
      <c r="C6031" t="s">
        <v>428</v>
      </c>
      <c r="D6031" t="s">
        <v>22080</v>
      </c>
      <c r="E6031" t="s">
        <v>4695</v>
      </c>
      <c r="F6031" t="s">
        <v>144</v>
      </c>
      <c r="G6031" t="s">
        <v>144</v>
      </c>
      <c r="H6031" t="str">
        <f>C6031&amp;" - "&amp;D6031&amp;" - "&amp;E6031</f>
        <v>Cirrus Std - OK3267 - SC</v>
      </c>
    </row>
    <row r="6032" spans="1:8">
      <c r="A6032" s="3" t="s">
        <v>140</v>
      </c>
      <c r="B6032" s="7" t="s">
        <v>35660</v>
      </c>
      <c r="C6032" t="s">
        <v>428</v>
      </c>
      <c r="D6032" t="s">
        <v>35661</v>
      </c>
      <c r="E6032" t="s">
        <v>4695</v>
      </c>
      <c r="F6032" t="s">
        <v>144</v>
      </c>
      <c r="G6032" t="s">
        <v>144</v>
      </c>
      <c r="H6032" t="str">
        <f>C6032&amp;" - "&amp;D6032&amp;" - "&amp;E6032</f>
        <v>Cirrus Std - OK-9235 - SC</v>
      </c>
    </row>
    <row r="6033" spans="1:8">
      <c r="A6033" s="3" t="s">
        <v>140</v>
      </c>
      <c r="B6033" s="7" t="s">
        <v>38139</v>
      </c>
      <c r="C6033" t="s">
        <v>428</v>
      </c>
      <c r="D6033" t="s">
        <v>38140</v>
      </c>
      <c r="E6033" t="s">
        <v>4639</v>
      </c>
      <c r="F6033" t="s">
        <v>144</v>
      </c>
      <c r="G6033" t="s">
        <v>144</v>
      </c>
      <c r="H6033" t="str">
        <f>C6033&amp;" - "&amp;D6033&amp;" - "&amp;E6033</f>
        <v>Cirrus Std - D-6446 - SEX</v>
      </c>
    </row>
    <row r="6034" spans="1:8">
      <c r="A6034" s="3" t="s">
        <v>140</v>
      </c>
      <c r="B6034" s="7" t="s">
        <v>51914</v>
      </c>
      <c r="C6034" t="s">
        <v>428</v>
      </c>
      <c r="D6034" s="4" t="s">
        <v>51915</v>
      </c>
      <c r="E6034" t="s">
        <v>51916</v>
      </c>
      <c r="F6034" t="s">
        <v>144</v>
      </c>
      <c r="G6034" t="s">
        <v>144</v>
      </c>
      <c r="H6034" t="str">
        <f>C6034&amp;" - "&amp;D6034&amp;" - "&amp;E6034</f>
        <v>Cirrus Std - 0E-5504 - Si</v>
      </c>
    </row>
    <row r="6035" spans="1:8">
      <c r="A6035" s="3" t="s">
        <v>140</v>
      </c>
      <c r="B6035" s="7" t="s">
        <v>49781</v>
      </c>
      <c r="C6035" t="s">
        <v>428</v>
      </c>
      <c r="D6035" t="s">
        <v>49782</v>
      </c>
      <c r="E6035" t="s">
        <v>49783</v>
      </c>
      <c r="F6035" t="s">
        <v>144</v>
      </c>
      <c r="G6035" t="s">
        <v>144</v>
      </c>
      <c r="H6035" t="str">
        <f>C6035&amp;" - "&amp;D6035&amp;" - "&amp;E6035</f>
        <v>Cirrus Std - C-FSIR - SIR</v>
      </c>
    </row>
    <row r="6036" spans="1:8">
      <c r="A6036" s="3" t="s">
        <v>140</v>
      </c>
      <c r="B6036" s="7" t="s">
        <v>47984</v>
      </c>
      <c r="C6036" t="s">
        <v>428</v>
      </c>
      <c r="D6036" t="s">
        <v>47985</v>
      </c>
      <c r="E6036" t="s">
        <v>7720</v>
      </c>
      <c r="F6036" t="s">
        <v>144</v>
      </c>
      <c r="G6036" t="s">
        <v>144</v>
      </c>
      <c r="H6036" t="str">
        <f>C6036&amp;" - "&amp;D6036&amp;" - "&amp;E6036</f>
        <v>Cirrus Std - OK-8181 - SJ</v>
      </c>
    </row>
    <row r="6037" spans="1:8">
      <c r="A6037" s="3" t="s">
        <v>140</v>
      </c>
      <c r="B6037" s="7" t="s">
        <v>50088</v>
      </c>
      <c r="C6037" t="s">
        <v>428</v>
      </c>
      <c r="D6037" t="s">
        <v>12725</v>
      </c>
      <c r="E6037" t="s">
        <v>4116</v>
      </c>
      <c r="F6037" t="s">
        <v>144</v>
      </c>
      <c r="G6037" t="s">
        <v>144</v>
      </c>
      <c r="H6037" t="str">
        <f>C6037&amp;" - "&amp;D6037&amp;" - "&amp;E6037</f>
        <v>Cirrus Std - G-CFLW - SL</v>
      </c>
    </row>
    <row r="6038" spans="1:8">
      <c r="A6038" s="3" t="s">
        <v>145</v>
      </c>
      <c r="B6038" s="7" t="s">
        <v>7190</v>
      </c>
      <c r="C6038" t="s">
        <v>428</v>
      </c>
      <c r="D6038" t="s">
        <v>7191</v>
      </c>
      <c r="E6038" t="s">
        <v>7192</v>
      </c>
      <c r="F6038" t="s">
        <v>144</v>
      </c>
      <c r="G6038" t="s">
        <v>144</v>
      </c>
      <c r="H6038" t="str">
        <f>C6038&amp;" - "&amp;D6038&amp;" - "&amp;E6038</f>
        <v>Cirrus Std - OK-0970 - SN</v>
      </c>
    </row>
    <row r="6039" spans="1:8">
      <c r="A6039" s="3" t="s">
        <v>140</v>
      </c>
      <c r="B6039" s="7" t="s">
        <v>51142</v>
      </c>
      <c r="C6039" t="s">
        <v>428</v>
      </c>
      <c r="D6039" t="s">
        <v>51143</v>
      </c>
      <c r="E6039" t="s">
        <v>7192</v>
      </c>
      <c r="F6039" t="s">
        <v>144</v>
      </c>
      <c r="G6039" t="s">
        <v>144</v>
      </c>
      <c r="H6039" t="str">
        <f>C6039&amp;" - "&amp;D6039&amp;" - "&amp;E6039</f>
        <v>Cirrus Std - D-1984 - SN</v>
      </c>
    </row>
    <row r="6040" spans="1:8">
      <c r="A6040" s="3" t="s">
        <v>140</v>
      </c>
      <c r="B6040" s="7" t="s">
        <v>42007</v>
      </c>
      <c r="C6040" t="s">
        <v>428</v>
      </c>
      <c r="D6040" t="s">
        <v>42008</v>
      </c>
      <c r="E6040" t="s">
        <v>12047</v>
      </c>
      <c r="F6040" t="s">
        <v>144</v>
      </c>
      <c r="G6040" t="s">
        <v>144</v>
      </c>
      <c r="H6040" t="str">
        <f>C6040&amp;" - "&amp;D6040&amp;" - "&amp;E6040</f>
        <v>Cirrus Std - HA-4028 - SP</v>
      </c>
    </row>
    <row r="6041" spans="1:8">
      <c r="A6041" s="3" t="s">
        <v>145</v>
      </c>
      <c r="B6041" s="7" t="s">
        <v>51648</v>
      </c>
      <c r="C6041" t="s">
        <v>428</v>
      </c>
      <c r="D6041" t="s">
        <v>51649</v>
      </c>
      <c r="E6041" t="s">
        <v>12047</v>
      </c>
      <c r="F6041" t="s">
        <v>144</v>
      </c>
      <c r="G6041" t="s">
        <v>144</v>
      </c>
      <c r="H6041" t="str">
        <f>C6041&amp;" - "&amp;D6041&amp;" - "&amp;E6041</f>
        <v>Cirrus Std - OK-2999 - SP</v>
      </c>
    </row>
    <row r="6042" spans="1:8">
      <c r="A6042" s="3" t="s">
        <v>140</v>
      </c>
      <c r="B6042" s="7" t="s">
        <v>35174</v>
      </c>
      <c r="C6042" t="s">
        <v>428</v>
      </c>
      <c r="D6042" t="s">
        <v>35175</v>
      </c>
      <c r="E6042" t="s">
        <v>1488</v>
      </c>
      <c r="F6042" t="s">
        <v>144</v>
      </c>
      <c r="G6042" t="s">
        <v>144</v>
      </c>
      <c r="H6042" t="str">
        <f>C6042&amp;" - "&amp;D6042&amp;" - "&amp;E6042</f>
        <v>Cirrus Std - OK-2957 - SR</v>
      </c>
    </row>
    <row r="6043" spans="1:8">
      <c r="A6043" s="3" t="s">
        <v>140</v>
      </c>
      <c r="B6043" s="7" t="s">
        <v>46540</v>
      </c>
      <c r="C6043" t="s">
        <v>428</v>
      </c>
      <c r="D6043" t="s">
        <v>46541</v>
      </c>
      <c r="E6043" t="s">
        <v>1488</v>
      </c>
      <c r="F6043" t="s">
        <v>144</v>
      </c>
      <c r="G6043" t="s">
        <v>144</v>
      </c>
      <c r="H6043" t="str">
        <f>C6043&amp;" - "&amp;D6043&amp;" - "&amp;E6043</f>
        <v>Cirrus Std - ECGSR - SR</v>
      </c>
    </row>
    <row r="6044" spans="1:8">
      <c r="A6044" s="3" t="s">
        <v>140</v>
      </c>
      <c r="B6044" s="7" t="s">
        <v>47174</v>
      </c>
      <c r="C6044" t="s">
        <v>428</v>
      </c>
      <c r="D6044" t="s">
        <v>35175</v>
      </c>
      <c r="E6044" t="s">
        <v>1488</v>
      </c>
      <c r="F6044" t="s">
        <v>144</v>
      </c>
      <c r="G6044" t="s">
        <v>144</v>
      </c>
      <c r="H6044" t="str">
        <f>C6044&amp;" - "&amp;D6044&amp;" - "&amp;E6044</f>
        <v>Cirrus Std - OK-2957 - SR</v>
      </c>
    </row>
    <row r="6045" spans="1:8">
      <c r="A6045" s="3" t="s">
        <v>140</v>
      </c>
      <c r="B6045" s="7" t="s">
        <v>45776</v>
      </c>
      <c r="C6045" t="s">
        <v>428</v>
      </c>
      <c r="D6045" t="s">
        <v>45777</v>
      </c>
      <c r="E6045" t="s">
        <v>383</v>
      </c>
      <c r="F6045" t="s">
        <v>144</v>
      </c>
      <c r="G6045" t="s">
        <v>144</v>
      </c>
      <c r="H6045" t="str">
        <f>C6045&amp;" - "&amp;D6045&amp;" - "&amp;E6045</f>
        <v>Cirrus Std - F-CEFB - SV</v>
      </c>
    </row>
    <row r="6046" spans="1:8">
      <c r="A6046" s="3" t="s">
        <v>140</v>
      </c>
      <c r="B6046" s="7" t="s">
        <v>49033</v>
      </c>
      <c r="C6046" t="s">
        <v>428</v>
      </c>
      <c r="D6046" t="s">
        <v>49034</v>
      </c>
      <c r="E6046" t="s">
        <v>1988</v>
      </c>
      <c r="F6046" t="s">
        <v>144</v>
      </c>
      <c r="G6046" t="s">
        <v>144</v>
      </c>
      <c r="H6046" t="str">
        <f>C6046&amp;" - "&amp;D6046&amp;" - "&amp;E6046</f>
        <v>Cirrus Std - F-CFDB - SW</v>
      </c>
    </row>
    <row r="6047" spans="1:8">
      <c r="A6047" s="3" t="s">
        <v>140</v>
      </c>
      <c r="B6047" s="7" t="s">
        <v>30224</v>
      </c>
      <c r="C6047" t="s">
        <v>428</v>
      </c>
      <c r="D6047" t="s">
        <v>30225</v>
      </c>
      <c r="E6047" t="s">
        <v>9780</v>
      </c>
      <c r="F6047" t="s">
        <v>144</v>
      </c>
      <c r="G6047" t="s">
        <v>144</v>
      </c>
      <c r="H6047" t="str">
        <f>C6047&amp;" - "&amp;D6047&amp;" - "&amp;E6047</f>
        <v>Cirrus Std - D-KASX - SX</v>
      </c>
    </row>
    <row r="6048" spans="1:8">
      <c r="A6048" s="3" t="s">
        <v>140</v>
      </c>
      <c r="B6048" s="7" t="s">
        <v>47679</v>
      </c>
      <c r="C6048" t="s">
        <v>428</v>
      </c>
      <c r="D6048" t="s">
        <v>47680</v>
      </c>
      <c r="E6048" t="s">
        <v>9780</v>
      </c>
      <c r="F6048" t="s">
        <v>144</v>
      </c>
      <c r="G6048" t="s">
        <v>144</v>
      </c>
      <c r="H6048" t="str">
        <f>C6048&amp;" - "&amp;D6048&amp;" - "&amp;E6048</f>
        <v>Cirrus Std - OK-7677 - SX</v>
      </c>
    </row>
    <row r="6049" spans="1:8">
      <c r="A6049" s="3" t="s">
        <v>140</v>
      </c>
      <c r="B6049" s="7" t="s">
        <v>41322</v>
      </c>
      <c r="C6049" t="s">
        <v>428</v>
      </c>
      <c r="D6049" t="s">
        <v>29736</v>
      </c>
      <c r="E6049" t="s">
        <v>929</v>
      </c>
      <c r="F6049" t="s">
        <v>144</v>
      </c>
      <c r="G6049" t="s">
        <v>144</v>
      </c>
      <c r="H6049" t="str">
        <f>C6049&amp;" - "&amp;D6049&amp;" - "&amp;E6049</f>
        <v>Cirrus Std - OM-2112 - SZ</v>
      </c>
    </row>
    <row r="6050" spans="1:8">
      <c r="A6050" s="3" t="s">
        <v>140</v>
      </c>
      <c r="B6050" s="7" t="s">
        <v>27133</v>
      </c>
      <c r="C6050" t="s">
        <v>428</v>
      </c>
      <c r="D6050" t="s">
        <v>27134</v>
      </c>
      <c r="E6050" t="s">
        <v>516</v>
      </c>
      <c r="F6050" t="s">
        <v>144</v>
      </c>
      <c r="G6050" t="s">
        <v>144</v>
      </c>
      <c r="H6050" t="str">
        <f>C6050&amp;" - "&amp;D6050&amp;" - "&amp;E6050</f>
        <v>Cirrus Std - LN-GTH - T</v>
      </c>
    </row>
    <row r="6051" spans="1:8">
      <c r="A6051" s="3" t="s">
        <v>354</v>
      </c>
      <c r="B6051" s="7" t="s">
        <v>13304</v>
      </c>
      <c r="C6051" t="s">
        <v>428</v>
      </c>
      <c r="D6051" t="s">
        <v>13305</v>
      </c>
      <c r="E6051" t="s">
        <v>5513</v>
      </c>
      <c r="F6051" t="s">
        <v>144</v>
      </c>
      <c r="G6051" t="s">
        <v>144</v>
      </c>
      <c r="H6051" t="str">
        <f>C6051&amp;" - "&amp;D6051&amp;" - "&amp;E6051</f>
        <v>Cirrus Std - G-DCOY - T7</v>
      </c>
    </row>
    <row r="6052" spans="1:8">
      <c r="A6052" s="3" t="s">
        <v>140</v>
      </c>
      <c r="B6052" s="7" t="s">
        <v>50788</v>
      </c>
      <c r="C6052" t="s">
        <v>428</v>
      </c>
      <c r="D6052" t="s">
        <v>13305</v>
      </c>
      <c r="E6052" t="s">
        <v>5513</v>
      </c>
      <c r="F6052" t="s">
        <v>144</v>
      </c>
      <c r="G6052" t="s">
        <v>144</v>
      </c>
      <c r="H6052" t="str">
        <f>C6052&amp;" - "&amp;D6052&amp;" - "&amp;E6052</f>
        <v>Cirrus Std - G-DCOY - T7</v>
      </c>
    </row>
    <row r="6053" spans="1:8">
      <c r="A6053" s="3" t="s">
        <v>140</v>
      </c>
      <c r="B6053" s="7" t="s">
        <v>26429</v>
      </c>
      <c r="C6053" t="s">
        <v>428</v>
      </c>
      <c r="D6053" t="s">
        <v>26430</v>
      </c>
      <c r="E6053" t="s">
        <v>6566</v>
      </c>
      <c r="F6053" t="s">
        <v>144</v>
      </c>
      <c r="G6053" t="s">
        <v>144</v>
      </c>
      <c r="H6053" t="str">
        <f>C6053&amp;" - "&amp;D6053&amp;" - "&amp;E6053</f>
        <v>Cirrus Std - D-2288 - TG</v>
      </c>
    </row>
    <row r="6054" spans="1:8">
      <c r="A6054" s="3" t="s">
        <v>140</v>
      </c>
      <c r="B6054" s="7" t="s">
        <v>43958</v>
      </c>
      <c r="C6054" t="s">
        <v>428</v>
      </c>
      <c r="D6054" t="s">
        <v>43959</v>
      </c>
      <c r="E6054" t="s">
        <v>9096</v>
      </c>
      <c r="F6054" t="s">
        <v>144</v>
      </c>
      <c r="G6054" t="s">
        <v>144</v>
      </c>
      <c r="H6054" t="str">
        <f>C6054&amp;" - "&amp;D6054&amp;" - "&amp;E6054</f>
        <v>Cirrus Std - OY-XTH - TH</v>
      </c>
    </row>
    <row r="6055" spans="1:8">
      <c r="A6055" s="3" t="s">
        <v>145</v>
      </c>
      <c r="B6055" s="7" t="s">
        <v>53907</v>
      </c>
      <c r="C6055" t="s">
        <v>428</v>
      </c>
      <c r="D6055" t="s">
        <v>6582</v>
      </c>
      <c r="E6055" t="s">
        <v>6583</v>
      </c>
      <c r="F6055" t="s">
        <v>144</v>
      </c>
      <c r="G6055" t="s">
        <v>144</v>
      </c>
      <c r="H6055" t="str">
        <f>C6055&amp;" - "&amp;D6055&amp;" - "&amp;E6055</f>
        <v>Cirrus Std - OK-0971 - TI</v>
      </c>
    </row>
    <row r="6056" spans="1:8">
      <c r="A6056" s="3" t="s">
        <v>140</v>
      </c>
      <c r="B6056" s="7" t="s">
        <v>49576</v>
      </c>
      <c r="C6056" t="s">
        <v>428</v>
      </c>
      <c r="D6056" t="s">
        <v>49577</v>
      </c>
      <c r="E6056" t="s">
        <v>1049</v>
      </c>
      <c r="F6056" t="s">
        <v>144</v>
      </c>
      <c r="G6056" t="s">
        <v>144</v>
      </c>
      <c r="H6056" t="str">
        <f>C6056&amp;" - "&amp;D6056&amp;" - "&amp;E6056</f>
        <v>Cirrus Std - OK-4581 - TM</v>
      </c>
    </row>
    <row r="6057" spans="1:8">
      <c r="A6057" s="3" t="s">
        <v>140</v>
      </c>
      <c r="B6057" s="7" t="s">
        <v>51218</v>
      </c>
      <c r="C6057" t="s">
        <v>428</v>
      </c>
      <c r="D6057" t="s">
        <v>51219</v>
      </c>
      <c r="E6057" t="s">
        <v>13129</v>
      </c>
      <c r="F6057" t="s">
        <v>144</v>
      </c>
      <c r="G6057" t="s">
        <v>144</v>
      </c>
      <c r="H6057" t="str">
        <f>C6057&amp;" - "&amp;D6057&amp;" - "&amp;E6057</f>
        <v>Cirrus Std - D-0105 - TN</v>
      </c>
    </row>
    <row r="6058" spans="1:8">
      <c r="A6058" s="3" t="s">
        <v>140</v>
      </c>
      <c r="B6058" s="7" t="s">
        <v>30458</v>
      </c>
      <c r="C6058" t="s">
        <v>428</v>
      </c>
      <c r="D6058" t="s">
        <v>30459</v>
      </c>
      <c r="E6058" t="s">
        <v>2019</v>
      </c>
      <c r="F6058" t="s">
        <v>144</v>
      </c>
      <c r="G6058" t="s">
        <v>144</v>
      </c>
      <c r="H6058" t="str">
        <f>C6058&amp;" - "&amp;D6058&amp;" - "&amp;E6058</f>
        <v>Cirrus Std - S5-3140 - TR</v>
      </c>
    </row>
    <row r="6059" spans="1:8">
      <c r="A6059" s="3" t="s">
        <v>354</v>
      </c>
      <c r="B6059" s="7" t="s">
        <v>54502</v>
      </c>
      <c r="C6059" t="s">
        <v>428</v>
      </c>
      <c r="D6059" t="s">
        <v>15812</v>
      </c>
      <c r="E6059" t="s">
        <v>10287</v>
      </c>
      <c r="F6059" t="s">
        <v>144</v>
      </c>
      <c r="G6059" t="s">
        <v>144</v>
      </c>
      <c r="H6059" t="str">
        <f>C6059&amp;" - "&amp;D6059&amp;" - "&amp;E6059</f>
        <v>Cirrus Std - PH-1285 - U2</v>
      </c>
    </row>
    <row r="6060" spans="1:8">
      <c r="A6060" s="3" t="s">
        <v>140</v>
      </c>
      <c r="B6060" s="7" t="s">
        <v>51751</v>
      </c>
      <c r="C6060" t="s">
        <v>428</v>
      </c>
      <c r="D6060" t="s">
        <v>15812</v>
      </c>
      <c r="E6060" t="s">
        <v>10287</v>
      </c>
      <c r="F6060" t="s">
        <v>144</v>
      </c>
      <c r="G6060" t="s">
        <v>144</v>
      </c>
      <c r="H6060" t="str">
        <f>C6060&amp;" - "&amp;D6060&amp;" - "&amp;E6060</f>
        <v>Cirrus Std - PH-1285 - U2</v>
      </c>
    </row>
    <row r="6061" spans="1:8">
      <c r="A6061" s="3" t="s">
        <v>145</v>
      </c>
      <c r="B6061" s="7" t="s">
        <v>21699</v>
      </c>
      <c r="C6061" t="s">
        <v>428</v>
      </c>
      <c r="D6061" t="s">
        <v>21700</v>
      </c>
      <c r="E6061" t="s">
        <v>12614</v>
      </c>
      <c r="F6061" t="s">
        <v>144</v>
      </c>
      <c r="G6061" t="s">
        <v>144</v>
      </c>
      <c r="H6061" t="str">
        <f>C6061&amp;" - "&amp;D6061&amp;" - "&amp;E6061</f>
        <v>Cirrus Std - LY-AUR - UR</v>
      </c>
    </row>
    <row r="6062" spans="1:8">
      <c r="A6062" s="3" t="s">
        <v>140</v>
      </c>
      <c r="B6062" s="7" t="s">
        <v>29758</v>
      </c>
      <c r="C6062" t="s">
        <v>428</v>
      </c>
      <c r="D6062" t="s">
        <v>29759</v>
      </c>
      <c r="E6062" t="s">
        <v>5678</v>
      </c>
      <c r="F6062" t="s">
        <v>144</v>
      </c>
      <c r="G6062" t="s">
        <v>144</v>
      </c>
      <c r="H6062" t="str">
        <f>C6062&amp;" - "&amp;D6062&amp;" - "&amp;E6062</f>
        <v>Cirrus Std - OK-3706 - V1</v>
      </c>
    </row>
    <row r="6063" spans="1:8">
      <c r="A6063" s="3" t="s">
        <v>140</v>
      </c>
      <c r="B6063" s="7" t="s">
        <v>43324</v>
      </c>
      <c r="C6063" t="s">
        <v>428</v>
      </c>
      <c r="D6063" t="s">
        <v>43325</v>
      </c>
      <c r="E6063" t="s">
        <v>10703</v>
      </c>
      <c r="F6063" t="s">
        <v>144</v>
      </c>
      <c r="G6063" t="s">
        <v>144</v>
      </c>
      <c r="H6063" t="str">
        <f>C6063&amp;" - "&amp;D6063&amp;" - "&amp;E6063</f>
        <v>Cirrus Std - OO-ZVI - VI</v>
      </c>
    </row>
    <row r="6064" spans="1:8">
      <c r="A6064" s="3" t="s">
        <v>140</v>
      </c>
      <c r="B6064" s="7" t="s">
        <v>40753</v>
      </c>
      <c r="C6064" t="s">
        <v>428</v>
      </c>
      <c r="D6064" t="s">
        <v>40754</v>
      </c>
      <c r="E6064" t="s">
        <v>10785</v>
      </c>
      <c r="F6064" t="s">
        <v>144</v>
      </c>
      <c r="G6064" t="s">
        <v>144</v>
      </c>
      <c r="H6064" t="str">
        <f>C6064&amp;" - "&amp;D6064&amp;" - "&amp;E6064</f>
        <v>Cirrus Std - G-DDVS - VS</v>
      </c>
    </row>
    <row r="6065" spans="1:8">
      <c r="A6065" s="3" t="s">
        <v>145</v>
      </c>
      <c r="B6065" s="7" t="s">
        <v>5592</v>
      </c>
      <c r="C6065" t="s">
        <v>428</v>
      </c>
      <c r="D6065" t="s">
        <v>5593</v>
      </c>
      <c r="E6065" t="s">
        <v>5594</v>
      </c>
      <c r="F6065" t="s">
        <v>144</v>
      </c>
      <c r="G6065" t="s">
        <v>144</v>
      </c>
      <c r="H6065" t="str">
        <f>C6065&amp;" - "&amp;D6065&amp;" - "&amp;E6065</f>
        <v>Cirrus Std - OM-5959 - W</v>
      </c>
    </row>
    <row r="6066" spans="1:8">
      <c r="A6066" s="3" t="s">
        <v>140</v>
      </c>
      <c r="B6066" s="7" t="s">
        <v>44734</v>
      </c>
      <c r="C6066" t="s">
        <v>428</v>
      </c>
      <c r="D6066" t="s">
        <v>44735</v>
      </c>
      <c r="E6066" t="s">
        <v>11103</v>
      </c>
      <c r="F6066" t="s">
        <v>144</v>
      </c>
      <c r="G6066" t="s">
        <v>144</v>
      </c>
      <c r="H6066" t="str">
        <f>C6066&amp;" - "&amp;D6066&amp;" - "&amp;E6066</f>
        <v>Cirrus Std - VH-XOM - W1</v>
      </c>
    </row>
    <row r="6067" spans="1:8">
      <c r="A6067" s="3" t="s">
        <v>140</v>
      </c>
      <c r="B6067" s="7" t="s">
        <v>35281</v>
      </c>
      <c r="C6067" t="s">
        <v>428</v>
      </c>
      <c r="D6067" t="s">
        <v>35282</v>
      </c>
      <c r="E6067" t="s">
        <v>19</v>
      </c>
      <c r="F6067" t="s">
        <v>144</v>
      </c>
      <c r="G6067" t="s">
        <v>144</v>
      </c>
      <c r="H6067" t="str">
        <f>C6067&amp;" - "&amp;D6067&amp;" - "&amp;E6067</f>
        <v>Cirrus Std - G-CFYJ - WB</v>
      </c>
    </row>
    <row r="6068" spans="1:8">
      <c r="A6068" s="3" t="s">
        <v>140</v>
      </c>
      <c r="B6068" s="7" t="s">
        <v>33965</v>
      </c>
      <c r="C6068" t="s">
        <v>428</v>
      </c>
      <c r="D6068" t="s">
        <v>33966</v>
      </c>
      <c r="E6068" t="s">
        <v>12572</v>
      </c>
      <c r="F6068" t="s">
        <v>144</v>
      </c>
      <c r="G6068" t="s">
        <v>144</v>
      </c>
      <c r="H6068" t="str">
        <f>C6068&amp;" - "&amp;D6068&amp;" - "&amp;E6068</f>
        <v>Cirrus Std - OK-0954 - WI</v>
      </c>
    </row>
    <row r="6069" spans="1:8">
      <c r="A6069" s="3" t="s">
        <v>145</v>
      </c>
      <c r="B6069" s="7" t="s">
        <v>25457</v>
      </c>
      <c r="C6069" t="s">
        <v>428</v>
      </c>
      <c r="D6069" t="s">
        <v>10782</v>
      </c>
      <c r="E6069" t="s">
        <v>10782</v>
      </c>
      <c r="F6069" t="s">
        <v>144</v>
      </c>
      <c r="G6069" t="s">
        <v>144</v>
      </c>
      <c r="H6069" t="str">
        <f>C6069&amp;" - "&amp;D6069&amp;" - "&amp;E6069</f>
        <v>Cirrus Std - WK - WK</v>
      </c>
    </row>
    <row r="6070" spans="1:8">
      <c r="A6070" s="3" t="s">
        <v>140</v>
      </c>
      <c r="B6070" s="7" t="s">
        <v>34110</v>
      </c>
      <c r="C6070" t="s">
        <v>428</v>
      </c>
      <c r="D6070" t="s">
        <v>34111</v>
      </c>
      <c r="E6070" t="s">
        <v>5880</v>
      </c>
      <c r="F6070" t="s">
        <v>144</v>
      </c>
      <c r="G6070" t="s">
        <v>144</v>
      </c>
      <c r="H6070" t="str">
        <f>C6070&amp;" - "&amp;D6070&amp;" - "&amp;E6070</f>
        <v>Cirrus Std - OK-0426 - WO</v>
      </c>
    </row>
    <row r="6071" spans="1:8">
      <c r="A6071" s="3" t="s">
        <v>140</v>
      </c>
      <c r="B6071" s="7" t="s">
        <v>44482</v>
      </c>
      <c r="C6071" t="s">
        <v>428</v>
      </c>
      <c r="D6071" t="s">
        <v>44483</v>
      </c>
      <c r="E6071" t="s">
        <v>4496</v>
      </c>
      <c r="F6071" t="s">
        <v>144</v>
      </c>
      <c r="G6071" t="s">
        <v>144</v>
      </c>
      <c r="H6071" t="str">
        <f>C6071&amp;" - "&amp;D6071&amp;" - "&amp;E6071</f>
        <v>Cirrus Std - D-0691 - WU</v>
      </c>
    </row>
    <row r="6072" spans="1:8">
      <c r="A6072" s="3" t="s">
        <v>140</v>
      </c>
      <c r="B6072" s="7" t="s">
        <v>48378</v>
      </c>
      <c r="C6072" t="s">
        <v>428</v>
      </c>
      <c r="D6072" t="s">
        <v>48379</v>
      </c>
      <c r="E6072" t="s">
        <v>12501</v>
      </c>
      <c r="F6072" t="s">
        <v>144</v>
      </c>
      <c r="G6072" t="s">
        <v>144</v>
      </c>
      <c r="H6072" t="str">
        <f>C6072&amp;" - "&amp;D6072&amp;" - "&amp;E6072</f>
        <v>Cirrus Std - OK-0922 - WY</v>
      </c>
    </row>
    <row r="6073" spans="1:8">
      <c r="A6073" s="3" t="s">
        <v>354</v>
      </c>
      <c r="B6073" s="7" t="s">
        <v>25251</v>
      </c>
      <c r="C6073" t="s">
        <v>428</v>
      </c>
      <c r="D6073" t="s">
        <v>25252</v>
      </c>
      <c r="E6073" t="s">
        <v>6843</v>
      </c>
      <c r="F6073" t="s">
        <v>144</v>
      </c>
      <c r="G6073" t="s">
        <v>144</v>
      </c>
      <c r="H6073" t="str">
        <f>C6073&amp;" - "&amp;D6073&amp;" - "&amp;E6073</f>
        <v>Cirrus Std - ZK-GXA - XA</v>
      </c>
    </row>
    <row r="6074" spans="1:8">
      <c r="A6074" s="3" t="s">
        <v>140</v>
      </c>
      <c r="B6074" s="7" t="s">
        <v>28863</v>
      </c>
      <c r="C6074" t="s">
        <v>428</v>
      </c>
      <c r="D6074" t="s">
        <v>28864</v>
      </c>
      <c r="E6074" t="s">
        <v>4908</v>
      </c>
      <c r="F6074" t="s">
        <v>144</v>
      </c>
      <c r="G6074" t="s">
        <v>144</v>
      </c>
      <c r="H6074" t="str">
        <f>C6074&amp;" - "&amp;D6074&amp;" - "&amp;E6074</f>
        <v>Cirrus Std - OK-7707 - XC</v>
      </c>
    </row>
    <row r="6075" spans="1:8">
      <c r="A6075" s="3" t="s">
        <v>140</v>
      </c>
      <c r="B6075" s="7" t="s">
        <v>26040</v>
      </c>
      <c r="C6075" t="s">
        <v>428</v>
      </c>
      <c r="D6075" t="s">
        <v>26041</v>
      </c>
      <c r="E6075" t="s">
        <v>26042</v>
      </c>
      <c r="F6075" t="s">
        <v>144</v>
      </c>
      <c r="G6075" t="s">
        <v>144</v>
      </c>
      <c r="H6075" t="str">
        <f>C6075&amp;" - "&amp;D6075&amp;" - "&amp;E6075</f>
        <v>Cirrus Std - OK-6394 - XII</v>
      </c>
    </row>
    <row r="6076" spans="1:8">
      <c r="A6076" s="3" t="s">
        <v>145</v>
      </c>
      <c r="B6076" s="7" t="s">
        <v>28997</v>
      </c>
      <c r="C6076" t="s">
        <v>428</v>
      </c>
      <c r="D6076" t="s">
        <v>28998</v>
      </c>
      <c r="E6076" t="s">
        <v>6092</v>
      </c>
      <c r="F6076" t="s">
        <v>144</v>
      </c>
      <c r="G6076" t="s">
        <v>144</v>
      </c>
      <c r="H6076" t="str">
        <f>C6076&amp;" - "&amp;D6076&amp;" - "&amp;E6076</f>
        <v>Cirrus Std - OK2781 - XL</v>
      </c>
    </row>
    <row r="6077" spans="1:8">
      <c r="A6077" s="3" t="s">
        <v>140</v>
      </c>
      <c r="B6077" s="7" t="s">
        <v>23237</v>
      </c>
      <c r="C6077" t="s">
        <v>428</v>
      </c>
      <c r="D6077" t="s">
        <v>23238</v>
      </c>
      <c r="E6077" t="s">
        <v>23239</v>
      </c>
      <c r="F6077" t="s">
        <v>144</v>
      </c>
      <c r="G6077" t="s">
        <v>144</v>
      </c>
      <c r="H6077" t="str">
        <f>C6077&amp;" - "&amp;D6077&amp;" - "&amp;E6077</f>
        <v>Cirrus Std - VH-XQV - XQV</v>
      </c>
    </row>
    <row r="6078" spans="1:8">
      <c r="A6078" s="3" t="s">
        <v>140</v>
      </c>
      <c r="B6078" s="7" t="s">
        <v>23358</v>
      </c>
      <c r="C6078" t="s">
        <v>428</v>
      </c>
      <c r="D6078" t="s">
        <v>23238</v>
      </c>
      <c r="E6078" t="s">
        <v>23239</v>
      </c>
      <c r="F6078" t="s">
        <v>144</v>
      </c>
      <c r="G6078" t="s">
        <v>144</v>
      </c>
      <c r="H6078" t="str">
        <f>C6078&amp;" - "&amp;D6078&amp;" - "&amp;E6078</f>
        <v>Cirrus Std - VH-XQV - XQV</v>
      </c>
    </row>
    <row r="6079" spans="1:8">
      <c r="A6079" s="3" t="s">
        <v>140</v>
      </c>
      <c r="B6079" s="7" t="s">
        <v>36379</v>
      </c>
      <c r="C6079" t="s">
        <v>428</v>
      </c>
      <c r="D6079" t="s">
        <v>36380</v>
      </c>
      <c r="E6079" t="s">
        <v>9610</v>
      </c>
      <c r="F6079" t="s">
        <v>144</v>
      </c>
      <c r="G6079" t="s">
        <v>144</v>
      </c>
      <c r="H6079" t="str">
        <f>C6079&amp;" - "&amp;D6079&amp;" - "&amp;E6079</f>
        <v>Cirrus Std - D-0652 - XS</v>
      </c>
    </row>
    <row r="6080" spans="1:8">
      <c r="A6080" s="3" t="s">
        <v>140</v>
      </c>
      <c r="B6080" s="7" t="s">
        <v>24477</v>
      </c>
      <c r="C6080" t="s">
        <v>428</v>
      </c>
      <c r="D6080" t="s">
        <v>24478</v>
      </c>
      <c r="E6080" t="s">
        <v>10631</v>
      </c>
      <c r="F6080" t="s">
        <v>144</v>
      </c>
      <c r="G6080" t="s">
        <v>144</v>
      </c>
      <c r="H6080" t="str">
        <f>C6080&amp;" - "&amp;D6080&amp;" - "&amp;E6080</f>
        <v>Cirrus Std - C-GGXT - XT</v>
      </c>
    </row>
    <row r="6081" spans="1:8">
      <c r="A6081" s="3" t="s">
        <v>140</v>
      </c>
      <c r="B6081" s="7" t="s">
        <v>39392</v>
      </c>
      <c r="C6081" t="s">
        <v>428</v>
      </c>
      <c r="D6081" t="s">
        <v>39393</v>
      </c>
      <c r="E6081" t="s">
        <v>11247</v>
      </c>
      <c r="F6081" t="s">
        <v>144</v>
      </c>
      <c r="G6081" t="s">
        <v>144</v>
      </c>
      <c r="H6081" t="str">
        <f>C6081&amp;" - "&amp;D6081&amp;" - "&amp;E6081</f>
        <v>Cirrus Std - OK-1991 - YF</v>
      </c>
    </row>
    <row r="6082" spans="1:8">
      <c r="A6082" s="3" t="s">
        <v>140</v>
      </c>
      <c r="B6082" s="7" t="s">
        <v>43895</v>
      </c>
      <c r="C6082" t="s">
        <v>428</v>
      </c>
      <c r="D6082" t="s">
        <v>43896</v>
      </c>
      <c r="E6082" t="s">
        <v>124</v>
      </c>
      <c r="F6082" t="s">
        <v>144</v>
      </c>
      <c r="G6082" t="s">
        <v>144</v>
      </c>
      <c r="H6082" t="str">
        <f>C6082&amp;" - "&amp;D6082&amp;" - "&amp;E6082</f>
        <v>Cirrus Std - OY-XYM - YM</v>
      </c>
    </row>
    <row r="6083" spans="1:8">
      <c r="A6083" s="3" t="s">
        <v>140</v>
      </c>
      <c r="B6083" s="7" t="s">
        <v>26107</v>
      </c>
      <c r="C6083" t="s">
        <v>428</v>
      </c>
      <c r="D6083" t="s">
        <v>26108</v>
      </c>
      <c r="E6083" t="s">
        <v>8371</v>
      </c>
      <c r="F6083" t="s">
        <v>144</v>
      </c>
      <c r="G6083" t="s">
        <v>144</v>
      </c>
      <c r="H6083" t="str">
        <f>C6083&amp;" - "&amp;D6083&amp;" - "&amp;E6083</f>
        <v>Cirrus Std - D-9224 - YP</v>
      </c>
    </row>
    <row r="6084" spans="1:8">
      <c r="A6084" s="3" t="s">
        <v>145</v>
      </c>
      <c r="B6084" s="7" t="s">
        <v>25463</v>
      </c>
      <c r="C6084" t="s">
        <v>428</v>
      </c>
      <c r="D6084" t="s">
        <v>25464</v>
      </c>
      <c r="E6084" t="s">
        <v>11239</v>
      </c>
      <c r="F6084" t="s">
        <v>144</v>
      </c>
      <c r="G6084" t="s">
        <v>144</v>
      </c>
      <c r="H6084" t="str">
        <f>C6084&amp;" - "&amp;D6084&amp;" - "&amp;E6084</f>
        <v>Cirrus Std - N468E - YR</v>
      </c>
    </row>
    <row r="6085" spans="1:8">
      <c r="A6085" s="3" t="s">
        <v>145</v>
      </c>
      <c r="B6085" s="7" t="s">
        <v>52147</v>
      </c>
      <c r="C6085" t="s">
        <v>428</v>
      </c>
      <c r="D6085" t="s">
        <v>52148</v>
      </c>
      <c r="E6085" t="s">
        <v>11239</v>
      </c>
      <c r="F6085" t="s">
        <v>144</v>
      </c>
      <c r="G6085" t="s">
        <v>144</v>
      </c>
      <c r="H6085" t="str">
        <f>C6085&amp;" - "&amp;D6085&amp;" - "&amp;E6085</f>
        <v>Cirrus Std - N468G - YR</v>
      </c>
    </row>
    <row r="6086" spans="1:8">
      <c r="A6086" s="3" t="s">
        <v>145</v>
      </c>
      <c r="B6086" s="7" t="s">
        <v>52388</v>
      </c>
      <c r="C6086" t="s">
        <v>428</v>
      </c>
      <c r="D6086" t="s">
        <v>52148</v>
      </c>
      <c r="E6086" t="s">
        <v>11239</v>
      </c>
      <c r="F6086" t="s">
        <v>144</v>
      </c>
      <c r="G6086" t="s">
        <v>144</v>
      </c>
      <c r="H6086" t="str">
        <f>C6086&amp;" - "&amp;D6086&amp;" - "&amp;E6086</f>
        <v>Cirrus Std - N468G - YR</v>
      </c>
    </row>
    <row r="6087" spans="1:8">
      <c r="A6087" s="3" t="s">
        <v>140</v>
      </c>
      <c r="B6087" s="7" t="s">
        <v>45336</v>
      </c>
      <c r="C6087" t="s">
        <v>428</v>
      </c>
      <c r="D6087" t="s">
        <v>45337</v>
      </c>
      <c r="E6087" t="s">
        <v>15773</v>
      </c>
      <c r="F6087" t="s">
        <v>144</v>
      </c>
      <c r="G6087" t="s">
        <v>144</v>
      </c>
      <c r="H6087" t="str">
        <f>C6087&amp;" - "&amp;D6087&amp;" - "&amp;E6087</f>
        <v>Cirrus Std - SE-ULN - Z4</v>
      </c>
    </row>
    <row r="6088" spans="1:8">
      <c r="A6088" s="3" t="s">
        <v>140</v>
      </c>
      <c r="B6088" s="7" t="s">
        <v>31433</v>
      </c>
      <c r="C6088" t="s">
        <v>428</v>
      </c>
      <c r="D6088" t="s">
        <v>31434</v>
      </c>
      <c r="E6088" t="s">
        <v>5861</v>
      </c>
      <c r="F6088" t="s">
        <v>144</v>
      </c>
      <c r="G6088" t="s">
        <v>144</v>
      </c>
      <c r="H6088" t="str">
        <f>C6088&amp;" - "&amp;D6088&amp;" - "&amp;E6088</f>
        <v>Cirrus Std - D-3096 - ZE</v>
      </c>
    </row>
    <row r="6089" spans="1:8">
      <c r="A6089" s="3" t="s">
        <v>145</v>
      </c>
      <c r="B6089" s="7" t="s">
        <v>7572</v>
      </c>
      <c r="C6089" t="s">
        <v>428</v>
      </c>
      <c r="D6089" t="s">
        <v>7573</v>
      </c>
      <c r="E6089" t="s">
        <v>3795</v>
      </c>
      <c r="F6089" t="s">
        <v>144</v>
      </c>
      <c r="G6089" t="s">
        <v>144</v>
      </c>
      <c r="H6089" t="str">
        <f>C6089&amp;" - "&amp;D6089&amp;" - "&amp;E6089</f>
        <v>Cirrus Std - OK-6676 - ZF</v>
      </c>
    </row>
    <row r="6090" spans="1:8">
      <c r="A6090" s="3" t="s">
        <v>140</v>
      </c>
      <c r="B6090" s="7" t="s">
        <v>48384</v>
      </c>
      <c r="C6090" t="s">
        <v>428</v>
      </c>
      <c r="D6090" t="s">
        <v>48385</v>
      </c>
      <c r="E6090" t="s">
        <v>16720</v>
      </c>
      <c r="F6090" t="s">
        <v>144</v>
      </c>
      <c r="G6090" t="s">
        <v>144</v>
      </c>
      <c r="H6090" t="str">
        <f>C6090&amp;" - "&amp;D6090&amp;" - "&amp;E6090</f>
        <v>Cirrus Std - OK-1177 - ZL</v>
      </c>
    </row>
    <row r="6091" spans="1:8">
      <c r="A6091" s="3" t="s">
        <v>140</v>
      </c>
      <c r="B6091" s="7" t="s">
        <v>33857</v>
      </c>
      <c r="C6091" t="s">
        <v>428</v>
      </c>
      <c r="D6091" t="s">
        <v>33858</v>
      </c>
      <c r="E6091" t="s">
        <v>5524</v>
      </c>
      <c r="F6091" t="s">
        <v>144</v>
      </c>
      <c r="G6091" t="s">
        <v>144</v>
      </c>
      <c r="H6091" t="str">
        <f>C6091&amp;" - "&amp;D6091&amp;" - "&amp;E6091</f>
        <v>Cirrus Std - OK-7515 - ZM</v>
      </c>
    </row>
    <row r="6092" spans="1:8">
      <c r="A6092" s="3" t="s">
        <v>145</v>
      </c>
      <c r="B6092" s="7" t="s">
        <v>52081</v>
      </c>
      <c r="C6092" t="s">
        <v>428</v>
      </c>
      <c r="D6092" t="s">
        <v>52082</v>
      </c>
      <c r="E6092" t="s">
        <v>10470</v>
      </c>
      <c r="F6092" t="s">
        <v>144</v>
      </c>
      <c r="G6092" t="s">
        <v>144</v>
      </c>
      <c r="H6092" t="str">
        <f>C6092&amp;" - "&amp;D6092&amp;" - "&amp;E6092</f>
        <v>Cirrus Std - OK-9443 - ZT</v>
      </c>
    </row>
    <row r="6093" spans="1:8">
      <c r="A6093" s="3" t="s">
        <v>145</v>
      </c>
      <c r="B6093" s="7" t="s">
        <v>52901</v>
      </c>
      <c r="C6093" t="s">
        <v>428</v>
      </c>
      <c r="D6093" t="s">
        <v>869</v>
      </c>
      <c r="F6093" t="s">
        <v>144</v>
      </c>
      <c r="G6093" t="s">
        <v>144</v>
      </c>
      <c r="H6093" t="str">
        <f>C6093&amp;" - "&amp;D6093&amp;" - "&amp;E6093</f>
        <v xml:space="preserve">Cirrus Std - D-0705 - </v>
      </c>
    </row>
    <row r="6094" spans="1:8">
      <c r="A6094" s="3" t="s">
        <v>140</v>
      </c>
      <c r="B6094" s="7" t="s">
        <v>54089</v>
      </c>
      <c r="C6094" t="s">
        <v>428</v>
      </c>
      <c r="D6094" t="s">
        <v>13322</v>
      </c>
      <c r="F6094" t="s">
        <v>144</v>
      </c>
      <c r="G6094" t="s">
        <v>144</v>
      </c>
      <c r="H6094" t="str">
        <f>C6094&amp;" - "&amp;D6094&amp;" - "&amp;E6094</f>
        <v xml:space="preserve">Cirrus Std - G-DDDA - </v>
      </c>
    </row>
    <row r="6095" spans="1:8">
      <c r="A6095" s="3" t="s">
        <v>140</v>
      </c>
      <c r="B6095" s="7" t="s">
        <v>15558</v>
      </c>
      <c r="C6095" t="s">
        <v>428</v>
      </c>
      <c r="D6095" t="s">
        <v>15559</v>
      </c>
      <c r="F6095" t="s">
        <v>144</v>
      </c>
      <c r="G6095" t="s">
        <v>144</v>
      </c>
      <c r="H6095" t="str">
        <f>C6095&amp;" - "&amp;D6095&amp;" - "&amp;E6095</f>
        <v xml:space="preserve">Cirrus Std - LN-GDF - </v>
      </c>
    </row>
    <row r="6096" spans="1:8">
      <c r="A6096" s="3" t="s">
        <v>140</v>
      </c>
      <c r="B6096" s="7" t="s">
        <v>21625</v>
      </c>
      <c r="C6096" t="s">
        <v>428</v>
      </c>
      <c r="D6096" t="s">
        <v>21626</v>
      </c>
      <c r="F6096" t="s">
        <v>144</v>
      </c>
      <c r="G6096" t="s">
        <v>144</v>
      </c>
      <c r="H6096" t="str">
        <f>C6096&amp;" - "&amp;D6096&amp;" - "&amp;E6096</f>
        <v xml:space="preserve">Cirrus Std - VHXQN - </v>
      </c>
    </row>
    <row r="6097" spans="1:8">
      <c r="A6097" s="3" t="s">
        <v>145</v>
      </c>
      <c r="B6097" s="7" t="s">
        <v>23995</v>
      </c>
      <c r="C6097" t="s">
        <v>428</v>
      </c>
      <c r="D6097" t="s">
        <v>23996</v>
      </c>
      <c r="F6097" t="s">
        <v>144</v>
      </c>
      <c r="G6097" t="s">
        <v>144</v>
      </c>
      <c r="H6097" t="str">
        <f>C6097&amp;" - "&amp;D6097&amp;" - "&amp;E6097</f>
        <v xml:space="preserve">Cirrus Std - G-CJJJ - </v>
      </c>
    </row>
    <row r="6098" spans="1:8">
      <c r="A6098" s="3" t="s">
        <v>140</v>
      </c>
      <c r="B6098" s="7" t="s">
        <v>26637</v>
      </c>
      <c r="C6098" t="s">
        <v>428</v>
      </c>
      <c r="D6098" t="s">
        <v>26638</v>
      </c>
      <c r="F6098" t="s">
        <v>144</v>
      </c>
      <c r="G6098" t="s">
        <v>144</v>
      </c>
      <c r="H6098" t="str">
        <f>C6098&amp;" - "&amp;D6098&amp;" - "&amp;E6098</f>
        <v xml:space="preserve">Cirrus Std - GEJ - </v>
      </c>
    </row>
    <row r="6099" spans="1:8">
      <c r="A6099" s="3" t="s">
        <v>140</v>
      </c>
      <c r="B6099" s="7" t="s">
        <v>30173</v>
      </c>
      <c r="C6099" t="s">
        <v>428</v>
      </c>
      <c r="D6099" t="s">
        <v>30174</v>
      </c>
      <c r="F6099" t="s">
        <v>144</v>
      </c>
      <c r="G6099" t="s">
        <v>144</v>
      </c>
      <c r="H6099" t="str">
        <f>C6099&amp;" - "&amp;D6099&amp;" - "&amp;E6099</f>
        <v xml:space="preserve">Cirrus Std - VH-GET - </v>
      </c>
    </row>
    <row r="6100" spans="1:8">
      <c r="A6100" s="3" t="s">
        <v>140</v>
      </c>
      <c r="B6100" s="7" t="s">
        <v>31562</v>
      </c>
      <c r="C6100" t="s">
        <v>428</v>
      </c>
      <c r="D6100" t="s">
        <v>31563</v>
      </c>
      <c r="F6100" t="s">
        <v>144</v>
      </c>
      <c r="G6100" t="s">
        <v>144</v>
      </c>
      <c r="H6100" t="str">
        <f>C6100&amp;" - "&amp;D6100&amp;" - "&amp;E6100</f>
        <v xml:space="preserve">Cirrus Std - D-1190 - </v>
      </c>
    </row>
    <row r="6101" spans="1:8">
      <c r="A6101" s="3" t="s">
        <v>140</v>
      </c>
      <c r="B6101" s="7" t="s">
        <v>33684</v>
      </c>
      <c r="C6101" t="s">
        <v>428</v>
      </c>
      <c r="D6101" t="s">
        <v>33685</v>
      </c>
      <c r="F6101" t="s">
        <v>144</v>
      </c>
      <c r="G6101" t="s">
        <v>144</v>
      </c>
      <c r="H6101" t="str">
        <f>C6101&amp;" - "&amp;D6101&amp;" - "&amp;E6101</f>
        <v xml:space="preserve">Cirrus Std - D-4747 - </v>
      </c>
    </row>
    <row r="6102" spans="1:8">
      <c r="A6102" s="3" t="s">
        <v>140</v>
      </c>
      <c r="B6102" s="7" t="s">
        <v>35737</v>
      </c>
      <c r="C6102" t="s">
        <v>428</v>
      </c>
      <c r="D6102" t="s">
        <v>35738</v>
      </c>
      <c r="F6102" t="s">
        <v>144</v>
      </c>
      <c r="G6102" t="s">
        <v>144</v>
      </c>
      <c r="H6102" t="str">
        <f>C6102&amp;" - "&amp;D6102&amp;" - "&amp;E6102</f>
        <v xml:space="preserve">Cirrus Std - D-2965 - </v>
      </c>
    </row>
    <row r="6103" spans="1:8">
      <c r="A6103" s="3" t="s">
        <v>140</v>
      </c>
      <c r="B6103" s="7" t="s">
        <v>40456</v>
      </c>
      <c r="C6103" t="s">
        <v>428</v>
      </c>
      <c r="D6103" t="s">
        <v>40457</v>
      </c>
      <c r="F6103" t="s">
        <v>144</v>
      </c>
      <c r="G6103" t="s">
        <v>144</v>
      </c>
      <c r="H6103" t="str">
        <f>C6103&amp;" - "&amp;D6103&amp;" - "&amp;E6103</f>
        <v xml:space="preserve">Cirrus Std - VH  GOR - </v>
      </c>
    </row>
    <row r="6104" spans="1:8">
      <c r="A6104" s="3" t="s">
        <v>140</v>
      </c>
      <c r="B6104" s="7" t="s">
        <v>40460</v>
      </c>
      <c r="C6104" t="s">
        <v>428</v>
      </c>
      <c r="D6104" t="s">
        <v>40461</v>
      </c>
      <c r="F6104" t="s">
        <v>144</v>
      </c>
      <c r="G6104" t="s">
        <v>144</v>
      </c>
      <c r="H6104" t="str">
        <f>C6104&amp;" - "&amp;D6104&amp;" - "&amp;E6104</f>
        <v xml:space="preserve">Cirrus Std - VH-GOW - </v>
      </c>
    </row>
    <row r="6105" spans="1:8">
      <c r="A6105" s="3" t="s">
        <v>140</v>
      </c>
      <c r="B6105" s="7" t="s">
        <v>40469</v>
      </c>
      <c r="C6105" t="s">
        <v>428</v>
      </c>
      <c r="D6105" t="s">
        <v>40470</v>
      </c>
      <c r="F6105" t="s">
        <v>144</v>
      </c>
      <c r="G6105" t="s">
        <v>144</v>
      </c>
      <c r="H6105" t="str">
        <f>C6105&amp;" - "&amp;D6105&amp;" - "&amp;E6105</f>
        <v xml:space="preserve">Cirrus Std - GOQ - </v>
      </c>
    </row>
    <row r="6106" spans="1:8">
      <c r="A6106" s="3" t="s">
        <v>140</v>
      </c>
      <c r="B6106" s="7" t="s">
        <v>41239</v>
      </c>
      <c r="C6106" t="s">
        <v>428</v>
      </c>
      <c r="D6106" t="s">
        <v>41240</v>
      </c>
      <c r="F6106" t="s">
        <v>144</v>
      </c>
      <c r="G6106" t="s">
        <v>144</v>
      </c>
      <c r="H6106" t="str">
        <f>C6106&amp;" - "&amp;D6106&amp;" - "&amp;E6106</f>
        <v xml:space="preserve">Cirrus Std - D-2955 - </v>
      </c>
    </row>
    <row r="6107" spans="1:8">
      <c r="A6107" s="3" t="s">
        <v>140</v>
      </c>
      <c r="B6107" s="7" t="s">
        <v>44361</v>
      </c>
      <c r="C6107" t="s">
        <v>428</v>
      </c>
      <c r="D6107" t="s">
        <v>44362</v>
      </c>
      <c r="F6107" t="s">
        <v>144</v>
      </c>
      <c r="G6107" t="s">
        <v>144</v>
      </c>
      <c r="H6107" t="str">
        <f>C6107&amp;" - "&amp;D6107&amp;" - "&amp;E6107</f>
        <v xml:space="preserve">Cirrus Std - OK-7757 - </v>
      </c>
    </row>
    <row r="6108" spans="1:8">
      <c r="A6108" s="3" t="s">
        <v>140</v>
      </c>
      <c r="B6108" s="7" t="s">
        <v>46114</v>
      </c>
      <c r="C6108" t="s">
        <v>428</v>
      </c>
      <c r="D6108" t="s">
        <v>46115</v>
      </c>
      <c r="F6108" t="s">
        <v>144</v>
      </c>
      <c r="G6108" t="s">
        <v>144</v>
      </c>
      <c r="H6108" t="str">
        <f>C6108&amp;" - "&amp;D6108&amp;" - "&amp;E6108</f>
        <v xml:space="preserve">Cirrus Std - EC-FJY - </v>
      </c>
    </row>
    <row r="6109" spans="1:8">
      <c r="A6109" s="3" t="s">
        <v>140</v>
      </c>
      <c r="B6109" s="7" t="s">
        <v>48201</v>
      </c>
      <c r="C6109" t="s">
        <v>428</v>
      </c>
      <c r="D6109" t="s">
        <v>34507</v>
      </c>
      <c r="F6109" t="s">
        <v>144</v>
      </c>
      <c r="G6109" t="s">
        <v>144</v>
      </c>
      <c r="H6109" t="str">
        <f>C6109&amp;" - "&amp;D6109&amp;" - "&amp;E6109</f>
        <v xml:space="preserve">Cirrus Std - D4744 - </v>
      </c>
    </row>
    <row r="6110" spans="1:8">
      <c r="A6110" s="3" t="s">
        <v>145</v>
      </c>
      <c r="B6110" s="7" t="s">
        <v>51583</v>
      </c>
      <c r="C6110" t="s">
        <v>428</v>
      </c>
      <c r="D6110" t="s">
        <v>21099</v>
      </c>
      <c r="F6110" t="s">
        <v>144</v>
      </c>
      <c r="G6110" t="s">
        <v>144</v>
      </c>
      <c r="H6110" t="str">
        <f>C6110&amp;" - "&amp;D6110&amp;" - "&amp;E6110</f>
        <v xml:space="preserve">Cirrus Std - OK-2802 - </v>
      </c>
    </row>
    <row r="6111" spans="1:8">
      <c r="A6111" s="3" t="s">
        <v>140</v>
      </c>
      <c r="B6111" s="7" t="s">
        <v>44608</v>
      </c>
      <c r="C6111" t="s">
        <v>43141</v>
      </c>
      <c r="D6111" t="s">
        <v>44609</v>
      </c>
      <c r="E6111" t="s">
        <v>38254</v>
      </c>
      <c r="F6111" t="s">
        <v>144</v>
      </c>
      <c r="G6111" t="s">
        <v>144</v>
      </c>
      <c r="H6111" t="str">
        <f>C6111&amp;" - "&amp;D6111&amp;" - "&amp;E6111</f>
        <v>Crystal - F-CBCI - 1E</v>
      </c>
    </row>
    <row r="6112" spans="1:8">
      <c r="A6112" s="3" t="s">
        <v>140</v>
      </c>
      <c r="B6112" s="7" t="s">
        <v>43140</v>
      </c>
      <c r="C6112" t="s">
        <v>43141</v>
      </c>
      <c r="D6112" t="s">
        <v>43142</v>
      </c>
      <c r="E6112" t="s">
        <v>2978</v>
      </c>
      <c r="F6112" t="s">
        <v>144</v>
      </c>
      <c r="G6112" t="s">
        <v>144</v>
      </c>
      <c r="H6112" t="str">
        <f>C6112&amp;" - "&amp;D6112&amp;" - "&amp;E6112</f>
        <v>Crystal - F-CBCJ - CJ</v>
      </c>
    </row>
    <row r="6113" spans="1:8">
      <c r="A6113" s="3" t="s">
        <v>140</v>
      </c>
      <c r="B6113" s="7" t="s">
        <v>45433</v>
      </c>
      <c r="C6113" t="s">
        <v>43141</v>
      </c>
      <c r="D6113" t="s">
        <v>45434</v>
      </c>
      <c r="E6113" t="s">
        <v>27880</v>
      </c>
      <c r="F6113" t="s">
        <v>144</v>
      </c>
      <c r="G6113" t="s">
        <v>144</v>
      </c>
      <c r="H6113" t="str">
        <f>C6113&amp;" - "&amp;D6113&amp;" - "&amp;E6113</f>
        <v>Crystal - F-CBCO - CO</v>
      </c>
    </row>
    <row r="6114" spans="1:8">
      <c r="A6114" s="3" t="s">
        <v>140</v>
      </c>
      <c r="B6114" s="7" t="s">
        <v>46351</v>
      </c>
      <c r="C6114" t="s">
        <v>43141</v>
      </c>
      <c r="D6114" t="s">
        <v>46352</v>
      </c>
      <c r="E6114" t="s">
        <v>120</v>
      </c>
      <c r="F6114" t="s">
        <v>144</v>
      </c>
      <c r="G6114" t="s">
        <v>144</v>
      </c>
      <c r="H6114" t="str">
        <f>C6114&amp;" - "&amp;D6114&amp;" - "&amp;E6114</f>
        <v>Crystal - F-CHSG - SG</v>
      </c>
    </row>
    <row r="6115" spans="1:8">
      <c r="A6115" s="3" t="s">
        <v>140</v>
      </c>
      <c r="B6115" s="7" t="s">
        <v>43371</v>
      </c>
      <c r="C6115" t="s">
        <v>43141</v>
      </c>
      <c r="D6115" t="s">
        <v>43372</v>
      </c>
      <c r="E6115" t="s">
        <v>43373</v>
      </c>
      <c r="F6115" t="s">
        <v>144</v>
      </c>
      <c r="G6115" t="s">
        <v>144</v>
      </c>
      <c r="H6115" t="str">
        <f>C6115&amp;" - "&amp;D6115&amp;" - "&amp;E6115</f>
        <v>Crystal - F-CBCN - WEM</v>
      </c>
    </row>
    <row r="6116" spans="1:8">
      <c r="A6116" s="3" t="s">
        <v>140</v>
      </c>
      <c r="B6116" s="7" t="s">
        <v>54363</v>
      </c>
      <c r="C6116" t="s">
        <v>4032</v>
      </c>
      <c r="D6116" t="s">
        <v>14975</v>
      </c>
      <c r="E6116" t="s">
        <v>14976</v>
      </c>
      <c r="F6116" t="s">
        <v>144</v>
      </c>
      <c r="G6116" t="s">
        <v>144</v>
      </c>
      <c r="H6116" t="str">
        <f>C6116&amp;" - "&amp;D6116&amp;" - "&amp;E6116</f>
        <v>DA20 Katana - OE-CBB - CBB</v>
      </c>
    </row>
    <row r="6117" spans="1:8">
      <c r="A6117" s="3" t="s">
        <v>354</v>
      </c>
      <c r="B6117" s="7" t="s">
        <v>14935</v>
      </c>
      <c r="C6117" t="s">
        <v>4032</v>
      </c>
      <c r="D6117" t="s">
        <v>14936</v>
      </c>
      <c r="E6117" t="s">
        <v>14937</v>
      </c>
      <c r="F6117" t="s">
        <v>144</v>
      </c>
      <c r="G6117" t="s">
        <v>144</v>
      </c>
      <c r="H6117" t="str">
        <f>C6117&amp;" - "&amp;D6117&amp;" - "&amp;E6117</f>
        <v>DA20 Katana - OE-CEM - CEM</v>
      </c>
    </row>
    <row r="6118" spans="1:8">
      <c r="A6118" s="3" t="s">
        <v>145</v>
      </c>
      <c r="B6118" s="7" t="s">
        <v>6075</v>
      </c>
      <c r="C6118" t="s">
        <v>4032</v>
      </c>
      <c r="D6118" t="s">
        <v>6076</v>
      </c>
      <c r="E6118" t="s">
        <v>6077</v>
      </c>
      <c r="F6118" t="s">
        <v>144</v>
      </c>
      <c r="G6118" t="s">
        <v>144</v>
      </c>
      <c r="H6118" t="str">
        <f>C6118&amp;" - "&amp;D6118&amp;" - "&amp;E6118</f>
        <v>DA20 Katana - HADAL - DAL</v>
      </c>
    </row>
    <row r="6119" spans="1:8">
      <c r="A6119" s="3" t="s">
        <v>140</v>
      </c>
      <c r="B6119" s="7" t="s">
        <v>5328</v>
      </c>
      <c r="C6119" t="s">
        <v>4032</v>
      </c>
      <c r="D6119" t="s">
        <v>5329</v>
      </c>
      <c r="E6119" t="s">
        <v>3384</v>
      </c>
      <c r="F6119" t="s">
        <v>144</v>
      </c>
      <c r="G6119" t="s">
        <v>144</v>
      </c>
      <c r="H6119" t="str">
        <f>C6119&amp;" - "&amp;D6119&amp;" - "&amp;E6119</f>
        <v>DA20 Katana - DEFAV - DAV</v>
      </c>
    </row>
    <row r="6120" spans="1:8">
      <c r="A6120" s="3" t="s">
        <v>354</v>
      </c>
      <c r="B6120" s="7" t="s">
        <v>8116</v>
      </c>
      <c r="C6120" t="s">
        <v>4032</v>
      </c>
      <c r="D6120" t="s">
        <v>8117</v>
      </c>
      <c r="E6120" t="s">
        <v>8118</v>
      </c>
      <c r="F6120" t="s">
        <v>144</v>
      </c>
      <c r="G6120" t="s">
        <v>144</v>
      </c>
      <c r="H6120" t="str">
        <f>C6120&amp;" - "&amp;D6120&amp;" - "&amp;E6120</f>
        <v>DA20 Katana - D-EKKK - DKK</v>
      </c>
    </row>
    <row r="6121" spans="1:8">
      <c r="A6121" s="3" t="s">
        <v>140</v>
      </c>
      <c r="B6121" s="7" t="s">
        <v>7736</v>
      </c>
      <c r="C6121" t="s">
        <v>4032</v>
      </c>
      <c r="D6121" t="s">
        <v>7737</v>
      </c>
      <c r="E6121" t="s">
        <v>7738</v>
      </c>
      <c r="F6121" t="s">
        <v>144</v>
      </c>
      <c r="G6121" t="s">
        <v>144</v>
      </c>
      <c r="H6121" t="str">
        <f>C6121&amp;" - "&amp;D6121&amp;" - "&amp;E6121</f>
        <v>DA20 Katana - D-XXLU - DLU</v>
      </c>
    </row>
    <row r="6122" spans="1:8">
      <c r="A6122" s="3" t="s">
        <v>140</v>
      </c>
      <c r="B6122" s="7" t="s">
        <v>15000</v>
      </c>
      <c r="C6122" t="s">
        <v>4032</v>
      </c>
      <c r="D6122" t="s">
        <v>15001</v>
      </c>
      <c r="E6122" t="s">
        <v>3272</v>
      </c>
      <c r="F6122" t="s">
        <v>144</v>
      </c>
      <c r="G6122" t="s">
        <v>144</v>
      </c>
      <c r="H6122" t="str">
        <f>C6122&amp;" - "&amp;D6122&amp;" - "&amp;E6122</f>
        <v>DA20 Katana - OE-AAE - GK</v>
      </c>
    </row>
    <row r="6123" spans="1:8">
      <c r="A6123" s="3" t="s">
        <v>145</v>
      </c>
      <c r="B6123" s="7" t="s">
        <v>11815</v>
      </c>
      <c r="C6123" t="s">
        <v>4032</v>
      </c>
      <c r="D6123" t="s">
        <v>6076</v>
      </c>
      <c r="E6123" t="s">
        <v>11816</v>
      </c>
      <c r="F6123" t="s">
        <v>144</v>
      </c>
      <c r="G6123" t="s">
        <v>144</v>
      </c>
      <c r="H6123" t="str">
        <f>C6123&amp;" - "&amp;D6123&amp;" - "&amp;E6123</f>
        <v>DA20 Katana - HADAL - HAL</v>
      </c>
    </row>
    <row r="6124" spans="1:8">
      <c r="A6124" s="3" t="s">
        <v>145</v>
      </c>
      <c r="B6124" s="7" t="s">
        <v>51863</v>
      </c>
      <c r="C6124" t="s">
        <v>4032</v>
      </c>
      <c r="D6124" t="s">
        <v>51864</v>
      </c>
      <c r="E6124" t="s">
        <v>51865</v>
      </c>
      <c r="F6124" t="s">
        <v>144</v>
      </c>
      <c r="G6124" t="s">
        <v>144</v>
      </c>
      <c r="H6124" t="str">
        <f>C6124&amp;" - "&amp;D6124&amp;" - "&amp;E6124</f>
        <v>DA20 Katana - HABHS - HHS</v>
      </c>
    </row>
    <row r="6125" spans="1:8">
      <c r="A6125" s="3" t="s">
        <v>145</v>
      </c>
      <c r="B6125" s="7" t="s">
        <v>6072</v>
      </c>
      <c r="C6125" t="s">
        <v>4032</v>
      </c>
      <c r="D6125" t="s">
        <v>6073</v>
      </c>
      <c r="E6125" t="s">
        <v>6074</v>
      </c>
      <c r="F6125" t="s">
        <v>144</v>
      </c>
      <c r="G6125" t="s">
        <v>144</v>
      </c>
      <c r="H6125" t="str">
        <f>C6125&amp;" - "&amp;D6125&amp;" - "&amp;E6125</f>
        <v>DA20 Katana - HAJOC - HOC</v>
      </c>
    </row>
    <row r="6126" spans="1:8">
      <c r="A6126" s="3" t="s">
        <v>145</v>
      </c>
      <c r="B6126" s="7" t="s">
        <v>25508</v>
      </c>
      <c r="C6126" t="s">
        <v>4032</v>
      </c>
      <c r="D6126" t="s">
        <v>25509</v>
      </c>
      <c r="E6126" t="s">
        <v>25510</v>
      </c>
      <c r="F6126" t="s">
        <v>144</v>
      </c>
      <c r="G6126" t="s">
        <v>144</v>
      </c>
      <c r="H6126" t="str">
        <f>C6126&amp;" - "&amp;D6126&amp;" - "&amp;E6126</f>
        <v>DA20 Katana - HAAST - HST</v>
      </c>
    </row>
    <row r="6127" spans="1:8">
      <c r="A6127" s="3" t="s">
        <v>145</v>
      </c>
      <c r="B6127" s="7" t="s">
        <v>51880</v>
      </c>
      <c r="C6127" t="s">
        <v>4032</v>
      </c>
      <c r="D6127" t="s">
        <v>25509</v>
      </c>
      <c r="E6127" t="s">
        <v>25510</v>
      </c>
      <c r="F6127" t="s">
        <v>144</v>
      </c>
      <c r="G6127" t="s">
        <v>144</v>
      </c>
      <c r="H6127" t="str">
        <f>C6127&amp;" - "&amp;D6127&amp;" - "&amp;E6127</f>
        <v>DA20 Katana - HAAST - HST</v>
      </c>
    </row>
    <row r="6128" spans="1:8">
      <c r="A6128" s="3" t="s">
        <v>145</v>
      </c>
      <c r="B6128" s="7" t="s">
        <v>24978</v>
      </c>
      <c r="C6128" t="s">
        <v>4032</v>
      </c>
      <c r="D6128" t="s">
        <v>24979</v>
      </c>
      <c r="E6128" t="s">
        <v>24980</v>
      </c>
      <c r="F6128" t="s">
        <v>144</v>
      </c>
      <c r="G6128" t="s">
        <v>144</v>
      </c>
      <c r="H6128" t="str">
        <f>C6128&amp;" - "&amp;D6128&amp;" - "&amp;E6128</f>
        <v>DA20 Katana - HASTQ - HTQ</v>
      </c>
    </row>
    <row r="6129" spans="1:8">
      <c r="A6129" s="3" t="s">
        <v>145</v>
      </c>
      <c r="B6129" s="7" t="s">
        <v>52569</v>
      </c>
      <c r="C6129" t="s">
        <v>4032</v>
      </c>
      <c r="D6129" t="s">
        <v>52570</v>
      </c>
      <c r="E6129" t="s">
        <v>52571</v>
      </c>
      <c r="F6129" t="s">
        <v>144</v>
      </c>
      <c r="G6129" t="s">
        <v>144</v>
      </c>
      <c r="H6129" t="str">
        <f>C6129&amp;" - "&amp;D6129&amp;" - "&amp;E6129</f>
        <v>DA20 Katana - HASTR - HTR</v>
      </c>
    </row>
    <row r="6130" spans="1:8">
      <c r="A6130" s="3" t="s">
        <v>145</v>
      </c>
      <c r="B6130" s="7" t="s">
        <v>4031</v>
      </c>
      <c r="C6130" t="s">
        <v>4032</v>
      </c>
      <c r="D6130" t="s">
        <v>4033</v>
      </c>
      <c r="E6130" t="s">
        <v>4034</v>
      </c>
      <c r="F6130" t="s">
        <v>144</v>
      </c>
      <c r="G6130" t="s">
        <v>144</v>
      </c>
      <c r="H6130" t="str">
        <f>C6130&amp;" - "&amp;D6130&amp;" - "&amp;E6130</f>
        <v>DA20 Katana - HASZL - HZL</v>
      </c>
    </row>
    <row r="6131" spans="1:8">
      <c r="A6131" s="3" t="s">
        <v>354</v>
      </c>
      <c r="B6131" s="7" t="s">
        <v>17475</v>
      </c>
      <c r="C6131" t="s">
        <v>4032</v>
      </c>
      <c r="D6131" t="s">
        <v>17476</v>
      </c>
      <c r="E6131" t="s">
        <v>17477</v>
      </c>
      <c r="F6131" t="s">
        <v>144</v>
      </c>
      <c r="G6131" t="s">
        <v>144</v>
      </c>
      <c r="H6131" t="str">
        <f>C6131&amp;" - "&amp;D6131&amp;" - "&amp;E6131</f>
        <v>DA20 Katana - HB-SCL - SCL</v>
      </c>
    </row>
    <row r="6132" spans="1:8">
      <c r="A6132" s="3" t="s">
        <v>354</v>
      </c>
      <c r="B6132" s="7" t="s">
        <v>17478</v>
      </c>
      <c r="C6132" t="s">
        <v>4032</v>
      </c>
      <c r="D6132" t="s">
        <v>17479</v>
      </c>
      <c r="E6132" t="s">
        <v>17480</v>
      </c>
      <c r="F6132" t="s">
        <v>144</v>
      </c>
      <c r="G6132" t="s">
        <v>144</v>
      </c>
      <c r="H6132" t="str">
        <f>C6132&amp;" - "&amp;D6132&amp;" - "&amp;E6132</f>
        <v>DA20 Katana - HB-SCN - SCN</v>
      </c>
    </row>
    <row r="6133" spans="1:8">
      <c r="A6133" s="3" t="s">
        <v>354</v>
      </c>
      <c r="B6133" s="7" t="s">
        <v>17481</v>
      </c>
      <c r="C6133" t="s">
        <v>4032</v>
      </c>
      <c r="D6133" t="s">
        <v>17482</v>
      </c>
      <c r="E6133" t="s">
        <v>17483</v>
      </c>
      <c r="F6133" t="s">
        <v>144</v>
      </c>
      <c r="G6133" t="s">
        <v>144</v>
      </c>
      <c r="H6133" t="str">
        <f>C6133&amp;" - "&amp;D6133&amp;" - "&amp;E6133</f>
        <v>DA20 Katana - HB-SCP - SCP</v>
      </c>
    </row>
    <row r="6134" spans="1:8">
      <c r="A6134" s="3" t="s">
        <v>354</v>
      </c>
      <c r="B6134" s="7" t="s">
        <v>17484</v>
      </c>
      <c r="C6134" t="s">
        <v>4032</v>
      </c>
      <c r="D6134" t="s">
        <v>17485</v>
      </c>
      <c r="E6134" t="s">
        <v>4082</v>
      </c>
      <c r="F6134" t="s">
        <v>144</v>
      </c>
      <c r="G6134" t="s">
        <v>144</v>
      </c>
      <c r="H6134" t="str">
        <f>C6134&amp;" - "&amp;D6134&amp;" - "&amp;E6134</f>
        <v>DA20 Katana - HB-SCS - SCS</v>
      </c>
    </row>
    <row r="6135" spans="1:8">
      <c r="A6135" s="3" t="s">
        <v>354</v>
      </c>
      <c r="B6135" s="7" t="s">
        <v>17486</v>
      </c>
      <c r="C6135" t="s">
        <v>4032</v>
      </c>
      <c r="D6135" t="s">
        <v>17487</v>
      </c>
      <c r="E6135" t="s">
        <v>17488</v>
      </c>
      <c r="F6135" t="s">
        <v>144</v>
      </c>
      <c r="G6135" t="s">
        <v>144</v>
      </c>
      <c r="H6135" t="str">
        <f>C6135&amp;" - "&amp;D6135&amp;" - "&amp;E6135</f>
        <v>DA20 Katana - HB-SCU - SCU</v>
      </c>
    </row>
    <row r="6136" spans="1:8">
      <c r="A6136" s="3" t="s">
        <v>354</v>
      </c>
      <c r="B6136" s="7" t="s">
        <v>17489</v>
      </c>
      <c r="C6136" t="s">
        <v>4032</v>
      </c>
      <c r="D6136" t="s">
        <v>17490</v>
      </c>
      <c r="E6136" t="s">
        <v>17491</v>
      </c>
      <c r="F6136" t="s">
        <v>144</v>
      </c>
      <c r="G6136" t="s">
        <v>144</v>
      </c>
      <c r="H6136" t="str">
        <f>C6136&amp;" - "&amp;D6136&amp;" - "&amp;E6136</f>
        <v>DA20 Katana - HB-SCZ - SCZ</v>
      </c>
    </row>
    <row r="6137" spans="1:8">
      <c r="A6137" s="3" t="s">
        <v>354</v>
      </c>
      <c r="B6137" s="7" t="s">
        <v>17496</v>
      </c>
      <c r="C6137" t="s">
        <v>4032</v>
      </c>
      <c r="D6137" t="s">
        <v>17497</v>
      </c>
      <c r="E6137" t="s">
        <v>2579</v>
      </c>
      <c r="F6137" t="s">
        <v>144</v>
      </c>
      <c r="G6137" t="s">
        <v>144</v>
      </c>
      <c r="H6137" t="str">
        <f>C6137&amp;" - "&amp;D6137&amp;" - "&amp;E6137</f>
        <v>DA20 Katana - HB-SDJ - SDJ</v>
      </c>
    </row>
    <row r="6138" spans="1:8">
      <c r="A6138" s="3" t="s">
        <v>354</v>
      </c>
      <c r="B6138" s="7" t="s">
        <v>17507</v>
      </c>
      <c r="C6138" t="s">
        <v>4032</v>
      </c>
      <c r="D6138" t="s">
        <v>17508</v>
      </c>
      <c r="E6138" t="s">
        <v>17509</v>
      </c>
      <c r="F6138" t="s">
        <v>144</v>
      </c>
      <c r="G6138" t="s">
        <v>144</v>
      </c>
      <c r="H6138" t="str">
        <f>C6138&amp;" - "&amp;D6138&amp;" - "&amp;E6138</f>
        <v>DA20 Katana - HB-SGF - SGF</v>
      </c>
    </row>
    <row r="6139" spans="1:8">
      <c r="A6139" s="3" t="s">
        <v>354</v>
      </c>
      <c r="B6139" s="7" t="s">
        <v>17510</v>
      </c>
      <c r="C6139" t="s">
        <v>4032</v>
      </c>
      <c r="D6139" t="s">
        <v>17511</v>
      </c>
      <c r="E6139" t="s">
        <v>17512</v>
      </c>
      <c r="F6139" t="s">
        <v>144</v>
      </c>
      <c r="G6139" t="s">
        <v>144</v>
      </c>
      <c r="H6139" t="str">
        <f>C6139&amp;" - "&amp;D6139&amp;" - "&amp;E6139</f>
        <v>DA20 Katana - HB-SGG - SGG</v>
      </c>
    </row>
    <row r="6140" spans="1:8">
      <c r="A6140" s="3" t="s">
        <v>354</v>
      </c>
      <c r="B6140" s="7" t="s">
        <v>17513</v>
      </c>
      <c r="C6140" t="s">
        <v>4032</v>
      </c>
      <c r="D6140" t="s">
        <v>17514</v>
      </c>
      <c r="E6140" t="s">
        <v>17515</v>
      </c>
      <c r="F6140" t="s">
        <v>144</v>
      </c>
      <c r="G6140" t="s">
        <v>144</v>
      </c>
      <c r="H6140" t="str">
        <f>C6140&amp;" - "&amp;D6140&amp;" - "&amp;E6140</f>
        <v>DA20 Katana - HB-SGH - SGH</v>
      </c>
    </row>
    <row r="6141" spans="1:8">
      <c r="A6141" s="3" t="s">
        <v>354</v>
      </c>
      <c r="B6141" s="7" t="s">
        <v>17516</v>
      </c>
      <c r="C6141" t="s">
        <v>4032</v>
      </c>
      <c r="D6141" t="s">
        <v>17517</v>
      </c>
      <c r="E6141" t="s">
        <v>17518</v>
      </c>
      <c r="F6141" t="s">
        <v>144</v>
      </c>
      <c r="G6141" t="s">
        <v>144</v>
      </c>
      <c r="H6141" t="str">
        <f>C6141&amp;" - "&amp;D6141&amp;" - "&amp;E6141</f>
        <v>DA20 Katana - HB-SGI - SGI</v>
      </c>
    </row>
    <row r="6142" spans="1:8">
      <c r="A6142" s="3" t="s">
        <v>354</v>
      </c>
      <c r="B6142" s="7" t="s">
        <v>17521</v>
      </c>
      <c r="C6142" t="s">
        <v>4032</v>
      </c>
      <c r="D6142" t="s">
        <v>17522</v>
      </c>
      <c r="E6142" t="s">
        <v>17523</v>
      </c>
      <c r="F6142" t="s">
        <v>144</v>
      </c>
      <c r="G6142" t="s">
        <v>144</v>
      </c>
      <c r="H6142" t="str">
        <f>C6142&amp;" - "&amp;D6142&amp;" - "&amp;E6142</f>
        <v>DA20 Katana - HB-SGM - SGM</v>
      </c>
    </row>
    <row r="6143" spans="1:8">
      <c r="A6143" s="3" t="s">
        <v>140</v>
      </c>
      <c r="B6143" s="7" t="s">
        <v>8430</v>
      </c>
      <c r="C6143" t="s">
        <v>4032</v>
      </c>
      <c r="D6143" t="s">
        <v>8431</v>
      </c>
      <c r="E6143" t="s">
        <v>8432</v>
      </c>
      <c r="F6143" t="s">
        <v>144</v>
      </c>
      <c r="G6143" t="s">
        <v>144</v>
      </c>
      <c r="H6143" t="str">
        <f>C6143&amp;" - "&amp;D6143&amp;" - "&amp;E6143</f>
        <v>DA20 Katana - D-EWYP - WYP</v>
      </c>
    </row>
    <row r="6144" spans="1:8">
      <c r="A6144" s="3" t="s">
        <v>354</v>
      </c>
      <c r="B6144" s="7" t="s">
        <v>7637</v>
      </c>
      <c r="C6144" t="s">
        <v>4032</v>
      </c>
      <c r="D6144" t="s">
        <v>7638</v>
      </c>
      <c r="F6144" t="s">
        <v>144</v>
      </c>
      <c r="G6144" t="s">
        <v>144</v>
      </c>
      <c r="H6144" t="str">
        <f>C6144&amp;" - "&amp;D6144&amp;" - "&amp;E6144</f>
        <v xml:space="preserve">DA20 Katana - D-EADL - </v>
      </c>
    </row>
    <row r="6145" spans="1:8">
      <c r="A6145" s="3" t="s">
        <v>140</v>
      </c>
      <c r="B6145" s="7" t="s">
        <v>7691</v>
      </c>
      <c r="C6145" t="s">
        <v>4032</v>
      </c>
      <c r="D6145" t="s">
        <v>7692</v>
      </c>
      <c r="F6145" t="s">
        <v>144</v>
      </c>
      <c r="G6145" t="s">
        <v>144</v>
      </c>
      <c r="H6145" t="str">
        <f>C6145&amp;" - "&amp;D6145&amp;" - "&amp;E6145</f>
        <v xml:space="preserve">DA20 Katana - D-EBEC - </v>
      </c>
    </row>
    <row r="6146" spans="1:8">
      <c r="A6146" s="3" t="s">
        <v>140</v>
      </c>
      <c r="B6146" s="7" t="s">
        <v>7700</v>
      </c>
      <c r="C6146" t="s">
        <v>4032</v>
      </c>
      <c r="D6146" t="s">
        <v>7701</v>
      </c>
      <c r="F6146" t="s">
        <v>144</v>
      </c>
      <c r="G6146" t="s">
        <v>144</v>
      </c>
      <c r="H6146" t="str">
        <f>C6146&amp;" - "&amp;D6146&amp;" - "&amp;E6146</f>
        <v xml:space="preserve">DA20 Katana - D-EBIG - </v>
      </c>
    </row>
    <row r="6147" spans="1:8">
      <c r="A6147" s="3" t="s">
        <v>354</v>
      </c>
      <c r="B6147" s="7" t="s">
        <v>7732</v>
      </c>
      <c r="C6147" t="s">
        <v>4032</v>
      </c>
      <c r="D6147" t="s">
        <v>7733</v>
      </c>
      <c r="F6147" t="s">
        <v>144</v>
      </c>
      <c r="G6147" t="s">
        <v>144</v>
      </c>
      <c r="H6147" t="str">
        <f>C6147&amp;" - "&amp;D6147&amp;" - "&amp;E6147</f>
        <v xml:space="preserve">DA20 Katana - D-ECAJ - </v>
      </c>
    </row>
    <row r="6148" spans="1:8">
      <c r="A6148" s="3" t="s">
        <v>140</v>
      </c>
      <c r="B6148" s="7" t="s">
        <v>7957</v>
      </c>
      <c r="C6148" t="s">
        <v>4032</v>
      </c>
      <c r="D6148" t="s">
        <v>7958</v>
      </c>
      <c r="F6148" t="s">
        <v>144</v>
      </c>
      <c r="G6148" t="s">
        <v>144</v>
      </c>
      <c r="H6148" t="str">
        <f>C6148&amp;" - "&amp;D6148&amp;" - "&amp;E6148</f>
        <v xml:space="preserve">DA20 Katana - D-EGPB - </v>
      </c>
    </row>
    <row r="6149" spans="1:8">
      <c r="A6149" s="3" t="s">
        <v>354</v>
      </c>
      <c r="B6149" s="7" t="s">
        <v>7979</v>
      </c>
      <c r="C6149" t="s">
        <v>4032</v>
      </c>
      <c r="D6149" t="s">
        <v>7980</v>
      </c>
      <c r="F6149" t="s">
        <v>144</v>
      </c>
      <c r="G6149" t="s">
        <v>144</v>
      </c>
      <c r="H6149" t="str">
        <f>C6149&amp;" - "&amp;D6149&amp;" - "&amp;E6149</f>
        <v xml:space="preserve">DA20 Katana - D-EHEM - </v>
      </c>
    </row>
    <row r="6150" spans="1:8">
      <c r="A6150" s="3" t="s">
        <v>140</v>
      </c>
      <c r="B6150" s="7" t="s">
        <v>8165</v>
      </c>
      <c r="C6150" t="s">
        <v>4032</v>
      </c>
      <c r="D6150" t="s">
        <v>8166</v>
      </c>
      <c r="F6150" t="s">
        <v>144</v>
      </c>
      <c r="G6150" t="s">
        <v>144</v>
      </c>
      <c r="H6150" t="str">
        <f>C6150&amp;" - "&amp;D6150&amp;" - "&amp;E6150</f>
        <v xml:space="preserve">DA20 Katana - D-EMFC - </v>
      </c>
    </row>
    <row r="6151" spans="1:8">
      <c r="A6151" s="3" t="s">
        <v>140</v>
      </c>
      <c r="B6151" s="7" t="s">
        <v>8300</v>
      </c>
      <c r="C6151" t="s">
        <v>4032</v>
      </c>
      <c r="D6151" t="s">
        <v>8301</v>
      </c>
      <c r="F6151" t="s">
        <v>144</v>
      </c>
      <c r="G6151" t="s">
        <v>144</v>
      </c>
      <c r="H6151" t="str">
        <f>C6151&amp;" - "&amp;D6151&amp;" - "&amp;E6151</f>
        <v xml:space="preserve">DA20 Katana - D-ERFH - </v>
      </c>
    </row>
    <row r="6152" spans="1:8">
      <c r="A6152" s="3" t="s">
        <v>140</v>
      </c>
      <c r="B6152" s="7" t="s">
        <v>8314</v>
      </c>
      <c r="C6152" t="s">
        <v>4032</v>
      </c>
      <c r="D6152" t="s">
        <v>8315</v>
      </c>
      <c r="F6152" t="s">
        <v>144</v>
      </c>
      <c r="G6152" t="s">
        <v>144</v>
      </c>
      <c r="H6152" t="str">
        <f>C6152&amp;" - "&amp;D6152&amp;" - "&amp;E6152</f>
        <v xml:space="preserve">DA20 Katana - D-ERSH - </v>
      </c>
    </row>
    <row r="6153" spans="1:8">
      <c r="A6153" s="3" t="s">
        <v>140</v>
      </c>
      <c r="B6153" s="7" t="s">
        <v>8330</v>
      </c>
      <c r="C6153" t="s">
        <v>4032</v>
      </c>
      <c r="D6153" t="s">
        <v>8331</v>
      </c>
      <c r="F6153" t="s">
        <v>144</v>
      </c>
      <c r="G6153" t="s">
        <v>144</v>
      </c>
      <c r="H6153" t="str">
        <f>C6153&amp;" - "&amp;D6153&amp;" - "&amp;E6153</f>
        <v xml:space="preserve">DA20 Katana - D-ESCP - </v>
      </c>
    </row>
    <row r="6154" spans="1:8">
      <c r="A6154" s="3" t="s">
        <v>354</v>
      </c>
      <c r="B6154" s="7" t="s">
        <v>8351</v>
      </c>
      <c r="C6154" t="s">
        <v>4032</v>
      </c>
      <c r="D6154" t="s">
        <v>8352</v>
      </c>
      <c r="F6154" t="s">
        <v>144</v>
      </c>
      <c r="G6154" t="s">
        <v>144</v>
      </c>
      <c r="H6154" t="str">
        <f>C6154&amp;" - "&amp;D6154&amp;" - "&amp;E6154</f>
        <v xml:space="preserve">DA20 Katana - DETAN - </v>
      </c>
    </row>
    <row r="6155" spans="1:8">
      <c r="A6155" s="3" t="s">
        <v>140</v>
      </c>
      <c r="B6155" s="7" t="s">
        <v>8353</v>
      </c>
      <c r="C6155" t="s">
        <v>4032</v>
      </c>
      <c r="D6155" t="s">
        <v>8354</v>
      </c>
      <c r="F6155" t="s">
        <v>144</v>
      </c>
      <c r="G6155" t="s">
        <v>144</v>
      </c>
      <c r="H6155" t="str">
        <f>C6155&amp;" - "&amp;D6155&amp;" - "&amp;E6155</f>
        <v xml:space="preserve">DA20 Katana - D-ETEL - </v>
      </c>
    </row>
    <row r="6156" spans="1:8">
      <c r="A6156" s="3" t="s">
        <v>354</v>
      </c>
      <c r="B6156" s="7" t="s">
        <v>8377</v>
      </c>
      <c r="C6156" t="s">
        <v>4032</v>
      </c>
      <c r="D6156" t="s">
        <v>8378</v>
      </c>
      <c r="F6156" t="s">
        <v>144</v>
      </c>
      <c r="G6156" t="s">
        <v>144</v>
      </c>
      <c r="H6156" t="str">
        <f>C6156&amp;" - "&amp;D6156&amp;" - "&amp;E6156</f>
        <v xml:space="preserve">DA20 Katana - D-EULL - </v>
      </c>
    </row>
    <row r="6157" spans="1:8">
      <c r="A6157" s="3" t="s">
        <v>354</v>
      </c>
      <c r="B6157" s="7" t="s">
        <v>8382</v>
      </c>
      <c r="C6157" t="s">
        <v>4032</v>
      </c>
      <c r="D6157" t="s">
        <v>8383</v>
      </c>
      <c r="F6157" t="s">
        <v>144</v>
      </c>
      <c r="G6157" t="s">
        <v>144</v>
      </c>
      <c r="H6157" t="str">
        <f>C6157&amp;" - "&amp;D6157&amp;" - "&amp;E6157</f>
        <v xml:space="preserve">DA20 Katana - D-EUMM - </v>
      </c>
    </row>
    <row r="6158" spans="1:8">
      <c r="A6158" s="3" t="s">
        <v>354</v>
      </c>
      <c r="B6158" s="7" t="s">
        <v>8403</v>
      </c>
      <c r="C6158" t="s">
        <v>4032</v>
      </c>
      <c r="D6158" t="s">
        <v>8404</v>
      </c>
      <c r="F6158" t="s">
        <v>144</v>
      </c>
      <c r="G6158" t="s">
        <v>144</v>
      </c>
      <c r="H6158" t="str">
        <f>C6158&amp;" - "&amp;D6158&amp;" - "&amp;E6158</f>
        <v xml:space="preserve">DA20 Katana - D-EVIM - </v>
      </c>
    </row>
    <row r="6159" spans="1:8">
      <c r="A6159" s="3" t="s">
        <v>140</v>
      </c>
      <c r="B6159" s="7" t="s">
        <v>8408</v>
      </c>
      <c r="C6159" t="s">
        <v>4032</v>
      </c>
      <c r="D6159" t="s">
        <v>8409</v>
      </c>
      <c r="F6159" t="s">
        <v>144</v>
      </c>
      <c r="G6159" t="s">
        <v>144</v>
      </c>
      <c r="H6159" t="str">
        <f>C6159&amp;" - "&amp;D6159&amp;" - "&amp;E6159</f>
        <v xml:space="preserve">DA20 Katana - D-EVPW - </v>
      </c>
    </row>
    <row r="6160" spans="1:8">
      <c r="A6160" s="3" t="s">
        <v>140</v>
      </c>
      <c r="B6160" s="7" t="s">
        <v>8453</v>
      </c>
      <c r="C6160" t="s">
        <v>4032</v>
      </c>
      <c r="D6160" t="s">
        <v>8454</v>
      </c>
      <c r="F6160" t="s">
        <v>144</v>
      </c>
      <c r="G6160" t="s">
        <v>144</v>
      </c>
      <c r="H6160" t="str">
        <f>C6160&amp;" - "&amp;D6160&amp;" - "&amp;E6160</f>
        <v xml:space="preserve">DA20 Katana - D-EYES - </v>
      </c>
    </row>
    <row r="6161" spans="1:8">
      <c r="A6161" s="3" t="s">
        <v>140</v>
      </c>
      <c r="B6161" s="7" t="s">
        <v>8469</v>
      </c>
      <c r="C6161" t="s">
        <v>4032</v>
      </c>
      <c r="D6161" t="s">
        <v>8470</v>
      </c>
      <c r="F6161" t="s">
        <v>144</v>
      </c>
      <c r="G6161" t="s">
        <v>144</v>
      </c>
      <c r="H6161" t="str">
        <f>C6161&amp;" - "&amp;D6161&amp;" - "&amp;E6161</f>
        <v xml:space="preserve">DA20 Katana - D-EZAC - </v>
      </c>
    </row>
    <row r="6162" spans="1:8">
      <c r="A6162" s="3" t="s">
        <v>140</v>
      </c>
      <c r="B6162" s="7" t="s">
        <v>14914</v>
      </c>
      <c r="C6162" t="s">
        <v>4032</v>
      </c>
      <c r="D6162" t="s">
        <v>14915</v>
      </c>
      <c r="F6162" t="s">
        <v>144</v>
      </c>
      <c r="G6162" t="s">
        <v>144</v>
      </c>
      <c r="H6162" t="str">
        <f>C6162&amp;" - "&amp;D6162&amp;" - "&amp;E6162</f>
        <v xml:space="preserve">DA20 Katana - OE-AMB - </v>
      </c>
    </row>
    <row r="6163" spans="1:8">
      <c r="A6163" s="3" t="s">
        <v>145</v>
      </c>
      <c r="B6163" s="7" t="s">
        <v>54427</v>
      </c>
      <c r="C6163" t="s">
        <v>4032</v>
      </c>
      <c r="D6163" t="s">
        <v>15508</v>
      </c>
      <c r="F6163" t="s">
        <v>144</v>
      </c>
      <c r="G6163" t="s">
        <v>144</v>
      </c>
      <c r="H6163" t="str">
        <f>C6163&amp;" - "&amp;D6163&amp;" - "&amp;E6163</f>
        <v xml:space="preserve">DA20 Katana - HB-SDD - </v>
      </c>
    </row>
    <row r="6164" spans="1:8">
      <c r="A6164" s="3" t="s">
        <v>354</v>
      </c>
      <c r="B6164" s="7" t="s">
        <v>17494</v>
      </c>
      <c r="C6164" t="s">
        <v>4032</v>
      </c>
      <c r="D6164" t="s">
        <v>17495</v>
      </c>
      <c r="F6164" t="s">
        <v>144</v>
      </c>
      <c r="G6164" t="s">
        <v>144</v>
      </c>
      <c r="H6164" t="str">
        <f>C6164&amp;" - "&amp;D6164&amp;" - "&amp;E6164</f>
        <v xml:space="preserve">DA20 Katana - HB-SDI - </v>
      </c>
    </row>
    <row r="6165" spans="1:8">
      <c r="A6165" s="3" t="s">
        <v>354</v>
      </c>
      <c r="B6165" s="7" t="s">
        <v>24996</v>
      </c>
      <c r="C6165" t="s">
        <v>4032</v>
      </c>
      <c r="D6165" t="s">
        <v>24997</v>
      </c>
      <c r="F6165" t="s">
        <v>144</v>
      </c>
      <c r="G6165" t="s">
        <v>144</v>
      </c>
      <c r="H6165" t="str">
        <f>C6165&amp;" - "&amp;D6165&amp;" - "&amp;E6165</f>
        <v xml:space="preserve">DA20 Katana - D-EZIC - </v>
      </c>
    </row>
    <row r="6166" spans="1:8">
      <c r="A6166" s="3" t="s">
        <v>140</v>
      </c>
      <c r="B6166" s="7" t="s">
        <v>31319</v>
      </c>
      <c r="C6166" t="s">
        <v>4032</v>
      </c>
      <c r="D6166" t="s">
        <v>31320</v>
      </c>
      <c r="F6166" t="s">
        <v>144</v>
      </c>
      <c r="G6166" t="s">
        <v>144</v>
      </c>
      <c r="H6166" t="str">
        <f>C6166&amp;" - "&amp;D6166&amp;" - "&amp;E6166</f>
        <v xml:space="preserve">DA20 Katana - D-EZFS - </v>
      </c>
    </row>
    <row r="6167" spans="1:8">
      <c r="A6167" s="3" t="s">
        <v>140</v>
      </c>
      <c r="B6167" s="7" t="s">
        <v>31583</v>
      </c>
      <c r="C6167" t="s">
        <v>4032</v>
      </c>
      <c r="D6167" t="s">
        <v>31584</v>
      </c>
      <c r="F6167" t="s">
        <v>144</v>
      </c>
      <c r="G6167" t="s">
        <v>144</v>
      </c>
      <c r="H6167" t="str">
        <f>C6167&amp;" - "&amp;D6167&amp;" - "&amp;E6167</f>
        <v xml:space="preserve">DA20 Katana - D-EWAI - </v>
      </c>
    </row>
    <row r="6168" spans="1:8">
      <c r="A6168" s="3" t="s">
        <v>140</v>
      </c>
      <c r="B6168" s="7" t="s">
        <v>36719</v>
      </c>
      <c r="C6168" t="s">
        <v>4032</v>
      </c>
      <c r="D6168" t="s">
        <v>36720</v>
      </c>
      <c r="F6168" t="s">
        <v>144</v>
      </c>
      <c r="G6168" t="s">
        <v>144</v>
      </c>
      <c r="H6168" t="str">
        <f>C6168&amp;" - "&amp;D6168&amp;" - "&amp;E6168</f>
        <v xml:space="preserve">DA20 Katana - D-EWEF - </v>
      </c>
    </row>
    <row r="6169" spans="1:8">
      <c r="A6169" s="3" t="s">
        <v>140</v>
      </c>
      <c r="B6169" s="7" t="s">
        <v>50012</v>
      </c>
      <c r="C6169" t="s">
        <v>4032</v>
      </c>
      <c r="D6169" t="s">
        <v>50013</v>
      </c>
      <c r="F6169" t="s">
        <v>144</v>
      </c>
      <c r="G6169" t="s">
        <v>144</v>
      </c>
      <c r="H6169" t="str">
        <f>C6169&amp;" - "&amp;D6169&amp;" - "&amp;E6169</f>
        <v xml:space="preserve">DA20 Katana - D-ERLE - </v>
      </c>
    </row>
    <row r="6170" spans="1:8">
      <c r="A6170" s="3" t="s">
        <v>354</v>
      </c>
      <c r="B6170" s="7" t="s">
        <v>8281</v>
      </c>
      <c r="C6170" t="s">
        <v>6550</v>
      </c>
      <c r="D6170" t="s">
        <v>8282</v>
      </c>
      <c r="E6170" t="s">
        <v>6978</v>
      </c>
      <c r="F6170" t="s">
        <v>144</v>
      </c>
      <c r="G6170" t="s">
        <v>144</v>
      </c>
      <c r="H6170" t="str">
        <f>C6170&amp;" - "&amp;D6170&amp;" - "&amp;E6170</f>
        <v>DA40 - D-EQAI - AI</v>
      </c>
    </row>
    <row r="6171" spans="1:8">
      <c r="A6171" s="3" t="s">
        <v>140</v>
      </c>
      <c r="B6171" s="7" t="s">
        <v>29369</v>
      </c>
      <c r="C6171" t="s">
        <v>6550</v>
      </c>
      <c r="D6171" t="s">
        <v>29370</v>
      </c>
      <c r="E6171" t="s">
        <v>29371</v>
      </c>
      <c r="F6171" t="s">
        <v>144</v>
      </c>
      <c r="G6171" t="s">
        <v>144</v>
      </c>
      <c r="H6171" t="str">
        <f>C6171&amp;" - "&amp;D6171&amp;" - "&amp;E6171</f>
        <v>DA40 - OK-DAI - DAI</v>
      </c>
    </row>
    <row r="6172" spans="1:8">
      <c r="A6172" s="3" t="s">
        <v>145</v>
      </c>
      <c r="B6172" s="7" t="s">
        <v>6549</v>
      </c>
      <c r="C6172" t="s">
        <v>6550</v>
      </c>
      <c r="D6172" t="s">
        <v>6551</v>
      </c>
      <c r="E6172" t="s">
        <v>6552</v>
      </c>
      <c r="F6172" t="s">
        <v>144</v>
      </c>
      <c r="G6172" t="s">
        <v>144</v>
      </c>
      <c r="H6172" t="str">
        <f>C6172&amp;" - "&amp;D6172&amp;" - "&amp;E6172</f>
        <v>DA40 - D-EPER - DER</v>
      </c>
    </row>
    <row r="6173" spans="1:8">
      <c r="A6173" s="3" t="s">
        <v>354</v>
      </c>
      <c r="B6173" s="7" t="s">
        <v>54344</v>
      </c>
      <c r="C6173" t="s">
        <v>6550</v>
      </c>
      <c r="D6173" t="s">
        <v>14876</v>
      </c>
      <c r="E6173" t="s">
        <v>14877</v>
      </c>
      <c r="F6173" t="s">
        <v>144</v>
      </c>
      <c r="G6173" t="s">
        <v>144</v>
      </c>
      <c r="H6173" t="str">
        <f>C6173&amp;" - "&amp;D6173&amp;" - "&amp;E6173</f>
        <v>DA40 - OE-DSR - DSR</v>
      </c>
    </row>
    <row r="6174" spans="1:8">
      <c r="A6174" s="3" t="s">
        <v>145</v>
      </c>
      <c r="B6174" s="7" t="s">
        <v>53974</v>
      </c>
      <c r="C6174" t="s">
        <v>6550</v>
      </c>
      <c r="D6174" t="s">
        <v>7258</v>
      </c>
      <c r="E6174" t="s">
        <v>1931</v>
      </c>
      <c r="F6174" t="s">
        <v>144</v>
      </c>
      <c r="G6174" t="s">
        <v>144</v>
      </c>
      <c r="H6174" t="str">
        <f>C6174&amp;" - "&amp;D6174&amp;" - "&amp;E6174</f>
        <v>DA40 - HABEL - HEL</v>
      </c>
    </row>
    <row r="6175" spans="1:8">
      <c r="A6175" s="3" t="s">
        <v>145</v>
      </c>
      <c r="B6175" s="7" t="s">
        <v>7235</v>
      </c>
      <c r="C6175" t="s">
        <v>6550</v>
      </c>
      <c r="D6175" t="s">
        <v>7236</v>
      </c>
      <c r="E6175" t="s">
        <v>7237</v>
      </c>
      <c r="F6175" t="s">
        <v>144</v>
      </c>
      <c r="G6175" t="s">
        <v>144</v>
      </c>
      <c r="H6175" t="str">
        <f>C6175&amp;" - "&amp;D6175&amp;" - "&amp;E6175</f>
        <v>DA40 - HASUF - HUF</v>
      </c>
    </row>
    <row r="6176" spans="1:8">
      <c r="A6176" s="3" t="s">
        <v>354</v>
      </c>
      <c r="B6176" s="7" t="s">
        <v>8338</v>
      </c>
      <c r="C6176" t="s">
        <v>6550</v>
      </c>
      <c r="D6176" t="s">
        <v>8339</v>
      </c>
      <c r="E6176" t="s">
        <v>8340</v>
      </c>
      <c r="F6176" t="s">
        <v>144</v>
      </c>
      <c r="G6176" t="s">
        <v>144</v>
      </c>
      <c r="H6176" t="str">
        <f>C6176&amp;" - "&amp;D6176&amp;" - "&amp;E6176</f>
        <v>DA40 - D-ESKT - KT</v>
      </c>
    </row>
    <row r="6177" spans="1:8">
      <c r="A6177" s="3" t="s">
        <v>354</v>
      </c>
      <c r="B6177" s="7" t="s">
        <v>14899</v>
      </c>
      <c r="C6177" t="s">
        <v>6550</v>
      </c>
      <c r="D6177" t="s">
        <v>14900</v>
      </c>
      <c r="E6177" t="s">
        <v>14901</v>
      </c>
      <c r="F6177" t="s">
        <v>144</v>
      </c>
      <c r="G6177" t="s">
        <v>144</v>
      </c>
      <c r="H6177" t="str">
        <f>C6177&amp;" - "&amp;D6177&amp;" - "&amp;E6177</f>
        <v>DA40 - OE-KWR - KWR</v>
      </c>
    </row>
    <row r="6178" spans="1:8">
      <c r="A6178" s="3" t="s">
        <v>140</v>
      </c>
      <c r="B6178" s="7" t="s">
        <v>8309</v>
      </c>
      <c r="C6178" t="s">
        <v>6550</v>
      </c>
      <c r="D6178" t="s">
        <v>8310</v>
      </c>
      <c r="E6178" t="s">
        <v>8311</v>
      </c>
      <c r="F6178" t="s">
        <v>144</v>
      </c>
      <c r="G6178" t="s">
        <v>144</v>
      </c>
      <c r="H6178" t="str">
        <f>C6178&amp;" - "&amp;D6178&amp;" - "&amp;E6178</f>
        <v>DA40 - D-ERNS - NS</v>
      </c>
    </row>
    <row r="6179" spans="1:8">
      <c r="A6179" s="3" t="s">
        <v>145</v>
      </c>
      <c r="B6179" s="7" t="s">
        <v>52551</v>
      </c>
      <c r="C6179" t="s">
        <v>6550</v>
      </c>
      <c r="D6179" t="s">
        <v>52552</v>
      </c>
      <c r="E6179" t="s">
        <v>52553</v>
      </c>
      <c r="F6179" t="s">
        <v>144</v>
      </c>
      <c r="G6179" t="s">
        <v>144</v>
      </c>
      <c r="H6179" t="str">
        <f>C6179&amp;" - "&amp;D6179&amp;" - "&amp;E6179</f>
        <v>DA40 - HASUV - SUV</v>
      </c>
    </row>
    <row r="6180" spans="1:8">
      <c r="A6180" s="3" t="s">
        <v>145</v>
      </c>
      <c r="B6180" s="7" t="s">
        <v>52568</v>
      </c>
      <c r="C6180" t="s">
        <v>6550</v>
      </c>
      <c r="D6180" t="s">
        <v>52552</v>
      </c>
      <c r="E6180" t="s">
        <v>52553</v>
      </c>
      <c r="F6180" t="s">
        <v>144</v>
      </c>
      <c r="G6180" t="s">
        <v>144</v>
      </c>
      <c r="H6180" t="str">
        <f>C6180&amp;" - "&amp;D6180&amp;" - "&amp;E6180</f>
        <v>DA40 - HASUV - SUV</v>
      </c>
    </row>
    <row r="6181" spans="1:8">
      <c r="A6181" s="3" t="s">
        <v>354</v>
      </c>
      <c r="B6181" s="7" t="s">
        <v>8215</v>
      </c>
      <c r="C6181" t="s">
        <v>6550</v>
      </c>
      <c r="D6181" t="s">
        <v>8216</v>
      </c>
      <c r="E6181" t="s">
        <v>4231</v>
      </c>
      <c r="F6181" t="s">
        <v>144</v>
      </c>
      <c r="G6181" t="s">
        <v>144</v>
      </c>
      <c r="H6181" t="str">
        <f>C6181&amp;" - "&amp;D6181&amp;" - "&amp;E6181</f>
        <v>DA40 - D-ENWR - WR</v>
      </c>
    </row>
    <row r="6182" spans="1:8">
      <c r="A6182" s="3" t="s">
        <v>140</v>
      </c>
      <c r="B6182" s="7" t="s">
        <v>29084</v>
      </c>
      <c r="C6182" t="s">
        <v>6550</v>
      </c>
      <c r="D6182" t="s">
        <v>8216</v>
      </c>
      <c r="E6182" t="s">
        <v>4231</v>
      </c>
      <c r="F6182" t="s">
        <v>144</v>
      </c>
      <c r="G6182" t="s">
        <v>144</v>
      </c>
      <c r="H6182" t="str">
        <f>C6182&amp;" - "&amp;D6182&amp;" - "&amp;E6182</f>
        <v>DA40 - D-ENWR - WR</v>
      </c>
    </row>
    <row r="6183" spans="1:8">
      <c r="A6183" s="3" t="s">
        <v>140</v>
      </c>
      <c r="B6183" s="7" t="s">
        <v>7685</v>
      </c>
      <c r="C6183" t="s">
        <v>6550</v>
      </c>
      <c r="D6183" t="s">
        <v>7686</v>
      </c>
      <c r="F6183" t="s">
        <v>144</v>
      </c>
      <c r="G6183" t="s">
        <v>144</v>
      </c>
      <c r="H6183" t="str">
        <f>C6183&amp;" - "&amp;D6183&amp;" - "&amp;E6183</f>
        <v xml:space="preserve">DA40 - D-EBDS - </v>
      </c>
    </row>
    <row r="6184" spans="1:8">
      <c r="A6184" s="3" t="s">
        <v>140</v>
      </c>
      <c r="B6184" s="7" t="s">
        <v>7827</v>
      </c>
      <c r="C6184" t="s">
        <v>6550</v>
      </c>
      <c r="D6184" t="s">
        <v>7828</v>
      </c>
      <c r="F6184" t="s">
        <v>144</v>
      </c>
      <c r="G6184" t="s">
        <v>144</v>
      </c>
      <c r="H6184" t="str">
        <f>C6184&amp;" - "&amp;D6184&amp;" - "&amp;E6184</f>
        <v xml:space="preserve">DA40 - D-EEIR - </v>
      </c>
    </row>
    <row r="6185" spans="1:8">
      <c r="A6185" s="3" t="s">
        <v>140</v>
      </c>
      <c r="B6185" s="7" t="s">
        <v>7867</v>
      </c>
      <c r="C6185" t="s">
        <v>6550</v>
      </c>
      <c r="D6185" t="s">
        <v>7868</v>
      </c>
      <c r="F6185" t="s">
        <v>144</v>
      </c>
      <c r="G6185" t="s">
        <v>144</v>
      </c>
      <c r="H6185" t="str">
        <f>C6185&amp;" - "&amp;D6185&amp;" - "&amp;E6185</f>
        <v xml:space="preserve">DA40 - D-EFAB - </v>
      </c>
    </row>
    <row r="6186" spans="1:8">
      <c r="A6186" s="3" t="s">
        <v>140</v>
      </c>
      <c r="B6186" s="7" t="s">
        <v>7876</v>
      </c>
      <c r="C6186" t="s">
        <v>6550</v>
      </c>
      <c r="D6186" t="s">
        <v>7877</v>
      </c>
      <c r="F6186" t="s">
        <v>144</v>
      </c>
      <c r="G6186" t="s">
        <v>144</v>
      </c>
      <c r="H6186" t="str">
        <f>C6186&amp;" - "&amp;D6186&amp;" - "&amp;E6186</f>
        <v xml:space="preserve">DA40 - D-EFEJ - </v>
      </c>
    </row>
    <row r="6187" spans="1:8">
      <c r="A6187" s="3" t="s">
        <v>140</v>
      </c>
      <c r="B6187" s="7" t="s">
        <v>7906</v>
      </c>
      <c r="C6187" t="s">
        <v>6550</v>
      </c>
      <c r="D6187" t="s">
        <v>7907</v>
      </c>
      <c r="F6187" t="s">
        <v>144</v>
      </c>
      <c r="G6187" t="s">
        <v>144</v>
      </c>
      <c r="H6187" t="str">
        <f>C6187&amp;" - "&amp;D6187&amp;" - "&amp;E6187</f>
        <v xml:space="preserve">DA40 - D-EFPY - </v>
      </c>
    </row>
    <row r="6188" spans="1:8">
      <c r="A6188" s="3" t="s">
        <v>354</v>
      </c>
      <c r="B6188" s="7" t="s">
        <v>7955</v>
      </c>
      <c r="C6188" t="s">
        <v>6550</v>
      </c>
      <c r="D6188" t="s">
        <v>7956</v>
      </c>
      <c r="F6188" t="s">
        <v>144</v>
      </c>
      <c r="G6188" t="s">
        <v>144</v>
      </c>
      <c r="H6188" t="str">
        <f>C6188&amp;" - "&amp;D6188&amp;" - "&amp;E6188</f>
        <v xml:space="preserve">DA40 - D-EGNP - </v>
      </c>
    </row>
    <row r="6189" spans="1:8">
      <c r="A6189" s="3" t="s">
        <v>354</v>
      </c>
      <c r="B6189" s="7" t="s">
        <v>8016</v>
      </c>
      <c r="C6189" t="s">
        <v>6550</v>
      </c>
      <c r="D6189" t="s">
        <v>8017</v>
      </c>
      <c r="F6189" t="s">
        <v>144</v>
      </c>
      <c r="G6189" t="s">
        <v>144</v>
      </c>
      <c r="H6189" t="str">
        <f>C6189&amp;" - "&amp;D6189&amp;" - "&amp;E6189</f>
        <v xml:space="preserve">DA40 - D-EHUP - </v>
      </c>
    </row>
    <row r="6190" spans="1:8">
      <c r="A6190" s="3" t="s">
        <v>354</v>
      </c>
      <c r="B6190" s="7" t="s">
        <v>8202</v>
      </c>
      <c r="C6190" t="s">
        <v>6550</v>
      </c>
      <c r="D6190" t="s">
        <v>8203</v>
      </c>
      <c r="F6190" t="s">
        <v>144</v>
      </c>
      <c r="G6190" t="s">
        <v>144</v>
      </c>
      <c r="H6190" t="str">
        <f>C6190&amp;" - "&amp;D6190&amp;" - "&amp;E6190</f>
        <v xml:space="preserve">DA40 - D-ENMA - </v>
      </c>
    </row>
    <row r="6191" spans="1:8">
      <c r="A6191" s="3" t="s">
        <v>140</v>
      </c>
      <c r="B6191" s="7" t="s">
        <v>8224</v>
      </c>
      <c r="C6191" t="s">
        <v>6550</v>
      </c>
      <c r="D6191" t="s">
        <v>8225</v>
      </c>
      <c r="F6191" t="s">
        <v>144</v>
      </c>
      <c r="G6191" t="s">
        <v>144</v>
      </c>
      <c r="H6191" t="str">
        <f>C6191&amp;" - "&amp;D6191&amp;" - "&amp;E6191</f>
        <v xml:space="preserve">DA40 - D-EOCF - </v>
      </c>
    </row>
    <row r="6192" spans="1:8">
      <c r="A6192" s="3" t="s">
        <v>354</v>
      </c>
      <c r="B6192" s="7" t="s">
        <v>54002</v>
      </c>
      <c r="C6192" t="s">
        <v>6550</v>
      </c>
      <c r="D6192" t="s">
        <v>12697</v>
      </c>
      <c r="F6192" t="s">
        <v>144</v>
      </c>
      <c r="G6192" t="s">
        <v>144</v>
      </c>
      <c r="H6192" t="str">
        <f>C6192&amp;" - "&amp;D6192&amp;" - "&amp;E6192</f>
        <v xml:space="preserve">DA40 - G-SPTT - </v>
      </c>
    </row>
    <row r="6193" spans="1:8">
      <c r="A6193" s="3" t="s">
        <v>140</v>
      </c>
      <c r="B6193" s="7" t="s">
        <v>15805</v>
      </c>
      <c r="C6193" t="s">
        <v>6550</v>
      </c>
      <c r="D6193" t="s">
        <v>15806</v>
      </c>
      <c r="F6193" t="s">
        <v>144</v>
      </c>
      <c r="G6193" t="s">
        <v>144</v>
      </c>
      <c r="H6193" t="str">
        <f>C6193&amp;" - "&amp;D6193&amp;" - "&amp;E6193</f>
        <v xml:space="preserve">DA40 - PH-PCA - </v>
      </c>
    </row>
    <row r="6194" spans="1:8">
      <c r="A6194" s="3" t="s">
        <v>354</v>
      </c>
      <c r="B6194" s="7" t="s">
        <v>17492</v>
      </c>
      <c r="C6194" t="s">
        <v>6550</v>
      </c>
      <c r="D6194" t="s">
        <v>17493</v>
      </c>
      <c r="F6194" t="s">
        <v>144</v>
      </c>
      <c r="G6194" t="s">
        <v>144</v>
      </c>
      <c r="H6194" t="str">
        <f>C6194&amp;" - "&amp;D6194&amp;" - "&amp;E6194</f>
        <v xml:space="preserve">DA40 - HBSDD - </v>
      </c>
    </row>
    <row r="6195" spans="1:8">
      <c r="A6195" s="3" t="s">
        <v>140</v>
      </c>
      <c r="B6195" s="7" t="s">
        <v>19513</v>
      </c>
      <c r="C6195" t="s">
        <v>6550</v>
      </c>
      <c r="D6195" t="s">
        <v>19514</v>
      </c>
      <c r="F6195" t="s">
        <v>144</v>
      </c>
      <c r="G6195" t="s">
        <v>144</v>
      </c>
      <c r="H6195" t="str">
        <f>C6195&amp;" - "&amp;D6195&amp;" - "&amp;E6195</f>
        <v xml:space="preserve">DA40 - YL-PPC - </v>
      </c>
    </row>
    <row r="6196" spans="1:8">
      <c r="A6196" s="3" t="s">
        <v>354</v>
      </c>
      <c r="B6196" s="7" t="s">
        <v>23460</v>
      </c>
      <c r="C6196" t="s">
        <v>6550</v>
      </c>
      <c r="D6196" t="s">
        <v>23461</v>
      </c>
      <c r="F6196" t="s">
        <v>144</v>
      </c>
      <c r="G6196" t="s">
        <v>144</v>
      </c>
      <c r="H6196" t="str">
        <f>C6196&amp;" - "&amp;D6196&amp;" - "&amp;E6196</f>
        <v xml:space="preserve">DA40 - N711YD - </v>
      </c>
    </row>
    <row r="6197" spans="1:8">
      <c r="A6197" s="3" t="s">
        <v>140</v>
      </c>
      <c r="B6197" s="7" t="s">
        <v>50970</v>
      </c>
      <c r="C6197" t="s">
        <v>6550</v>
      </c>
      <c r="D6197" t="s">
        <v>50971</v>
      </c>
      <c r="F6197" t="s">
        <v>144</v>
      </c>
      <c r="G6197" t="s">
        <v>144</v>
      </c>
      <c r="H6197" t="str">
        <f>C6197&amp;" - "&amp;D6197&amp;" - "&amp;E6197</f>
        <v xml:space="preserve">DA40 - D-EZEC - </v>
      </c>
    </row>
    <row r="6198" spans="1:8">
      <c r="A6198" s="3" t="s">
        <v>140</v>
      </c>
      <c r="B6198" s="7" t="s">
        <v>47681</v>
      </c>
      <c r="C6198" t="s">
        <v>10964</v>
      </c>
      <c r="D6198" t="s">
        <v>47682</v>
      </c>
      <c r="E6198">
        <v>11</v>
      </c>
      <c r="F6198" t="s">
        <v>144</v>
      </c>
      <c r="G6198" t="s">
        <v>144</v>
      </c>
      <c r="H6198" t="str">
        <f>C6198&amp;" - "&amp;D6198&amp;" - "&amp;E6198</f>
        <v>DG-100 - S5-3047 - 11</v>
      </c>
    </row>
    <row r="6199" spans="1:8">
      <c r="A6199" s="3" t="s">
        <v>140</v>
      </c>
      <c r="B6199" s="7" t="s">
        <v>35049</v>
      </c>
      <c r="C6199" t="s">
        <v>10964</v>
      </c>
      <c r="D6199" t="s">
        <v>35050</v>
      </c>
      <c r="E6199">
        <v>15</v>
      </c>
      <c r="F6199" t="s">
        <v>144</v>
      </c>
      <c r="G6199" t="s">
        <v>144</v>
      </c>
      <c r="H6199" t="str">
        <f>C6199&amp;" - "&amp;D6199&amp;" - "&amp;E6199</f>
        <v>DG-100 - OE-5456 - 15</v>
      </c>
    </row>
    <row r="6200" spans="1:8">
      <c r="A6200" s="3" t="s">
        <v>140</v>
      </c>
      <c r="B6200" s="7" t="s">
        <v>38805</v>
      </c>
      <c r="C6200" t="s">
        <v>10964</v>
      </c>
      <c r="D6200" t="s">
        <v>38806</v>
      </c>
      <c r="E6200">
        <v>19</v>
      </c>
      <c r="F6200" t="s">
        <v>144</v>
      </c>
      <c r="G6200" t="s">
        <v>144</v>
      </c>
      <c r="H6200" t="str">
        <f>C6200&amp;" - "&amp;D6200&amp;" - "&amp;E6200</f>
        <v>DG-100 - S5-3019 - 19</v>
      </c>
    </row>
    <row r="6201" spans="1:8">
      <c r="A6201" s="3" t="s">
        <v>140</v>
      </c>
      <c r="B6201" s="7" t="s">
        <v>39049</v>
      </c>
      <c r="C6201" t="s">
        <v>10964</v>
      </c>
      <c r="D6201" t="s">
        <v>39050</v>
      </c>
      <c r="E6201">
        <v>22</v>
      </c>
      <c r="F6201" t="s">
        <v>144</v>
      </c>
      <c r="G6201" t="s">
        <v>144</v>
      </c>
      <c r="H6201" t="str">
        <f>C6201&amp;" - "&amp;D6201&amp;" - "&amp;E6201</f>
        <v>DG-100 - D-5722 - 22</v>
      </c>
    </row>
    <row r="6202" spans="1:8">
      <c r="A6202" s="3" t="s">
        <v>140</v>
      </c>
      <c r="B6202" s="7" t="s">
        <v>44320</v>
      </c>
      <c r="C6202" t="s">
        <v>10964</v>
      </c>
      <c r="D6202" t="s">
        <v>44321</v>
      </c>
      <c r="E6202">
        <v>30</v>
      </c>
      <c r="F6202" t="s">
        <v>144</v>
      </c>
      <c r="G6202" t="s">
        <v>144</v>
      </c>
      <c r="H6202" t="str">
        <f>C6202&amp;" - "&amp;D6202&amp;" - "&amp;E6202</f>
        <v>DG-100 - D-4130 - 30</v>
      </c>
    </row>
    <row r="6203" spans="1:8">
      <c r="A6203" s="3" t="s">
        <v>140</v>
      </c>
      <c r="B6203" s="7" t="s">
        <v>33797</v>
      </c>
      <c r="C6203" t="s">
        <v>10964</v>
      </c>
      <c r="D6203" t="s">
        <v>33798</v>
      </c>
      <c r="E6203">
        <v>33</v>
      </c>
      <c r="F6203" t="s">
        <v>144</v>
      </c>
      <c r="G6203" t="s">
        <v>144</v>
      </c>
      <c r="H6203" t="str">
        <f>C6203&amp;" - "&amp;D6203&amp;" - "&amp;E6203</f>
        <v>DG-100 - D-8433 - 33</v>
      </c>
    </row>
    <row r="6204" spans="1:8">
      <c r="A6204" s="3" t="s">
        <v>140</v>
      </c>
      <c r="B6204" s="7" t="s">
        <v>48931</v>
      </c>
      <c r="C6204" t="s">
        <v>10964</v>
      </c>
      <c r="D6204" t="s">
        <v>48932</v>
      </c>
      <c r="E6204">
        <v>34</v>
      </c>
      <c r="F6204" t="s">
        <v>144</v>
      </c>
      <c r="G6204" t="s">
        <v>144</v>
      </c>
      <c r="H6204" t="str">
        <f>C6204&amp;" - "&amp;D6204&amp;" - "&amp;E6204</f>
        <v>DG-100 - D-8057 - 34</v>
      </c>
    </row>
    <row r="6205" spans="1:8">
      <c r="A6205" s="3" t="s">
        <v>140</v>
      </c>
      <c r="B6205" s="7" t="s">
        <v>38836</v>
      </c>
      <c r="C6205" t="s">
        <v>10964</v>
      </c>
      <c r="D6205" t="s">
        <v>38837</v>
      </c>
      <c r="E6205">
        <v>44</v>
      </c>
      <c r="F6205" t="s">
        <v>144</v>
      </c>
      <c r="G6205" t="s">
        <v>144</v>
      </c>
      <c r="H6205" t="str">
        <f>C6205&amp;" - "&amp;D6205&amp;" - "&amp;E6205</f>
        <v>DG-100 - D0044 - 44</v>
      </c>
    </row>
    <row r="6206" spans="1:8">
      <c r="A6206" s="3" t="s">
        <v>140</v>
      </c>
      <c r="B6206" s="7" t="s">
        <v>39303</v>
      </c>
      <c r="C6206" t="s">
        <v>10964</v>
      </c>
      <c r="D6206" t="s">
        <v>39304</v>
      </c>
      <c r="E6206">
        <v>46</v>
      </c>
      <c r="F6206" t="s">
        <v>144</v>
      </c>
      <c r="G6206" t="s">
        <v>144</v>
      </c>
      <c r="H6206" t="str">
        <f>C6206&amp;" - "&amp;D6206&amp;" - "&amp;E6206</f>
        <v>DG-100 - D-4546 - 46</v>
      </c>
    </row>
    <row r="6207" spans="1:8">
      <c r="A6207" s="3" t="s">
        <v>140</v>
      </c>
      <c r="B6207" s="7" t="s">
        <v>39943</v>
      </c>
      <c r="C6207" t="s">
        <v>10964</v>
      </c>
      <c r="D6207" t="s">
        <v>39944</v>
      </c>
      <c r="E6207">
        <v>47</v>
      </c>
      <c r="F6207" t="s">
        <v>144</v>
      </c>
      <c r="G6207" t="s">
        <v>144</v>
      </c>
      <c r="H6207" t="str">
        <f>C6207&amp;" - "&amp;D6207&amp;" - "&amp;E6207</f>
        <v>DG-100 - D-6547 - 47</v>
      </c>
    </row>
    <row r="6208" spans="1:8">
      <c r="A6208" s="3" t="s">
        <v>140</v>
      </c>
      <c r="B6208" s="7" t="s">
        <v>40106</v>
      </c>
      <c r="C6208" t="s">
        <v>10964</v>
      </c>
      <c r="D6208" t="s">
        <v>40107</v>
      </c>
      <c r="E6208">
        <v>57</v>
      </c>
      <c r="F6208" t="s">
        <v>144</v>
      </c>
      <c r="G6208" t="s">
        <v>144</v>
      </c>
      <c r="H6208" t="str">
        <f>C6208&amp;" - "&amp;D6208&amp;" - "&amp;E6208</f>
        <v>DG-100 - D-5157 - 57</v>
      </c>
    </row>
    <row r="6209" spans="1:8">
      <c r="A6209" s="3" t="s">
        <v>140</v>
      </c>
      <c r="B6209" s="7" t="s">
        <v>38870</v>
      </c>
      <c r="C6209" t="s">
        <v>10964</v>
      </c>
      <c r="D6209" t="s">
        <v>38871</v>
      </c>
      <c r="E6209">
        <v>75</v>
      </c>
      <c r="F6209" t="s">
        <v>144</v>
      </c>
      <c r="G6209" t="s">
        <v>144</v>
      </c>
      <c r="H6209" t="str">
        <f>C6209&amp;" - "&amp;D6209&amp;" - "&amp;E6209</f>
        <v>DG-100 - OK-5043 - 75</v>
      </c>
    </row>
    <row r="6210" spans="1:8">
      <c r="A6210" s="3" t="s">
        <v>140</v>
      </c>
      <c r="B6210" s="7" t="s">
        <v>44586</v>
      </c>
      <c r="C6210" t="s">
        <v>10964</v>
      </c>
      <c r="D6210" t="s">
        <v>44587</v>
      </c>
      <c r="E6210">
        <v>78</v>
      </c>
      <c r="F6210" t="s">
        <v>144</v>
      </c>
      <c r="G6210" t="s">
        <v>144</v>
      </c>
      <c r="H6210" t="str">
        <f>C6210&amp;" - "&amp;D6210&amp;" - "&amp;E6210</f>
        <v>DG-100 - OK-4178 - 78</v>
      </c>
    </row>
    <row r="6211" spans="1:8">
      <c r="A6211" s="3" t="s">
        <v>140</v>
      </c>
      <c r="B6211" s="7" t="s">
        <v>37141</v>
      </c>
      <c r="C6211" t="s">
        <v>10964</v>
      </c>
      <c r="E6211">
        <v>88</v>
      </c>
      <c r="F6211" t="s">
        <v>144</v>
      </c>
      <c r="G6211" t="s">
        <v>144</v>
      </c>
      <c r="H6211" t="str">
        <f>C6211&amp;" - "&amp;D6211&amp;" - "&amp;E6211</f>
        <v>DG-100 -  - 88</v>
      </c>
    </row>
    <row r="6212" spans="1:8">
      <c r="A6212" s="3" t="s">
        <v>140</v>
      </c>
      <c r="B6212" s="7" t="s">
        <v>36307</v>
      </c>
      <c r="C6212" t="s">
        <v>10964</v>
      </c>
      <c r="D6212" t="s">
        <v>36308</v>
      </c>
      <c r="E6212">
        <v>89</v>
      </c>
      <c r="F6212" t="s">
        <v>144</v>
      </c>
      <c r="G6212" t="s">
        <v>144</v>
      </c>
      <c r="H6212" t="str">
        <f>C6212&amp;" - "&amp;D6212&amp;" - "&amp;E6212</f>
        <v>DG-100 - S5-3005 - 89</v>
      </c>
    </row>
    <row r="6213" spans="1:8">
      <c r="A6213" s="3" t="s">
        <v>140</v>
      </c>
      <c r="B6213" s="7" t="s">
        <v>35006</v>
      </c>
      <c r="C6213" t="s">
        <v>10964</v>
      </c>
      <c r="D6213" t="s">
        <v>35007</v>
      </c>
      <c r="E6213">
        <v>94</v>
      </c>
      <c r="F6213" t="s">
        <v>144</v>
      </c>
      <c r="G6213" t="s">
        <v>144</v>
      </c>
      <c r="H6213" t="str">
        <f>C6213&amp;" - "&amp;D6213&amp;" - "&amp;E6213</f>
        <v>DG-100 - D-2694 - 94</v>
      </c>
    </row>
    <row r="6214" spans="1:8">
      <c r="A6214" s="3" t="s">
        <v>140</v>
      </c>
      <c r="B6214" s="7" t="s">
        <v>33095</v>
      </c>
      <c r="C6214" t="s">
        <v>10964</v>
      </c>
      <c r="D6214">
        <v>177</v>
      </c>
      <c r="E6214">
        <v>177</v>
      </c>
      <c r="F6214" t="s">
        <v>144</v>
      </c>
      <c r="G6214" t="s">
        <v>144</v>
      </c>
      <c r="H6214" t="str">
        <f>C6214&amp;" - "&amp;D6214&amp;" - "&amp;E6214</f>
        <v>DG-100 - 177 - 177</v>
      </c>
    </row>
    <row r="6215" spans="1:8">
      <c r="A6215" s="3" t="s">
        <v>354</v>
      </c>
      <c r="B6215" s="7" t="s">
        <v>14197</v>
      </c>
      <c r="C6215" t="s">
        <v>10964</v>
      </c>
      <c r="D6215" t="s">
        <v>14198</v>
      </c>
      <c r="E6215">
        <v>274</v>
      </c>
      <c r="F6215" t="s">
        <v>144</v>
      </c>
      <c r="G6215" t="s">
        <v>144</v>
      </c>
      <c r="H6215" t="str">
        <f>C6215&amp;" - "&amp;D6215&amp;" - "&amp;E6215</f>
        <v>DG-100 - G-CJEZ - 274</v>
      </c>
    </row>
    <row r="6216" spans="1:8">
      <c r="A6216" s="3" t="s">
        <v>140</v>
      </c>
      <c r="B6216" s="7" t="s">
        <v>29652</v>
      </c>
      <c r="C6216" t="s">
        <v>10964</v>
      </c>
      <c r="D6216" t="s">
        <v>29653</v>
      </c>
      <c r="E6216">
        <v>435</v>
      </c>
      <c r="F6216" t="s">
        <v>144</v>
      </c>
      <c r="G6216" t="s">
        <v>144</v>
      </c>
      <c r="H6216" t="str">
        <f>C6216&amp;" - "&amp;D6216&amp;" - "&amp;E6216</f>
        <v>DG-100 - G-DENU - 435</v>
      </c>
    </row>
    <row r="6217" spans="1:8">
      <c r="A6217" s="3" t="s">
        <v>140</v>
      </c>
      <c r="B6217" s="7" t="s">
        <v>30136</v>
      </c>
      <c r="C6217" t="s">
        <v>10964</v>
      </c>
      <c r="D6217" t="s">
        <v>30137</v>
      </c>
      <c r="E6217">
        <v>503</v>
      </c>
      <c r="F6217" t="s">
        <v>144</v>
      </c>
      <c r="G6217" t="s">
        <v>144</v>
      </c>
      <c r="H6217" t="str">
        <f>C6217&amp;" - "&amp;D6217&amp;" - "&amp;E6217</f>
        <v>DG-100 - G-CKDY - 503</v>
      </c>
    </row>
    <row r="6218" spans="1:8">
      <c r="A6218" s="3" t="s">
        <v>140</v>
      </c>
      <c r="B6218" s="7" t="s">
        <v>29564</v>
      </c>
      <c r="C6218" t="s">
        <v>10964</v>
      </c>
      <c r="D6218" t="s">
        <v>29565</v>
      </c>
      <c r="E6218">
        <v>813</v>
      </c>
      <c r="F6218" t="s">
        <v>144</v>
      </c>
      <c r="G6218" t="s">
        <v>144</v>
      </c>
      <c r="H6218" t="str">
        <f>C6218&amp;" - "&amp;D6218&amp;" - "&amp;E6218</f>
        <v>DG-100 - G-CJNZ - 813</v>
      </c>
    </row>
    <row r="6219" spans="1:8">
      <c r="A6219" s="3" t="s">
        <v>140</v>
      </c>
      <c r="B6219" s="7" t="s">
        <v>39624</v>
      </c>
      <c r="C6219" t="s">
        <v>10964</v>
      </c>
      <c r="D6219" t="s">
        <v>39625</v>
      </c>
      <c r="E6219" t="s">
        <v>36</v>
      </c>
      <c r="F6219" t="s">
        <v>144</v>
      </c>
      <c r="G6219" t="s">
        <v>144</v>
      </c>
      <c r="H6219" t="str">
        <f>C6219&amp;" - "&amp;D6219&amp;" - "&amp;E6219</f>
        <v>DG-100 - D-6567 - 1B</v>
      </c>
    </row>
    <row r="6220" spans="1:8">
      <c r="A6220" s="3" t="s">
        <v>140</v>
      </c>
      <c r="B6220" s="7" t="s">
        <v>35604</v>
      </c>
      <c r="C6220" t="s">
        <v>10964</v>
      </c>
      <c r="D6220" t="s">
        <v>35605</v>
      </c>
      <c r="E6220" t="s">
        <v>9785</v>
      </c>
      <c r="F6220" t="s">
        <v>144</v>
      </c>
      <c r="G6220" t="s">
        <v>144</v>
      </c>
      <c r="H6220" t="str">
        <f>C6220&amp;" - "&amp;D6220&amp;" - "&amp;E6220</f>
        <v>DG-100 - OK-5413 - 2T</v>
      </c>
    </row>
    <row r="6221" spans="1:8">
      <c r="A6221" s="3" t="s">
        <v>354</v>
      </c>
      <c r="B6221" s="7" t="s">
        <v>11283</v>
      </c>
      <c r="C6221" t="s">
        <v>10964</v>
      </c>
      <c r="D6221" t="s">
        <v>11284</v>
      </c>
      <c r="E6221" t="s">
        <v>11285</v>
      </c>
      <c r="F6221" t="s">
        <v>144</v>
      </c>
      <c r="G6221" t="s">
        <v>144</v>
      </c>
      <c r="H6221" t="str">
        <f>C6221&amp;" - "&amp;D6221&amp;" - "&amp;E6221</f>
        <v>DG-100 - D-3062 - 4U</v>
      </c>
    </row>
    <row r="6222" spans="1:8">
      <c r="A6222" s="3" t="s">
        <v>145</v>
      </c>
      <c r="B6222" s="7" t="s">
        <v>54606</v>
      </c>
      <c r="C6222" t="s">
        <v>10964</v>
      </c>
      <c r="D6222" t="s">
        <v>11284</v>
      </c>
      <c r="E6222" t="s">
        <v>11285</v>
      </c>
      <c r="F6222" t="s">
        <v>144</v>
      </c>
      <c r="G6222" t="s">
        <v>144</v>
      </c>
      <c r="H6222" t="str">
        <f>C6222&amp;" - "&amp;D6222&amp;" - "&amp;E6222</f>
        <v>DG-100 - D-3062 - 4U</v>
      </c>
    </row>
    <row r="6223" spans="1:8">
      <c r="A6223" s="3" t="s">
        <v>140</v>
      </c>
      <c r="B6223" s="7" t="s">
        <v>32902</v>
      </c>
      <c r="C6223" t="s">
        <v>10964</v>
      </c>
      <c r="D6223" t="s">
        <v>11284</v>
      </c>
      <c r="E6223" t="s">
        <v>11285</v>
      </c>
      <c r="F6223" t="s">
        <v>144</v>
      </c>
      <c r="G6223" t="s">
        <v>144</v>
      </c>
      <c r="H6223" t="str">
        <f>C6223&amp;" - "&amp;D6223&amp;" - "&amp;E6223</f>
        <v>DG-100 - D-3062 - 4U</v>
      </c>
    </row>
    <row r="6224" spans="1:8">
      <c r="A6224" s="3" t="s">
        <v>140</v>
      </c>
      <c r="B6224" s="7" t="s">
        <v>27967</v>
      </c>
      <c r="C6224" t="s">
        <v>10964</v>
      </c>
      <c r="D6224" t="s">
        <v>27968</v>
      </c>
      <c r="E6224" t="s">
        <v>27969</v>
      </c>
      <c r="F6224" t="s">
        <v>144</v>
      </c>
      <c r="G6224" t="s">
        <v>144</v>
      </c>
      <c r="H6224" t="str">
        <f>C6224&amp;" - "&amp;D6224&amp;" - "&amp;E6224</f>
        <v>DG-100 - SP-4096 - 5K</v>
      </c>
    </row>
    <row r="6225" spans="1:8">
      <c r="A6225" s="3" t="s">
        <v>140</v>
      </c>
      <c r="B6225" s="7" t="s">
        <v>37456</v>
      </c>
      <c r="C6225" t="s">
        <v>10964</v>
      </c>
      <c r="D6225" t="s">
        <v>27968</v>
      </c>
      <c r="E6225" t="s">
        <v>27969</v>
      </c>
      <c r="F6225" t="s">
        <v>144</v>
      </c>
      <c r="G6225" t="s">
        <v>144</v>
      </c>
      <c r="H6225" t="str">
        <f>C6225&amp;" - "&amp;D6225&amp;" - "&amp;E6225</f>
        <v>DG-100 - SP-4096 - 5K</v>
      </c>
    </row>
    <row r="6226" spans="1:8">
      <c r="A6226" s="3" t="s">
        <v>140</v>
      </c>
      <c r="B6226" s="7" t="s">
        <v>13290</v>
      </c>
      <c r="C6226" t="s">
        <v>10964</v>
      </c>
      <c r="D6226" t="s">
        <v>13291</v>
      </c>
      <c r="E6226" t="s">
        <v>13292</v>
      </c>
      <c r="F6226" t="s">
        <v>144</v>
      </c>
      <c r="G6226" t="s">
        <v>144</v>
      </c>
      <c r="H6226" t="str">
        <f>C6226&amp;" - "&amp;D6226&amp;" - "&amp;E6226</f>
        <v>DG-100 - G-DDHK - A30</v>
      </c>
    </row>
    <row r="6227" spans="1:8">
      <c r="A6227" s="3" t="s">
        <v>140</v>
      </c>
      <c r="B6227" s="7" t="s">
        <v>43839</v>
      </c>
      <c r="C6227" t="s">
        <v>10964</v>
      </c>
      <c r="D6227" t="s">
        <v>43840</v>
      </c>
      <c r="E6227" t="s">
        <v>1963</v>
      </c>
      <c r="F6227" t="s">
        <v>144</v>
      </c>
      <c r="G6227" t="s">
        <v>144</v>
      </c>
      <c r="H6227" t="str">
        <f>C6227&amp;" - "&amp;D6227&amp;" - "&amp;E6227</f>
        <v>DG-100 - SE-TVV - AB</v>
      </c>
    </row>
    <row r="6228" spans="1:8">
      <c r="A6228" s="3" t="s">
        <v>140</v>
      </c>
      <c r="B6228" s="7" t="s">
        <v>32425</v>
      </c>
      <c r="C6228" t="s">
        <v>10964</v>
      </c>
      <c r="D6228" t="s">
        <v>32426</v>
      </c>
      <c r="E6228" t="s">
        <v>10179</v>
      </c>
      <c r="F6228" t="s">
        <v>144</v>
      </c>
      <c r="G6228" t="s">
        <v>144</v>
      </c>
      <c r="H6228" t="str">
        <f>C6228&amp;" - "&amp;D6228&amp;" - "&amp;E6228</f>
        <v>DG-100 - D-5924 - AG</v>
      </c>
    </row>
    <row r="6229" spans="1:8">
      <c r="A6229" s="3" t="s">
        <v>140</v>
      </c>
      <c r="B6229" s="7" t="s">
        <v>37445</v>
      </c>
      <c r="C6229" t="s">
        <v>10964</v>
      </c>
      <c r="D6229" t="s">
        <v>37446</v>
      </c>
      <c r="E6229" t="s">
        <v>6260</v>
      </c>
      <c r="F6229" t="s">
        <v>144</v>
      </c>
      <c r="G6229" t="s">
        <v>144</v>
      </c>
      <c r="H6229" t="str">
        <f>C6229&amp;" - "&amp;D6229&amp;" - "&amp;E6229</f>
        <v>DG-100 - SP-4113 - AKM</v>
      </c>
    </row>
    <row r="6230" spans="1:8">
      <c r="A6230" s="3" t="s">
        <v>140</v>
      </c>
      <c r="B6230" s="7" t="s">
        <v>30456</v>
      </c>
      <c r="C6230" t="s">
        <v>10964</v>
      </c>
      <c r="D6230" t="s">
        <v>30457</v>
      </c>
      <c r="E6230" t="s">
        <v>434</v>
      </c>
      <c r="F6230" t="s">
        <v>144</v>
      </c>
      <c r="G6230" t="s">
        <v>144</v>
      </c>
      <c r="H6230" t="str">
        <f>C6230&amp;" - "&amp;D6230&amp;" - "&amp;E6230</f>
        <v>DG-100 - S5-3020 - B5</v>
      </c>
    </row>
    <row r="6231" spans="1:8">
      <c r="A6231" s="3" t="s">
        <v>140</v>
      </c>
      <c r="B6231" s="7" t="s">
        <v>30436</v>
      </c>
      <c r="C6231" t="s">
        <v>10964</v>
      </c>
      <c r="D6231" t="s">
        <v>30437</v>
      </c>
      <c r="E6231" t="s">
        <v>18772</v>
      </c>
      <c r="F6231" t="s">
        <v>144</v>
      </c>
      <c r="G6231" t="s">
        <v>144</v>
      </c>
      <c r="H6231" t="str">
        <f>C6231&amp;" - "&amp;D6231&amp;" - "&amp;E6231</f>
        <v>DG-100 - S5-3009 - B8</v>
      </c>
    </row>
    <row r="6232" spans="1:8">
      <c r="A6232" s="3" t="s">
        <v>140</v>
      </c>
      <c r="B6232" s="7" t="s">
        <v>37672</v>
      </c>
      <c r="C6232" t="s">
        <v>10964</v>
      </c>
      <c r="D6232" t="s">
        <v>37673</v>
      </c>
      <c r="E6232" t="s">
        <v>18772</v>
      </c>
      <c r="F6232" t="s">
        <v>144</v>
      </c>
      <c r="G6232" t="s">
        <v>144</v>
      </c>
      <c r="H6232" t="str">
        <f>C6232&amp;" - "&amp;D6232&amp;" - "&amp;E6232</f>
        <v>DG-100 - D-3802 - B8</v>
      </c>
    </row>
    <row r="6233" spans="1:8">
      <c r="A6233" s="3" t="s">
        <v>140</v>
      </c>
      <c r="B6233" s="7" t="s">
        <v>33631</v>
      </c>
      <c r="C6233" t="s">
        <v>10964</v>
      </c>
      <c r="D6233" t="s">
        <v>33632</v>
      </c>
      <c r="E6233" t="s">
        <v>895</v>
      </c>
      <c r="F6233" t="s">
        <v>144</v>
      </c>
      <c r="G6233" t="s">
        <v>144</v>
      </c>
      <c r="H6233" t="str">
        <f>C6233&amp;" - "&amp;D6233&amp;" - "&amp;E6233</f>
        <v>DG-100 - D-3739 - BM</v>
      </c>
    </row>
    <row r="6234" spans="1:8">
      <c r="A6234" s="3" t="s">
        <v>140</v>
      </c>
      <c r="B6234" s="7" t="s">
        <v>39949</v>
      </c>
      <c r="C6234" t="s">
        <v>10964</v>
      </c>
      <c r="D6234" t="s">
        <v>33632</v>
      </c>
      <c r="E6234" t="s">
        <v>895</v>
      </c>
      <c r="F6234" t="s">
        <v>144</v>
      </c>
      <c r="G6234" t="s">
        <v>144</v>
      </c>
      <c r="H6234" t="str">
        <f>C6234&amp;" - "&amp;D6234&amp;" - "&amp;E6234</f>
        <v>DG-100 - D-3739 - BM</v>
      </c>
    </row>
    <row r="6235" spans="1:8">
      <c r="A6235" s="3" t="s">
        <v>140</v>
      </c>
      <c r="B6235" s="7" t="s">
        <v>23752</v>
      </c>
      <c r="C6235" t="s">
        <v>10964</v>
      </c>
      <c r="D6235" t="s">
        <v>23753</v>
      </c>
      <c r="E6235" t="s">
        <v>3803</v>
      </c>
      <c r="F6235" t="s">
        <v>144</v>
      </c>
      <c r="G6235" t="s">
        <v>144</v>
      </c>
      <c r="H6235" t="str">
        <f>C6235&amp;" - "&amp;D6235&amp;" - "&amp;E6235</f>
        <v>DG-100 - EC-HTM - CH</v>
      </c>
    </row>
    <row r="6236" spans="1:8">
      <c r="A6236" s="3" t="s">
        <v>140</v>
      </c>
      <c r="B6236" s="7" t="s">
        <v>29211</v>
      </c>
      <c r="C6236" t="s">
        <v>10964</v>
      </c>
      <c r="D6236" t="s">
        <v>23753</v>
      </c>
      <c r="E6236" t="s">
        <v>3803</v>
      </c>
      <c r="F6236" t="s">
        <v>144</v>
      </c>
      <c r="G6236" t="s">
        <v>144</v>
      </c>
      <c r="H6236" t="str">
        <f>C6236&amp;" - "&amp;D6236&amp;" - "&amp;E6236</f>
        <v>DG-100 - EC-HTM - CH</v>
      </c>
    </row>
    <row r="6237" spans="1:8">
      <c r="A6237" s="3" t="s">
        <v>140</v>
      </c>
      <c r="B6237" s="7" t="s">
        <v>42289</v>
      </c>
      <c r="C6237" t="s">
        <v>10964</v>
      </c>
      <c r="D6237" t="s">
        <v>23753</v>
      </c>
      <c r="E6237" t="s">
        <v>3803</v>
      </c>
      <c r="F6237" t="s">
        <v>144</v>
      </c>
      <c r="G6237" t="s">
        <v>144</v>
      </c>
      <c r="H6237" t="str">
        <f>C6237&amp;" - "&amp;D6237&amp;" - "&amp;E6237</f>
        <v>DG-100 - EC-HTM - CH</v>
      </c>
    </row>
    <row r="6238" spans="1:8">
      <c r="A6238" s="3" t="s">
        <v>140</v>
      </c>
      <c r="B6238" s="7" t="s">
        <v>34404</v>
      </c>
      <c r="C6238" t="s">
        <v>10964</v>
      </c>
      <c r="D6238" t="s">
        <v>34405</v>
      </c>
      <c r="E6238" t="s">
        <v>34406</v>
      </c>
      <c r="F6238" t="s">
        <v>144</v>
      </c>
      <c r="G6238" t="s">
        <v>144</v>
      </c>
      <c r="H6238" t="str">
        <f>C6238&amp;" - "&amp;D6238&amp;" - "&amp;E6238</f>
        <v>DG-100 - OK-3748 - CPS</v>
      </c>
    </row>
    <row r="6239" spans="1:8">
      <c r="A6239" s="3" t="s">
        <v>140</v>
      </c>
      <c r="B6239" s="7" t="s">
        <v>33117</v>
      </c>
      <c r="C6239" t="s">
        <v>10964</v>
      </c>
      <c r="D6239" t="s">
        <v>33118</v>
      </c>
      <c r="E6239" t="s">
        <v>3297</v>
      </c>
      <c r="F6239" t="s">
        <v>144</v>
      </c>
      <c r="G6239" t="s">
        <v>144</v>
      </c>
      <c r="H6239" t="str">
        <f>C6239&amp;" - "&amp;D6239&amp;" - "&amp;E6239</f>
        <v>DG-100 - D-5287 - CW</v>
      </c>
    </row>
    <row r="6240" spans="1:8">
      <c r="A6240" s="3" t="s">
        <v>140</v>
      </c>
      <c r="B6240" s="7" t="s">
        <v>30092</v>
      </c>
      <c r="C6240" t="s">
        <v>10964</v>
      </c>
      <c r="D6240" t="s">
        <v>30093</v>
      </c>
      <c r="E6240" t="s">
        <v>1633</v>
      </c>
      <c r="F6240" t="s">
        <v>144</v>
      </c>
      <c r="G6240" t="s">
        <v>144</v>
      </c>
      <c r="H6240" t="str">
        <f>C6240&amp;" - "&amp;D6240&amp;" - "&amp;E6240</f>
        <v>DG-100 - S5-3102 - D3</v>
      </c>
    </row>
    <row r="6241" spans="1:8">
      <c r="A6241" s="3" t="s">
        <v>354</v>
      </c>
      <c r="B6241" s="7" t="s">
        <v>16714</v>
      </c>
      <c r="C6241" t="s">
        <v>10964</v>
      </c>
      <c r="D6241" t="s">
        <v>16715</v>
      </c>
      <c r="E6241" t="s">
        <v>7273</v>
      </c>
      <c r="F6241" t="s">
        <v>144</v>
      </c>
      <c r="G6241" t="s">
        <v>144</v>
      </c>
      <c r="H6241" t="str">
        <f>C6241&amp;" - "&amp;D6241&amp;" - "&amp;E6241</f>
        <v>DG-100 - SE-TYL - D6</v>
      </c>
    </row>
    <row r="6242" spans="1:8">
      <c r="A6242" s="3" t="s">
        <v>140</v>
      </c>
      <c r="B6242" s="7" t="s">
        <v>54213</v>
      </c>
      <c r="C6242" t="s">
        <v>10964</v>
      </c>
      <c r="D6242" t="s">
        <v>13818</v>
      </c>
      <c r="E6242" t="s">
        <v>206</v>
      </c>
      <c r="F6242" t="s">
        <v>144</v>
      </c>
      <c r="G6242" t="s">
        <v>144</v>
      </c>
      <c r="H6242" t="str">
        <f>C6242&amp;" - "&amp;D6242&amp;" - "&amp;E6242</f>
        <v>DG-100 - G-CFYU - DG</v>
      </c>
    </row>
    <row r="6243" spans="1:8">
      <c r="A6243" s="3" t="s">
        <v>140</v>
      </c>
      <c r="B6243" s="7" t="s">
        <v>30197</v>
      </c>
      <c r="C6243" t="s">
        <v>10964</v>
      </c>
      <c r="D6243" t="s">
        <v>30198</v>
      </c>
      <c r="E6243" t="s">
        <v>30199</v>
      </c>
      <c r="F6243" t="s">
        <v>144</v>
      </c>
      <c r="G6243" t="s">
        <v>144</v>
      </c>
      <c r="H6243" t="str">
        <f>C6243&amp;" - "&amp;D6243&amp;" - "&amp;E6243</f>
        <v>DG-100 - G-DGIO - DG1</v>
      </c>
    </row>
    <row r="6244" spans="1:8">
      <c r="A6244" s="3" t="s">
        <v>140</v>
      </c>
      <c r="B6244" s="7" t="s">
        <v>27506</v>
      </c>
      <c r="C6244" t="s">
        <v>10964</v>
      </c>
      <c r="D6244" t="s">
        <v>27507</v>
      </c>
      <c r="E6244" t="s">
        <v>8477</v>
      </c>
      <c r="F6244" t="s">
        <v>144</v>
      </c>
      <c r="G6244" t="s">
        <v>144</v>
      </c>
      <c r="H6244" t="str">
        <f>C6244&amp;" - "&amp;D6244&amp;" - "&amp;E6244</f>
        <v>DG-100 - G-DDHL - DHL</v>
      </c>
    </row>
    <row r="6245" spans="1:8">
      <c r="A6245" s="3" t="s">
        <v>140</v>
      </c>
      <c r="B6245" s="7" t="s">
        <v>33682</v>
      </c>
      <c r="C6245" t="s">
        <v>10964</v>
      </c>
      <c r="D6245" t="s">
        <v>33683</v>
      </c>
      <c r="E6245" t="s">
        <v>1417</v>
      </c>
      <c r="F6245" t="s">
        <v>144</v>
      </c>
      <c r="G6245" t="s">
        <v>144</v>
      </c>
      <c r="H6245" t="str">
        <f>C6245&amp;" - "&amp;D6245&amp;" - "&amp;E6245</f>
        <v>DG-100 - D-1467 - DJ</v>
      </c>
    </row>
    <row r="6246" spans="1:8">
      <c r="A6246" s="3" t="s">
        <v>140</v>
      </c>
      <c r="B6246" s="7" t="s">
        <v>18289</v>
      </c>
      <c r="C6246" t="s">
        <v>10964</v>
      </c>
      <c r="D6246" t="s">
        <v>18290</v>
      </c>
      <c r="E6246" t="s">
        <v>5438</v>
      </c>
      <c r="F6246" t="s">
        <v>144</v>
      </c>
      <c r="G6246" t="s">
        <v>144</v>
      </c>
      <c r="H6246" t="str">
        <f>C6246&amp;" - "&amp;D6246&amp;" - "&amp;E6246</f>
        <v>DG-100 - HB-1464 - DP</v>
      </c>
    </row>
    <row r="6247" spans="1:8">
      <c r="A6247" s="3" t="s">
        <v>140</v>
      </c>
      <c r="B6247" s="7" t="s">
        <v>29766</v>
      </c>
      <c r="C6247" t="s">
        <v>10964</v>
      </c>
      <c r="D6247" t="s">
        <v>29767</v>
      </c>
      <c r="E6247" t="s">
        <v>15661</v>
      </c>
      <c r="F6247" t="s">
        <v>144</v>
      </c>
      <c r="G6247" t="s">
        <v>144</v>
      </c>
      <c r="H6247" t="str">
        <f>C6247&amp;" - "&amp;D6247&amp;" - "&amp;E6247</f>
        <v>DG-100 - S5-3026 - E1</v>
      </c>
    </row>
    <row r="6248" spans="1:8">
      <c r="A6248" s="3" t="s">
        <v>140</v>
      </c>
      <c r="B6248" s="7" t="s">
        <v>30684</v>
      </c>
      <c r="C6248" t="s">
        <v>10964</v>
      </c>
      <c r="D6248" t="s">
        <v>30685</v>
      </c>
      <c r="E6248" t="s">
        <v>15663</v>
      </c>
      <c r="F6248" t="s">
        <v>144</v>
      </c>
      <c r="G6248" t="s">
        <v>144</v>
      </c>
      <c r="H6248" t="str">
        <f>C6248&amp;" - "&amp;D6248&amp;" - "&amp;E6248</f>
        <v>DG-100 - S5-3023 - E2</v>
      </c>
    </row>
    <row r="6249" spans="1:8">
      <c r="A6249" s="3" t="s">
        <v>140</v>
      </c>
      <c r="B6249" s="7" t="s">
        <v>39581</v>
      </c>
      <c r="C6249" t="s">
        <v>10964</v>
      </c>
      <c r="D6249" t="s">
        <v>39582</v>
      </c>
      <c r="E6249" t="s">
        <v>15663</v>
      </c>
      <c r="F6249" t="s">
        <v>144</v>
      </c>
      <c r="G6249" t="s">
        <v>144</v>
      </c>
      <c r="H6249" t="str">
        <f>C6249&amp;" - "&amp;D6249&amp;" - "&amp;E6249</f>
        <v>DG-100 - OK-3760 - E2</v>
      </c>
    </row>
    <row r="6250" spans="1:8">
      <c r="A6250" s="3" t="s">
        <v>140</v>
      </c>
      <c r="B6250" s="7" t="s">
        <v>34543</v>
      </c>
      <c r="C6250" t="s">
        <v>10964</v>
      </c>
      <c r="D6250" t="s">
        <v>34544</v>
      </c>
      <c r="E6250" t="s">
        <v>15659</v>
      </c>
      <c r="F6250" t="s">
        <v>144</v>
      </c>
      <c r="G6250" t="s">
        <v>144</v>
      </c>
      <c r="H6250" t="str">
        <f>C6250&amp;" - "&amp;D6250&amp;" - "&amp;E6250</f>
        <v>DG-100 - D-6767 - E9</v>
      </c>
    </row>
    <row r="6251" spans="1:8">
      <c r="A6251" s="3" t="s">
        <v>140</v>
      </c>
      <c r="B6251" s="7" t="s">
        <v>13889</v>
      </c>
      <c r="C6251" t="s">
        <v>10964</v>
      </c>
      <c r="D6251" t="s">
        <v>13890</v>
      </c>
      <c r="E6251" t="s">
        <v>13891</v>
      </c>
      <c r="F6251" t="s">
        <v>144</v>
      </c>
      <c r="G6251" t="s">
        <v>144</v>
      </c>
      <c r="H6251" t="str">
        <f>C6251&amp;" - "&amp;D6251&amp;" - "&amp;E6251</f>
        <v>DG-100 - G-SHHH - EKP</v>
      </c>
    </row>
    <row r="6252" spans="1:8">
      <c r="A6252" s="3" t="s">
        <v>140</v>
      </c>
      <c r="B6252" s="7" t="s">
        <v>38854</v>
      </c>
      <c r="C6252" t="s">
        <v>10964</v>
      </c>
      <c r="D6252" t="s">
        <v>38855</v>
      </c>
      <c r="E6252" t="s">
        <v>7985</v>
      </c>
      <c r="F6252" t="s">
        <v>144</v>
      </c>
      <c r="G6252" t="s">
        <v>144</v>
      </c>
      <c r="H6252" t="str">
        <f>C6252&amp;" - "&amp;D6252&amp;" - "&amp;E6252</f>
        <v>DG-100 - OK-3734 - EZ</v>
      </c>
    </row>
    <row r="6253" spans="1:8">
      <c r="A6253" s="3" t="s">
        <v>140</v>
      </c>
      <c r="B6253" s="7" t="s">
        <v>15333</v>
      </c>
      <c r="C6253" t="s">
        <v>10964</v>
      </c>
      <c r="D6253" t="s">
        <v>15334</v>
      </c>
      <c r="E6253" t="s">
        <v>7103</v>
      </c>
      <c r="F6253" t="s">
        <v>144</v>
      </c>
      <c r="G6253" t="s">
        <v>144</v>
      </c>
      <c r="H6253" t="str">
        <f>C6253&amp;" - "&amp;D6253&amp;" - "&amp;E6253</f>
        <v>DG-100 - OY-SFX - F2</v>
      </c>
    </row>
    <row r="6254" spans="1:8">
      <c r="A6254" s="3" t="s">
        <v>140</v>
      </c>
      <c r="B6254" s="7" t="s">
        <v>40024</v>
      </c>
      <c r="C6254" t="s">
        <v>10964</v>
      </c>
      <c r="D6254" t="s">
        <v>40025</v>
      </c>
      <c r="E6254" t="s">
        <v>40026</v>
      </c>
      <c r="F6254" t="s">
        <v>144</v>
      </c>
      <c r="G6254" t="s">
        <v>144</v>
      </c>
      <c r="H6254" t="str">
        <f>C6254&amp;" - "&amp;D6254&amp;" - "&amp;E6254</f>
        <v>DG-100 - D-4173 - F4F</v>
      </c>
    </row>
    <row r="6255" spans="1:8">
      <c r="A6255" s="3" t="s">
        <v>140</v>
      </c>
      <c r="B6255" s="7" t="s">
        <v>11181</v>
      </c>
      <c r="C6255" t="s">
        <v>10964</v>
      </c>
      <c r="D6255" t="s">
        <v>11182</v>
      </c>
      <c r="E6255" t="s">
        <v>11183</v>
      </c>
      <c r="F6255" t="s">
        <v>144</v>
      </c>
      <c r="G6255" t="s">
        <v>144</v>
      </c>
      <c r="H6255" t="str">
        <f>C6255&amp;" - "&amp;D6255&amp;" - "&amp;E6255</f>
        <v>DG-100 - D-1339 - F9</v>
      </c>
    </row>
    <row r="6256" spans="1:8">
      <c r="A6256" s="3" t="s">
        <v>140</v>
      </c>
      <c r="B6256" s="7" t="s">
        <v>33502</v>
      </c>
      <c r="C6256" t="s">
        <v>10964</v>
      </c>
      <c r="D6256" t="s">
        <v>11182</v>
      </c>
      <c r="E6256" t="s">
        <v>11183</v>
      </c>
      <c r="F6256" t="s">
        <v>144</v>
      </c>
      <c r="G6256" t="s">
        <v>144</v>
      </c>
      <c r="H6256" t="str">
        <f>C6256&amp;" - "&amp;D6256&amp;" - "&amp;E6256</f>
        <v>DG-100 - D-1339 - F9</v>
      </c>
    </row>
    <row r="6257" spans="1:8">
      <c r="A6257" s="3" t="s">
        <v>140</v>
      </c>
      <c r="B6257" s="7" t="s">
        <v>51911</v>
      </c>
      <c r="C6257" t="s">
        <v>10964</v>
      </c>
      <c r="D6257" t="s">
        <v>11182</v>
      </c>
      <c r="E6257" t="s">
        <v>11183</v>
      </c>
      <c r="F6257" t="s">
        <v>144</v>
      </c>
      <c r="G6257" t="s">
        <v>144</v>
      </c>
      <c r="H6257" t="str">
        <f>C6257&amp;" - "&amp;D6257&amp;" - "&amp;E6257</f>
        <v>DG-100 - D-1339 - F9</v>
      </c>
    </row>
    <row r="6258" spans="1:8">
      <c r="A6258" s="3" t="s">
        <v>140</v>
      </c>
      <c r="B6258" s="7" t="s">
        <v>33875</v>
      </c>
      <c r="C6258" t="s">
        <v>10964</v>
      </c>
      <c r="D6258" t="s">
        <v>33876</v>
      </c>
      <c r="E6258" t="s">
        <v>40</v>
      </c>
      <c r="F6258" t="s">
        <v>144</v>
      </c>
      <c r="G6258" t="s">
        <v>144</v>
      </c>
      <c r="H6258" t="str">
        <f>C6258&amp;" - "&amp;D6258&amp;" - "&amp;E6258</f>
        <v>DG-100 - OM-5169 - G1</v>
      </c>
    </row>
    <row r="6259" spans="1:8">
      <c r="A6259" s="3" t="s">
        <v>140</v>
      </c>
      <c r="B6259" s="7" t="s">
        <v>36624</v>
      </c>
      <c r="C6259" t="s">
        <v>10964</v>
      </c>
      <c r="D6259" t="s">
        <v>36625</v>
      </c>
      <c r="E6259" t="s">
        <v>40</v>
      </c>
      <c r="F6259" t="s">
        <v>144</v>
      </c>
      <c r="G6259" t="s">
        <v>144</v>
      </c>
      <c r="H6259" t="str">
        <f>C6259&amp;" - "&amp;D6259&amp;" - "&amp;E6259</f>
        <v>DG-100 - D-1980 - G1</v>
      </c>
    </row>
    <row r="6260" spans="1:8">
      <c r="A6260" s="3" t="s">
        <v>140</v>
      </c>
      <c r="B6260" s="7" t="s">
        <v>46546</v>
      </c>
      <c r="C6260" t="s">
        <v>10964</v>
      </c>
      <c r="D6260" t="s">
        <v>46547</v>
      </c>
      <c r="E6260" t="s">
        <v>40</v>
      </c>
      <c r="F6260" t="s">
        <v>144</v>
      </c>
      <c r="G6260" t="s">
        <v>144</v>
      </c>
      <c r="H6260" t="str">
        <f>C6260&amp;" - "&amp;D6260&amp;" - "&amp;E6260</f>
        <v>DG-100 - OH-636 - G1</v>
      </c>
    </row>
    <row r="6261" spans="1:8">
      <c r="A6261" s="3" t="s">
        <v>140</v>
      </c>
      <c r="B6261" s="7" t="s">
        <v>54391</v>
      </c>
      <c r="C6261" t="s">
        <v>10964</v>
      </c>
      <c r="D6261" t="s">
        <v>15166</v>
      </c>
      <c r="E6261" t="s">
        <v>11426</v>
      </c>
      <c r="F6261" t="s">
        <v>144</v>
      </c>
      <c r="G6261" t="s">
        <v>144</v>
      </c>
      <c r="H6261" t="str">
        <f>C6261&amp;" - "&amp;D6261&amp;" - "&amp;E6261</f>
        <v>DG-100 - WOMBAT - G4</v>
      </c>
    </row>
    <row r="6262" spans="1:8">
      <c r="A6262" s="3" t="s">
        <v>140</v>
      </c>
      <c r="B6262" s="7" t="s">
        <v>34393</v>
      </c>
      <c r="C6262" t="s">
        <v>10964</v>
      </c>
      <c r="D6262" t="s">
        <v>34394</v>
      </c>
      <c r="E6262" t="s">
        <v>11426</v>
      </c>
      <c r="F6262" t="s">
        <v>144</v>
      </c>
      <c r="G6262" t="s">
        <v>144</v>
      </c>
      <c r="H6262" t="str">
        <f>C6262&amp;" - "&amp;D6262&amp;" - "&amp;E6262</f>
        <v>DG-100 - D-0347 - G4</v>
      </c>
    </row>
    <row r="6263" spans="1:8">
      <c r="A6263" s="3" t="s">
        <v>140</v>
      </c>
      <c r="B6263" s="7" t="s">
        <v>25216</v>
      </c>
      <c r="C6263" t="s">
        <v>10964</v>
      </c>
      <c r="D6263" t="s">
        <v>25217</v>
      </c>
      <c r="E6263" t="s">
        <v>25218</v>
      </c>
      <c r="F6263" t="s">
        <v>144</v>
      </c>
      <c r="G6263" t="s">
        <v>144</v>
      </c>
      <c r="H6263" t="str">
        <f>C6263&amp;" - "&amp;D6263&amp;" - "&amp;E6263</f>
        <v>DG-100 - ZK-GNB - GNB</v>
      </c>
    </row>
    <row r="6264" spans="1:8">
      <c r="A6264" s="3" t="s">
        <v>140</v>
      </c>
      <c r="B6264" s="7" t="s">
        <v>30557</v>
      </c>
      <c r="C6264" t="s">
        <v>10964</v>
      </c>
      <c r="D6264" t="s">
        <v>25217</v>
      </c>
      <c r="E6264" t="s">
        <v>25218</v>
      </c>
      <c r="F6264" t="s">
        <v>144</v>
      </c>
      <c r="G6264" t="s">
        <v>144</v>
      </c>
      <c r="H6264" t="str">
        <f>C6264&amp;" - "&amp;D6264&amp;" - "&amp;E6264</f>
        <v>DG-100 - ZK-GNB - GNB</v>
      </c>
    </row>
    <row r="6265" spans="1:8">
      <c r="A6265" s="3" t="s">
        <v>140</v>
      </c>
      <c r="B6265" s="7" t="s">
        <v>48457</v>
      </c>
      <c r="C6265" t="s">
        <v>10964</v>
      </c>
      <c r="D6265" t="s">
        <v>48458</v>
      </c>
      <c r="E6265" t="s">
        <v>1340</v>
      </c>
      <c r="F6265" t="s">
        <v>144</v>
      </c>
      <c r="G6265" t="s">
        <v>144</v>
      </c>
      <c r="H6265" t="str">
        <f>C6265&amp;" - "&amp;D6265&amp;" - "&amp;E6265</f>
        <v>DG-100 - S5-3012 - GO</v>
      </c>
    </row>
    <row r="6266" spans="1:8">
      <c r="A6266" s="3" t="s">
        <v>140</v>
      </c>
      <c r="B6266" s="7" t="s">
        <v>33195</v>
      </c>
      <c r="C6266" t="s">
        <v>10964</v>
      </c>
      <c r="D6266" t="s">
        <v>33196</v>
      </c>
      <c r="E6266" t="s">
        <v>687</v>
      </c>
      <c r="F6266" t="s">
        <v>144</v>
      </c>
      <c r="G6266" t="s">
        <v>144</v>
      </c>
      <c r="H6266" t="str">
        <f>C6266&amp;" - "&amp;D6266&amp;" - "&amp;E6266</f>
        <v>DG-100 - D-2583 - GW</v>
      </c>
    </row>
    <row r="6267" spans="1:8">
      <c r="A6267" s="3" t="s">
        <v>140</v>
      </c>
      <c r="B6267" s="7" t="s">
        <v>39025</v>
      </c>
      <c r="C6267" t="s">
        <v>10964</v>
      </c>
      <c r="D6267" t="s">
        <v>39026</v>
      </c>
      <c r="E6267" t="s">
        <v>14896</v>
      </c>
      <c r="F6267" t="s">
        <v>144</v>
      </c>
      <c r="G6267" t="s">
        <v>144</v>
      </c>
      <c r="H6267" t="str">
        <f>C6267&amp;" - "&amp;D6267&amp;" - "&amp;E6267</f>
        <v>DG-100 - D-1552 - H3</v>
      </c>
    </row>
    <row r="6268" spans="1:8">
      <c r="A6268" s="3" t="s">
        <v>140</v>
      </c>
      <c r="B6268" s="7" t="s">
        <v>46691</v>
      </c>
      <c r="C6268" t="s">
        <v>10964</v>
      </c>
      <c r="D6268" t="s">
        <v>46692</v>
      </c>
      <c r="E6268" t="s">
        <v>1367</v>
      </c>
      <c r="F6268" t="s">
        <v>144</v>
      </c>
      <c r="G6268" t="s">
        <v>144</v>
      </c>
      <c r="H6268" t="str">
        <f>C6268&amp;" - "&amp;D6268&amp;" - "&amp;E6268</f>
        <v>DG-100 - OE-5387 - HB</v>
      </c>
    </row>
    <row r="6269" spans="1:8">
      <c r="A6269" s="3" t="s">
        <v>140</v>
      </c>
      <c r="B6269" s="7" t="s">
        <v>35483</v>
      </c>
      <c r="C6269" t="s">
        <v>10964</v>
      </c>
      <c r="D6269" t="s">
        <v>35484</v>
      </c>
      <c r="E6269" t="s">
        <v>16248</v>
      </c>
      <c r="F6269" t="s">
        <v>144</v>
      </c>
      <c r="G6269" t="s">
        <v>144</v>
      </c>
      <c r="H6269" t="str">
        <f>C6269&amp;" - "&amp;D6269&amp;" - "&amp;E6269</f>
        <v>DG-100 - OK-8015 - HE</v>
      </c>
    </row>
    <row r="6270" spans="1:8">
      <c r="A6270" s="3" t="s">
        <v>140</v>
      </c>
      <c r="B6270" s="7" t="s">
        <v>49533</v>
      </c>
      <c r="C6270" t="s">
        <v>10964</v>
      </c>
      <c r="D6270" t="s">
        <v>49534</v>
      </c>
      <c r="E6270" t="s">
        <v>9550</v>
      </c>
      <c r="F6270" t="s">
        <v>144</v>
      </c>
      <c r="G6270" t="s">
        <v>144</v>
      </c>
      <c r="H6270" t="str">
        <f>C6270&amp;" - "&amp;D6270&amp;" - "&amp;E6270</f>
        <v>DG-100 - D-5030 - HK</v>
      </c>
    </row>
    <row r="6271" spans="1:8">
      <c r="A6271" s="3" t="s">
        <v>140</v>
      </c>
      <c r="B6271" s="7" t="s">
        <v>28470</v>
      </c>
      <c r="C6271" t="s">
        <v>10964</v>
      </c>
      <c r="D6271" t="s">
        <v>28471</v>
      </c>
      <c r="E6271" t="s">
        <v>28472</v>
      </c>
      <c r="F6271" t="s">
        <v>144</v>
      </c>
      <c r="G6271" t="s">
        <v>144</v>
      </c>
      <c r="H6271" t="str">
        <f>C6271&amp;" - "&amp;D6271&amp;" - "&amp;E6271</f>
        <v>DG-100 - G-CHMS - HMS</v>
      </c>
    </row>
    <row r="6272" spans="1:8">
      <c r="A6272" s="3" t="s">
        <v>140</v>
      </c>
      <c r="B6272" s="7" t="s">
        <v>48299</v>
      </c>
      <c r="C6272" t="s">
        <v>10964</v>
      </c>
      <c r="D6272" t="s">
        <v>48300</v>
      </c>
      <c r="E6272" t="s">
        <v>8079</v>
      </c>
      <c r="F6272" t="s">
        <v>144</v>
      </c>
      <c r="G6272" t="s">
        <v>144</v>
      </c>
      <c r="H6272" t="str">
        <f>C6272&amp;" - "&amp;D6272&amp;" - "&amp;E6272</f>
        <v>DG-100 - D-1501 - HW</v>
      </c>
    </row>
    <row r="6273" spans="1:8">
      <c r="A6273" s="3" t="s">
        <v>140</v>
      </c>
      <c r="B6273" s="7" t="s">
        <v>30356</v>
      </c>
      <c r="C6273" t="s">
        <v>10964</v>
      </c>
      <c r="D6273" t="s">
        <v>30357</v>
      </c>
      <c r="E6273" t="s">
        <v>30358</v>
      </c>
      <c r="F6273" t="s">
        <v>144</v>
      </c>
      <c r="G6273" t="s">
        <v>144</v>
      </c>
      <c r="H6273" t="str">
        <f>C6273&amp;" - "&amp;D6273&amp;" - "&amp;E6273</f>
        <v>DG-100 - G-CHWP - HWP</v>
      </c>
    </row>
    <row r="6274" spans="1:8">
      <c r="A6274" s="3" t="s">
        <v>140</v>
      </c>
      <c r="B6274" s="7" t="s">
        <v>49375</v>
      </c>
      <c r="C6274" t="s">
        <v>10964</v>
      </c>
      <c r="D6274" t="s">
        <v>49376</v>
      </c>
      <c r="E6274" t="s">
        <v>6247</v>
      </c>
      <c r="F6274" t="s">
        <v>144</v>
      </c>
      <c r="G6274" t="s">
        <v>144</v>
      </c>
      <c r="H6274" t="str">
        <f>C6274&amp;" - "&amp;D6274&amp;" - "&amp;E6274</f>
        <v>DG-100 - D-7099 - HX</v>
      </c>
    </row>
    <row r="6275" spans="1:8">
      <c r="A6275" s="3" t="s">
        <v>140</v>
      </c>
      <c r="B6275" s="7" t="s">
        <v>51372</v>
      </c>
      <c r="C6275" t="s">
        <v>10964</v>
      </c>
      <c r="D6275" t="s">
        <v>51373</v>
      </c>
      <c r="E6275" t="s">
        <v>51374</v>
      </c>
      <c r="F6275" t="s">
        <v>144</v>
      </c>
      <c r="G6275" t="s">
        <v>144</v>
      </c>
      <c r="H6275" t="str">
        <f>C6275&amp;" - "&amp;D6275&amp;" - "&amp;E6275</f>
        <v>DG-100 - D-2587 - IJL</v>
      </c>
    </row>
    <row r="6276" spans="1:8">
      <c r="A6276" s="3" t="s">
        <v>140</v>
      </c>
      <c r="B6276" s="7" t="s">
        <v>39992</v>
      </c>
      <c r="C6276" t="s">
        <v>10964</v>
      </c>
      <c r="D6276" t="s">
        <v>39993</v>
      </c>
      <c r="E6276" t="s">
        <v>8970</v>
      </c>
      <c r="F6276" t="s">
        <v>144</v>
      </c>
      <c r="G6276" t="s">
        <v>144</v>
      </c>
      <c r="H6276" t="str">
        <f>C6276&amp;" - "&amp;D6276&amp;" - "&amp;E6276</f>
        <v>DG-100 - OK-1743 - IL</v>
      </c>
    </row>
    <row r="6277" spans="1:8">
      <c r="A6277" s="3" t="s">
        <v>140</v>
      </c>
      <c r="B6277" s="7" t="s">
        <v>40114</v>
      </c>
      <c r="C6277" t="s">
        <v>10964</v>
      </c>
      <c r="D6277" t="s">
        <v>40115</v>
      </c>
      <c r="E6277" t="s">
        <v>40116</v>
      </c>
      <c r="F6277" t="s">
        <v>144</v>
      </c>
      <c r="G6277" t="s">
        <v>144</v>
      </c>
      <c r="H6277" t="str">
        <f>C6277&amp;" - "&amp;D6277&amp;" - "&amp;E6277</f>
        <v>DG-100 - D-4979 - J8</v>
      </c>
    </row>
    <row r="6278" spans="1:8">
      <c r="A6278" s="3" t="s">
        <v>140</v>
      </c>
      <c r="B6278" s="7" t="s">
        <v>51321</v>
      </c>
      <c r="C6278" t="s">
        <v>10964</v>
      </c>
      <c r="D6278" t="s">
        <v>51322</v>
      </c>
      <c r="E6278" t="s">
        <v>87</v>
      </c>
      <c r="F6278" t="s">
        <v>144</v>
      </c>
      <c r="G6278" t="s">
        <v>144</v>
      </c>
      <c r="H6278" t="str">
        <f>C6278&amp;" - "&amp;D6278&amp;" - "&amp;E6278</f>
        <v>DG-100 - D-0640 - JH</v>
      </c>
    </row>
    <row r="6279" spans="1:8">
      <c r="A6279" s="3" t="s">
        <v>140</v>
      </c>
      <c r="B6279" s="7" t="s">
        <v>13789</v>
      </c>
      <c r="C6279" t="s">
        <v>10964</v>
      </c>
      <c r="D6279" t="s">
        <v>13790</v>
      </c>
      <c r="E6279" t="s">
        <v>13791</v>
      </c>
      <c r="F6279" t="s">
        <v>144</v>
      </c>
      <c r="G6279" t="s">
        <v>144</v>
      </c>
      <c r="H6279" t="str">
        <f>C6279&amp;" - "&amp;D6279&amp;" - "&amp;E6279</f>
        <v>DG-100 - G-CKHV - KHV</v>
      </c>
    </row>
    <row r="6280" spans="1:8">
      <c r="A6280" s="3" t="s">
        <v>140</v>
      </c>
      <c r="B6280" s="7" t="s">
        <v>33853</v>
      </c>
      <c r="C6280" t="s">
        <v>10964</v>
      </c>
      <c r="E6280" t="s">
        <v>22634</v>
      </c>
      <c r="F6280" t="s">
        <v>144</v>
      </c>
      <c r="G6280" t="s">
        <v>144</v>
      </c>
      <c r="H6280" t="str">
        <f>C6280&amp;" - "&amp;D6280&amp;" - "&amp;E6280</f>
        <v>DG-100 -  - KZ</v>
      </c>
    </row>
    <row r="6281" spans="1:8">
      <c r="A6281" s="3" t="s">
        <v>140</v>
      </c>
      <c r="B6281" s="7" t="s">
        <v>30431</v>
      </c>
      <c r="C6281" t="s">
        <v>10964</v>
      </c>
      <c r="D6281" t="s">
        <v>30432</v>
      </c>
      <c r="E6281" t="s">
        <v>11514</v>
      </c>
      <c r="F6281" t="s">
        <v>144</v>
      </c>
      <c r="G6281" t="s">
        <v>144</v>
      </c>
      <c r="H6281" t="str">
        <f>C6281&amp;" - "&amp;D6281&amp;" - "&amp;E6281</f>
        <v>DG-100 - S5-3022 - L3</v>
      </c>
    </row>
    <row r="6282" spans="1:8">
      <c r="A6282" s="3" t="s">
        <v>140</v>
      </c>
      <c r="B6282" s="7" t="s">
        <v>30237</v>
      </c>
      <c r="C6282" t="s">
        <v>10964</v>
      </c>
      <c r="D6282" t="s">
        <v>30238</v>
      </c>
      <c r="E6282" t="s">
        <v>30239</v>
      </c>
      <c r="F6282" t="s">
        <v>144</v>
      </c>
      <c r="G6282" t="s">
        <v>144</v>
      </c>
      <c r="H6282" t="str">
        <f>C6282&amp;" - "&amp;D6282&amp;" - "&amp;E6282</f>
        <v>DG-100 - G-CLRN - LRN</v>
      </c>
    </row>
    <row r="6283" spans="1:8">
      <c r="A6283" s="3" t="s">
        <v>140</v>
      </c>
      <c r="B6283" s="7" t="s">
        <v>32915</v>
      </c>
      <c r="C6283" t="s">
        <v>10964</v>
      </c>
      <c r="D6283" t="s">
        <v>32916</v>
      </c>
      <c r="E6283" t="s">
        <v>9071</v>
      </c>
      <c r="F6283" t="s">
        <v>144</v>
      </c>
      <c r="G6283" t="s">
        <v>144</v>
      </c>
      <c r="H6283" t="str">
        <f>C6283&amp;" - "&amp;D6283&amp;" - "&amp;E6283</f>
        <v>DG-100 - D-3803 - LT</v>
      </c>
    </row>
    <row r="6284" spans="1:8">
      <c r="A6284" s="3" t="s">
        <v>140</v>
      </c>
      <c r="B6284" s="7" t="s">
        <v>39013</v>
      </c>
      <c r="C6284" t="s">
        <v>10964</v>
      </c>
      <c r="D6284" t="s">
        <v>39014</v>
      </c>
      <c r="E6284" t="s">
        <v>15751</v>
      </c>
      <c r="F6284" t="s">
        <v>144</v>
      </c>
      <c r="G6284" t="s">
        <v>144</v>
      </c>
      <c r="H6284" t="str">
        <f>C6284&amp;" - "&amp;D6284&amp;" - "&amp;E6284</f>
        <v>DG-100 - D-4102 - LW</v>
      </c>
    </row>
    <row r="6285" spans="1:8">
      <c r="A6285" s="3" t="s">
        <v>140</v>
      </c>
      <c r="B6285" s="7" t="s">
        <v>45915</v>
      </c>
      <c r="C6285" t="s">
        <v>10964</v>
      </c>
      <c r="D6285" t="s">
        <v>45916</v>
      </c>
      <c r="E6285" t="s">
        <v>15751</v>
      </c>
      <c r="F6285" t="s">
        <v>144</v>
      </c>
      <c r="G6285" t="s">
        <v>144</v>
      </c>
      <c r="H6285" t="str">
        <f>C6285&amp;" - "&amp;D6285&amp;" - "&amp;E6285</f>
        <v>DG-100 - D-3320 - LW</v>
      </c>
    </row>
    <row r="6286" spans="1:8">
      <c r="A6286" s="3" t="s">
        <v>140</v>
      </c>
      <c r="B6286" s="7" t="s">
        <v>44519</v>
      </c>
      <c r="C6286" t="s">
        <v>10964</v>
      </c>
      <c r="D6286" t="s">
        <v>44520</v>
      </c>
      <c r="E6286" t="s">
        <v>2336</v>
      </c>
      <c r="F6286" t="s">
        <v>144</v>
      </c>
      <c r="G6286" t="s">
        <v>144</v>
      </c>
      <c r="H6286" t="str">
        <f>C6286&amp;" - "&amp;D6286&amp;" - "&amp;E6286</f>
        <v>DG-100 - S5-3052 - LX</v>
      </c>
    </row>
    <row r="6287" spans="1:8">
      <c r="A6287" s="3" t="s">
        <v>140</v>
      </c>
      <c r="B6287" s="7" t="s">
        <v>46127</v>
      </c>
      <c r="C6287" t="s">
        <v>10964</v>
      </c>
      <c r="D6287" t="s">
        <v>46128</v>
      </c>
      <c r="E6287" t="s">
        <v>6398</v>
      </c>
      <c r="F6287" t="s">
        <v>144</v>
      </c>
      <c r="G6287" t="s">
        <v>144</v>
      </c>
      <c r="H6287" t="str">
        <f>C6287&amp;" - "&amp;D6287&amp;" - "&amp;E6287</f>
        <v>DG-100 - OK-3818 - M</v>
      </c>
    </row>
    <row r="6288" spans="1:8">
      <c r="A6288" s="3" t="s">
        <v>140</v>
      </c>
      <c r="B6288" s="7" t="s">
        <v>28921</v>
      </c>
      <c r="C6288" t="s">
        <v>10964</v>
      </c>
      <c r="D6288" t="s">
        <v>28922</v>
      </c>
      <c r="E6288" t="s">
        <v>10086</v>
      </c>
      <c r="F6288" t="s">
        <v>144</v>
      </c>
      <c r="G6288" t="s">
        <v>144</v>
      </c>
      <c r="H6288" t="str">
        <f>C6288&amp;" - "&amp;D6288&amp;" - "&amp;E6288</f>
        <v>DG-100 - S5-3061 - M3</v>
      </c>
    </row>
    <row r="6289" spans="1:8">
      <c r="A6289" s="3" t="s">
        <v>140</v>
      </c>
      <c r="B6289" s="7" t="s">
        <v>29760</v>
      </c>
      <c r="C6289" t="s">
        <v>10964</v>
      </c>
      <c r="D6289" t="s">
        <v>29761</v>
      </c>
      <c r="E6289" t="s">
        <v>4476</v>
      </c>
      <c r="F6289" t="s">
        <v>144</v>
      </c>
      <c r="G6289" t="s">
        <v>144</v>
      </c>
      <c r="H6289" t="str">
        <f>C6289&amp;" - "&amp;D6289&amp;" - "&amp;E6289</f>
        <v>DG-100 - S5-3038 - M7</v>
      </c>
    </row>
    <row r="6290" spans="1:8">
      <c r="A6290" s="3" t="s">
        <v>140</v>
      </c>
      <c r="B6290" s="7" t="s">
        <v>25615</v>
      </c>
      <c r="C6290" t="s">
        <v>10964</v>
      </c>
      <c r="D6290" t="s">
        <v>25616</v>
      </c>
      <c r="E6290" t="s">
        <v>16390</v>
      </c>
      <c r="F6290" t="s">
        <v>144</v>
      </c>
      <c r="G6290" t="s">
        <v>144</v>
      </c>
      <c r="H6290" t="str">
        <f>C6290&amp;" - "&amp;D6290&amp;" - "&amp;E6290</f>
        <v>DG-100 - S5-3039 - M9</v>
      </c>
    </row>
    <row r="6291" spans="1:8">
      <c r="A6291" s="3" t="s">
        <v>140</v>
      </c>
      <c r="B6291" s="7" t="s">
        <v>30394</v>
      </c>
      <c r="C6291" t="s">
        <v>10964</v>
      </c>
      <c r="D6291" t="s">
        <v>30395</v>
      </c>
      <c r="E6291" t="s">
        <v>977</v>
      </c>
      <c r="F6291" t="s">
        <v>144</v>
      </c>
      <c r="G6291" t="s">
        <v>144</v>
      </c>
      <c r="H6291" t="str">
        <f>C6291&amp;" - "&amp;D6291&amp;" - "&amp;E6291</f>
        <v>DG-100 - S5-7501 - MA</v>
      </c>
    </row>
    <row r="6292" spans="1:8">
      <c r="A6292" s="3" t="s">
        <v>140</v>
      </c>
      <c r="B6292" s="7" t="s">
        <v>32004</v>
      </c>
      <c r="C6292" t="s">
        <v>10964</v>
      </c>
      <c r="D6292" t="s">
        <v>32005</v>
      </c>
      <c r="E6292" t="s">
        <v>438</v>
      </c>
      <c r="F6292" t="s">
        <v>144</v>
      </c>
      <c r="G6292" t="s">
        <v>144</v>
      </c>
      <c r="H6292" t="str">
        <f>C6292&amp;" - "&amp;D6292&amp;" - "&amp;E6292</f>
        <v>DG-100 - D-3663 - MB</v>
      </c>
    </row>
    <row r="6293" spans="1:8">
      <c r="A6293" s="3" t="s">
        <v>140</v>
      </c>
      <c r="B6293" s="7" t="s">
        <v>40394</v>
      </c>
      <c r="C6293" t="s">
        <v>10964</v>
      </c>
      <c r="D6293" t="s">
        <v>40395</v>
      </c>
      <c r="E6293" t="s">
        <v>9677</v>
      </c>
      <c r="F6293" t="s">
        <v>144</v>
      </c>
      <c r="G6293" t="s">
        <v>144</v>
      </c>
      <c r="H6293" t="str">
        <f>C6293&amp;" - "&amp;D6293&amp;" - "&amp;E6293</f>
        <v>DG-100 - GME - ME</v>
      </c>
    </row>
    <row r="6294" spans="1:8">
      <c r="A6294" s="3" t="s">
        <v>140</v>
      </c>
      <c r="B6294" s="7" t="s">
        <v>45463</v>
      </c>
      <c r="C6294" t="s">
        <v>10964</v>
      </c>
      <c r="D6294" t="s">
        <v>45464</v>
      </c>
      <c r="E6294" t="s">
        <v>1923</v>
      </c>
      <c r="F6294" t="s">
        <v>144</v>
      </c>
      <c r="G6294" t="s">
        <v>144</v>
      </c>
      <c r="H6294" t="str">
        <f>C6294&amp;" - "&amp;D6294&amp;" - "&amp;E6294</f>
        <v>DG-100 - OO-YMF - MF</v>
      </c>
    </row>
    <row r="6295" spans="1:8">
      <c r="A6295" s="3" t="s">
        <v>140</v>
      </c>
      <c r="B6295" s="7" t="s">
        <v>47696</v>
      </c>
      <c r="C6295" t="s">
        <v>10964</v>
      </c>
      <c r="D6295" t="s">
        <v>47697</v>
      </c>
      <c r="E6295" t="s">
        <v>11971</v>
      </c>
      <c r="F6295" t="s">
        <v>144</v>
      </c>
      <c r="G6295" t="s">
        <v>144</v>
      </c>
      <c r="H6295" t="str">
        <f>C6295&amp;" - "&amp;D6295&amp;" - "&amp;E6295</f>
        <v>DG-100 - E7-4583 - MI</v>
      </c>
    </row>
    <row r="6296" spans="1:8">
      <c r="A6296" s="3" t="s">
        <v>140</v>
      </c>
      <c r="B6296" s="7" t="s">
        <v>41670</v>
      </c>
      <c r="C6296" t="s">
        <v>10964</v>
      </c>
      <c r="D6296" t="s">
        <v>41671</v>
      </c>
      <c r="E6296" t="s">
        <v>10547</v>
      </c>
      <c r="F6296" t="s">
        <v>144</v>
      </c>
      <c r="G6296" t="s">
        <v>144</v>
      </c>
      <c r="H6296" t="str">
        <f>C6296&amp;" - "&amp;D6296&amp;" - "&amp;E6296</f>
        <v>DG-100 - D-0033 - MO</v>
      </c>
    </row>
    <row r="6297" spans="1:8">
      <c r="A6297" s="3" t="s">
        <v>354</v>
      </c>
      <c r="B6297" s="7" t="s">
        <v>11343</v>
      </c>
      <c r="C6297" t="s">
        <v>10964</v>
      </c>
      <c r="D6297" t="s">
        <v>11344</v>
      </c>
      <c r="E6297" t="s">
        <v>1915</v>
      </c>
      <c r="F6297" t="s">
        <v>144</v>
      </c>
      <c r="G6297" t="s">
        <v>144</v>
      </c>
      <c r="H6297" t="str">
        <f>C6297&amp;" - "&amp;D6297&amp;" - "&amp;E6297</f>
        <v>DG-100 - D-3736 - MP</v>
      </c>
    </row>
    <row r="6298" spans="1:8">
      <c r="A6298" s="3" t="s">
        <v>140</v>
      </c>
      <c r="B6298" s="7" t="s">
        <v>36087</v>
      </c>
      <c r="C6298" t="s">
        <v>10964</v>
      </c>
      <c r="D6298" t="s">
        <v>36088</v>
      </c>
      <c r="E6298" t="s">
        <v>18302</v>
      </c>
      <c r="F6298" t="s">
        <v>144</v>
      </c>
      <c r="G6298" t="s">
        <v>144</v>
      </c>
      <c r="H6298" t="str">
        <f>C6298&amp;" - "&amp;D6298&amp;" - "&amp;E6298</f>
        <v>DG-100 - D-6409 - N4</v>
      </c>
    </row>
    <row r="6299" spans="1:8">
      <c r="A6299" s="3" t="s">
        <v>140</v>
      </c>
      <c r="B6299" s="7" t="s">
        <v>25234</v>
      </c>
      <c r="C6299" t="s">
        <v>10964</v>
      </c>
      <c r="D6299" t="s">
        <v>25235</v>
      </c>
      <c r="E6299" t="s">
        <v>6527</v>
      </c>
      <c r="F6299" t="s">
        <v>144</v>
      </c>
      <c r="G6299" t="s">
        <v>144</v>
      </c>
      <c r="H6299" t="str">
        <f>C6299&amp;" - "&amp;D6299&amp;" - "&amp;E6299</f>
        <v>DG-100 - ZK-GNV - NV</v>
      </c>
    </row>
    <row r="6300" spans="1:8">
      <c r="A6300" s="3" t="s">
        <v>140</v>
      </c>
      <c r="B6300" s="7" t="s">
        <v>39962</v>
      </c>
      <c r="C6300" t="s">
        <v>10964</v>
      </c>
      <c r="D6300" t="s">
        <v>26647</v>
      </c>
      <c r="E6300" t="s">
        <v>6331</v>
      </c>
      <c r="F6300" t="s">
        <v>144</v>
      </c>
      <c r="G6300" t="s">
        <v>144</v>
      </c>
      <c r="H6300" t="str">
        <f>C6300&amp;" - "&amp;D6300&amp;" - "&amp;E6300</f>
        <v>DG-100 - D-3456 - O1</v>
      </c>
    </row>
    <row r="6301" spans="1:8">
      <c r="A6301" s="3" t="s">
        <v>140</v>
      </c>
      <c r="B6301" s="7" t="s">
        <v>50623</v>
      </c>
      <c r="C6301" t="s">
        <v>10964</v>
      </c>
      <c r="D6301" t="s">
        <v>50624</v>
      </c>
      <c r="E6301" t="s">
        <v>8407</v>
      </c>
      <c r="F6301" t="s">
        <v>144</v>
      </c>
      <c r="G6301" t="s">
        <v>144</v>
      </c>
      <c r="H6301" t="str">
        <f>C6301&amp;" - "&amp;D6301&amp;" - "&amp;E6301</f>
        <v>DG-100 - SP-4062 - OK</v>
      </c>
    </row>
    <row r="6302" spans="1:8">
      <c r="A6302" s="3" t="s">
        <v>140</v>
      </c>
      <c r="B6302" s="7" t="s">
        <v>39567</v>
      </c>
      <c r="C6302" t="s">
        <v>10964</v>
      </c>
      <c r="D6302" t="s">
        <v>38810</v>
      </c>
      <c r="E6302" t="s">
        <v>12721</v>
      </c>
      <c r="F6302" t="s">
        <v>144</v>
      </c>
      <c r="G6302" t="s">
        <v>144</v>
      </c>
      <c r="H6302" t="str">
        <f>C6302&amp;" - "&amp;D6302&amp;" - "&amp;E6302</f>
        <v>DG-100 - D-3031 - P7</v>
      </c>
    </row>
    <row r="6303" spans="1:8">
      <c r="A6303" s="3" t="s">
        <v>140</v>
      </c>
      <c r="B6303" s="7" t="s">
        <v>47405</v>
      </c>
      <c r="C6303" t="s">
        <v>10964</v>
      </c>
      <c r="D6303" t="s">
        <v>47406</v>
      </c>
      <c r="E6303" t="s">
        <v>29580</v>
      </c>
      <c r="F6303" t="s">
        <v>144</v>
      </c>
      <c r="G6303" t="s">
        <v>144</v>
      </c>
      <c r="H6303" t="str">
        <f>C6303&amp;" - "&amp;D6303&amp;" - "&amp;E6303</f>
        <v>DG-100 - S5-3030 - P9</v>
      </c>
    </row>
    <row r="6304" spans="1:8">
      <c r="A6304" s="3" t="s">
        <v>140</v>
      </c>
      <c r="B6304" s="7" t="s">
        <v>36762</v>
      </c>
      <c r="C6304" t="s">
        <v>10964</v>
      </c>
      <c r="D6304" t="s">
        <v>36763</v>
      </c>
      <c r="E6304" t="s">
        <v>601</v>
      </c>
      <c r="F6304" t="s">
        <v>144</v>
      </c>
      <c r="G6304" t="s">
        <v>144</v>
      </c>
      <c r="H6304" t="str">
        <f>C6304&amp;" - "&amp;D6304&amp;" - "&amp;E6304</f>
        <v>DG-100 - D-1469 - PC</v>
      </c>
    </row>
    <row r="6305" spans="1:8">
      <c r="A6305" s="3" t="s">
        <v>354</v>
      </c>
      <c r="B6305" s="7" t="s">
        <v>15379</v>
      </c>
      <c r="C6305" t="s">
        <v>10964</v>
      </c>
      <c r="D6305" t="s">
        <v>15380</v>
      </c>
      <c r="E6305" t="s">
        <v>13396</v>
      </c>
      <c r="F6305" t="s">
        <v>144</v>
      </c>
      <c r="G6305" t="s">
        <v>144</v>
      </c>
      <c r="H6305" t="str">
        <f>C6305&amp;" - "&amp;D6305&amp;" - "&amp;E6305</f>
        <v>DG-100 - OY-XOF - R4</v>
      </c>
    </row>
    <row r="6306" spans="1:8">
      <c r="A6306" s="3" t="s">
        <v>140</v>
      </c>
      <c r="B6306" s="7" t="s">
        <v>37908</v>
      </c>
      <c r="C6306" t="s">
        <v>10964</v>
      </c>
      <c r="D6306" t="s">
        <v>37909</v>
      </c>
      <c r="E6306" t="s">
        <v>28455</v>
      </c>
      <c r="F6306" t="s">
        <v>144</v>
      </c>
      <c r="G6306" t="s">
        <v>144</v>
      </c>
      <c r="H6306" t="str">
        <f>C6306&amp;" - "&amp;D6306&amp;" - "&amp;E6306</f>
        <v>DG-100 - D-5831 - R8</v>
      </c>
    </row>
    <row r="6307" spans="1:8">
      <c r="A6307" s="3" t="s">
        <v>354</v>
      </c>
      <c r="B6307" s="7" t="s">
        <v>25412</v>
      </c>
      <c r="C6307" t="s">
        <v>10964</v>
      </c>
      <c r="D6307" t="s">
        <v>25413</v>
      </c>
      <c r="E6307" t="s">
        <v>1153</v>
      </c>
      <c r="F6307" t="s">
        <v>144</v>
      </c>
      <c r="G6307" t="s">
        <v>144</v>
      </c>
      <c r="H6307" t="str">
        <f>C6307&amp;" - "&amp;D6307&amp;" - "&amp;E6307</f>
        <v>DG-100 - ZK-GRK - RK</v>
      </c>
    </row>
    <row r="6308" spans="1:8">
      <c r="A6308" s="3" t="s">
        <v>140</v>
      </c>
      <c r="B6308" s="7" t="s">
        <v>49242</v>
      </c>
      <c r="C6308" t="s">
        <v>10964</v>
      </c>
      <c r="D6308" t="s">
        <v>49243</v>
      </c>
      <c r="E6308" t="s">
        <v>2936</v>
      </c>
      <c r="F6308" t="s">
        <v>144</v>
      </c>
      <c r="G6308" t="s">
        <v>144</v>
      </c>
      <c r="H6308" t="str">
        <f>C6308&amp;" - "&amp;D6308&amp;" - "&amp;E6308</f>
        <v>DG-100 - OK5842 - RR</v>
      </c>
    </row>
    <row r="6309" spans="1:8">
      <c r="A6309" s="3" t="s">
        <v>140</v>
      </c>
      <c r="B6309" s="7" t="s">
        <v>48644</v>
      </c>
      <c r="C6309" t="s">
        <v>10964</v>
      </c>
      <c r="D6309" t="s">
        <v>48645</v>
      </c>
      <c r="E6309" t="s">
        <v>4147</v>
      </c>
      <c r="F6309" t="s">
        <v>144</v>
      </c>
      <c r="G6309" t="s">
        <v>144</v>
      </c>
      <c r="H6309" t="str">
        <f>C6309&amp;" - "&amp;D6309&amp;" - "&amp;E6309</f>
        <v>DG-100 - S5-3060 - S6</v>
      </c>
    </row>
    <row r="6310" spans="1:8">
      <c r="A6310" s="3" t="s">
        <v>140</v>
      </c>
      <c r="B6310" s="7" t="s">
        <v>26826</v>
      </c>
      <c r="C6310" t="s">
        <v>10964</v>
      </c>
      <c r="D6310" t="s">
        <v>26827</v>
      </c>
      <c r="E6310" t="s">
        <v>16129</v>
      </c>
      <c r="F6310" t="s">
        <v>144</v>
      </c>
      <c r="G6310" t="s">
        <v>144</v>
      </c>
      <c r="H6310" t="str">
        <f>C6310&amp;" - "&amp;D6310&amp;" - "&amp;E6310</f>
        <v>DG-100 - D-2803 - S8</v>
      </c>
    </row>
    <row r="6311" spans="1:8">
      <c r="A6311" s="3" t="s">
        <v>140</v>
      </c>
      <c r="B6311" s="7" t="s">
        <v>40683</v>
      </c>
      <c r="C6311" t="s">
        <v>10964</v>
      </c>
      <c r="D6311" t="s">
        <v>26827</v>
      </c>
      <c r="E6311" t="s">
        <v>16129</v>
      </c>
      <c r="F6311" t="s">
        <v>144</v>
      </c>
      <c r="G6311" t="s">
        <v>144</v>
      </c>
      <c r="H6311" t="str">
        <f>C6311&amp;" - "&amp;D6311&amp;" - "&amp;E6311</f>
        <v>DG-100 - D-2803 - S8</v>
      </c>
    </row>
    <row r="6312" spans="1:8">
      <c r="A6312" s="3" t="s">
        <v>140</v>
      </c>
      <c r="B6312" s="7" t="s">
        <v>49643</v>
      </c>
      <c r="C6312" t="s">
        <v>10964</v>
      </c>
      <c r="D6312" t="s">
        <v>49644</v>
      </c>
      <c r="E6312" t="s">
        <v>2300</v>
      </c>
      <c r="F6312" t="s">
        <v>144</v>
      </c>
      <c r="G6312" t="s">
        <v>144</v>
      </c>
      <c r="H6312" t="str">
        <f>C6312&amp;" - "&amp;D6312&amp;" - "&amp;E6312</f>
        <v>DG-100 - D-4701 - SI</v>
      </c>
    </row>
    <row r="6313" spans="1:8">
      <c r="A6313" s="3" t="s">
        <v>140</v>
      </c>
      <c r="B6313" s="7" t="s">
        <v>31378</v>
      </c>
      <c r="C6313" t="s">
        <v>10964</v>
      </c>
      <c r="D6313" t="s">
        <v>31379</v>
      </c>
      <c r="E6313" t="s">
        <v>1329</v>
      </c>
      <c r="F6313" t="s">
        <v>144</v>
      </c>
      <c r="G6313" t="s">
        <v>144</v>
      </c>
      <c r="H6313" t="str">
        <f>C6313&amp;" - "&amp;D6313&amp;" - "&amp;E6313</f>
        <v>DG-100 - D-2138 - SM</v>
      </c>
    </row>
    <row r="6314" spans="1:8">
      <c r="A6314" s="3" t="s">
        <v>140</v>
      </c>
      <c r="B6314" s="7" t="s">
        <v>47730</v>
      </c>
      <c r="C6314" t="s">
        <v>10964</v>
      </c>
      <c r="D6314" t="s">
        <v>47731</v>
      </c>
      <c r="E6314" t="s">
        <v>1329</v>
      </c>
      <c r="F6314" t="s">
        <v>144</v>
      </c>
      <c r="G6314" t="s">
        <v>144</v>
      </c>
      <c r="H6314" t="str">
        <f>C6314&amp;" - "&amp;D6314&amp;" - "&amp;E6314</f>
        <v>DG-100 - D-3771 - SM</v>
      </c>
    </row>
    <row r="6315" spans="1:8">
      <c r="A6315" s="3" t="s">
        <v>140</v>
      </c>
      <c r="B6315" s="7" t="s">
        <v>30186</v>
      </c>
      <c r="C6315" t="s">
        <v>10964</v>
      </c>
      <c r="D6315" t="s">
        <v>30187</v>
      </c>
      <c r="E6315" t="s">
        <v>9777</v>
      </c>
      <c r="F6315" t="s">
        <v>144</v>
      </c>
      <c r="G6315" t="s">
        <v>144</v>
      </c>
      <c r="H6315" t="str">
        <f>C6315&amp;" - "&amp;D6315&amp;" - "&amp;E6315</f>
        <v>DG-100 - G-CJRL - SU</v>
      </c>
    </row>
    <row r="6316" spans="1:8">
      <c r="A6316" s="3" t="s">
        <v>140</v>
      </c>
      <c r="B6316" s="7" t="s">
        <v>33187</v>
      </c>
      <c r="C6316" t="s">
        <v>10964</v>
      </c>
      <c r="D6316" t="s">
        <v>33188</v>
      </c>
      <c r="E6316" t="s">
        <v>9780</v>
      </c>
      <c r="F6316" t="s">
        <v>144</v>
      </c>
      <c r="G6316" t="s">
        <v>144</v>
      </c>
      <c r="H6316" t="str">
        <f>C6316&amp;" - "&amp;D6316&amp;" - "&amp;E6316</f>
        <v>DG-100 - OM-2007 - SX</v>
      </c>
    </row>
    <row r="6317" spans="1:8">
      <c r="A6317" s="3" t="s">
        <v>140</v>
      </c>
      <c r="B6317" s="7" t="s">
        <v>36687</v>
      </c>
      <c r="C6317" t="s">
        <v>10964</v>
      </c>
      <c r="D6317" t="s">
        <v>36688</v>
      </c>
      <c r="E6317" t="s">
        <v>929</v>
      </c>
      <c r="F6317" t="s">
        <v>144</v>
      </c>
      <c r="G6317" t="s">
        <v>144</v>
      </c>
      <c r="H6317" t="str">
        <f>C6317&amp;" - "&amp;D6317&amp;" - "&amp;E6317</f>
        <v>DG-100 - SP-4016 - SZ</v>
      </c>
    </row>
    <row r="6318" spans="1:8">
      <c r="A6318" s="3" t="s">
        <v>140</v>
      </c>
      <c r="B6318" s="7" t="s">
        <v>54954</v>
      </c>
      <c r="C6318" t="s">
        <v>10964</v>
      </c>
      <c r="D6318" t="s">
        <v>21857</v>
      </c>
      <c r="E6318" t="s">
        <v>3120</v>
      </c>
      <c r="F6318" t="s">
        <v>144</v>
      </c>
      <c r="G6318" t="s">
        <v>144</v>
      </c>
      <c r="H6318" t="str">
        <f>C6318&amp;" - "&amp;D6318&amp;" - "&amp;E6318</f>
        <v>DG-100 - S5-3101 - TA</v>
      </c>
    </row>
    <row r="6319" spans="1:8">
      <c r="A6319" s="3" t="s">
        <v>140</v>
      </c>
      <c r="B6319" s="7" t="s">
        <v>51934</v>
      </c>
      <c r="C6319" t="s">
        <v>10964</v>
      </c>
      <c r="D6319" t="s">
        <v>51935</v>
      </c>
      <c r="E6319" t="s">
        <v>6583</v>
      </c>
      <c r="F6319" t="s">
        <v>144</v>
      </c>
      <c r="G6319" t="s">
        <v>144</v>
      </c>
      <c r="H6319" t="str">
        <f>C6319&amp;" - "&amp;D6319&amp;" - "&amp;E6319</f>
        <v>DG-100 - SP-3896 - TI</v>
      </c>
    </row>
    <row r="6320" spans="1:8">
      <c r="A6320" s="3" t="s">
        <v>140</v>
      </c>
      <c r="B6320" s="7" t="s">
        <v>45385</v>
      </c>
      <c r="C6320" t="s">
        <v>10964</v>
      </c>
      <c r="D6320" t="s">
        <v>16777</v>
      </c>
      <c r="E6320" t="s">
        <v>45386</v>
      </c>
      <c r="F6320" t="s">
        <v>144</v>
      </c>
      <c r="G6320" t="s">
        <v>144</v>
      </c>
      <c r="H6320" t="str">
        <f>C6320&amp;" - "&amp;D6320&amp;" - "&amp;E6320</f>
        <v>DG-100 - SE-ULH - ULH</v>
      </c>
    </row>
    <row r="6321" spans="1:8">
      <c r="A6321" s="3" t="s">
        <v>140</v>
      </c>
      <c r="B6321" s="7" t="s">
        <v>38909</v>
      </c>
      <c r="C6321" t="s">
        <v>10964</v>
      </c>
      <c r="D6321" t="s">
        <v>38910</v>
      </c>
      <c r="E6321" t="s">
        <v>12614</v>
      </c>
      <c r="F6321" t="s">
        <v>144</v>
      </c>
      <c r="G6321" t="s">
        <v>144</v>
      </c>
      <c r="H6321" t="str">
        <f>C6321&amp;" - "&amp;D6321&amp;" - "&amp;E6321</f>
        <v>DG-100 - D-2286 - UR</v>
      </c>
    </row>
    <row r="6322" spans="1:8">
      <c r="A6322" s="3" t="s">
        <v>140</v>
      </c>
      <c r="B6322" s="7" t="s">
        <v>37954</v>
      </c>
      <c r="C6322" t="s">
        <v>10964</v>
      </c>
      <c r="D6322" t="s">
        <v>37955</v>
      </c>
      <c r="E6322" t="s">
        <v>9137</v>
      </c>
      <c r="F6322" t="s">
        <v>144</v>
      </c>
      <c r="G6322" t="s">
        <v>144</v>
      </c>
      <c r="H6322" t="str">
        <f>C6322&amp;" - "&amp;D6322&amp;" - "&amp;E6322</f>
        <v>DG-100 - D-9429 - VO</v>
      </c>
    </row>
    <row r="6323" spans="1:8">
      <c r="A6323" s="3" t="s">
        <v>140</v>
      </c>
      <c r="B6323" s="7" t="s">
        <v>30560</v>
      </c>
      <c r="C6323" t="s">
        <v>10964</v>
      </c>
      <c r="D6323" t="s">
        <v>30561</v>
      </c>
      <c r="E6323" t="s">
        <v>9695</v>
      </c>
      <c r="F6323" t="s">
        <v>144</v>
      </c>
      <c r="G6323" t="s">
        <v>144</v>
      </c>
      <c r="H6323" t="str">
        <f>C6323&amp;" - "&amp;D6323&amp;" - "&amp;E6323</f>
        <v>DG-100 - G DCWD - WD</v>
      </c>
    </row>
    <row r="6324" spans="1:8">
      <c r="A6324" s="3" t="s">
        <v>140</v>
      </c>
      <c r="B6324" s="7" t="s">
        <v>38108</v>
      </c>
      <c r="C6324" t="s">
        <v>10964</v>
      </c>
      <c r="D6324" t="s">
        <v>38109</v>
      </c>
      <c r="E6324" t="s">
        <v>3892</v>
      </c>
      <c r="F6324" t="s">
        <v>144</v>
      </c>
      <c r="G6324" t="s">
        <v>144</v>
      </c>
      <c r="H6324" t="str">
        <f>C6324&amp;" - "&amp;D6324&amp;" - "&amp;E6324</f>
        <v>DG-100 - D-4734 - WM</v>
      </c>
    </row>
    <row r="6325" spans="1:8">
      <c r="A6325" s="3" t="s">
        <v>354</v>
      </c>
      <c r="B6325" s="7" t="s">
        <v>15624</v>
      </c>
      <c r="C6325" t="s">
        <v>10964</v>
      </c>
      <c r="D6325" t="s">
        <v>15625</v>
      </c>
      <c r="E6325" t="s">
        <v>4038</v>
      </c>
      <c r="F6325" t="s">
        <v>144</v>
      </c>
      <c r="G6325" t="s">
        <v>144</v>
      </c>
      <c r="H6325" t="str">
        <f>C6325&amp;" - "&amp;D6325&amp;" - "&amp;E6325</f>
        <v>DG-100 - PH-869 - X</v>
      </c>
    </row>
    <row r="6326" spans="1:8">
      <c r="A6326" s="3" t="s">
        <v>354</v>
      </c>
      <c r="B6326" s="7" t="s">
        <v>18317</v>
      </c>
      <c r="C6326" t="s">
        <v>10964</v>
      </c>
      <c r="D6326" t="s">
        <v>18318</v>
      </c>
      <c r="E6326" t="s">
        <v>6089</v>
      </c>
      <c r="F6326" t="s">
        <v>144</v>
      </c>
      <c r="G6326" t="s">
        <v>144</v>
      </c>
      <c r="H6326" t="str">
        <f>C6326&amp;" - "&amp;D6326&amp;" - "&amp;E6326</f>
        <v>DG-100 - HB-1616 - X6</v>
      </c>
    </row>
    <row r="6327" spans="1:8">
      <c r="A6327" s="3" t="s">
        <v>140</v>
      </c>
      <c r="B6327" s="7" t="s">
        <v>27140</v>
      </c>
      <c r="C6327" t="s">
        <v>10964</v>
      </c>
      <c r="D6327" t="s">
        <v>27141</v>
      </c>
      <c r="E6327" t="s">
        <v>6257</v>
      </c>
      <c r="F6327" t="s">
        <v>144</v>
      </c>
      <c r="G6327" t="s">
        <v>144</v>
      </c>
      <c r="H6327" t="str">
        <f>C6327&amp;" - "&amp;D6327&amp;" - "&amp;E6327</f>
        <v>DG-100 - D-0023 - YZ</v>
      </c>
    </row>
    <row r="6328" spans="1:8">
      <c r="A6328" s="3" t="s">
        <v>140</v>
      </c>
      <c r="B6328" s="7" t="s">
        <v>44635</v>
      </c>
      <c r="C6328" t="s">
        <v>10964</v>
      </c>
      <c r="D6328" t="s">
        <v>44636</v>
      </c>
      <c r="E6328" t="s">
        <v>11414</v>
      </c>
      <c r="F6328" t="s">
        <v>144</v>
      </c>
      <c r="G6328" t="s">
        <v>144</v>
      </c>
      <c r="H6328" t="str">
        <f>C6328&amp;" - "&amp;D6328&amp;" - "&amp;E6328</f>
        <v>DG-100 - OO-ZZD - ZD</v>
      </c>
    </row>
    <row r="6329" spans="1:8">
      <c r="A6329" s="3" t="s">
        <v>140</v>
      </c>
      <c r="B6329" s="7" t="s">
        <v>28355</v>
      </c>
      <c r="C6329" t="s">
        <v>10964</v>
      </c>
      <c r="D6329" t="s">
        <v>28356</v>
      </c>
      <c r="E6329" t="s">
        <v>28357</v>
      </c>
      <c r="F6329" t="s">
        <v>144</v>
      </c>
      <c r="G6329" t="s">
        <v>144</v>
      </c>
      <c r="H6329" t="str">
        <f>C6329&amp;" - "&amp;D6329&amp;" - "&amp;E6329</f>
        <v>DG-100 - SP-4047 - ZI</v>
      </c>
    </row>
    <row r="6330" spans="1:8">
      <c r="A6330" s="3" t="s">
        <v>140</v>
      </c>
      <c r="B6330" s="7" t="s">
        <v>51907</v>
      </c>
      <c r="C6330" t="s">
        <v>10964</v>
      </c>
      <c r="D6330" t="s">
        <v>28356</v>
      </c>
      <c r="E6330" t="s">
        <v>28357</v>
      </c>
      <c r="F6330" t="s">
        <v>144</v>
      </c>
      <c r="G6330" t="s">
        <v>144</v>
      </c>
      <c r="H6330" t="str">
        <f>C6330&amp;" - "&amp;D6330&amp;" - "&amp;E6330</f>
        <v>DG-100 - SP-4047 - ZI</v>
      </c>
    </row>
    <row r="6331" spans="1:8">
      <c r="A6331" s="3" t="s">
        <v>140</v>
      </c>
      <c r="B6331" s="7" t="s">
        <v>10963</v>
      </c>
      <c r="C6331" t="s">
        <v>10964</v>
      </c>
      <c r="D6331" t="s">
        <v>10965</v>
      </c>
      <c r="E6331" t="s">
        <v>10470</v>
      </c>
      <c r="F6331" t="s">
        <v>144</v>
      </c>
      <c r="G6331" t="s">
        <v>144</v>
      </c>
      <c r="H6331" t="str">
        <f>C6331&amp;" - "&amp;D6331&amp;" - "&amp;E6331</f>
        <v>DG-100 - PH-701 - ZT</v>
      </c>
    </row>
    <row r="6332" spans="1:8">
      <c r="A6332" s="3" t="s">
        <v>354</v>
      </c>
      <c r="B6332" s="7" t="s">
        <v>16136</v>
      </c>
      <c r="C6332" t="s">
        <v>10964</v>
      </c>
      <c r="D6332" t="s">
        <v>10965</v>
      </c>
      <c r="E6332" t="s">
        <v>10470</v>
      </c>
      <c r="F6332" t="s">
        <v>144</v>
      </c>
      <c r="G6332" t="s">
        <v>144</v>
      </c>
      <c r="H6332" t="str">
        <f>C6332&amp;" - "&amp;D6332&amp;" - "&amp;E6332</f>
        <v>DG-100 - PH-701 - ZT</v>
      </c>
    </row>
    <row r="6333" spans="1:8">
      <c r="A6333" s="3" t="s">
        <v>354</v>
      </c>
      <c r="B6333" s="7" t="s">
        <v>16776</v>
      </c>
      <c r="C6333" t="s">
        <v>10964</v>
      </c>
      <c r="D6333" t="s">
        <v>16777</v>
      </c>
      <c r="F6333" t="s">
        <v>144</v>
      </c>
      <c r="G6333" t="s">
        <v>144</v>
      </c>
      <c r="H6333" t="str">
        <f>C6333&amp;" - "&amp;D6333&amp;" - "&amp;E6333</f>
        <v xml:space="preserve">DG-100 - SE-ULH - </v>
      </c>
    </row>
    <row r="6334" spans="1:8">
      <c r="A6334" s="3" t="s">
        <v>140</v>
      </c>
      <c r="B6334" s="7" t="s">
        <v>25041</v>
      </c>
      <c r="C6334" t="s">
        <v>10964</v>
      </c>
      <c r="D6334" t="s">
        <v>25042</v>
      </c>
      <c r="F6334" t="s">
        <v>144</v>
      </c>
      <c r="G6334" t="s">
        <v>144</v>
      </c>
      <c r="H6334" t="str">
        <f>C6334&amp;" - "&amp;D6334&amp;" - "&amp;E6334</f>
        <v xml:space="preserve">DG-100 - N9994F - </v>
      </c>
    </row>
    <row r="6335" spans="1:8">
      <c r="A6335" s="3" t="s">
        <v>140</v>
      </c>
      <c r="B6335" s="7" t="s">
        <v>25236</v>
      </c>
      <c r="C6335" t="s">
        <v>10964</v>
      </c>
      <c r="D6335" t="s">
        <v>25237</v>
      </c>
      <c r="F6335" t="s">
        <v>144</v>
      </c>
      <c r="G6335" t="s">
        <v>144</v>
      </c>
      <c r="H6335" t="str">
        <f>C6335&amp;" - "&amp;D6335&amp;" - "&amp;E6335</f>
        <v xml:space="preserve">DG-100 - ZK-GUY - </v>
      </c>
    </row>
    <row r="6336" spans="1:8">
      <c r="A6336" s="3" t="s">
        <v>140</v>
      </c>
      <c r="B6336" s="7" t="s">
        <v>31635</v>
      </c>
      <c r="C6336" t="s">
        <v>10964</v>
      </c>
      <c r="D6336" t="s">
        <v>31636</v>
      </c>
      <c r="F6336" t="s">
        <v>144</v>
      </c>
      <c r="G6336" t="s">
        <v>144</v>
      </c>
      <c r="H6336" t="str">
        <f>C6336&amp;" - "&amp;D6336&amp;" - "&amp;E6336</f>
        <v xml:space="preserve">DG-100 - D-1701 - </v>
      </c>
    </row>
    <row r="6337" spans="1:8">
      <c r="A6337" s="3" t="s">
        <v>140</v>
      </c>
      <c r="B6337" s="7" t="s">
        <v>31649</v>
      </c>
      <c r="C6337" t="s">
        <v>10964</v>
      </c>
      <c r="D6337" t="s">
        <v>31650</v>
      </c>
      <c r="F6337" t="s">
        <v>144</v>
      </c>
      <c r="G6337" t="s">
        <v>144</v>
      </c>
      <c r="H6337" t="str">
        <f>C6337&amp;" - "&amp;D6337&amp;" - "&amp;E6337</f>
        <v xml:space="preserve">DG-100 - D-3769 - </v>
      </c>
    </row>
    <row r="6338" spans="1:8">
      <c r="A6338" s="3" t="s">
        <v>140</v>
      </c>
      <c r="B6338" s="7" t="s">
        <v>32180</v>
      </c>
      <c r="C6338" t="s">
        <v>10964</v>
      </c>
      <c r="D6338" t="s">
        <v>32181</v>
      </c>
      <c r="F6338" t="s">
        <v>144</v>
      </c>
      <c r="G6338" t="s">
        <v>144</v>
      </c>
      <c r="H6338" t="str">
        <f>C6338&amp;" - "&amp;D6338&amp;" - "&amp;E6338</f>
        <v xml:space="preserve">DG-100 - D-0580 - </v>
      </c>
    </row>
    <row r="6339" spans="1:8">
      <c r="A6339" s="3" t="s">
        <v>140</v>
      </c>
      <c r="B6339" s="7" t="s">
        <v>33046</v>
      </c>
      <c r="C6339" t="s">
        <v>10964</v>
      </c>
      <c r="D6339" t="s">
        <v>33047</v>
      </c>
      <c r="F6339" t="s">
        <v>144</v>
      </c>
      <c r="G6339" t="s">
        <v>144</v>
      </c>
      <c r="H6339" t="str">
        <f>C6339&amp;" - "&amp;D6339&amp;" - "&amp;E6339</f>
        <v xml:space="preserve">DG-100 - OK 2422 - </v>
      </c>
    </row>
    <row r="6340" spans="1:8">
      <c r="A6340" s="3" t="s">
        <v>140</v>
      </c>
      <c r="B6340" s="7" t="s">
        <v>33843</v>
      </c>
      <c r="C6340" t="s">
        <v>10964</v>
      </c>
      <c r="D6340" t="s">
        <v>33844</v>
      </c>
      <c r="F6340" t="s">
        <v>144</v>
      </c>
      <c r="G6340" t="s">
        <v>144</v>
      </c>
      <c r="H6340" t="str">
        <f>C6340&amp;" - "&amp;D6340&amp;" - "&amp;E6340</f>
        <v xml:space="preserve">DG-100 - SP-4101 - </v>
      </c>
    </row>
    <row r="6341" spans="1:8">
      <c r="A6341" s="3" t="s">
        <v>140</v>
      </c>
      <c r="B6341" s="7" t="s">
        <v>34490</v>
      </c>
      <c r="C6341" t="s">
        <v>10964</v>
      </c>
      <c r="D6341" t="s">
        <v>34491</v>
      </c>
      <c r="F6341" t="s">
        <v>144</v>
      </c>
      <c r="G6341" t="s">
        <v>144</v>
      </c>
      <c r="H6341" t="str">
        <f>C6341&amp;" - "&amp;D6341&amp;" - "&amp;E6341</f>
        <v xml:space="preserve">DG-100 - D-6486 - </v>
      </c>
    </row>
    <row r="6342" spans="1:8">
      <c r="A6342" s="3" t="s">
        <v>140</v>
      </c>
      <c r="B6342" s="7" t="s">
        <v>34899</v>
      </c>
      <c r="C6342" t="s">
        <v>10964</v>
      </c>
      <c r="D6342" t="s">
        <v>34900</v>
      </c>
      <c r="F6342" t="s">
        <v>144</v>
      </c>
      <c r="G6342" t="s">
        <v>144</v>
      </c>
      <c r="H6342" t="str">
        <f>C6342&amp;" - "&amp;D6342&amp;" - "&amp;E6342</f>
        <v xml:space="preserve">DG-100 - D-1135 - </v>
      </c>
    </row>
    <row r="6343" spans="1:8">
      <c r="A6343" s="3" t="s">
        <v>140</v>
      </c>
      <c r="B6343" s="7" t="s">
        <v>35494</v>
      </c>
      <c r="C6343" t="s">
        <v>10964</v>
      </c>
      <c r="D6343" t="s">
        <v>35495</v>
      </c>
      <c r="F6343" t="s">
        <v>144</v>
      </c>
      <c r="G6343" t="s">
        <v>144</v>
      </c>
      <c r="H6343" t="str">
        <f>C6343&amp;" - "&amp;D6343&amp;" - "&amp;E6343</f>
        <v xml:space="preserve">DG-100 - D-5996 - </v>
      </c>
    </row>
    <row r="6344" spans="1:8">
      <c r="A6344" s="3" t="s">
        <v>140</v>
      </c>
      <c r="B6344" s="7" t="s">
        <v>38790</v>
      </c>
      <c r="C6344" t="s">
        <v>10964</v>
      </c>
      <c r="D6344" t="s">
        <v>38791</v>
      </c>
      <c r="F6344" t="s">
        <v>144</v>
      </c>
      <c r="G6344" t="s">
        <v>144</v>
      </c>
      <c r="H6344" t="str">
        <f>C6344&amp;" - "&amp;D6344&amp;" - "&amp;E6344</f>
        <v xml:space="preserve">DG-100 - D-2770 - </v>
      </c>
    </row>
    <row r="6345" spans="1:8">
      <c r="A6345" s="3" t="s">
        <v>140</v>
      </c>
      <c r="B6345" s="7" t="s">
        <v>38834</v>
      </c>
      <c r="C6345" t="s">
        <v>10964</v>
      </c>
      <c r="D6345" t="s">
        <v>38835</v>
      </c>
      <c r="F6345" t="s">
        <v>144</v>
      </c>
      <c r="G6345" t="s">
        <v>144</v>
      </c>
      <c r="H6345" t="str">
        <f>C6345&amp;" - "&amp;D6345&amp;" - "&amp;E6345</f>
        <v xml:space="preserve">DG-100 - D-2970 - </v>
      </c>
    </row>
    <row r="6346" spans="1:8">
      <c r="A6346" s="3" t="s">
        <v>140</v>
      </c>
      <c r="B6346" s="7" t="s">
        <v>39417</v>
      </c>
      <c r="C6346" t="s">
        <v>10964</v>
      </c>
      <c r="D6346" t="s">
        <v>39418</v>
      </c>
      <c r="F6346" t="s">
        <v>144</v>
      </c>
      <c r="G6346" t="s">
        <v>144</v>
      </c>
      <c r="H6346" t="str">
        <f>C6346&amp;" - "&amp;D6346&amp;" - "&amp;E6346</f>
        <v xml:space="preserve">DG-100 - D-3775 - </v>
      </c>
    </row>
    <row r="6347" spans="1:8">
      <c r="A6347" s="3" t="s">
        <v>140</v>
      </c>
      <c r="B6347" s="7" t="s">
        <v>39866</v>
      </c>
      <c r="C6347" t="s">
        <v>10964</v>
      </c>
      <c r="D6347" t="s">
        <v>39867</v>
      </c>
      <c r="F6347" t="s">
        <v>144</v>
      </c>
      <c r="G6347" t="s">
        <v>144</v>
      </c>
      <c r="H6347" t="str">
        <f>C6347&amp;" - "&amp;D6347&amp;" - "&amp;E6347</f>
        <v xml:space="preserve">DG-100 - D-5872 - </v>
      </c>
    </row>
    <row r="6348" spans="1:8">
      <c r="A6348" s="3" t="s">
        <v>140</v>
      </c>
      <c r="B6348" s="7" t="s">
        <v>40029</v>
      </c>
      <c r="C6348" t="s">
        <v>10964</v>
      </c>
      <c r="D6348" t="s">
        <v>40030</v>
      </c>
      <c r="F6348" t="s">
        <v>144</v>
      </c>
      <c r="G6348" t="s">
        <v>144</v>
      </c>
      <c r="H6348" t="str">
        <f>C6348&amp;" - "&amp;D6348&amp;" - "&amp;E6348</f>
        <v xml:space="preserve">DG-100 - SP-3843 - </v>
      </c>
    </row>
    <row r="6349" spans="1:8">
      <c r="A6349" s="3" t="s">
        <v>140</v>
      </c>
      <c r="B6349" s="7" t="s">
        <v>40786</v>
      </c>
      <c r="C6349" t="s">
        <v>10964</v>
      </c>
      <c r="D6349" t="s">
        <v>40787</v>
      </c>
      <c r="F6349" t="s">
        <v>144</v>
      </c>
      <c r="G6349" t="s">
        <v>144</v>
      </c>
      <c r="H6349" t="str">
        <f>C6349&amp;" - "&amp;D6349&amp;" - "&amp;E6349</f>
        <v xml:space="preserve">DG-100 - D-5838 - </v>
      </c>
    </row>
    <row r="6350" spans="1:8">
      <c r="A6350" s="3" t="s">
        <v>140</v>
      </c>
      <c r="B6350" s="7" t="s">
        <v>42098</v>
      </c>
      <c r="C6350" t="s">
        <v>10964</v>
      </c>
      <c r="D6350" t="s">
        <v>42099</v>
      </c>
      <c r="F6350" t="s">
        <v>144</v>
      </c>
      <c r="G6350" t="s">
        <v>144</v>
      </c>
      <c r="H6350" t="str">
        <f>C6350&amp;" - "&amp;D6350&amp;" - "&amp;E6350</f>
        <v xml:space="preserve">DG-100 - G-CJXP - </v>
      </c>
    </row>
    <row r="6351" spans="1:8">
      <c r="A6351" s="3" t="s">
        <v>140</v>
      </c>
      <c r="B6351" s="7" t="s">
        <v>46066</v>
      </c>
      <c r="C6351" t="s">
        <v>10964</v>
      </c>
      <c r="D6351" t="s">
        <v>46067</v>
      </c>
      <c r="F6351" t="s">
        <v>144</v>
      </c>
      <c r="G6351" t="s">
        <v>144</v>
      </c>
      <c r="H6351" t="str">
        <f>C6351&amp;" - "&amp;D6351&amp;" - "&amp;E6351</f>
        <v xml:space="preserve">DG-100 - gcffu - </v>
      </c>
    </row>
    <row r="6352" spans="1:8">
      <c r="A6352" s="3" t="s">
        <v>140</v>
      </c>
      <c r="B6352" s="7" t="s">
        <v>46293</v>
      </c>
      <c r="C6352" t="s">
        <v>10964</v>
      </c>
      <c r="D6352" t="s">
        <v>16715</v>
      </c>
      <c r="F6352" t="s">
        <v>144</v>
      </c>
      <c r="G6352" t="s">
        <v>144</v>
      </c>
      <c r="H6352" t="str">
        <f>C6352&amp;" - "&amp;D6352&amp;" - "&amp;E6352</f>
        <v xml:space="preserve">DG-100 - SE-TYL - </v>
      </c>
    </row>
    <row r="6353" spans="1:8">
      <c r="A6353" s="3" t="s">
        <v>140</v>
      </c>
      <c r="B6353" s="7" t="s">
        <v>47110</v>
      </c>
      <c r="C6353" t="s">
        <v>10964</v>
      </c>
      <c r="D6353" t="s">
        <v>47111</v>
      </c>
      <c r="F6353" t="s">
        <v>144</v>
      </c>
      <c r="G6353" t="s">
        <v>144</v>
      </c>
      <c r="H6353" t="str">
        <f>C6353&amp;" - "&amp;D6353&amp;" - "&amp;E6353</f>
        <v xml:space="preserve">DG-100 - D-KWOS - </v>
      </c>
    </row>
    <row r="6354" spans="1:8">
      <c r="A6354" s="3" t="s">
        <v>140</v>
      </c>
      <c r="B6354" s="7" t="s">
        <v>50039</v>
      </c>
      <c r="C6354" t="s">
        <v>10964</v>
      </c>
      <c r="D6354" t="s">
        <v>50040</v>
      </c>
      <c r="F6354" t="s">
        <v>144</v>
      </c>
      <c r="G6354" t="s">
        <v>144</v>
      </c>
      <c r="H6354" t="str">
        <f>C6354&amp;" - "&amp;D6354&amp;" - "&amp;E6354</f>
        <v xml:space="preserve">DG-100 - I-AYAX - </v>
      </c>
    </row>
    <row r="6355" spans="1:8">
      <c r="A6355" s="3" t="s">
        <v>140</v>
      </c>
      <c r="B6355" s="7" t="s">
        <v>51457</v>
      </c>
      <c r="C6355" t="s">
        <v>10964</v>
      </c>
      <c r="D6355" t="s">
        <v>51458</v>
      </c>
      <c r="F6355" t="s">
        <v>144</v>
      </c>
      <c r="G6355" t="s">
        <v>144</v>
      </c>
      <c r="H6355" t="str">
        <f>C6355&amp;" - "&amp;D6355&amp;" - "&amp;E6355</f>
        <v xml:space="preserve">DG-100 - D-1956 - </v>
      </c>
    </row>
    <row r="6356" spans="1:8">
      <c r="A6356" s="3" t="s">
        <v>140</v>
      </c>
      <c r="B6356" s="7" t="s">
        <v>27618</v>
      </c>
      <c r="C6356" t="s">
        <v>5670</v>
      </c>
      <c r="D6356" t="s">
        <v>27619</v>
      </c>
      <c r="E6356">
        <v>6</v>
      </c>
      <c r="F6356" t="s">
        <v>144</v>
      </c>
      <c r="G6356" t="s">
        <v>144</v>
      </c>
      <c r="H6356" t="str">
        <f>C6356&amp;" - "&amp;D6356&amp;" - "&amp;E6356</f>
        <v>DG-1000 - OE-9506 - 6</v>
      </c>
    </row>
    <row r="6357" spans="1:8">
      <c r="A6357" s="3" t="s">
        <v>140</v>
      </c>
      <c r="B6357" s="7" t="s">
        <v>29076</v>
      </c>
      <c r="C6357" t="s">
        <v>5670</v>
      </c>
      <c r="D6357" t="s">
        <v>29077</v>
      </c>
      <c r="E6357">
        <v>11</v>
      </c>
      <c r="F6357" t="s">
        <v>144</v>
      </c>
      <c r="G6357" t="s">
        <v>144</v>
      </c>
      <c r="H6357" t="str">
        <f>C6357&amp;" - "&amp;D6357&amp;" - "&amp;E6357</f>
        <v>DG-1000 - D-4911 - 11</v>
      </c>
    </row>
    <row r="6358" spans="1:8">
      <c r="A6358" s="3" t="s">
        <v>140</v>
      </c>
      <c r="B6358" s="7" t="s">
        <v>50294</v>
      </c>
      <c r="C6358" t="s">
        <v>5670</v>
      </c>
      <c r="D6358">
        <v>13</v>
      </c>
      <c r="E6358">
        <v>13</v>
      </c>
      <c r="F6358" t="s">
        <v>144</v>
      </c>
      <c r="G6358" t="s">
        <v>144</v>
      </c>
      <c r="H6358" t="str">
        <f>C6358&amp;" - "&amp;D6358&amp;" - "&amp;E6358</f>
        <v>DG-1000 - 13 - 13</v>
      </c>
    </row>
    <row r="6359" spans="1:8">
      <c r="A6359" s="3" t="s">
        <v>140</v>
      </c>
      <c r="B6359" s="7" t="s">
        <v>42899</v>
      </c>
      <c r="C6359" t="s">
        <v>5670</v>
      </c>
      <c r="D6359" t="s">
        <v>42900</v>
      </c>
      <c r="E6359">
        <v>24</v>
      </c>
      <c r="F6359" t="s">
        <v>144</v>
      </c>
      <c r="G6359" t="s">
        <v>144</v>
      </c>
      <c r="H6359" t="str">
        <f>C6359&amp;" - "&amp;D6359&amp;" - "&amp;E6359</f>
        <v>DG-1000 - OH-1024 - 24</v>
      </c>
    </row>
    <row r="6360" spans="1:8">
      <c r="A6360" s="3" t="s">
        <v>140</v>
      </c>
      <c r="B6360" s="7" t="s">
        <v>50172</v>
      </c>
      <c r="C6360" t="s">
        <v>5670</v>
      </c>
      <c r="D6360" t="s">
        <v>50173</v>
      </c>
      <c r="E6360">
        <v>44</v>
      </c>
      <c r="F6360" t="s">
        <v>144</v>
      </c>
      <c r="G6360" t="s">
        <v>144</v>
      </c>
      <c r="H6360" t="str">
        <f>C6360&amp;" - "&amp;D6360&amp;" - "&amp;E6360</f>
        <v>DG-1000 - OE-5744 - 44</v>
      </c>
    </row>
    <row r="6361" spans="1:8">
      <c r="A6361" s="3" t="s">
        <v>140</v>
      </c>
      <c r="B6361" s="7" t="s">
        <v>9906</v>
      </c>
      <c r="C6361" t="s">
        <v>5670</v>
      </c>
      <c r="D6361" t="s">
        <v>9907</v>
      </c>
      <c r="E6361">
        <v>55</v>
      </c>
      <c r="F6361" t="s">
        <v>144</v>
      </c>
      <c r="G6361" t="s">
        <v>144</v>
      </c>
      <c r="H6361" t="str">
        <f>C6361&amp;" - "&amp;D6361&amp;" - "&amp;E6361</f>
        <v>DG-1000 - D-1055 - 55</v>
      </c>
    </row>
    <row r="6362" spans="1:8">
      <c r="A6362" s="3" t="s">
        <v>140</v>
      </c>
      <c r="B6362" s="7" t="s">
        <v>16593</v>
      </c>
      <c r="C6362" t="s">
        <v>5670</v>
      </c>
      <c r="D6362" t="s">
        <v>9907</v>
      </c>
      <c r="E6362">
        <v>55</v>
      </c>
      <c r="F6362" t="s">
        <v>144</v>
      </c>
      <c r="G6362" t="s">
        <v>144</v>
      </c>
      <c r="H6362" t="str">
        <f>C6362&amp;" - "&amp;D6362&amp;" - "&amp;E6362</f>
        <v>DG-1000 - D-1055 - 55</v>
      </c>
    </row>
    <row r="6363" spans="1:8">
      <c r="A6363" s="3" t="s">
        <v>140</v>
      </c>
      <c r="B6363" s="7" t="s">
        <v>50476</v>
      </c>
      <c r="C6363" t="s">
        <v>5670</v>
      </c>
      <c r="D6363" t="s">
        <v>50477</v>
      </c>
      <c r="E6363">
        <v>61</v>
      </c>
      <c r="F6363" t="s">
        <v>144</v>
      </c>
      <c r="G6363" t="s">
        <v>144</v>
      </c>
      <c r="H6363" t="str">
        <f>C6363&amp;" - "&amp;D6363&amp;" - "&amp;E6363</f>
        <v>DG-1000 - D-9461 - 61</v>
      </c>
    </row>
    <row r="6364" spans="1:8">
      <c r="A6364" s="3" t="s">
        <v>140</v>
      </c>
      <c r="B6364" s="7" t="s">
        <v>25984</v>
      </c>
      <c r="C6364" t="s">
        <v>5670</v>
      </c>
      <c r="D6364" t="s">
        <v>25985</v>
      </c>
      <c r="E6364">
        <v>64</v>
      </c>
      <c r="F6364" t="s">
        <v>144</v>
      </c>
      <c r="G6364" t="s">
        <v>144</v>
      </c>
      <c r="H6364" t="str">
        <f>C6364&amp;" - "&amp;D6364&amp;" - "&amp;E6364</f>
        <v>DG-1000 - D-5164 - 64</v>
      </c>
    </row>
    <row r="6365" spans="1:8">
      <c r="A6365" s="3" t="s">
        <v>140</v>
      </c>
      <c r="B6365" s="7" t="s">
        <v>44318</v>
      </c>
      <c r="C6365" t="s">
        <v>5670</v>
      </c>
      <c r="D6365" t="s">
        <v>44319</v>
      </c>
      <c r="E6365">
        <v>64</v>
      </c>
      <c r="F6365" t="s">
        <v>144</v>
      </c>
      <c r="G6365" t="s">
        <v>144</v>
      </c>
      <c r="H6365" t="str">
        <f>C6365&amp;" - "&amp;D6365&amp;" - "&amp;E6365</f>
        <v>DG-1000 - F-CGRK - 64</v>
      </c>
    </row>
    <row r="6366" spans="1:8">
      <c r="A6366" s="3" t="s">
        <v>140</v>
      </c>
      <c r="B6366" s="7" t="s">
        <v>36667</v>
      </c>
      <c r="C6366" t="s">
        <v>5670</v>
      </c>
      <c r="D6366" t="s">
        <v>36668</v>
      </c>
      <c r="E6366">
        <v>66</v>
      </c>
      <c r="F6366" t="s">
        <v>144</v>
      </c>
      <c r="G6366" t="s">
        <v>144</v>
      </c>
      <c r="H6366" t="str">
        <f>C6366&amp;" - "&amp;D6366&amp;" - "&amp;E6366</f>
        <v>DG-1000 - OK-1066 - 66</v>
      </c>
    </row>
    <row r="6367" spans="1:8">
      <c r="A6367" s="3" t="s">
        <v>140</v>
      </c>
      <c r="B6367" s="7" t="s">
        <v>41070</v>
      </c>
      <c r="C6367" t="s">
        <v>5670</v>
      </c>
      <c r="D6367" t="s">
        <v>41071</v>
      </c>
      <c r="E6367">
        <v>77</v>
      </c>
      <c r="F6367" t="s">
        <v>144</v>
      </c>
      <c r="G6367" t="s">
        <v>144</v>
      </c>
      <c r="H6367" t="str">
        <f>C6367&amp;" - "&amp;D6367&amp;" - "&amp;E6367</f>
        <v>DG-1000 - D-6077 - 77</v>
      </c>
    </row>
    <row r="6368" spans="1:8">
      <c r="A6368" s="3" t="s">
        <v>140</v>
      </c>
      <c r="B6368" s="7" t="s">
        <v>29447</v>
      </c>
      <c r="C6368" t="s">
        <v>5670</v>
      </c>
      <c r="D6368">
        <v>89</v>
      </c>
      <c r="E6368">
        <v>89</v>
      </c>
      <c r="F6368" t="s">
        <v>144</v>
      </c>
      <c r="G6368" t="s">
        <v>144</v>
      </c>
      <c r="H6368" t="str">
        <f>C6368&amp;" - "&amp;D6368&amp;" - "&amp;E6368</f>
        <v>DG-1000 - 89 - 89</v>
      </c>
    </row>
    <row r="6369" spans="1:8">
      <c r="A6369" s="3" t="s">
        <v>140</v>
      </c>
      <c r="B6369" s="7" t="s">
        <v>44847</v>
      </c>
      <c r="C6369" t="s">
        <v>5670</v>
      </c>
      <c r="D6369">
        <v>89</v>
      </c>
      <c r="E6369">
        <v>89</v>
      </c>
      <c r="F6369" t="s">
        <v>144</v>
      </c>
      <c r="G6369" t="s">
        <v>144</v>
      </c>
      <c r="H6369" t="str">
        <f>C6369&amp;" - "&amp;D6369&amp;" - "&amp;E6369</f>
        <v>DG-1000 - 89 - 89</v>
      </c>
    </row>
    <row r="6370" spans="1:8">
      <c r="A6370" s="3" t="s">
        <v>140</v>
      </c>
      <c r="B6370" s="7" t="s">
        <v>26537</v>
      </c>
      <c r="C6370" t="s">
        <v>5670</v>
      </c>
      <c r="D6370" t="s">
        <v>26538</v>
      </c>
      <c r="E6370">
        <v>90</v>
      </c>
      <c r="F6370" t="s">
        <v>144</v>
      </c>
      <c r="G6370" t="s">
        <v>144</v>
      </c>
      <c r="H6370" t="str">
        <f>C6370&amp;" - "&amp;D6370&amp;" - "&amp;E6370</f>
        <v>DG-1000 - VH-PWG - 90</v>
      </c>
    </row>
    <row r="6371" spans="1:8">
      <c r="A6371" s="3" t="s">
        <v>354</v>
      </c>
      <c r="B6371" s="7" t="s">
        <v>19319</v>
      </c>
      <c r="C6371" t="s">
        <v>5670</v>
      </c>
      <c r="D6371" t="s">
        <v>19320</v>
      </c>
      <c r="E6371">
        <v>466</v>
      </c>
      <c r="F6371" t="s">
        <v>144</v>
      </c>
      <c r="G6371" t="s">
        <v>144</v>
      </c>
      <c r="H6371" t="str">
        <f>C6371&amp;" - "&amp;D6371&amp;" - "&amp;E6371</f>
        <v>DG-1000 - HB-3466 - 466</v>
      </c>
    </row>
    <row r="6372" spans="1:8">
      <c r="A6372" s="3" t="s">
        <v>354</v>
      </c>
      <c r="B6372" s="7" t="s">
        <v>19327</v>
      </c>
      <c r="C6372" t="s">
        <v>5670</v>
      </c>
      <c r="D6372" t="s">
        <v>19328</v>
      </c>
      <c r="E6372">
        <v>477</v>
      </c>
      <c r="F6372" t="s">
        <v>144</v>
      </c>
      <c r="G6372" t="s">
        <v>144</v>
      </c>
      <c r="H6372" t="str">
        <f>C6372&amp;" - "&amp;D6372&amp;" - "&amp;E6372</f>
        <v>DG-1000 - HB-3477 - 477</v>
      </c>
    </row>
    <row r="6373" spans="1:8">
      <c r="A6373" s="3" t="s">
        <v>354</v>
      </c>
      <c r="B6373" s="7" t="s">
        <v>22787</v>
      </c>
      <c r="C6373" t="s">
        <v>5670</v>
      </c>
      <c r="D6373" t="s">
        <v>22788</v>
      </c>
      <c r="E6373" t="s">
        <v>22789</v>
      </c>
      <c r="F6373" t="s">
        <v>144</v>
      </c>
      <c r="G6373" t="s">
        <v>144</v>
      </c>
      <c r="H6373" t="str">
        <f>C6373&amp;" - "&amp;D6373&amp;" - "&amp;E6373</f>
        <v>DG-1000 - N310DG - 0DG</v>
      </c>
    </row>
    <row r="6374" spans="1:8">
      <c r="A6374" s="3" t="s">
        <v>354</v>
      </c>
      <c r="B6374" s="7" t="s">
        <v>22790</v>
      </c>
      <c r="C6374" t="s">
        <v>5670</v>
      </c>
      <c r="D6374" t="s">
        <v>22791</v>
      </c>
      <c r="E6374" t="s">
        <v>22792</v>
      </c>
      <c r="F6374" t="s">
        <v>144</v>
      </c>
      <c r="G6374" t="s">
        <v>144</v>
      </c>
      <c r="H6374" t="str">
        <f>C6374&amp;" - "&amp;D6374&amp;" - "&amp;E6374</f>
        <v>DG-1000 - N311DG - 1DG</v>
      </c>
    </row>
    <row r="6375" spans="1:8">
      <c r="A6375" s="3" t="s">
        <v>354</v>
      </c>
      <c r="B6375" s="7" t="s">
        <v>23118</v>
      </c>
      <c r="C6375" t="s">
        <v>5670</v>
      </c>
      <c r="D6375" t="s">
        <v>23119</v>
      </c>
      <c r="E6375" t="s">
        <v>22792</v>
      </c>
      <c r="F6375" t="s">
        <v>144</v>
      </c>
      <c r="G6375" t="s">
        <v>144</v>
      </c>
      <c r="H6375" t="str">
        <f>C6375&amp;" - "&amp;D6375&amp;" - "&amp;E6375</f>
        <v>DG-1000 - N501DG - 1DG</v>
      </c>
    </row>
    <row r="6376" spans="1:8">
      <c r="A6376" s="3" t="s">
        <v>354</v>
      </c>
      <c r="B6376" s="7" t="s">
        <v>23122</v>
      </c>
      <c r="C6376" t="s">
        <v>5670</v>
      </c>
      <c r="D6376" t="s">
        <v>23123</v>
      </c>
      <c r="E6376" t="s">
        <v>23124</v>
      </c>
      <c r="F6376" t="s">
        <v>144</v>
      </c>
      <c r="G6376" t="s">
        <v>144</v>
      </c>
      <c r="H6376" t="str">
        <f>C6376&amp;" - "&amp;D6376&amp;" - "&amp;E6376</f>
        <v>DG-1000 - N502DG - 2DG</v>
      </c>
    </row>
    <row r="6377" spans="1:8">
      <c r="A6377" s="3" t="s">
        <v>354</v>
      </c>
      <c r="B6377" s="7" t="s">
        <v>23151</v>
      </c>
      <c r="C6377" t="s">
        <v>5670</v>
      </c>
      <c r="D6377" t="s">
        <v>23152</v>
      </c>
      <c r="E6377" t="s">
        <v>23124</v>
      </c>
      <c r="F6377" t="s">
        <v>144</v>
      </c>
      <c r="G6377" t="s">
        <v>144</v>
      </c>
      <c r="H6377" t="str">
        <f>C6377&amp;" - "&amp;D6377&amp;" - "&amp;E6377</f>
        <v>DG-1000 - N512DG - 2DG</v>
      </c>
    </row>
    <row r="6378" spans="1:8">
      <c r="A6378" s="3" t="s">
        <v>140</v>
      </c>
      <c r="B6378" s="7" t="s">
        <v>35801</v>
      </c>
      <c r="C6378" t="s">
        <v>5670</v>
      </c>
      <c r="D6378" t="s">
        <v>35802</v>
      </c>
      <c r="E6378" t="s">
        <v>1396</v>
      </c>
      <c r="F6378" t="s">
        <v>144</v>
      </c>
      <c r="G6378" t="s">
        <v>144</v>
      </c>
      <c r="H6378" t="str">
        <f>C6378&amp;" - "&amp;D6378&amp;" - "&amp;E6378</f>
        <v>DG-1000 - D-9642 - 2M</v>
      </c>
    </row>
    <row r="6379" spans="1:8">
      <c r="A6379" s="3" t="s">
        <v>354</v>
      </c>
      <c r="B6379" s="7" t="s">
        <v>23127</v>
      </c>
      <c r="C6379" t="s">
        <v>5670</v>
      </c>
      <c r="D6379" t="s">
        <v>23128</v>
      </c>
      <c r="E6379" t="s">
        <v>23129</v>
      </c>
      <c r="F6379" t="s">
        <v>144</v>
      </c>
      <c r="G6379" t="s">
        <v>144</v>
      </c>
      <c r="H6379" t="str">
        <f>C6379&amp;" - "&amp;D6379&amp;" - "&amp;E6379</f>
        <v>DG-1000 - N503DG - 3DG</v>
      </c>
    </row>
    <row r="6380" spans="1:8">
      <c r="A6380" s="3" t="s">
        <v>354</v>
      </c>
      <c r="B6380" s="7" t="s">
        <v>23155</v>
      </c>
      <c r="C6380" t="s">
        <v>5670</v>
      </c>
      <c r="D6380" t="s">
        <v>23156</v>
      </c>
      <c r="E6380" t="s">
        <v>23129</v>
      </c>
      <c r="F6380" t="s">
        <v>144</v>
      </c>
      <c r="G6380" t="s">
        <v>144</v>
      </c>
      <c r="H6380" t="str">
        <f>C6380&amp;" - "&amp;D6380&amp;" - "&amp;E6380</f>
        <v>DG-1000 - N513DG - 3DG</v>
      </c>
    </row>
    <row r="6381" spans="1:8">
      <c r="A6381" s="3" t="s">
        <v>354</v>
      </c>
      <c r="B6381" s="7" t="s">
        <v>22468</v>
      </c>
      <c r="C6381" t="s">
        <v>5670</v>
      </c>
      <c r="D6381" t="s">
        <v>22469</v>
      </c>
      <c r="E6381" t="s">
        <v>22470</v>
      </c>
      <c r="F6381" t="s">
        <v>144</v>
      </c>
      <c r="G6381" t="s">
        <v>144</v>
      </c>
      <c r="H6381" t="str">
        <f>C6381&amp;" - "&amp;D6381&amp;" - "&amp;E6381</f>
        <v>DG-1000 - N204DG - 4DG</v>
      </c>
    </row>
    <row r="6382" spans="1:8">
      <c r="A6382" s="3" t="s">
        <v>354</v>
      </c>
      <c r="B6382" s="7" t="s">
        <v>23302</v>
      </c>
      <c r="C6382" t="s">
        <v>5670</v>
      </c>
      <c r="D6382" t="s">
        <v>23303</v>
      </c>
      <c r="E6382" t="s">
        <v>22470</v>
      </c>
      <c r="F6382" t="s">
        <v>144</v>
      </c>
      <c r="G6382" t="s">
        <v>144</v>
      </c>
      <c r="H6382" t="str">
        <f>C6382&amp;" - "&amp;D6382&amp;" - "&amp;E6382</f>
        <v>DG-1000 - N614DG - 4DG</v>
      </c>
    </row>
    <row r="6383" spans="1:8">
      <c r="A6383" s="3" t="s">
        <v>354</v>
      </c>
      <c r="B6383" s="7" t="s">
        <v>22475</v>
      </c>
      <c r="C6383" t="s">
        <v>5670</v>
      </c>
      <c r="D6383" t="s">
        <v>22476</v>
      </c>
      <c r="E6383" t="s">
        <v>22477</v>
      </c>
      <c r="F6383" t="s">
        <v>144</v>
      </c>
      <c r="G6383" t="s">
        <v>144</v>
      </c>
      <c r="H6383" t="str">
        <f>C6383&amp;" - "&amp;D6383&amp;" - "&amp;E6383</f>
        <v>DG-1000 - N205DG - 5DG</v>
      </c>
    </row>
    <row r="6384" spans="1:8">
      <c r="A6384" s="3" t="s">
        <v>354</v>
      </c>
      <c r="B6384" s="7" t="s">
        <v>23304</v>
      </c>
      <c r="C6384" t="s">
        <v>5670</v>
      </c>
      <c r="D6384" t="s">
        <v>23305</v>
      </c>
      <c r="E6384" t="s">
        <v>22477</v>
      </c>
      <c r="F6384" t="s">
        <v>144</v>
      </c>
      <c r="G6384" t="s">
        <v>144</v>
      </c>
      <c r="H6384" t="str">
        <f>C6384&amp;" - "&amp;D6384&amp;" - "&amp;E6384</f>
        <v>DG-1000 - N615DG - 5DG</v>
      </c>
    </row>
    <row r="6385" spans="1:8">
      <c r="A6385" s="3" t="s">
        <v>140</v>
      </c>
      <c r="B6385" s="7" t="s">
        <v>50438</v>
      </c>
      <c r="C6385" t="s">
        <v>5670</v>
      </c>
      <c r="D6385" t="s">
        <v>23748</v>
      </c>
      <c r="E6385" t="s">
        <v>50439</v>
      </c>
      <c r="F6385" t="s">
        <v>144</v>
      </c>
      <c r="G6385" t="s">
        <v>144</v>
      </c>
      <c r="H6385" t="str">
        <f>C6385&amp;" - "&amp;D6385&amp;" - "&amp;E6385</f>
        <v>DG-1000 - LV-EKH - 5DT</v>
      </c>
    </row>
    <row r="6386" spans="1:8">
      <c r="A6386" s="3" t="s">
        <v>354</v>
      </c>
      <c r="B6386" s="7" t="s">
        <v>22775</v>
      </c>
      <c r="C6386" t="s">
        <v>5670</v>
      </c>
      <c r="D6386" t="s">
        <v>22776</v>
      </c>
      <c r="E6386" t="s">
        <v>22777</v>
      </c>
      <c r="F6386" t="s">
        <v>144</v>
      </c>
      <c r="G6386" t="s">
        <v>144</v>
      </c>
      <c r="H6386" t="str">
        <f>C6386&amp;" - "&amp;D6386&amp;" - "&amp;E6386</f>
        <v>DG-1000 - N307DG - 7DG</v>
      </c>
    </row>
    <row r="6387" spans="1:8">
      <c r="A6387" s="3" t="s">
        <v>354</v>
      </c>
      <c r="B6387" s="7" t="s">
        <v>23467</v>
      </c>
      <c r="C6387" t="s">
        <v>5670</v>
      </c>
      <c r="D6387" t="s">
        <v>23468</v>
      </c>
      <c r="E6387" t="s">
        <v>22777</v>
      </c>
      <c r="F6387" t="s">
        <v>144</v>
      </c>
      <c r="G6387" t="s">
        <v>144</v>
      </c>
      <c r="H6387" t="str">
        <f>C6387&amp;" - "&amp;D6387&amp;" - "&amp;E6387</f>
        <v>DG-1000 - N717DG - 7DG</v>
      </c>
    </row>
    <row r="6388" spans="1:8">
      <c r="A6388" s="3" t="s">
        <v>354</v>
      </c>
      <c r="B6388" s="7" t="s">
        <v>22778</v>
      </c>
      <c r="C6388" t="s">
        <v>5670</v>
      </c>
      <c r="D6388" t="s">
        <v>22779</v>
      </c>
      <c r="E6388" t="s">
        <v>22780</v>
      </c>
      <c r="F6388" t="s">
        <v>144</v>
      </c>
      <c r="G6388" t="s">
        <v>144</v>
      </c>
      <c r="H6388" t="str">
        <f>C6388&amp;" - "&amp;D6388&amp;" - "&amp;E6388</f>
        <v>DG-1000 - N308DG - 8DG</v>
      </c>
    </row>
    <row r="6389" spans="1:8">
      <c r="A6389" s="3" t="s">
        <v>354</v>
      </c>
      <c r="B6389" s="7" t="s">
        <v>23473</v>
      </c>
      <c r="C6389" t="s">
        <v>5670</v>
      </c>
      <c r="D6389" t="s">
        <v>23474</v>
      </c>
      <c r="E6389" t="s">
        <v>22780</v>
      </c>
      <c r="F6389" t="s">
        <v>144</v>
      </c>
      <c r="G6389" t="s">
        <v>144</v>
      </c>
      <c r="H6389" t="str">
        <f>C6389&amp;" - "&amp;D6389&amp;" - "&amp;E6389</f>
        <v>DG-1000 - N718DG - 8DG</v>
      </c>
    </row>
    <row r="6390" spans="1:8">
      <c r="A6390" s="3" t="s">
        <v>354</v>
      </c>
      <c r="B6390" s="7" t="s">
        <v>22781</v>
      </c>
      <c r="C6390" t="s">
        <v>5670</v>
      </c>
      <c r="D6390" t="s">
        <v>22782</v>
      </c>
      <c r="E6390" t="s">
        <v>22621</v>
      </c>
      <c r="F6390" t="s">
        <v>144</v>
      </c>
      <c r="G6390" t="s">
        <v>144</v>
      </c>
      <c r="H6390" t="str">
        <f>C6390&amp;" - "&amp;D6390&amp;" - "&amp;E6390</f>
        <v>DG-1000 - N309DG - 9DG</v>
      </c>
    </row>
    <row r="6391" spans="1:8">
      <c r="A6391" s="3" t="s">
        <v>354</v>
      </c>
      <c r="B6391" s="7" t="s">
        <v>23475</v>
      </c>
      <c r="C6391" t="s">
        <v>5670</v>
      </c>
      <c r="D6391" t="s">
        <v>23476</v>
      </c>
      <c r="E6391" t="s">
        <v>22621</v>
      </c>
      <c r="F6391" t="s">
        <v>144</v>
      </c>
      <c r="G6391" t="s">
        <v>144</v>
      </c>
      <c r="H6391" t="str">
        <f>C6391&amp;" - "&amp;D6391&amp;" - "&amp;E6391</f>
        <v>DG-1000 - N719DG - 9DG</v>
      </c>
    </row>
    <row r="6392" spans="1:8">
      <c r="A6392" s="3" t="s">
        <v>140</v>
      </c>
      <c r="B6392" s="7" t="s">
        <v>50127</v>
      </c>
      <c r="C6392" t="s">
        <v>5670</v>
      </c>
      <c r="D6392" t="s">
        <v>50128</v>
      </c>
      <c r="E6392" t="s">
        <v>50129</v>
      </c>
      <c r="F6392" t="s">
        <v>144</v>
      </c>
      <c r="G6392" t="s">
        <v>144</v>
      </c>
      <c r="H6392" t="str">
        <f>C6392&amp;" - "&amp;D6392&amp;" - "&amp;E6392</f>
        <v>DG-1000 - D-0804 - ALS</v>
      </c>
    </row>
    <row r="6393" spans="1:8">
      <c r="A6393" s="3" t="s">
        <v>140</v>
      </c>
      <c r="B6393" s="7" t="s">
        <v>36726</v>
      </c>
      <c r="C6393" t="s">
        <v>5670</v>
      </c>
      <c r="D6393" t="s">
        <v>36727</v>
      </c>
      <c r="E6393" t="s">
        <v>6441</v>
      </c>
      <c r="F6393" t="s">
        <v>144</v>
      </c>
      <c r="G6393" t="s">
        <v>144</v>
      </c>
      <c r="H6393" t="str">
        <f>C6393&amp;" - "&amp;D6393&amp;" - "&amp;E6393</f>
        <v>DG-1000 - D-1073 - AX</v>
      </c>
    </row>
    <row r="6394" spans="1:8">
      <c r="A6394" s="3" t="s">
        <v>140</v>
      </c>
      <c r="B6394" s="7" t="s">
        <v>28862</v>
      </c>
      <c r="C6394" t="s">
        <v>5670</v>
      </c>
      <c r="D6394" t="s">
        <v>27111</v>
      </c>
      <c r="E6394" t="s">
        <v>3419</v>
      </c>
      <c r="F6394" t="s">
        <v>144</v>
      </c>
      <c r="G6394" t="s">
        <v>144</v>
      </c>
      <c r="H6394" t="str">
        <f>C6394&amp;" - "&amp;D6394&amp;" - "&amp;E6394</f>
        <v>DG-1000 - D-KRAZ - AZ</v>
      </c>
    </row>
    <row r="6395" spans="1:8">
      <c r="A6395" s="3" t="s">
        <v>140</v>
      </c>
      <c r="B6395" s="7" t="s">
        <v>38464</v>
      </c>
      <c r="C6395" t="s">
        <v>5670</v>
      </c>
      <c r="D6395" t="s">
        <v>38465</v>
      </c>
      <c r="E6395" t="s">
        <v>466</v>
      </c>
      <c r="F6395" t="s">
        <v>144</v>
      </c>
      <c r="G6395" t="s">
        <v>144</v>
      </c>
      <c r="H6395" t="str">
        <f>C6395&amp;" - "&amp;D6395&amp;" - "&amp;E6395</f>
        <v>DG-1000 - D-2371 - B1</v>
      </c>
    </row>
    <row r="6396" spans="1:8">
      <c r="A6396" s="3" t="s">
        <v>140</v>
      </c>
      <c r="B6396" s="7" t="s">
        <v>44897</v>
      </c>
      <c r="C6396" t="s">
        <v>5670</v>
      </c>
      <c r="D6396" t="s">
        <v>44898</v>
      </c>
      <c r="E6396" t="s">
        <v>4449</v>
      </c>
      <c r="F6396" t="s">
        <v>144</v>
      </c>
      <c r="G6396" t="s">
        <v>144</v>
      </c>
      <c r="H6396" t="str">
        <f>C6396&amp;" - "&amp;D6396&amp;" - "&amp;E6396</f>
        <v>DG-1000 - D-1310 - BD</v>
      </c>
    </row>
    <row r="6397" spans="1:8">
      <c r="A6397" s="3" t="s">
        <v>354</v>
      </c>
      <c r="B6397" s="7" t="s">
        <v>19321</v>
      </c>
      <c r="C6397" t="s">
        <v>5670</v>
      </c>
      <c r="D6397" t="s">
        <v>19322</v>
      </c>
      <c r="E6397" t="s">
        <v>19323</v>
      </c>
      <c r="F6397" t="s">
        <v>144</v>
      </c>
      <c r="G6397" t="s">
        <v>144</v>
      </c>
      <c r="H6397" t="str">
        <f>C6397&amp;" - "&amp;D6397&amp;" - "&amp;E6397</f>
        <v>DG-1000 - HB3472 - BF2</v>
      </c>
    </row>
    <row r="6398" spans="1:8">
      <c r="A6398" s="3" t="s">
        <v>354</v>
      </c>
      <c r="B6398" s="7" t="s">
        <v>19324</v>
      </c>
      <c r="C6398" t="s">
        <v>5670</v>
      </c>
      <c r="D6398" t="s">
        <v>19325</v>
      </c>
      <c r="E6398" t="s">
        <v>19326</v>
      </c>
      <c r="F6398" t="s">
        <v>144</v>
      </c>
      <c r="G6398" t="s">
        <v>144</v>
      </c>
      <c r="H6398" t="str">
        <f>C6398&amp;" - "&amp;D6398&amp;" - "&amp;E6398</f>
        <v>DG-1000 - HB3473 - BF3</v>
      </c>
    </row>
    <row r="6399" spans="1:8">
      <c r="A6399" s="3" t="s">
        <v>140</v>
      </c>
      <c r="B6399" s="7" t="s">
        <v>26550</v>
      </c>
      <c r="C6399" t="s">
        <v>5670</v>
      </c>
      <c r="D6399" t="s">
        <v>26551</v>
      </c>
      <c r="E6399" t="s">
        <v>895</v>
      </c>
      <c r="F6399" t="s">
        <v>144</v>
      </c>
      <c r="G6399" t="s">
        <v>144</v>
      </c>
      <c r="H6399" t="str">
        <f>C6399&amp;" - "&amp;D6399&amp;" - "&amp;E6399</f>
        <v>DG-1000 - D-KMAU - BM</v>
      </c>
    </row>
    <row r="6400" spans="1:8">
      <c r="A6400" s="3" t="s">
        <v>354</v>
      </c>
      <c r="B6400" s="7" t="s">
        <v>14647</v>
      </c>
      <c r="C6400" t="s">
        <v>5670</v>
      </c>
      <c r="D6400" t="s">
        <v>14648</v>
      </c>
      <c r="E6400" t="s">
        <v>10430</v>
      </c>
      <c r="F6400" t="s">
        <v>144</v>
      </c>
      <c r="G6400" t="s">
        <v>144</v>
      </c>
      <c r="H6400" t="str">
        <f>C6400&amp;" - "&amp;D6400&amp;" - "&amp;E6400</f>
        <v>DG-1000 - G-FEBU - BU</v>
      </c>
    </row>
    <row r="6401" spans="1:8">
      <c r="A6401" s="3" t="s">
        <v>140</v>
      </c>
      <c r="B6401" s="7" t="s">
        <v>26745</v>
      </c>
      <c r="C6401" t="s">
        <v>5670</v>
      </c>
      <c r="D6401" t="s">
        <v>14648</v>
      </c>
      <c r="E6401" t="s">
        <v>10430</v>
      </c>
      <c r="F6401" t="s">
        <v>144</v>
      </c>
      <c r="G6401" t="s">
        <v>144</v>
      </c>
      <c r="H6401" t="str">
        <f>C6401&amp;" - "&amp;D6401&amp;" - "&amp;E6401</f>
        <v>DG-1000 - G-FEBU - BU</v>
      </c>
    </row>
    <row r="6402" spans="1:8">
      <c r="A6402" s="3" t="s">
        <v>140</v>
      </c>
      <c r="B6402" s="7" t="s">
        <v>19243</v>
      </c>
      <c r="C6402" t="s">
        <v>5670</v>
      </c>
      <c r="D6402" t="s">
        <v>19244</v>
      </c>
      <c r="E6402" t="s">
        <v>1613</v>
      </c>
      <c r="F6402" t="s">
        <v>144</v>
      </c>
      <c r="G6402" t="s">
        <v>144</v>
      </c>
      <c r="H6402" t="str">
        <f>C6402&amp;" - "&amp;D6402&amp;" - "&amp;E6402</f>
        <v>DG-1000 - HB-3400 - BW</v>
      </c>
    </row>
    <row r="6403" spans="1:8">
      <c r="A6403" s="3" t="s">
        <v>140</v>
      </c>
      <c r="B6403" s="7" t="s">
        <v>27768</v>
      </c>
      <c r="C6403" t="s">
        <v>5670</v>
      </c>
      <c r="D6403" t="s">
        <v>27769</v>
      </c>
      <c r="E6403" t="s">
        <v>6059</v>
      </c>
      <c r="F6403" t="s">
        <v>144</v>
      </c>
      <c r="G6403" t="s">
        <v>144</v>
      </c>
      <c r="H6403" t="str">
        <f>C6403&amp;" - "&amp;D6403&amp;" - "&amp;E6403</f>
        <v>DG-1000 - F-CJCA - CA</v>
      </c>
    </row>
    <row r="6404" spans="1:8">
      <c r="A6404" s="3" t="s">
        <v>140</v>
      </c>
      <c r="B6404" s="7" t="s">
        <v>41089</v>
      </c>
      <c r="C6404" t="s">
        <v>5670</v>
      </c>
      <c r="D6404" t="s">
        <v>27769</v>
      </c>
      <c r="E6404" t="s">
        <v>6059</v>
      </c>
      <c r="F6404" t="s">
        <v>144</v>
      </c>
      <c r="G6404" t="s">
        <v>144</v>
      </c>
      <c r="H6404" t="str">
        <f>C6404&amp;" - "&amp;D6404&amp;" - "&amp;E6404</f>
        <v>DG-1000 - F-CJCA - CA</v>
      </c>
    </row>
    <row r="6405" spans="1:8">
      <c r="A6405" s="3" t="s">
        <v>140</v>
      </c>
      <c r="B6405" s="7" t="s">
        <v>35619</v>
      </c>
      <c r="C6405" t="s">
        <v>5670</v>
      </c>
      <c r="D6405" t="s">
        <v>35620</v>
      </c>
      <c r="E6405" t="s">
        <v>322</v>
      </c>
      <c r="F6405" t="s">
        <v>144</v>
      </c>
      <c r="G6405" t="s">
        <v>144</v>
      </c>
      <c r="H6405" t="str">
        <f>C6405&amp;" - "&amp;D6405&amp;" - "&amp;E6405</f>
        <v>DG-1000 - D-9940 - CB</v>
      </c>
    </row>
    <row r="6406" spans="1:8">
      <c r="A6406" s="3" t="s">
        <v>140</v>
      </c>
      <c r="B6406" s="7" t="s">
        <v>50249</v>
      </c>
      <c r="C6406" t="s">
        <v>5670</v>
      </c>
      <c r="D6406" t="s">
        <v>50250</v>
      </c>
      <c r="E6406" t="s">
        <v>9856</v>
      </c>
      <c r="F6406" t="s">
        <v>144</v>
      </c>
      <c r="G6406" t="s">
        <v>144</v>
      </c>
      <c r="H6406" t="str">
        <f>C6406&amp;" - "&amp;D6406&amp;" - "&amp;E6406</f>
        <v>DG-1000 - D-KECC - CC</v>
      </c>
    </row>
    <row r="6407" spans="1:8">
      <c r="A6407" s="3" t="s">
        <v>140</v>
      </c>
      <c r="B6407" s="7" t="s">
        <v>31191</v>
      </c>
      <c r="C6407" t="s">
        <v>5670</v>
      </c>
      <c r="D6407" t="s">
        <v>31192</v>
      </c>
      <c r="E6407" t="s">
        <v>137</v>
      </c>
      <c r="F6407" t="s">
        <v>144</v>
      </c>
      <c r="G6407" t="s">
        <v>144</v>
      </c>
      <c r="H6407" t="str">
        <f>C6407&amp;" - "&amp;D6407&amp;" - "&amp;E6407</f>
        <v>DG-1000 - LN-GCN - CN</v>
      </c>
    </row>
    <row r="6408" spans="1:8">
      <c r="A6408" s="3" t="s">
        <v>140</v>
      </c>
      <c r="B6408" s="7" t="s">
        <v>47074</v>
      </c>
      <c r="C6408" t="s">
        <v>5670</v>
      </c>
      <c r="D6408" t="s">
        <v>47075</v>
      </c>
      <c r="E6408" t="s">
        <v>4041</v>
      </c>
      <c r="F6408" t="s">
        <v>144</v>
      </c>
      <c r="G6408" t="s">
        <v>144</v>
      </c>
      <c r="H6408" t="str">
        <f>C6408&amp;" - "&amp;D6408&amp;" - "&amp;E6408</f>
        <v>DG-1000 - D-5569 - CR</v>
      </c>
    </row>
    <row r="6409" spans="1:8">
      <c r="A6409" s="3" t="s">
        <v>140</v>
      </c>
      <c r="B6409" s="7" t="s">
        <v>35913</v>
      </c>
      <c r="C6409" t="s">
        <v>5670</v>
      </c>
      <c r="D6409" t="s">
        <v>35914</v>
      </c>
      <c r="E6409" t="s">
        <v>10234</v>
      </c>
      <c r="F6409" t="s">
        <v>144</v>
      </c>
      <c r="G6409" t="s">
        <v>144</v>
      </c>
      <c r="H6409" t="str">
        <f>C6409&amp;" - "&amp;D6409&amp;" - "&amp;E6409</f>
        <v>DG-1000 - D-7476 - CT</v>
      </c>
    </row>
    <row r="6410" spans="1:8">
      <c r="A6410" s="3" t="s">
        <v>140</v>
      </c>
      <c r="B6410" s="7" t="s">
        <v>51179</v>
      </c>
      <c r="C6410" t="s">
        <v>5670</v>
      </c>
      <c r="D6410" t="s">
        <v>51180</v>
      </c>
      <c r="E6410" t="s">
        <v>9650</v>
      </c>
      <c r="F6410" t="s">
        <v>144</v>
      </c>
      <c r="G6410" t="s">
        <v>144</v>
      </c>
      <c r="H6410" t="str">
        <f>C6410&amp;" - "&amp;D6410&amp;" - "&amp;E6410</f>
        <v>DG-1000 - F-CNPH - D1</v>
      </c>
    </row>
    <row r="6411" spans="1:8">
      <c r="A6411" s="3" t="s">
        <v>140</v>
      </c>
      <c r="B6411" s="7" t="s">
        <v>22108</v>
      </c>
      <c r="C6411" t="s">
        <v>5670</v>
      </c>
      <c r="D6411" t="s">
        <v>22109</v>
      </c>
      <c r="E6411" t="s">
        <v>14651</v>
      </c>
      <c r="F6411" t="s">
        <v>144</v>
      </c>
      <c r="G6411" t="s">
        <v>144</v>
      </c>
      <c r="H6411" t="str">
        <f>C6411&amp;" - "&amp;D6411&amp;" - "&amp;E6411</f>
        <v>DG-1000 - F-CNGC - D2</v>
      </c>
    </row>
    <row r="6412" spans="1:8">
      <c r="A6412" s="3" t="s">
        <v>140</v>
      </c>
      <c r="B6412" s="7" t="s">
        <v>26886</v>
      </c>
      <c r="C6412" t="s">
        <v>5670</v>
      </c>
      <c r="D6412" t="s">
        <v>22109</v>
      </c>
      <c r="E6412" t="s">
        <v>14651</v>
      </c>
      <c r="F6412" t="s">
        <v>144</v>
      </c>
      <c r="G6412" t="s">
        <v>144</v>
      </c>
      <c r="H6412" t="str">
        <f>C6412&amp;" - "&amp;D6412&amp;" - "&amp;E6412</f>
        <v>DG-1000 - F-CNGC - D2</v>
      </c>
    </row>
    <row r="6413" spans="1:8">
      <c r="A6413" s="3" t="s">
        <v>140</v>
      </c>
      <c r="B6413" s="7" t="s">
        <v>26845</v>
      </c>
      <c r="C6413" t="s">
        <v>5670</v>
      </c>
      <c r="D6413" t="s">
        <v>26846</v>
      </c>
      <c r="E6413" t="s">
        <v>1633</v>
      </c>
      <c r="F6413" t="s">
        <v>144</v>
      </c>
      <c r="G6413" t="s">
        <v>144</v>
      </c>
      <c r="H6413" t="str">
        <f>C6413&amp;" - "&amp;D6413&amp;" - "&amp;E6413</f>
        <v>DG-1000 - F-CNRB - D3</v>
      </c>
    </row>
    <row r="6414" spans="1:8">
      <c r="A6414" s="3" t="s">
        <v>140</v>
      </c>
      <c r="B6414" s="7" t="s">
        <v>26907</v>
      </c>
      <c r="C6414" t="s">
        <v>5670</v>
      </c>
      <c r="D6414" t="s">
        <v>26908</v>
      </c>
      <c r="E6414" t="s">
        <v>13156</v>
      </c>
      <c r="F6414" t="s">
        <v>144</v>
      </c>
      <c r="G6414" t="s">
        <v>144</v>
      </c>
      <c r="H6414" t="str">
        <f>C6414&amp;" - "&amp;D6414&amp;" - "&amp;E6414</f>
        <v>DG-1000 - F-CNPG - D4</v>
      </c>
    </row>
    <row r="6415" spans="1:8">
      <c r="A6415" s="3" t="s">
        <v>140</v>
      </c>
      <c r="B6415" s="7" t="s">
        <v>11480</v>
      </c>
      <c r="C6415" t="s">
        <v>5670</v>
      </c>
      <c r="E6415" t="s">
        <v>11481</v>
      </c>
      <c r="F6415" t="s">
        <v>144</v>
      </c>
      <c r="G6415" t="s">
        <v>144</v>
      </c>
      <c r="H6415" t="str">
        <f>C6415&amp;" - "&amp;D6415&amp;" - "&amp;E6415</f>
        <v>DG-1000 -  - D57</v>
      </c>
    </row>
    <row r="6416" spans="1:8">
      <c r="A6416" s="3" t="s">
        <v>354</v>
      </c>
      <c r="B6416" s="7" t="s">
        <v>7271</v>
      </c>
      <c r="C6416" t="s">
        <v>5670</v>
      </c>
      <c r="D6416" t="s">
        <v>7272</v>
      </c>
      <c r="E6416" t="s">
        <v>7273</v>
      </c>
      <c r="F6416" t="s">
        <v>144</v>
      </c>
      <c r="G6416" t="s">
        <v>144</v>
      </c>
      <c r="H6416" t="str">
        <f>C6416&amp;" - "&amp;D6416&amp;" - "&amp;E6416</f>
        <v>DG-1000 - F-CNLM - D6</v>
      </c>
    </row>
    <row r="6417" spans="1:8">
      <c r="A6417" s="3" t="s">
        <v>140</v>
      </c>
      <c r="B6417" s="7" t="s">
        <v>54437</v>
      </c>
      <c r="C6417" t="s">
        <v>5670</v>
      </c>
      <c r="D6417" t="s">
        <v>15557</v>
      </c>
      <c r="E6417" t="s">
        <v>206</v>
      </c>
      <c r="F6417" t="s">
        <v>144</v>
      </c>
      <c r="G6417" t="s">
        <v>144</v>
      </c>
      <c r="H6417" t="str">
        <f>C6417&amp;" - "&amp;D6417&amp;" - "&amp;E6417</f>
        <v>DG-1000 - LN-GDG - DG</v>
      </c>
    </row>
    <row r="6418" spans="1:8">
      <c r="A6418" s="3" t="s">
        <v>140</v>
      </c>
      <c r="B6418" s="7" t="s">
        <v>50510</v>
      </c>
      <c r="C6418" t="s">
        <v>5670</v>
      </c>
      <c r="E6418" t="s">
        <v>48889</v>
      </c>
      <c r="F6418" t="s">
        <v>144</v>
      </c>
      <c r="G6418" t="s">
        <v>144</v>
      </c>
      <c r="H6418" t="str">
        <f>C6418&amp;" - "&amp;D6418&amp;" - "&amp;E6418</f>
        <v>DG-1000 -  - DG2</v>
      </c>
    </row>
    <row r="6419" spans="1:8">
      <c r="A6419" s="3" t="s">
        <v>140</v>
      </c>
      <c r="B6419" s="7" t="s">
        <v>40389</v>
      </c>
      <c r="C6419" t="s">
        <v>5670</v>
      </c>
      <c r="D6419" t="s">
        <v>40390</v>
      </c>
      <c r="E6419" t="s">
        <v>40391</v>
      </c>
      <c r="F6419" t="s">
        <v>144</v>
      </c>
      <c r="G6419" t="s">
        <v>144</v>
      </c>
      <c r="H6419" t="str">
        <f>C6419&amp;" - "&amp;D6419&amp;" - "&amp;E6419</f>
        <v>DG-1000 - VH-DGI - DGI</v>
      </c>
    </row>
    <row r="6420" spans="1:8">
      <c r="A6420" s="3" t="s">
        <v>140</v>
      </c>
      <c r="B6420" s="7" t="s">
        <v>29667</v>
      </c>
      <c r="C6420" t="s">
        <v>5670</v>
      </c>
      <c r="D6420" t="s">
        <v>29668</v>
      </c>
      <c r="E6420" t="s">
        <v>29669</v>
      </c>
      <c r="F6420" t="s">
        <v>144</v>
      </c>
      <c r="G6420" t="s">
        <v>144</v>
      </c>
      <c r="H6420" t="str">
        <f>C6420&amp;" - "&amp;D6420&amp;" - "&amp;E6420</f>
        <v>DG-1000 - VH-DGZ - DGZ</v>
      </c>
    </row>
    <row r="6421" spans="1:8">
      <c r="A6421" s="3" t="s">
        <v>354</v>
      </c>
      <c r="B6421" s="7" t="s">
        <v>54140</v>
      </c>
      <c r="C6421" t="s">
        <v>5670</v>
      </c>
      <c r="D6421" t="s">
        <v>13541</v>
      </c>
      <c r="E6421" t="s">
        <v>13542</v>
      </c>
      <c r="F6421" t="s">
        <v>144</v>
      </c>
      <c r="G6421" t="s">
        <v>144</v>
      </c>
      <c r="H6421" t="str">
        <f>C6421&amp;" - "&amp;D6421&amp;" - "&amp;E6421</f>
        <v>DG-1000 - G-CKFN - DS2</v>
      </c>
    </row>
    <row r="6422" spans="1:8">
      <c r="A6422" s="3" t="s">
        <v>140</v>
      </c>
      <c r="B6422" s="7" t="s">
        <v>46323</v>
      </c>
      <c r="C6422" t="s">
        <v>5670</v>
      </c>
      <c r="D6422" t="s">
        <v>13541</v>
      </c>
      <c r="E6422" t="s">
        <v>13542</v>
      </c>
      <c r="F6422" t="s">
        <v>144</v>
      </c>
      <c r="G6422" t="s">
        <v>144</v>
      </c>
      <c r="H6422" t="str">
        <f>C6422&amp;" - "&amp;D6422&amp;" - "&amp;E6422</f>
        <v>DG-1000 - G-CKFN - DS2</v>
      </c>
    </row>
    <row r="6423" spans="1:8">
      <c r="A6423" s="3" t="s">
        <v>354</v>
      </c>
      <c r="B6423" s="7" t="s">
        <v>23747</v>
      </c>
      <c r="C6423" t="s">
        <v>5670</v>
      </c>
      <c r="D6423" t="s">
        <v>23748</v>
      </c>
      <c r="E6423" t="s">
        <v>381</v>
      </c>
      <c r="F6423" t="s">
        <v>144</v>
      </c>
      <c r="G6423" t="s">
        <v>144</v>
      </c>
      <c r="H6423" t="str">
        <f>C6423&amp;" - "&amp;D6423&amp;" - "&amp;E6423</f>
        <v>DG-1000 - LV-EKH - DT</v>
      </c>
    </row>
    <row r="6424" spans="1:8">
      <c r="A6424" s="3" t="s">
        <v>140</v>
      </c>
      <c r="B6424" s="7" t="s">
        <v>19283</v>
      </c>
      <c r="C6424" t="s">
        <v>5670</v>
      </c>
      <c r="D6424" t="s">
        <v>19284</v>
      </c>
      <c r="E6424" t="s">
        <v>19285</v>
      </c>
      <c r="F6424" t="s">
        <v>144</v>
      </c>
      <c r="G6424" t="s">
        <v>144</v>
      </c>
      <c r="H6424" t="str">
        <f>C6424&amp;" - "&amp;D6424&amp;" - "&amp;E6424</f>
        <v>DG-1000 - HB-3434 - DUG</v>
      </c>
    </row>
    <row r="6425" spans="1:8">
      <c r="A6425" s="3" t="s">
        <v>140</v>
      </c>
      <c r="B6425" s="7" t="s">
        <v>50524</v>
      </c>
      <c r="C6425" t="s">
        <v>5670</v>
      </c>
      <c r="D6425" t="s">
        <v>50525</v>
      </c>
      <c r="E6425" t="s">
        <v>13335</v>
      </c>
      <c r="F6425" t="s">
        <v>144</v>
      </c>
      <c r="G6425" t="s">
        <v>144</v>
      </c>
      <c r="H6425" t="str">
        <f>C6425&amp;" - "&amp;D6425&amp;" - "&amp;E6425</f>
        <v>DG-1000 - D-KDGE - E</v>
      </c>
    </row>
    <row r="6426" spans="1:8">
      <c r="A6426" s="3" t="s">
        <v>140</v>
      </c>
      <c r="B6426" s="7" t="s">
        <v>34952</v>
      </c>
      <c r="C6426" t="s">
        <v>5670</v>
      </c>
      <c r="D6426" t="s">
        <v>34953</v>
      </c>
      <c r="E6426" t="s">
        <v>7476</v>
      </c>
      <c r="F6426" t="s">
        <v>144</v>
      </c>
      <c r="G6426" t="s">
        <v>144</v>
      </c>
      <c r="H6426" t="str">
        <f>C6426&amp;" - "&amp;D6426&amp;" - "&amp;E6426</f>
        <v>DG-1000 - D-1071 - F1</v>
      </c>
    </row>
    <row r="6427" spans="1:8">
      <c r="A6427" s="3" t="s">
        <v>354</v>
      </c>
      <c r="B6427" s="7" t="s">
        <v>54452</v>
      </c>
      <c r="C6427" t="s">
        <v>5670</v>
      </c>
      <c r="D6427" t="s">
        <v>15632</v>
      </c>
      <c r="E6427" t="s">
        <v>15633</v>
      </c>
      <c r="F6427" t="s">
        <v>144</v>
      </c>
      <c r="G6427" t="s">
        <v>144</v>
      </c>
      <c r="H6427" t="str">
        <f>C6427&amp;" - "&amp;D6427&amp;" - "&amp;E6427</f>
        <v>DG-1000 - PH-1301 - F10</v>
      </c>
    </row>
    <row r="6428" spans="1:8">
      <c r="A6428" s="3" t="s">
        <v>354</v>
      </c>
      <c r="B6428" s="7" t="s">
        <v>15974</v>
      </c>
      <c r="C6428" t="s">
        <v>5670</v>
      </c>
      <c r="D6428" t="s">
        <v>15975</v>
      </c>
      <c r="E6428" t="s">
        <v>15976</v>
      </c>
      <c r="F6428" t="s">
        <v>144</v>
      </c>
      <c r="G6428" t="s">
        <v>144</v>
      </c>
      <c r="H6428" t="str">
        <f>C6428&amp;" - "&amp;D6428&amp;" - "&amp;E6428</f>
        <v>DG-1000 - PH-1437 - F11</v>
      </c>
    </row>
    <row r="6429" spans="1:8">
      <c r="A6429" s="3" t="s">
        <v>354</v>
      </c>
      <c r="B6429" s="7" t="s">
        <v>16256</v>
      </c>
      <c r="C6429" t="s">
        <v>5670</v>
      </c>
      <c r="D6429" t="s">
        <v>16257</v>
      </c>
      <c r="E6429" t="s">
        <v>16258</v>
      </c>
      <c r="F6429" t="s">
        <v>144</v>
      </c>
      <c r="G6429" t="s">
        <v>144</v>
      </c>
      <c r="H6429" t="str">
        <f>C6429&amp;" - "&amp;D6429&amp;" - "&amp;E6429</f>
        <v>DG-1000 - PH-1557 - FAC</v>
      </c>
    </row>
    <row r="6430" spans="1:8">
      <c r="A6430" s="3" t="s">
        <v>354</v>
      </c>
      <c r="B6430" s="7" t="s">
        <v>18799</v>
      </c>
      <c r="C6430" t="s">
        <v>5670</v>
      </c>
      <c r="D6430" t="s">
        <v>18800</v>
      </c>
      <c r="E6430" t="s">
        <v>9360</v>
      </c>
      <c r="F6430" t="s">
        <v>144</v>
      </c>
      <c r="G6430" t="s">
        <v>144</v>
      </c>
      <c r="H6430" t="str">
        <f>C6430&amp;" - "&amp;D6430&amp;" - "&amp;E6430</f>
        <v>DG-1000 - HB2505 - FB</v>
      </c>
    </row>
    <row r="6431" spans="1:8">
      <c r="A6431" s="3" t="s">
        <v>140</v>
      </c>
      <c r="B6431" s="7" t="s">
        <v>37417</v>
      </c>
      <c r="C6431" t="s">
        <v>5670</v>
      </c>
      <c r="D6431" t="s">
        <v>37418</v>
      </c>
      <c r="E6431" t="s">
        <v>4557</v>
      </c>
      <c r="F6431" t="s">
        <v>144</v>
      </c>
      <c r="G6431" t="s">
        <v>144</v>
      </c>
      <c r="H6431" t="str">
        <f>C6431&amp;" - "&amp;D6431&amp;" - "&amp;E6431</f>
        <v>DG-1000 - D 9610 - FF</v>
      </c>
    </row>
    <row r="6432" spans="1:8">
      <c r="A6432" s="3" t="s">
        <v>354</v>
      </c>
      <c r="B6432" s="7" t="s">
        <v>22992</v>
      </c>
      <c r="C6432" t="s">
        <v>5670</v>
      </c>
      <c r="D6432" t="s">
        <v>22993</v>
      </c>
      <c r="E6432" t="s">
        <v>5506</v>
      </c>
      <c r="F6432" t="s">
        <v>144</v>
      </c>
      <c r="G6432" t="s">
        <v>144</v>
      </c>
      <c r="H6432" t="str">
        <f>C6432&amp;" - "&amp;D6432&amp;" - "&amp;E6432</f>
        <v>DG-1000 - N429FH - FH</v>
      </c>
    </row>
    <row r="6433" spans="1:8">
      <c r="A6433" s="3" t="s">
        <v>145</v>
      </c>
      <c r="B6433" s="7" t="s">
        <v>52431</v>
      </c>
      <c r="C6433" t="s">
        <v>5670</v>
      </c>
      <c r="D6433" t="s">
        <v>22993</v>
      </c>
      <c r="E6433" t="s">
        <v>5506</v>
      </c>
      <c r="F6433" t="s">
        <v>144</v>
      </c>
      <c r="G6433" t="s">
        <v>144</v>
      </c>
      <c r="H6433" t="str">
        <f>C6433&amp;" - "&amp;D6433&amp;" - "&amp;E6433</f>
        <v>DG-1000 - N429FH - FH</v>
      </c>
    </row>
    <row r="6434" spans="1:8">
      <c r="A6434" s="3" t="s">
        <v>145</v>
      </c>
      <c r="B6434" s="7" t="s">
        <v>52437</v>
      </c>
      <c r="C6434" t="s">
        <v>5670</v>
      </c>
      <c r="D6434" t="s">
        <v>22993</v>
      </c>
      <c r="E6434" t="s">
        <v>5506</v>
      </c>
      <c r="F6434" t="s">
        <v>144</v>
      </c>
      <c r="G6434" t="s">
        <v>144</v>
      </c>
      <c r="H6434" t="str">
        <f>C6434&amp;" - "&amp;D6434&amp;" - "&amp;E6434</f>
        <v>DG-1000 - N429FH - FH</v>
      </c>
    </row>
    <row r="6435" spans="1:8">
      <c r="A6435" s="3" t="s">
        <v>145</v>
      </c>
      <c r="B6435" s="7" t="s">
        <v>52445</v>
      </c>
      <c r="C6435" t="s">
        <v>5670</v>
      </c>
      <c r="D6435" t="s">
        <v>22993</v>
      </c>
      <c r="E6435" t="s">
        <v>5506</v>
      </c>
      <c r="F6435" t="s">
        <v>144</v>
      </c>
      <c r="G6435" t="s">
        <v>144</v>
      </c>
      <c r="H6435" t="str">
        <f>C6435&amp;" - "&amp;D6435&amp;" - "&amp;E6435</f>
        <v>DG-1000 - N429FH - FH</v>
      </c>
    </row>
    <row r="6436" spans="1:8">
      <c r="A6436" s="3" t="s">
        <v>354</v>
      </c>
      <c r="B6436" s="7" t="s">
        <v>16342</v>
      </c>
      <c r="C6436" t="s">
        <v>5670</v>
      </c>
      <c r="D6436" t="s">
        <v>16343</v>
      </c>
      <c r="E6436" t="s">
        <v>16344</v>
      </c>
      <c r="F6436" t="s">
        <v>144</v>
      </c>
      <c r="G6436" t="s">
        <v>144</v>
      </c>
      <c r="H6436" t="str">
        <f>C6436&amp;" - "&amp;D6436&amp;" - "&amp;E6436</f>
        <v>DG-1000 - PH-1613 - FRL</v>
      </c>
    </row>
    <row r="6437" spans="1:8">
      <c r="A6437" s="3" t="s">
        <v>140</v>
      </c>
      <c r="B6437" s="7" t="s">
        <v>30326</v>
      </c>
      <c r="C6437" t="s">
        <v>5670</v>
      </c>
      <c r="D6437" t="s">
        <v>30327</v>
      </c>
      <c r="E6437" t="s">
        <v>24057</v>
      </c>
      <c r="F6437" t="s">
        <v>144</v>
      </c>
      <c r="G6437" t="s">
        <v>144</v>
      </c>
      <c r="H6437" t="str">
        <f>C6437&amp;" - "&amp;D6437&amp;" - "&amp;E6437</f>
        <v>DG-1000 - VH-GAP - GAP</v>
      </c>
    </row>
    <row r="6438" spans="1:8">
      <c r="A6438" s="3" t="s">
        <v>140</v>
      </c>
      <c r="B6438" s="7" t="s">
        <v>44802</v>
      </c>
      <c r="C6438" t="s">
        <v>5670</v>
      </c>
      <c r="D6438" t="s">
        <v>44803</v>
      </c>
      <c r="E6438" t="s">
        <v>10</v>
      </c>
      <c r="F6438" t="s">
        <v>144</v>
      </c>
      <c r="G6438" t="s">
        <v>144</v>
      </c>
      <c r="H6438" t="str">
        <f>C6438&amp;" - "&amp;D6438&amp;" - "&amp;E6438</f>
        <v>DG-1000 - D-KYGG - GG</v>
      </c>
    </row>
    <row r="6439" spans="1:8">
      <c r="A6439" s="3" t="s">
        <v>140</v>
      </c>
      <c r="B6439" s="7" t="s">
        <v>25348</v>
      </c>
      <c r="C6439" t="s">
        <v>5670</v>
      </c>
      <c r="D6439" t="s">
        <v>25349</v>
      </c>
      <c r="E6439" t="s">
        <v>25350</v>
      </c>
      <c r="F6439" t="s">
        <v>144</v>
      </c>
      <c r="G6439" t="s">
        <v>144</v>
      </c>
      <c r="H6439" t="str">
        <f>C6439&amp;" - "&amp;D6439&amp;" - "&amp;E6439</f>
        <v>DG-1000 - ZK-GGR - GGR</v>
      </c>
    </row>
    <row r="6440" spans="1:8">
      <c r="A6440" s="3" t="s">
        <v>140</v>
      </c>
      <c r="B6440" s="7" t="s">
        <v>30550</v>
      </c>
      <c r="C6440" t="s">
        <v>5670</v>
      </c>
      <c r="D6440" t="s">
        <v>25349</v>
      </c>
      <c r="E6440" t="s">
        <v>25350</v>
      </c>
      <c r="F6440" t="s">
        <v>144</v>
      </c>
      <c r="G6440" t="s">
        <v>144</v>
      </c>
      <c r="H6440" t="str">
        <f>C6440&amp;" - "&amp;D6440&amp;" - "&amp;E6440</f>
        <v>DG-1000 - ZK-GGR - GGR</v>
      </c>
    </row>
    <row r="6441" spans="1:8">
      <c r="A6441" s="3" t="s">
        <v>140</v>
      </c>
      <c r="B6441" s="7" t="s">
        <v>30884</v>
      </c>
      <c r="C6441" t="s">
        <v>5670</v>
      </c>
      <c r="D6441" t="s">
        <v>25349</v>
      </c>
      <c r="E6441" t="s">
        <v>25350</v>
      </c>
      <c r="F6441" t="s">
        <v>144</v>
      </c>
      <c r="G6441" t="s">
        <v>144</v>
      </c>
      <c r="H6441" t="str">
        <f>C6441&amp;" - "&amp;D6441&amp;" - "&amp;E6441</f>
        <v>DG-1000 - ZK-GGR - GGR</v>
      </c>
    </row>
    <row r="6442" spans="1:8">
      <c r="A6442" s="3" t="s">
        <v>140</v>
      </c>
      <c r="B6442" s="7" t="s">
        <v>5669</v>
      </c>
      <c r="C6442" t="s">
        <v>5670</v>
      </c>
      <c r="D6442" t="s">
        <v>5671</v>
      </c>
      <c r="E6442" t="s">
        <v>5672</v>
      </c>
      <c r="F6442" t="s">
        <v>144</v>
      </c>
      <c r="G6442" t="s">
        <v>144</v>
      </c>
      <c r="H6442" t="str">
        <f>C6442&amp;" - "&amp;D6442&amp;" - "&amp;E6442</f>
        <v>DG-1000 - VH-GGT - GGT</v>
      </c>
    </row>
    <row r="6443" spans="1:8">
      <c r="A6443" s="3" t="s">
        <v>140</v>
      </c>
      <c r="B6443" s="7" t="s">
        <v>21415</v>
      </c>
      <c r="C6443" t="s">
        <v>5670</v>
      </c>
      <c r="D6443" t="s">
        <v>21416</v>
      </c>
      <c r="E6443" t="s">
        <v>21417</v>
      </c>
      <c r="F6443" t="s">
        <v>144</v>
      </c>
      <c r="G6443" t="s">
        <v>144</v>
      </c>
      <c r="H6443" t="str">
        <f>C6443&amp;" - "&amp;D6443&amp;" - "&amp;E6443</f>
        <v>DG-1000 - VH-GKY - GKY</v>
      </c>
    </row>
    <row r="6444" spans="1:8">
      <c r="A6444" s="3" t="s">
        <v>140</v>
      </c>
      <c r="B6444" s="7" t="s">
        <v>31021</v>
      </c>
      <c r="C6444" t="s">
        <v>5670</v>
      </c>
      <c r="D6444" t="s">
        <v>31022</v>
      </c>
      <c r="E6444" t="s">
        <v>31023</v>
      </c>
      <c r="F6444" t="s">
        <v>144</v>
      </c>
      <c r="G6444" t="s">
        <v>144</v>
      </c>
      <c r="H6444" t="str">
        <f>C6444&amp;" - "&amp;D6444&amp;" - "&amp;E6444</f>
        <v>DG-1000 - PH-1431 - GO1</v>
      </c>
    </row>
    <row r="6445" spans="1:8">
      <c r="A6445" s="3" t="s">
        <v>140</v>
      </c>
      <c r="B6445" s="7" t="s">
        <v>30985</v>
      </c>
      <c r="C6445" t="s">
        <v>5670</v>
      </c>
      <c r="D6445" t="s">
        <v>30986</v>
      </c>
      <c r="E6445" t="s">
        <v>30987</v>
      </c>
      <c r="F6445" t="s">
        <v>144</v>
      </c>
      <c r="G6445" t="s">
        <v>144</v>
      </c>
      <c r="H6445" t="str">
        <f>C6445&amp;" - "&amp;D6445&amp;" - "&amp;E6445</f>
        <v>DG-1000 - PH-1432 - GO2</v>
      </c>
    </row>
    <row r="6446" spans="1:8">
      <c r="A6446" s="3" t="s">
        <v>354</v>
      </c>
      <c r="B6446" s="7" t="s">
        <v>16283</v>
      </c>
      <c r="C6446" t="s">
        <v>5670</v>
      </c>
      <c r="D6446" t="s">
        <v>16284</v>
      </c>
      <c r="E6446" t="s">
        <v>16285</v>
      </c>
      <c r="F6446" t="s">
        <v>144</v>
      </c>
      <c r="G6446" t="s">
        <v>144</v>
      </c>
      <c r="H6446" t="str">
        <f>C6446&amp;" - "&amp;D6446&amp;" - "&amp;E6446</f>
        <v>DG-1000 - PH-1573 - GO8</v>
      </c>
    </row>
    <row r="6447" spans="1:8">
      <c r="A6447" s="3" t="s">
        <v>140</v>
      </c>
      <c r="B6447" s="7" t="s">
        <v>25359</v>
      </c>
      <c r="C6447" t="s">
        <v>5670</v>
      </c>
      <c r="D6447" t="s">
        <v>25360</v>
      </c>
      <c r="E6447" t="s">
        <v>25361</v>
      </c>
      <c r="F6447" t="s">
        <v>144</v>
      </c>
      <c r="G6447" t="s">
        <v>144</v>
      </c>
      <c r="H6447" t="str">
        <f>C6447&amp;" - "&amp;D6447&amp;" - "&amp;E6447</f>
        <v>DG-1000 - ZK-GPJ - GPJ</v>
      </c>
    </row>
    <row r="6448" spans="1:8">
      <c r="A6448" s="3" t="s">
        <v>140</v>
      </c>
      <c r="B6448" s="7" t="s">
        <v>30538</v>
      </c>
      <c r="C6448" t="s">
        <v>5670</v>
      </c>
      <c r="D6448" t="s">
        <v>25360</v>
      </c>
      <c r="E6448" t="s">
        <v>25361</v>
      </c>
      <c r="F6448" t="s">
        <v>144</v>
      </c>
      <c r="G6448" t="s">
        <v>144</v>
      </c>
      <c r="H6448" t="str">
        <f>C6448&amp;" - "&amp;D6448&amp;" - "&amp;E6448</f>
        <v>DG-1000 - ZK-GPJ - GPJ</v>
      </c>
    </row>
    <row r="6449" spans="1:8">
      <c r="A6449" s="3" t="s">
        <v>140</v>
      </c>
      <c r="B6449" s="7" t="s">
        <v>29937</v>
      </c>
      <c r="C6449" t="s">
        <v>5670</v>
      </c>
      <c r="D6449" t="s">
        <v>29938</v>
      </c>
      <c r="E6449" t="s">
        <v>29939</v>
      </c>
      <c r="F6449" t="s">
        <v>144</v>
      </c>
      <c r="G6449" t="s">
        <v>144</v>
      </c>
      <c r="H6449" t="str">
        <f>C6449&amp;" - "&amp;D6449&amp;" - "&amp;E6449</f>
        <v>DG-1000 - VH-GTO - GTO</v>
      </c>
    </row>
    <row r="6450" spans="1:8">
      <c r="A6450" s="3" t="s">
        <v>140</v>
      </c>
      <c r="B6450" s="7" t="s">
        <v>26433</v>
      </c>
      <c r="C6450" t="s">
        <v>5670</v>
      </c>
      <c r="D6450" t="s">
        <v>26434</v>
      </c>
      <c r="E6450" t="s">
        <v>354</v>
      </c>
      <c r="F6450" t="s">
        <v>144</v>
      </c>
      <c r="G6450" t="s">
        <v>144</v>
      </c>
      <c r="H6450" t="str">
        <f>C6450&amp;" - "&amp;D6450&amp;" - "&amp;E6450</f>
        <v>DG-1000 - I-AEVB - I</v>
      </c>
    </row>
    <row r="6451" spans="1:8">
      <c r="A6451" s="3" t="s">
        <v>140</v>
      </c>
      <c r="B6451" s="7" t="s">
        <v>37142</v>
      </c>
      <c r="C6451" t="s">
        <v>5670</v>
      </c>
      <c r="D6451" t="s">
        <v>37143</v>
      </c>
      <c r="E6451" t="s">
        <v>37144</v>
      </c>
      <c r="F6451" t="s">
        <v>144</v>
      </c>
      <c r="G6451" t="s">
        <v>144</v>
      </c>
      <c r="H6451" t="str">
        <f>C6451&amp;" - "&amp;D6451&amp;" - "&amp;E6451</f>
        <v>DG-1000 - D-9995 - I1</v>
      </c>
    </row>
    <row r="6452" spans="1:8">
      <c r="A6452" s="3" t="s">
        <v>140</v>
      </c>
      <c r="B6452" s="7" t="s">
        <v>37723</v>
      </c>
      <c r="C6452" t="s">
        <v>5670</v>
      </c>
      <c r="D6452" t="s">
        <v>37724</v>
      </c>
      <c r="E6452" t="s">
        <v>10352</v>
      </c>
      <c r="F6452" t="s">
        <v>144</v>
      </c>
      <c r="G6452" t="s">
        <v>144</v>
      </c>
      <c r="H6452" t="str">
        <f>C6452&amp;" - "&amp;D6452&amp;" - "&amp;E6452</f>
        <v>DG-1000 - D-9930 - ICH</v>
      </c>
    </row>
    <row r="6453" spans="1:8">
      <c r="A6453" s="3" t="s">
        <v>140</v>
      </c>
      <c r="B6453" s="7" t="s">
        <v>10812</v>
      </c>
      <c r="C6453" t="s">
        <v>5670</v>
      </c>
      <c r="D6453" t="s">
        <v>10813</v>
      </c>
      <c r="E6453" t="s">
        <v>3333</v>
      </c>
      <c r="F6453" t="s">
        <v>144</v>
      </c>
      <c r="G6453" t="s">
        <v>144</v>
      </c>
      <c r="H6453" t="str">
        <f>C6453&amp;" - "&amp;D6453&amp;" - "&amp;E6453</f>
        <v>DG-1000 - D-KUGS - JK</v>
      </c>
    </row>
    <row r="6454" spans="1:8">
      <c r="A6454" s="3" t="s">
        <v>354</v>
      </c>
      <c r="B6454" s="7" t="s">
        <v>15049</v>
      </c>
      <c r="C6454" t="s">
        <v>5670</v>
      </c>
      <c r="D6454" t="s">
        <v>15050</v>
      </c>
      <c r="E6454" t="s">
        <v>5735</v>
      </c>
      <c r="F6454" t="s">
        <v>144</v>
      </c>
      <c r="G6454" t="s">
        <v>144</v>
      </c>
      <c r="H6454" t="str">
        <f>C6454&amp;" - "&amp;D6454&amp;" - "&amp;E6454</f>
        <v>DG-1000 - OE-5710 - K1</v>
      </c>
    </row>
    <row r="6455" spans="1:8">
      <c r="A6455" s="3" t="s">
        <v>140</v>
      </c>
      <c r="B6455" s="7" t="s">
        <v>36584</v>
      </c>
      <c r="C6455" t="s">
        <v>5670</v>
      </c>
      <c r="D6455" t="s">
        <v>36585</v>
      </c>
      <c r="E6455" t="s">
        <v>9253</v>
      </c>
      <c r="F6455" t="s">
        <v>144</v>
      </c>
      <c r="G6455" t="s">
        <v>144</v>
      </c>
      <c r="H6455" t="str">
        <f>C6455&amp;" - "&amp;D6455&amp;" - "&amp;E6455</f>
        <v>DG-1000 - D-KAKJ - KJ</v>
      </c>
    </row>
    <row r="6456" spans="1:8">
      <c r="A6456" s="3" t="s">
        <v>140</v>
      </c>
      <c r="B6456" s="7" t="s">
        <v>26898</v>
      </c>
      <c r="C6456" t="s">
        <v>5670</v>
      </c>
      <c r="D6456" t="s">
        <v>26899</v>
      </c>
      <c r="E6456" t="s">
        <v>403</v>
      </c>
      <c r="F6456" t="s">
        <v>144</v>
      </c>
      <c r="G6456" t="s">
        <v>144</v>
      </c>
      <c r="H6456" t="str">
        <f>C6456&amp;" - "&amp;D6456&amp;" - "&amp;E6456</f>
        <v>DG-1000 - F-CNCH - KL</v>
      </c>
    </row>
    <row r="6457" spans="1:8">
      <c r="A6457" s="3" t="s">
        <v>140</v>
      </c>
      <c r="B6457" s="7" t="s">
        <v>43059</v>
      </c>
      <c r="C6457" t="s">
        <v>5670</v>
      </c>
      <c r="D6457" t="s">
        <v>43060</v>
      </c>
      <c r="E6457" t="s">
        <v>13493</v>
      </c>
      <c r="F6457" t="s">
        <v>144</v>
      </c>
      <c r="G6457" t="s">
        <v>144</v>
      </c>
      <c r="H6457" t="str">
        <f>C6457&amp;" - "&amp;D6457&amp;" - "&amp;E6457</f>
        <v>DG-1000 - F-CKKV - KV</v>
      </c>
    </row>
    <row r="6458" spans="1:8">
      <c r="A6458" s="3" t="s">
        <v>140</v>
      </c>
      <c r="B6458" s="7" t="s">
        <v>50519</v>
      </c>
      <c r="C6458" t="s">
        <v>5670</v>
      </c>
      <c r="D6458" t="s">
        <v>50520</v>
      </c>
      <c r="E6458" t="s">
        <v>4351</v>
      </c>
      <c r="F6458" t="s">
        <v>144</v>
      </c>
      <c r="G6458" t="s">
        <v>144</v>
      </c>
      <c r="H6458" t="str">
        <f>C6458&amp;" - "&amp;D6458&amp;" - "&amp;E6458</f>
        <v>DG-1000 - SE-SLB - LB</v>
      </c>
    </row>
    <row r="6459" spans="1:8">
      <c r="A6459" s="3" t="s">
        <v>140</v>
      </c>
      <c r="B6459" s="7" t="s">
        <v>45060</v>
      </c>
      <c r="C6459" t="s">
        <v>5670</v>
      </c>
      <c r="D6459" t="s">
        <v>45061</v>
      </c>
      <c r="E6459" t="s">
        <v>4228</v>
      </c>
      <c r="F6459" t="s">
        <v>144</v>
      </c>
      <c r="G6459" t="s">
        <v>144</v>
      </c>
      <c r="H6459" t="str">
        <f>C6459&amp;" - "&amp;D6459&amp;" - "&amp;E6459</f>
        <v>DG-1000 - OE-5730 - LE</v>
      </c>
    </row>
    <row r="6460" spans="1:8">
      <c r="A6460" s="3" t="s">
        <v>140</v>
      </c>
      <c r="B6460" s="7" t="s">
        <v>43646</v>
      </c>
      <c r="C6460" t="s">
        <v>5670</v>
      </c>
      <c r="D6460" t="s">
        <v>43647</v>
      </c>
      <c r="E6460" t="s">
        <v>43648</v>
      </c>
      <c r="F6460" t="s">
        <v>144</v>
      </c>
      <c r="G6460" t="s">
        <v>144</v>
      </c>
      <c r="H6460" t="str">
        <f>C6460&amp;" - "&amp;D6460&amp;" - "&amp;E6460</f>
        <v>DG-1000 - F-CLBM - MBM</v>
      </c>
    </row>
    <row r="6461" spans="1:8">
      <c r="A6461" s="3" t="s">
        <v>354</v>
      </c>
      <c r="B6461" s="7" t="s">
        <v>19198</v>
      </c>
      <c r="C6461" t="s">
        <v>5670</v>
      </c>
      <c r="D6461" t="s">
        <v>19199</v>
      </c>
      <c r="E6461" t="s">
        <v>18302</v>
      </c>
      <c r="F6461" t="s">
        <v>144</v>
      </c>
      <c r="G6461" t="s">
        <v>144</v>
      </c>
      <c r="H6461" t="str">
        <f>C6461&amp;" - "&amp;D6461&amp;" - "&amp;E6461</f>
        <v>DG-1000 - HB-3361 - N4</v>
      </c>
    </row>
    <row r="6462" spans="1:8">
      <c r="A6462" s="3" t="s">
        <v>354</v>
      </c>
      <c r="B6462" s="7" t="s">
        <v>51029</v>
      </c>
      <c r="C6462" t="s">
        <v>5670</v>
      </c>
      <c r="D6462" t="s">
        <v>19199</v>
      </c>
      <c r="E6462" t="s">
        <v>18302</v>
      </c>
      <c r="F6462" t="s">
        <v>144</v>
      </c>
      <c r="G6462" t="s">
        <v>144</v>
      </c>
      <c r="H6462" t="str">
        <f>C6462&amp;" - "&amp;D6462&amp;" - "&amp;E6462</f>
        <v>DG-1000 - HB-3361 - N4</v>
      </c>
    </row>
    <row r="6463" spans="1:8">
      <c r="A6463" s="3" t="s">
        <v>140</v>
      </c>
      <c r="B6463" s="7" t="s">
        <v>50430</v>
      </c>
      <c r="C6463" t="s">
        <v>5670</v>
      </c>
      <c r="D6463" t="s">
        <v>19302</v>
      </c>
      <c r="E6463" t="s">
        <v>14147</v>
      </c>
      <c r="F6463" t="s">
        <v>144</v>
      </c>
      <c r="G6463" t="s">
        <v>144</v>
      </c>
      <c r="H6463" t="str">
        <f>C6463&amp;" - "&amp;D6463&amp;" - "&amp;E6463</f>
        <v>DG-1000 - HB-3449 - N5</v>
      </c>
    </row>
    <row r="6464" spans="1:8">
      <c r="A6464" s="3" t="s">
        <v>354</v>
      </c>
      <c r="B6464" s="7" t="s">
        <v>19253</v>
      </c>
      <c r="C6464" t="s">
        <v>5670</v>
      </c>
      <c r="D6464" t="s">
        <v>19254</v>
      </c>
      <c r="E6464" t="s">
        <v>16266</v>
      </c>
      <c r="F6464" t="s">
        <v>144</v>
      </c>
      <c r="G6464" t="s">
        <v>144</v>
      </c>
      <c r="H6464" t="str">
        <f>C6464&amp;" - "&amp;D6464&amp;" - "&amp;E6464</f>
        <v>DG-1000 - HB-3406 - N7</v>
      </c>
    </row>
    <row r="6465" spans="1:8">
      <c r="A6465" s="3" t="s">
        <v>140</v>
      </c>
      <c r="B6465" s="7" t="s">
        <v>27862</v>
      </c>
      <c r="C6465" t="s">
        <v>5670</v>
      </c>
      <c r="D6465" t="s">
        <v>27863</v>
      </c>
      <c r="E6465" t="s">
        <v>47</v>
      </c>
      <c r="F6465" t="s">
        <v>144</v>
      </c>
      <c r="G6465" t="s">
        <v>144</v>
      </c>
      <c r="H6465" t="str">
        <f>C6465&amp;" - "&amp;D6465&amp;" - "&amp;E6465</f>
        <v>DG-1000 - D-1002 - NB</v>
      </c>
    </row>
    <row r="6466" spans="1:8">
      <c r="A6466" s="3" t="s">
        <v>140</v>
      </c>
      <c r="B6466" s="7" t="s">
        <v>50634</v>
      </c>
      <c r="C6466" t="s">
        <v>5670</v>
      </c>
      <c r="D6466" t="s">
        <v>50635</v>
      </c>
      <c r="E6466" t="s">
        <v>50636</v>
      </c>
      <c r="F6466" t="s">
        <v>144</v>
      </c>
      <c r="G6466" t="s">
        <v>144</v>
      </c>
      <c r="H6466" t="str">
        <f>C6466&amp;" - "&amp;D6466&amp;" - "&amp;E6466</f>
        <v>DG-1000 - VH-NDG - NDG</v>
      </c>
    </row>
    <row r="6467" spans="1:8">
      <c r="A6467" s="3" t="s">
        <v>354</v>
      </c>
      <c r="B6467" s="7" t="s">
        <v>24555</v>
      </c>
      <c r="C6467" t="s">
        <v>5670</v>
      </c>
      <c r="D6467" t="s">
        <v>24556</v>
      </c>
      <c r="E6467" t="s">
        <v>24557</v>
      </c>
      <c r="F6467" t="s">
        <v>144</v>
      </c>
      <c r="G6467" t="s">
        <v>144</v>
      </c>
      <c r="H6467" t="str">
        <f>C6467&amp;" - "&amp;D6467&amp;" - "&amp;E6467</f>
        <v>DG-1000 - C-GNIM - NIM</v>
      </c>
    </row>
    <row r="6468" spans="1:8">
      <c r="A6468" s="3" t="s">
        <v>140</v>
      </c>
      <c r="B6468" s="7" t="s">
        <v>45465</v>
      </c>
      <c r="C6468" t="s">
        <v>5670</v>
      </c>
      <c r="D6468" t="s">
        <v>45466</v>
      </c>
      <c r="E6468" t="s">
        <v>10482</v>
      </c>
      <c r="F6468" t="s">
        <v>144</v>
      </c>
      <c r="G6468" t="s">
        <v>144</v>
      </c>
      <c r="H6468" t="str">
        <f>C6468&amp;" - "&amp;D6468&amp;" - "&amp;E6468</f>
        <v>DG-1000 - SE-UNP - NP</v>
      </c>
    </row>
    <row r="6469" spans="1:8">
      <c r="A6469" s="3" t="s">
        <v>140</v>
      </c>
      <c r="B6469" s="7" t="s">
        <v>27154</v>
      </c>
      <c r="C6469" t="s">
        <v>5670</v>
      </c>
      <c r="D6469" t="s">
        <v>27155</v>
      </c>
      <c r="E6469" t="s">
        <v>27156</v>
      </c>
      <c r="F6469" t="s">
        <v>144</v>
      </c>
      <c r="G6469" t="s">
        <v>144</v>
      </c>
      <c r="H6469" t="str">
        <f>C6469&amp;" - "&amp;D6469&amp;" - "&amp;E6469</f>
        <v>DG-1000 - OE-9513 - O13</v>
      </c>
    </row>
    <row r="6470" spans="1:8">
      <c r="A6470" s="3" t="s">
        <v>354</v>
      </c>
      <c r="B6470" s="7" t="s">
        <v>19329</v>
      </c>
      <c r="C6470" t="s">
        <v>5670</v>
      </c>
      <c r="D6470" t="s">
        <v>19330</v>
      </c>
      <c r="E6470" t="s">
        <v>7324</v>
      </c>
      <c r="F6470" t="s">
        <v>144</v>
      </c>
      <c r="G6470" t="s">
        <v>144</v>
      </c>
      <c r="H6470" t="str">
        <f>C6470&amp;" - "&amp;D6470&amp;" - "&amp;E6470</f>
        <v>DG-1000 - HB-3480 - OA</v>
      </c>
    </row>
    <row r="6471" spans="1:8">
      <c r="A6471" s="3" t="s">
        <v>140</v>
      </c>
      <c r="B6471" s="7" t="s">
        <v>43018</v>
      </c>
      <c r="C6471" t="s">
        <v>5670</v>
      </c>
      <c r="D6471" t="s">
        <v>43019</v>
      </c>
      <c r="E6471" t="s">
        <v>10767</v>
      </c>
      <c r="F6471" t="s">
        <v>144</v>
      </c>
      <c r="G6471" t="s">
        <v>144</v>
      </c>
      <c r="H6471" t="str">
        <f>C6471&amp;" - "&amp;D6471&amp;" - "&amp;E6471</f>
        <v>DG-1000 - D-6211 - OH</v>
      </c>
    </row>
    <row r="6472" spans="1:8">
      <c r="A6472" s="3" t="s">
        <v>354</v>
      </c>
      <c r="B6472" s="7" t="s">
        <v>10770</v>
      </c>
      <c r="C6472" t="s">
        <v>5670</v>
      </c>
      <c r="D6472" t="s">
        <v>10771</v>
      </c>
      <c r="E6472" t="s">
        <v>8087</v>
      </c>
      <c r="F6472" t="s">
        <v>144</v>
      </c>
      <c r="G6472" t="s">
        <v>144</v>
      </c>
      <c r="H6472" t="str">
        <f>C6472&amp;" - "&amp;D6472&amp;" - "&amp;E6472</f>
        <v>DG-1000 - D-KTON - ON</v>
      </c>
    </row>
    <row r="6473" spans="1:8">
      <c r="A6473" s="3" t="s">
        <v>140</v>
      </c>
      <c r="B6473" s="7" t="s">
        <v>51024</v>
      </c>
      <c r="C6473" t="s">
        <v>5670</v>
      </c>
      <c r="D6473" t="s">
        <v>10771</v>
      </c>
      <c r="E6473" t="s">
        <v>8087</v>
      </c>
      <c r="F6473" t="s">
        <v>144</v>
      </c>
      <c r="G6473" t="s">
        <v>144</v>
      </c>
      <c r="H6473" t="str">
        <f>C6473&amp;" - "&amp;D6473&amp;" - "&amp;E6473</f>
        <v>DG-1000 - D-KTON - ON</v>
      </c>
    </row>
    <row r="6474" spans="1:8">
      <c r="A6474" s="3" t="s">
        <v>140</v>
      </c>
      <c r="B6474" s="7" t="s">
        <v>50992</v>
      </c>
      <c r="C6474" t="s">
        <v>5670</v>
      </c>
      <c r="D6474" t="s">
        <v>50993</v>
      </c>
      <c r="E6474" t="s">
        <v>180</v>
      </c>
      <c r="F6474" t="s">
        <v>144</v>
      </c>
      <c r="G6474" t="s">
        <v>144</v>
      </c>
      <c r="H6474" t="str">
        <f>C6474&amp;" - "&amp;D6474&amp;" - "&amp;E6474</f>
        <v>DG-1000 - LN-GOR - OR</v>
      </c>
    </row>
    <row r="6475" spans="1:8">
      <c r="A6475" s="3" t="s">
        <v>354</v>
      </c>
      <c r="B6475" s="7" t="s">
        <v>19265</v>
      </c>
      <c r="C6475" t="s">
        <v>5670</v>
      </c>
      <c r="D6475" t="s">
        <v>19266</v>
      </c>
      <c r="E6475" t="s">
        <v>65</v>
      </c>
      <c r="F6475" t="s">
        <v>144</v>
      </c>
      <c r="G6475" t="s">
        <v>144</v>
      </c>
      <c r="H6475" t="str">
        <f>C6475&amp;" - "&amp;D6475&amp;" - "&amp;E6475</f>
        <v>DG-1000 - HB3417 - PB</v>
      </c>
    </row>
    <row r="6476" spans="1:8">
      <c r="A6476" s="3" t="s">
        <v>140</v>
      </c>
      <c r="B6476" s="7" t="s">
        <v>51026</v>
      </c>
      <c r="C6476" t="s">
        <v>5670</v>
      </c>
      <c r="D6476" t="s">
        <v>51027</v>
      </c>
      <c r="E6476" t="s">
        <v>270</v>
      </c>
      <c r="F6476" t="s">
        <v>144</v>
      </c>
      <c r="G6476" t="s">
        <v>144</v>
      </c>
      <c r="H6476" t="str">
        <f>C6476&amp;" - "&amp;D6476&amp;" - "&amp;E6476</f>
        <v>DG-1000 - D6974 - PG</v>
      </c>
    </row>
    <row r="6477" spans="1:8">
      <c r="A6477" s="3" t="s">
        <v>140</v>
      </c>
      <c r="B6477" s="7" t="s">
        <v>43042</v>
      </c>
      <c r="C6477" t="s">
        <v>5670</v>
      </c>
      <c r="D6477" t="s">
        <v>43043</v>
      </c>
      <c r="E6477" t="s">
        <v>7385</v>
      </c>
      <c r="F6477" t="s">
        <v>144</v>
      </c>
      <c r="G6477" t="s">
        <v>144</v>
      </c>
      <c r="H6477" t="str">
        <f>C6477&amp;" - "&amp;D6477&amp;" - "&amp;E6477</f>
        <v>DG-1000 - F-CMPY - PY</v>
      </c>
    </row>
    <row r="6478" spans="1:8">
      <c r="A6478" s="3" t="s">
        <v>140</v>
      </c>
      <c r="B6478" s="7" t="s">
        <v>16824</v>
      </c>
      <c r="C6478" t="s">
        <v>5670</v>
      </c>
      <c r="D6478" t="s">
        <v>16825</v>
      </c>
      <c r="E6478" t="s">
        <v>9951</v>
      </c>
      <c r="F6478" t="s">
        <v>144</v>
      </c>
      <c r="G6478" t="s">
        <v>144</v>
      </c>
      <c r="H6478" t="str">
        <f>C6478&amp;" - "&amp;D6478&amp;" - "&amp;E6478</f>
        <v>DG-1000 - SE-UPZ - PZ</v>
      </c>
    </row>
    <row r="6479" spans="1:8">
      <c r="A6479" s="3" t="s">
        <v>140</v>
      </c>
      <c r="B6479" s="7" t="s">
        <v>27255</v>
      </c>
      <c r="C6479" t="s">
        <v>5670</v>
      </c>
      <c r="D6479" t="s">
        <v>27256</v>
      </c>
      <c r="E6479" t="s">
        <v>21608</v>
      </c>
      <c r="F6479" t="s">
        <v>144</v>
      </c>
      <c r="G6479" t="s">
        <v>144</v>
      </c>
      <c r="H6479" t="str">
        <f>C6479&amp;" - "&amp;D6479&amp;" - "&amp;E6479</f>
        <v>DG-1000 - D-KUAX - Q2</v>
      </c>
    </row>
    <row r="6480" spans="1:8">
      <c r="A6480" s="3" t="s">
        <v>140</v>
      </c>
      <c r="B6480" s="7" t="s">
        <v>19240</v>
      </c>
      <c r="C6480" t="s">
        <v>5670</v>
      </c>
      <c r="D6480" t="s">
        <v>19241</v>
      </c>
      <c r="E6480" t="s">
        <v>6787</v>
      </c>
      <c r="F6480" t="s">
        <v>144</v>
      </c>
      <c r="G6480" t="s">
        <v>144</v>
      </c>
      <c r="H6480" t="str">
        <f>C6480&amp;" - "&amp;D6480&amp;" - "&amp;E6480</f>
        <v>DG-1000 - HB-3394 - QS</v>
      </c>
    </row>
    <row r="6481" spans="1:8">
      <c r="A6481" s="3" t="s">
        <v>140</v>
      </c>
      <c r="B6481" s="7" t="s">
        <v>19281</v>
      </c>
      <c r="C6481" t="s">
        <v>5670</v>
      </c>
      <c r="D6481" t="s">
        <v>19282</v>
      </c>
      <c r="E6481" t="s">
        <v>174</v>
      </c>
      <c r="F6481" t="s">
        <v>144</v>
      </c>
      <c r="G6481" t="s">
        <v>144</v>
      </c>
      <c r="H6481" t="str">
        <f>C6481&amp;" - "&amp;D6481&amp;" - "&amp;E6481</f>
        <v>DG-1000 - HB-3432 - RA</v>
      </c>
    </row>
    <row r="6482" spans="1:8">
      <c r="A6482" s="3" t="s">
        <v>140</v>
      </c>
      <c r="B6482" s="7" t="s">
        <v>39723</v>
      </c>
      <c r="C6482" t="s">
        <v>5670</v>
      </c>
      <c r="D6482" t="s">
        <v>39724</v>
      </c>
      <c r="E6482" t="s">
        <v>174</v>
      </c>
      <c r="F6482" t="s">
        <v>144</v>
      </c>
      <c r="G6482" t="s">
        <v>144</v>
      </c>
      <c r="H6482" t="str">
        <f>C6482&amp;" - "&amp;D6482&amp;" - "&amp;E6482</f>
        <v>DG-1000 - F-CJRA - RA</v>
      </c>
    </row>
    <row r="6483" spans="1:8">
      <c r="A6483" s="3" t="s">
        <v>140</v>
      </c>
      <c r="B6483" s="7" t="s">
        <v>33311</v>
      </c>
      <c r="C6483" t="s">
        <v>5670</v>
      </c>
      <c r="D6483" t="s">
        <v>33312</v>
      </c>
      <c r="E6483" t="s">
        <v>2022</v>
      </c>
      <c r="F6483" t="s">
        <v>144</v>
      </c>
      <c r="G6483" t="s">
        <v>144</v>
      </c>
      <c r="H6483" t="str">
        <f>C6483&amp;" - "&amp;D6483&amp;" - "&amp;E6483</f>
        <v>DG-1000 - D-1049 - RC</v>
      </c>
    </row>
    <row r="6484" spans="1:8">
      <c r="A6484" s="3" t="s">
        <v>140</v>
      </c>
      <c r="B6484" s="7" t="s">
        <v>41787</v>
      </c>
      <c r="C6484" t="s">
        <v>5670</v>
      </c>
      <c r="D6484" t="s">
        <v>41788</v>
      </c>
      <c r="E6484" t="s">
        <v>2022</v>
      </c>
      <c r="F6484" t="s">
        <v>144</v>
      </c>
      <c r="G6484" t="s">
        <v>144</v>
      </c>
      <c r="H6484" t="str">
        <f>C6484&amp;" - "&amp;D6484&amp;" - "&amp;E6484</f>
        <v>DG-1000 - F-CVDL - RC</v>
      </c>
    </row>
    <row r="6485" spans="1:8">
      <c r="A6485" s="3" t="s">
        <v>140</v>
      </c>
      <c r="B6485" s="7" t="s">
        <v>47817</v>
      </c>
      <c r="C6485" t="s">
        <v>5670</v>
      </c>
      <c r="D6485" t="s">
        <v>32744</v>
      </c>
      <c r="E6485" t="s">
        <v>4008</v>
      </c>
      <c r="F6485" t="s">
        <v>144</v>
      </c>
      <c r="G6485" t="s">
        <v>144</v>
      </c>
      <c r="H6485" t="str">
        <f>C6485&amp;" - "&amp;D6485&amp;" - "&amp;E6485</f>
        <v>DG-1000 - D-xxxx - RF</v>
      </c>
    </row>
    <row r="6486" spans="1:8">
      <c r="A6486" s="3" t="s">
        <v>140</v>
      </c>
      <c r="B6486" s="7" t="s">
        <v>40755</v>
      </c>
      <c r="C6486" t="s">
        <v>5670</v>
      </c>
      <c r="D6486" t="s">
        <v>40756</v>
      </c>
      <c r="E6486" t="s">
        <v>234</v>
      </c>
      <c r="F6486" t="s">
        <v>144</v>
      </c>
      <c r="G6486" t="s">
        <v>144</v>
      </c>
      <c r="H6486" t="str">
        <f>C6486&amp;" - "&amp;D6486&amp;" - "&amp;E6486</f>
        <v>DG-1000 - F-CGRM - RM</v>
      </c>
    </row>
    <row r="6487" spans="1:8">
      <c r="A6487" s="3" t="s">
        <v>140</v>
      </c>
      <c r="B6487" s="7" t="s">
        <v>44891</v>
      </c>
      <c r="C6487" t="s">
        <v>5670</v>
      </c>
      <c r="D6487" t="s">
        <v>44892</v>
      </c>
      <c r="E6487" t="s">
        <v>696</v>
      </c>
      <c r="F6487" t="s">
        <v>144</v>
      </c>
      <c r="G6487" t="s">
        <v>144</v>
      </c>
      <c r="H6487" t="str">
        <f>C6487&amp;" - "&amp;D6487&amp;" - "&amp;E6487</f>
        <v>DG-1000 - F-COLI - S15</v>
      </c>
    </row>
    <row r="6488" spans="1:8">
      <c r="A6488" s="3" t="s">
        <v>140</v>
      </c>
      <c r="B6488" s="7" t="s">
        <v>33082</v>
      </c>
      <c r="C6488" t="s">
        <v>5670</v>
      </c>
      <c r="E6488" t="s">
        <v>721</v>
      </c>
      <c r="F6488" t="s">
        <v>144</v>
      </c>
      <c r="G6488" t="s">
        <v>144</v>
      </c>
      <c r="H6488" t="str">
        <f>C6488&amp;" - "&amp;D6488&amp;" - "&amp;E6488</f>
        <v>DG-1000 -  - S17</v>
      </c>
    </row>
    <row r="6489" spans="1:8">
      <c r="A6489" s="3" t="s">
        <v>140</v>
      </c>
      <c r="B6489" s="7" t="s">
        <v>16688</v>
      </c>
      <c r="C6489" t="s">
        <v>5670</v>
      </c>
      <c r="D6489" t="s">
        <v>16689</v>
      </c>
      <c r="E6489" t="s">
        <v>9174</v>
      </c>
      <c r="F6489" t="s">
        <v>144</v>
      </c>
      <c r="G6489" t="s">
        <v>144</v>
      </c>
      <c r="H6489" t="str">
        <f>C6489&amp;" - "&amp;D6489&amp;" - "&amp;E6489</f>
        <v>DG-1000 - SE-SSF - SF</v>
      </c>
    </row>
    <row r="6490" spans="1:8">
      <c r="A6490" s="3" t="s">
        <v>140</v>
      </c>
      <c r="B6490" s="7" t="s">
        <v>25925</v>
      </c>
      <c r="C6490" t="s">
        <v>5670</v>
      </c>
      <c r="D6490" t="s">
        <v>16689</v>
      </c>
      <c r="E6490" t="s">
        <v>9174</v>
      </c>
      <c r="F6490" t="s">
        <v>144</v>
      </c>
      <c r="G6490" t="s">
        <v>144</v>
      </c>
      <c r="H6490" t="str">
        <f>C6490&amp;" - "&amp;D6490&amp;" - "&amp;E6490</f>
        <v>DG-1000 - SE-SSF - SF</v>
      </c>
    </row>
    <row r="6491" spans="1:8">
      <c r="A6491" s="3" t="s">
        <v>140</v>
      </c>
      <c r="B6491" s="7" t="s">
        <v>39278</v>
      </c>
      <c r="C6491" t="s">
        <v>5670</v>
      </c>
      <c r="D6491" t="s">
        <v>39279</v>
      </c>
      <c r="E6491" t="s">
        <v>5013</v>
      </c>
      <c r="F6491" t="s">
        <v>144</v>
      </c>
      <c r="G6491" t="s">
        <v>144</v>
      </c>
      <c r="H6491" t="str">
        <f>C6491&amp;" - "&amp;D6491&amp;" - "&amp;E6491</f>
        <v>DG-1000 - D-1099 - SFG</v>
      </c>
    </row>
    <row r="6492" spans="1:8">
      <c r="A6492" s="3" t="s">
        <v>140</v>
      </c>
      <c r="B6492" s="7" t="s">
        <v>48025</v>
      </c>
      <c r="C6492" t="s">
        <v>5670</v>
      </c>
      <c r="D6492" t="s">
        <v>48026</v>
      </c>
      <c r="E6492" t="s">
        <v>7720</v>
      </c>
      <c r="F6492" t="s">
        <v>144</v>
      </c>
      <c r="G6492" t="s">
        <v>144</v>
      </c>
      <c r="H6492" t="str">
        <f>C6492&amp;" - "&amp;D6492&amp;" - "&amp;E6492</f>
        <v>DG-1000 - SE-UXE - SJ</v>
      </c>
    </row>
    <row r="6493" spans="1:8">
      <c r="A6493" s="3" t="s">
        <v>354</v>
      </c>
      <c r="B6493" s="7" t="s">
        <v>11164</v>
      </c>
      <c r="C6493" t="s">
        <v>5670</v>
      </c>
      <c r="D6493" t="s">
        <v>11165</v>
      </c>
      <c r="E6493" t="s">
        <v>11166</v>
      </c>
      <c r="F6493" t="s">
        <v>144</v>
      </c>
      <c r="G6493" t="s">
        <v>144</v>
      </c>
      <c r="H6493" t="str">
        <f>C6493&amp;" - "&amp;D6493&amp;" - "&amp;E6493</f>
        <v>DG-1000 - D-1100 - SOM</v>
      </c>
    </row>
    <row r="6494" spans="1:8">
      <c r="A6494" s="3" t="s">
        <v>140</v>
      </c>
      <c r="B6494" s="7" t="s">
        <v>34112</v>
      </c>
      <c r="C6494" t="s">
        <v>5670</v>
      </c>
      <c r="D6494" t="s">
        <v>11165</v>
      </c>
      <c r="E6494" t="s">
        <v>11166</v>
      </c>
      <c r="F6494" t="s">
        <v>144</v>
      </c>
      <c r="G6494" t="s">
        <v>144</v>
      </c>
      <c r="H6494" t="str">
        <f>C6494&amp;" - "&amp;D6494&amp;" - "&amp;E6494</f>
        <v>DG-1000 - D-1100 - SOM</v>
      </c>
    </row>
    <row r="6495" spans="1:8">
      <c r="A6495" s="3" t="s">
        <v>140</v>
      </c>
      <c r="B6495" s="7" t="s">
        <v>11590</v>
      </c>
      <c r="C6495" t="s">
        <v>5670</v>
      </c>
      <c r="D6495" t="s">
        <v>11591</v>
      </c>
      <c r="E6495" t="s">
        <v>8212</v>
      </c>
      <c r="F6495" t="s">
        <v>144</v>
      </c>
      <c r="G6495" t="s">
        <v>144</v>
      </c>
      <c r="H6495" t="str">
        <f>C6495&amp;" - "&amp;D6495&amp;" - "&amp;E6495</f>
        <v>DG-1000 - D6940 - SY</v>
      </c>
    </row>
    <row r="6496" spans="1:8">
      <c r="A6496" s="3" t="s">
        <v>140</v>
      </c>
      <c r="B6496" s="7" t="s">
        <v>48548</v>
      </c>
      <c r="C6496" t="s">
        <v>5670</v>
      </c>
      <c r="D6496" t="s">
        <v>48549</v>
      </c>
      <c r="E6496" t="s">
        <v>929</v>
      </c>
      <c r="F6496" t="s">
        <v>144</v>
      </c>
      <c r="G6496" t="s">
        <v>144</v>
      </c>
      <c r="H6496" t="str">
        <f>C6496&amp;" - "&amp;D6496&amp;" - "&amp;E6496</f>
        <v>DG-1000 - CC-ASZ - SZ</v>
      </c>
    </row>
    <row r="6497" spans="1:8">
      <c r="A6497" s="3" t="s">
        <v>140</v>
      </c>
      <c r="B6497" s="7" t="s">
        <v>25772</v>
      </c>
      <c r="C6497" t="s">
        <v>5670</v>
      </c>
      <c r="D6497" t="s">
        <v>25773</v>
      </c>
      <c r="E6497" t="s">
        <v>1045</v>
      </c>
      <c r="F6497" t="s">
        <v>144</v>
      </c>
      <c r="G6497" t="s">
        <v>144</v>
      </c>
      <c r="H6497" t="str">
        <f>C6497&amp;" - "&amp;D6497&amp;" - "&amp;E6497</f>
        <v>DG-1000 - D-9150 - TE</v>
      </c>
    </row>
    <row r="6498" spans="1:8">
      <c r="A6498" s="3" t="s">
        <v>140</v>
      </c>
      <c r="B6498" s="7" t="s">
        <v>26452</v>
      </c>
      <c r="C6498" t="s">
        <v>5670</v>
      </c>
      <c r="D6498" t="s">
        <v>26453</v>
      </c>
      <c r="E6498" t="s">
        <v>7852</v>
      </c>
      <c r="F6498" t="s">
        <v>144</v>
      </c>
      <c r="G6498" t="s">
        <v>144</v>
      </c>
      <c r="H6498" t="str">
        <f>C6498&amp;" - "&amp;D6498&amp;" - "&amp;E6498</f>
        <v>DG-1000 - SE-UTS - TS</v>
      </c>
    </row>
    <row r="6499" spans="1:8">
      <c r="A6499" s="3" t="s">
        <v>140</v>
      </c>
      <c r="B6499" s="7" t="s">
        <v>26417</v>
      </c>
      <c r="C6499" t="s">
        <v>5670</v>
      </c>
      <c r="D6499" t="s">
        <v>26418</v>
      </c>
      <c r="E6499" t="s">
        <v>26419</v>
      </c>
      <c r="F6499" t="s">
        <v>144</v>
      </c>
      <c r="G6499" t="s">
        <v>144</v>
      </c>
      <c r="H6499" t="str">
        <f>C6499&amp;" - "&amp;D6499&amp;" - "&amp;E6499</f>
        <v>DG-1000 - D-3610 - TUM</v>
      </c>
    </row>
    <row r="6500" spans="1:8">
      <c r="A6500" s="3" t="s">
        <v>140</v>
      </c>
      <c r="B6500" s="7" t="s">
        <v>40701</v>
      </c>
      <c r="C6500" t="s">
        <v>5670</v>
      </c>
      <c r="D6500" t="s">
        <v>40702</v>
      </c>
      <c r="E6500" t="s">
        <v>5805</v>
      </c>
      <c r="F6500" t="s">
        <v>144</v>
      </c>
      <c r="G6500" t="s">
        <v>144</v>
      </c>
      <c r="H6500" t="str">
        <f>C6500&amp;" - "&amp;D6500&amp;" - "&amp;E6500</f>
        <v>DG-1000 - D-4311 - UF</v>
      </c>
    </row>
    <row r="6501" spans="1:8">
      <c r="A6501" s="3" t="s">
        <v>140</v>
      </c>
      <c r="B6501" s="7" t="s">
        <v>16558</v>
      </c>
      <c r="C6501" t="s">
        <v>5670</v>
      </c>
      <c r="D6501" t="s">
        <v>16559</v>
      </c>
      <c r="E6501" t="s">
        <v>3909</v>
      </c>
      <c r="F6501" t="s">
        <v>144</v>
      </c>
      <c r="G6501" t="s">
        <v>144</v>
      </c>
      <c r="H6501" t="str">
        <f>C6501&amp;" - "&amp;D6501&amp;" - "&amp;E6501</f>
        <v>DG-1000 - F-CPVB - VB</v>
      </c>
    </row>
    <row r="6502" spans="1:8">
      <c r="A6502" s="3" t="s">
        <v>140</v>
      </c>
      <c r="B6502" s="7" t="s">
        <v>28529</v>
      </c>
      <c r="C6502" t="s">
        <v>5670</v>
      </c>
      <c r="D6502" t="s">
        <v>28530</v>
      </c>
      <c r="E6502" t="s">
        <v>1042</v>
      </c>
      <c r="F6502" t="s">
        <v>144</v>
      </c>
      <c r="G6502" t="s">
        <v>144</v>
      </c>
      <c r="H6502" t="str">
        <f>C6502&amp;" - "&amp;D6502&amp;" - "&amp;E6502</f>
        <v>DG-1000 - I-AEVC - VC</v>
      </c>
    </row>
    <row r="6503" spans="1:8">
      <c r="A6503" s="3" t="s">
        <v>140</v>
      </c>
      <c r="B6503" s="7" t="s">
        <v>16794</v>
      </c>
      <c r="C6503" t="s">
        <v>5670</v>
      </c>
      <c r="D6503" t="s">
        <v>16795</v>
      </c>
      <c r="E6503" t="s">
        <v>8132</v>
      </c>
      <c r="F6503" t="s">
        <v>144</v>
      </c>
      <c r="G6503" t="s">
        <v>144</v>
      </c>
      <c r="H6503" t="str">
        <f>C6503&amp;" - "&amp;D6503&amp;" - "&amp;E6503</f>
        <v>DG-1000 - SE-UMY - VF</v>
      </c>
    </row>
    <row r="6504" spans="1:8">
      <c r="A6504" s="3" t="s">
        <v>140</v>
      </c>
      <c r="B6504" s="7" t="s">
        <v>50201</v>
      </c>
      <c r="C6504" t="s">
        <v>5670</v>
      </c>
      <c r="D6504" t="s">
        <v>50202</v>
      </c>
      <c r="E6504" t="s">
        <v>50203</v>
      </c>
      <c r="F6504" t="s">
        <v>144</v>
      </c>
      <c r="G6504" t="s">
        <v>144</v>
      </c>
      <c r="H6504" t="str">
        <f>C6504&amp;" - "&amp;D6504&amp;" - "&amp;E6504</f>
        <v>DG-1000 - VH-VWR - VWR</v>
      </c>
    </row>
    <row r="6505" spans="1:8">
      <c r="A6505" s="3" t="s">
        <v>140</v>
      </c>
      <c r="B6505" s="7" t="s">
        <v>44974</v>
      </c>
      <c r="C6505" t="s">
        <v>5670</v>
      </c>
      <c r="D6505" t="s">
        <v>44975</v>
      </c>
      <c r="E6505" t="s">
        <v>36149</v>
      </c>
      <c r="F6505" t="s">
        <v>144</v>
      </c>
      <c r="G6505" t="s">
        <v>144</v>
      </c>
      <c r="H6505" t="str">
        <f>C6505&amp;" - "&amp;D6505&amp;" - "&amp;E6505</f>
        <v>DG-1000 - D-0905 - W05</v>
      </c>
    </row>
    <row r="6506" spans="1:8">
      <c r="A6506" s="3" t="s">
        <v>140</v>
      </c>
      <c r="B6506" s="7" t="s">
        <v>11627</v>
      </c>
      <c r="C6506" t="s">
        <v>5670</v>
      </c>
      <c r="D6506" t="s">
        <v>11628</v>
      </c>
      <c r="E6506" t="s">
        <v>648</v>
      </c>
      <c r="F6506" t="s">
        <v>144</v>
      </c>
      <c r="G6506" t="s">
        <v>144</v>
      </c>
      <c r="H6506" t="str">
        <f>C6506&amp;" - "&amp;D6506&amp;" - "&amp;E6506</f>
        <v>DG-1000 - D-7436 - WG</v>
      </c>
    </row>
    <row r="6507" spans="1:8">
      <c r="A6507" s="3" t="s">
        <v>140</v>
      </c>
      <c r="B6507" s="7" t="s">
        <v>39191</v>
      </c>
      <c r="C6507" t="s">
        <v>5670</v>
      </c>
      <c r="D6507" t="s">
        <v>39192</v>
      </c>
      <c r="E6507" t="s">
        <v>12572</v>
      </c>
      <c r="F6507" t="s">
        <v>144</v>
      </c>
      <c r="G6507" t="s">
        <v>144</v>
      </c>
      <c r="H6507" t="str">
        <f>C6507&amp;" - "&amp;D6507&amp;" - "&amp;E6507</f>
        <v>DG-1000 - D-0697 - WI</v>
      </c>
    </row>
    <row r="6508" spans="1:8">
      <c r="A6508" s="3" t="s">
        <v>140</v>
      </c>
      <c r="B6508" s="7" t="s">
        <v>33586</v>
      </c>
      <c r="C6508" t="s">
        <v>5670</v>
      </c>
      <c r="D6508" t="s">
        <v>33587</v>
      </c>
      <c r="E6508" t="s">
        <v>10782</v>
      </c>
      <c r="F6508" t="s">
        <v>144</v>
      </c>
      <c r="G6508" t="s">
        <v>144</v>
      </c>
      <c r="H6508" t="str">
        <f>C6508&amp;" - "&amp;D6508&amp;" - "&amp;E6508</f>
        <v>DG-1000 - D-5411 - WK</v>
      </c>
    </row>
    <row r="6509" spans="1:8">
      <c r="A6509" s="3" t="s">
        <v>140</v>
      </c>
      <c r="B6509" s="7" t="s">
        <v>11159</v>
      </c>
      <c r="C6509" t="s">
        <v>5670</v>
      </c>
      <c r="E6509" t="s">
        <v>11160</v>
      </c>
      <c r="F6509" t="s">
        <v>144</v>
      </c>
      <c r="G6509" t="s">
        <v>144</v>
      </c>
      <c r="H6509" t="str">
        <f>C6509&amp;" - "&amp;D6509&amp;" - "&amp;E6509</f>
        <v>DG-1000 -  - WP</v>
      </c>
    </row>
    <row r="6510" spans="1:8">
      <c r="A6510" s="3" t="s">
        <v>140</v>
      </c>
      <c r="B6510" s="7" t="s">
        <v>24362</v>
      </c>
      <c r="C6510" t="s">
        <v>5670</v>
      </c>
      <c r="D6510" t="s">
        <v>24363</v>
      </c>
      <c r="E6510" t="s">
        <v>24364</v>
      </c>
      <c r="F6510" t="s">
        <v>144</v>
      </c>
      <c r="G6510" t="s">
        <v>144</v>
      </c>
      <c r="H6510" t="str">
        <f>C6510&amp;" - "&amp;D6510&amp;" - "&amp;E6510</f>
        <v>DG-1000 - C-FWRT - WRT</v>
      </c>
    </row>
    <row r="6511" spans="1:8">
      <c r="A6511" s="3" t="s">
        <v>140</v>
      </c>
      <c r="B6511" s="7" t="s">
        <v>40110</v>
      </c>
      <c r="C6511" t="s">
        <v>5670</v>
      </c>
      <c r="D6511" t="s">
        <v>40111</v>
      </c>
      <c r="E6511" t="s">
        <v>6843</v>
      </c>
      <c r="F6511" t="s">
        <v>144</v>
      </c>
      <c r="G6511" t="s">
        <v>144</v>
      </c>
      <c r="H6511" t="str">
        <f>C6511&amp;" - "&amp;D6511&amp;" - "&amp;E6511</f>
        <v>DG-1000 - D-5257 - XA</v>
      </c>
    </row>
    <row r="6512" spans="1:8">
      <c r="A6512" s="3" t="s">
        <v>354</v>
      </c>
      <c r="B6512" s="7" t="s">
        <v>19274</v>
      </c>
      <c r="C6512" t="s">
        <v>5670</v>
      </c>
      <c r="D6512" t="s">
        <v>19275</v>
      </c>
      <c r="E6512" t="s">
        <v>11048</v>
      </c>
      <c r="F6512" t="s">
        <v>144</v>
      </c>
      <c r="G6512" t="s">
        <v>144</v>
      </c>
      <c r="H6512" t="str">
        <f>C6512&amp;" - "&amp;D6512&amp;" - "&amp;E6512</f>
        <v>DG-1000 - HB-3423 - YA</v>
      </c>
    </row>
    <row r="6513" spans="1:8">
      <c r="A6513" s="3" t="s">
        <v>140</v>
      </c>
      <c r="B6513" s="7" t="s">
        <v>50307</v>
      </c>
      <c r="C6513" t="s">
        <v>5670</v>
      </c>
      <c r="D6513" t="s">
        <v>50308</v>
      </c>
      <c r="E6513" t="s">
        <v>16292</v>
      </c>
      <c r="F6513" t="s">
        <v>144</v>
      </c>
      <c r="G6513" t="s">
        <v>144</v>
      </c>
      <c r="H6513" t="str">
        <f>C6513&amp;" - "&amp;D6513&amp;" - "&amp;E6513</f>
        <v>DG-1000 - D-6971 - YD</v>
      </c>
    </row>
    <row r="6514" spans="1:8">
      <c r="A6514" s="3" t="s">
        <v>354</v>
      </c>
      <c r="B6514" s="7" t="s">
        <v>15994</v>
      </c>
      <c r="C6514" t="s">
        <v>5670</v>
      </c>
      <c r="D6514" t="s">
        <v>15995</v>
      </c>
      <c r="E6514" t="s">
        <v>8261</v>
      </c>
      <c r="F6514" t="s">
        <v>144</v>
      </c>
      <c r="G6514" t="s">
        <v>144</v>
      </c>
      <c r="H6514" t="str">
        <f>C6514&amp;" - "&amp;D6514&amp;" - "&amp;E6514</f>
        <v>DG-1000 - PH-1433 - YE</v>
      </c>
    </row>
    <row r="6515" spans="1:8">
      <c r="A6515" s="3" t="s">
        <v>140</v>
      </c>
      <c r="B6515" s="7" t="s">
        <v>26777</v>
      </c>
      <c r="C6515" t="s">
        <v>5670</v>
      </c>
      <c r="D6515" t="s">
        <v>26778</v>
      </c>
      <c r="E6515" t="s">
        <v>24892</v>
      </c>
      <c r="F6515" t="s">
        <v>144</v>
      </c>
      <c r="G6515" t="s">
        <v>144</v>
      </c>
      <c r="H6515" t="str">
        <f>C6515&amp;" - "&amp;D6515&amp;" - "&amp;E6515</f>
        <v>DG-1000 - D-6910 - YG</v>
      </c>
    </row>
    <row r="6516" spans="1:8">
      <c r="A6516" s="3" t="s">
        <v>140</v>
      </c>
      <c r="B6516" s="7" t="s">
        <v>9944</v>
      </c>
      <c r="C6516" t="s">
        <v>5670</v>
      </c>
      <c r="D6516" t="s">
        <v>9945</v>
      </c>
      <c r="F6516" t="s">
        <v>144</v>
      </c>
      <c r="G6516" t="s">
        <v>144</v>
      </c>
      <c r="H6516" t="str">
        <f>C6516&amp;" - "&amp;D6516&amp;" - "&amp;E6516</f>
        <v xml:space="preserve">DG-1000 - D-KIOL - </v>
      </c>
    </row>
    <row r="6517" spans="1:8">
      <c r="A6517" s="3" t="s">
        <v>140</v>
      </c>
      <c r="B6517" s="7" t="s">
        <v>19204</v>
      </c>
      <c r="C6517" t="s">
        <v>5670</v>
      </c>
      <c r="D6517" t="s">
        <v>19205</v>
      </c>
      <c r="F6517" t="s">
        <v>144</v>
      </c>
      <c r="G6517" t="s">
        <v>144</v>
      </c>
      <c r="H6517" t="str">
        <f>C6517&amp;" - "&amp;D6517&amp;" - "&amp;E6517</f>
        <v xml:space="preserve">DG-1000 - HB-3367 - </v>
      </c>
    </row>
    <row r="6518" spans="1:8">
      <c r="A6518" s="3" t="s">
        <v>354</v>
      </c>
      <c r="B6518" s="7" t="s">
        <v>19301</v>
      </c>
      <c r="C6518" t="s">
        <v>5670</v>
      </c>
      <c r="D6518" t="s">
        <v>19302</v>
      </c>
      <c r="F6518" t="s">
        <v>144</v>
      </c>
      <c r="G6518" t="s">
        <v>144</v>
      </c>
      <c r="H6518" t="str">
        <f>C6518&amp;" - "&amp;D6518&amp;" - "&amp;E6518</f>
        <v xml:space="preserve">DG-1000 - HB-3449 - </v>
      </c>
    </row>
    <row r="6519" spans="1:8">
      <c r="A6519" s="3" t="s">
        <v>140</v>
      </c>
      <c r="B6519" s="7" t="s">
        <v>21512</v>
      </c>
      <c r="C6519" t="s">
        <v>5670</v>
      </c>
      <c r="D6519" t="s">
        <v>21513</v>
      </c>
      <c r="F6519" t="s">
        <v>144</v>
      </c>
      <c r="G6519" t="s">
        <v>144</v>
      </c>
      <c r="H6519" t="str">
        <f>C6519&amp;" - "&amp;D6519&amp;" - "&amp;E6519</f>
        <v xml:space="preserve">DG-1000 - VH-IXZ - </v>
      </c>
    </row>
    <row r="6520" spans="1:8">
      <c r="A6520" s="3" t="s">
        <v>140</v>
      </c>
      <c r="B6520" s="7" t="s">
        <v>25423</v>
      </c>
      <c r="C6520" t="s">
        <v>5670</v>
      </c>
      <c r="D6520" t="s">
        <v>25424</v>
      </c>
      <c r="F6520" t="s">
        <v>144</v>
      </c>
      <c r="G6520" t="s">
        <v>144</v>
      </c>
      <c r="H6520" t="str">
        <f>C6520&amp;" - "&amp;D6520&amp;" - "&amp;E6520</f>
        <v xml:space="preserve">DG-1000 - ZK-GPK - </v>
      </c>
    </row>
    <row r="6521" spans="1:8">
      <c r="A6521" s="3" t="s">
        <v>140</v>
      </c>
      <c r="B6521" s="7" t="s">
        <v>27105</v>
      </c>
      <c r="C6521" t="s">
        <v>5670</v>
      </c>
      <c r="D6521" t="s">
        <v>27106</v>
      </c>
      <c r="F6521" t="s">
        <v>144</v>
      </c>
      <c r="G6521" t="s">
        <v>144</v>
      </c>
      <c r="H6521" t="str">
        <f>C6521&amp;" - "&amp;D6521&amp;" - "&amp;E6521</f>
        <v xml:space="preserve">DG-1000 - D-9975 - </v>
      </c>
    </row>
    <row r="6522" spans="1:8">
      <c r="A6522" s="3" t="s">
        <v>140</v>
      </c>
      <c r="B6522" s="7" t="s">
        <v>27332</v>
      </c>
      <c r="C6522" t="s">
        <v>5670</v>
      </c>
      <c r="D6522" t="s">
        <v>27333</v>
      </c>
      <c r="F6522" t="s">
        <v>144</v>
      </c>
      <c r="G6522" t="s">
        <v>144</v>
      </c>
      <c r="H6522" t="str">
        <f>C6522&amp;" - "&amp;D6522&amp;" - "&amp;E6522</f>
        <v xml:space="preserve">DG-1000 - D-0785 - </v>
      </c>
    </row>
    <row r="6523" spans="1:8">
      <c r="A6523" s="3" t="s">
        <v>140</v>
      </c>
      <c r="B6523" s="7" t="s">
        <v>27692</v>
      </c>
      <c r="C6523" t="s">
        <v>5670</v>
      </c>
      <c r="D6523" t="s">
        <v>27693</v>
      </c>
      <c r="F6523" t="s">
        <v>144</v>
      </c>
      <c r="G6523" t="s">
        <v>144</v>
      </c>
      <c r="H6523" t="str">
        <f>C6523&amp;" - "&amp;D6523&amp;" - "&amp;E6523</f>
        <v xml:space="preserve">DG-1000 - VH-GGE - </v>
      </c>
    </row>
    <row r="6524" spans="1:8">
      <c r="A6524" s="3" t="s">
        <v>140</v>
      </c>
      <c r="B6524" s="7" t="s">
        <v>30723</v>
      </c>
      <c r="C6524" t="s">
        <v>5670</v>
      </c>
      <c r="D6524" t="s">
        <v>30724</v>
      </c>
      <c r="F6524" t="s">
        <v>144</v>
      </c>
      <c r="G6524" t="s">
        <v>144</v>
      </c>
      <c r="H6524" t="str">
        <f>C6524&amp;" - "&amp;D6524&amp;" - "&amp;E6524</f>
        <v xml:space="preserve">DG-1000 - VH-ZDG - </v>
      </c>
    </row>
    <row r="6525" spans="1:8">
      <c r="A6525" s="3" t="s">
        <v>140</v>
      </c>
      <c r="B6525" s="7" t="s">
        <v>36778</v>
      </c>
      <c r="C6525" t="s">
        <v>5670</v>
      </c>
      <c r="D6525" t="s">
        <v>36779</v>
      </c>
      <c r="F6525" t="s">
        <v>144</v>
      </c>
      <c r="G6525" t="s">
        <v>144</v>
      </c>
      <c r="H6525" t="str">
        <f>C6525&amp;" - "&amp;D6525&amp;" - "&amp;E6525</f>
        <v xml:space="preserve">DG-1000 - D-0801 - </v>
      </c>
    </row>
    <row r="6526" spans="1:8">
      <c r="A6526" s="3" t="s">
        <v>140</v>
      </c>
      <c r="B6526" s="7" t="s">
        <v>44101</v>
      </c>
      <c r="C6526" t="s">
        <v>5670</v>
      </c>
      <c r="D6526" t="s">
        <v>44102</v>
      </c>
      <c r="F6526" t="s">
        <v>144</v>
      </c>
      <c r="G6526" t="s">
        <v>144</v>
      </c>
      <c r="H6526" t="str">
        <f>C6526&amp;" - "&amp;D6526&amp;" - "&amp;E6526</f>
        <v xml:space="preserve">DG-1000 - EC-JAA - </v>
      </c>
    </row>
    <row r="6527" spans="1:8">
      <c r="A6527" s="3" t="s">
        <v>140</v>
      </c>
      <c r="B6527" s="7" t="s">
        <v>48490</v>
      </c>
      <c r="C6527" t="s">
        <v>5670</v>
      </c>
      <c r="D6527" t="s">
        <v>48491</v>
      </c>
      <c r="F6527" t="s">
        <v>144</v>
      </c>
      <c r="G6527" t="s">
        <v>144</v>
      </c>
      <c r="H6527" t="str">
        <f>C6527&amp;" - "&amp;D6527&amp;" - "&amp;E6527</f>
        <v xml:space="preserve">DG-1000 - D-9210 - </v>
      </c>
    </row>
    <row r="6528" spans="1:8">
      <c r="A6528" s="3" t="s">
        <v>140</v>
      </c>
      <c r="B6528" s="7" t="s">
        <v>49572</v>
      </c>
      <c r="C6528" t="s">
        <v>5670</v>
      </c>
      <c r="D6528" t="s">
        <v>49573</v>
      </c>
      <c r="F6528" t="s">
        <v>144</v>
      </c>
      <c r="G6528" t="s">
        <v>144</v>
      </c>
      <c r="H6528" t="str">
        <f>C6528&amp;" - "&amp;D6528&amp;" - "&amp;E6528</f>
        <v xml:space="preserve">DG-1000 - D-1113 - </v>
      </c>
    </row>
    <row r="6529" spans="1:8">
      <c r="A6529" s="3" t="s">
        <v>140</v>
      </c>
      <c r="B6529" s="7" t="s">
        <v>50106</v>
      </c>
      <c r="C6529" t="s">
        <v>5670</v>
      </c>
      <c r="D6529" t="s">
        <v>50107</v>
      </c>
      <c r="F6529" t="s">
        <v>144</v>
      </c>
      <c r="G6529" t="s">
        <v>144</v>
      </c>
      <c r="H6529" t="str">
        <f>C6529&amp;" - "&amp;D6529&amp;" - "&amp;E6529</f>
        <v xml:space="preserve">DG-1000 - F-CPSL - </v>
      </c>
    </row>
    <row r="6530" spans="1:8">
      <c r="A6530" s="3" t="s">
        <v>140</v>
      </c>
      <c r="B6530" s="7" t="s">
        <v>50660</v>
      </c>
      <c r="C6530" t="s">
        <v>5670</v>
      </c>
      <c r="D6530" t="s">
        <v>50661</v>
      </c>
      <c r="F6530" t="s">
        <v>144</v>
      </c>
      <c r="G6530" t="s">
        <v>144</v>
      </c>
      <c r="H6530" t="str">
        <f>C6530&amp;" - "&amp;D6530&amp;" - "&amp;E6530</f>
        <v xml:space="preserve">DG-1000 - D-0767 - </v>
      </c>
    </row>
    <row r="6531" spans="1:8">
      <c r="A6531" s="3" t="s">
        <v>145</v>
      </c>
      <c r="B6531" s="7" t="s">
        <v>50677</v>
      </c>
      <c r="C6531" t="s">
        <v>5670</v>
      </c>
      <c r="D6531" t="s">
        <v>50678</v>
      </c>
      <c r="F6531" t="s">
        <v>144</v>
      </c>
      <c r="G6531" t="s">
        <v>144</v>
      </c>
      <c r="H6531" t="str">
        <f>C6531&amp;" - "&amp;D6531&amp;" - "&amp;E6531</f>
        <v xml:space="preserve">DG-1000 - D-KDED - </v>
      </c>
    </row>
    <row r="6532" spans="1:8">
      <c r="A6532" s="3" t="s">
        <v>140</v>
      </c>
      <c r="B6532" s="7" t="s">
        <v>51325</v>
      </c>
      <c r="C6532" t="s">
        <v>5670</v>
      </c>
      <c r="D6532" t="s">
        <v>50202</v>
      </c>
      <c r="F6532" t="s">
        <v>144</v>
      </c>
      <c r="G6532" t="s">
        <v>144</v>
      </c>
      <c r="H6532" t="str">
        <f>C6532&amp;" - "&amp;D6532&amp;" - "&amp;E6532</f>
        <v xml:space="preserve">DG-1000 - VH-VWR - </v>
      </c>
    </row>
    <row r="6533" spans="1:8">
      <c r="A6533" s="3" t="s">
        <v>140</v>
      </c>
      <c r="B6533" s="7" t="s">
        <v>51429</v>
      </c>
      <c r="C6533" t="s">
        <v>5670</v>
      </c>
      <c r="D6533" t="s">
        <v>51430</v>
      </c>
      <c r="F6533" t="s">
        <v>144</v>
      </c>
      <c r="G6533" t="s">
        <v>144</v>
      </c>
      <c r="H6533" t="str">
        <f>C6533&amp;" - "&amp;D6533&amp;" - "&amp;E6533</f>
        <v xml:space="preserve">DG-1000 - D-0282 - </v>
      </c>
    </row>
    <row r="6534" spans="1:8">
      <c r="A6534" s="3" t="s">
        <v>140</v>
      </c>
      <c r="B6534" s="7" t="s">
        <v>51450</v>
      </c>
      <c r="C6534" t="s">
        <v>5670</v>
      </c>
      <c r="D6534" t="s">
        <v>50636</v>
      </c>
      <c r="F6534" t="s">
        <v>144</v>
      </c>
      <c r="G6534" t="s">
        <v>144</v>
      </c>
      <c r="H6534" t="str">
        <f>C6534&amp;" - "&amp;D6534&amp;" - "&amp;E6534</f>
        <v xml:space="preserve">DG-1000 - NDG - </v>
      </c>
    </row>
    <row r="6535" spans="1:8">
      <c r="A6535" s="3" t="s">
        <v>140</v>
      </c>
      <c r="B6535" s="7" t="s">
        <v>52277</v>
      </c>
      <c r="C6535" t="s">
        <v>5670</v>
      </c>
      <c r="D6535" t="s">
        <v>52278</v>
      </c>
      <c r="F6535" t="s">
        <v>144</v>
      </c>
      <c r="G6535" t="s">
        <v>144</v>
      </c>
      <c r="H6535" t="str">
        <f>C6535&amp;" - "&amp;D6535&amp;" - "&amp;E6535</f>
        <v xml:space="preserve">DG-1000 - S-MAR - </v>
      </c>
    </row>
    <row r="6536" spans="1:8">
      <c r="A6536" s="3" t="s">
        <v>140</v>
      </c>
      <c r="B6536" s="7" t="s">
        <v>38239</v>
      </c>
      <c r="C6536" t="s">
        <v>5566</v>
      </c>
      <c r="D6536" t="s">
        <v>38240</v>
      </c>
      <c r="E6536">
        <v>12</v>
      </c>
      <c r="F6536" t="s">
        <v>144</v>
      </c>
      <c r="G6536" t="s">
        <v>144</v>
      </c>
      <c r="H6536" t="str">
        <f>C6536&amp;" - "&amp;D6536&amp;" - "&amp;E6536</f>
        <v>DG-1000 T - G-WYVN - 12</v>
      </c>
    </row>
    <row r="6537" spans="1:8">
      <c r="A6537" s="3" t="s">
        <v>140</v>
      </c>
      <c r="B6537" s="7" t="s">
        <v>48504</v>
      </c>
      <c r="C6537" t="s">
        <v>5566</v>
      </c>
      <c r="D6537" t="s">
        <v>38240</v>
      </c>
      <c r="E6537">
        <v>12</v>
      </c>
      <c r="F6537" t="s">
        <v>144</v>
      </c>
      <c r="G6537" t="s">
        <v>144</v>
      </c>
      <c r="H6537" t="str">
        <f>C6537&amp;" - "&amp;D6537&amp;" - "&amp;E6537</f>
        <v>DG-1000 T - G-WYVN - 12</v>
      </c>
    </row>
    <row r="6538" spans="1:8">
      <c r="A6538" s="3" t="s">
        <v>354</v>
      </c>
      <c r="B6538" s="7" t="s">
        <v>23728</v>
      </c>
      <c r="C6538" t="s">
        <v>5566</v>
      </c>
      <c r="D6538" t="s">
        <v>23729</v>
      </c>
      <c r="E6538" t="s">
        <v>23730</v>
      </c>
      <c r="F6538" t="s">
        <v>144</v>
      </c>
      <c r="G6538" t="s">
        <v>144</v>
      </c>
      <c r="H6538" t="str">
        <f>C6538&amp;" - "&amp;D6538&amp;" - "&amp;E6538</f>
        <v>DG-1000 T - n381k - 1K</v>
      </c>
    </row>
    <row r="6539" spans="1:8">
      <c r="A6539" s="3" t="s">
        <v>354</v>
      </c>
      <c r="B6539" s="7" t="s">
        <v>9919</v>
      </c>
      <c r="C6539" t="s">
        <v>5566</v>
      </c>
      <c r="D6539" t="s">
        <v>9920</v>
      </c>
      <c r="E6539" t="s">
        <v>9921</v>
      </c>
      <c r="F6539" t="s">
        <v>144</v>
      </c>
      <c r="G6539" t="s">
        <v>144</v>
      </c>
      <c r="H6539" t="str">
        <f>C6539&amp;" - "&amp;D6539&amp;" - "&amp;E6539</f>
        <v>DG-1000 T - D-KIIT - 1T</v>
      </c>
    </row>
    <row r="6540" spans="1:8">
      <c r="A6540" s="3" t="s">
        <v>140</v>
      </c>
      <c r="B6540" s="7" t="s">
        <v>10186</v>
      </c>
      <c r="C6540" t="s">
        <v>5566</v>
      </c>
      <c r="D6540" t="s">
        <v>10187</v>
      </c>
      <c r="E6540" t="s">
        <v>10188</v>
      </c>
      <c r="F6540" t="s">
        <v>144</v>
      </c>
      <c r="G6540" t="s">
        <v>144</v>
      </c>
      <c r="H6540" t="str">
        <f>C6540&amp;" - "&amp;D6540&amp;" - "&amp;E6540</f>
        <v>DG-1000 T - D-KLDG - 1V</v>
      </c>
    </row>
    <row r="6541" spans="1:8">
      <c r="A6541" s="3" t="s">
        <v>140</v>
      </c>
      <c r="B6541" s="7" t="s">
        <v>23745</v>
      </c>
      <c r="C6541" t="s">
        <v>5566</v>
      </c>
      <c r="D6541" t="s">
        <v>23746</v>
      </c>
      <c r="E6541" t="s">
        <v>16158</v>
      </c>
      <c r="F6541" t="s">
        <v>144</v>
      </c>
      <c r="G6541" t="s">
        <v>144</v>
      </c>
      <c r="H6541" t="str">
        <f>C6541&amp;" - "&amp;D6541&amp;" - "&amp;E6541</f>
        <v>DG-1000 T - N884DT - 4D</v>
      </c>
    </row>
    <row r="6542" spans="1:8">
      <c r="A6542" s="3" t="s">
        <v>140</v>
      </c>
      <c r="B6542" s="7" t="s">
        <v>10832</v>
      </c>
      <c r="C6542" t="s">
        <v>5566</v>
      </c>
      <c r="D6542" t="s">
        <v>10833</v>
      </c>
      <c r="E6542" t="s">
        <v>10834</v>
      </c>
      <c r="F6542" t="s">
        <v>144</v>
      </c>
      <c r="G6542" t="s">
        <v>144</v>
      </c>
      <c r="H6542" t="str">
        <f>C6542&amp;" - "&amp;D6542&amp;" - "&amp;E6542</f>
        <v>DG-1000 T - D-KUPF - 4PF</v>
      </c>
    </row>
    <row r="6543" spans="1:8">
      <c r="A6543" s="3" t="s">
        <v>140</v>
      </c>
      <c r="B6543" s="7" t="s">
        <v>28782</v>
      </c>
      <c r="C6543" t="s">
        <v>5566</v>
      </c>
      <c r="D6543" t="s">
        <v>28783</v>
      </c>
      <c r="E6543" t="s">
        <v>22293</v>
      </c>
      <c r="F6543" t="s">
        <v>144</v>
      </c>
      <c r="G6543" t="s">
        <v>144</v>
      </c>
      <c r="H6543" t="str">
        <f>C6543&amp;" - "&amp;D6543&amp;" - "&amp;E6543</f>
        <v>DG-1000 T - D-KWAD - 8D</v>
      </c>
    </row>
    <row r="6544" spans="1:8">
      <c r="A6544" s="3" t="s">
        <v>354</v>
      </c>
      <c r="B6544" s="7" t="s">
        <v>9106</v>
      </c>
      <c r="C6544" t="s">
        <v>5566</v>
      </c>
      <c r="D6544" t="s">
        <v>9107</v>
      </c>
      <c r="E6544" t="s">
        <v>8069</v>
      </c>
      <c r="F6544" t="s">
        <v>144</v>
      </c>
      <c r="G6544" t="s">
        <v>144</v>
      </c>
      <c r="H6544" t="str">
        <f>C6544&amp;" - "&amp;D6544&amp;" - "&amp;E6544</f>
        <v>DG-1000 T - D-KARM - AN</v>
      </c>
    </row>
    <row r="6545" spans="1:8">
      <c r="A6545" s="3" t="s">
        <v>140</v>
      </c>
      <c r="B6545" s="7" t="s">
        <v>27103</v>
      </c>
      <c r="C6545" t="s">
        <v>5566</v>
      </c>
      <c r="D6545" t="s">
        <v>27104</v>
      </c>
      <c r="E6545" t="s">
        <v>14778</v>
      </c>
      <c r="F6545" t="s">
        <v>144</v>
      </c>
      <c r="G6545" t="s">
        <v>144</v>
      </c>
      <c r="H6545" t="str">
        <f>C6545&amp;" - "&amp;D6545&amp;" - "&amp;E6545</f>
        <v>DG-1000 T - D-KACH - BK</v>
      </c>
    </row>
    <row r="6546" spans="1:8">
      <c r="A6546" s="3" t="s">
        <v>140</v>
      </c>
      <c r="B6546" s="7" t="s">
        <v>15469</v>
      </c>
      <c r="C6546" t="s">
        <v>5566</v>
      </c>
      <c r="D6546" t="s">
        <v>15470</v>
      </c>
      <c r="E6546" t="s">
        <v>15471</v>
      </c>
      <c r="F6546" t="s">
        <v>144</v>
      </c>
      <c r="G6546" t="s">
        <v>144</v>
      </c>
      <c r="H6546" t="str">
        <f>C6546&amp;" - "&amp;D6546&amp;" - "&amp;E6546</f>
        <v>DG-1000 T - OH-1038 - C9</v>
      </c>
    </row>
    <row r="6547" spans="1:8">
      <c r="A6547" s="3" t="s">
        <v>140</v>
      </c>
      <c r="B6547" s="7" t="s">
        <v>40860</v>
      </c>
      <c r="C6547" t="s">
        <v>5566</v>
      </c>
      <c r="D6547" t="s">
        <v>40861</v>
      </c>
      <c r="E6547" t="s">
        <v>7273</v>
      </c>
      <c r="F6547" t="s">
        <v>144</v>
      </c>
      <c r="G6547" t="s">
        <v>144</v>
      </c>
      <c r="H6547" t="str">
        <f>C6547&amp;" - "&amp;D6547&amp;" - "&amp;E6547</f>
        <v>DG-1000 T - G-CKLY - D6</v>
      </c>
    </row>
    <row r="6548" spans="1:8">
      <c r="A6548" s="3" t="s">
        <v>140</v>
      </c>
      <c r="B6548" s="7" t="s">
        <v>54551</v>
      </c>
      <c r="C6548" t="s">
        <v>5566</v>
      </c>
      <c r="D6548" t="s">
        <v>16298</v>
      </c>
      <c r="E6548" t="s">
        <v>16299</v>
      </c>
      <c r="F6548" t="s">
        <v>144</v>
      </c>
      <c r="G6548" t="s">
        <v>144</v>
      </c>
      <c r="H6548" t="str">
        <f>C6548&amp;" - "&amp;D6548&amp;" - "&amp;E6548</f>
        <v>DG-1000 T - PH-1584 - DGT</v>
      </c>
    </row>
    <row r="6549" spans="1:8">
      <c r="A6549" s="3" t="s">
        <v>140</v>
      </c>
      <c r="B6549" s="7" t="s">
        <v>44811</v>
      </c>
      <c r="C6549" t="s">
        <v>5566</v>
      </c>
      <c r="D6549" t="s">
        <v>16298</v>
      </c>
      <c r="E6549" t="s">
        <v>16299</v>
      </c>
      <c r="F6549" t="s">
        <v>144</v>
      </c>
      <c r="G6549" t="s">
        <v>144</v>
      </c>
      <c r="H6549" t="str">
        <f>C6549&amp;" - "&amp;D6549&amp;" - "&amp;E6549</f>
        <v>DG-1000 T - PH-1584 - DGT</v>
      </c>
    </row>
    <row r="6550" spans="1:8">
      <c r="A6550" s="3" t="s">
        <v>140</v>
      </c>
      <c r="B6550" s="7" t="s">
        <v>52327</v>
      </c>
      <c r="C6550" t="s">
        <v>5566</v>
      </c>
      <c r="D6550" t="s">
        <v>16298</v>
      </c>
      <c r="E6550" t="s">
        <v>16299</v>
      </c>
      <c r="F6550" t="s">
        <v>144</v>
      </c>
      <c r="G6550" t="s">
        <v>144</v>
      </c>
      <c r="H6550" t="str">
        <f>C6550&amp;" - "&amp;D6550&amp;" - "&amp;E6550</f>
        <v>DG-1000 T - PH-1584 - DGT</v>
      </c>
    </row>
    <row r="6551" spans="1:8">
      <c r="A6551" s="3" t="s">
        <v>140</v>
      </c>
      <c r="B6551" s="7" t="s">
        <v>47958</v>
      </c>
      <c r="C6551" t="s">
        <v>5566</v>
      </c>
      <c r="D6551" t="s">
        <v>47959</v>
      </c>
      <c r="E6551" t="s">
        <v>532</v>
      </c>
      <c r="F6551" t="s">
        <v>144</v>
      </c>
      <c r="G6551" t="s">
        <v>144</v>
      </c>
      <c r="H6551" t="str">
        <f>C6551&amp;" - "&amp;D6551&amp;" - "&amp;E6551</f>
        <v>DG-1000 T - D-KPDS - DS</v>
      </c>
    </row>
    <row r="6552" spans="1:8">
      <c r="A6552" s="3" t="s">
        <v>140</v>
      </c>
      <c r="B6552" s="7" t="s">
        <v>12749</v>
      </c>
      <c r="C6552" t="s">
        <v>5566</v>
      </c>
      <c r="D6552" t="s">
        <v>12750</v>
      </c>
      <c r="E6552" t="s">
        <v>12751</v>
      </c>
      <c r="F6552" t="s">
        <v>144</v>
      </c>
      <c r="G6552" t="s">
        <v>144</v>
      </c>
      <c r="H6552" t="str">
        <f>C6552&amp;" - "&amp;D6552&amp;" - "&amp;E6552</f>
        <v>DG-1000 T - G-RYPE - E6</v>
      </c>
    </row>
    <row r="6553" spans="1:8">
      <c r="A6553" s="3" t="s">
        <v>140</v>
      </c>
      <c r="B6553" s="7" t="s">
        <v>50883</v>
      </c>
      <c r="C6553" t="s">
        <v>5566</v>
      </c>
      <c r="D6553" t="s">
        <v>12750</v>
      </c>
      <c r="E6553" t="s">
        <v>12751</v>
      </c>
      <c r="F6553" t="s">
        <v>144</v>
      </c>
      <c r="G6553" t="s">
        <v>144</v>
      </c>
      <c r="H6553" t="str">
        <f>C6553&amp;" - "&amp;D6553&amp;" - "&amp;E6553</f>
        <v>DG-1000 T - G-RYPE - E6</v>
      </c>
    </row>
    <row r="6554" spans="1:8">
      <c r="A6554" s="3" t="s">
        <v>354</v>
      </c>
      <c r="B6554" s="7" t="s">
        <v>13179</v>
      </c>
      <c r="C6554" t="s">
        <v>5566</v>
      </c>
      <c r="D6554" t="s">
        <v>13180</v>
      </c>
      <c r="E6554" t="s">
        <v>2909</v>
      </c>
      <c r="F6554" t="s">
        <v>144</v>
      </c>
      <c r="G6554" t="s">
        <v>144</v>
      </c>
      <c r="H6554" t="str">
        <f>C6554&amp;" - "&amp;D6554&amp;" - "&amp;E6554</f>
        <v>DG-1000 T - G-RIEF - EF</v>
      </c>
    </row>
    <row r="6555" spans="1:8">
      <c r="A6555" s="3" t="s">
        <v>140</v>
      </c>
      <c r="B6555" s="7" t="s">
        <v>30855</v>
      </c>
      <c r="C6555" t="s">
        <v>5566</v>
      </c>
      <c r="D6555" t="s">
        <v>13180</v>
      </c>
      <c r="E6555" t="s">
        <v>2909</v>
      </c>
      <c r="F6555" t="s">
        <v>144</v>
      </c>
      <c r="G6555" t="s">
        <v>144</v>
      </c>
      <c r="H6555" t="str">
        <f>C6555&amp;" - "&amp;D6555&amp;" - "&amp;E6555</f>
        <v>DG-1000 T - G-RIEF - EF</v>
      </c>
    </row>
    <row r="6556" spans="1:8">
      <c r="A6556" s="3" t="s">
        <v>140</v>
      </c>
      <c r="B6556" s="7" t="s">
        <v>42652</v>
      </c>
      <c r="C6556" t="s">
        <v>5566</v>
      </c>
      <c r="D6556" t="s">
        <v>13180</v>
      </c>
      <c r="E6556" t="s">
        <v>2909</v>
      </c>
      <c r="F6556" t="s">
        <v>144</v>
      </c>
      <c r="G6556" t="s">
        <v>144</v>
      </c>
      <c r="H6556" t="str">
        <f>C6556&amp;" - "&amp;D6556&amp;" - "&amp;E6556</f>
        <v>DG-1000 T - G-RIEF - EF</v>
      </c>
    </row>
    <row r="6557" spans="1:8">
      <c r="A6557" s="3" t="s">
        <v>140</v>
      </c>
      <c r="B6557" s="7" t="s">
        <v>46165</v>
      </c>
      <c r="C6557" t="s">
        <v>5566</v>
      </c>
      <c r="D6557" t="s">
        <v>13180</v>
      </c>
      <c r="E6557" t="s">
        <v>2909</v>
      </c>
      <c r="F6557" t="s">
        <v>144</v>
      </c>
      <c r="G6557" t="s">
        <v>144</v>
      </c>
      <c r="H6557" t="str">
        <f>C6557&amp;" - "&amp;D6557&amp;" - "&amp;E6557</f>
        <v>DG-1000 T - G-RIEF - EF</v>
      </c>
    </row>
    <row r="6558" spans="1:8">
      <c r="A6558" s="3" t="s">
        <v>140</v>
      </c>
      <c r="B6558" s="7" t="s">
        <v>10390</v>
      </c>
      <c r="C6558" t="s">
        <v>5566</v>
      </c>
      <c r="D6558" t="s">
        <v>10391</v>
      </c>
      <c r="E6558" t="s">
        <v>156</v>
      </c>
      <c r="F6558" t="s">
        <v>144</v>
      </c>
      <c r="G6558" t="s">
        <v>144</v>
      </c>
      <c r="H6558" t="str">
        <f>C6558&amp;" - "&amp;D6558&amp;" - "&amp;E6558</f>
        <v>DG-1000 T - D-KNEW - EW</v>
      </c>
    </row>
    <row r="6559" spans="1:8">
      <c r="A6559" s="3" t="s">
        <v>140</v>
      </c>
      <c r="B6559" s="7" t="s">
        <v>27971</v>
      </c>
      <c r="C6559" t="s">
        <v>5566</v>
      </c>
      <c r="D6559" t="s">
        <v>27972</v>
      </c>
      <c r="E6559" t="s">
        <v>9360</v>
      </c>
      <c r="F6559" t="s">
        <v>144</v>
      </c>
      <c r="G6559" t="s">
        <v>144</v>
      </c>
      <c r="H6559" t="str">
        <f>C6559&amp;" - "&amp;D6559&amp;" - "&amp;E6559</f>
        <v>DG-1000 T - OY-XFB - FB</v>
      </c>
    </row>
    <row r="6560" spans="1:8">
      <c r="A6560" s="3" t="s">
        <v>140</v>
      </c>
      <c r="B6560" s="7" t="s">
        <v>5565</v>
      </c>
      <c r="C6560" t="s">
        <v>5566</v>
      </c>
      <c r="D6560" t="s">
        <v>5567</v>
      </c>
      <c r="E6560" t="s">
        <v>5568</v>
      </c>
      <c r="F6560" t="s">
        <v>144</v>
      </c>
      <c r="G6560" t="s">
        <v>144</v>
      </c>
      <c r="H6560" t="str">
        <f>C6560&amp;" - "&amp;D6560&amp;" - "&amp;E6560</f>
        <v>DG-1000 T - N918FC - FC</v>
      </c>
    </row>
    <row r="6561" spans="1:8">
      <c r="A6561" s="3" t="s">
        <v>354</v>
      </c>
      <c r="B6561" s="7" t="s">
        <v>9742</v>
      </c>
      <c r="C6561" t="s">
        <v>5566</v>
      </c>
      <c r="D6561" t="s">
        <v>9743</v>
      </c>
      <c r="E6561" t="s">
        <v>9744</v>
      </c>
      <c r="F6561" t="s">
        <v>144</v>
      </c>
      <c r="G6561" t="s">
        <v>144</v>
      </c>
      <c r="H6561" t="str">
        <f>C6561&amp;" - "&amp;D6561&amp;" - "&amp;E6561</f>
        <v>DG-1000 T - D-KGIU - GIU</v>
      </c>
    </row>
    <row r="6562" spans="1:8">
      <c r="A6562" s="3" t="s">
        <v>354</v>
      </c>
      <c r="B6562" s="7" t="s">
        <v>54528</v>
      </c>
      <c r="C6562" t="s">
        <v>5566</v>
      </c>
      <c r="D6562" t="s">
        <v>16219</v>
      </c>
      <c r="E6562" t="s">
        <v>312</v>
      </c>
      <c r="F6562" t="s">
        <v>144</v>
      </c>
      <c r="G6562" t="s">
        <v>144</v>
      </c>
      <c r="H6562" t="str">
        <f>C6562&amp;" - "&amp;D6562&amp;" - "&amp;E6562</f>
        <v>DG-1000 T - PH-1525 - HD</v>
      </c>
    </row>
    <row r="6563" spans="1:8">
      <c r="A6563" s="3" t="s">
        <v>140</v>
      </c>
      <c r="B6563" s="7" t="s">
        <v>44759</v>
      </c>
      <c r="C6563" t="s">
        <v>5566</v>
      </c>
      <c r="D6563" t="s">
        <v>44760</v>
      </c>
      <c r="E6563" t="s">
        <v>312</v>
      </c>
      <c r="F6563" t="s">
        <v>144</v>
      </c>
      <c r="G6563" t="s">
        <v>144</v>
      </c>
      <c r="H6563" t="str">
        <f>C6563&amp;" - "&amp;D6563&amp;" - "&amp;E6563</f>
        <v>DG-1000 T - PH1525 - HD</v>
      </c>
    </row>
    <row r="6564" spans="1:8">
      <c r="A6564" s="3" t="s">
        <v>140</v>
      </c>
      <c r="B6564" s="7" t="s">
        <v>10673</v>
      </c>
      <c r="C6564" t="s">
        <v>5566</v>
      </c>
      <c r="D6564" t="s">
        <v>10674</v>
      </c>
      <c r="E6564" t="s">
        <v>6928</v>
      </c>
      <c r="F6564" t="s">
        <v>144</v>
      </c>
      <c r="G6564" t="s">
        <v>144</v>
      </c>
      <c r="H6564" t="str">
        <f>C6564&amp;" - "&amp;D6564&amp;" - "&amp;E6564</f>
        <v>DG-1000 T - D-KSHI - HI</v>
      </c>
    </row>
    <row r="6565" spans="1:8">
      <c r="A6565" s="3" t="s">
        <v>140</v>
      </c>
      <c r="B6565" s="7" t="s">
        <v>8957</v>
      </c>
      <c r="C6565" t="s">
        <v>5566</v>
      </c>
      <c r="D6565" t="s">
        <v>8958</v>
      </c>
      <c r="E6565" t="s">
        <v>8959</v>
      </c>
      <c r="F6565" t="s">
        <v>144</v>
      </c>
      <c r="G6565" t="s">
        <v>144</v>
      </c>
      <c r="H6565" t="str">
        <f>C6565&amp;" - "&amp;D6565&amp;" - "&amp;E6565</f>
        <v>DG-1000 T - D-KHYL - HI5</v>
      </c>
    </row>
    <row r="6566" spans="1:8">
      <c r="A6566" s="3" t="s">
        <v>140</v>
      </c>
      <c r="B6566" s="7" t="s">
        <v>45087</v>
      </c>
      <c r="C6566" t="s">
        <v>5566</v>
      </c>
      <c r="D6566" t="s">
        <v>45088</v>
      </c>
      <c r="E6566" t="s">
        <v>9550</v>
      </c>
      <c r="F6566" t="s">
        <v>144</v>
      </c>
      <c r="G6566" t="s">
        <v>144</v>
      </c>
      <c r="H6566" t="str">
        <f>C6566&amp;" - "&amp;D6566&amp;" - "&amp;E6566</f>
        <v>DG-1000 T - D-KPIA - HK</v>
      </c>
    </row>
    <row r="6567" spans="1:8">
      <c r="A6567" s="3" t="s">
        <v>140</v>
      </c>
      <c r="B6567" s="7" t="s">
        <v>10471</v>
      </c>
      <c r="C6567" t="s">
        <v>5566</v>
      </c>
      <c r="D6567" t="s">
        <v>10472</v>
      </c>
      <c r="E6567" t="s">
        <v>10473</v>
      </c>
      <c r="F6567" t="s">
        <v>144</v>
      </c>
      <c r="G6567" t="s">
        <v>144</v>
      </c>
      <c r="H6567" t="str">
        <f>C6567&amp;" - "&amp;D6567&amp;" - "&amp;E6567</f>
        <v>DG-1000 T - D-KOLO - K4</v>
      </c>
    </row>
    <row r="6568" spans="1:8">
      <c r="A6568" s="3" t="s">
        <v>354</v>
      </c>
      <c r="B6568" s="7" t="s">
        <v>22896</v>
      </c>
      <c r="C6568" t="s">
        <v>5566</v>
      </c>
      <c r="D6568" t="s">
        <v>22897</v>
      </c>
      <c r="E6568" t="s">
        <v>15053</v>
      </c>
      <c r="F6568" t="s">
        <v>144</v>
      </c>
      <c r="G6568" t="s">
        <v>144</v>
      </c>
      <c r="H6568" t="str">
        <f>C6568&amp;" - "&amp;D6568&amp;" - "&amp;E6568</f>
        <v>DG-1000 T - N381K - K5</v>
      </c>
    </row>
    <row r="6569" spans="1:8">
      <c r="A6569" s="3" t="s">
        <v>140</v>
      </c>
      <c r="B6569" s="7" t="s">
        <v>9059</v>
      </c>
      <c r="C6569" t="s">
        <v>5566</v>
      </c>
      <c r="D6569" t="s">
        <v>9060</v>
      </c>
      <c r="E6569" t="s">
        <v>1645</v>
      </c>
      <c r="F6569" t="s">
        <v>144</v>
      </c>
      <c r="G6569" t="s">
        <v>144</v>
      </c>
      <c r="H6569" t="str">
        <f>C6569&amp;" - "&amp;D6569&amp;" - "&amp;E6569</f>
        <v>DG-1000 T - D-KAKM - KM</v>
      </c>
    </row>
    <row r="6570" spans="1:8">
      <c r="A6570" s="3" t="s">
        <v>354</v>
      </c>
      <c r="B6570" s="7" t="s">
        <v>13172</v>
      </c>
      <c r="C6570" t="s">
        <v>5566</v>
      </c>
      <c r="D6570" t="s">
        <v>13173</v>
      </c>
      <c r="E6570" t="s">
        <v>13174</v>
      </c>
      <c r="F6570" t="s">
        <v>144</v>
      </c>
      <c r="G6570" t="s">
        <v>144</v>
      </c>
      <c r="H6570" t="str">
        <f>C6570&amp;" - "&amp;D6570&amp;" - "&amp;E6570</f>
        <v>DG-1000 T - G-CKND - KND</v>
      </c>
    </row>
    <row r="6571" spans="1:8">
      <c r="A6571" s="3" t="s">
        <v>140</v>
      </c>
      <c r="B6571" s="7" t="s">
        <v>46424</v>
      </c>
      <c r="C6571" t="s">
        <v>5566</v>
      </c>
      <c r="D6571" t="s">
        <v>13173</v>
      </c>
      <c r="E6571" t="s">
        <v>13174</v>
      </c>
      <c r="F6571" t="s">
        <v>144</v>
      </c>
      <c r="G6571" t="s">
        <v>144</v>
      </c>
      <c r="H6571" t="str">
        <f>C6571&amp;" - "&amp;D6571&amp;" - "&amp;E6571</f>
        <v>DG-1000 T - G-CKND - KND</v>
      </c>
    </row>
    <row r="6572" spans="1:8">
      <c r="A6572" s="3" t="s">
        <v>140</v>
      </c>
      <c r="B6572" s="7" t="s">
        <v>50742</v>
      </c>
      <c r="C6572" t="s">
        <v>5566</v>
      </c>
      <c r="D6572" t="s">
        <v>50743</v>
      </c>
      <c r="E6572" t="s">
        <v>50744</v>
      </c>
      <c r="F6572" t="s">
        <v>144</v>
      </c>
      <c r="G6572" t="s">
        <v>144</v>
      </c>
      <c r="H6572" t="str">
        <f>C6572&amp;" - "&amp;D6572&amp;" - "&amp;E6572</f>
        <v>DG-1000 T - G-CKNF - KNF</v>
      </c>
    </row>
    <row r="6573" spans="1:8">
      <c r="A6573" s="3" t="s">
        <v>140</v>
      </c>
      <c r="B6573" s="7" t="s">
        <v>13229</v>
      </c>
      <c r="C6573" t="s">
        <v>5566</v>
      </c>
      <c r="D6573" t="s">
        <v>13230</v>
      </c>
      <c r="E6573" t="s">
        <v>13231</v>
      </c>
      <c r="F6573" t="s">
        <v>144</v>
      </c>
      <c r="G6573" t="s">
        <v>144</v>
      </c>
      <c r="H6573" t="str">
        <f>C6573&amp;" - "&amp;D6573&amp;" - "&amp;E6573</f>
        <v>DG-1000 T - G-CKOH - KOH</v>
      </c>
    </row>
    <row r="6574" spans="1:8">
      <c r="A6574" s="3" t="s">
        <v>140</v>
      </c>
      <c r="B6574" s="7" t="s">
        <v>31936</v>
      </c>
      <c r="C6574" t="s">
        <v>5566</v>
      </c>
      <c r="D6574" t="s">
        <v>13230</v>
      </c>
      <c r="E6574" t="s">
        <v>13231</v>
      </c>
      <c r="F6574" t="s">
        <v>144</v>
      </c>
      <c r="G6574" t="s">
        <v>144</v>
      </c>
      <c r="H6574" t="str">
        <f>C6574&amp;" - "&amp;D6574&amp;" - "&amp;E6574</f>
        <v>DG-1000 T - G-CKOH - KOH</v>
      </c>
    </row>
    <row r="6575" spans="1:8">
      <c r="A6575" s="3" t="s">
        <v>140</v>
      </c>
      <c r="B6575" s="7" t="s">
        <v>46062</v>
      </c>
      <c r="C6575" t="s">
        <v>5566</v>
      </c>
      <c r="D6575" t="s">
        <v>46063</v>
      </c>
      <c r="E6575" t="s">
        <v>2037</v>
      </c>
      <c r="F6575" t="s">
        <v>144</v>
      </c>
      <c r="G6575" t="s">
        <v>144</v>
      </c>
      <c r="H6575" t="str">
        <f>C6575&amp;" - "&amp;D6575&amp;" - "&amp;E6575</f>
        <v>DG-1000 T - D-KIDG - ML</v>
      </c>
    </row>
    <row r="6576" spans="1:8">
      <c r="A6576" s="3" t="s">
        <v>354</v>
      </c>
      <c r="B6576" s="7" t="s">
        <v>18870</v>
      </c>
      <c r="C6576" t="s">
        <v>5566</v>
      </c>
      <c r="D6576" t="s">
        <v>18871</v>
      </c>
      <c r="E6576" t="s">
        <v>16023</v>
      </c>
      <c r="F6576" t="s">
        <v>144</v>
      </c>
      <c r="G6576" t="s">
        <v>144</v>
      </c>
      <c r="H6576" t="str">
        <f>C6576&amp;" - "&amp;D6576&amp;" - "&amp;E6576</f>
        <v>DG-1000 T - HB-2656 - NF</v>
      </c>
    </row>
    <row r="6577" spans="1:8">
      <c r="A6577" s="3" t="s">
        <v>140</v>
      </c>
      <c r="B6577" s="7" t="s">
        <v>15145</v>
      </c>
      <c r="C6577" t="s">
        <v>5566</v>
      </c>
      <c r="D6577" t="s">
        <v>15146</v>
      </c>
      <c r="E6577" t="s">
        <v>11876</v>
      </c>
      <c r="F6577" t="s">
        <v>144</v>
      </c>
      <c r="G6577" t="s">
        <v>144</v>
      </c>
      <c r="H6577" t="str">
        <f>C6577&amp;" - "&amp;D6577&amp;" - "&amp;E6577</f>
        <v>DG-1000 T - OE-9522 - NH</v>
      </c>
    </row>
    <row r="6578" spans="1:8">
      <c r="A6578" s="3" t="s">
        <v>140</v>
      </c>
      <c r="B6578" s="7" t="s">
        <v>31983</v>
      </c>
      <c r="C6578" t="s">
        <v>5566</v>
      </c>
      <c r="D6578" t="s">
        <v>31984</v>
      </c>
      <c r="E6578" t="s">
        <v>31985</v>
      </c>
      <c r="F6578" t="s">
        <v>144</v>
      </c>
      <c r="G6578" t="s">
        <v>144</v>
      </c>
      <c r="H6578" t="str">
        <f>C6578&amp;" - "&amp;D6578&amp;" - "&amp;E6578</f>
        <v>DG-1000 T - OM-8800 - NIT</v>
      </c>
    </row>
    <row r="6579" spans="1:8">
      <c r="A6579" s="3" t="s">
        <v>140</v>
      </c>
      <c r="B6579" s="7" t="s">
        <v>15560</v>
      </c>
      <c r="C6579" t="s">
        <v>5566</v>
      </c>
      <c r="D6579" t="s">
        <v>15561</v>
      </c>
      <c r="E6579" t="s">
        <v>15562</v>
      </c>
      <c r="F6579" t="s">
        <v>144</v>
      </c>
      <c r="G6579" t="s">
        <v>144</v>
      </c>
      <c r="H6579" t="str">
        <f>C6579&amp;" - "&amp;D6579&amp;" - "&amp;E6579</f>
        <v>DG-1000 T - LN-GOL - OL</v>
      </c>
    </row>
    <row r="6580" spans="1:8">
      <c r="A6580" s="3" t="s">
        <v>140</v>
      </c>
      <c r="B6580" s="7" t="s">
        <v>48444</v>
      </c>
      <c r="C6580" t="s">
        <v>5566</v>
      </c>
      <c r="D6580" t="s">
        <v>48445</v>
      </c>
      <c r="E6580" t="s">
        <v>4487</v>
      </c>
      <c r="F6580" t="s">
        <v>144</v>
      </c>
      <c r="G6580" t="s">
        <v>144</v>
      </c>
      <c r="H6580" t="str">
        <f>C6580&amp;" - "&amp;D6580&amp;" - "&amp;E6580</f>
        <v>DG-1000 T - PH-1355 - RET</v>
      </c>
    </row>
    <row r="6581" spans="1:8">
      <c r="A6581" s="3" t="s">
        <v>140</v>
      </c>
      <c r="B6581" s="7" t="s">
        <v>40903</v>
      </c>
      <c r="C6581" t="s">
        <v>5566</v>
      </c>
      <c r="D6581" t="s">
        <v>40904</v>
      </c>
      <c r="E6581" t="s">
        <v>3315</v>
      </c>
      <c r="F6581" t="s">
        <v>144</v>
      </c>
      <c r="G6581" t="s">
        <v>144</v>
      </c>
      <c r="H6581" t="str">
        <f>C6581&amp;" - "&amp;D6581&amp;" - "&amp;E6581</f>
        <v>DG-1000 T - D-KKRS - RS</v>
      </c>
    </row>
    <row r="6582" spans="1:8">
      <c r="A6582" s="3" t="s">
        <v>354</v>
      </c>
      <c r="B6582" s="7" t="s">
        <v>10642</v>
      </c>
      <c r="C6582" t="s">
        <v>5566</v>
      </c>
      <c r="D6582" t="s">
        <v>10643</v>
      </c>
      <c r="E6582" t="s">
        <v>10644</v>
      </c>
      <c r="F6582" t="s">
        <v>144</v>
      </c>
      <c r="G6582" t="s">
        <v>144</v>
      </c>
      <c r="H6582" t="str">
        <f>C6582&amp;" - "&amp;D6582&amp;" - "&amp;E6582</f>
        <v>DG-1000 T - D-KSCM - SCM</v>
      </c>
    </row>
    <row r="6583" spans="1:8">
      <c r="A6583" s="3" t="s">
        <v>140</v>
      </c>
      <c r="B6583" s="7" t="s">
        <v>41705</v>
      </c>
      <c r="C6583" t="s">
        <v>5566</v>
      </c>
      <c r="D6583" t="s">
        <v>41706</v>
      </c>
      <c r="E6583" t="s">
        <v>7374</v>
      </c>
      <c r="F6583" t="s">
        <v>144</v>
      </c>
      <c r="G6583" t="s">
        <v>144</v>
      </c>
      <c r="H6583" t="str">
        <f>C6583&amp;" - "&amp;D6583&amp;" - "&amp;E6583</f>
        <v>DG-1000 T - D-KMTX - TX</v>
      </c>
    </row>
    <row r="6584" spans="1:8">
      <c r="A6584" s="3" t="s">
        <v>354</v>
      </c>
      <c r="B6584" s="7" t="s">
        <v>9507</v>
      </c>
      <c r="C6584" t="s">
        <v>5566</v>
      </c>
      <c r="D6584" t="s">
        <v>9508</v>
      </c>
      <c r="E6584" t="s">
        <v>9509</v>
      </c>
      <c r="F6584" t="s">
        <v>144</v>
      </c>
      <c r="G6584" t="s">
        <v>144</v>
      </c>
      <c r="H6584" t="str">
        <f>C6584&amp;" - "&amp;D6584&amp;" - "&amp;E6584</f>
        <v>DG-1000 T - D-KDUI - UI</v>
      </c>
    </row>
    <row r="6585" spans="1:8">
      <c r="A6585" s="3" t="s">
        <v>140</v>
      </c>
      <c r="B6585" s="7" t="s">
        <v>22009</v>
      </c>
      <c r="C6585" t="s">
        <v>5566</v>
      </c>
      <c r="D6585" t="s">
        <v>22010</v>
      </c>
      <c r="E6585" t="s">
        <v>2771</v>
      </c>
      <c r="F6585" t="s">
        <v>144</v>
      </c>
      <c r="G6585" t="s">
        <v>144</v>
      </c>
      <c r="H6585" t="str">
        <f>C6585&amp;" - "&amp;D6585&amp;" - "&amp;E6585</f>
        <v>DG-1000 T - D-KLUM - UM</v>
      </c>
    </row>
    <row r="6586" spans="1:8">
      <c r="A6586" s="3" t="s">
        <v>140</v>
      </c>
      <c r="B6586" s="7" t="s">
        <v>48307</v>
      </c>
      <c r="C6586" t="s">
        <v>5566</v>
      </c>
      <c r="D6586" t="s">
        <v>48308</v>
      </c>
      <c r="E6586" t="s">
        <v>48309</v>
      </c>
      <c r="F6586" t="s">
        <v>144</v>
      </c>
      <c r="G6586" t="s">
        <v>144</v>
      </c>
      <c r="H6586" t="str">
        <f>C6586&amp;" - "&amp;D6586&amp;" - "&amp;E6586</f>
        <v>DG-1000 T - D-KWUN - WUN</v>
      </c>
    </row>
    <row r="6587" spans="1:8">
      <c r="A6587" s="3" t="s">
        <v>140</v>
      </c>
      <c r="B6587" s="7" t="s">
        <v>47299</v>
      </c>
      <c r="C6587" t="s">
        <v>5566</v>
      </c>
      <c r="D6587" t="s">
        <v>47300</v>
      </c>
      <c r="E6587" t="s">
        <v>470</v>
      </c>
      <c r="F6587" t="s">
        <v>144</v>
      </c>
      <c r="G6587" t="s">
        <v>144</v>
      </c>
      <c r="H6587" t="str">
        <f>C6587&amp;" - "&amp;D6587&amp;" - "&amp;E6587</f>
        <v>DG-1000 T - D-KSDG - YH</v>
      </c>
    </row>
    <row r="6588" spans="1:8">
      <c r="A6588" s="3" t="s">
        <v>354</v>
      </c>
      <c r="B6588" s="7" t="s">
        <v>10693</v>
      </c>
      <c r="C6588" t="s">
        <v>5566</v>
      </c>
      <c r="D6588" t="s">
        <v>10694</v>
      </c>
      <c r="F6588" t="s">
        <v>144</v>
      </c>
      <c r="G6588" t="s">
        <v>144</v>
      </c>
      <c r="H6588" t="str">
        <f>C6588&amp;" - "&amp;D6588&amp;" - "&amp;E6588</f>
        <v xml:space="preserve">DG-1000 T - D-KSOE - </v>
      </c>
    </row>
    <row r="6589" spans="1:8">
      <c r="A6589" s="3" t="s">
        <v>140</v>
      </c>
      <c r="B6589" s="7" t="s">
        <v>39540</v>
      </c>
      <c r="C6589" t="s">
        <v>5566</v>
      </c>
      <c r="D6589" t="s">
        <v>22010</v>
      </c>
      <c r="F6589" t="s">
        <v>144</v>
      </c>
      <c r="G6589" t="s">
        <v>144</v>
      </c>
      <c r="H6589" t="str">
        <f>C6589&amp;" - "&amp;D6589&amp;" - "&amp;E6589</f>
        <v xml:space="preserve">DG-1000 T - D-KLUM - </v>
      </c>
    </row>
    <row r="6590" spans="1:8">
      <c r="A6590" s="3" t="s">
        <v>140</v>
      </c>
      <c r="B6590" s="7" t="s">
        <v>27109</v>
      </c>
      <c r="C6590" t="s">
        <v>27110</v>
      </c>
      <c r="D6590" t="s">
        <v>27111</v>
      </c>
      <c r="E6590" t="s">
        <v>3419</v>
      </c>
      <c r="F6590" t="s">
        <v>144</v>
      </c>
      <c r="G6590" t="s">
        <v>144</v>
      </c>
      <c r="H6590" t="str">
        <f>C6590&amp;" - "&amp;D6590&amp;" - "&amp;E6590</f>
        <v>DG-1001 M - D-KRAZ - AZ</v>
      </c>
    </row>
    <row r="6591" spans="1:8">
      <c r="A6591" s="3" t="s">
        <v>140</v>
      </c>
      <c r="B6591" s="7" t="s">
        <v>44862</v>
      </c>
      <c r="C6591" t="s">
        <v>27110</v>
      </c>
      <c r="D6591" t="s">
        <v>44863</v>
      </c>
      <c r="E6591" t="s">
        <v>10437</v>
      </c>
      <c r="F6591" t="s">
        <v>144</v>
      </c>
      <c r="G6591" t="s">
        <v>144</v>
      </c>
      <c r="H6591" t="str">
        <f>C6591&amp;" - "&amp;D6591&amp;" - "&amp;E6591</f>
        <v>DG-1001 M - G-CGRV - RV</v>
      </c>
    </row>
    <row r="6592" spans="1:8">
      <c r="A6592" s="3" t="s">
        <v>140</v>
      </c>
      <c r="B6592" s="7" t="s">
        <v>27761</v>
      </c>
      <c r="C6592" t="s">
        <v>27110</v>
      </c>
      <c r="D6592" t="s">
        <v>27762</v>
      </c>
      <c r="F6592" t="s">
        <v>144</v>
      </c>
      <c r="G6592" t="s">
        <v>144</v>
      </c>
      <c r="H6592" t="str">
        <f>C6592&amp;" - "&amp;D6592&amp;" - "&amp;E6592</f>
        <v xml:space="preserve">DG-1001 M - D-KOKE - </v>
      </c>
    </row>
    <row r="6593" spans="1:8">
      <c r="A6593" s="3" t="s">
        <v>140</v>
      </c>
      <c r="B6593" s="7" t="s">
        <v>18966</v>
      </c>
      <c r="C6593" t="s">
        <v>13284</v>
      </c>
      <c r="D6593" t="s">
        <v>18967</v>
      </c>
      <c r="E6593">
        <v>29</v>
      </c>
      <c r="F6593" t="s">
        <v>144</v>
      </c>
      <c r="G6593" t="s">
        <v>144</v>
      </c>
      <c r="H6593" t="str">
        <f>C6593&amp;" - "&amp;D6593&amp;" - "&amp;E6593</f>
        <v>DG-200 - HB-3129 - 29</v>
      </c>
    </row>
    <row r="6594" spans="1:8">
      <c r="A6594" s="3" t="s">
        <v>140</v>
      </c>
      <c r="B6594" s="7" t="s">
        <v>35409</v>
      </c>
      <c r="C6594" t="s">
        <v>13284</v>
      </c>
      <c r="D6594" t="s">
        <v>35410</v>
      </c>
      <c r="E6594">
        <v>52</v>
      </c>
      <c r="F6594" t="s">
        <v>144</v>
      </c>
      <c r="G6594" t="s">
        <v>144</v>
      </c>
      <c r="H6594" t="str">
        <f>C6594&amp;" - "&amp;D6594&amp;" - "&amp;E6594</f>
        <v>DG-200 - D-0152 - 52</v>
      </c>
    </row>
    <row r="6595" spans="1:8">
      <c r="A6595" s="3" t="s">
        <v>140</v>
      </c>
      <c r="B6595" s="7" t="s">
        <v>33657</v>
      </c>
      <c r="C6595" t="s">
        <v>13284</v>
      </c>
      <c r="D6595" t="s">
        <v>33658</v>
      </c>
      <c r="E6595">
        <v>53</v>
      </c>
      <c r="F6595" t="s">
        <v>144</v>
      </c>
      <c r="G6595" t="s">
        <v>144</v>
      </c>
      <c r="H6595" t="str">
        <f>C6595&amp;" - "&amp;D6595&amp;" - "&amp;E6595</f>
        <v>DG-200 - D5153 - 53</v>
      </c>
    </row>
    <row r="6596" spans="1:8">
      <c r="A6596" s="3" t="s">
        <v>145</v>
      </c>
      <c r="B6596" s="7" t="s">
        <v>52086</v>
      </c>
      <c r="C6596" t="s">
        <v>13284</v>
      </c>
      <c r="D6596" t="s">
        <v>33658</v>
      </c>
      <c r="E6596">
        <v>53</v>
      </c>
      <c r="F6596" t="s">
        <v>144</v>
      </c>
      <c r="G6596" t="s">
        <v>144</v>
      </c>
      <c r="H6596" t="str">
        <f>C6596&amp;" - "&amp;D6596&amp;" - "&amp;E6596</f>
        <v>DG-200 - D5153 - 53</v>
      </c>
    </row>
    <row r="6597" spans="1:8">
      <c r="A6597" s="3" t="s">
        <v>140</v>
      </c>
      <c r="B6597" s="7" t="s">
        <v>35730</v>
      </c>
      <c r="C6597" t="s">
        <v>13284</v>
      </c>
      <c r="D6597" t="s">
        <v>35731</v>
      </c>
      <c r="E6597">
        <v>97</v>
      </c>
      <c r="F6597" t="s">
        <v>144</v>
      </c>
      <c r="G6597" t="s">
        <v>144</v>
      </c>
      <c r="H6597" t="str">
        <f>C6597&amp;" - "&amp;D6597&amp;" - "&amp;E6597</f>
        <v>DG-200 - D-3797 - 97</v>
      </c>
    </row>
    <row r="6598" spans="1:8">
      <c r="A6598" s="3" t="s">
        <v>140</v>
      </c>
      <c r="B6598" s="7" t="s">
        <v>44066</v>
      </c>
      <c r="C6598" t="s">
        <v>13284</v>
      </c>
      <c r="D6598" t="s">
        <v>44067</v>
      </c>
      <c r="E6598">
        <v>191</v>
      </c>
      <c r="F6598" t="s">
        <v>144</v>
      </c>
      <c r="G6598" t="s">
        <v>144</v>
      </c>
      <c r="H6598" t="str">
        <f>C6598&amp;" - "&amp;D6598&amp;" - "&amp;E6598</f>
        <v>DG-200 - GDDWJ - 191</v>
      </c>
    </row>
    <row r="6599" spans="1:8">
      <c r="A6599" s="3" t="s">
        <v>140</v>
      </c>
      <c r="B6599" s="7" t="s">
        <v>35202</v>
      </c>
      <c r="C6599" t="s">
        <v>13284</v>
      </c>
      <c r="D6599" t="s">
        <v>35203</v>
      </c>
      <c r="E6599">
        <v>202</v>
      </c>
      <c r="F6599" t="s">
        <v>144</v>
      </c>
      <c r="G6599" t="s">
        <v>144</v>
      </c>
      <c r="H6599" t="str">
        <f>C6599&amp;" - "&amp;D6599&amp;" - "&amp;E6599</f>
        <v>DG-200 - F-CBCA - 202</v>
      </c>
    </row>
    <row r="6600" spans="1:8">
      <c r="A6600" s="3" t="s">
        <v>140</v>
      </c>
      <c r="B6600" s="7" t="s">
        <v>45811</v>
      </c>
      <c r="C6600" t="s">
        <v>13284</v>
      </c>
      <c r="D6600" t="s">
        <v>45812</v>
      </c>
      <c r="E6600">
        <v>515</v>
      </c>
      <c r="F6600" t="s">
        <v>144</v>
      </c>
      <c r="G6600" t="s">
        <v>144</v>
      </c>
      <c r="H6600" t="str">
        <f>C6600&amp;" - "&amp;D6600&amp;" - "&amp;E6600</f>
        <v>DG-200 - G_DEME - 515</v>
      </c>
    </row>
    <row r="6601" spans="1:8">
      <c r="A6601" s="3" t="s">
        <v>140</v>
      </c>
      <c r="B6601" s="7" t="s">
        <v>45573</v>
      </c>
      <c r="C6601" t="s">
        <v>13284</v>
      </c>
      <c r="D6601" t="s">
        <v>45574</v>
      </c>
      <c r="E6601">
        <v>699</v>
      </c>
      <c r="F6601" t="s">
        <v>144</v>
      </c>
      <c r="G6601" t="s">
        <v>144</v>
      </c>
      <c r="H6601" t="str">
        <f>C6601&amp;" - "&amp;D6601&amp;" - "&amp;E6601</f>
        <v>DG-200 - G-DDTA - 699</v>
      </c>
    </row>
    <row r="6602" spans="1:8">
      <c r="A6602" s="3" t="s">
        <v>140</v>
      </c>
      <c r="B6602" s="7" t="s">
        <v>30725</v>
      </c>
      <c r="C6602" t="s">
        <v>13284</v>
      </c>
      <c r="D6602" t="s">
        <v>30726</v>
      </c>
      <c r="E6602">
        <v>801</v>
      </c>
      <c r="F6602" t="s">
        <v>144</v>
      </c>
      <c r="G6602" t="s">
        <v>144</v>
      </c>
      <c r="H6602" t="str">
        <f>C6602&amp;" - "&amp;D6602&amp;" - "&amp;E6602</f>
        <v>DG-200 - G-CFOC - 801</v>
      </c>
    </row>
    <row r="6603" spans="1:8">
      <c r="A6603" s="3" t="s">
        <v>140</v>
      </c>
      <c r="B6603" s="7" t="s">
        <v>29523</v>
      </c>
      <c r="C6603" t="s">
        <v>13284</v>
      </c>
      <c r="D6603" t="s">
        <v>15891</v>
      </c>
      <c r="E6603" t="s">
        <v>15891</v>
      </c>
      <c r="F6603" t="s">
        <v>144</v>
      </c>
      <c r="G6603" t="s">
        <v>144</v>
      </c>
      <c r="H6603" t="str">
        <f>C6603&amp;" - "&amp;D6603&amp;" - "&amp;E6603</f>
        <v>DG-200 - 1Z - 1Z</v>
      </c>
    </row>
    <row r="6604" spans="1:8">
      <c r="A6604" s="3" t="s">
        <v>140</v>
      </c>
      <c r="B6604" s="7" t="s">
        <v>45630</v>
      </c>
      <c r="C6604" t="s">
        <v>13284</v>
      </c>
      <c r="D6604" t="s">
        <v>45631</v>
      </c>
      <c r="E6604" t="s">
        <v>15891</v>
      </c>
      <c r="F6604" t="s">
        <v>144</v>
      </c>
      <c r="G6604" t="s">
        <v>144</v>
      </c>
      <c r="H6604" t="str">
        <f>C6604&amp;" - "&amp;D6604&amp;" - "&amp;E6604</f>
        <v>DG-200 - G-ONEZ - 1Z</v>
      </c>
    </row>
    <row r="6605" spans="1:8">
      <c r="A6605" s="3" t="s">
        <v>354</v>
      </c>
      <c r="B6605" s="7" t="s">
        <v>22459</v>
      </c>
      <c r="C6605" t="s">
        <v>13284</v>
      </c>
      <c r="D6605" t="s">
        <v>22460</v>
      </c>
      <c r="E6605" t="s">
        <v>22461</v>
      </c>
      <c r="F6605" t="s">
        <v>144</v>
      </c>
      <c r="G6605" t="s">
        <v>144</v>
      </c>
      <c r="H6605" t="str">
        <f>C6605&amp;" - "&amp;D6605&amp;" - "&amp;E6605</f>
        <v>DG-200 - N202GF - 2GF</v>
      </c>
    </row>
    <row r="6606" spans="1:8">
      <c r="A6606" s="3" t="s">
        <v>140</v>
      </c>
      <c r="B6606" s="7" t="s">
        <v>22462</v>
      </c>
      <c r="C6606" t="s">
        <v>13284</v>
      </c>
      <c r="D6606" t="s">
        <v>22463</v>
      </c>
      <c r="E6606" t="s">
        <v>22464</v>
      </c>
      <c r="F6606" t="s">
        <v>144</v>
      </c>
      <c r="G6606" t="s">
        <v>144</v>
      </c>
      <c r="H6606" t="str">
        <f>C6606&amp;" - "&amp;D6606&amp;" - "&amp;E6606</f>
        <v>DG-200 - N202PW - 2PW</v>
      </c>
    </row>
    <row r="6607" spans="1:8">
      <c r="A6607" s="3" t="s">
        <v>140</v>
      </c>
      <c r="B6607" s="7" t="s">
        <v>46025</v>
      </c>
      <c r="C6607" t="s">
        <v>13284</v>
      </c>
      <c r="D6607" t="s">
        <v>46026</v>
      </c>
      <c r="E6607" t="s">
        <v>10725</v>
      </c>
      <c r="F6607" t="s">
        <v>144</v>
      </c>
      <c r="G6607" t="s">
        <v>144</v>
      </c>
      <c r="H6607" t="str">
        <f>C6607&amp;" - "&amp;D6607&amp;" - "&amp;E6607</f>
        <v>DG-200 - D-2573 - AL</v>
      </c>
    </row>
    <row r="6608" spans="1:8">
      <c r="A6608" s="3" t="s">
        <v>140</v>
      </c>
      <c r="B6608" s="7" t="s">
        <v>38848</v>
      </c>
      <c r="C6608" t="s">
        <v>13284</v>
      </c>
      <c r="D6608" t="s">
        <v>38849</v>
      </c>
      <c r="E6608" t="s">
        <v>4830</v>
      </c>
      <c r="F6608" t="s">
        <v>144</v>
      </c>
      <c r="G6608" t="s">
        <v>144</v>
      </c>
      <c r="H6608" t="str">
        <f>C6608&amp;" - "&amp;D6608&amp;" - "&amp;E6608</f>
        <v>DG-200 - OK-5240 - AM1</v>
      </c>
    </row>
    <row r="6609" spans="1:8">
      <c r="A6609" s="3" t="s">
        <v>140</v>
      </c>
      <c r="B6609" s="7" t="s">
        <v>41042</v>
      </c>
      <c r="C6609" t="s">
        <v>13284</v>
      </c>
      <c r="D6609" t="s">
        <v>41043</v>
      </c>
      <c r="E6609" t="s">
        <v>643</v>
      </c>
      <c r="F6609" t="s">
        <v>144</v>
      </c>
      <c r="G6609" t="s">
        <v>144</v>
      </c>
      <c r="H6609" t="str">
        <f>C6609&amp;" - "&amp;D6609&amp;" - "&amp;E6609</f>
        <v>DG-200 - 9A-GDB - BC</v>
      </c>
    </row>
    <row r="6610" spans="1:8">
      <c r="A6610" s="3" t="s">
        <v>140</v>
      </c>
      <c r="B6610" s="7" t="s">
        <v>49911</v>
      </c>
      <c r="C6610" t="s">
        <v>13284</v>
      </c>
      <c r="D6610" t="s">
        <v>35203</v>
      </c>
      <c r="E6610" t="s">
        <v>6059</v>
      </c>
      <c r="F6610" t="s">
        <v>144</v>
      </c>
      <c r="G6610" t="s">
        <v>144</v>
      </c>
      <c r="H6610" t="str">
        <f>C6610&amp;" - "&amp;D6610&amp;" - "&amp;E6610</f>
        <v>DG-200 - F-CBCA - CA</v>
      </c>
    </row>
    <row r="6611" spans="1:8">
      <c r="A6611" s="3" t="s">
        <v>140</v>
      </c>
      <c r="B6611" s="7" t="s">
        <v>49821</v>
      </c>
      <c r="C6611" t="s">
        <v>13284</v>
      </c>
      <c r="D6611" t="s">
        <v>49822</v>
      </c>
      <c r="E6611" t="s">
        <v>322</v>
      </c>
      <c r="F6611" t="s">
        <v>144</v>
      </c>
      <c r="G6611" t="s">
        <v>144</v>
      </c>
      <c r="H6611" t="str">
        <f>C6611&amp;" - "&amp;D6611&amp;" - "&amp;E6611</f>
        <v>DG-200 - F-CLDS - CB</v>
      </c>
    </row>
    <row r="6612" spans="1:8">
      <c r="A6612" s="3" t="s">
        <v>140</v>
      </c>
      <c r="B6612" s="7" t="s">
        <v>35992</v>
      </c>
      <c r="C6612" t="s">
        <v>13284</v>
      </c>
      <c r="D6612" t="s">
        <v>35993</v>
      </c>
      <c r="E6612" t="s">
        <v>2403</v>
      </c>
      <c r="F6612" t="s">
        <v>144</v>
      </c>
      <c r="G6612" t="s">
        <v>144</v>
      </c>
      <c r="H6612" t="str">
        <f>C6612&amp;" - "&amp;D6612&amp;" - "&amp;E6612</f>
        <v>DG-200 - OK-2424 - CK</v>
      </c>
    </row>
    <row r="6613" spans="1:8">
      <c r="A6613" s="3" t="s">
        <v>140</v>
      </c>
      <c r="B6613" s="7" t="s">
        <v>34785</v>
      </c>
      <c r="C6613" t="s">
        <v>13284</v>
      </c>
      <c r="D6613" t="s">
        <v>34786</v>
      </c>
      <c r="E6613" t="s">
        <v>4750</v>
      </c>
      <c r="F6613" t="s">
        <v>144</v>
      </c>
      <c r="G6613" t="s">
        <v>144</v>
      </c>
      <c r="H6613" t="str">
        <f>C6613&amp;" - "&amp;D6613&amp;" - "&amp;E6613</f>
        <v>DG-200 - D-6792 - CS</v>
      </c>
    </row>
    <row r="6614" spans="1:8">
      <c r="A6614" s="3" t="s">
        <v>140</v>
      </c>
      <c r="B6614" s="7" t="s">
        <v>40443</v>
      </c>
      <c r="C6614" t="s">
        <v>13284</v>
      </c>
      <c r="D6614" t="s">
        <v>40444</v>
      </c>
      <c r="E6614" t="s">
        <v>4600</v>
      </c>
      <c r="F6614" t="s">
        <v>144</v>
      </c>
      <c r="G6614" t="s">
        <v>144</v>
      </c>
      <c r="H6614" t="str">
        <f>C6614&amp;" - "&amp;D6614&amp;" - "&amp;E6614</f>
        <v>DG-200 - VH-GDD - DD</v>
      </c>
    </row>
    <row r="6615" spans="1:8">
      <c r="A6615" s="3" t="s">
        <v>140</v>
      </c>
      <c r="B6615" s="7" t="s">
        <v>44060</v>
      </c>
      <c r="C6615" t="s">
        <v>13284</v>
      </c>
      <c r="D6615" t="s">
        <v>44061</v>
      </c>
      <c r="E6615" t="s">
        <v>206</v>
      </c>
      <c r="F6615" t="s">
        <v>144</v>
      </c>
      <c r="G6615" t="s">
        <v>144</v>
      </c>
      <c r="H6615" t="str">
        <f>C6615&amp;" - "&amp;D6615&amp;" - "&amp;E6615</f>
        <v>DG-200 - D-8581 - DG</v>
      </c>
    </row>
    <row r="6616" spans="1:8">
      <c r="A6616" s="3" t="s">
        <v>140</v>
      </c>
      <c r="B6616" s="7" t="s">
        <v>42713</v>
      </c>
      <c r="C6616" t="s">
        <v>13284</v>
      </c>
      <c r="D6616" t="s">
        <v>42714</v>
      </c>
      <c r="E6616" t="s">
        <v>1417</v>
      </c>
      <c r="F6616" t="s">
        <v>144</v>
      </c>
      <c r="G6616" t="s">
        <v>144</v>
      </c>
      <c r="H6616" t="str">
        <f>C6616&amp;" - "&amp;D6616&amp;" - "&amp;E6616</f>
        <v>DG-200 - S5-3113 - DJ</v>
      </c>
    </row>
    <row r="6617" spans="1:8">
      <c r="A6617" s="3" t="s">
        <v>140</v>
      </c>
      <c r="B6617" s="7" t="s">
        <v>39655</v>
      </c>
      <c r="C6617" t="s">
        <v>13284</v>
      </c>
      <c r="D6617" t="s">
        <v>39656</v>
      </c>
      <c r="E6617" t="s">
        <v>5200</v>
      </c>
      <c r="F6617" t="s">
        <v>144</v>
      </c>
      <c r="G6617" t="s">
        <v>144</v>
      </c>
      <c r="H6617" t="str">
        <f>C6617&amp;" - "&amp;D6617&amp;" - "&amp;E6617</f>
        <v>DG-200 - PH-699 - DK</v>
      </c>
    </row>
    <row r="6618" spans="1:8">
      <c r="A6618" s="3" t="s">
        <v>140</v>
      </c>
      <c r="B6618" s="7" t="s">
        <v>13616</v>
      </c>
      <c r="C6618" t="s">
        <v>13284</v>
      </c>
      <c r="D6618" t="s">
        <v>13617</v>
      </c>
      <c r="E6618" t="s">
        <v>13618</v>
      </c>
      <c r="F6618" t="s">
        <v>144</v>
      </c>
      <c r="G6618" t="s">
        <v>144</v>
      </c>
      <c r="H6618" t="str">
        <f>C6618&amp;" - "&amp;D6618&amp;" - "&amp;E6618</f>
        <v>DG-200 - GDDTM - DTM</v>
      </c>
    </row>
    <row r="6619" spans="1:8">
      <c r="A6619" s="3" t="s">
        <v>354</v>
      </c>
      <c r="B6619" s="7" t="s">
        <v>14040</v>
      </c>
      <c r="C6619" t="s">
        <v>13284</v>
      </c>
      <c r="D6619" t="s">
        <v>14041</v>
      </c>
      <c r="E6619" t="s">
        <v>14042</v>
      </c>
      <c r="F6619" t="s">
        <v>144</v>
      </c>
      <c r="G6619" t="s">
        <v>144</v>
      </c>
      <c r="H6619" t="str">
        <f>C6619&amp;" - "&amp;D6619&amp;" - "&amp;E6619</f>
        <v>DG-200 - G-DDYH - DYH</v>
      </c>
    </row>
    <row r="6620" spans="1:8">
      <c r="A6620" s="3" t="s">
        <v>140</v>
      </c>
      <c r="B6620" s="7" t="s">
        <v>37707</v>
      </c>
      <c r="C6620" t="s">
        <v>13284</v>
      </c>
      <c r="D6620" t="s">
        <v>37708</v>
      </c>
      <c r="E6620" t="s">
        <v>3835</v>
      </c>
      <c r="F6620" t="s">
        <v>144</v>
      </c>
      <c r="G6620" t="s">
        <v>144</v>
      </c>
      <c r="H6620" t="str">
        <f>C6620&amp;" - "&amp;D6620&amp;" - "&amp;E6620</f>
        <v>DG-200 - F-CABI - EBI</v>
      </c>
    </row>
    <row r="6621" spans="1:8">
      <c r="A6621" s="3" t="s">
        <v>354</v>
      </c>
      <c r="B6621" s="7" t="s">
        <v>54169</v>
      </c>
      <c r="C6621" t="s">
        <v>13284</v>
      </c>
      <c r="D6621" t="s">
        <v>13650</v>
      </c>
      <c r="E6621" t="s">
        <v>13651</v>
      </c>
      <c r="F6621" t="s">
        <v>144</v>
      </c>
      <c r="G6621" t="s">
        <v>144</v>
      </c>
      <c r="H6621" t="str">
        <f>C6621&amp;" - "&amp;D6621&amp;" - "&amp;E6621</f>
        <v>DG-200 - G-EEBR - EBR</v>
      </c>
    </row>
    <row r="6622" spans="1:8">
      <c r="A6622" s="3" t="s">
        <v>140</v>
      </c>
      <c r="B6622" s="7" t="s">
        <v>26953</v>
      </c>
      <c r="C6622" t="s">
        <v>13284</v>
      </c>
      <c r="D6622" t="s">
        <v>26954</v>
      </c>
      <c r="E6622" t="s">
        <v>26955</v>
      </c>
      <c r="F6622" t="s">
        <v>144</v>
      </c>
      <c r="G6622" t="s">
        <v>144</v>
      </c>
      <c r="H6622" t="str">
        <f>C6622&amp;" - "&amp;D6622&amp;" - "&amp;E6622</f>
        <v>DG-200 - G-DEDM - EDM</v>
      </c>
    </row>
    <row r="6623" spans="1:8">
      <c r="A6623" s="3" t="s">
        <v>140</v>
      </c>
      <c r="B6623" s="7" t="s">
        <v>30981</v>
      </c>
      <c r="C6623" t="s">
        <v>13284</v>
      </c>
      <c r="D6623" t="s">
        <v>30982</v>
      </c>
      <c r="E6623" t="s">
        <v>7022</v>
      </c>
      <c r="F6623" t="s">
        <v>144</v>
      </c>
      <c r="G6623" t="s">
        <v>144</v>
      </c>
      <c r="H6623" t="str">
        <f>C6623&amp;" - "&amp;D6623&amp;" - "&amp;E6623</f>
        <v>DG-200 - OK-6252 - EK</v>
      </c>
    </row>
    <row r="6624" spans="1:8">
      <c r="A6624" s="3" t="s">
        <v>140</v>
      </c>
      <c r="B6624" s="7" t="s">
        <v>32952</v>
      </c>
      <c r="C6624" t="s">
        <v>13284</v>
      </c>
      <c r="D6624" t="s">
        <v>32953</v>
      </c>
      <c r="E6624" t="s">
        <v>32954</v>
      </c>
      <c r="F6624" t="s">
        <v>144</v>
      </c>
      <c r="G6624" t="s">
        <v>144</v>
      </c>
      <c r="H6624" t="str">
        <f>C6624&amp;" - "&amp;D6624&amp;" - "&amp;E6624</f>
        <v>DG-200 - G-EEKA - EKA</v>
      </c>
    </row>
    <row r="6625" spans="1:8">
      <c r="A6625" s="3" t="s">
        <v>140</v>
      </c>
      <c r="B6625" s="7" t="s">
        <v>49633</v>
      </c>
      <c r="C6625" t="s">
        <v>13284</v>
      </c>
      <c r="D6625" t="s">
        <v>49634</v>
      </c>
      <c r="E6625" t="s">
        <v>7084</v>
      </c>
      <c r="F6625" t="s">
        <v>144</v>
      </c>
      <c r="G6625" t="s">
        <v>144</v>
      </c>
      <c r="H6625" t="str">
        <f>C6625&amp;" - "&amp;D6625&amp;" - "&amp;E6625</f>
        <v>DG-200 - D-7202 - EL</v>
      </c>
    </row>
    <row r="6626" spans="1:8">
      <c r="A6626" s="3" t="s">
        <v>140</v>
      </c>
      <c r="B6626" s="7" t="s">
        <v>35271</v>
      </c>
      <c r="C6626" t="s">
        <v>13284</v>
      </c>
      <c r="D6626" t="s">
        <v>35272</v>
      </c>
      <c r="E6626" t="s">
        <v>7476</v>
      </c>
      <c r="F6626" t="s">
        <v>144</v>
      </c>
      <c r="G6626" t="s">
        <v>144</v>
      </c>
      <c r="H6626" t="str">
        <f>C6626&amp;" - "&amp;D6626&amp;" - "&amp;E6626</f>
        <v>DG-200 - EC-JYS - F1</v>
      </c>
    </row>
    <row r="6627" spans="1:8">
      <c r="A6627" s="3" t="s">
        <v>140</v>
      </c>
      <c r="B6627" s="7" t="s">
        <v>35339</v>
      </c>
      <c r="C6627" t="s">
        <v>13284</v>
      </c>
      <c r="D6627" t="s">
        <v>35340</v>
      </c>
      <c r="E6627" t="s">
        <v>55</v>
      </c>
      <c r="F6627" t="s">
        <v>144</v>
      </c>
      <c r="G6627" t="s">
        <v>144</v>
      </c>
      <c r="H6627" t="str">
        <f>C6627&amp;" - "&amp;D6627&amp;" - "&amp;E6627</f>
        <v>DG-200 - D-6645 - FA</v>
      </c>
    </row>
    <row r="6628" spans="1:8">
      <c r="A6628" s="3" t="s">
        <v>140</v>
      </c>
      <c r="B6628" s="7" t="s">
        <v>27935</v>
      </c>
      <c r="C6628" t="s">
        <v>13284</v>
      </c>
      <c r="D6628" t="s">
        <v>27936</v>
      </c>
      <c r="E6628" t="s">
        <v>10974</v>
      </c>
      <c r="F6628" t="s">
        <v>144</v>
      </c>
      <c r="G6628" t="s">
        <v>144</v>
      </c>
      <c r="H6628" t="str">
        <f>C6628&amp;" - "&amp;D6628&amp;" - "&amp;E6628</f>
        <v>DG-200 - EC-ETN - FL</v>
      </c>
    </row>
    <row r="6629" spans="1:8">
      <c r="A6629" s="3" t="s">
        <v>140</v>
      </c>
      <c r="B6629" s="7" t="s">
        <v>25980</v>
      </c>
      <c r="C6629" t="s">
        <v>13284</v>
      </c>
      <c r="D6629" t="s">
        <v>25981</v>
      </c>
      <c r="E6629" t="s">
        <v>491</v>
      </c>
      <c r="F6629" t="s">
        <v>144</v>
      </c>
      <c r="G6629" t="s">
        <v>144</v>
      </c>
      <c r="H6629" t="str">
        <f>C6629&amp;" - "&amp;D6629&amp;" - "&amp;E6629</f>
        <v>DG-200 - OK-3804 - FM</v>
      </c>
    </row>
    <row r="6630" spans="1:8">
      <c r="A6630" s="3" t="s">
        <v>140</v>
      </c>
      <c r="B6630" s="7" t="s">
        <v>52129</v>
      </c>
      <c r="C6630" t="s">
        <v>13284</v>
      </c>
      <c r="D6630" t="s">
        <v>52130</v>
      </c>
      <c r="E6630" t="s">
        <v>11100</v>
      </c>
      <c r="F6630" t="s">
        <v>144</v>
      </c>
      <c r="G6630" t="s">
        <v>144</v>
      </c>
      <c r="H6630" t="str">
        <f>C6630&amp;" - "&amp;D6630&amp;" - "&amp;E6630</f>
        <v>DG-200 - OK-2882 - GL</v>
      </c>
    </row>
    <row r="6631" spans="1:8">
      <c r="A6631" s="3" t="s">
        <v>140</v>
      </c>
      <c r="B6631" s="7" t="s">
        <v>13283</v>
      </c>
      <c r="C6631" t="s">
        <v>13284</v>
      </c>
      <c r="D6631" t="s">
        <v>13285</v>
      </c>
      <c r="E6631" t="s">
        <v>13286</v>
      </c>
      <c r="F6631" t="s">
        <v>144</v>
      </c>
      <c r="G6631" t="s">
        <v>144</v>
      </c>
      <c r="H6631" t="str">
        <f>C6631&amp;" - "&amp;D6631&amp;" - "&amp;E6631</f>
        <v>DG-200 - G-CHBD - HBD</v>
      </c>
    </row>
    <row r="6632" spans="1:8">
      <c r="A6632" s="3" t="s">
        <v>140</v>
      </c>
      <c r="B6632" s="7" t="s">
        <v>38563</v>
      </c>
      <c r="C6632" t="s">
        <v>13284</v>
      </c>
      <c r="D6632" t="s">
        <v>13285</v>
      </c>
      <c r="E6632" t="s">
        <v>13286</v>
      </c>
      <c r="F6632" t="s">
        <v>144</v>
      </c>
      <c r="G6632" t="s">
        <v>144</v>
      </c>
      <c r="H6632" t="str">
        <f>C6632&amp;" - "&amp;D6632&amp;" - "&amp;E6632</f>
        <v>DG-200 - G-CHBD - HBD</v>
      </c>
    </row>
    <row r="6633" spans="1:8">
      <c r="A6633" s="3" t="s">
        <v>140</v>
      </c>
      <c r="B6633" s="7" t="s">
        <v>18698</v>
      </c>
      <c r="C6633" t="s">
        <v>13284</v>
      </c>
      <c r="D6633" t="s">
        <v>18699</v>
      </c>
      <c r="E6633" t="s">
        <v>8420</v>
      </c>
      <c r="F6633" t="s">
        <v>144</v>
      </c>
      <c r="G6633" t="s">
        <v>144</v>
      </c>
      <c r="H6633" t="str">
        <f>C6633&amp;" - "&amp;D6633&amp;" - "&amp;E6633</f>
        <v>DG-200 - OK-5990 - HL</v>
      </c>
    </row>
    <row r="6634" spans="1:8">
      <c r="A6634" s="3" t="s">
        <v>140</v>
      </c>
      <c r="B6634" s="7" t="s">
        <v>48836</v>
      </c>
      <c r="C6634" t="s">
        <v>13284</v>
      </c>
      <c r="D6634" t="s">
        <v>48837</v>
      </c>
      <c r="E6634" t="s">
        <v>48838</v>
      </c>
      <c r="F6634" t="s">
        <v>144</v>
      </c>
      <c r="G6634" t="s">
        <v>144</v>
      </c>
      <c r="H6634" t="str">
        <f>C6634&amp;" - "&amp;D6634&amp;" - "&amp;E6634</f>
        <v>DG-200 - G-CJDD - JDD</v>
      </c>
    </row>
    <row r="6635" spans="1:8">
      <c r="A6635" s="3" t="s">
        <v>140</v>
      </c>
      <c r="B6635" s="7" t="s">
        <v>28829</v>
      </c>
      <c r="C6635" t="s">
        <v>13284</v>
      </c>
      <c r="D6635" t="s">
        <v>28830</v>
      </c>
      <c r="E6635" t="s">
        <v>28831</v>
      </c>
      <c r="F6635" t="s">
        <v>144</v>
      </c>
      <c r="G6635" t="s">
        <v>144</v>
      </c>
      <c r="H6635" t="str">
        <f>C6635&amp;" - "&amp;D6635&amp;" - "&amp;E6635</f>
        <v>DG-200 - G-CJDP - JDP</v>
      </c>
    </row>
    <row r="6636" spans="1:8">
      <c r="A6636" s="3" t="s">
        <v>140</v>
      </c>
      <c r="B6636" s="7" t="s">
        <v>29640</v>
      </c>
      <c r="C6636" t="s">
        <v>13284</v>
      </c>
      <c r="D6636" t="s">
        <v>28830</v>
      </c>
      <c r="E6636" t="s">
        <v>28831</v>
      </c>
      <c r="F6636" t="s">
        <v>144</v>
      </c>
      <c r="G6636" t="s">
        <v>144</v>
      </c>
      <c r="H6636" t="str">
        <f>C6636&amp;" - "&amp;D6636&amp;" - "&amp;E6636</f>
        <v>DG-200 - G-CJDP - JDP</v>
      </c>
    </row>
    <row r="6637" spans="1:8">
      <c r="A6637" s="3" t="s">
        <v>140</v>
      </c>
      <c r="B6637" s="7" t="s">
        <v>13925</v>
      </c>
      <c r="C6637" t="s">
        <v>13284</v>
      </c>
      <c r="D6637" t="s">
        <v>13926</v>
      </c>
      <c r="E6637" t="s">
        <v>13927</v>
      </c>
      <c r="F6637" t="s">
        <v>144</v>
      </c>
      <c r="G6637" t="s">
        <v>144</v>
      </c>
      <c r="H6637" t="str">
        <f>C6637&amp;" - "&amp;D6637&amp;" - "&amp;E6637</f>
        <v>DG-200 - G-CJKF - JKF</v>
      </c>
    </row>
    <row r="6638" spans="1:8">
      <c r="A6638" s="3" t="s">
        <v>140</v>
      </c>
      <c r="B6638" s="7" t="s">
        <v>14143</v>
      </c>
      <c r="C6638" t="s">
        <v>13284</v>
      </c>
      <c r="D6638" t="s">
        <v>14144</v>
      </c>
      <c r="E6638" t="s">
        <v>14145</v>
      </c>
      <c r="F6638" t="s">
        <v>144</v>
      </c>
      <c r="G6638" t="s">
        <v>144</v>
      </c>
      <c r="H6638" t="str">
        <f>C6638&amp;" - "&amp;D6638&amp;" - "&amp;E6638</f>
        <v>DG-200 - G-CJPW - JPW</v>
      </c>
    </row>
    <row r="6639" spans="1:8">
      <c r="A6639" s="3" t="s">
        <v>354</v>
      </c>
      <c r="B6639" s="7" t="s">
        <v>13647</v>
      </c>
      <c r="C6639" t="s">
        <v>13284</v>
      </c>
      <c r="D6639" t="s">
        <v>13648</v>
      </c>
      <c r="E6639" t="s">
        <v>13649</v>
      </c>
      <c r="F6639" t="s">
        <v>144</v>
      </c>
      <c r="G6639" t="s">
        <v>144</v>
      </c>
      <c r="H6639" t="str">
        <f>C6639&amp;" - "&amp;D6639&amp;" - "&amp;E6639</f>
        <v>DG-200 - G-CJVP - JVP</v>
      </c>
    </row>
    <row r="6640" spans="1:8">
      <c r="A6640" s="3" t="s">
        <v>140</v>
      </c>
      <c r="B6640" s="7" t="s">
        <v>33289</v>
      </c>
      <c r="C6640" t="s">
        <v>13284</v>
      </c>
      <c r="D6640" t="s">
        <v>33290</v>
      </c>
      <c r="E6640" t="s">
        <v>26645</v>
      </c>
      <c r="F6640" t="s">
        <v>144</v>
      </c>
      <c r="G6640" t="s">
        <v>144</v>
      </c>
      <c r="H6640" t="str">
        <f>C6640&amp;" - "&amp;D6640&amp;" - "&amp;E6640</f>
        <v>DG-200 - F-CBPJ - K02</v>
      </c>
    </row>
    <row r="6641" spans="1:8">
      <c r="A6641" s="3" t="s">
        <v>140</v>
      </c>
      <c r="B6641" s="7" t="s">
        <v>25625</v>
      </c>
      <c r="C6641" t="s">
        <v>13284</v>
      </c>
      <c r="D6641" t="s">
        <v>25626</v>
      </c>
      <c r="E6641" t="s">
        <v>25627</v>
      </c>
      <c r="F6641" t="s">
        <v>144</v>
      </c>
      <c r="G6641" t="s">
        <v>144</v>
      </c>
      <c r="H6641" t="str">
        <f>C6641&amp;" - "&amp;D6641&amp;" - "&amp;E6641</f>
        <v>DG-200 - OO-YSD - K88</v>
      </c>
    </row>
    <row r="6642" spans="1:8">
      <c r="A6642" s="3" t="s">
        <v>140</v>
      </c>
      <c r="B6642" s="7" t="s">
        <v>32594</v>
      </c>
      <c r="C6642" t="s">
        <v>13284</v>
      </c>
      <c r="D6642" t="s">
        <v>32595</v>
      </c>
      <c r="E6642" t="s">
        <v>7133</v>
      </c>
      <c r="F6642" t="s">
        <v>144</v>
      </c>
      <c r="G6642" t="s">
        <v>144</v>
      </c>
      <c r="H6642" t="str">
        <f>C6642&amp;" - "&amp;D6642&amp;" - "&amp;E6642</f>
        <v>DG-200 - D-4137 - KA</v>
      </c>
    </row>
    <row r="6643" spans="1:8">
      <c r="A6643" s="3" t="s">
        <v>140</v>
      </c>
      <c r="B6643" s="7" t="s">
        <v>40941</v>
      </c>
      <c r="C6643" t="s">
        <v>13284</v>
      </c>
      <c r="D6643" t="s">
        <v>40942</v>
      </c>
      <c r="E6643" t="s">
        <v>4255</v>
      </c>
      <c r="F6643" t="s">
        <v>144</v>
      </c>
      <c r="G6643" t="s">
        <v>144</v>
      </c>
      <c r="H6643" t="str">
        <f>C6643&amp;" - "&amp;D6643&amp;" - "&amp;E6643</f>
        <v>DG-200 - G-CKAC - KAC</v>
      </c>
    </row>
    <row r="6644" spans="1:8">
      <c r="A6644" s="3" t="s">
        <v>140</v>
      </c>
      <c r="B6644" s="7" t="s">
        <v>33686</v>
      </c>
      <c r="C6644" t="s">
        <v>13284</v>
      </c>
      <c r="D6644" t="s">
        <v>33687</v>
      </c>
      <c r="E6644" t="s">
        <v>33688</v>
      </c>
      <c r="F6644" t="s">
        <v>144</v>
      </c>
      <c r="G6644" t="s">
        <v>144</v>
      </c>
      <c r="H6644" t="str">
        <f>C6644&amp;" - "&amp;D6644&amp;" - "&amp;E6644</f>
        <v>DG-200 - D-3317 - KCM</v>
      </c>
    </row>
    <row r="6645" spans="1:8">
      <c r="A6645" s="3" t="s">
        <v>140</v>
      </c>
      <c r="B6645" s="7" t="s">
        <v>30128</v>
      </c>
      <c r="C6645" t="s">
        <v>13284</v>
      </c>
      <c r="D6645" t="s">
        <v>13583</v>
      </c>
      <c r="E6645" t="s">
        <v>30129</v>
      </c>
      <c r="F6645" t="s">
        <v>144</v>
      </c>
      <c r="G6645" t="s">
        <v>144</v>
      </c>
      <c r="H6645" t="str">
        <f>C6645&amp;" - "&amp;D6645&amp;" - "&amp;E6645</f>
        <v>DG-200 - G-CKDU - KDU</v>
      </c>
    </row>
    <row r="6646" spans="1:8">
      <c r="A6646" s="3" t="s">
        <v>140</v>
      </c>
      <c r="B6646" s="7" t="s">
        <v>44515</v>
      </c>
      <c r="C6646" t="s">
        <v>13284</v>
      </c>
      <c r="D6646" t="s">
        <v>44516</v>
      </c>
      <c r="E6646" t="s">
        <v>21522</v>
      </c>
      <c r="F6646" t="s">
        <v>144</v>
      </c>
      <c r="G6646" t="s">
        <v>144</v>
      </c>
      <c r="H6646" t="str">
        <f>C6646&amp;" - "&amp;D6646&amp;" - "&amp;E6646</f>
        <v>DG-200 - G-CKDX - KDX</v>
      </c>
    </row>
    <row r="6647" spans="1:8">
      <c r="A6647" s="3" t="s">
        <v>140</v>
      </c>
      <c r="B6647" s="7" t="s">
        <v>22456</v>
      </c>
      <c r="C6647" t="s">
        <v>13284</v>
      </c>
      <c r="D6647" t="s">
        <v>22457</v>
      </c>
      <c r="E6647" t="s">
        <v>22458</v>
      </c>
      <c r="F6647" t="s">
        <v>144</v>
      </c>
      <c r="G6647" t="s">
        <v>144</v>
      </c>
      <c r="H6647" t="str">
        <f>C6647&amp;" - "&amp;D6647&amp;" - "&amp;E6647</f>
        <v>DG-200 - N200PE - KQ</v>
      </c>
    </row>
    <row r="6648" spans="1:8">
      <c r="A6648" s="3" t="s">
        <v>140</v>
      </c>
      <c r="B6648" s="7" t="s">
        <v>32894</v>
      </c>
      <c r="C6648" t="s">
        <v>13284</v>
      </c>
      <c r="D6648" t="s">
        <v>32895</v>
      </c>
      <c r="E6648" t="s">
        <v>6241</v>
      </c>
      <c r="F6648" t="s">
        <v>144</v>
      </c>
      <c r="G6648" t="s">
        <v>144</v>
      </c>
      <c r="H6648" t="str">
        <f>C6648&amp;" - "&amp;D6648&amp;" - "&amp;E6648</f>
        <v>DG-200 - D-9202 - LD</v>
      </c>
    </row>
    <row r="6649" spans="1:8">
      <c r="A6649" s="3" t="s">
        <v>140</v>
      </c>
      <c r="B6649" s="7" t="s">
        <v>36507</v>
      </c>
      <c r="C6649" t="s">
        <v>13284</v>
      </c>
      <c r="D6649" t="s">
        <v>32895</v>
      </c>
      <c r="E6649" t="s">
        <v>6241</v>
      </c>
      <c r="F6649" t="s">
        <v>144</v>
      </c>
      <c r="G6649" t="s">
        <v>144</v>
      </c>
      <c r="H6649" t="str">
        <f>C6649&amp;" - "&amp;D6649&amp;" - "&amp;E6649</f>
        <v>DG-200 - D-9202 - LD</v>
      </c>
    </row>
    <row r="6650" spans="1:8">
      <c r="A6650" s="3" t="s">
        <v>140</v>
      </c>
      <c r="B6650" s="7" t="s">
        <v>14263</v>
      </c>
      <c r="C6650" t="s">
        <v>13284</v>
      </c>
      <c r="D6650" t="s">
        <v>14264</v>
      </c>
      <c r="E6650" t="s">
        <v>14265</v>
      </c>
      <c r="F6650" t="s">
        <v>144</v>
      </c>
      <c r="G6650" t="s">
        <v>144</v>
      </c>
      <c r="H6650" t="str">
        <f>C6650&amp;" - "&amp;D6650&amp;" - "&amp;E6650</f>
        <v>DG-200 - G-CLEU - LEU</v>
      </c>
    </row>
    <row r="6651" spans="1:8">
      <c r="A6651" s="3" t="s">
        <v>140</v>
      </c>
      <c r="B6651" s="7" t="s">
        <v>29704</v>
      </c>
      <c r="C6651" t="s">
        <v>13284</v>
      </c>
      <c r="D6651" t="s">
        <v>29705</v>
      </c>
      <c r="E6651" t="s">
        <v>11504</v>
      </c>
      <c r="F6651" t="s">
        <v>144</v>
      </c>
      <c r="G6651" t="s">
        <v>144</v>
      </c>
      <c r="H6651" t="str">
        <f>C6651&amp;" - "&amp;D6651&amp;" - "&amp;E6651</f>
        <v>DG-200 - G-CJAW - M4</v>
      </c>
    </row>
    <row r="6652" spans="1:8">
      <c r="A6652" s="3" t="s">
        <v>140</v>
      </c>
      <c r="B6652" s="7" t="s">
        <v>14388</v>
      </c>
      <c r="C6652" t="s">
        <v>13284</v>
      </c>
      <c r="D6652" t="s">
        <v>14389</v>
      </c>
      <c r="E6652" t="s">
        <v>14390</v>
      </c>
      <c r="F6652" t="s">
        <v>144</v>
      </c>
      <c r="G6652" t="s">
        <v>144</v>
      </c>
      <c r="H6652" t="str">
        <f>C6652&amp;" - "&amp;D6652&amp;" - "&amp;E6652</f>
        <v>DG-200 - G-CLMF - MF2</v>
      </c>
    </row>
    <row r="6653" spans="1:8">
      <c r="A6653" s="3" t="s">
        <v>140</v>
      </c>
      <c r="B6653" s="7" t="s">
        <v>42284</v>
      </c>
      <c r="C6653" t="s">
        <v>13284</v>
      </c>
      <c r="D6653" t="s">
        <v>14389</v>
      </c>
      <c r="E6653" t="s">
        <v>14390</v>
      </c>
      <c r="F6653" t="s">
        <v>144</v>
      </c>
      <c r="G6653" t="s">
        <v>144</v>
      </c>
      <c r="H6653" t="str">
        <f>C6653&amp;" - "&amp;D6653&amp;" - "&amp;E6653</f>
        <v>DG-200 - G-CLMF - MF2</v>
      </c>
    </row>
    <row r="6654" spans="1:8">
      <c r="A6654" s="3" t="s">
        <v>140</v>
      </c>
      <c r="B6654" s="7" t="s">
        <v>30460</v>
      </c>
      <c r="C6654" t="s">
        <v>13284</v>
      </c>
      <c r="E6654" t="s">
        <v>2432</v>
      </c>
      <c r="F6654" t="s">
        <v>144</v>
      </c>
      <c r="G6654" t="s">
        <v>144</v>
      </c>
      <c r="H6654" t="str">
        <f>C6654&amp;" - "&amp;D6654&amp;" - "&amp;E6654</f>
        <v>DG-200 -  - MS</v>
      </c>
    </row>
    <row r="6655" spans="1:8">
      <c r="A6655" s="3" t="s">
        <v>140</v>
      </c>
      <c r="B6655" s="7" t="s">
        <v>27068</v>
      </c>
      <c r="C6655" t="s">
        <v>13284</v>
      </c>
      <c r="E6655" t="s">
        <v>161</v>
      </c>
      <c r="F6655" t="s">
        <v>144</v>
      </c>
      <c r="G6655" t="s">
        <v>144</v>
      </c>
      <c r="H6655" t="str">
        <f>C6655&amp;" - "&amp;D6655&amp;" - "&amp;E6655</f>
        <v>DG-200 -  - N</v>
      </c>
    </row>
    <row r="6656" spans="1:8">
      <c r="A6656" s="3" t="s">
        <v>140</v>
      </c>
      <c r="B6656" s="7" t="s">
        <v>25214</v>
      </c>
      <c r="C6656" t="s">
        <v>13284</v>
      </c>
      <c r="D6656" t="s">
        <v>25215</v>
      </c>
      <c r="E6656" t="s">
        <v>3436</v>
      </c>
      <c r="F6656" t="s">
        <v>144</v>
      </c>
      <c r="G6656" t="s">
        <v>144</v>
      </c>
      <c r="H6656" t="str">
        <f>C6656&amp;" - "&amp;D6656&amp;" - "&amp;E6656</f>
        <v>DG-200 - ZK GNA - NA</v>
      </c>
    </row>
    <row r="6657" spans="1:8">
      <c r="A6657" s="3" t="s">
        <v>140</v>
      </c>
      <c r="B6657" s="7" t="s">
        <v>33182</v>
      </c>
      <c r="C6657" t="s">
        <v>13284</v>
      </c>
      <c r="D6657" t="s">
        <v>33183</v>
      </c>
      <c r="E6657" t="s">
        <v>12819</v>
      </c>
      <c r="F6657" t="s">
        <v>144</v>
      </c>
      <c r="G6657" t="s">
        <v>144</v>
      </c>
      <c r="H6657" t="str">
        <f>C6657&amp;" - "&amp;D6657&amp;" - "&amp;E6657</f>
        <v>DG-200 - OM-0200 - OI</v>
      </c>
    </row>
    <row r="6658" spans="1:8">
      <c r="A6658" s="3" t="s">
        <v>140</v>
      </c>
      <c r="B6658" s="7" t="s">
        <v>29682</v>
      </c>
      <c r="C6658" t="s">
        <v>13284</v>
      </c>
      <c r="D6658" t="s">
        <v>29683</v>
      </c>
      <c r="E6658" t="s">
        <v>5728</v>
      </c>
      <c r="F6658" t="s">
        <v>144</v>
      </c>
      <c r="G6658" t="s">
        <v>144</v>
      </c>
      <c r="H6658" t="str">
        <f>C6658&amp;" - "&amp;D6658&amp;" - "&amp;E6658</f>
        <v>DG-200 - D-4556 - OM</v>
      </c>
    </row>
    <row r="6659" spans="1:8">
      <c r="A6659" s="3" t="s">
        <v>140</v>
      </c>
      <c r="B6659" s="7" t="s">
        <v>35273</v>
      </c>
      <c r="C6659" t="s">
        <v>13284</v>
      </c>
      <c r="D6659" t="s">
        <v>35274</v>
      </c>
      <c r="E6659" t="s">
        <v>12128</v>
      </c>
      <c r="F6659" t="s">
        <v>144</v>
      </c>
      <c r="G6659" t="s">
        <v>144</v>
      </c>
      <c r="H6659" t="str">
        <f>C6659&amp;" - "&amp;D6659&amp;" - "&amp;E6659</f>
        <v>DG-200 - D-6791 - OW</v>
      </c>
    </row>
    <row r="6660" spans="1:8">
      <c r="A6660" s="3" t="s">
        <v>140</v>
      </c>
      <c r="B6660" s="7" t="s">
        <v>48128</v>
      </c>
      <c r="C6660" t="s">
        <v>13284</v>
      </c>
      <c r="D6660" t="s">
        <v>48129</v>
      </c>
      <c r="E6660" t="s">
        <v>597</v>
      </c>
      <c r="F6660" t="s">
        <v>144</v>
      </c>
      <c r="G6660" t="s">
        <v>144</v>
      </c>
      <c r="H6660" t="str">
        <f>C6660&amp;" - "&amp;D6660&amp;" - "&amp;E6660</f>
        <v>DG-200 - D-1686 - PE</v>
      </c>
    </row>
    <row r="6661" spans="1:8">
      <c r="A6661" s="3" t="s">
        <v>140</v>
      </c>
      <c r="B6661" s="7" t="s">
        <v>38261</v>
      </c>
      <c r="C6661" t="s">
        <v>13284</v>
      </c>
      <c r="D6661" t="s">
        <v>38262</v>
      </c>
      <c r="E6661" t="s">
        <v>6310</v>
      </c>
      <c r="F6661" t="s">
        <v>144</v>
      </c>
      <c r="G6661" t="s">
        <v>144</v>
      </c>
      <c r="H6661" t="str">
        <f>C6661&amp;" - "&amp;D6661&amp;" - "&amp;E6661</f>
        <v>DG-200 - D-2596 - PU</v>
      </c>
    </row>
    <row r="6662" spans="1:8">
      <c r="A6662" s="3" t="s">
        <v>140</v>
      </c>
      <c r="B6662" s="7" t="s">
        <v>33790</v>
      </c>
      <c r="C6662" t="s">
        <v>13284</v>
      </c>
      <c r="D6662" t="s">
        <v>33791</v>
      </c>
      <c r="E6662" t="s">
        <v>9586</v>
      </c>
      <c r="F6662" t="s">
        <v>144</v>
      </c>
      <c r="G6662" t="s">
        <v>144</v>
      </c>
      <c r="H6662" t="str">
        <f>C6662&amp;" - "&amp;D6662&amp;" - "&amp;E6662</f>
        <v>DG-200 - OK-1428 - RZ</v>
      </c>
    </row>
    <row r="6663" spans="1:8">
      <c r="A6663" s="3" t="s">
        <v>354</v>
      </c>
      <c r="B6663" s="7" t="s">
        <v>25242</v>
      </c>
      <c r="C6663" t="s">
        <v>13284</v>
      </c>
      <c r="D6663" t="s">
        <v>25243</v>
      </c>
      <c r="E6663" t="s">
        <v>11223</v>
      </c>
      <c r="F6663" t="s">
        <v>144</v>
      </c>
      <c r="G6663" t="s">
        <v>144</v>
      </c>
      <c r="H6663" t="str">
        <f>C6663&amp;" - "&amp;D6663&amp;" - "&amp;E6663</f>
        <v>DG-200 - ZK-GSA - SA</v>
      </c>
    </row>
    <row r="6664" spans="1:8">
      <c r="A6664" s="3" t="s">
        <v>140</v>
      </c>
      <c r="B6664" s="7" t="s">
        <v>45877</v>
      </c>
      <c r="C6664" t="s">
        <v>13284</v>
      </c>
      <c r="D6664" t="s">
        <v>45878</v>
      </c>
      <c r="E6664" t="s">
        <v>4695</v>
      </c>
      <c r="F6664" t="s">
        <v>144</v>
      </c>
      <c r="G6664" t="s">
        <v>144</v>
      </c>
      <c r="H6664" t="str">
        <f>C6664&amp;" - "&amp;D6664&amp;" - "&amp;E6664</f>
        <v>DG-200 - D6221 - SC</v>
      </c>
    </row>
    <row r="6665" spans="1:8">
      <c r="A6665" s="3" t="s">
        <v>140</v>
      </c>
      <c r="B6665" s="7" t="s">
        <v>30745</v>
      </c>
      <c r="C6665" t="s">
        <v>13284</v>
      </c>
      <c r="D6665" t="s">
        <v>30746</v>
      </c>
      <c r="E6665" t="s">
        <v>7720</v>
      </c>
      <c r="F6665" t="s">
        <v>144</v>
      </c>
      <c r="G6665" t="s">
        <v>144</v>
      </c>
      <c r="H6665" t="str">
        <f>C6665&amp;" - "&amp;D6665&amp;" - "&amp;E6665</f>
        <v>DG-200 - OM-8844 - SJ</v>
      </c>
    </row>
    <row r="6666" spans="1:8">
      <c r="A6666" s="3" t="s">
        <v>140</v>
      </c>
      <c r="B6666" s="7" t="s">
        <v>47396</v>
      </c>
      <c r="C6666" t="s">
        <v>13284</v>
      </c>
      <c r="D6666" t="s">
        <v>47397</v>
      </c>
      <c r="E6666" t="s">
        <v>7720</v>
      </c>
      <c r="F6666" t="s">
        <v>144</v>
      </c>
      <c r="G6666" t="s">
        <v>144</v>
      </c>
      <c r="H6666" t="str">
        <f>C6666&amp;" - "&amp;D6666&amp;" - "&amp;E6666</f>
        <v>DG-200 - D-3318 - SJ</v>
      </c>
    </row>
    <row r="6667" spans="1:8">
      <c r="A6667" s="3" t="s">
        <v>140</v>
      </c>
      <c r="B6667" s="7" t="s">
        <v>33570</v>
      </c>
      <c r="C6667" t="s">
        <v>13284</v>
      </c>
      <c r="D6667" t="s">
        <v>33571</v>
      </c>
      <c r="E6667" t="s">
        <v>516</v>
      </c>
      <c r="F6667" t="s">
        <v>144</v>
      </c>
      <c r="G6667" t="s">
        <v>144</v>
      </c>
      <c r="H6667" t="str">
        <f>C6667&amp;" - "&amp;D6667&amp;" - "&amp;E6667</f>
        <v>DG-200 - D-7868 - T</v>
      </c>
    </row>
    <row r="6668" spans="1:8">
      <c r="A6668" s="3" t="s">
        <v>140</v>
      </c>
      <c r="B6668" s="7" t="s">
        <v>38384</v>
      </c>
      <c r="C6668" t="s">
        <v>13284</v>
      </c>
      <c r="D6668" t="s">
        <v>38385</v>
      </c>
      <c r="E6668" t="s">
        <v>1948</v>
      </c>
      <c r="F6668" t="s">
        <v>144</v>
      </c>
      <c r="G6668" t="s">
        <v>144</v>
      </c>
      <c r="H6668" t="str">
        <f>C6668&amp;" - "&amp;D6668&amp;" - "&amp;E6668</f>
        <v>DG-200 - D-6546 - TL</v>
      </c>
    </row>
    <row r="6669" spans="1:8">
      <c r="A6669" s="3" t="s">
        <v>140</v>
      </c>
      <c r="B6669" s="7" t="s">
        <v>15300</v>
      </c>
      <c r="C6669" t="s">
        <v>13284</v>
      </c>
      <c r="D6669" t="s">
        <v>15301</v>
      </c>
      <c r="E6669" t="s">
        <v>278</v>
      </c>
      <c r="F6669" t="s">
        <v>144</v>
      </c>
      <c r="G6669" t="s">
        <v>144</v>
      </c>
      <c r="H6669" t="str">
        <f>C6669&amp;" - "&amp;D6669&amp;" - "&amp;E6669</f>
        <v>DG-200 - OY-HXC - UP</v>
      </c>
    </row>
    <row r="6670" spans="1:8">
      <c r="A6670" s="3" t="s">
        <v>354</v>
      </c>
      <c r="B6670" s="7" t="s">
        <v>18283</v>
      </c>
      <c r="C6670" t="s">
        <v>13284</v>
      </c>
      <c r="D6670" t="s">
        <v>18284</v>
      </c>
      <c r="E6670" t="s">
        <v>3786</v>
      </c>
      <c r="F6670" t="s">
        <v>144</v>
      </c>
      <c r="G6670" t="s">
        <v>144</v>
      </c>
      <c r="H6670" t="str">
        <f>C6670&amp;" - "&amp;D6670&amp;" - "&amp;E6670</f>
        <v>DG-200 - HB-1410 - US</v>
      </c>
    </row>
    <row r="6671" spans="1:8">
      <c r="A6671" s="3" t="s">
        <v>140</v>
      </c>
      <c r="B6671" s="7" t="s">
        <v>35814</v>
      </c>
      <c r="C6671" t="s">
        <v>13284</v>
      </c>
      <c r="D6671" t="s">
        <v>35815</v>
      </c>
      <c r="E6671" t="s">
        <v>19</v>
      </c>
      <c r="F6671" t="s">
        <v>144</v>
      </c>
      <c r="G6671" t="s">
        <v>144</v>
      </c>
      <c r="H6671" t="str">
        <f>C6671&amp;" - "&amp;D6671&amp;" - "&amp;E6671</f>
        <v>DG-200 - D-6647 - WB</v>
      </c>
    </row>
    <row r="6672" spans="1:8">
      <c r="A6672" s="3" t="s">
        <v>140</v>
      </c>
      <c r="B6672" s="7" t="s">
        <v>23765</v>
      </c>
      <c r="C6672" t="s">
        <v>13284</v>
      </c>
      <c r="D6672" t="s">
        <v>23766</v>
      </c>
      <c r="E6672" t="s">
        <v>2113</v>
      </c>
      <c r="F6672" t="s">
        <v>144</v>
      </c>
      <c r="G6672" t="s">
        <v>144</v>
      </c>
      <c r="H6672" t="str">
        <f>C6672&amp;" - "&amp;D6672&amp;" - "&amp;E6672</f>
        <v>DG-200 - N900AS - WS</v>
      </c>
    </row>
    <row r="6673" spans="1:8">
      <c r="A6673" s="3" t="s">
        <v>140</v>
      </c>
      <c r="B6673" s="7" t="s">
        <v>45628</v>
      </c>
      <c r="C6673" t="s">
        <v>13284</v>
      </c>
      <c r="D6673" t="s">
        <v>45629</v>
      </c>
      <c r="E6673" t="s">
        <v>4038</v>
      </c>
      <c r="F6673" t="s">
        <v>144</v>
      </c>
      <c r="G6673" t="s">
        <v>144</v>
      </c>
      <c r="H6673" t="str">
        <f>C6673&amp;" - "&amp;D6673&amp;" - "&amp;E6673</f>
        <v>DG-200 - LV-ESB - X</v>
      </c>
    </row>
    <row r="6674" spans="1:8">
      <c r="A6674" s="3" t="s">
        <v>140</v>
      </c>
      <c r="B6674" s="7" t="s">
        <v>13582</v>
      </c>
      <c r="C6674" t="s">
        <v>13284</v>
      </c>
      <c r="D6674" t="s">
        <v>13583</v>
      </c>
      <c r="E6674" t="s">
        <v>13584</v>
      </c>
      <c r="F6674" t="s">
        <v>144</v>
      </c>
      <c r="G6674" t="s">
        <v>144</v>
      </c>
      <c r="H6674" t="str">
        <f>C6674&amp;" - "&amp;D6674&amp;" - "&amp;E6674</f>
        <v>DG-200 - G-CKDU - X21</v>
      </c>
    </row>
    <row r="6675" spans="1:8">
      <c r="A6675" s="3" t="s">
        <v>140</v>
      </c>
      <c r="B6675" s="7" t="s">
        <v>48059</v>
      </c>
      <c r="C6675" t="s">
        <v>13284</v>
      </c>
      <c r="D6675" t="s">
        <v>48060</v>
      </c>
      <c r="E6675" t="s">
        <v>5285</v>
      </c>
      <c r="F6675" t="s">
        <v>144</v>
      </c>
      <c r="G6675" t="s">
        <v>144</v>
      </c>
      <c r="H6675" t="str">
        <f>C6675&amp;" - "&amp;D6675&amp;" - "&amp;E6675</f>
        <v>DG-200 - OK-7420 - XJ</v>
      </c>
    </row>
    <row r="6676" spans="1:8">
      <c r="A6676" s="3" t="s">
        <v>140</v>
      </c>
      <c r="B6676" s="7" t="s">
        <v>49772</v>
      </c>
      <c r="C6676" t="s">
        <v>13284</v>
      </c>
      <c r="D6676" t="s">
        <v>49773</v>
      </c>
      <c r="E6676" t="s">
        <v>7396</v>
      </c>
      <c r="F6676" t="s">
        <v>144</v>
      </c>
      <c r="G6676" t="s">
        <v>144</v>
      </c>
      <c r="H6676" t="str">
        <f>C6676&amp;" - "&amp;D6676&amp;" - "&amp;E6676</f>
        <v>DG-200 - CGTXZ - XZ</v>
      </c>
    </row>
    <row r="6677" spans="1:8">
      <c r="A6677" s="3" t="s">
        <v>140</v>
      </c>
      <c r="B6677" s="7" t="s">
        <v>43293</v>
      </c>
      <c r="C6677" t="s">
        <v>13284</v>
      </c>
      <c r="D6677" t="s">
        <v>43294</v>
      </c>
      <c r="E6677" t="s">
        <v>43295</v>
      </c>
      <c r="F6677" t="s">
        <v>144</v>
      </c>
      <c r="G6677" t="s">
        <v>144</v>
      </c>
      <c r="H6677" t="str">
        <f>C6677&amp;" - "&amp;D6677&amp;" - "&amp;E6677</f>
        <v>DG-200 - G-CJKM - Z10</v>
      </c>
    </row>
    <row r="6678" spans="1:8">
      <c r="A6678" s="3" t="s">
        <v>140</v>
      </c>
      <c r="B6678" s="7" t="s">
        <v>21472</v>
      </c>
      <c r="C6678" t="s">
        <v>13284</v>
      </c>
      <c r="D6678" t="s">
        <v>21473</v>
      </c>
      <c r="F6678" t="s">
        <v>144</v>
      </c>
      <c r="G6678" t="s">
        <v>144</v>
      </c>
      <c r="H6678" t="str">
        <f>C6678&amp;" - "&amp;D6678&amp;" - "&amp;E6678</f>
        <v xml:space="preserve">DG-200 - VH-GWU - </v>
      </c>
    </row>
    <row r="6679" spans="1:8">
      <c r="A6679" s="3" t="s">
        <v>140</v>
      </c>
      <c r="B6679" s="7" t="s">
        <v>29873</v>
      </c>
      <c r="C6679" t="s">
        <v>13284</v>
      </c>
      <c r="D6679" t="s">
        <v>29874</v>
      </c>
      <c r="F6679" t="s">
        <v>144</v>
      </c>
      <c r="G6679" t="s">
        <v>144</v>
      </c>
      <c r="H6679" t="str">
        <f>C6679&amp;" - "&amp;D6679&amp;" - "&amp;E6679</f>
        <v xml:space="preserve">DG-200 - D-2558 - </v>
      </c>
    </row>
    <row r="6680" spans="1:8">
      <c r="A6680" s="3" t="s">
        <v>140</v>
      </c>
      <c r="B6680" s="7" t="s">
        <v>33599</v>
      </c>
      <c r="C6680" t="s">
        <v>13284</v>
      </c>
      <c r="D6680" t="s">
        <v>33600</v>
      </c>
      <c r="F6680" t="s">
        <v>144</v>
      </c>
      <c r="G6680" t="s">
        <v>144</v>
      </c>
      <c r="H6680" t="str">
        <f>C6680&amp;" - "&amp;D6680&amp;" - "&amp;E6680</f>
        <v xml:space="preserve">DG-200 - D-4511 - </v>
      </c>
    </row>
    <row r="6681" spans="1:8">
      <c r="A6681" s="3" t="s">
        <v>140</v>
      </c>
      <c r="B6681" s="7" t="s">
        <v>34973</v>
      </c>
      <c r="C6681" t="s">
        <v>13284</v>
      </c>
      <c r="D6681" t="s">
        <v>34974</v>
      </c>
      <c r="F6681" t="s">
        <v>144</v>
      </c>
      <c r="G6681" t="s">
        <v>144</v>
      </c>
      <c r="H6681" t="str">
        <f>C6681&amp;" - "&amp;D6681&amp;" - "&amp;E6681</f>
        <v xml:space="preserve">DG-200 - OO-YOO - </v>
      </c>
    </row>
    <row r="6682" spans="1:8">
      <c r="A6682" s="3" t="s">
        <v>140</v>
      </c>
      <c r="B6682" s="7" t="s">
        <v>39602</v>
      </c>
      <c r="C6682" t="s">
        <v>13284</v>
      </c>
      <c r="D6682" t="s">
        <v>39603</v>
      </c>
      <c r="F6682" t="s">
        <v>144</v>
      </c>
      <c r="G6682" t="s">
        <v>144</v>
      </c>
      <c r="H6682" t="str">
        <f>C6682&amp;" - "&amp;D6682&amp;" - "&amp;E6682</f>
        <v xml:space="preserve">DG-200 - D-9992 - </v>
      </c>
    </row>
    <row r="6683" spans="1:8">
      <c r="A6683" s="3" t="s">
        <v>140</v>
      </c>
      <c r="B6683" s="7" t="s">
        <v>40251</v>
      </c>
      <c r="C6683" t="s">
        <v>13284</v>
      </c>
      <c r="D6683" t="s">
        <v>40252</v>
      </c>
      <c r="F6683" t="s">
        <v>144</v>
      </c>
      <c r="G6683" t="s">
        <v>144</v>
      </c>
      <c r="H6683" t="str">
        <f>C6683&amp;" - "&amp;D6683&amp;" - "&amp;E6683</f>
        <v xml:space="preserve">DG-200 - VH-HDG - </v>
      </c>
    </row>
    <row r="6684" spans="1:8">
      <c r="A6684" s="3" t="s">
        <v>140</v>
      </c>
      <c r="B6684" s="7" t="s">
        <v>49960</v>
      </c>
      <c r="C6684" t="s">
        <v>13284</v>
      </c>
      <c r="D6684" t="s">
        <v>49961</v>
      </c>
      <c r="F6684" t="s">
        <v>144</v>
      </c>
      <c r="G6684" t="s">
        <v>144</v>
      </c>
      <c r="H6684" t="str">
        <f>C6684&amp;" - "&amp;D6684&amp;" - "&amp;E6684</f>
        <v xml:space="preserve">DG-200 - D-1085 - </v>
      </c>
    </row>
    <row r="6685" spans="1:8">
      <c r="A6685" s="3" t="s">
        <v>140</v>
      </c>
      <c r="B6685" s="7" t="s">
        <v>37229</v>
      </c>
      <c r="C6685" t="s">
        <v>1388</v>
      </c>
      <c r="D6685" t="s">
        <v>37230</v>
      </c>
      <c r="E6685">
        <v>1</v>
      </c>
      <c r="F6685" t="s">
        <v>144</v>
      </c>
      <c r="G6685" t="s">
        <v>144</v>
      </c>
      <c r="H6685" t="str">
        <f>C6685&amp;" - "&amp;D6685&amp;" - "&amp;E6685</f>
        <v>DG-300 - D-4101 - 1</v>
      </c>
    </row>
    <row r="6686" spans="1:8">
      <c r="A6686" s="3" t="s">
        <v>140</v>
      </c>
      <c r="B6686" s="7" t="s">
        <v>37284</v>
      </c>
      <c r="C6686" t="s">
        <v>1388</v>
      </c>
      <c r="D6686" t="s">
        <v>37285</v>
      </c>
      <c r="E6686">
        <v>5</v>
      </c>
      <c r="F6686" t="s">
        <v>144</v>
      </c>
      <c r="G6686" t="s">
        <v>144</v>
      </c>
      <c r="H6686" t="str">
        <f>C6686&amp;" - "&amp;D6686&amp;" - "&amp;E6686</f>
        <v>DG-300 - D-5805 - 5</v>
      </c>
    </row>
    <row r="6687" spans="1:8">
      <c r="A6687" s="3" t="s">
        <v>140</v>
      </c>
      <c r="B6687" s="7" t="s">
        <v>44548</v>
      </c>
      <c r="C6687" t="s">
        <v>1388</v>
      </c>
      <c r="D6687" t="s">
        <v>26201</v>
      </c>
      <c r="E6687">
        <v>7</v>
      </c>
      <c r="F6687" t="s">
        <v>144</v>
      </c>
      <c r="G6687" t="s">
        <v>144</v>
      </c>
      <c r="H6687" t="str">
        <f>C6687&amp;" - "&amp;D6687&amp;" - "&amp;E6687</f>
        <v>DG-300 - D-4307 - 7</v>
      </c>
    </row>
    <row r="6688" spans="1:8">
      <c r="A6688" s="3" t="s">
        <v>140</v>
      </c>
      <c r="B6688" s="7" t="s">
        <v>44450</v>
      </c>
      <c r="C6688" t="s">
        <v>1388</v>
      </c>
      <c r="D6688" t="s">
        <v>44451</v>
      </c>
      <c r="E6688">
        <v>13</v>
      </c>
      <c r="F6688" t="s">
        <v>144</v>
      </c>
      <c r="G6688" t="s">
        <v>144</v>
      </c>
      <c r="H6688" t="str">
        <f>C6688&amp;" - "&amp;D6688&amp;" - "&amp;E6688</f>
        <v>DG-300 - D-4713 - 13</v>
      </c>
    </row>
    <row r="6689" spans="1:8">
      <c r="A6689" s="3" t="s">
        <v>140</v>
      </c>
      <c r="B6689" s="7" t="s">
        <v>43851</v>
      </c>
      <c r="C6689" t="s">
        <v>1388</v>
      </c>
      <c r="D6689" t="s">
        <v>43852</v>
      </c>
      <c r="E6689">
        <v>30</v>
      </c>
      <c r="F6689" t="s">
        <v>144</v>
      </c>
      <c r="G6689" t="s">
        <v>144</v>
      </c>
      <c r="H6689" t="str">
        <f>C6689&amp;" - "&amp;D6689&amp;" - "&amp;E6689</f>
        <v>DG-300 - OO-YDA - 30</v>
      </c>
    </row>
    <row r="6690" spans="1:8">
      <c r="A6690" s="3" t="s">
        <v>140</v>
      </c>
      <c r="B6690" s="7" t="s">
        <v>43800</v>
      </c>
      <c r="C6690" t="s">
        <v>1388</v>
      </c>
      <c r="D6690" t="s">
        <v>43801</v>
      </c>
      <c r="E6690">
        <v>31</v>
      </c>
      <c r="F6690" t="s">
        <v>144</v>
      </c>
      <c r="G6690" t="s">
        <v>144</v>
      </c>
      <c r="H6690" t="str">
        <f>C6690&amp;" - "&amp;D6690&amp;" - "&amp;E6690</f>
        <v>DG-300 - OO-YDE - 31</v>
      </c>
    </row>
    <row r="6691" spans="1:8">
      <c r="A6691" s="3" t="s">
        <v>140</v>
      </c>
      <c r="B6691" s="7" t="s">
        <v>49621</v>
      </c>
      <c r="C6691" t="s">
        <v>1388</v>
      </c>
      <c r="D6691" t="s">
        <v>49622</v>
      </c>
      <c r="E6691">
        <v>46</v>
      </c>
      <c r="F6691" t="s">
        <v>144</v>
      </c>
      <c r="G6691" t="s">
        <v>144</v>
      </c>
      <c r="H6691" t="str">
        <f>C6691&amp;" - "&amp;D6691&amp;" - "&amp;E6691</f>
        <v>DG-300 - D-2746 - 46</v>
      </c>
    </row>
    <row r="6692" spans="1:8">
      <c r="A6692" s="3" t="s">
        <v>140</v>
      </c>
      <c r="B6692" s="7" t="s">
        <v>27567</v>
      </c>
      <c r="C6692" t="s">
        <v>1388</v>
      </c>
      <c r="D6692" t="s">
        <v>27568</v>
      </c>
      <c r="E6692">
        <v>50</v>
      </c>
      <c r="F6692" t="s">
        <v>144</v>
      </c>
      <c r="G6692" t="s">
        <v>144</v>
      </c>
      <c r="H6692" t="str">
        <f>C6692&amp;" - "&amp;D6692&amp;" - "&amp;E6692</f>
        <v>DG-300 - OE-5365 - 50</v>
      </c>
    </row>
    <row r="6693" spans="1:8">
      <c r="A6693" s="3" t="s">
        <v>140</v>
      </c>
      <c r="B6693" s="7" t="s">
        <v>35076</v>
      </c>
      <c r="C6693" t="s">
        <v>1388</v>
      </c>
      <c r="D6693" t="s">
        <v>35077</v>
      </c>
      <c r="E6693">
        <v>64</v>
      </c>
      <c r="F6693" t="s">
        <v>144</v>
      </c>
      <c r="G6693" t="s">
        <v>144</v>
      </c>
      <c r="H6693" t="str">
        <f>C6693&amp;" - "&amp;D6693&amp;" - "&amp;E6693</f>
        <v>DG-300 - D 1964 - 64</v>
      </c>
    </row>
    <row r="6694" spans="1:8">
      <c r="A6694" s="3" t="s">
        <v>140</v>
      </c>
      <c r="B6694" s="7" t="s">
        <v>32578</v>
      </c>
      <c r="C6694" t="s">
        <v>1388</v>
      </c>
      <c r="D6694" t="s">
        <v>32579</v>
      </c>
      <c r="E6694">
        <v>65</v>
      </c>
      <c r="F6694" t="s">
        <v>144</v>
      </c>
      <c r="G6694" t="s">
        <v>144</v>
      </c>
      <c r="H6694" t="str">
        <f>C6694&amp;" - "&amp;D6694&amp;" - "&amp;E6694</f>
        <v>DG-300 - D-6165 - 65</v>
      </c>
    </row>
    <row r="6695" spans="1:8">
      <c r="A6695" s="3" t="s">
        <v>140</v>
      </c>
      <c r="B6695" s="7" t="s">
        <v>45872</v>
      </c>
      <c r="C6695" t="s">
        <v>1388</v>
      </c>
      <c r="D6695" t="s">
        <v>45873</v>
      </c>
      <c r="E6695">
        <v>78</v>
      </c>
      <c r="F6695" t="s">
        <v>144</v>
      </c>
      <c r="G6695" t="s">
        <v>144</v>
      </c>
      <c r="H6695" t="str">
        <f>C6695&amp;" - "&amp;D6695&amp;" - "&amp;E6695</f>
        <v>DG-300 - G-DHCU - 78</v>
      </c>
    </row>
    <row r="6696" spans="1:8">
      <c r="A6696" s="3" t="s">
        <v>140</v>
      </c>
      <c r="B6696" s="7" t="s">
        <v>39301</v>
      </c>
      <c r="C6696" t="s">
        <v>1388</v>
      </c>
      <c r="D6696" t="s">
        <v>39302</v>
      </c>
      <c r="E6696">
        <v>91</v>
      </c>
      <c r="F6696" t="s">
        <v>144</v>
      </c>
      <c r="G6696" t="s">
        <v>144</v>
      </c>
      <c r="H6696" t="str">
        <f>C6696&amp;" - "&amp;D6696&amp;" - "&amp;E6696</f>
        <v>DG-300 - OE-5491 - 91</v>
      </c>
    </row>
    <row r="6697" spans="1:8">
      <c r="A6697" s="3" t="s">
        <v>140</v>
      </c>
      <c r="B6697" s="7" t="s">
        <v>14038</v>
      </c>
      <c r="C6697" t="s">
        <v>1388</v>
      </c>
      <c r="D6697" t="s">
        <v>14039</v>
      </c>
      <c r="E6697">
        <v>206</v>
      </c>
      <c r="F6697" t="s">
        <v>144</v>
      </c>
      <c r="G6697" t="s">
        <v>144</v>
      </c>
      <c r="H6697" t="str">
        <f>C6697&amp;" - "&amp;D6697&amp;" - "&amp;E6697</f>
        <v>DG-300 - G-CGBS - 206</v>
      </c>
    </row>
    <row r="6698" spans="1:8">
      <c r="A6698" s="3" t="s">
        <v>140</v>
      </c>
      <c r="B6698" s="7" t="s">
        <v>43802</v>
      </c>
      <c r="C6698" t="s">
        <v>1388</v>
      </c>
      <c r="D6698" t="s">
        <v>43803</v>
      </c>
      <c r="E6698">
        <v>257</v>
      </c>
      <c r="F6698" t="s">
        <v>144</v>
      </c>
      <c r="G6698" t="s">
        <v>144</v>
      </c>
      <c r="H6698" t="str">
        <f>C6698&amp;" - "&amp;D6698&amp;" - "&amp;E6698</f>
        <v>DG-300 - G-CFJS - 257</v>
      </c>
    </row>
    <row r="6699" spans="1:8">
      <c r="A6699" s="3" t="s">
        <v>140</v>
      </c>
      <c r="B6699" s="7" t="s">
        <v>38087</v>
      </c>
      <c r="C6699" t="s">
        <v>1388</v>
      </c>
      <c r="D6699" t="s">
        <v>38088</v>
      </c>
      <c r="E6699">
        <v>300</v>
      </c>
      <c r="F6699" t="s">
        <v>144</v>
      </c>
      <c r="G6699" t="s">
        <v>144</v>
      </c>
      <c r="H6699" t="str">
        <f>C6699&amp;" - "&amp;D6699&amp;" - "&amp;E6699</f>
        <v>DG-300 - I-ELAN - 300</v>
      </c>
    </row>
    <row r="6700" spans="1:8">
      <c r="A6700" s="3" t="s">
        <v>140</v>
      </c>
      <c r="B6700" s="7" t="s">
        <v>45645</v>
      </c>
      <c r="C6700" t="s">
        <v>1388</v>
      </c>
      <c r="D6700" t="s">
        <v>45646</v>
      </c>
      <c r="E6700">
        <v>356</v>
      </c>
      <c r="F6700" t="s">
        <v>144</v>
      </c>
      <c r="G6700" t="s">
        <v>144</v>
      </c>
      <c r="H6700" t="str">
        <f>C6700&amp;" - "&amp;D6700&amp;" - "&amp;E6700</f>
        <v>DG-300 - G-CHBE - 356</v>
      </c>
    </row>
    <row r="6701" spans="1:8">
      <c r="A6701" s="3" t="s">
        <v>354</v>
      </c>
      <c r="B6701" s="7" t="s">
        <v>13973</v>
      </c>
      <c r="C6701" t="s">
        <v>1388</v>
      </c>
      <c r="D6701" t="s">
        <v>13974</v>
      </c>
      <c r="E6701">
        <v>393</v>
      </c>
      <c r="F6701" t="s">
        <v>144</v>
      </c>
      <c r="G6701" t="s">
        <v>144</v>
      </c>
      <c r="H6701" t="str">
        <f>C6701&amp;" - "&amp;D6701&amp;" - "&amp;E6701</f>
        <v>DG-300 - G-CHVM - 393</v>
      </c>
    </row>
    <row r="6702" spans="1:8">
      <c r="A6702" s="3" t="s">
        <v>140</v>
      </c>
      <c r="B6702" s="7" t="s">
        <v>45928</v>
      </c>
      <c r="C6702" t="s">
        <v>1388</v>
      </c>
      <c r="D6702" t="s">
        <v>13974</v>
      </c>
      <c r="E6702">
        <v>393</v>
      </c>
      <c r="F6702" t="s">
        <v>144</v>
      </c>
      <c r="G6702" t="s">
        <v>144</v>
      </c>
      <c r="H6702" t="str">
        <f>C6702&amp;" - "&amp;D6702&amp;" - "&amp;E6702</f>
        <v>DG-300 - G-CHVM - 393</v>
      </c>
    </row>
    <row r="6703" spans="1:8">
      <c r="A6703" s="3" t="s">
        <v>140</v>
      </c>
      <c r="B6703" s="7" t="s">
        <v>13862</v>
      </c>
      <c r="C6703" t="s">
        <v>1388</v>
      </c>
      <c r="D6703" t="s">
        <v>13863</v>
      </c>
      <c r="E6703">
        <v>411</v>
      </c>
      <c r="F6703" t="s">
        <v>144</v>
      </c>
      <c r="G6703" t="s">
        <v>144</v>
      </c>
      <c r="H6703" t="str">
        <f>C6703&amp;" - "&amp;D6703&amp;" - "&amp;E6703</f>
        <v>DG-300 - G-DFCM - 411</v>
      </c>
    </row>
    <row r="6704" spans="1:8">
      <c r="A6704" s="3" t="s">
        <v>140</v>
      </c>
      <c r="B6704" s="7" t="s">
        <v>26135</v>
      </c>
      <c r="C6704" t="s">
        <v>1388</v>
      </c>
      <c r="D6704" t="s">
        <v>13863</v>
      </c>
      <c r="E6704">
        <v>411</v>
      </c>
      <c r="F6704" t="s">
        <v>144</v>
      </c>
      <c r="G6704" t="s">
        <v>144</v>
      </c>
      <c r="H6704" t="str">
        <f>C6704&amp;" - "&amp;D6704&amp;" - "&amp;E6704</f>
        <v>DG-300 - G-DFCM - 411</v>
      </c>
    </row>
    <row r="6705" spans="1:8">
      <c r="A6705" s="3" t="s">
        <v>140</v>
      </c>
      <c r="B6705" s="7" t="s">
        <v>30663</v>
      </c>
      <c r="C6705" t="s">
        <v>1388</v>
      </c>
      <c r="D6705" t="s">
        <v>30664</v>
      </c>
      <c r="E6705">
        <v>612</v>
      </c>
      <c r="F6705" t="s">
        <v>144</v>
      </c>
      <c r="G6705" t="s">
        <v>144</v>
      </c>
      <c r="H6705" t="str">
        <f>C6705&amp;" - "&amp;D6705&amp;" - "&amp;E6705</f>
        <v>DG-300 - G-CFUT - 612</v>
      </c>
    </row>
    <row r="6706" spans="1:8">
      <c r="A6706" s="3" t="s">
        <v>140</v>
      </c>
      <c r="B6706" s="7" t="s">
        <v>32887</v>
      </c>
      <c r="C6706" t="s">
        <v>1388</v>
      </c>
      <c r="D6706" t="s">
        <v>32888</v>
      </c>
      <c r="E6706">
        <v>819</v>
      </c>
      <c r="F6706" t="s">
        <v>144</v>
      </c>
      <c r="G6706" t="s">
        <v>144</v>
      </c>
      <c r="H6706" t="str">
        <f>C6706&amp;" - "&amp;D6706&amp;" - "&amp;E6706</f>
        <v>DG-300 - HB-1819 - 819</v>
      </c>
    </row>
    <row r="6707" spans="1:8">
      <c r="A6707" s="3" t="s">
        <v>140</v>
      </c>
      <c r="B6707" s="7" t="s">
        <v>43665</v>
      </c>
      <c r="C6707" t="s">
        <v>1388</v>
      </c>
      <c r="D6707" t="s">
        <v>43666</v>
      </c>
      <c r="E6707" t="s">
        <v>43667</v>
      </c>
      <c r="F6707" t="s">
        <v>144</v>
      </c>
      <c r="G6707" t="s">
        <v>144</v>
      </c>
      <c r="H6707" t="str">
        <f>C6707&amp;" - "&amp;D6707&amp;" - "&amp;E6707</f>
        <v>DG-300 - G-XIXX - 19X</v>
      </c>
    </row>
    <row r="6708" spans="1:8">
      <c r="A6708" s="3" t="s">
        <v>140</v>
      </c>
      <c r="B6708" s="7" t="s">
        <v>35942</v>
      </c>
      <c r="C6708" t="s">
        <v>1388</v>
      </c>
      <c r="D6708" t="s">
        <v>35943</v>
      </c>
      <c r="E6708" t="s">
        <v>35944</v>
      </c>
      <c r="F6708" t="s">
        <v>144</v>
      </c>
      <c r="G6708" t="s">
        <v>144</v>
      </c>
      <c r="H6708" t="str">
        <f>C6708&amp;" - "&amp;D6708&amp;" - "&amp;E6708</f>
        <v>DG-300 - D-0305 - 2PF</v>
      </c>
    </row>
    <row r="6709" spans="1:8">
      <c r="A6709" s="3" t="s">
        <v>140</v>
      </c>
      <c r="B6709" s="7" t="s">
        <v>49445</v>
      </c>
      <c r="C6709" t="s">
        <v>1388</v>
      </c>
      <c r="D6709" t="s">
        <v>49446</v>
      </c>
      <c r="E6709" t="s">
        <v>23613</v>
      </c>
      <c r="F6709" t="s">
        <v>144</v>
      </c>
      <c r="G6709" t="s">
        <v>144</v>
      </c>
      <c r="H6709" t="str">
        <f>C6709&amp;" - "&amp;D6709&amp;" - "&amp;E6709</f>
        <v>DG-300 - D-1276 - 2R</v>
      </c>
    </row>
    <row r="6710" spans="1:8">
      <c r="A6710" s="3" t="s">
        <v>354</v>
      </c>
      <c r="B6710" s="7" t="s">
        <v>22747</v>
      </c>
      <c r="C6710" t="s">
        <v>1388</v>
      </c>
      <c r="D6710" t="s">
        <v>22748</v>
      </c>
      <c r="E6710" t="s">
        <v>22749</v>
      </c>
      <c r="F6710" t="s">
        <v>144</v>
      </c>
      <c r="G6710" t="s">
        <v>144</v>
      </c>
      <c r="H6710" t="str">
        <f>C6710&amp;" - "&amp;D6710&amp;" - "&amp;E6710</f>
        <v>DG-300 - N303KK - 3KK</v>
      </c>
    </row>
    <row r="6711" spans="1:8">
      <c r="A6711" s="3" t="s">
        <v>140</v>
      </c>
      <c r="B6711" s="7" t="s">
        <v>36184</v>
      </c>
      <c r="C6711" t="s">
        <v>1388</v>
      </c>
      <c r="D6711" t="s">
        <v>36185</v>
      </c>
      <c r="E6711" t="s">
        <v>10932</v>
      </c>
      <c r="F6711" t="s">
        <v>144</v>
      </c>
      <c r="G6711" t="s">
        <v>144</v>
      </c>
      <c r="H6711" t="str">
        <f>C6711&amp;" - "&amp;D6711&amp;" - "&amp;E6711</f>
        <v>DG-300 - D-4912 - 3M</v>
      </c>
    </row>
    <row r="6712" spans="1:8">
      <c r="A6712" s="3" t="s">
        <v>354</v>
      </c>
      <c r="B6712" s="7" t="s">
        <v>22752</v>
      </c>
      <c r="C6712" t="s">
        <v>1388</v>
      </c>
      <c r="D6712" t="s">
        <v>22753</v>
      </c>
      <c r="E6712" t="s">
        <v>22754</v>
      </c>
      <c r="F6712" t="s">
        <v>144</v>
      </c>
      <c r="G6712" t="s">
        <v>144</v>
      </c>
      <c r="H6712" t="str">
        <f>C6712&amp;" - "&amp;D6712&amp;" - "&amp;E6712</f>
        <v>DG-300 - N303MR - 3MR</v>
      </c>
    </row>
    <row r="6713" spans="1:8">
      <c r="A6713" s="3" t="s">
        <v>354</v>
      </c>
      <c r="B6713" s="7" t="s">
        <v>18437</v>
      </c>
      <c r="C6713" t="s">
        <v>1388</v>
      </c>
      <c r="D6713" t="s">
        <v>18438</v>
      </c>
      <c r="E6713" t="s">
        <v>9581</v>
      </c>
      <c r="F6713" t="s">
        <v>144</v>
      </c>
      <c r="G6713" t="s">
        <v>144</v>
      </c>
      <c r="H6713" t="str">
        <f>C6713&amp;" - "&amp;D6713&amp;" - "&amp;E6713</f>
        <v>DG-300 - HB-1845 - 3P</v>
      </c>
    </row>
    <row r="6714" spans="1:8">
      <c r="A6714" s="3" t="s">
        <v>140</v>
      </c>
      <c r="B6714" s="7" t="s">
        <v>36756</v>
      </c>
      <c r="C6714" t="s">
        <v>1388</v>
      </c>
      <c r="D6714" t="s">
        <v>36757</v>
      </c>
      <c r="E6714" t="s">
        <v>11461</v>
      </c>
      <c r="F6714" t="s">
        <v>144</v>
      </c>
      <c r="G6714" t="s">
        <v>144</v>
      </c>
      <c r="H6714" t="str">
        <f>C6714&amp;" - "&amp;D6714&amp;" - "&amp;E6714</f>
        <v>DG-300 - G-CLRO - 3W</v>
      </c>
    </row>
    <row r="6715" spans="1:8">
      <c r="A6715" s="3" t="s">
        <v>140</v>
      </c>
      <c r="B6715" s="7" t="s">
        <v>51983</v>
      </c>
      <c r="C6715" t="s">
        <v>1388</v>
      </c>
      <c r="D6715" t="s">
        <v>51984</v>
      </c>
      <c r="E6715" t="s">
        <v>11461</v>
      </c>
      <c r="F6715" t="s">
        <v>144</v>
      </c>
      <c r="G6715" t="s">
        <v>144</v>
      </c>
      <c r="H6715" t="str">
        <f>C6715&amp;" - "&amp;D6715&amp;" - "&amp;E6715</f>
        <v>DG-300 - F-CORB - 3W</v>
      </c>
    </row>
    <row r="6716" spans="1:8">
      <c r="A6716" s="3" t="s">
        <v>354</v>
      </c>
      <c r="B6716" s="7" t="s">
        <v>16739</v>
      </c>
      <c r="C6716" t="s">
        <v>1388</v>
      </c>
      <c r="D6716" t="s">
        <v>16740</v>
      </c>
      <c r="E6716" t="s">
        <v>15764</v>
      </c>
      <c r="F6716" t="s">
        <v>144</v>
      </c>
      <c r="G6716" t="s">
        <v>144</v>
      </c>
      <c r="H6716" t="str">
        <f>C6716&amp;" - "&amp;D6716&amp;" - "&amp;E6716</f>
        <v>DG-300 - SE-UDZ - 4G</v>
      </c>
    </row>
    <row r="6717" spans="1:8">
      <c r="A6717" s="3" t="s">
        <v>140</v>
      </c>
      <c r="B6717" s="7" t="s">
        <v>43932</v>
      </c>
      <c r="C6717" t="s">
        <v>1388</v>
      </c>
      <c r="D6717" t="s">
        <v>16740</v>
      </c>
      <c r="E6717" t="s">
        <v>15764</v>
      </c>
      <c r="F6717" t="s">
        <v>144</v>
      </c>
      <c r="G6717" t="s">
        <v>144</v>
      </c>
      <c r="H6717" t="str">
        <f>C6717&amp;" - "&amp;D6717&amp;" - "&amp;E6717</f>
        <v>DG-300 - SE-UDZ - 4G</v>
      </c>
    </row>
    <row r="6718" spans="1:8">
      <c r="A6718" s="3" t="s">
        <v>140</v>
      </c>
      <c r="B6718" s="7" t="s">
        <v>32149</v>
      </c>
      <c r="C6718" t="s">
        <v>1388</v>
      </c>
      <c r="D6718" t="s">
        <v>32150</v>
      </c>
      <c r="E6718" t="s">
        <v>9154</v>
      </c>
      <c r="F6718" t="s">
        <v>144</v>
      </c>
      <c r="G6718" t="s">
        <v>144</v>
      </c>
      <c r="H6718" t="str">
        <f>C6718&amp;" - "&amp;D6718&amp;" - "&amp;E6718</f>
        <v>DG-300 - D-1017 - 4T</v>
      </c>
    </row>
    <row r="6719" spans="1:8">
      <c r="A6719" s="3" t="s">
        <v>140</v>
      </c>
      <c r="B6719" s="7" t="s">
        <v>26324</v>
      </c>
      <c r="C6719" t="s">
        <v>1388</v>
      </c>
      <c r="D6719" t="s">
        <v>26325</v>
      </c>
      <c r="E6719" t="s">
        <v>26326</v>
      </c>
      <c r="F6719" t="s">
        <v>144</v>
      </c>
      <c r="G6719" t="s">
        <v>144</v>
      </c>
      <c r="H6719" t="str">
        <f>C6719&amp;" - "&amp;D6719&amp;" - "&amp;E6719</f>
        <v>DG-300 - D-5733 - 5T</v>
      </c>
    </row>
    <row r="6720" spans="1:8">
      <c r="A6720" s="3" t="s">
        <v>140</v>
      </c>
      <c r="B6720" s="7" t="s">
        <v>11470</v>
      </c>
      <c r="C6720" t="s">
        <v>1388</v>
      </c>
      <c r="D6720" t="s">
        <v>11471</v>
      </c>
      <c r="E6720" t="s">
        <v>11472</v>
      </c>
      <c r="F6720" t="s">
        <v>144</v>
      </c>
      <c r="G6720" t="s">
        <v>144</v>
      </c>
      <c r="H6720" t="str">
        <f>C6720&amp;" - "&amp;D6720&amp;" - "&amp;E6720</f>
        <v>DG-300 - D-5433 - 6C</v>
      </c>
    </row>
    <row r="6721" spans="1:8">
      <c r="A6721" s="3" t="s">
        <v>354</v>
      </c>
      <c r="B6721" s="7" t="s">
        <v>18382</v>
      </c>
      <c r="C6721" t="s">
        <v>1388</v>
      </c>
      <c r="D6721" t="s">
        <v>18383</v>
      </c>
      <c r="E6721" t="s">
        <v>18384</v>
      </c>
      <c r="F6721" t="s">
        <v>144</v>
      </c>
      <c r="G6721" t="s">
        <v>144</v>
      </c>
      <c r="H6721" t="str">
        <f>C6721&amp;" - "&amp;D6721&amp;" - "&amp;E6721</f>
        <v>DG-300 - HB-1755 - 7P</v>
      </c>
    </row>
    <row r="6722" spans="1:8">
      <c r="A6722" s="3" t="s">
        <v>354</v>
      </c>
      <c r="B6722" s="7" t="s">
        <v>18385</v>
      </c>
      <c r="C6722" t="s">
        <v>1388</v>
      </c>
      <c r="D6722" t="s">
        <v>18386</v>
      </c>
      <c r="E6722" t="s">
        <v>18387</v>
      </c>
      <c r="F6722" t="s">
        <v>144</v>
      </c>
      <c r="G6722" t="s">
        <v>144</v>
      </c>
      <c r="H6722" t="str">
        <f>C6722&amp;" - "&amp;D6722&amp;" - "&amp;E6722</f>
        <v>DG-300 - HB-1756 - 8P</v>
      </c>
    </row>
    <row r="6723" spans="1:8">
      <c r="A6723" s="3" t="s">
        <v>140</v>
      </c>
      <c r="B6723" s="7" t="s">
        <v>24270</v>
      </c>
      <c r="C6723" t="s">
        <v>1388</v>
      </c>
      <c r="D6723" t="s">
        <v>24271</v>
      </c>
      <c r="E6723" t="s">
        <v>19172</v>
      </c>
      <c r="F6723" t="s">
        <v>144</v>
      </c>
      <c r="G6723" t="s">
        <v>144</v>
      </c>
      <c r="H6723" t="str">
        <f>C6723&amp;" - "&amp;D6723&amp;" - "&amp;E6723</f>
        <v>DG-300 - C-FEQH - A7</v>
      </c>
    </row>
    <row r="6724" spans="1:8">
      <c r="A6724" s="3" t="s">
        <v>140</v>
      </c>
      <c r="B6724" s="7" t="s">
        <v>42769</v>
      </c>
      <c r="C6724" t="s">
        <v>1388</v>
      </c>
      <c r="D6724" t="s">
        <v>42770</v>
      </c>
      <c r="E6724" t="s">
        <v>10744</v>
      </c>
      <c r="F6724" t="s">
        <v>144</v>
      </c>
      <c r="G6724" t="s">
        <v>144</v>
      </c>
      <c r="H6724" t="str">
        <f>C6724&amp;" - "&amp;D6724&amp;" - "&amp;E6724</f>
        <v>DG-300 - HB-1732 - A8</v>
      </c>
    </row>
    <row r="6725" spans="1:8">
      <c r="A6725" s="3" t="s">
        <v>140</v>
      </c>
      <c r="B6725" s="7" t="s">
        <v>30428</v>
      </c>
      <c r="C6725" t="s">
        <v>1388</v>
      </c>
      <c r="D6725" t="s">
        <v>30429</v>
      </c>
      <c r="E6725" t="s">
        <v>30430</v>
      </c>
      <c r="F6725" t="s">
        <v>144</v>
      </c>
      <c r="G6725" t="s">
        <v>144</v>
      </c>
      <c r="H6725" t="str">
        <f>C6725&amp;" - "&amp;D6725&amp;" - "&amp;E6725</f>
        <v>DG-300 - S5-3021 - A9</v>
      </c>
    </row>
    <row r="6726" spans="1:8">
      <c r="A6726" s="3" t="s">
        <v>140</v>
      </c>
      <c r="B6726" s="7" t="s">
        <v>36298</v>
      </c>
      <c r="C6726" t="s">
        <v>1388</v>
      </c>
      <c r="D6726" t="s">
        <v>36299</v>
      </c>
      <c r="E6726" t="s">
        <v>30430</v>
      </c>
      <c r="F6726" t="s">
        <v>144</v>
      </c>
      <c r="G6726" t="s">
        <v>144</v>
      </c>
      <c r="H6726" t="str">
        <f>C6726&amp;" - "&amp;D6726&amp;" - "&amp;E6726</f>
        <v>DG-300 - D-1444 - A9</v>
      </c>
    </row>
    <row r="6727" spans="1:8">
      <c r="A6727" s="3" t="s">
        <v>140</v>
      </c>
      <c r="B6727" s="7" t="s">
        <v>43128</v>
      </c>
      <c r="C6727" t="s">
        <v>1388</v>
      </c>
      <c r="D6727" t="s">
        <v>43129</v>
      </c>
      <c r="E6727" t="s">
        <v>153</v>
      </c>
      <c r="F6727" t="s">
        <v>144</v>
      </c>
      <c r="G6727" t="s">
        <v>144</v>
      </c>
      <c r="H6727" t="str">
        <f>C6727&amp;" - "&amp;D6727&amp;" - "&amp;E6727</f>
        <v>DG-300 - F-CFVM - AC</v>
      </c>
    </row>
    <row r="6728" spans="1:8">
      <c r="A6728" s="3" t="s">
        <v>140</v>
      </c>
      <c r="B6728" s="7" t="s">
        <v>47394</v>
      </c>
      <c r="C6728" t="s">
        <v>1388</v>
      </c>
      <c r="D6728" t="s">
        <v>47395</v>
      </c>
      <c r="E6728" t="s">
        <v>9484</v>
      </c>
      <c r="F6728" t="s">
        <v>144</v>
      </c>
      <c r="G6728" t="s">
        <v>144</v>
      </c>
      <c r="H6728" t="str">
        <f>C6728&amp;" - "&amp;D6728&amp;" - "&amp;E6728</f>
        <v>DG-300 - OO-ZDK - AH</v>
      </c>
    </row>
    <row r="6729" spans="1:8">
      <c r="A6729" s="3" t="s">
        <v>140</v>
      </c>
      <c r="B6729" s="7" t="s">
        <v>26670</v>
      </c>
      <c r="C6729" t="s">
        <v>1388</v>
      </c>
      <c r="D6729" t="s">
        <v>26671</v>
      </c>
      <c r="E6729" t="s">
        <v>375</v>
      </c>
      <c r="F6729" t="s">
        <v>144</v>
      </c>
      <c r="G6729" t="s">
        <v>144</v>
      </c>
      <c r="H6729" t="str">
        <f>C6729&amp;" - "&amp;D6729&amp;" - "&amp;E6729</f>
        <v>DG-300 - I-AVAK - AK</v>
      </c>
    </row>
    <row r="6730" spans="1:8">
      <c r="A6730" s="3" t="s">
        <v>140</v>
      </c>
      <c r="B6730" s="7" t="s">
        <v>34631</v>
      </c>
      <c r="C6730" t="s">
        <v>1388</v>
      </c>
      <c r="D6730" t="s">
        <v>34632</v>
      </c>
      <c r="E6730" t="s">
        <v>34633</v>
      </c>
      <c r="F6730" t="s">
        <v>144</v>
      </c>
      <c r="G6730" t="s">
        <v>144</v>
      </c>
      <c r="H6730" t="str">
        <f>C6730&amp;" - "&amp;D6730&amp;" - "&amp;E6730</f>
        <v>DG-300 - D-4667 - AK3</v>
      </c>
    </row>
    <row r="6731" spans="1:8">
      <c r="A6731" s="3" t="s">
        <v>140</v>
      </c>
      <c r="B6731" s="7" t="s">
        <v>38351</v>
      </c>
      <c r="C6731" t="s">
        <v>1388</v>
      </c>
      <c r="D6731" t="s">
        <v>38352</v>
      </c>
      <c r="E6731" t="s">
        <v>2536</v>
      </c>
      <c r="F6731" t="s">
        <v>144</v>
      </c>
      <c r="G6731" t="s">
        <v>144</v>
      </c>
      <c r="H6731" t="str">
        <f>C6731&amp;" - "&amp;D6731&amp;" - "&amp;E6731</f>
        <v>DG-300 - D-0359 - AMH</v>
      </c>
    </row>
    <row r="6732" spans="1:8">
      <c r="A6732" s="3" t="s">
        <v>140</v>
      </c>
      <c r="B6732" s="7" t="s">
        <v>32740</v>
      </c>
      <c r="C6732" t="s">
        <v>1388</v>
      </c>
      <c r="D6732" t="s">
        <v>32741</v>
      </c>
      <c r="E6732" t="s">
        <v>11055</v>
      </c>
      <c r="F6732" t="s">
        <v>144</v>
      </c>
      <c r="G6732" t="s">
        <v>144</v>
      </c>
      <c r="H6732" t="str">
        <f>C6732&amp;" - "&amp;D6732&amp;" - "&amp;E6732</f>
        <v>DG-300 - I-AVAR - AR</v>
      </c>
    </row>
    <row r="6733" spans="1:8">
      <c r="A6733" s="3" t="s">
        <v>140</v>
      </c>
      <c r="B6733" s="7" t="s">
        <v>45558</v>
      </c>
      <c r="C6733" t="s">
        <v>1388</v>
      </c>
      <c r="D6733" t="s">
        <v>45559</v>
      </c>
      <c r="E6733" t="s">
        <v>11055</v>
      </c>
      <c r="F6733" t="s">
        <v>144</v>
      </c>
      <c r="G6733" t="s">
        <v>144</v>
      </c>
      <c r="H6733" t="str">
        <f>C6733&amp;" - "&amp;D6733&amp;" - "&amp;E6733</f>
        <v>DG-300 - OY-SLX - AR</v>
      </c>
    </row>
    <row r="6734" spans="1:8">
      <c r="A6734" s="3" t="s">
        <v>140</v>
      </c>
      <c r="B6734" s="7" t="s">
        <v>29781</v>
      </c>
      <c r="C6734" t="s">
        <v>1388</v>
      </c>
      <c r="D6734" t="s">
        <v>29782</v>
      </c>
      <c r="E6734" t="s">
        <v>2132</v>
      </c>
      <c r="F6734" t="s">
        <v>144</v>
      </c>
      <c r="G6734" t="s">
        <v>144</v>
      </c>
      <c r="H6734" t="str">
        <f>C6734&amp;" - "&amp;D6734&amp;" - "&amp;E6734</f>
        <v>DG-300 - S5-3001 - AT</v>
      </c>
    </row>
    <row r="6735" spans="1:8">
      <c r="A6735" s="3" t="s">
        <v>140</v>
      </c>
      <c r="B6735" s="7" t="s">
        <v>36818</v>
      </c>
      <c r="C6735" t="s">
        <v>1388</v>
      </c>
      <c r="D6735" t="s">
        <v>36819</v>
      </c>
      <c r="E6735" t="s">
        <v>2132</v>
      </c>
      <c r="F6735" t="s">
        <v>144</v>
      </c>
      <c r="G6735" t="s">
        <v>144</v>
      </c>
      <c r="H6735" t="str">
        <f>C6735&amp;" - "&amp;D6735&amp;" - "&amp;E6735</f>
        <v>DG-300 - D-9410 - AT</v>
      </c>
    </row>
    <row r="6736" spans="1:8">
      <c r="A6736" s="3" t="s">
        <v>140</v>
      </c>
      <c r="B6736" s="7" t="s">
        <v>36033</v>
      </c>
      <c r="C6736" t="s">
        <v>1388</v>
      </c>
      <c r="D6736" t="s">
        <v>36034</v>
      </c>
      <c r="E6736" t="s">
        <v>34196</v>
      </c>
      <c r="F6736" t="s">
        <v>144</v>
      </c>
      <c r="G6736" t="s">
        <v>144</v>
      </c>
      <c r="H6736" t="str">
        <f>C6736&amp;" - "&amp;D6736&amp;" - "&amp;E6736</f>
        <v>DG-300 - D-3675 - B17</v>
      </c>
    </row>
    <row r="6737" spans="1:8">
      <c r="A6737" s="3" t="s">
        <v>140</v>
      </c>
      <c r="B6737" s="7" t="s">
        <v>37674</v>
      </c>
      <c r="C6737" t="s">
        <v>1388</v>
      </c>
      <c r="D6737" t="s">
        <v>37675</v>
      </c>
      <c r="E6737" t="s">
        <v>245</v>
      </c>
      <c r="F6737" t="s">
        <v>144</v>
      </c>
      <c r="G6737" t="s">
        <v>144</v>
      </c>
      <c r="H6737" t="str">
        <f>C6737&amp;" - "&amp;D6737&amp;" - "&amp;E6737</f>
        <v>DG-300 - D-2751 - B3</v>
      </c>
    </row>
    <row r="6738" spans="1:8">
      <c r="A6738" s="3" t="s">
        <v>140</v>
      </c>
      <c r="B6738" s="7" t="s">
        <v>25322</v>
      </c>
      <c r="C6738" t="s">
        <v>1388</v>
      </c>
      <c r="D6738" t="s">
        <v>25323</v>
      </c>
      <c r="E6738" t="s">
        <v>7871</v>
      </c>
      <c r="F6738" t="s">
        <v>144</v>
      </c>
      <c r="G6738" t="s">
        <v>144</v>
      </c>
      <c r="H6738" t="str">
        <f>C6738&amp;" - "&amp;D6738&amp;" - "&amp;E6738</f>
        <v>DG-300 - ZK-GBA - BA</v>
      </c>
    </row>
    <row r="6739" spans="1:8">
      <c r="A6739" s="3" t="s">
        <v>140</v>
      </c>
      <c r="B6739" s="7" t="s">
        <v>32242</v>
      </c>
      <c r="C6739" t="s">
        <v>1388</v>
      </c>
      <c r="D6739" t="s">
        <v>32243</v>
      </c>
      <c r="E6739" t="s">
        <v>3833</v>
      </c>
      <c r="F6739" t="s">
        <v>144</v>
      </c>
      <c r="G6739" t="s">
        <v>144</v>
      </c>
      <c r="H6739" t="str">
        <f>C6739&amp;" - "&amp;D6739&amp;" - "&amp;E6739</f>
        <v>DG-300 - D-4662 - BB</v>
      </c>
    </row>
    <row r="6740" spans="1:8">
      <c r="A6740" s="3" t="s">
        <v>354</v>
      </c>
      <c r="B6740" s="7" t="s">
        <v>25334</v>
      </c>
      <c r="C6740" t="s">
        <v>1388</v>
      </c>
      <c r="D6740" t="s">
        <v>25335</v>
      </c>
      <c r="E6740" t="s">
        <v>643</v>
      </c>
      <c r="F6740" t="s">
        <v>144</v>
      </c>
      <c r="G6740" t="s">
        <v>144</v>
      </c>
      <c r="H6740" t="str">
        <f>C6740&amp;" - "&amp;D6740&amp;" - "&amp;E6740</f>
        <v>DG-300 - ZK-GBC - BC</v>
      </c>
    </row>
    <row r="6741" spans="1:8">
      <c r="A6741" s="3" t="s">
        <v>140</v>
      </c>
      <c r="B6741" s="7" t="s">
        <v>49599</v>
      </c>
      <c r="C6741" t="s">
        <v>1388</v>
      </c>
      <c r="D6741" t="s">
        <v>49600</v>
      </c>
      <c r="E6741" t="s">
        <v>643</v>
      </c>
      <c r="F6741" t="s">
        <v>144</v>
      </c>
      <c r="G6741" t="s">
        <v>144</v>
      </c>
      <c r="H6741" t="str">
        <f>C6741&amp;" - "&amp;D6741&amp;" - "&amp;E6741</f>
        <v>DG-300 - D-9861 - BC</v>
      </c>
    </row>
    <row r="6742" spans="1:8">
      <c r="A6742" s="3" t="s">
        <v>140</v>
      </c>
      <c r="B6742" s="7" t="s">
        <v>44590</v>
      </c>
      <c r="C6742" t="s">
        <v>1388</v>
      </c>
      <c r="D6742" t="s">
        <v>44591</v>
      </c>
      <c r="E6742" t="s">
        <v>3264</v>
      </c>
      <c r="F6742" t="s">
        <v>144</v>
      </c>
      <c r="G6742" t="s">
        <v>144</v>
      </c>
      <c r="H6742" t="str">
        <f>C6742&amp;" - "&amp;D6742&amp;" - "&amp;E6742</f>
        <v>DG-300 - PH-1556 - BEN</v>
      </c>
    </row>
    <row r="6743" spans="1:8">
      <c r="A6743" s="3" t="s">
        <v>140</v>
      </c>
      <c r="B6743" s="7" t="s">
        <v>18469</v>
      </c>
      <c r="C6743" t="s">
        <v>1388</v>
      </c>
      <c r="D6743" t="s">
        <v>18470</v>
      </c>
      <c r="E6743" t="s">
        <v>2405</v>
      </c>
      <c r="F6743" t="s">
        <v>144</v>
      </c>
      <c r="G6743" t="s">
        <v>144</v>
      </c>
      <c r="H6743" t="str">
        <f>C6743&amp;" - "&amp;D6743&amp;" - "&amp;E6743</f>
        <v>DG-300 - HB-1934 - BG</v>
      </c>
    </row>
    <row r="6744" spans="1:8">
      <c r="A6744" s="3" t="s">
        <v>140</v>
      </c>
      <c r="B6744" s="7" t="s">
        <v>39423</v>
      </c>
      <c r="C6744" t="s">
        <v>1388</v>
      </c>
      <c r="E6744" t="s">
        <v>14778</v>
      </c>
      <c r="F6744" t="s">
        <v>144</v>
      </c>
      <c r="G6744" t="s">
        <v>144</v>
      </c>
      <c r="H6744" t="str">
        <f>C6744&amp;" - "&amp;D6744&amp;" - "&amp;E6744</f>
        <v>DG-300 -  - BK</v>
      </c>
    </row>
    <row r="6745" spans="1:8">
      <c r="A6745" s="3" t="s">
        <v>354</v>
      </c>
      <c r="B6745" s="7" t="s">
        <v>16007</v>
      </c>
      <c r="C6745" t="s">
        <v>1388</v>
      </c>
      <c r="D6745" t="s">
        <v>16008</v>
      </c>
      <c r="E6745" t="s">
        <v>1322</v>
      </c>
      <c r="F6745" t="s">
        <v>144</v>
      </c>
      <c r="G6745" t="s">
        <v>144</v>
      </c>
      <c r="H6745" t="str">
        <f>C6745&amp;" - "&amp;D6745&amp;" - "&amp;E6745</f>
        <v>DG-300 - PH-1326 - BL</v>
      </c>
    </row>
    <row r="6746" spans="1:8">
      <c r="A6746" s="3" t="s">
        <v>140</v>
      </c>
      <c r="B6746" s="7" t="s">
        <v>37809</v>
      </c>
      <c r="C6746" t="s">
        <v>1388</v>
      </c>
      <c r="D6746" t="s">
        <v>16008</v>
      </c>
      <c r="E6746" t="s">
        <v>1322</v>
      </c>
      <c r="F6746" t="s">
        <v>144</v>
      </c>
      <c r="G6746" t="s">
        <v>144</v>
      </c>
      <c r="H6746" t="str">
        <f>C6746&amp;" - "&amp;D6746&amp;" - "&amp;E6746</f>
        <v>DG-300 - PH-1326 - BL</v>
      </c>
    </row>
    <row r="6747" spans="1:8">
      <c r="A6747" s="3" t="s">
        <v>354</v>
      </c>
      <c r="B6747" s="7" t="s">
        <v>18473</v>
      </c>
      <c r="C6747" t="s">
        <v>1388</v>
      </c>
      <c r="D6747" t="s">
        <v>18474</v>
      </c>
      <c r="E6747" t="s">
        <v>177</v>
      </c>
      <c r="F6747" t="s">
        <v>144</v>
      </c>
      <c r="G6747" t="s">
        <v>144</v>
      </c>
      <c r="H6747" t="str">
        <f>C6747&amp;" - "&amp;D6747&amp;" - "&amp;E6747</f>
        <v>DG-300 - HB-1941 - BQ</v>
      </c>
    </row>
    <row r="6748" spans="1:8">
      <c r="A6748" s="3" t="s">
        <v>140</v>
      </c>
      <c r="B6748" s="7" t="s">
        <v>42515</v>
      </c>
      <c r="C6748" t="s">
        <v>1388</v>
      </c>
      <c r="D6748" t="s">
        <v>42516</v>
      </c>
      <c r="E6748" t="s">
        <v>1613</v>
      </c>
      <c r="F6748" t="s">
        <v>144</v>
      </c>
      <c r="G6748" t="s">
        <v>144</v>
      </c>
      <c r="H6748" t="str">
        <f>C6748&amp;" - "&amp;D6748&amp;" - "&amp;E6748</f>
        <v>DG-300 - F-CBBS - BW</v>
      </c>
    </row>
    <row r="6749" spans="1:8">
      <c r="A6749" s="3" t="s">
        <v>140</v>
      </c>
      <c r="B6749" s="7" t="s">
        <v>11752</v>
      </c>
      <c r="C6749" t="s">
        <v>1388</v>
      </c>
      <c r="D6749" t="s">
        <v>11753</v>
      </c>
      <c r="E6749" t="s">
        <v>190</v>
      </c>
      <c r="F6749" t="s">
        <v>144</v>
      </c>
      <c r="G6749" t="s">
        <v>144</v>
      </c>
      <c r="H6749" t="str">
        <f>C6749&amp;" - "&amp;D6749&amp;" - "&amp;E6749</f>
        <v>DG-300 - D-9305 - C</v>
      </c>
    </row>
    <row r="6750" spans="1:8">
      <c r="A6750" s="3" t="s">
        <v>140</v>
      </c>
      <c r="B6750" s="7" t="s">
        <v>41968</v>
      </c>
      <c r="C6750" t="s">
        <v>1388</v>
      </c>
      <c r="D6750" t="s">
        <v>41969</v>
      </c>
      <c r="E6750" t="s">
        <v>6062</v>
      </c>
      <c r="F6750" t="s">
        <v>144</v>
      </c>
      <c r="G6750" t="s">
        <v>144</v>
      </c>
      <c r="H6750" t="str">
        <f>C6750&amp;" - "&amp;D6750&amp;" - "&amp;E6750</f>
        <v>DG-300 - D-3300 - C1</v>
      </c>
    </row>
    <row r="6751" spans="1:8">
      <c r="A6751" s="3" t="s">
        <v>140</v>
      </c>
      <c r="B6751" s="7" t="s">
        <v>30088</v>
      </c>
      <c r="C6751" t="s">
        <v>1388</v>
      </c>
      <c r="D6751" t="s">
        <v>30089</v>
      </c>
      <c r="E6751" t="s">
        <v>322</v>
      </c>
      <c r="F6751" t="s">
        <v>144</v>
      </c>
      <c r="G6751" t="s">
        <v>144</v>
      </c>
      <c r="H6751" t="str">
        <f>C6751&amp;" - "&amp;D6751&amp;" - "&amp;E6751</f>
        <v>DG-300 - SE-UED - CB</v>
      </c>
    </row>
    <row r="6752" spans="1:8">
      <c r="A6752" s="3" t="s">
        <v>140</v>
      </c>
      <c r="B6752" s="7" t="s">
        <v>30426</v>
      </c>
      <c r="C6752" t="s">
        <v>1388</v>
      </c>
      <c r="D6752" t="s">
        <v>30427</v>
      </c>
      <c r="E6752" t="s">
        <v>8985</v>
      </c>
      <c r="F6752" t="s">
        <v>144</v>
      </c>
      <c r="G6752" t="s">
        <v>144</v>
      </c>
      <c r="H6752" t="str">
        <f>C6752&amp;" - "&amp;D6752&amp;" - "&amp;E6752</f>
        <v>DG-300 - S5-3303 - CD</v>
      </c>
    </row>
    <row r="6753" spans="1:8">
      <c r="A6753" s="3" t="s">
        <v>140</v>
      </c>
      <c r="B6753" s="7" t="s">
        <v>25544</v>
      </c>
      <c r="C6753" t="s">
        <v>1388</v>
      </c>
      <c r="D6753" t="s">
        <v>25545</v>
      </c>
      <c r="E6753" t="s">
        <v>3463</v>
      </c>
      <c r="F6753" t="s">
        <v>144</v>
      </c>
      <c r="G6753" t="s">
        <v>144</v>
      </c>
      <c r="H6753" t="str">
        <f>C6753&amp;" - "&amp;D6753&amp;" - "&amp;E6753</f>
        <v>DG-300 - S5-3055 - CE</v>
      </c>
    </row>
    <row r="6754" spans="1:8">
      <c r="A6754" s="3" t="s">
        <v>140</v>
      </c>
      <c r="B6754" s="7" t="s">
        <v>34537</v>
      </c>
      <c r="C6754" t="s">
        <v>1388</v>
      </c>
      <c r="D6754" t="s">
        <v>34538</v>
      </c>
      <c r="E6754" t="s">
        <v>7087</v>
      </c>
      <c r="F6754" t="s">
        <v>144</v>
      </c>
      <c r="G6754" t="s">
        <v>144</v>
      </c>
      <c r="H6754" t="str">
        <f>C6754&amp;" - "&amp;D6754&amp;" - "&amp;E6754</f>
        <v>DG-300 - D-0219 - CI</v>
      </c>
    </row>
    <row r="6755" spans="1:8">
      <c r="A6755" s="3" t="s">
        <v>140</v>
      </c>
      <c r="B6755" s="7" t="s">
        <v>31254</v>
      </c>
      <c r="C6755" t="s">
        <v>1388</v>
      </c>
      <c r="D6755" t="s">
        <v>31255</v>
      </c>
      <c r="E6755" t="s">
        <v>2875</v>
      </c>
      <c r="F6755" t="s">
        <v>144</v>
      </c>
      <c r="G6755" t="s">
        <v>144</v>
      </c>
      <c r="H6755" t="str">
        <f>C6755&amp;" - "&amp;D6755&amp;" - "&amp;E6755</f>
        <v>DG-300 - OE-5505 - CL</v>
      </c>
    </row>
    <row r="6756" spans="1:8">
      <c r="A6756" s="3" t="s">
        <v>140</v>
      </c>
      <c r="B6756" s="7" t="s">
        <v>32787</v>
      </c>
      <c r="C6756" t="s">
        <v>1388</v>
      </c>
      <c r="D6756" t="s">
        <v>32788</v>
      </c>
      <c r="E6756" t="s">
        <v>1819</v>
      </c>
      <c r="F6756" t="s">
        <v>144</v>
      </c>
      <c r="G6756" t="s">
        <v>144</v>
      </c>
      <c r="H6756" t="str">
        <f>C6756&amp;" - "&amp;D6756&amp;" - "&amp;E6756</f>
        <v>DG-300 - D-1891 - CM</v>
      </c>
    </row>
    <row r="6757" spans="1:8">
      <c r="A6757" s="3" t="s">
        <v>140</v>
      </c>
      <c r="B6757" s="7" t="s">
        <v>48668</v>
      </c>
      <c r="C6757" t="s">
        <v>1388</v>
      </c>
      <c r="D6757" t="s">
        <v>32788</v>
      </c>
      <c r="E6757" t="s">
        <v>1819</v>
      </c>
      <c r="F6757" t="s">
        <v>144</v>
      </c>
      <c r="G6757" t="s">
        <v>144</v>
      </c>
      <c r="H6757" t="str">
        <f>C6757&amp;" - "&amp;D6757&amp;" - "&amp;E6757</f>
        <v>DG-300 - D-1891 - CM</v>
      </c>
    </row>
    <row r="6758" spans="1:8">
      <c r="A6758" s="3" t="s">
        <v>140</v>
      </c>
      <c r="B6758" s="7" t="s">
        <v>39230</v>
      </c>
      <c r="C6758" t="s">
        <v>1388</v>
      </c>
      <c r="D6758" t="s">
        <v>39231</v>
      </c>
      <c r="E6758" t="s">
        <v>10234</v>
      </c>
      <c r="F6758" t="s">
        <v>144</v>
      </c>
      <c r="G6758" t="s">
        <v>144</v>
      </c>
      <c r="H6758" t="str">
        <f>C6758&amp;" - "&amp;D6758&amp;" - "&amp;E6758</f>
        <v>DG-300 - D-6609 - CT</v>
      </c>
    </row>
    <row r="6759" spans="1:8">
      <c r="A6759" s="3" t="s">
        <v>140</v>
      </c>
      <c r="B6759" s="7" t="s">
        <v>36240</v>
      </c>
      <c r="C6759" t="s">
        <v>1388</v>
      </c>
      <c r="D6759" t="s">
        <v>36241</v>
      </c>
      <c r="E6759" t="s">
        <v>2138</v>
      </c>
      <c r="F6759" t="s">
        <v>144</v>
      </c>
      <c r="G6759" t="s">
        <v>144</v>
      </c>
      <c r="H6759" t="str">
        <f>C6759&amp;" - "&amp;D6759&amp;" - "&amp;E6759</f>
        <v>DG-300 - D-1189 - CU</v>
      </c>
    </row>
    <row r="6760" spans="1:8">
      <c r="A6760" s="3" t="s">
        <v>354</v>
      </c>
      <c r="B6760" s="7" t="s">
        <v>18986</v>
      </c>
      <c r="C6760" t="s">
        <v>1388</v>
      </c>
      <c r="D6760" t="s">
        <v>18987</v>
      </c>
      <c r="E6760" t="s">
        <v>1633</v>
      </c>
      <c r="F6760" t="s">
        <v>144</v>
      </c>
      <c r="G6760" t="s">
        <v>144</v>
      </c>
      <c r="H6760" t="str">
        <f>C6760&amp;" - "&amp;D6760&amp;" - "&amp;E6760</f>
        <v>DG-300 - HB-3155 - D3</v>
      </c>
    </row>
    <row r="6761" spans="1:8">
      <c r="A6761" s="3" t="s">
        <v>140</v>
      </c>
      <c r="B6761" s="7" t="s">
        <v>39695</v>
      </c>
      <c r="C6761" t="s">
        <v>1388</v>
      </c>
      <c r="D6761" t="s">
        <v>39696</v>
      </c>
      <c r="E6761" t="s">
        <v>13156</v>
      </c>
      <c r="F6761" t="s">
        <v>144</v>
      </c>
      <c r="G6761" t="s">
        <v>144</v>
      </c>
      <c r="H6761" t="str">
        <f>C6761&amp;" - "&amp;D6761&amp;" - "&amp;E6761</f>
        <v>DG-300 - D-2708 - D4</v>
      </c>
    </row>
    <row r="6762" spans="1:8">
      <c r="A6762" s="3" t="s">
        <v>140</v>
      </c>
      <c r="B6762" s="7" t="s">
        <v>27119</v>
      </c>
      <c r="C6762" t="s">
        <v>1388</v>
      </c>
      <c r="D6762" t="s">
        <v>27120</v>
      </c>
      <c r="E6762" t="s">
        <v>206</v>
      </c>
      <c r="F6762" t="s">
        <v>144</v>
      </c>
      <c r="G6762" t="s">
        <v>144</v>
      </c>
      <c r="H6762" t="str">
        <f>C6762&amp;" - "&amp;D6762&amp;" - "&amp;E6762</f>
        <v>DG-300 - D-6800 - DG</v>
      </c>
    </row>
    <row r="6763" spans="1:8">
      <c r="A6763" s="3" t="s">
        <v>140</v>
      </c>
      <c r="B6763" s="7" t="s">
        <v>30245</v>
      </c>
      <c r="C6763" t="s">
        <v>1388</v>
      </c>
      <c r="D6763" t="s">
        <v>30246</v>
      </c>
      <c r="E6763" t="s">
        <v>206</v>
      </c>
      <c r="F6763" t="s">
        <v>144</v>
      </c>
      <c r="G6763" t="s">
        <v>144</v>
      </c>
      <c r="H6763" t="str">
        <f>C6763&amp;" - "&amp;D6763&amp;" - "&amp;E6763</f>
        <v>DG-300 - OE-5520 - DG</v>
      </c>
    </row>
    <row r="6764" spans="1:8">
      <c r="A6764" s="3" t="s">
        <v>140</v>
      </c>
      <c r="B6764" s="7" t="s">
        <v>48321</v>
      </c>
      <c r="C6764" t="s">
        <v>1388</v>
      </c>
      <c r="D6764" t="s">
        <v>48322</v>
      </c>
      <c r="E6764" t="s">
        <v>206</v>
      </c>
      <c r="F6764" t="s">
        <v>144</v>
      </c>
      <c r="G6764" t="s">
        <v>144</v>
      </c>
      <c r="H6764" t="str">
        <f>C6764&amp;" - "&amp;D6764&amp;" - "&amp;E6764</f>
        <v>DG-300 - SP-3925 - DG</v>
      </c>
    </row>
    <row r="6765" spans="1:8">
      <c r="A6765" s="3" t="s">
        <v>140</v>
      </c>
      <c r="B6765" s="7" t="s">
        <v>48595</v>
      </c>
      <c r="C6765" t="s">
        <v>1388</v>
      </c>
      <c r="D6765" t="s">
        <v>48596</v>
      </c>
      <c r="E6765" t="s">
        <v>206</v>
      </c>
      <c r="F6765" t="s">
        <v>144</v>
      </c>
      <c r="G6765" t="s">
        <v>144</v>
      </c>
      <c r="H6765" t="str">
        <f>C6765&amp;" - "&amp;D6765&amp;" - "&amp;E6765</f>
        <v>DG-300 - D-2108 - DG</v>
      </c>
    </row>
    <row r="6766" spans="1:8">
      <c r="A6766" s="3" t="s">
        <v>140</v>
      </c>
      <c r="B6766" s="7" t="s">
        <v>49440</v>
      </c>
      <c r="C6766" t="s">
        <v>1388</v>
      </c>
      <c r="D6766" t="s">
        <v>49441</v>
      </c>
      <c r="E6766" t="s">
        <v>49442</v>
      </c>
      <c r="F6766" t="s">
        <v>144</v>
      </c>
      <c r="G6766" t="s">
        <v>144</v>
      </c>
      <c r="H6766" t="str">
        <f>C6766&amp;" - "&amp;D6766&amp;" - "&amp;E6766</f>
        <v>DG-300 - D-0344 - dg</v>
      </c>
    </row>
    <row r="6767" spans="1:8">
      <c r="A6767" s="3" t="s">
        <v>354</v>
      </c>
      <c r="B6767" s="7" t="s">
        <v>21396</v>
      </c>
      <c r="C6767" t="s">
        <v>1388</v>
      </c>
      <c r="D6767" t="s">
        <v>21397</v>
      </c>
      <c r="E6767" t="s">
        <v>332</v>
      </c>
      <c r="F6767" t="s">
        <v>144</v>
      </c>
      <c r="G6767" t="s">
        <v>144</v>
      </c>
      <c r="H6767" t="str">
        <f>C6767&amp;" - "&amp;D6767&amp;" - "&amp;E6767</f>
        <v>DG-300 - VH-GDH - DH</v>
      </c>
    </row>
    <row r="6768" spans="1:8">
      <c r="A6768" s="3" t="s">
        <v>140</v>
      </c>
      <c r="B6768" s="7" t="s">
        <v>30086</v>
      </c>
      <c r="C6768" t="s">
        <v>1388</v>
      </c>
      <c r="D6768" t="s">
        <v>30087</v>
      </c>
      <c r="E6768" t="s">
        <v>214</v>
      </c>
      <c r="F6768" t="s">
        <v>144</v>
      </c>
      <c r="G6768" t="s">
        <v>144</v>
      </c>
      <c r="H6768" t="str">
        <f>C6768&amp;" - "&amp;D6768&amp;" - "&amp;E6768</f>
        <v>DG-300 - S5-3036 - DL</v>
      </c>
    </row>
    <row r="6769" spans="1:8">
      <c r="A6769" s="3" t="s">
        <v>140</v>
      </c>
      <c r="B6769" s="7" t="s">
        <v>41848</v>
      </c>
      <c r="C6769" t="s">
        <v>1388</v>
      </c>
      <c r="D6769" t="s">
        <v>41849</v>
      </c>
      <c r="E6769" t="s">
        <v>5935</v>
      </c>
      <c r="F6769" t="s">
        <v>144</v>
      </c>
      <c r="G6769" t="s">
        <v>144</v>
      </c>
      <c r="H6769" t="str">
        <f>C6769&amp;" - "&amp;D6769&amp;" - "&amp;E6769</f>
        <v>DG-300 - D-2892 - DM</v>
      </c>
    </row>
    <row r="6770" spans="1:8">
      <c r="A6770" s="3" t="s">
        <v>140</v>
      </c>
      <c r="B6770" s="7" t="s">
        <v>46211</v>
      </c>
      <c r="C6770" t="s">
        <v>1388</v>
      </c>
      <c r="D6770" t="s">
        <v>46212</v>
      </c>
      <c r="E6770" t="s">
        <v>18913</v>
      </c>
      <c r="F6770" t="s">
        <v>144</v>
      </c>
      <c r="G6770" t="s">
        <v>144</v>
      </c>
      <c r="H6770" t="str">
        <f>C6770&amp;" - "&amp;D6770&amp;" - "&amp;E6770</f>
        <v>DG-300 - I-DIGY - DY</v>
      </c>
    </row>
    <row r="6771" spans="1:8">
      <c r="A6771" s="3" t="s">
        <v>140</v>
      </c>
      <c r="B6771" s="7" t="s">
        <v>16716</v>
      </c>
      <c r="C6771" t="s">
        <v>1388</v>
      </c>
      <c r="D6771" t="s">
        <v>16717</v>
      </c>
      <c r="E6771" t="s">
        <v>13335</v>
      </c>
      <c r="F6771" t="s">
        <v>144</v>
      </c>
      <c r="G6771" t="s">
        <v>144</v>
      </c>
      <c r="H6771" t="str">
        <f>C6771&amp;" - "&amp;D6771&amp;" - "&amp;E6771</f>
        <v>DG-300 - SE-TZI - E</v>
      </c>
    </row>
    <row r="6772" spans="1:8">
      <c r="A6772" s="3" t="s">
        <v>140</v>
      </c>
      <c r="B6772" s="7" t="s">
        <v>43843</v>
      </c>
      <c r="C6772" t="s">
        <v>1388</v>
      </c>
      <c r="D6772" t="s">
        <v>16717</v>
      </c>
      <c r="E6772" t="s">
        <v>13335</v>
      </c>
      <c r="F6772" t="s">
        <v>144</v>
      </c>
      <c r="G6772" t="s">
        <v>144</v>
      </c>
      <c r="H6772" t="str">
        <f>C6772&amp;" - "&amp;D6772&amp;" - "&amp;E6772</f>
        <v>DG-300 - SE-TZI - E</v>
      </c>
    </row>
    <row r="6773" spans="1:8">
      <c r="A6773" s="3" t="s">
        <v>140</v>
      </c>
      <c r="B6773" s="7" t="s">
        <v>30438</v>
      </c>
      <c r="C6773" t="s">
        <v>1388</v>
      </c>
      <c r="D6773" t="s">
        <v>30439</v>
      </c>
      <c r="E6773" t="s">
        <v>1999</v>
      </c>
      <c r="F6773" t="s">
        <v>144</v>
      </c>
      <c r="G6773" t="s">
        <v>144</v>
      </c>
      <c r="H6773" t="str">
        <f>C6773&amp;" - "&amp;D6773&amp;" - "&amp;E6773</f>
        <v>DG-300 - S5-3300 - E3</v>
      </c>
    </row>
    <row r="6774" spans="1:8">
      <c r="A6774" s="3" t="s">
        <v>140</v>
      </c>
      <c r="B6774" s="7" t="s">
        <v>44182</v>
      </c>
      <c r="C6774" t="s">
        <v>1388</v>
      </c>
      <c r="D6774" t="s">
        <v>44183</v>
      </c>
      <c r="E6774" t="s">
        <v>16200</v>
      </c>
      <c r="F6774" t="s">
        <v>144</v>
      </c>
      <c r="G6774" t="s">
        <v>144</v>
      </c>
      <c r="H6774" t="str">
        <f>C6774&amp;" - "&amp;D6774&amp;" - "&amp;E6774</f>
        <v>DG-300 - G-CJTN - E5</v>
      </c>
    </row>
    <row r="6775" spans="1:8">
      <c r="A6775" s="3" t="s">
        <v>354</v>
      </c>
      <c r="B6775" s="7" t="s">
        <v>22410</v>
      </c>
      <c r="C6775" t="s">
        <v>1388</v>
      </c>
      <c r="D6775" t="s">
        <v>22411</v>
      </c>
      <c r="E6775" t="s">
        <v>2909</v>
      </c>
      <c r="F6775" t="s">
        <v>144</v>
      </c>
      <c r="G6775" t="s">
        <v>144</v>
      </c>
      <c r="H6775" t="str">
        <f>C6775&amp;" - "&amp;D6775&amp;" - "&amp;E6775</f>
        <v>DG-300 - N19EF - EF</v>
      </c>
    </row>
    <row r="6776" spans="1:8">
      <c r="A6776" s="3" t="s">
        <v>145</v>
      </c>
      <c r="B6776" s="7" t="s">
        <v>52311</v>
      </c>
      <c r="C6776" t="s">
        <v>1388</v>
      </c>
      <c r="D6776" t="s">
        <v>22411</v>
      </c>
      <c r="E6776" t="s">
        <v>2909</v>
      </c>
      <c r="F6776" t="s">
        <v>144</v>
      </c>
      <c r="G6776" t="s">
        <v>144</v>
      </c>
      <c r="H6776" t="str">
        <f>C6776&amp;" - "&amp;D6776&amp;" - "&amp;E6776</f>
        <v>DG-300 - N19EF - EF</v>
      </c>
    </row>
    <row r="6777" spans="1:8">
      <c r="A6777" s="3" t="s">
        <v>140</v>
      </c>
      <c r="B6777" s="7" t="s">
        <v>29632</v>
      </c>
      <c r="C6777" t="s">
        <v>1388</v>
      </c>
      <c r="D6777" t="s">
        <v>29633</v>
      </c>
      <c r="E6777" t="s">
        <v>7067</v>
      </c>
      <c r="F6777" t="s">
        <v>144</v>
      </c>
      <c r="G6777" t="s">
        <v>144</v>
      </c>
      <c r="H6777" t="str">
        <f>C6777&amp;" - "&amp;D6777&amp;" - "&amp;E6777</f>
        <v>DG-300 - S5-3121 - ER</v>
      </c>
    </row>
    <row r="6778" spans="1:8">
      <c r="A6778" s="3" t="s">
        <v>140</v>
      </c>
      <c r="B6778" s="7" t="s">
        <v>31043</v>
      </c>
      <c r="C6778" t="s">
        <v>1388</v>
      </c>
      <c r="D6778" t="s">
        <v>31044</v>
      </c>
      <c r="E6778" t="s">
        <v>7067</v>
      </c>
      <c r="F6778" t="s">
        <v>144</v>
      </c>
      <c r="G6778" t="s">
        <v>144</v>
      </c>
      <c r="H6778" t="str">
        <f>C6778&amp;" - "&amp;D6778&amp;" - "&amp;E6778</f>
        <v>DG-300 - D-3177 - ER</v>
      </c>
    </row>
    <row r="6779" spans="1:8">
      <c r="A6779" s="3" t="s">
        <v>140</v>
      </c>
      <c r="B6779" s="7" t="s">
        <v>31894</v>
      </c>
      <c r="C6779" t="s">
        <v>1388</v>
      </c>
      <c r="D6779" t="s">
        <v>31895</v>
      </c>
      <c r="E6779" t="s">
        <v>10860</v>
      </c>
      <c r="F6779" t="s">
        <v>144</v>
      </c>
      <c r="G6779" t="s">
        <v>144</v>
      </c>
      <c r="H6779" t="str">
        <f>C6779&amp;" - "&amp;D6779&amp;" - "&amp;E6779</f>
        <v>DG-300 - D-7787 - ES</v>
      </c>
    </row>
    <row r="6780" spans="1:8">
      <c r="A6780" s="3" t="s">
        <v>140</v>
      </c>
      <c r="B6780" s="7" t="s">
        <v>29770</v>
      </c>
      <c r="C6780" t="s">
        <v>1388</v>
      </c>
      <c r="D6780" t="s">
        <v>29771</v>
      </c>
      <c r="E6780" t="s">
        <v>29772</v>
      </c>
      <c r="F6780" t="s">
        <v>144</v>
      </c>
      <c r="G6780" t="s">
        <v>144</v>
      </c>
      <c r="H6780" t="str">
        <f>C6780&amp;" - "&amp;D6780&amp;" - "&amp;E6780</f>
        <v>DG-300 - G-CFAJ - FAJ</v>
      </c>
    </row>
    <row r="6781" spans="1:8">
      <c r="A6781" s="3" t="s">
        <v>140</v>
      </c>
      <c r="B6781" s="7" t="s">
        <v>37750</v>
      </c>
      <c r="C6781" t="s">
        <v>1388</v>
      </c>
      <c r="D6781" t="s">
        <v>37751</v>
      </c>
      <c r="E6781" t="s">
        <v>1376</v>
      </c>
      <c r="F6781" t="s">
        <v>144</v>
      </c>
      <c r="G6781" t="s">
        <v>144</v>
      </c>
      <c r="H6781" t="str">
        <f>C6781&amp;" - "&amp;D6781&amp;" - "&amp;E6781</f>
        <v>DG-300 - F-CFVR - FD</v>
      </c>
    </row>
    <row r="6782" spans="1:8">
      <c r="A6782" s="3" t="s">
        <v>140</v>
      </c>
      <c r="B6782" s="7" t="s">
        <v>54228</v>
      </c>
      <c r="C6782" t="s">
        <v>1388</v>
      </c>
      <c r="D6782" t="s">
        <v>14209</v>
      </c>
      <c r="E6782" t="s">
        <v>14210</v>
      </c>
      <c r="F6782" t="s">
        <v>144</v>
      </c>
      <c r="G6782" t="s">
        <v>144</v>
      </c>
      <c r="H6782" t="str">
        <f>C6782&amp;" - "&amp;D6782&amp;" - "&amp;E6782</f>
        <v>DG-300 - G-DFDW - FDW</v>
      </c>
    </row>
    <row r="6783" spans="1:8">
      <c r="A6783" s="3" t="s">
        <v>140</v>
      </c>
      <c r="B6783" s="7" t="s">
        <v>28239</v>
      </c>
      <c r="C6783" t="s">
        <v>1388</v>
      </c>
      <c r="D6783" t="s">
        <v>14209</v>
      </c>
      <c r="E6783" t="s">
        <v>14210</v>
      </c>
      <c r="F6783" t="s">
        <v>144</v>
      </c>
      <c r="G6783" t="s">
        <v>144</v>
      </c>
      <c r="H6783" t="str">
        <f>C6783&amp;" - "&amp;D6783&amp;" - "&amp;E6783</f>
        <v>DG-300 - G-DFDW - FDW</v>
      </c>
    </row>
    <row r="6784" spans="1:8">
      <c r="A6784" s="3" t="s">
        <v>140</v>
      </c>
      <c r="B6784" s="7" t="s">
        <v>48147</v>
      </c>
      <c r="C6784" t="s">
        <v>1388</v>
      </c>
      <c r="D6784" t="s">
        <v>48148</v>
      </c>
      <c r="E6784" t="s">
        <v>4557</v>
      </c>
      <c r="F6784" t="s">
        <v>144</v>
      </c>
      <c r="G6784" t="s">
        <v>144</v>
      </c>
      <c r="H6784" t="str">
        <f>C6784&amp;" - "&amp;D6784&amp;" - "&amp;E6784</f>
        <v>DG-300 - D-1707 - FF</v>
      </c>
    </row>
    <row r="6785" spans="1:8">
      <c r="A6785" s="3" t="s">
        <v>140</v>
      </c>
      <c r="B6785" s="7" t="s">
        <v>49619</v>
      </c>
      <c r="C6785" t="s">
        <v>1388</v>
      </c>
      <c r="D6785" t="s">
        <v>49620</v>
      </c>
      <c r="E6785" t="s">
        <v>203</v>
      </c>
      <c r="F6785" t="s">
        <v>144</v>
      </c>
      <c r="G6785" t="s">
        <v>144</v>
      </c>
      <c r="H6785" t="str">
        <f>C6785&amp;" - "&amp;D6785&amp;" - "&amp;E6785</f>
        <v>DG-300 - D-9373 - FG</v>
      </c>
    </row>
    <row r="6786" spans="1:8">
      <c r="A6786" s="3" t="s">
        <v>140</v>
      </c>
      <c r="B6786" s="7" t="s">
        <v>30496</v>
      </c>
      <c r="C6786" t="s">
        <v>1388</v>
      </c>
      <c r="D6786" t="s">
        <v>30497</v>
      </c>
      <c r="E6786" t="s">
        <v>28246</v>
      </c>
      <c r="F6786" t="s">
        <v>144</v>
      </c>
      <c r="G6786" t="s">
        <v>144</v>
      </c>
      <c r="H6786" t="str">
        <f>C6786&amp;" - "&amp;D6786&amp;" - "&amp;E6786</f>
        <v>DG-300 - G-DFGT - FGT</v>
      </c>
    </row>
    <row r="6787" spans="1:8">
      <c r="A6787" s="3" t="s">
        <v>140</v>
      </c>
      <c r="B6787" s="7" t="s">
        <v>42767</v>
      </c>
      <c r="C6787" t="s">
        <v>1388</v>
      </c>
      <c r="D6787" t="s">
        <v>42768</v>
      </c>
      <c r="E6787" t="s">
        <v>9955</v>
      </c>
      <c r="F6787" t="s">
        <v>144</v>
      </c>
      <c r="G6787" t="s">
        <v>144</v>
      </c>
      <c r="H6787" t="str">
        <f>C6787&amp;" - "&amp;D6787&amp;" - "&amp;E6787</f>
        <v>DG-300 - HB-1800 - FI</v>
      </c>
    </row>
    <row r="6788" spans="1:8">
      <c r="A6788" s="3" t="s">
        <v>140</v>
      </c>
      <c r="B6788" s="7" t="s">
        <v>30079</v>
      </c>
      <c r="C6788" t="s">
        <v>1388</v>
      </c>
      <c r="D6788" t="s">
        <v>30080</v>
      </c>
      <c r="E6788" t="s">
        <v>491</v>
      </c>
      <c r="F6788" t="s">
        <v>144</v>
      </c>
      <c r="G6788" t="s">
        <v>144</v>
      </c>
      <c r="H6788" t="str">
        <f>C6788&amp;" - "&amp;D6788&amp;" - "&amp;E6788</f>
        <v>DG-300 - OM-6143 - FM</v>
      </c>
    </row>
    <row r="6789" spans="1:8">
      <c r="A6789" s="3" t="s">
        <v>140</v>
      </c>
      <c r="B6789" s="7" t="s">
        <v>45909</v>
      </c>
      <c r="C6789" t="s">
        <v>1388</v>
      </c>
      <c r="D6789" t="s">
        <v>45910</v>
      </c>
      <c r="E6789" t="s">
        <v>45911</v>
      </c>
      <c r="F6789" t="s">
        <v>144</v>
      </c>
      <c r="G6789" t="s">
        <v>144</v>
      </c>
      <c r="H6789" t="str">
        <f>C6789&amp;" - "&amp;D6789&amp;" - "&amp;E6789</f>
        <v>DG-300 - G-CFNS - FNS</v>
      </c>
    </row>
    <row r="6790" spans="1:8">
      <c r="A6790" s="3" t="s">
        <v>140</v>
      </c>
      <c r="B6790" s="7" t="s">
        <v>22730</v>
      </c>
      <c r="C6790" t="s">
        <v>1388</v>
      </c>
      <c r="D6790" t="s">
        <v>22731</v>
      </c>
      <c r="E6790" t="s">
        <v>7001</v>
      </c>
      <c r="F6790" t="s">
        <v>144</v>
      </c>
      <c r="G6790" t="s">
        <v>144</v>
      </c>
      <c r="H6790" t="str">
        <f>C6790&amp;" - "&amp;D6790&amp;" - "&amp;E6790</f>
        <v>DG-300 - N300AG - FP</v>
      </c>
    </row>
    <row r="6791" spans="1:8">
      <c r="A6791" s="3" t="s">
        <v>140</v>
      </c>
      <c r="B6791" s="7" t="s">
        <v>44367</v>
      </c>
      <c r="C6791" t="s">
        <v>1388</v>
      </c>
      <c r="D6791" t="s">
        <v>44368</v>
      </c>
      <c r="E6791" t="s">
        <v>9017</v>
      </c>
      <c r="F6791" t="s">
        <v>144</v>
      </c>
      <c r="G6791" t="s">
        <v>144</v>
      </c>
      <c r="H6791" t="str">
        <f>C6791&amp;" - "&amp;D6791&amp;" - "&amp;E6791</f>
        <v>DG-300 - D-1967 - FS</v>
      </c>
    </row>
    <row r="6792" spans="1:8">
      <c r="A6792" s="3" t="s">
        <v>140</v>
      </c>
      <c r="B6792" s="7" t="s">
        <v>13695</v>
      </c>
      <c r="C6792" t="s">
        <v>1388</v>
      </c>
      <c r="D6792" t="s">
        <v>13696</v>
      </c>
      <c r="E6792" t="s">
        <v>13697</v>
      </c>
      <c r="F6792" t="s">
        <v>144</v>
      </c>
      <c r="G6792" t="s">
        <v>144</v>
      </c>
      <c r="H6792" t="str">
        <f>C6792&amp;" - "&amp;D6792&amp;" - "&amp;E6792</f>
        <v>DG-300 - G-CFTS - FTS</v>
      </c>
    </row>
    <row r="6793" spans="1:8">
      <c r="A6793" s="3" t="s">
        <v>140</v>
      </c>
      <c r="B6793" s="7" t="s">
        <v>18416</v>
      </c>
      <c r="C6793" t="s">
        <v>1388</v>
      </c>
      <c r="D6793" t="s">
        <v>18417</v>
      </c>
      <c r="E6793" t="s">
        <v>4567</v>
      </c>
      <c r="F6793" t="s">
        <v>144</v>
      </c>
      <c r="G6793" t="s">
        <v>144</v>
      </c>
      <c r="H6793" t="str">
        <f>C6793&amp;" - "&amp;D6793&amp;" - "&amp;E6793</f>
        <v>DG-300 - HB1819 - FW</v>
      </c>
    </row>
    <row r="6794" spans="1:8">
      <c r="A6794" s="3" t="s">
        <v>140</v>
      </c>
      <c r="B6794" s="7" t="s">
        <v>30229</v>
      </c>
      <c r="C6794" t="s">
        <v>1388</v>
      </c>
      <c r="D6794" t="s">
        <v>30230</v>
      </c>
      <c r="E6794" t="s">
        <v>30231</v>
      </c>
      <c r="F6794" t="s">
        <v>144</v>
      </c>
      <c r="G6794" t="s">
        <v>144</v>
      </c>
      <c r="H6794" t="str">
        <f>C6794&amp;" - "&amp;D6794&amp;" - "&amp;E6794</f>
        <v>DG-300 - G-CFWM - FWM</v>
      </c>
    </row>
    <row r="6795" spans="1:8">
      <c r="A6795" s="3" t="s">
        <v>140</v>
      </c>
      <c r="B6795" s="7" t="s">
        <v>1387</v>
      </c>
      <c r="C6795" t="s">
        <v>1388</v>
      </c>
      <c r="D6795" t="s">
        <v>1389</v>
      </c>
      <c r="E6795" t="s">
        <v>1390</v>
      </c>
      <c r="F6795" t="s">
        <v>144</v>
      </c>
      <c r="G6795" t="s">
        <v>144</v>
      </c>
      <c r="H6795" t="str">
        <f>C6795&amp;" - "&amp;D6795&amp;" - "&amp;E6795</f>
        <v>DG-300 - D-5729 - FX</v>
      </c>
    </row>
    <row r="6796" spans="1:8">
      <c r="A6796" s="3" t="s">
        <v>140</v>
      </c>
      <c r="B6796" s="7" t="s">
        <v>47912</v>
      </c>
      <c r="C6796" t="s">
        <v>1388</v>
      </c>
      <c r="D6796" t="s">
        <v>47913</v>
      </c>
      <c r="E6796" t="s">
        <v>47914</v>
      </c>
      <c r="F6796" t="s">
        <v>144</v>
      </c>
      <c r="G6796" t="s">
        <v>144</v>
      </c>
      <c r="H6796" t="str">
        <f>C6796&amp;" - "&amp;D6796&amp;" - "&amp;E6796</f>
        <v>DG-300 - G-CFZW - FZW</v>
      </c>
    </row>
    <row r="6797" spans="1:8">
      <c r="A6797" s="3" t="s">
        <v>140</v>
      </c>
      <c r="B6797" s="7" t="s">
        <v>35889</v>
      </c>
      <c r="C6797" t="s">
        <v>1388</v>
      </c>
      <c r="D6797" t="s">
        <v>35890</v>
      </c>
      <c r="E6797" t="s">
        <v>356</v>
      </c>
      <c r="F6797" t="s">
        <v>144</v>
      </c>
      <c r="G6797" t="s">
        <v>144</v>
      </c>
      <c r="H6797" t="str">
        <f>C6797&amp;" - "&amp;D6797&amp;" - "&amp;E6797</f>
        <v>DG-300 - OE5461 - G3</v>
      </c>
    </row>
    <row r="6798" spans="1:8">
      <c r="A6798" s="3" t="s">
        <v>140</v>
      </c>
      <c r="B6798" s="7" t="s">
        <v>45823</v>
      </c>
      <c r="C6798" t="s">
        <v>1388</v>
      </c>
      <c r="D6798" t="s">
        <v>45824</v>
      </c>
      <c r="E6798" t="s">
        <v>356</v>
      </c>
      <c r="F6798" t="s">
        <v>144</v>
      </c>
      <c r="G6798" t="s">
        <v>144</v>
      </c>
      <c r="H6798" t="str">
        <f>C6798&amp;" - "&amp;D6798&amp;" - "&amp;E6798</f>
        <v>DG-300 - OH-707 - G3</v>
      </c>
    </row>
    <row r="6799" spans="1:8">
      <c r="A6799" s="3" t="s">
        <v>140</v>
      </c>
      <c r="B6799" s="7" t="s">
        <v>39648</v>
      </c>
      <c r="C6799" t="s">
        <v>1388</v>
      </c>
      <c r="D6799" t="s">
        <v>39649</v>
      </c>
      <c r="E6799" t="s">
        <v>1340</v>
      </c>
      <c r="F6799" t="s">
        <v>144</v>
      </c>
      <c r="G6799" t="s">
        <v>144</v>
      </c>
      <c r="H6799" t="str">
        <f>C6799&amp;" - "&amp;D6799&amp;" - "&amp;E6799</f>
        <v>DG-300 - D-8844 - GO</v>
      </c>
    </row>
    <row r="6800" spans="1:8">
      <c r="A6800" s="3" t="s">
        <v>140</v>
      </c>
      <c r="B6800" s="7" t="s">
        <v>44211</v>
      </c>
      <c r="C6800" t="s">
        <v>1388</v>
      </c>
      <c r="D6800" t="s">
        <v>44212</v>
      </c>
      <c r="E6800" t="s">
        <v>6594</v>
      </c>
      <c r="F6800" t="s">
        <v>144</v>
      </c>
      <c r="G6800" t="s">
        <v>144</v>
      </c>
      <c r="H6800" t="str">
        <f>C6800&amp;" - "&amp;D6800&amp;" - "&amp;E6800</f>
        <v>DG-300 - SP-4200 - GZ</v>
      </c>
    </row>
    <row r="6801" spans="1:8">
      <c r="A6801" s="3" t="s">
        <v>140</v>
      </c>
      <c r="B6801" s="7" t="s">
        <v>30144</v>
      </c>
      <c r="C6801" t="s">
        <v>1388</v>
      </c>
      <c r="D6801" t="s">
        <v>30145</v>
      </c>
      <c r="E6801" t="s">
        <v>16116</v>
      </c>
      <c r="F6801" t="s">
        <v>144</v>
      </c>
      <c r="G6801" t="s">
        <v>144</v>
      </c>
      <c r="H6801" t="str">
        <f>C6801&amp;" - "&amp;D6801&amp;" - "&amp;E6801</f>
        <v>DG-300 - D-4302 - H4</v>
      </c>
    </row>
    <row r="6802" spans="1:8">
      <c r="A6802" s="3" t="s">
        <v>140</v>
      </c>
      <c r="B6802" s="7" t="s">
        <v>44086</v>
      </c>
      <c r="C6802" t="s">
        <v>1388</v>
      </c>
      <c r="D6802" t="s">
        <v>44087</v>
      </c>
      <c r="E6802" t="s">
        <v>16116</v>
      </c>
      <c r="F6802" t="s">
        <v>144</v>
      </c>
      <c r="G6802" t="s">
        <v>144</v>
      </c>
      <c r="H6802" t="str">
        <f>C6802&amp;" - "&amp;D6802&amp;" - "&amp;E6802</f>
        <v>DG-300 - D-1056 - H4</v>
      </c>
    </row>
    <row r="6803" spans="1:8">
      <c r="A6803" s="3" t="s">
        <v>140</v>
      </c>
      <c r="B6803" s="7" t="s">
        <v>28117</v>
      </c>
      <c r="C6803" t="s">
        <v>1388</v>
      </c>
      <c r="D6803" t="s">
        <v>28118</v>
      </c>
      <c r="E6803" t="s">
        <v>5401</v>
      </c>
      <c r="F6803" t="s">
        <v>144</v>
      </c>
      <c r="G6803" t="s">
        <v>144</v>
      </c>
      <c r="H6803" t="str">
        <f>C6803&amp;" - "&amp;D6803&amp;" - "&amp;E6803</f>
        <v>DG-300 - F-CGDM - H5</v>
      </c>
    </row>
    <row r="6804" spans="1:8">
      <c r="A6804" s="3" t="s">
        <v>140</v>
      </c>
      <c r="B6804" s="7" t="s">
        <v>30288</v>
      </c>
      <c r="C6804" t="s">
        <v>1388</v>
      </c>
      <c r="D6804" t="s">
        <v>30289</v>
      </c>
      <c r="E6804" t="s">
        <v>6113</v>
      </c>
      <c r="F6804" t="s">
        <v>144</v>
      </c>
      <c r="G6804" t="s">
        <v>144</v>
      </c>
      <c r="H6804" t="str">
        <f>C6804&amp;" - "&amp;D6804&amp;" - "&amp;E6804</f>
        <v>DG-300 - VH-HDZ - HDZ</v>
      </c>
    </row>
    <row r="6805" spans="1:8">
      <c r="A6805" s="3" t="s">
        <v>140</v>
      </c>
      <c r="B6805" s="7" t="s">
        <v>34752</v>
      </c>
      <c r="C6805" t="s">
        <v>1388</v>
      </c>
      <c r="D6805" t="s">
        <v>34753</v>
      </c>
      <c r="E6805" t="s">
        <v>7131</v>
      </c>
      <c r="F6805" t="s">
        <v>144</v>
      </c>
      <c r="G6805" t="s">
        <v>144</v>
      </c>
      <c r="H6805" t="str">
        <f>C6805&amp;" - "&amp;D6805&amp;" - "&amp;E6805</f>
        <v>DG-300 - D-4892 - HF</v>
      </c>
    </row>
    <row r="6806" spans="1:8">
      <c r="A6806" s="3" t="s">
        <v>140</v>
      </c>
      <c r="B6806" s="7" t="s">
        <v>40888</v>
      </c>
      <c r="C6806" t="s">
        <v>1388</v>
      </c>
      <c r="D6806" t="s">
        <v>40889</v>
      </c>
      <c r="E6806" t="s">
        <v>40890</v>
      </c>
      <c r="F6806" t="s">
        <v>144</v>
      </c>
      <c r="G6806" t="s">
        <v>144</v>
      </c>
      <c r="H6806" t="str">
        <f>C6806&amp;" - "&amp;D6806&amp;" - "&amp;E6806</f>
        <v>DG-300 - D-1739 - HF2</v>
      </c>
    </row>
    <row r="6807" spans="1:8">
      <c r="A6807" s="3" t="s">
        <v>140</v>
      </c>
      <c r="B6807" s="7" t="s">
        <v>13498</v>
      </c>
      <c r="C6807" t="s">
        <v>1388</v>
      </c>
      <c r="D6807" t="s">
        <v>13499</v>
      </c>
      <c r="E6807" t="s">
        <v>13500</v>
      </c>
      <c r="F6807" t="s">
        <v>144</v>
      </c>
      <c r="G6807" t="s">
        <v>144</v>
      </c>
      <c r="H6807" t="str">
        <f>C6807&amp;" - "&amp;D6807&amp;" - "&amp;E6807</f>
        <v>DG-300 - G-CHMB - HMB</v>
      </c>
    </row>
    <row r="6808" spans="1:8">
      <c r="A6808" s="3" t="s">
        <v>140</v>
      </c>
      <c r="B6808" s="7" t="s">
        <v>44080</v>
      </c>
      <c r="C6808" t="s">
        <v>1388</v>
      </c>
      <c r="D6808" t="s">
        <v>13499</v>
      </c>
      <c r="E6808" t="s">
        <v>13500</v>
      </c>
      <c r="F6808" t="s">
        <v>144</v>
      </c>
      <c r="G6808" t="s">
        <v>144</v>
      </c>
      <c r="H6808" t="str">
        <f>C6808&amp;" - "&amp;D6808&amp;" - "&amp;E6808</f>
        <v>DG-300 - G-CHMB - HMB</v>
      </c>
    </row>
    <row r="6809" spans="1:8">
      <c r="A6809" s="3" t="s">
        <v>140</v>
      </c>
      <c r="B6809" s="7" t="s">
        <v>34742</v>
      </c>
      <c r="C6809" t="s">
        <v>1388</v>
      </c>
      <c r="D6809" t="s">
        <v>34743</v>
      </c>
      <c r="E6809" t="s">
        <v>5267</v>
      </c>
      <c r="F6809" t="s">
        <v>144</v>
      </c>
      <c r="G6809" t="s">
        <v>144</v>
      </c>
      <c r="H6809" t="str">
        <f>C6809&amp;" - "&amp;D6809&amp;" - "&amp;E6809</f>
        <v>DG-300 - D-5710 - HP</v>
      </c>
    </row>
    <row r="6810" spans="1:8">
      <c r="A6810" s="3" t="s">
        <v>140</v>
      </c>
      <c r="B6810" s="7" t="s">
        <v>34272</v>
      </c>
      <c r="C6810" t="s">
        <v>1388</v>
      </c>
      <c r="D6810" t="s">
        <v>34273</v>
      </c>
      <c r="E6810" t="s">
        <v>9998</v>
      </c>
      <c r="F6810" t="s">
        <v>144</v>
      </c>
      <c r="G6810" t="s">
        <v>144</v>
      </c>
      <c r="H6810" t="str">
        <f>C6810&amp;" - "&amp;D6810&amp;" - "&amp;E6810</f>
        <v>DG-300 - OE-5627 - HS</v>
      </c>
    </row>
    <row r="6811" spans="1:8">
      <c r="A6811" s="3" t="s">
        <v>140</v>
      </c>
      <c r="B6811" s="7" t="s">
        <v>39479</v>
      </c>
      <c r="C6811" t="s">
        <v>1388</v>
      </c>
      <c r="D6811" t="s">
        <v>39480</v>
      </c>
      <c r="E6811" t="s">
        <v>6969</v>
      </c>
      <c r="F6811" t="s">
        <v>144</v>
      </c>
      <c r="G6811" t="s">
        <v>144</v>
      </c>
      <c r="H6811" t="str">
        <f>C6811&amp;" - "&amp;D6811&amp;" - "&amp;E6811</f>
        <v>DG-300 - F-CBBE - HY</v>
      </c>
    </row>
    <row r="6812" spans="1:8">
      <c r="A6812" s="3" t="s">
        <v>140</v>
      </c>
      <c r="B6812" s="7" t="s">
        <v>31529</v>
      </c>
      <c r="C6812" t="s">
        <v>1388</v>
      </c>
      <c r="D6812" t="s">
        <v>31530</v>
      </c>
      <c r="E6812" t="s">
        <v>31531</v>
      </c>
      <c r="F6812" t="s">
        <v>144</v>
      </c>
      <c r="G6812" t="s">
        <v>144</v>
      </c>
      <c r="H6812" t="str">
        <f>C6812&amp;" - "&amp;D6812&amp;" - "&amp;E6812</f>
        <v>DG-300 - D-2828 - i2</v>
      </c>
    </row>
    <row r="6813" spans="1:8">
      <c r="A6813" s="3" t="s">
        <v>140</v>
      </c>
      <c r="B6813" s="7" t="s">
        <v>44390</v>
      </c>
      <c r="C6813" t="s">
        <v>1388</v>
      </c>
      <c r="D6813" t="s">
        <v>44391</v>
      </c>
      <c r="E6813" t="s">
        <v>10536</v>
      </c>
      <c r="F6813" t="s">
        <v>144</v>
      </c>
      <c r="G6813" t="s">
        <v>144</v>
      </c>
      <c r="H6813" t="str">
        <f>C6813&amp;" - "&amp;D6813&amp;" - "&amp;E6813</f>
        <v>DG-300 - D-3052 - IB</v>
      </c>
    </row>
    <row r="6814" spans="1:8">
      <c r="A6814" s="3" t="s">
        <v>140</v>
      </c>
      <c r="B6814" s="7" t="s">
        <v>50138</v>
      </c>
      <c r="C6814" t="s">
        <v>1388</v>
      </c>
      <c r="D6814" t="s">
        <v>50139</v>
      </c>
      <c r="E6814" t="s">
        <v>50140</v>
      </c>
      <c r="F6814" t="s">
        <v>144</v>
      </c>
      <c r="G6814" t="s">
        <v>144</v>
      </c>
      <c r="H6814" t="str">
        <f>C6814&amp;" - "&amp;D6814&amp;" - "&amp;E6814</f>
        <v>DG-300 - D-1199 - IFF</v>
      </c>
    </row>
    <row r="6815" spans="1:8">
      <c r="A6815" s="3" t="s">
        <v>140</v>
      </c>
      <c r="B6815" s="7" t="s">
        <v>34675</v>
      </c>
      <c r="C6815" t="s">
        <v>1388</v>
      </c>
      <c r="D6815" t="s">
        <v>34676</v>
      </c>
      <c r="E6815" t="s">
        <v>18709</v>
      </c>
      <c r="F6815" t="s">
        <v>144</v>
      </c>
      <c r="G6815" t="s">
        <v>144</v>
      </c>
      <c r="H6815" t="str">
        <f>C6815&amp;" - "&amp;D6815&amp;" - "&amp;E6815</f>
        <v>DG-300 - D-4593 - IG</v>
      </c>
    </row>
    <row r="6816" spans="1:8">
      <c r="A6816" s="3" t="s">
        <v>140</v>
      </c>
      <c r="B6816" s="7" t="s">
        <v>11378</v>
      </c>
      <c r="C6816" t="s">
        <v>1388</v>
      </c>
      <c r="D6816" t="s">
        <v>11379</v>
      </c>
      <c r="E6816" t="s">
        <v>11380</v>
      </c>
      <c r="F6816" t="s">
        <v>144</v>
      </c>
      <c r="G6816" t="s">
        <v>144</v>
      </c>
      <c r="H6816" t="str">
        <f>C6816&amp;" - "&amp;D6816&amp;" - "&amp;E6816</f>
        <v>DG-300 - D-4060 - IGO</v>
      </c>
    </row>
    <row r="6817" spans="1:8">
      <c r="A6817" s="3" t="s">
        <v>140</v>
      </c>
      <c r="B6817" s="7" t="s">
        <v>39542</v>
      </c>
      <c r="C6817" t="s">
        <v>1388</v>
      </c>
      <c r="D6817" t="s">
        <v>39543</v>
      </c>
      <c r="E6817" t="s">
        <v>11380</v>
      </c>
      <c r="F6817" t="s">
        <v>144</v>
      </c>
      <c r="G6817" t="s">
        <v>144</v>
      </c>
      <c r="H6817" t="str">
        <f>C6817&amp;" - "&amp;D6817&amp;" - "&amp;E6817</f>
        <v>DG-300 - D-1572 - IGO</v>
      </c>
    </row>
    <row r="6818" spans="1:8">
      <c r="A6818" s="3" t="s">
        <v>140</v>
      </c>
      <c r="B6818" s="7" t="s">
        <v>33809</v>
      </c>
      <c r="C6818" t="s">
        <v>1388</v>
      </c>
      <c r="D6818" t="s">
        <v>33810</v>
      </c>
      <c r="E6818" t="s">
        <v>10458</v>
      </c>
      <c r="F6818" t="s">
        <v>144</v>
      </c>
      <c r="G6818" t="s">
        <v>144</v>
      </c>
      <c r="H6818" t="str">
        <f>C6818&amp;" - "&amp;D6818&amp;" - "&amp;E6818</f>
        <v>DG-300 - OE-5463 - II</v>
      </c>
    </row>
    <row r="6819" spans="1:8">
      <c r="A6819" s="3" t="s">
        <v>140</v>
      </c>
      <c r="B6819" s="7" t="s">
        <v>36974</v>
      </c>
      <c r="C6819" t="s">
        <v>1388</v>
      </c>
      <c r="D6819" t="s">
        <v>36975</v>
      </c>
      <c r="E6819" t="s">
        <v>159</v>
      </c>
      <c r="F6819" t="s">
        <v>144</v>
      </c>
      <c r="G6819" t="s">
        <v>144</v>
      </c>
      <c r="H6819" t="str">
        <f>C6819&amp;" - "&amp;D6819&amp;" - "&amp;E6819</f>
        <v>DG-300 - D-2801 - IP</v>
      </c>
    </row>
    <row r="6820" spans="1:8">
      <c r="A6820" s="3" t="s">
        <v>140</v>
      </c>
      <c r="B6820" s="7" t="s">
        <v>39059</v>
      </c>
      <c r="C6820" t="s">
        <v>1388</v>
      </c>
      <c r="D6820" t="s">
        <v>39060</v>
      </c>
      <c r="E6820" t="s">
        <v>13979</v>
      </c>
      <c r="F6820" t="s">
        <v>144</v>
      </c>
      <c r="G6820" t="s">
        <v>144</v>
      </c>
      <c r="H6820" t="str">
        <f>C6820&amp;" - "&amp;D6820&amp;" - "&amp;E6820</f>
        <v>DG-300 - D-5716 - IT</v>
      </c>
    </row>
    <row r="6821" spans="1:8">
      <c r="A6821" s="3" t="s">
        <v>354</v>
      </c>
      <c r="B6821" s="7" t="s">
        <v>24289</v>
      </c>
      <c r="C6821" t="s">
        <v>1388</v>
      </c>
      <c r="D6821" t="s">
        <v>24290</v>
      </c>
      <c r="E6821" t="s">
        <v>24291</v>
      </c>
      <c r="F6821" t="s">
        <v>144</v>
      </c>
      <c r="G6821" t="s">
        <v>144</v>
      </c>
      <c r="H6821" t="str">
        <f>C6821&amp;" - "&amp;D6821&amp;" - "&amp;E6821</f>
        <v>DG-300 - C-FITD - ITD</v>
      </c>
    </row>
    <row r="6822" spans="1:8">
      <c r="A6822" s="3" t="s">
        <v>140</v>
      </c>
      <c r="B6822" s="7" t="s">
        <v>27694</v>
      </c>
      <c r="C6822" t="s">
        <v>1388</v>
      </c>
      <c r="D6822" t="s">
        <v>24290</v>
      </c>
      <c r="E6822" t="s">
        <v>24291</v>
      </c>
      <c r="F6822" t="s">
        <v>144</v>
      </c>
      <c r="G6822" t="s">
        <v>144</v>
      </c>
      <c r="H6822" t="str">
        <f>C6822&amp;" - "&amp;D6822&amp;" - "&amp;E6822</f>
        <v>DG-300 - C-FITD - ITD</v>
      </c>
    </row>
    <row r="6823" spans="1:8">
      <c r="A6823" s="3" t="s">
        <v>354</v>
      </c>
      <c r="B6823" s="7" t="s">
        <v>16013</v>
      </c>
      <c r="C6823" t="s">
        <v>1388</v>
      </c>
      <c r="D6823" t="s">
        <v>16014</v>
      </c>
      <c r="E6823" t="s">
        <v>9246</v>
      </c>
      <c r="F6823" t="s">
        <v>144</v>
      </c>
      <c r="G6823" t="s">
        <v>144</v>
      </c>
      <c r="H6823" t="str">
        <f>C6823&amp;" - "&amp;D6823&amp;" - "&amp;E6823</f>
        <v>DG-300 - PH-1033 - IX</v>
      </c>
    </row>
    <row r="6824" spans="1:8">
      <c r="A6824" s="3" t="s">
        <v>140</v>
      </c>
      <c r="B6824" s="7" t="s">
        <v>48912</v>
      </c>
      <c r="C6824" t="s">
        <v>1388</v>
      </c>
      <c r="D6824" t="s">
        <v>48913</v>
      </c>
      <c r="E6824" t="s">
        <v>2269</v>
      </c>
      <c r="F6824" t="s">
        <v>144</v>
      </c>
      <c r="G6824" t="s">
        <v>144</v>
      </c>
      <c r="H6824" t="str">
        <f>C6824&amp;" - "&amp;D6824&amp;" - "&amp;E6824</f>
        <v>DG-300 - D-5984 - JA</v>
      </c>
    </row>
    <row r="6825" spans="1:8">
      <c r="A6825" s="3" t="s">
        <v>354</v>
      </c>
      <c r="B6825" s="7" t="s">
        <v>24503</v>
      </c>
      <c r="C6825" t="s">
        <v>1388</v>
      </c>
      <c r="D6825" t="s">
        <v>24504</v>
      </c>
      <c r="E6825" t="s">
        <v>24505</v>
      </c>
      <c r="F6825" t="s">
        <v>144</v>
      </c>
      <c r="G6825" t="s">
        <v>144</v>
      </c>
      <c r="H6825" t="str">
        <f>C6825&amp;" - "&amp;D6825&amp;" - "&amp;E6825</f>
        <v>DG-300 - C-GJJR - JJR</v>
      </c>
    </row>
    <row r="6826" spans="1:8">
      <c r="A6826" s="3" t="s">
        <v>140</v>
      </c>
      <c r="B6826" s="7" t="s">
        <v>47765</v>
      </c>
      <c r="C6826" t="s">
        <v>1388</v>
      </c>
      <c r="D6826" t="s">
        <v>47766</v>
      </c>
      <c r="E6826" t="s">
        <v>1046</v>
      </c>
      <c r="F6826" t="s">
        <v>144</v>
      </c>
      <c r="G6826" t="s">
        <v>144</v>
      </c>
      <c r="H6826" t="str">
        <f>C6826&amp;" - "&amp;D6826&amp;" - "&amp;E6826</f>
        <v>DG-300 - S5-3088 - JP</v>
      </c>
    </row>
    <row r="6827" spans="1:8">
      <c r="A6827" s="3" t="s">
        <v>140</v>
      </c>
      <c r="B6827" s="7" t="s">
        <v>13574</v>
      </c>
      <c r="C6827" t="s">
        <v>1388</v>
      </c>
      <c r="D6827" t="s">
        <v>13575</v>
      </c>
      <c r="E6827" t="s">
        <v>13576</v>
      </c>
      <c r="F6827" t="s">
        <v>144</v>
      </c>
      <c r="G6827" t="s">
        <v>144</v>
      </c>
      <c r="H6827" t="str">
        <f>C6827&amp;" - "&amp;D6827&amp;" - "&amp;E6827</f>
        <v>DG-300 - G-CJVL - JVL</v>
      </c>
    </row>
    <row r="6828" spans="1:8">
      <c r="A6828" s="3" t="s">
        <v>140</v>
      </c>
      <c r="B6828" s="7" t="s">
        <v>42275</v>
      </c>
      <c r="C6828" t="s">
        <v>1388</v>
      </c>
      <c r="D6828" t="s">
        <v>42276</v>
      </c>
      <c r="E6828" t="s">
        <v>42277</v>
      </c>
      <c r="F6828" t="s">
        <v>144</v>
      </c>
      <c r="G6828" t="s">
        <v>144</v>
      </c>
      <c r="H6828" t="str">
        <f>C6828&amp;" - "&amp;D6828&amp;" - "&amp;E6828</f>
        <v>DG-300 - F-CGVK - K17</v>
      </c>
    </row>
    <row r="6829" spans="1:8">
      <c r="A6829" s="3" t="s">
        <v>140</v>
      </c>
      <c r="B6829" s="7" t="s">
        <v>36081</v>
      </c>
      <c r="C6829" t="s">
        <v>1388</v>
      </c>
      <c r="D6829" t="s">
        <v>36082</v>
      </c>
      <c r="E6829" t="s">
        <v>4004</v>
      </c>
      <c r="F6829" t="s">
        <v>144</v>
      </c>
      <c r="G6829" t="s">
        <v>144</v>
      </c>
      <c r="H6829" t="str">
        <f>C6829&amp;" - "&amp;D6829&amp;" - "&amp;E6829</f>
        <v>DG-300 - D-5508 - K2</v>
      </c>
    </row>
    <row r="6830" spans="1:8">
      <c r="A6830" s="3" t="s">
        <v>354</v>
      </c>
      <c r="B6830" s="7" t="s">
        <v>54378</v>
      </c>
      <c r="C6830" t="s">
        <v>1388</v>
      </c>
      <c r="D6830" t="s">
        <v>15059</v>
      </c>
      <c r="E6830" t="s">
        <v>10473</v>
      </c>
      <c r="F6830" t="s">
        <v>144</v>
      </c>
      <c r="G6830" t="s">
        <v>144</v>
      </c>
      <c r="H6830" t="str">
        <f>C6830&amp;" - "&amp;D6830&amp;" - "&amp;E6830</f>
        <v>DG-300 - OE-5473 - K4</v>
      </c>
    </row>
    <row r="6831" spans="1:8">
      <c r="A6831" s="3" t="s">
        <v>140</v>
      </c>
      <c r="B6831" s="7" t="s">
        <v>33765</v>
      </c>
      <c r="C6831" t="s">
        <v>1388</v>
      </c>
      <c r="D6831" t="s">
        <v>15059</v>
      </c>
      <c r="E6831" t="s">
        <v>10473</v>
      </c>
      <c r="F6831" t="s">
        <v>144</v>
      </c>
      <c r="G6831" t="s">
        <v>144</v>
      </c>
      <c r="H6831" t="str">
        <f>C6831&amp;" - "&amp;D6831&amp;" - "&amp;E6831</f>
        <v>DG-300 - OE-5473 - K4</v>
      </c>
    </row>
    <row r="6832" spans="1:8">
      <c r="A6832" s="3" t="s">
        <v>140</v>
      </c>
      <c r="B6832" s="7" t="s">
        <v>32107</v>
      </c>
      <c r="C6832" t="s">
        <v>1388</v>
      </c>
      <c r="D6832" t="s">
        <v>32108</v>
      </c>
      <c r="E6832" t="s">
        <v>16112</v>
      </c>
      <c r="F6832" t="s">
        <v>144</v>
      </c>
      <c r="G6832" t="s">
        <v>144</v>
      </c>
      <c r="H6832" t="str">
        <f>C6832&amp;" - "&amp;D6832&amp;" - "&amp;E6832</f>
        <v>DG-300 - D-9006 - K6</v>
      </c>
    </row>
    <row r="6833" spans="1:8">
      <c r="A6833" s="3" t="s">
        <v>140</v>
      </c>
      <c r="B6833" s="7" t="s">
        <v>34444</v>
      </c>
      <c r="C6833" t="s">
        <v>1388</v>
      </c>
      <c r="D6833" t="s">
        <v>34445</v>
      </c>
      <c r="E6833" t="s">
        <v>22571</v>
      </c>
      <c r="F6833" t="s">
        <v>144</v>
      </c>
      <c r="G6833" t="s">
        <v>144</v>
      </c>
      <c r="H6833" t="str">
        <f>C6833&amp;" - "&amp;D6833&amp;" - "&amp;E6833</f>
        <v>DG-300 - OE-5498 - K8</v>
      </c>
    </row>
    <row r="6834" spans="1:8">
      <c r="A6834" s="3" t="s">
        <v>140</v>
      </c>
      <c r="B6834" s="7" t="s">
        <v>32076</v>
      </c>
      <c r="C6834" t="s">
        <v>1388</v>
      </c>
      <c r="D6834" t="s">
        <v>32077</v>
      </c>
      <c r="E6834" t="s">
        <v>3541</v>
      </c>
      <c r="F6834" t="s">
        <v>144</v>
      </c>
      <c r="G6834" t="s">
        <v>144</v>
      </c>
      <c r="H6834" t="str">
        <f>C6834&amp;" - "&amp;D6834&amp;" - "&amp;E6834</f>
        <v>DG-300 - D-1023 - KK</v>
      </c>
    </row>
    <row r="6835" spans="1:8">
      <c r="A6835" s="3" t="s">
        <v>140</v>
      </c>
      <c r="B6835" s="7" t="s">
        <v>50783</v>
      </c>
      <c r="C6835" t="s">
        <v>1388</v>
      </c>
      <c r="D6835" t="s">
        <v>50784</v>
      </c>
      <c r="E6835" t="s">
        <v>1645</v>
      </c>
      <c r="F6835" t="s">
        <v>144</v>
      </c>
      <c r="G6835" t="s">
        <v>144</v>
      </c>
      <c r="H6835" t="str">
        <f>C6835&amp;" - "&amp;D6835&amp;" - "&amp;E6835</f>
        <v>DG-300 - OE-5736 - KM</v>
      </c>
    </row>
    <row r="6836" spans="1:8">
      <c r="A6836" s="3" t="s">
        <v>140</v>
      </c>
      <c r="B6836" s="7" t="s">
        <v>30834</v>
      </c>
      <c r="C6836" t="s">
        <v>1388</v>
      </c>
      <c r="D6836" t="s">
        <v>16669</v>
      </c>
      <c r="E6836" t="s">
        <v>16669</v>
      </c>
      <c r="F6836" t="s">
        <v>144</v>
      </c>
      <c r="G6836" t="s">
        <v>144</v>
      </c>
      <c r="H6836" t="str">
        <f>C6836&amp;" - "&amp;D6836&amp;" - "&amp;E6836</f>
        <v>DG-300 - KOR - KOR</v>
      </c>
    </row>
    <row r="6837" spans="1:8">
      <c r="A6837" s="3" t="s">
        <v>140</v>
      </c>
      <c r="B6837" s="7" t="s">
        <v>48690</v>
      </c>
      <c r="C6837" t="s">
        <v>1388</v>
      </c>
      <c r="D6837" t="s">
        <v>48691</v>
      </c>
      <c r="E6837" t="s">
        <v>48692</v>
      </c>
      <c r="F6837" t="s">
        <v>144</v>
      </c>
      <c r="G6837" t="s">
        <v>144</v>
      </c>
      <c r="H6837" t="str">
        <f>C6837&amp;" - "&amp;D6837&amp;" - "&amp;E6837</f>
        <v>DG-300 - G-CKRF - KRF</v>
      </c>
    </row>
    <row r="6838" spans="1:8">
      <c r="A6838" s="3" t="s">
        <v>140</v>
      </c>
      <c r="B6838" s="7" t="s">
        <v>49458</v>
      </c>
      <c r="C6838" t="s">
        <v>1388</v>
      </c>
      <c r="D6838" t="s">
        <v>49459</v>
      </c>
      <c r="E6838" t="s">
        <v>6136</v>
      </c>
      <c r="F6838" t="s">
        <v>144</v>
      </c>
      <c r="G6838" t="s">
        <v>144</v>
      </c>
      <c r="H6838" t="str">
        <f>C6838&amp;" - "&amp;D6838&amp;" - "&amp;E6838</f>
        <v>DG-300 - F-CAVQ - L</v>
      </c>
    </row>
    <row r="6839" spans="1:8">
      <c r="A6839" s="3" t="s">
        <v>140</v>
      </c>
      <c r="B6839" s="7" t="s">
        <v>23072</v>
      </c>
      <c r="C6839" t="s">
        <v>1388</v>
      </c>
      <c r="D6839" t="s">
        <v>23073</v>
      </c>
      <c r="E6839" t="s">
        <v>23074</v>
      </c>
      <c r="F6839" t="s">
        <v>144</v>
      </c>
      <c r="G6839" t="s">
        <v>144</v>
      </c>
      <c r="H6839" t="str">
        <f>C6839&amp;" - "&amp;D6839&amp;" - "&amp;E6839</f>
        <v>DG-300 - D-2871 - L71</v>
      </c>
    </row>
    <row r="6840" spans="1:8">
      <c r="A6840" s="3" t="s">
        <v>140</v>
      </c>
      <c r="B6840" s="7" t="s">
        <v>36776</v>
      </c>
      <c r="C6840" t="s">
        <v>1388</v>
      </c>
      <c r="D6840" t="s">
        <v>36777</v>
      </c>
      <c r="E6840" t="s">
        <v>7946</v>
      </c>
      <c r="F6840" t="s">
        <v>144</v>
      </c>
      <c r="G6840" t="s">
        <v>144</v>
      </c>
      <c r="H6840" t="str">
        <f>C6840&amp;" - "&amp;D6840&amp;" - "&amp;E6840</f>
        <v>DG-300 - D-5399 - LF</v>
      </c>
    </row>
    <row r="6841" spans="1:8">
      <c r="A6841" s="3" t="s">
        <v>140</v>
      </c>
      <c r="B6841" s="7" t="s">
        <v>47351</v>
      </c>
      <c r="C6841" t="s">
        <v>1388</v>
      </c>
      <c r="D6841" t="s">
        <v>47352</v>
      </c>
      <c r="E6841" t="s">
        <v>13344</v>
      </c>
      <c r="F6841" t="s">
        <v>144</v>
      </c>
      <c r="G6841" t="s">
        <v>144</v>
      </c>
      <c r="H6841" t="str">
        <f>C6841&amp;" - "&amp;D6841&amp;" - "&amp;E6841</f>
        <v>DG-300 - OE-5458 - LJ</v>
      </c>
    </row>
    <row r="6842" spans="1:8">
      <c r="A6842" s="3" t="s">
        <v>140</v>
      </c>
      <c r="B6842" s="7" t="s">
        <v>14322</v>
      </c>
      <c r="C6842" t="s">
        <v>1388</v>
      </c>
      <c r="D6842" t="s">
        <v>14323</v>
      </c>
      <c r="E6842" t="s">
        <v>14324</v>
      </c>
      <c r="F6842" t="s">
        <v>144</v>
      </c>
      <c r="G6842" t="s">
        <v>144</v>
      </c>
      <c r="H6842" t="str">
        <f>C6842&amp;" - "&amp;D6842&amp;" - "&amp;E6842</f>
        <v>DG-300 - G-CHME - LKA</v>
      </c>
    </row>
    <row r="6843" spans="1:8">
      <c r="A6843" s="3" t="s">
        <v>140</v>
      </c>
      <c r="B6843" s="7" t="s">
        <v>31687</v>
      </c>
      <c r="C6843" t="s">
        <v>1388</v>
      </c>
      <c r="D6843" t="s">
        <v>31688</v>
      </c>
      <c r="E6843" t="s">
        <v>4653</v>
      </c>
      <c r="F6843" t="s">
        <v>144</v>
      </c>
      <c r="G6843" t="s">
        <v>144</v>
      </c>
      <c r="H6843" t="str">
        <f>C6843&amp;" - "&amp;D6843&amp;" - "&amp;E6843</f>
        <v>DG-300 - OK-1844 - LN</v>
      </c>
    </row>
    <row r="6844" spans="1:8">
      <c r="A6844" s="3" t="s">
        <v>140</v>
      </c>
      <c r="B6844" s="7" t="s">
        <v>52029</v>
      </c>
      <c r="C6844" t="s">
        <v>1388</v>
      </c>
      <c r="D6844" t="s">
        <v>52030</v>
      </c>
      <c r="E6844" t="s">
        <v>52031</v>
      </c>
      <c r="F6844" t="s">
        <v>144</v>
      </c>
      <c r="G6844" t="s">
        <v>144</v>
      </c>
      <c r="H6844" t="str">
        <f>C6844&amp;" - "&amp;D6844&amp;" - "&amp;E6844</f>
        <v>DG-300 - D 5564 - Lor</v>
      </c>
    </row>
    <row r="6845" spans="1:8">
      <c r="A6845" s="3" t="s">
        <v>140</v>
      </c>
      <c r="B6845" s="7" t="s">
        <v>29762</v>
      </c>
      <c r="C6845" t="s">
        <v>1388</v>
      </c>
      <c r="D6845" t="s">
        <v>29763</v>
      </c>
      <c r="E6845" t="s">
        <v>4381</v>
      </c>
      <c r="F6845" t="s">
        <v>144</v>
      </c>
      <c r="G6845" t="s">
        <v>144</v>
      </c>
      <c r="H6845" t="str">
        <f>C6845&amp;" - "&amp;D6845&amp;" - "&amp;E6845</f>
        <v>DG-300 - S5-3092 - LS</v>
      </c>
    </row>
    <row r="6846" spans="1:8">
      <c r="A6846" s="3" t="s">
        <v>140</v>
      </c>
      <c r="B6846" s="7" t="s">
        <v>51368</v>
      </c>
      <c r="C6846" t="s">
        <v>1388</v>
      </c>
      <c r="D6846" t="s">
        <v>40511</v>
      </c>
      <c r="E6846" t="s">
        <v>2336</v>
      </c>
      <c r="F6846" t="s">
        <v>144</v>
      </c>
      <c r="G6846" t="s">
        <v>144</v>
      </c>
      <c r="H6846" t="str">
        <f>C6846&amp;" - "&amp;D6846&amp;" - "&amp;E6846</f>
        <v>DG-300 - D-3952 - LX</v>
      </c>
    </row>
    <row r="6847" spans="1:8">
      <c r="A6847" s="3" t="s">
        <v>140</v>
      </c>
      <c r="B6847" s="7" t="s">
        <v>41021</v>
      </c>
      <c r="C6847" t="s">
        <v>1388</v>
      </c>
      <c r="D6847" t="s">
        <v>41022</v>
      </c>
      <c r="E6847" t="s">
        <v>10086</v>
      </c>
      <c r="F6847" t="s">
        <v>144</v>
      </c>
      <c r="G6847" t="s">
        <v>144</v>
      </c>
      <c r="H6847" t="str">
        <f>C6847&amp;" - "&amp;D6847&amp;" - "&amp;E6847</f>
        <v>DG-300 - D-3183 - M3</v>
      </c>
    </row>
    <row r="6848" spans="1:8">
      <c r="A6848" s="3" t="s">
        <v>140</v>
      </c>
      <c r="B6848" s="7" t="s">
        <v>36760</v>
      </c>
      <c r="C6848" t="s">
        <v>1388</v>
      </c>
      <c r="D6848" t="s">
        <v>36761</v>
      </c>
      <c r="E6848" t="s">
        <v>5379</v>
      </c>
      <c r="F6848" t="s">
        <v>144</v>
      </c>
      <c r="G6848" t="s">
        <v>144</v>
      </c>
      <c r="H6848" t="str">
        <f>C6848&amp;" - "&amp;D6848&amp;" - "&amp;E6848</f>
        <v>DG-300 - D-3008 - M8</v>
      </c>
    </row>
    <row r="6849" spans="1:8">
      <c r="A6849" s="3" t="s">
        <v>140</v>
      </c>
      <c r="B6849" s="7" t="s">
        <v>46111</v>
      </c>
      <c r="C6849" t="s">
        <v>1388</v>
      </c>
      <c r="D6849" t="s">
        <v>36761</v>
      </c>
      <c r="E6849" t="s">
        <v>5379</v>
      </c>
      <c r="F6849" t="s">
        <v>144</v>
      </c>
      <c r="G6849" t="s">
        <v>144</v>
      </c>
      <c r="H6849" t="str">
        <f>C6849&amp;" - "&amp;D6849&amp;" - "&amp;E6849</f>
        <v>DG-300 - D-3008 - M8</v>
      </c>
    </row>
    <row r="6850" spans="1:8">
      <c r="A6850" s="3" t="s">
        <v>140</v>
      </c>
      <c r="B6850" s="7" t="s">
        <v>28025</v>
      </c>
      <c r="C6850" t="s">
        <v>1388</v>
      </c>
      <c r="D6850" t="s">
        <v>28026</v>
      </c>
      <c r="E6850" t="s">
        <v>977</v>
      </c>
      <c r="F6850" t="s">
        <v>144</v>
      </c>
      <c r="G6850" t="s">
        <v>144</v>
      </c>
      <c r="H6850" t="str">
        <f>C6850&amp;" - "&amp;D6850&amp;" - "&amp;E6850</f>
        <v>DG-300 - D-7062 - MA</v>
      </c>
    </row>
    <row r="6851" spans="1:8">
      <c r="A6851" s="3" t="s">
        <v>140</v>
      </c>
      <c r="B6851" s="7" t="s">
        <v>45102</v>
      </c>
      <c r="C6851" t="s">
        <v>1388</v>
      </c>
      <c r="D6851" t="s">
        <v>45103</v>
      </c>
      <c r="E6851" t="s">
        <v>977</v>
      </c>
      <c r="F6851" t="s">
        <v>144</v>
      </c>
      <c r="G6851" t="s">
        <v>144</v>
      </c>
      <c r="H6851" t="str">
        <f>C6851&amp;" - "&amp;D6851&amp;" - "&amp;E6851</f>
        <v>DG-300 - SP-3963 - MA</v>
      </c>
    </row>
    <row r="6852" spans="1:8">
      <c r="A6852" s="3" t="s">
        <v>140</v>
      </c>
      <c r="B6852" s="7" t="s">
        <v>42806</v>
      </c>
      <c r="C6852" t="s">
        <v>1388</v>
      </c>
      <c r="D6852" t="s">
        <v>42807</v>
      </c>
      <c r="E6852" t="s">
        <v>9566</v>
      </c>
      <c r="F6852" t="s">
        <v>144</v>
      </c>
      <c r="G6852" t="s">
        <v>144</v>
      </c>
      <c r="H6852" t="str">
        <f>C6852&amp;" - "&amp;D6852&amp;" - "&amp;E6852</f>
        <v>DG-300 - D-3585 - MC</v>
      </c>
    </row>
    <row r="6853" spans="1:8">
      <c r="A6853" s="3" t="s">
        <v>140</v>
      </c>
      <c r="B6853" s="7" t="s">
        <v>22750</v>
      </c>
      <c r="C6853" t="s">
        <v>1388</v>
      </c>
      <c r="D6853" t="s">
        <v>22751</v>
      </c>
      <c r="E6853" t="s">
        <v>97</v>
      </c>
      <c r="F6853" t="s">
        <v>144</v>
      </c>
      <c r="G6853" t="s">
        <v>144</v>
      </c>
      <c r="H6853" t="str">
        <f>C6853&amp;" - "&amp;D6853&amp;" - "&amp;E6853</f>
        <v>DG-300 - N303MD - MD</v>
      </c>
    </row>
    <row r="6854" spans="1:8">
      <c r="A6854" s="3" t="s">
        <v>140</v>
      </c>
      <c r="B6854" s="7" t="s">
        <v>26996</v>
      </c>
      <c r="C6854" t="s">
        <v>1388</v>
      </c>
      <c r="D6854" t="s">
        <v>26997</v>
      </c>
      <c r="E6854" t="s">
        <v>9677</v>
      </c>
      <c r="F6854" t="s">
        <v>144</v>
      </c>
      <c r="G6854" t="s">
        <v>144</v>
      </c>
      <c r="H6854" t="str">
        <f>C6854&amp;" - "&amp;D6854&amp;" - "&amp;E6854</f>
        <v>DG-300 - D-2858 - ME</v>
      </c>
    </row>
    <row r="6855" spans="1:8">
      <c r="A6855" s="3" t="s">
        <v>140</v>
      </c>
      <c r="B6855" s="7" t="s">
        <v>42075</v>
      </c>
      <c r="C6855" t="s">
        <v>1388</v>
      </c>
      <c r="D6855" t="s">
        <v>16014</v>
      </c>
      <c r="E6855" t="s">
        <v>115</v>
      </c>
      <c r="F6855" t="s">
        <v>144</v>
      </c>
      <c r="G6855" t="s">
        <v>144</v>
      </c>
      <c r="H6855" t="str">
        <f>C6855&amp;" - "&amp;D6855&amp;" - "&amp;E6855</f>
        <v>DG-300 - PH-1033 - MG</v>
      </c>
    </row>
    <row r="6856" spans="1:8">
      <c r="A6856" s="3" t="s">
        <v>140</v>
      </c>
      <c r="B6856" s="7" t="s">
        <v>26337</v>
      </c>
      <c r="C6856" t="s">
        <v>1388</v>
      </c>
      <c r="D6856" t="s">
        <v>26338</v>
      </c>
      <c r="E6856" t="s">
        <v>2521</v>
      </c>
      <c r="F6856" t="s">
        <v>144</v>
      </c>
      <c r="G6856" t="s">
        <v>144</v>
      </c>
      <c r="H6856" t="str">
        <f>C6856&amp;" - "&amp;D6856&amp;" - "&amp;E6856</f>
        <v>DG-300 - S5-3069 - MM</v>
      </c>
    </row>
    <row r="6857" spans="1:8">
      <c r="A6857" s="3" t="s">
        <v>140</v>
      </c>
      <c r="B6857" s="7" t="s">
        <v>28925</v>
      </c>
      <c r="C6857" t="s">
        <v>1388</v>
      </c>
      <c r="D6857" t="s">
        <v>26338</v>
      </c>
      <c r="E6857" t="s">
        <v>2521</v>
      </c>
      <c r="F6857" t="s">
        <v>144</v>
      </c>
      <c r="G6857" t="s">
        <v>144</v>
      </c>
      <c r="H6857" t="str">
        <f>C6857&amp;" - "&amp;D6857&amp;" - "&amp;E6857</f>
        <v>DG-300 - S5-3069 - MM</v>
      </c>
    </row>
    <row r="6858" spans="1:8">
      <c r="A6858" s="3" t="s">
        <v>140</v>
      </c>
      <c r="B6858" s="7" t="s">
        <v>30119</v>
      </c>
      <c r="C6858" t="s">
        <v>1388</v>
      </c>
      <c r="D6858" t="s">
        <v>26338</v>
      </c>
      <c r="E6858" t="s">
        <v>2521</v>
      </c>
      <c r="F6858" t="s">
        <v>144</v>
      </c>
      <c r="G6858" t="s">
        <v>144</v>
      </c>
      <c r="H6858" t="str">
        <f>C6858&amp;" - "&amp;D6858&amp;" - "&amp;E6858</f>
        <v>DG-300 - S5-3069 - MM</v>
      </c>
    </row>
    <row r="6859" spans="1:8">
      <c r="A6859" s="3" t="s">
        <v>354</v>
      </c>
      <c r="B6859" s="7" t="s">
        <v>11341</v>
      </c>
      <c r="C6859" t="s">
        <v>1388</v>
      </c>
      <c r="D6859" t="s">
        <v>11342</v>
      </c>
      <c r="E6859" t="s">
        <v>10547</v>
      </c>
      <c r="F6859" t="s">
        <v>144</v>
      </c>
      <c r="G6859" t="s">
        <v>144</v>
      </c>
      <c r="H6859" t="str">
        <f>C6859&amp;" - "&amp;D6859&amp;" - "&amp;E6859</f>
        <v>DG-300 - D-3733 - MO</v>
      </c>
    </row>
    <row r="6860" spans="1:8">
      <c r="A6860" s="3" t="s">
        <v>140</v>
      </c>
      <c r="B6860" s="7" t="s">
        <v>39219</v>
      </c>
      <c r="C6860" t="s">
        <v>1388</v>
      </c>
      <c r="D6860" t="s">
        <v>39220</v>
      </c>
      <c r="E6860" t="s">
        <v>39221</v>
      </c>
      <c r="F6860" t="s">
        <v>144</v>
      </c>
      <c r="G6860" t="s">
        <v>144</v>
      </c>
      <c r="H6860" t="str">
        <f>C6860&amp;" - "&amp;D6860&amp;" - "&amp;E6860</f>
        <v>DG-300 - D-5564 - MOS</v>
      </c>
    </row>
    <row r="6861" spans="1:8">
      <c r="A6861" s="3" t="s">
        <v>140</v>
      </c>
      <c r="B6861" s="7" t="s">
        <v>22734</v>
      </c>
      <c r="C6861" t="s">
        <v>1388</v>
      </c>
      <c r="D6861" t="s">
        <v>22735</v>
      </c>
      <c r="E6861" t="s">
        <v>18628</v>
      </c>
      <c r="F6861" t="s">
        <v>144</v>
      </c>
      <c r="G6861" t="s">
        <v>144</v>
      </c>
      <c r="H6861" t="str">
        <f>C6861&amp;" - "&amp;D6861&amp;" - "&amp;E6861</f>
        <v>DG-300 - N300DU - MQ</v>
      </c>
    </row>
    <row r="6862" spans="1:8">
      <c r="A6862" s="3" t="s">
        <v>140</v>
      </c>
      <c r="B6862" s="7" t="s">
        <v>16102</v>
      </c>
      <c r="C6862" t="s">
        <v>1388</v>
      </c>
      <c r="D6862" t="s">
        <v>16103</v>
      </c>
      <c r="E6862" t="s">
        <v>13334</v>
      </c>
      <c r="F6862" t="s">
        <v>144</v>
      </c>
      <c r="G6862" t="s">
        <v>144</v>
      </c>
      <c r="H6862" t="str">
        <f>C6862&amp;" - "&amp;D6862&amp;" - "&amp;E6862</f>
        <v>DG-300 - PH-752 - MT</v>
      </c>
    </row>
    <row r="6863" spans="1:8">
      <c r="A6863" s="3" t="s">
        <v>140</v>
      </c>
      <c r="B6863" s="7" t="s">
        <v>37204</v>
      </c>
      <c r="C6863" t="s">
        <v>1388</v>
      </c>
      <c r="D6863" t="s">
        <v>37205</v>
      </c>
      <c r="E6863" t="s">
        <v>13334</v>
      </c>
      <c r="F6863" t="s">
        <v>144</v>
      </c>
      <c r="G6863" t="s">
        <v>144</v>
      </c>
      <c r="H6863" t="str">
        <f>C6863&amp;" - "&amp;D6863&amp;" - "&amp;E6863</f>
        <v>DG-300 - D-7194 - MT</v>
      </c>
    </row>
    <row r="6864" spans="1:8">
      <c r="A6864" s="3" t="s">
        <v>140</v>
      </c>
      <c r="B6864" s="7" t="s">
        <v>38523</v>
      </c>
      <c r="C6864" t="s">
        <v>1388</v>
      </c>
      <c r="D6864" t="s">
        <v>38524</v>
      </c>
      <c r="E6864" t="s">
        <v>1064</v>
      </c>
      <c r="F6864" t="s">
        <v>144</v>
      </c>
      <c r="G6864" t="s">
        <v>144</v>
      </c>
      <c r="H6864" t="str">
        <f>C6864&amp;" - "&amp;D6864&amp;" - "&amp;E6864</f>
        <v>DG-300 - D-3838 - MW</v>
      </c>
    </row>
    <row r="6865" spans="1:8">
      <c r="A6865" s="3" t="s">
        <v>140</v>
      </c>
      <c r="B6865" s="7" t="s">
        <v>50158</v>
      </c>
      <c r="C6865" t="s">
        <v>1388</v>
      </c>
      <c r="D6865" t="s">
        <v>50159</v>
      </c>
      <c r="E6865" t="s">
        <v>6917</v>
      </c>
      <c r="F6865" t="s">
        <v>144</v>
      </c>
      <c r="G6865" t="s">
        <v>144</v>
      </c>
      <c r="H6865" t="str">
        <f>C6865&amp;" - "&amp;D6865&amp;" - "&amp;E6865</f>
        <v>DG-300 - D-8309 - MX</v>
      </c>
    </row>
    <row r="6866" spans="1:8">
      <c r="A6866" s="3" t="s">
        <v>140</v>
      </c>
      <c r="B6866" s="7" t="s">
        <v>41019</v>
      </c>
      <c r="C6866" t="s">
        <v>1388</v>
      </c>
      <c r="D6866" t="s">
        <v>41020</v>
      </c>
      <c r="E6866" t="s">
        <v>2496</v>
      </c>
      <c r="F6866" t="s">
        <v>144</v>
      </c>
      <c r="G6866" t="s">
        <v>144</v>
      </c>
      <c r="H6866" t="str">
        <f>C6866&amp;" - "&amp;D6866&amp;" - "&amp;E6866</f>
        <v>DG-300 - D-8970 - MZ</v>
      </c>
    </row>
    <row r="6867" spans="1:8">
      <c r="A6867" s="3" t="s">
        <v>140</v>
      </c>
      <c r="B6867" s="7" t="s">
        <v>41940</v>
      </c>
      <c r="C6867" t="s">
        <v>1388</v>
      </c>
      <c r="D6867" t="s">
        <v>41941</v>
      </c>
      <c r="E6867" t="s">
        <v>14147</v>
      </c>
      <c r="F6867" t="s">
        <v>144</v>
      </c>
      <c r="G6867" t="s">
        <v>144</v>
      </c>
      <c r="H6867" t="str">
        <f>C6867&amp;" - "&amp;D6867&amp;" - "&amp;E6867</f>
        <v>DG-300 - OE-5494 - N5</v>
      </c>
    </row>
    <row r="6868" spans="1:8">
      <c r="A6868" s="3" t="s">
        <v>354</v>
      </c>
      <c r="B6868" s="7" t="s">
        <v>15706</v>
      </c>
      <c r="C6868" t="s">
        <v>1388</v>
      </c>
      <c r="D6868" t="s">
        <v>15707</v>
      </c>
      <c r="E6868" t="s">
        <v>15362</v>
      </c>
      <c r="F6868" t="s">
        <v>144</v>
      </c>
      <c r="G6868" t="s">
        <v>144</v>
      </c>
      <c r="H6868" t="str">
        <f>C6868&amp;" - "&amp;D6868&amp;" - "&amp;E6868</f>
        <v>DG-300 - PH-1229 - N8</v>
      </c>
    </row>
    <row r="6869" spans="1:8">
      <c r="A6869" s="3" t="s">
        <v>140</v>
      </c>
      <c r="B6869" s="7" t="s">
        <v>44081</v>
      </c>
      <c r="C6869" t="s">
        <v>1388</v>
      </c>
      <c r="D6869" t="s">
        <v>44082</v>
      </c>
      <c r="E6869" t="s">
        <v>6331</v>
      </c>
      <c r="F6869" t="s">
        <v>144</v>
      </c>
      <c r="G6869" t="s">
        <v>144</v>
      </c>
      <c r="H6869" t="str">
        <f>C6869&amp;" - "&amp;D6869&amp;" - "&amp;E6869</f>
        <v>DG-300 - OH-692 - O1</v>
      </c>
    </row>
    <row r="6870" spans="1:8">
      <c r="A6870" s="3" t="s">
        <v>140</v>
      </c>
      <c r="B6870" s="7" t="s">
        <v>45828</v>
      </c>
      <c r="C6870" t="s">
        <v>1388</v>
      </c>
      <c r="D6870" t="s">
        <v>45829</v>
      </c>
      <c r="E6870" t="s">
        <v>6196</v>
      </c>
      <c r="F6870" t="s">
        <v>144</v>
      </c>
      <c r="G6870" t="s">
        <v>144</v>
      </c>
      <c r="H6870" t="str">
        <f>C6870&amp;" - "&amp;D6870&amp;" - "&amp;E6870</f>
        <v>DG-300 - OH-926 - O5</v>
      </c>
    </row>
    <row r="6871" spans="1:8">
      <c r="A6871" s="3" t="s">
        <v>140</v>
      </c>
      <c r="B6871" s="7" t="s">
        <v>44381</v>
      </c>
      <c r="C6871" t="s">
        <v>1388</v>
      </c>
      <c r="D6871" t="s">
        <v>44382</v>
      </c>
      <c r="E6871" t="s">
        <v>8407</v>
      </c>
      <c r="F6871" t="s">
        <v>144</v>
      </c>
      <c r="G6871" t="s">
        <v>144</v>
      </c>
      <c r="H6871" t="str">
        <f>C6871&amp;" - "&amp;D6871&amp;" - "&amp;E6871</f>
        <v>DG-300 - D3690 - OK</v>
      </c>
    </row>
    <row r="6872" spans="1:8">
      <c r="A6872" s="3" t="s">
        <v>140</v>
      </c>
      <c r="B6872" s="7" t="s">
        <v>25238</v>
      </c>
      <c r="C6872" t="s">
        <v>1388</v>
      </c>
      <c r="D6872" t="s">
        <v>25239</v>
      </c>
      <c r="E6872" t="s">
        <v>3021</v>
      </c>
      <c r="F6872" t="s">
        <v>144</v>
      </c>
      <c r="G6872" t="s">
        <v>144</v>
      </c>
      <c r="H6872" t="str">
        <f>C6872&amp;" - "&amp;D6872&amp;" - "&amp;E6872</f>
        <v>DG-300 - ZK-GOZ - OZ</v>
      </c>
    </row>
    <row r="6873" spans="1:8">
      <c r="A6873" s="3" t="s">
        <v>140</v>
      </c>
      <c r="B6873" s="7" t="s">
        <v>35163</v>
      </c>
      <c r="C6873" t="s">
        <v>1388</v>
      </c>
      <c r="D6873" t="s">
        <v>35164</v>
      </c>
      <c r="E6873" t="s">
        <v>29580</v>
      </c>
      <c r="F6873" t="s">
        <v>144</v>
      </c>
      <c r="G6873" t="s">
        <v>144</v>
      </c>
      <c r="H6873" t="str">
        <f>C6873&amp;" - "&amp;D6873&amp;" - "&amp;E6873</f>
        <v>DG-300 - I-IVPI - P9</v>
      </c>
    </row>
    <row r="6874" spans="1:8">
      <c r="A6874" s="3" t="s">
        <v>354</v>
      </c>
      <c r="B6874" s="7" t="s">
        <v>49566</v>
      </c>
      <c r="C6874" t="s">
        <v>1388</v>
      </c>
      <c r="D6874" t="s">
        <v>49567</v>
      </c>
      <c r="E6874" t="s">
        <v>7402</v>
      </c>
      <c r="F6874" t="s">
        <v>144</v>
      </c>
      <c r="G6874" t="s">
        <v>144</v>
      </c>
      <c r="H6874" t="str">
        <f>C6874&amp;" - "&amp;D6874&amp;" - "&amp;E6874</f>
        <v>DG-300 - LN-GPA - PA</v>
      </c>
    </row>
    <row r="6875" spans="1:8">
      <c r="A6875" s="3" t="s">
        <v>140</v>
      </c>
      <c r="B6875" s="7" t="s">
        <v>49650</v>
      </c>
      <c r="C6875" t="s">
        <v>1388</v>
      </c>
      <c r="D6875" t="s">
        <v>49651</v>
      </c>
      <c r="E6875" t="s">
        <v>1842</v>
      </c>
      <c r="F6875" t="s">
        <v>144</v>
      </c>
      <c r="G6875" t="s">
        <v>144</v>
      </c>
      <c r="H6875" t="str">
        <f>C6875&amp;" - "&amp;D6875&amp;" - "&amp;E6875</f>
        <v>DG-300 - D-5351 - PD</v>
      </c>
    </row>
    <row r="6876" spans="1:8">
      <c r="A6876" s="3" t="s">
        <v>145</v>
      </c>
      <c r="B6876" s="7" t="s">
        <v>52478</v>
      </c>
      <c r="C6876" t="s">
        <v>1388</v>
      </c>
      <c r="D6876" t="s">
        <v>52479</v>
      </c>
      <c r="E6876" t="s">
        <v>2701</v>
      </c>
      <c r="F6876" t="s">
        <v>144</v>
      </c>
      <c r="G6876" t="s">
        <v>144</v>
      </c>
      <c r="H6876" t="str">
        <f>C6876&amp;" - "&amp;D6876&amp;" - "&amp;E6876</f>
        <v>DG-300 - I-IVPF - PF</v>
      </c>
    </row>
    <row r="6877" spans="1:8">
      <c r="A6877" s="3" t="s">
        <v>354</v>
      </c>
      <c r="B6877" s="7" t="s">
        <v>11449</v>
      </c>
      <c r="C6877" t="s">
        <v>1388</v>
      </c>
      <c r="D6877" t="s">
        <v>11450</v>
      </c>
      <c r="E6877" t="s">
        <v>9099</v>
      </c>
      <c r="F6877" t="s">
        <v>144</v>
      </c>
      <c r="G6877" t="s">
        <v>144</v>
      </c>
      <c r="H6877" t="str">
        <f>C6877&amp;" - "&amp;D6877&amp;" - "&amp;E6877</f>
        <v>DG-300 - D-5150 - PI</v>
      </c>
    </row>
    <row r="6878" spans="1:8">
      <c r="A6878" s="3" t="s">
        <v>140</v>
      </c>
      <c r="B6878" s="7" t="s">
        <v>26316</v>
      </c>
      <c r="C6878" t="s">
        <v>1388</v>
      </c>
      <c r="D6878" t="s">
        <v>26317</v>
      </c>
      <c r="E6878" t="s">
        <v>458</v>
      </c>
      <c r="F6878" t="s">
        <v>144</v>
      </c>
      <c r="G6878" t="s">
        <v>144</v>
      </c>
      <c r="H6878" t="str">
        <f>C6878&amp;" - "&amp;D6878&amp;" - "&amp;E6878</f>
        <v>DG-300 - S5-3029 - PJ</v>
      </c>
    </row>
    <row r="6879" spans="1:8">
      <c r="A6879" s="3" t="s">
        <v>140</v>
      </c>
      <c r="B6879" s="7" t="s">
        <v>33063</v>
      </c>
      <c r="C6879" t="s">
        <v>1388</v>
      </c>
      <c r="D6879" t="s">
        <v>33064</v>
      </c>
      <c r="E6879" t="s">
        <v>378</v>
      </c>
      <c r="F6879" t="s">
        <v>144</v>
      </c>
      <c r="G6879" t="s">
        <v>144</v>
      </c>
      <c r="H6879" t="str">
        <f>C6879&amp;" - "&amp;D6879&amp;" - "&amp;E6879</f>
        <v>DG-300 - D-0357 - PL</v>
      </c>
    </row>
    <row r="6880" spans="1:8">
      <c r="A6880" s="3" t="s">
        <v>140</v>
      </c>
      <c r="B6880" s="7" t="s">
        <v>37282</v>
      </c>
      <c r="C6880" t="s">
        <v>1388</v>
      </c>
      <c r="D6880" t="s">
        <v>37283</v>
      </c>
      <c r="E6880" t="s">
        <v>9770</v>
      </c>
      <c r="F6880" t="s">
        <v>144</v>
      </c>
      <c r="G6880" t="s">
        <v>144</v>
      </c>
      <c r="H6880" t="str">
        <f>C6880&amp;" - "&amp;D6880&amp;" - "&amp;E6880</f>
        <v>DG-300 - SP-3993 - PR</v>
      </c>
    </row>
    <row r="6881" spans="1:8">
      <c r="A6881" s="3" t="s">
        <v>140</v>
      </c>
      <c r="B6881" s="7" t="s">
        <v>30875</v>
      </c>
      <c r="C6881" t="s">
        <v>1388</v>
      </c>
      <c r="D6881" t="s">
        <v>30876</v>
      </c>
      <c r="E6881" t="s">
        <v>10083</v>
      </c>
      <c r="F6881" t="s">
        <v>144</v>
      </c>
      <c r="G6881" t="s">
        <v>144</v>
      </c>
      <c r="H6881" t="str">
        <f>C6881&amp;" - "&amp;D6881&amp;" - "&amp;E6881</f>
        <v>DG-300 - S5-3004 - PW</v>
      </c>
    </row>
    <row r="6882" spans="1:8">
      <c r="A6882" s="3" t="s">
        <v>140</v>
      </c>
      <c r="B6882" s="7" t="s">
        <v>43344</v>
      </c>
      <c r="C6882" t="s">
        <v>1388</v>
      </c>
      <c r="D6882" t="s">
        <v>43345</v>
      </c>
      <c r="E6882" t="s">
        <v>9951</v>
      </c>
      <c r="F6882" t="s">
        <v>144</v>
      </c>
      <c r="G6882" t="s">
        <v>144</v>
      </c>
      <c r="H6882" t="str">
        <f>C6882&amp;" - "&amp;D6882&amp;" - "&amp;E6882</f>
        <v>DG-300 - SP4002 - PZ</v>
      </c>
    </row>
    <row r="6883" spans="1:8">
      <c r="A6883" s="3" t="s">
        <v>140</v>
      </c>
      <c r="B6883" s="7" t="s">
        <v>30110</v>
      </c>
      <c r="C6883" t="s">
        <v>1388</v>
      </c>
      <c r="D6883" t="s">
        <v>30111</v>
      </c>
      <c r="E6883" t="s">
        <v>18464</v>
      </c>
      <c r="F6883" t="s">
        <v>144</v>
      </c>
      <c r="G6883" t="s">
        <v>144</v>
      </c>
      <c r="H6883" t="str">
        <f>C6883&amp;" - "&amp;D6883&amp;" - "&amp;E6883</f>
        <v>DG-300 - F-CLEO - R1</v>
      </c>
    </row>
    <row r="6884" spans="1:8">
      <c r="A6884" s="3" t="s">
        <v>140</v>
      </c>
      <c r="B6884" s="7" t="s">
        <v>31809</v>
      </c>
      <c r="C6884" t="s">
        <v>1388</v>
      </c>
      <c r="D6884" t="s">
        <v>31810</v>
      </c>
      <c r="E6884" t="s">
        <v>13396</v>
      </c>
      <c r="F6884" t="s">
        <v>144</v>
      </c>
      <c r="G6884" t="s">
        <v>144</v>
      </c>
      <c r="H6884" t="str">
        <f>C6884&amp;" - "&amp;D6884&amp;" - "&amp;E6884</f>
        <v>DG-300 - D-5566 - R4</v>
      </c>
    </row>
    <row r="6885" spans="1:8">
      <c r="A6885" s="3" t="s">
        <v>140</v>
      </c>
      <c r="B6885" s="7" t="s">
        <v>44364</v>
      </c>
      <c r="C6885" t="s">
        <v>1388</v>
      </c>
      <c r="D6885" t="s">
        <v>44365</v>
      </c>
      <c r="E6885" t="s">
        <v>174</v>
      </c>
      <c r="F6885" t="s">
        <v>144</v>
      </c>
      <c r="G6885" t="s">
        <v>144</v>
      </c>
      <c r="H6885" t="str">
        <f>C6885&amp;" - "&amp;D6885&amp;" - "&amp;E6885</f>
        <v>DG-300 - F-CIRA - RA</v>
      </c>
    </row>
    <row r="6886" spans="1:8">
      <c r="A6886" s="3" t="s">
        <v>145</v>
      </c>
      <c r="B6886" s="7" t="s">
        <v>11863</v>
      </c>
      <c r="C6886" t="s">
        <v>1388</v>
      </c>
      <c r="D6886" t="s">
        <v>11864</v>
      </c>
      <c r="E6886" t="s">
        <v>2266</v>
      </c>
      <c r="F6886" t="s">
        <v>144</v>
      </c>
      <c r="G6886" t="s">
        <v>144</v>
      </c>
      <c r="H6886" t="str">
        <f>C6886&amp;" - "&amp;D6886&amp;" - "&amp;E6886</f>
        <v>DG-300 - D-0193 - RH</v>
      </c>
    </row>
    <row r="6887" spans="1:8">
      <c r="A6887" s="3" t="s">
        <v>140</v>
      </c>
      <c r="B6887" s="7" t="s">
        <v>18372</v>
      </c>
      <c r="C6887" t="s">
        <v>1388</v>
      </c>
      <c r="D6887" t="s">
        <v>18373</v>
      </c>
      <c r="E6887" t="s">
        <v>234</v>
      </c>
      <c r="F6887" t="s">
        <v>144</v>
      </c>
      <c r="G6887" t="s">
        <v>144</v>
      </c>
      <c r="H6887" t="str">
        <f>C6887&amp;" - "&amp;D6887&amp;" - "&amp;E6887</f>
        <v>DG-300 - HB-1745 - RM</v>
      </c>
    </row>
    <row r="6888" spans="1:8">
      <c r="A6888" s="3" t="s">
        <v>140</v>
      </c>
      <c r="B6888" s="7" t="s">
        <v>43887</v>
      </c>
      <c r="C6888" t="s">
        <v>1388</v>
      </c>
      <c r="D6888" t="s">
        <v>43888</v>
      </c>
      <c r="E6888" t="s">
        <v>10494</v>
      </c>
      <c r="F6888" t="s">
        <v>144</v>
      </c>
      <c r="G6888" t="s">
        <v>144</v>
      </c>
      <c r="H6888" t="str">
        <f>C6888&amp;" - "&amp;D6888&amp;" - "&amp;E6888</f>
        <v>DG-300 - OY-XRU - RU</v>
      </c>
    </row>
    <row r="6889" spans="1:8">
      <c r="A6889" s="3" t="s">
        <v>140</v>
      </c>
      <c r="B6889" s="7" t="s">
        <v>18376</v>
      </c>
      <c r="C6889" t="s">
        <v>1388</v>
      </c>
      <c r="D6889" t="s">
        <v>18377</v>
      </c>
      <c r="E6889" t="s">
        <v>4442</v>
      </c>
      <c r="F6889" t="s">
        <v>144</v>
      </c>
      <c r="G6889" t="s">
        <v>144</v>
      </c>
      <c r="H6889" t="str">
        <f>C6889&amp;" - "&amp;D6889&amp;" - "&amp;E6889</f>
        <v>DG-300 - HB-1751 - S4</v>
      </c>
    </row>
    <row r="6890" spans="1:8">
      <c r="A6890" s="3" t="s">
        <v>140</v>
      </c>
      <c r="B6890" s="7" t="s">
        <v>44172</v>
      </c>
      <c r="C6890" t="s">
        <v>1388</v>
      </c>
      <c r="D6890" t="s">
        <v>44173</v>
      </c>
      <c r="E6890" t="s">
        <v>16129</v>
      </c>
      <c r="F6890" t="s">
        <v>144</v>
      </c>
      <c r="G6890" t="s">
        <v>144</v>
      </c>
      <c r="H6890" t="str">
        <f>C6890&amp;" - "&amp;D6890&amp;" - "&amp;E6890</f>
        <v>DG-300 - D-8066 - S8</v>
      </c>
    </row>
    <row r="6891" spans="1:8">
      <c r="A6891" s="3" t="s">
        <v>140</v>
      </c>
      <c r="B6891" s="7" t="s">
        <v>32064</v>
      </c>
      <c r="C6891" t="s">
        <v>1388</v>
      </c>
      <c r="D6891" t="s">
        <v>32065</v>
      </c>
      <c r="E6891" t="s">
        <v>12741</v>
      </c>
      <c r="F6891" t="s">
        <v>144</v>
      </c>
      <c r="G6891" t="s">
        <v>144</v>
      </c>
      <c r="H6891" t="str">
        <f>C6891&amp;" - "&amp;D6891&amp;" - "&amp;E6891</f>
        <v>DG-300 - F-CFVU - S9</v>
      </c>
    </row>
    <row r="6892" spans="1:8">
      <c r="A6892" s="3" t="s">
        <v>140</v>
      </c>
      <c r="B6892" s="7" t="s">
        <v>42759</v>
      </c>
      <c r="C6892" t="s">
        <v>1388</v>
      </c>
      <c r="D6892" t="s">
        <v>42760</v>
      </c>
      <c r="E6892" t="s">
        <v>3292</v>
      </c>
      <c r="F6892" t="s">
        <v>144</v>
      </c>
      <c r="G6892" t="s">
        <v>144</v>
      </c>
      <c r="H6892" t="str">
        <f>C6892&amp;" - "&amp;D6892&amp;" - "&amp;E6892</f>
        <v>DG-300 - HB-1872 - SE</v>
      </c>
    </row>
    <row r="6893" spans="1:8">
      <c r="A6893" s="3" t="s">
        <v>140</v>
      </c>
      <c r="B6893" s="7" t="s">
        <v>36075</v>
      </c>
      <c r="C6893" t="s">
        <v>1388</v>
      </c>
      <c r="D6893" t="s">
        <v>36076</v>
      </c>
      <c r="E6893" t="s">
        <v>12047</v>
      </c>
      <c r="F6893" t="s">
        <v>144</v>
      </c>
      <c r="G6893" t="s">
        <v>144</v>
      </c>
      <c r="H6893" t="str">
        <f>C6893&amp;" - "&amp;D6893&amp;" - "&amp;E6893</f>
        <v>DG-300 - D-1357 - SP</v>
      </c>
    </row>
    <row r="6894" spans="1:8">
      <c r="A6894" s="3" t="s">
        <v>140</v>
      </c>
      <c r="B6894" s="7" t="s">
        <v>32400</v>
      </c>
      <c r="C6894" t="s">
        <v>1388</v>
      </c>
      <c r="D6894" t="s">
        <v>32401</v>
      </c>
      <c r="E6894" t="s">
        <v>3869</v>
      </c>
      <c r="F6894" t="s">
        <v>144</v>
      </c>
      <c r="G6894" t="s">
        <v>144</v>
      </c>
      <c r="H6894" t="str">
        <f>C6894&amp;" - "&amp;D6894&amp;" - "&amp;E6894</f>
        <v>DG-300 - OE-5515 - ST</v>
      </c>
    </row>
    <row r="6895" spans="1:8">
      <c r="A6895" s="3" t="s">
        <v>140</v>
      </c>
      <c r="B6895" s="7" t="s">
        <v>50812</v>
      </c>
      <c r="C6895" t="s">
        <v>1388</v>
      </c>
      <c r="D6895" t="s">
        <v>50813</v>
      </c>
      <c r="E6895" t="s">
        <v>9780</v>
      </c>
      <c r="F6895" t="s">
        <v>144</v>
      </c>
      <c r="G6895" t="s">
        <v>144</v>
      </c>
      <c r="H6895" t="str">
        <f>C6895&amp;" - "&amp;D6895&amp;" - "&amp;E6895</f>
        <v>DG-300 - D-7843 - SX</v>
      </c>
    </row>
    <row r="6896" spans="1:8">
      <c r="A6896" s="3" t="s">
        <v>140</v>
      </c>
      <c r="B6896" s="7" t="s">
        <v>40053</v>
      </c>
      <c r="C6896" t="s">
        <v>1388</v>
      </c>
      <c r="D6896" t="s">
        <v>40054</v>
      </c>
      <c r="E6896" t="s">
        <v>15675</v>
      </c>
      <c r="F6896" t="s">
        <v>144</v>
      </c>
      <c r="G6896" t="s">
        <v>144</v>
      </c>
      <c r="H6896" t="str">
        <f>C6896&amp;" - "&amp;D6896&amp;" - "&amp;E6896</f>
        <v>DG-300 - D-2900 - T2</v>
      </c>
    </row>
    <row r="6897" spans="1:8">
      <c r="A6897" s="3" t="s">
        <v>140</v>
      </c>
      <c r="B6897" s="7" t="s">
        <v>42118</v>
      </c>
      <c r="C6897" t="s">
        <v>1388</v>
      </c>
      <c r="D6897" t="s">
        <v>40054</v>
      </c>
      <c r="E6897" t="s">
        <v>15675</v>
      </c>
      <c r="F6897" t="s">
        <v>144</v>
      </c>
      <c r="G6897" t="s">
        <v>144</v>
      </c>
      <c r="H6897" t="str">
        <f>C6897&amp;" - "&amp;D6897&amp;" - "&amp;E6897</f>
        <v>DG-300 - D-2900 - T2</v>
      </c>
    </row>
    <row r="6898" spans="1:8">
      <c r="A6898" s="3" t="s">
        <v>140</v>
      </c>
      <c r="B6898" s="7" t="s">
        <v>45316</v>
      </c>
      <c r="C6898" t="s">
        <v>1388</v>
      </c>
      <c r="D6898" t="s">
        <v>45317</v>
      </c>
      <c r="E6898" t="s">
        <v>449</v>
      </c>
      <c r="F6898" t="s">
        <v>144</v>
      </c>
      <c r="G6898" t="s">
        <v>144</v>
      </c>
      <c r="H6898" t="str">
        <f>C6898&amp;" - "&amp;D6898&amp;" - "&amp;E6898</f>
        <v>DG-300 - D-0118 - TC</v>
      </c>
    </row>
    <row r="6899" spans="1:8">
      <c r="A6899" s="3" t="s">
        <v>140</v>
      </c>
      <c r="B6899" s="7" t="s">
        <v>18475</v>
      </c>
      <c r="C6899" t="s">
        <v>1388</v>
      </c>
      <c r="D6899" t="s">
        <v>18476</v>
      </c>
      <c r="E6899" t="s">
        <v>1948</v>
      </c>
      <c r="F6899" t="s">
        <v>144</v>
      </c>
      <c r="G6899" t="s">
        <v>144</v>
      </c>
      <c r="H6899" t="str">
        <f>C6899&amp;" - "&amp;D6899&amp;" - "&amp;E6899</f>
        <v>DG-300 - HB-1943 - TL</v>
      </c>
    </row>
    <row r="6900" spans="1:8">
      <c r="A6900" s="3" t="s">
        <v>140</v>
      </c>
      <c r="B6900" s="7" t="s">
        <v>36565</v>
      </c>
      <c r="C6900" t="s">
        <v>1388</v>
      </c>
      <c r="D6900" t="s">
        <v>36566</v>
      </c>
      <c r="E6900" t="s">
        <v>1948</v>
      </c>
      <c r="F6900" t="s">
        <v>144</v>
      </c>
      <c r="G6900" t="s">
        <v>144</v>
      </c>
      <c r="H6900" t="str">
        <f>C6900&amp;" - "&amp;D6900&amp;" - "&amp;E6900</f>
        <v>DG-300 - D-4581 - TL</v>
      </c>
    </row>
    <row r="6901" spans="1:8">
      <c r="A6901" s="3" t="s">
        <v>354</v>
      </c>
      <c r="B6901" s="7" t="s">
        <v>49476</v>
      </c>
      <c r="C6901" t="s">
        <v>1388</v>
      </c>
      <c r="D6901" t="s">
        <v>49477</v>
      </c>
      <c r="E6901" t="s">
        <v>1049</v>
      </c>
      <c r="F6901" t="s">
        <v>144</v>
      </c>
      <c r="G6901" t="s">
        <v>144</v>
      </c>
      <c r="H6901" t="str">
        <f>C6901&amp;" - "&amp;D6901&amp;" - "&amp;E6901</f>
        <v>DG-300 - D-0131 - TM</v>
      </c>
    </row>
    <row r="6902" spans="1:8">
      <c r="A6902" s="3" t="s">
        <v>354</v>
      </c>
      <c r="B6902" s="7" t="s">
        <v>18496</v>
      </c>
      <c r="C6902" t="s">
        <v>1388</v>
      </c>
      <c r="D6902" t="s">
        <v>18497</v>
      </c>
      <c r="E6902" t="s">
        <v>8159</v>
      </c>
      <c r="F6902" t="s">
        <v>144</v>
      </c>
      <c r="G6902" t="s">
        <v>144</v>
      </c>
      <c r="H6902" t="str">
        <f>C6902&amp;" - "&amp;D6902&amp;" - "&amp;E6902</f>
        <v>DG-300 - HB-1983 - TP</v>
      </c>
    </row>
    <row r="6903" spans="1:8">
      <c r="A6903" s="3" t="s">
        <v>140</v>
      </c>
      <c r="B6903" s="7" t="s">
        <v>35169</v>
      </c>
      <c r="C6903" t="s">
        <v>1388</v>
      </c>
      <c r="D6903" t="s">
        <v>35170</v>
      </c>
      <c r="E6903" t="s">
        <v>7852</v>
      </c>
      <c r="F6903" t="s">
        <v>144</v>
      </c>
      <c r="G6903" t="s">
        <v>144</v>
      </c>
      <c r="H6903" t="str">
        <f>C6903&amp;" - "&amp;D6903&amp;" - "&amp;E6903</f>
        <v>DG-300 - D-0043 - TS</v>
      </c>
    </row>
    <row r="6904" spans="1:8">
      <c r="A6904" s="3" t="s">
        <v>140</v>
      </c>
      <c r="B6904" s="7" t="s">
        <v>18435</v>
      </c>
      <c r="C6904" t="s">
        <v>1388</v>
      </c>
      <c r="D6904" t="s">
        <v>18436</v>
      </c>
      <c r="E6904" t="s">
        <v>9598</v>
      </c>
      <c r="F6904" t="s">
        <v>144</v>
      </c>
      <c r="G6904" t="s">
        <v>144</v>
      </c>
      <c r="H6904" t="str">
        <f>C6904&amp;" - "&amp;D6904&amp;" - "&amp;E6904</f>
        <v>DG-300 - HB-1841 - TU</v>
      </c>
    </row>
    <row r="6905" spans="1:8">
      <c r="A6905" s="3" t="s">
        <v>140</v>
      </c>
      <c r="B6905" s="7" t="s">
        <v>54448</v>
      </c>
      <c r="C6905" t="s">
        <v>1388</v>
      </c>
      <c r="D6905" t="s">
        <v>15627</v>
      </c>
      <c r="E6905" t="s">
        <v>15628</v>
      </c>
      <c r="F6905" t="s">
        <v>144</v>
      </c>
      <c r="G6905" t="s">
        <v>144</v>
      </c>
      <c r="H6905" t="str">
        <f>C6905&amp;" - "&amp;D6905&amp;" - "&amp;E6905</f>
        <v>DG-300 - PH-893 - TUX</v>
      </c>
    </row>
    <row r="6906" spans="1:8">
      <c r="A6906" s="3" t="s">
        <v>140</v>
      </c>
      <c r="B6906" s="7" t="s">
        <v>34889</v>
      </c>
      <c r="C6906" t="s">
        <v>1388</v>
      </c>
      <c r="D6906" t="s">
        <v>34890</v>
      </c>
      <c r="E6906" t="s">
        <v>16694</v>
      </c>
      <c r="F6906" t="s">
        <v>144</v>
      </c>
      <c r="G6906" t="s">
        <v>144</v>
      </c>
      <c r="H6906" t="str">
        <f>C6906&amp;" - "&amp;D6906&amp;" - "&amp;E6906</f>
        <v>DG-300 - OY-XOS - U3</v>
      </c>
    </row>
    <row r="6907" spans="1:8">
      <c r="A6907" s="3" t="s">
        <v>140</v>
      </c>
      <c r="B6907" s="7" t="s">
        <v>33497</v>
      </c>
      <c r="C6907" t="s">
        <v>1388</v>
      </c>
      <c r="D6907" t="s">
        <v>33498</v>
      </c>
      <c r="E6907" t="s">
        <v>12590</v>
      </c>
      <c r="F6907" t="s">
        <v>144</v>
      </c>
      <c r="G6907" t="s">
        <v>144</v>
      </c>
      <c r="H6907" t="str">
        <f>C6907&amp;" - "&amp;D6907&amp;" - "&amp;E6907</f>
        <v>DG-300 - OE-5453 - UG</v>
      </c>
    </row>
    <row r="6908" spans="1:8">
      <c r="A6908" s="3" t="s">
        <v>140</v>
      </c>
      <c r="B6908" s="7" t="s">
        <v>40978</v>
      </c>
      <c r="C6908" t="s">
        <v>1388</v>
      </c>
      <c r="D6908" t="s">
        <v>40979</v>
      </c>
      <c r="E6908" t="s">
        <v>9304</v>
      </c>
      <c r="F6908" t="s">
        <v>144</v>
      </c>
      <c r="G6908" t="s">
        <v>144</v>
      </c>
      <c r="H6908" t="str">
        <f>C6908&amp;" - "&amp;D6908&amp;" - "&amp;E6908</f>
        <v>DG-300 - PH-1165 - UT</v>
      </c>
    </row>
    <row r="6909" spans="1:8">
      <c r="A6909" s="3" t="s">
        <v>140</v>
      </c>
      <c r="B6909" s="7" t="s">
        <v>18923</v>
      </c>
      <c r="C6909" t="s">
        <v>1388</v>
      </c>
      <c r="D6909" t="s">
        <v>18924</v>
      </c>
      <c r="E6909" t="s">
        <v>6417</v>
      </c>
      <c r="F6909" t="s">
        <v>144</v>
      </c>
      <c r="G6909" t="s">
        <v>144</v>
      </c>
      <c r="H6909" t="str">
        <f>C6909&amp;" - "&amp;D6909&amp;" - "&amp;E6909</f>
        <v>DG-300 - HB-3072 - V7</v>
      </c>
    </row>
    <row r="6910" spans="1:8">
      <c r="A6910" s="3" t="s">
        <v>140</v>
      </c>
      <c r="B6910" s="7" t="s">
        <v>16774</v>
      </c>
      <c r="C6910" t="s">
        <v>1388</v>
      </c>
      <c r="D6910" t="s">
        <v>16775</v>
      </c>
      <c r="E6910" t="s">
        <v>7183</v>
      </c>
      <c r="F6910" t="s">
        <v>144</v>
      </c>
      <c r="G6910" t="s">
        <v>144</v>
      </c>
      <c r="H6910" t="str">
        <f>C6910&amp;" - "&amp;D6910&amp;" - "&amp;E6910</f>
        <v>DG-300 - SE-UKU - VD</v>
      </c>
    </row>
    <row r="6911" spans="1:8">
      <c r="A6911" s="3" t="s">
        <v>140</v>
      </c>
      <c r="B6911" s="7" t="s">
        <v>43663</v>
      </c>
      <c r="C6911" t="s">
        <v>1388</v>
      </c>
      <c r="D6911" t="s">
        <v>43664</v>
      </c>
      <c r="E6911" t="s">
        <v>1102</v>
      </c>
      <c r="F6911" t="s">
        <v>144</v>
      </c>
      <c r="G6911" t="s">
        <v>144</v>
      </c>
      <c r="H6911" t="str">
        <f>C6911&amp;" - "&amp;D6911&amp;" - "&amp;E6911</f>
        <v>DG-300 - F-CFVN - VN</v>
      </c>
    </row>
    <row r="6912" spans="1:8">
      <c r="A6912" s="3" t="s">
        <v>140</v>
      </c>
      <c r="B6912" s="7" t="s">
        <v>36537</v>
      </c>
      <c r="C6912" t="s">
        <v>1388</v>
      </c>
      <c r="D6912" t="s">
        <v>36538</v>
      </c>
      <c r="E6912" t="s">
        <v>12663</v>
      </c>
      <c r="F6912" t="s">
        <v>144</v>
      </c>
      <c r="G6912" t="s">
        <v>144</v>
      </c>
      <c r="H6912" t="str">
        <f>C6912&amp;" - "&amp;D6912&amp;" - "&amp;E6912</f>
        <v>DG-300 - D-4456 - VP</v>
      </c>
    </row>
    <row r="6913" spans="1:8">
      <c r="A6913" s="3" t="s">
        <v>140</v>
      </c>
      <c r="B6913" s="7" t="s">
        <v>36405</v>
      </c>
      <c r="C6913" t="s">
        <v>1388</v>
      </c>
      <c r="D6913" t="s">
        <v>36406</v>
      </c>
      <c r="E6913" t="s">
        <v>10785</v>
      </c>
      <c r="F6913" t="s">
        <v>144</v>
      </c>
      <c r="G6913" t="s">
        <v>144</v>
      </c>
      <c r="H6913" t="str">
        <f>C6913&amp;" - "&amp;D6913&amp;" - "&amp;E6913</f>
        <v>DG-300 - F-CFVS - VS</v>
      </c>
    </row>
    <row r="6914" spans="1:8">
      <c r="A6914" s="3" t="s">
        <v>140</v>
      </c>
      <c r="B6914" s="7" t="s">
        <v>51146</v>
      </c>
      <c r="C6914" t="s">
        <v>1388</v>
      </c>
      <c r="D6914" t="s">
        <v>36406</v>
      </c>
      <c r="E6914" t="s">
        <v>10785</v>
      </c>
      <c r="F6914" t="s">
        <v>144</v>
      </c>
      <c r="G6914" t="s">
        <v>144</v>
      </c>
      <c r="H6914" t="str">
        <f>C6914&amp;" - "&amp;D6914&amp;" - "&amp;E6914</f>
        <v>DG-300 - F-CFVS - VS</v>
      </c>
    </row>
    <row r="6915" spans="1:8">
      <c r="A6915" s="3" t="s">
        <v>140</v>
      </c>
      <c r="B6915" s="7" t="s">
        <v>26200</v>
      </c>
      <c r="C6915" t="s">
        <v>1388</v>
      </c>
      <c r="D6915" t="s">
        <v>26201</v>
      </c>
      <c r="E6915" t="s">
        <v>15969</v>
      </c>
      <c r="F6915" t="s">
        <v>144</v>
      </c>
      <c r="G6915" t="s">
        <v>144</v>
      </c>
      <c r="H6915" t="str">
        <f>C6915&amp;" - "&amp;D6915&amp;" - "&amp;E6915</f>
        <v>DG-300 - D-4307 - W7</v>
      </c>
    </row>
    <row r="6916" spans="1:8">
      <c r="A6916" s="3" t="s">
        <v>140</v>
      </c>
      <c r="B6916" s="7" t="s">
        <v>36319</v>
      </c>
      <c r="C6916" t="s">
        <v>1388</v>
      </c>
      <c r="D6916" t="s">
        <v>36320</v>
      </c>
      <c r="E6916" t="s">
        <v>7865</v>
      </c>
      <c r="F6916" t="s">
        <v>144</v>
      </c>
      <c r="G6916" t="s">
        <v>144</v>
      </c>
      <c r="H6916" t="str">
        <f>C6916&amp;" - "&amp;D6916&amp;" - "&amp;E6916</f>
        <v>DG-300 - D-4578 - WE</v>
      </c>
    </row>
    <row r="6917" spans="1:8">
      <c r="A6917" s="3" t="s">
        <v>140</v>
      </c>
      <c r="B6917" s="7" t="s">
        <v>43391</v>
      </c>
      <c r="C6917" t="s">
        <v>1388</v>
      </c>
      <c r="D6917" t="s">
        <v>43392</v>
      </c>
      <c r="E6917" t="s">
        <v>43393</v>
      </c>
      <c r="F6917" t="s">
        <v>144</v>
      </c>
      <c r="G6917" t="s">
        <v>144</v>
      </c>
      <c r="H6917" t="str">
        <f>C6917&amp;" - "&amp;D6917&amp;" - "&amp;E6917</f>
        <v>DG-300 - F-CVEG - WEG</v>
      </c>
    </row>
    <row r="6918" spans="1:8">
      <c r="A6918" s="3" t="s">
        <v>140</v>
      </c>
      <c r="B6918" s="7" t="s">
        <v>35896</v>
      </c>
      <c r="C6918" t="s">
        <v>1388</v>
      </c>
      <c r="E6918" t="s">
        <v>10953</v>
      </c>
      <c r="F6918" t="s">
        <v>144</v>
      </c>
      <c r="G6918" t="s">
        <v>144</v>
      </c>
      <c r="H6918" t="str">
        <f>C6918&amp;" - "&amp;D6918&amp;" - "&amp;E6918</f>
        <v>DG-300 -  - WF</v>
      </c>
    </row>
    <row r="6919" spans="1:8">
      <c r="A6919" s="3" t="s">
        <v>140</v>
      </c>
      <c r="B6919" s="7" t="s">
        <v>18491</v>
      </c>
      <c r="C6919" t="s">
        <v>1388</v>
      </c>
      <c r="D6919" t="s">
        <v>18492</v>
      </c>
      <c r="E6919" t="s">
        <v>10782</v>
      </c>
      <c r="F6919" t="s">
        <v>144</v>
      </c>
      <c r="G6919" t="s">
        <v>144</v>
      </c>
      <c r="H6919" t="str">
        <f>C6919&amp;" - "&amp;D6919&amp;" - "&amp;E6919</f>
        <v>DG-300 - HB-1972 - WK</v>
      </c>
    </row>
    <row r="6920" spans="1:8">
      <c r="A6920" s="3" t="s">
        <v>140</v>
      </c>
      <c r="B6920" s="7" t="s">
        <v>30158</v>
      </c>
      <c r="C6920" t="s">
        <v>1388</v>
      </c>
      <c r="D6920" t="s">
        <v>30159</v>
      </c>
      <c r="E6920" t="s">
        <v>9145</v>
      </c>
      <c r="F6920" t="s">
        <v>144</v>
      </c>
      <c r="G6920" t="s">
        <v>144</v>
      </c>
      <c r="H6920" t="str">
        <f>C6920&amp;" - "&amp;D6920&amp;" - "&amp;E6920</f>
        <v>DG-300 - OK-8011 - WL</v>
      </c>
    </row>
    <row r="6921" spans="1:8">
      <c r="A6921" s="3" t="s">
        <v>140</v>
      </c>
      <c r="B6921" s="7" t="s">
        <v>39242</v>
      </c>
      <c r="C6921" t="s">
        <v>1388</v>
      </c>
      <c r="D6921" t="s">
        <v>39243</v>
      </c>
      <c r="E6921" t="s">
        <v>6843</v>
      </c>
      <c r="F6921" t="s">
        <v>144</v>
      </c>
      <c r="G6921" t="s">
        <v>144</v>
      </c>
      <c r="H6921" t="str">
        <f>C6921&amp;" - "&amp;D6921&amp;" - "&amp;E6921</f>
        <v>DG-300 - D-1070 - XA</v>
      </c>
    </row>
    <row r="6922" spans="1:8">
      <c r="A6922" s="3" t="s">
        <v>140</v>
      </c>
      <c r="B6922" s="7" t="s">
        <v>31556</v>
      </c>
      <c r="C6922" t="s">
        <v>1388</v>
      </c>
      <c r="D6922" t="s">
        <v>31557</v>
      </c>
      <c r="E6922" t="s">
        <v>4908</v>
      </c>
      <c r="F6922" t="s">
        <v>144</v>
      </c>
      <c r="G6922" t="s">
        <v>144</v>
      </c>
      <c r="H6922" t="str">
        <f>C6922&amp;" - "&amp;D6922&amp;" - "&amp;E6922</f>
        <v>DG-300 - D-1966 - XC</v>
      </c>
    </row>
    <row r="6923" spans="1:8">
      <c r="A6923" s="3" t="s">
        <v>140</v>
      </c>
      <c r="B6923" s="7" t="s">
        <v>32665</v>
      </c>
      <c r="C6923" t="s">
        <v>1388</v>
      </c>
      <c r="D6923" t="s">
        <v>32666</v>
      </c>
      <c r="E6923" t="s">
        <v>5392</v>
      </c>
      <c r="F6923" t="s">
        <v>144</v>
      </c>
      <c r="G6923" t="s">
        <v>144</v>
      </c>
      <c r="H6923" t="str">
        <f>C6923&amp;" - "&amp;D6923&amp;" - "&amp;E6923</f>
        <v>DG-300 - I-FOXY - XY</v>
      </c>
    </row>
    <row r="6924" spans="1:8">
      <c r="A6924" s="3" t="s">
        <v>140</v>
      </c>
      <c r="B6924" s="7" t="s">
        <v>25978</v>
      </c>
      <c r="C6924" t="s">
        <v>1388</v>
      </c>
      <c r="D6924" t="s">
        <v>25979</v>
      </c>
      <c r="E6924" t="s">
        <v>11287</v>
      </c>
      <c r="F6924" t="s">
        <v>144</v>
      </c>
      <c r="G6924" t="s">
        <v>144</v>
      </c>
      <c r="H6924" t="str">
        <f>C6924&amp;" - "&amp;D6924&amp;" - "&amp;E6924</f>
        <v>DG-300 - S5-3046 - Y3</v>
      </c>
    </row>
    <row r="6925" spans="1:8">
      <c r="A6925" s="3" t="s">
        <v>140</v>
      </c>
      <c r="B6925" s="7" t="s">
        <v>47678</v>
      </c>
      <c r="C6925" t="s">
        <v>1388</v>
      </c>
      <c r="D6925" t="s">
        <v>25979</v>
      </c>
      <c r="E6925" t="s">
        <v>11287</v>
      </c>
      <c r="F6925" t="s">
        <v>144</v>
      </c>
      <c r="G6925" t="s">
        <v>144</v>
      </c>
      <c r="H6925" t="str">
        <f>C6925&amp;" - "&amp;D6925&amp;" - "&amp;E6925</f>
        <v>DG-300 - S5-3046 - Y3</v>
      </c>
    </row>
    <row r="6926" spans="1:8">
      <c r="A6926" s="3" t="s">
        <v>354</v>
      </c>
      <c r="B6926" s="7" t="s">
        <v>18378</v>
      </c>
      <c r="C6926" t="s">
        <v>1388</v>
      </c>
      <c r="D6926" t="s">
        <v>18379</v>
      </c>
      <c r="E6926" t="s">
        <v>6947</v>
      </c>
      <c r="F6926" t="s">
        <v>144</v>
      </c>
      <c r="G6926" t="s">
        <v>144</v>
      </c>
      <c r="H6926" t="str">
        <f>C6926&amp;" - "&amp;D6926&amp;" - "&amp;E6926</f>
        <v>DG-300 - HB-1752 - YB</v>
      </c>
    </row>
    <row r="6927" spans="1:8">
      <c r="A6927" s="3" t="s">
        <v>354</v>
      </c>
      <c r="B6927" s="7" t="s">
        <v>18460</v>
      </c>
      <c r="C6927" t="s">
        <v>1388</v>
      </c>
      <c r="D6927" t="s">
        <v>18461</v>
      </c>
      <c r="E6927" t="s">
        <v>11905</v>
      </c>
      <c r="F6927" t="s">
        <v>144</v>
      </c>
      <c r="G6927" t="s">
        <v>144</v>
      </c>
      <c r="H6927" t="str">
        <f>C6927&amp;" - "&amp;D6927&amp;" - "&amp;E6927</f>
        <v>DG-300 - HB-1898 - YC</v>
      </c>
    </row>
    <row r="6928" spans="1:8">
      <c r="A6928" s="3" t="s">
        <v>140</v>
      </c>
      <c r="B6928" s="7" t="s">
        <v>26869</v>
      </c>
      <c r="C6928" t="s">
        <v>1388</v>
      </c>
      <c r="D6928" t="s">
        <v>26870</v>
      </c>
      <c r="E6928" t="s">
        <v>15734</v>
      </c>
      <c r="F6928" t="s">
        <v>144</v>
      </c>
      <c r="G6928" t="s">
        <v>144</v>
      </c>
      <c r="H6928" t="str">
        <f>C6928&amp;" - "&amp;D6928&amp;" - "&amp;E6928</f>
        <v>DG-300 - I-BOOM - YT</v>
      </c>
    </row>
    <row r="6929" spans="1:8">
      <c r="A6929" s="3" t="s">
        <v>140</v>
      </c>
      <c r="B6929" s="7" t="s">
        <v>15233</v>
      </c>
      <c r="C6929" t="s">
        <v>1388</v>
      </c>
      <c r="D6929" t="s">
        <v>15234</v>
      </c>
      <c r="E6929" t="s">
        <v>9171</v>
      </c>
      <c r="F6929" t="s">
        <v>144</v>
      </c>
      <c r="G6929" t="s">
        <v>144</v>
      </c>
      <c r="H6929" t="str">
        <f>C6929&amp;" - "&amp;D6929&amp;" - "&amp;E6929</f>
        <v>DG-300 - OO-YYO - YY</v>
      </c>
    </row>
    <row r="6930" spans="1:8">
      <c r="A6930" s="3" t="s">
        <v>140</v>
      </c>
      <c r="B6930" s="7" t="s">
        <v>37079</v>
      </c>
      <c r="C6930" t="s">
        <v>1388</v>
      </c>
      <c r="D6930" t="s">
        <v>37080</v>
      </c>
      <c r="E6930" t="s">
        <v>14308</v>
      </c>
      <c r="F6930" t="s">
        <v>144</v>
      </c>
      <c r="G6930" t="s">
        <v>144</v>
      </c>
      <c r="H6930" t="str">
        <f>C6930&amp;" - "&amp;D6930&amp;" - "&amp;E6930</f>
        <v>DG-300 - D-3324 - Z3</v>
      </c>
    </row>
    <row r="6931" spans="1:8">
      <c r="A6931" s="3" t="s">
        <v>140</v>
      </c>
      <c r="B6931" s="7" t="s">
        <v>51883</v>
      </c>
      <c r="C6931" t="s">
        <v>1388</v>
      </c>
      <c r="D6931" t="s">
        <v>37080</v>
      </c>
      <c r="E6931" t="s">
        <v>51884</v>
      </c>
      <c r="F6931" t="s">
        <v>144</v>
      </c>
      <c r="G6931" t="s">
        <v>144</v>
      </c>
      <c r="H6931" t="str">
        <f>C6931&amp;" - "&amp;D6931&amp;" - "&amp;E6931</f>
        <v>DG-300 - D-3324 - Z3_</v>
      </c>
    </row>
    <row r="6932" spans="1:8">
      <c r="A6932" s="3" t="s">
        <v>140</v>
      </c>
      <c r="B6932" s="7" t="s">
        <v>31287</v>
      </c>
      <c r="C6932" t="s">
        <v>1388</v>
      </c>
      <c r="D6932" t="s">
        <v>31288</v>
      </c>
      <c r="E6932" t="s">
        <v>16485</v>
      </c>
      <c r="F6932" t="s">
        <v>144</v>
      </c>
      <c r="G6932" t="s">
        <v>144</v>
      </c>
      <c r="H6932" t="str">
        <f>C6932&amp;" - "&amp;D6932&amp;" - "&amp;E6932</f>
        <v>DG-300 - OO-ZZR - ZR</v>
      </c>
    </row>
    <row r="6933" spans="1:8">
      <c r="A6933" s="3" t="s">
        <v>354</v>
      </c>
      <c r="B6933" s="7" t="s">
        <v>51731</v>
      </c>
      <c r="C6933" t="s">
        <v>1388</v>
      </c>
      <c r="D6933" t="s">
        <v>31288</v>
      </c>
      <c r="E6933" t="s">
        <v>16485</v>
      </c>
      <c r="F6933" t="s">
        <v>144</v>
      </c>
      <c r="G6933" t="s">
        <v>144</v>
      </c>
      <c r="H6933" t="str">
        <f>C6933&amp;" - "&amp;D6933&amp;" - "&amp;E6933</f>
        <v>DG-300 - OO-ZZR - ZR</v>
      </c>
    </row>
    <row r="6934" spans="1:8">
      <c r="A6934" s="3" t="s">
        <v>140</v>
      </c>
      <c r="B6934" s="7" t="s">
        <v>32361</v>
      </c>
      <c r="C6934" t="s">
        <v>1388</v>
      </c>
      <c r="D6934" t="s">
        <v>32362</v>
      </c>
      <c r="E6934" t="s">
        <v>9327</v>
      </c>
      <c r="F6934" t="s">
        <v>144</v>
      </c>
      <c r="G6934" t="s">
        <v>144</v>
      </c>
      <c r="H6934" t="str">
        <f>C6934&amp;" - "&amp;D6934&amp;" - "&amp;E6934</f>
        <v>DG-300 - D-6343 - ZX</v>
      </c>
    </row>
    <row r="6935" spans="1:8">
      <c r="A6935" s="3" t="s">
        <v>140</v>
      </c>
      <c r="B6935" s="7" t="s">
        <v>42896</v>
      </c>
      <c r="C6935" t="s">
        <v>1388</v>
      </c>
      <c r="D6935" t="s">
        <v>42897</v>
      </c>
      <c r="E6935" t="s">
        <v>42898</v>
      </c>
      <c r="F6935" t="s">
        <v>144</v>
      </c>
      <c r="G6935" t="s">
        <v>144</v>
      </c>
      <c r="H6935" t="str">
        <f>C6935&amp;" - "&amp;D6935&amp;" - "&amp;E6935</f>
        <v>DG-300 - OO-ZXO - ZXO</v>
      </c>
    </row>
    <row r="6936" spans="1:8">
      <c r="A6936" s="3" t="s">
        <v>354</v>
      </c>
      <c r="B6936" s="7" t="s">
        <v>13302</v>
      </c>
      <c r="C6936" t="s">
        <v>1388</v>
      </c>
      <c r="D6936" t="s">
        <v>13303</v>
      </c>
      <c r="F6936" t="s">
        <v>144</v>
      </c>
      <c r="G6936" t="s">
        <v>144</v>
      </c>
      <c r="H6936" t="str">
        <f>C6936&amp;" - "&amp;D6936&amp;" - "&amp;E6936</f>
        <v xml:space="preserve">DG-300 - G-CFUU - </v>
      </c>
    </row>
    <row r="6937" spans="1:8">
      <c r="A6937" s="3" t="s">
        <v>140</v>
      </c>
      <c r="B6937" s="7" t="s">
        <v>54161</v>
      </c>
      <c r="C6937" t="s">
        <v>1388</v>
      </c>
      <c r="D6937" t="s">
        <v>13628</v>
      </c>
      <c r="F6937" t="s">
        <v>144</v>
      </c>
      <c r="G6937" t="s">
        <v>144</v>
      </c>
      <c r="H6937" t="str">
        <f>C6937&amp;" - "&amp;D6937&amp;" - "&amp;E6937</f>
        <v xml:space="preserve">DG-300 - G-CFSR - </v>
      </c>
    </row>
    <row r="6938" spans="1:8">
      <c r="A6938" s="3" t="s">
        <v>140</v>
      </c>
      <c r="B6938" s="7" t="s">
        <v>54173</v>
      </c>
      <c r="C6938" t="s">
        <v>1388</v>
      </c>
      <c r="D6938" t="s">
        <v>13657</v>
      </c>
      <c r="F6938" t="s">
        <v>144</v>
      </c>
      <c r="G6938" t="s">
        <v>144</v>
      </c>
      <c r="H6938" t="str">
        <f>C6938&amp;" - "&amp;D6938&amp;" - "&amp;E6938</f>
        <v xml:space="preserve">DG-300 - G-CHDR - </v>
      </c>
    </row>
    <row r="6939" spans="1:8">
      <c r="A6939" s="3" t="s">
        <v>140</v>
      </c>
      <c r="B6939" s="7" t="s">
        <v>14603</v>
      </c>
      <c r="C6939" t="s">
        <v>1388</v>
      </c>
      <c r="D6939" t="s">
        <v>14604</v>
      </c>
      <c r="F6939" t="s">
        <v>144</v>
      </c>
      <c r="G6939" t="s">
        <v>144</v>
      </c>
      <c r="H6939" t="str">
        <f>C6939&amp;" - "&amp;D6939&amp;" - "&amp;E6939</f>
        <v xml:space="preserve">DG-300 - G-DHCY - </v>
      </c>
    </row>
    <row r="6940" spans="1:8">
      <c r="A6940" s="3" t="s">
        <v>354</v>
      </c>
      <c r="B6940" s="7" t="s">
        <v>18370</v>
      </c>
      <c r="C6940" t="s">
        <v>1388</v>
      </c>
      <c r="D6940" t="s">
        <v>18371</v>
      </c>
      <c r="F6940" t="s">
        <v>144</v>
      </c>
      <c r="G6940" t="s">
        <v>144</v>
      </c>
      <c r="H6940" t="str">
        <f>C6940&amp;" - "&amp;D6940&amp;" - "&amp;E6940</f>
        <v xml:space="preserve">DG-300 - HB-1736 - </v>
      </c>
    </row>
    <row r="6941" spans="1:8">
      <c r="A6941" s="3" t="s">
        <v>354</v>
      </c>
      <c r="B6941" s="7" t="s">
        <v>18959</v>
      </c>
      <c r="C6941" t="s">
        <v>1388</v>
      </c>
      <c r="D6941" t="s">
        <v>18960</v>
      </c>
      <c r="F6941" t="s">
        <v>144</v>
      </c>
      <c r="G6941" t="s">
        <v>144</v>
      </c>
      <c r="H6941" t="str">
        <f>C6941&amp;" - "&amp;D6941&amp;" - "&amp;E6941</f>
        <v xml:space="preserve">DG-300 - HB-3122 - </v>
      </c>
    </row>
    <row r="6942" spans="1:8">
      <c r="A6942" s="3" t="s">
        <v>140</v>
      </c>
      <c r="B6942" s="7" t="s">
        <v>27259</v>
      </c>
      <c r="C6942" t="s">
        <v>1388</v>
      </c>
      <c r="D6942" t="s">
        <v>27260</v>
      </c>
      <c r="F6942" t="s">
        <v>144</v>
      </c>
      <c r="G6942" t="s">
        <v>144</v>
      </c>
      <c r="H6942" t="str">
        <f>C6942&amp;" - "&amp;D6942&amp;" - "&amp;E6942</f>
        <v xml:space="preserve">DG-300 - OE-5354 - </v>
      </c>
    </row>
    <row r="6943" spans="1:8">
      <c r="A6943" s="3" t="s">
        <v>140</v>
      </c>
      <c r="B6943" s="7" t="s">
        <v>28669</v>
      </c>
      <c r="C6943" t="s">
        <v>1388</v>
      </c>
      <c r="D6943" t="s">
        <v>13657</v>
      </c>
      <c r="F6943" t="s">
        <v>144</v>
      </c>
      <c r="G6943" t="s">
        <v>144</v>
      </c>
      <c r="H6943" t="str">
        <f>C6943&amp;" - "&amp;D6943&amp;" - "&amp;E6943</f>
        <v xml:space="preserve">DG-300 - G-CHDR - </v>
      </c>
    </row>
    <row r="6944" spans="1:8">
      <c r="A6944" s="3" t="s">
        <v>140</v>
      </c>
      <c r="B6944" s="7" t="s">
        <v>32546</v>
      </c>
      <c r="C6944" t="s">
        <v>1388</v>
      </c>
      <c r="D6944" t="s">
        <v>32547</v>
      </c>
      <c r="F6944" t="s">
        <v>144</v>
      </c>
      <c r="G6944" t="s">
        <v>144</v>
      </c>
      <c r="H6944" t="str">
        <f>C6944&amp;" - "&amp;D6944&amp;" - "&amp;E6944</f>
        <v xml:space="preserve">DG-300 - I-AVAS - </v>
      </c>
    </row>
    <row r="6945" spans="1:8">
      <c r="A6945" s="3" t="s">
        <v>140</v>
      </c>
      <c r="B6945" s="7" t="s">
        <v>32598</v>
      </c>
      <c r="C6945" t="s">
        <v>1388</v>
      </c>
      <c r="D6945" t="s">
        <v>32599</v>
      </c>
      <c r="F6945" t="s">
        <v>144</v>
      </c>
      <c r="G6945" t="s">
        <v>144</v>
      </c>
      <c r="H6945" t="str">
        <f>C6945&amp;" - "&amp;D6945&amp;" - "&amp;E6945</f>
        <v xml:space="preserve">DG-300 - I-GGBP - </v>
      </c>
    </row>
    <row r="6946" spans="1:8">
      <c r="A6946" s="3" t="s">
        <v>140</v>
      </c>
      <c r="B6946" s="7" t="s">
        <v>32697</v>
      </c>
      <c r="C6946" t="s">
        <v>1388</v>
      </c>
      <c r="D6946" t="s">
        <v>32698</v>
      </c>
      <c r="F6946" t="s">
        <v>144</v>
      </c>
      <c r="G6946" t="s">
        <v>144</v>
      </c>
      <c r="H6946" t="str">
        <f>C6946&amp;" - "&amp;D6946&amp;" - "&amp;E6946</f>
        <v xml:space="preserve">DG-300 - I-CECJ - </v>
      </c>
    </row>
    <row r="6947" spans="1:8">
      <c r="A6947" s="3" t="s">
        <v>140</v>
      </c>
      <c r="B6947" s="7" t="s">
        <v>33132</v>
      </c>
      <c r="C6947" t="s">
        <v>1388</v>
      </c>
      <c r="D6947" t="s">
        <v>33133</v>
      </c>
      <c r="F6947" t="s">
        <v>144</v>
      </c>
      <c r="G6947" t="s">
        <v>144</v>
      </c>
      <c r="H6947" t="str">
        <f>C6947&amp;" - "&amp;D6947&amp;" - "&amp;E6947</f>
        <v xml:space="preserve">DG-300 - F-CJDJ - </v>
      </c>
    </row>
    <row r="6948" spans="1:8">
      <c r="A6948" s="3" t="s">
        <v>140</v>
      </c>
      <c r="B6948" s="7" t="s">
        <v>37222</v>
      </c>
      <c r="C6948" t="s">
        <v>1388</v>
      </c>
      <c r="D6948" t="s">
        <v>37223</v>
      </c>
      <c r="F6948" t="s">
        <v>144</v>
      </c>
      <c r="G6948" t="s">
        <v>144</v>
      </c>
      <c r="H6948" t="str">
        <f>C6948&amp;" - "&amp;D6948&amp;" - "&amp;E6948</f>
        <v xml:space="preserve">DG-300 - D-3351 - </v>
      </c>
    </row>
    <row r="6949" spans="1:8">
      <c r="A6949" s="3" t="s">
        <v>140</v>
      </c>
      <c r="B6949" s="7" t="s">
        <v>37379</v>
      </c>
      <c r="C6949" t="s">
        <v>1388</v>
      </c>
      <c r="D6949" t="s">
        <v>37380</v>
      </c>
      <c r="F6949" t="s">
        <v>144</v>
      </c>
      <c r="G6949" t="s">
        <v>144</v>
      </c>
      <c r="H6949" t="str">
        <f>C6949&amp;" - "&amp;D6949&amp;" - "&amp;E6949</f>
        <v xml:space="preserve">DG-300 - D-4595 - </v>
      </c>
    </row>
    <row r="6950" spans="1:8">
      <c r="A6950" s="3" t="s">
        <v>140</v>
      </c>
      <c r="B6950" s="7" t="s">
        <v>37681</v>
      </c>
      <c r="C6950" t="s">
        <v>1388</v>
      </c>
      <c r="D6950" t="s">
        <v>37682</v>
      </c>
      <c r="F6950" t="s">
        <v>144</v>
      </c>
      <c r="G6950" t="s">
        <v>144</v>
      </c>
      <c r="H6950" t="str">
        <f>C6950&amp;" - "&amp;D6950&amp;" - "&amp;E6950</f>
        <v xml:space="preserve">DG-300 - D-1373 - </v>
      </c>
    </row>
    <row r="6951" spans="1:8">
      <c r="A6951" s="3" t="s">
        <v>140</v>
      </c>
      <c r="B6951" s="7" t="s">
        <v>38408</v>
      </c>
      <c r="C6951" t="s">
        <v>1388</v>
      </c>
      <c r="D6951" t="s">
        <v>11864</v>
      </c>
      <c r="F6951" t="s">
        <v>144</v>
      </c>
      <c r="G6951" t="s">
        <v>144</v>
      </c>
      <c r="H6951" t="str">
        <f>C6951&amp;" - "&amp;D6951&amp;" - "&amp;E6951</f>
        <v xml:space="preserve">DG-300 - D-0193 - </v>
      </c>
    </row>
    <row r="6952" spans="1:8">
      <c r="A6952" s="3" t="s">
        <v>140</v>
      </c>
      <c r="B6952" s="7" t="s">
        <v>39499</v>
      </c>
      <c r="C6952" t="s">
        <v>1388</v>
      </c>
      <c r="D6952" t="s">
        <v>39500</v>
      </c>
      <c r="F6952" t="s">
        <v>144</v>
      </c>
      <c r="G6952" t="s">
        <v>144</v>
      </c>
      <c r="H6952" t="str">
        <f>C6952&amp;" - "&amp;D6952&amp;" - "&amp;E6952</f>
        <v xml:space="preserve">DG-300 - D-0028 - </v>
      </c>
    </row>
    <row r="6953" spans="1:8">
      <c r="A6953" s="3" t="s">
        <v>140</v>
      </c>
      <c r="B6953" s="7" t="s">
        <v>39667</v>
      </c>
      <c r="C6953" t="s">
        <v>1388</v>
      </c>
      <c r="D6953" t="s">
        <v>39668</v>
      </c>
      <c r="F6953" t="s">
        <v>144</v>
      </c>
      <c r="G6953" t="s">
        <v>144</v>
      </c>
      <c r="H6953" t="str">
        <f>C6953&amp;" - "&amp;D6953&amp;" - "&amp;E6953</f>
        <v xml:space="preserve">DG-300 - D-5604 - </v>
      </c>
    </row>
    <row r="6954" spans="1:8">
      <c r="A6954" s="3" t="s">
        <v>140</v>
      </c>
      <c r="B6954" s="7" t="s">
        <v>40203</v>
      </c>
      <c r="C6954" t="s">
        <v>1388</v>
      </c>
      <c r="D6954" t="s">
        <v>40204</v>
      </c>
      <c r="F6954" t="s">
        <v>144</v>
      </c>
      <c r="G6954" t="s">
        <v>144</v>
      </c>
      <c r="H6954" t="str">
        <f>C6954&amp;" - "&amp;D6954&amp;" - "&amp;E6954</f>
        <v xml:space="preserve">DG-300 - D-2516 - </v>
      </c>
    </row>
    <row r="6955" spans="1:8">
      <c r="A6955" s="3" t="s">
        <v>140</v>
      </c>
      <c r="B6955" s="7" t="s">
        <v>41878</v>
      </c>
      <c r="C6955" t="s">
        <v>1388</v>
      </c>
      <c r="D6955" t="s">
        <v>41879</v>
      </c>
      <c r="F6955" t="s">
        <v>144</v>
      </c>
      <c r="G6955" t="s">
        <v>144</v>
      </c>
      <c r="H6955" t="str">
        <f>C6955&amp;" - "&amp;D6955&amp;" - "&amp;E6955</f>
        <v xml:space="preserve">DG-300 - F-CFVP - </v>
      </c>
    </row>
    <row r="6956" spans="1:8">
      <c r="A6956" s="3" t="s">
        <v>140</v>
      </c>
      <c r="B6956" s="7" t="s">
        <v>46015</v>
      </c>
      <c r="C6956" t="s">
        <v>1388</v>
      </c>
      <c r="D6956" t="s">
        <v>46016</v>
      </c>
      <c r="F6956" t="s">
        <v>144</v>
      </c>
      <c r="G6956" t="s">
        <v>144</v>
      </c>
      <c r="H6956" t="str">
        <f>C6956&amp;" - "&amp;D6956&amp;" - "&amp;E6956</f>
        <v xml:space="preserve">DG-300 - G-CFUJ - </v>
      </c>
    </row>
    <row r="6957" spans="1:8">
      <c r="A6957" s="3" t="s">
        <v>140</v>
      </c>
      <c r="B6957" s="7" t="s">
        <v>43873</v>
      </c>
      <c r="C6957" t="s">
        <v>268</v>
      </c>
      <c r="D6957" t="s">
        <v>43874</v>
      </c>
      <c r="E6957">
        <v>33</v>
      </c>
      <c r="F6957" t="s">
        <v>144</v>
      </c>
      <c r="G6957" t="s">
        <v>144</v>
      </c>
      <c r="H6957" t="str">
        <f>C6957&amp;" - "&amp;D6957&amp;" - "&amp;E6957</f>
        <v>DG-303 - OO-YDG - 33</v>
      </c>
    </row>
    <row r="6958" spans="1:8">
      <c r="A6958" s="3" t="s">
        <v>140</v>
      </c>
      <c r="B6958" s="7" t="s">
        <v>37890</v>
      </c>
      <c r="C6958" t="s">
        <v>268</v>
      </c>
      <c r="D6958" t="s">
        <v>37891</v>
      </c>
      <c r="E6958">
        <v>65</v>
      </c>
      <c r="F6958" t="s">
        <v>144</v>
      </c>
      <c r="G6958" t="s">
        <v>144</v>
      </c>
      <c r="H6958" t="str">
        <f>C6958&amp;" - "&amp;D6958&amp;" - "&amp;E6958</f>
        <v>DG-303 - D-0665 - 65</v>
      </c>
    </row>
    <row r="6959" spans="1:8">
      <c r="A6959" s="3" t="s">
        <v>140</v>
      </c>
      <c r="B6959" s="7" t="s">
        <v>41048</v>
      </c>
      <c r="C6959" t="s">
        <v>268</v>
      </c>
      <c r="D6959" t="s">
        <v>41049</v>
      </c>
      <c r="E6959">
        <v>75</v>
      </c>
      <c r="F6959" t="s">
        <v>144</v>
      </c>
      <c r="G6959" t="s">
        <v>144</v>
      </c>
      <c r="H6959" t="str">
        <f>C6959&amp;" - "&amp;D6959&amp;" - "&amp;E6959</f>
        <v>DG-303 - D-3175 - 75</v>
      </c>
    </row>
    <row r="6960" spans="1:8">
      <c r="A6960" s="3" t="s">
        <v>140</v>
      </c>
      <c r="B6960" s="7" t="s">
        <v>45075</v>
      </c>
      <c r="C6960" t="s">
        <v>268</v>
      </c>
      <c r="D6960" t="s">
        <v>45076</v>
      </c>
      <c r="E6960" t="s">
        <v>10932</v>
      </c>
      <c r="F6960" t="s">
        <v>144</v>
      </c>
      <c r="G6960" t="s">
        <v>144</v>
      </c>
      <c r="H6960" t="str">
        <f>C6960&amp;" - "&amp;D6960&amp;" - "&amp;E6960</f>
        <v>DG-303 - OE-5634 - 3M</v>
      </c>
    </row>
    <row r="6961" spans="1:8">
      <c r="A6961" s="3" t="s">
        <v>140</v>
      </c>
      <c r="B6961" s="7" t="s">
        <v>22745</v>
      </c>
      <c r="C6961" t="s">
        <v>268</v>
      </c>
      <c r="D6961" t="s">
        <v>22746</v>
      </c>
      <c r="E6961" t="s">
        <v>183</v>
      </c>
      <c r="F6961" t="s">
        <v>144</v>
      </c>
      <c r="G6961" t="s">
        <v>144</v>
      </c>
      <c r="H6961" t="str">
        <f>C6961&amp;" - "&amp;D6961&amp;" - "&amp;E6961</f>
        <v>DG-303 - N303AM - 8E</v>
      </c>
    </row>
    <row r="6962" spans="1:8">
      <c r="A6962" s="3" t="s">
        <v>140</v>
      </c>
      <c r="B6962" s="7" t="s">
        <v>36263</v>
      </c>
      <c r="C6962" t="s">
        <v>268</v>
      </c>
      <c r="D6962" t="s">
        <v>36264</v>
      </c>
      <c r="E6962" t="s">
        <v>22724</v>
      </c>
      <c r="F6962" t="s">
        <v>144</v>
      </c>
      <c r="G6962" t="s">
        <v>144</v>
      </c>
      <c r="H6962" t="str">
        <f>C6962&amp;" - "&amp;D6962&amp;" - "&amp;E6962</f>
        <v>DG-303 - D-5190 - AO</v>
      </c>
    </row>
    <row r="6963" spans="1:8">
      <c r="A6963" s="3" t="s">
        <v>140</v>
      </c>
      <c r="B6963" s="7" t="s">
        <v>42091</v>
      </c>
      <c r="C6963" t="s">
        <v>268</v>
      </c>
      <c r="D6963" t="s">
        <v>42092</v>
      </c>
      <c r="E6963" t="s">
        <v>3906</v>
      </c>
      <c r="F6963" t="s">
        <v>144</v>
      </c>
      <c r="G6963" t="s">
        <v>144</v>
      </c>
      <c r="H6963" t="str">
        <f>C6963&amp;" - "&amp;D6963&amp;" - "&amp;E6963</f>
        <v>DG-303 - S5-3087 - AV</v>
      </c>
    </row>
    <row r="6964" spans="1:8">
      <c r="A6964" s="3" t="s">
        <v>140</v>
      </c>
      <c r="B6964" s="7" t="s">
        <v>42711</v>
      </c>
      <c r="C6964" t="s">
        <v>268</v>
      </c>
      <c r="D6964" t="s">
        <v>42712</v>
      </c>
      <c r="E6964" t="s">
        <v>1336</v>
      </c>
      <c r="F6964" t="s">
        <v>144</v>
      </c>
      <c r="G6964" t="s">
        <v>144</v>
      </c>
      <c r="H6964" t="str">
        <f>C6964&amp;" - "&amp;D6964&amp;" - "&amp;E6964</f>
        <v>DG-303 - OE-5612 - BH</v>
      </c>
    </row>
    <row r="6965" spans="1:8">
      <c r="A6965" s="3" t="s">
        <v>140</v>
      </c>
      <c r="B6965" s="7" t="s">
        <v>11214</v>
      </c>
      <c r="C6965" t="s">
        <v>268</v>
      </c>
      <c r="D6965" t="s">
        <v>11215</v>
      </c>
      <c r="E6965" t="s">
        <v>11216</v>
      </c>
      <c r="F6965" t="s">
        <v>144</v>
      </c>
      <c r="G6965" t="s">
        <v>144</v>
      </c>
      <c r="H6965" t="str">
        <f>C6965&amp;" - "&amp;D6965&amp;" - "&amp;E6965</f>
        <v>DG-303 - D-7849 - BL3</v>
      </c>
    </row>
    <row r="6966" spans="1:8">
      <c r="A6966" s="3" t="s">
        <v>145</v>
      </c>
      <c r="B6966" s="7" t="s">
        <v>25095</v>
      </c>
      <c r="C6966" t="s">
        <v>268</v>
      </c>
      <c r="D6966" t="s">
        <v>25096</v>
      </c>
      <c r="E6966" t="s">
        <v>23733</v>
      </c>
      <c r="F6966" t="s">
        <v>144</v>
      </c>
      <c r="G6966" t="s">
        <v>144</v>
      </c>
      <c r="H6966" t="str">
        <f>C6966&amp;" - "&amp;D6966&amp;" - "&amp;E6966</f>
        <v>DG-303 - N303BR - BR</v>
      </c>
    </row>
    <row r="6967" spans="1:8">
      <c r="A6967" s="3" t="s">
        <v>140</v>
      </c>
      <c r="B6967" s="7" t="s">
        <v>25540</v>
      </c>
      <c r="C6967" t="s">
        <v>268</v>
      </c>
      <c r="D6967" t="s">
        <v>25541</v>
      </c>
      <c r="E6967" t="s">
        <v>16055</v>
      </c>
      <c r="F6967" t="s">
        <v>144</v>
      </c>
      <c r="G6967" t="s">
        <v>144</v>
      </c>
      <c r="H6967" t="str">
        <f>C6967&amp;" - "&amp;D6967&amp;" - "&amp;E6967</f>
        <v>DG-303 - S5-3093 - CF</v>
      </c>
    </row>
    <row r="6968" spans="1:8">
      <c r="A6968" s="3" t="s">
        <v>140</v>
      </c>
      <c r="B6968" s="7" t="s">
        <v>35954</v>
      </c>
      <c r="C6968" t="s">
        <v>268</v>
      </c>
      <c r="D6968" t="s">
        <v>35955</v>
      </c>
      <c r="E6968" t="s">
        <v>3803</v>
      </c>
      <c r="F6968" t="s">
        <v>144</v>
      </c>
      <c r="G6968" t="s">
        <v>144</v>
      </c>
      <c r="H6968" t="str">
        <f>C6968&amp;" - "&amp;D6968&amp;" - "&amp;E6968</f>
        <v>DG-303 - OE-5605 - CH</v>
      </c>
    </row>
    <row r="6969" spans="1:8">
      <c r="A6969" s="3" t="s">
        <v>140</v>
      </c>
      <c r="B6969" s="7" t="s">
        <v>38665</v>
      </c>
      <c r="C6969" t="s">
        <v>268</v>
      </c>
      <c r="D6969" t="s">
        <v>38666</v>
      </c>
      <c r="E6969" t="s">
        <v>3300</v>
      </c>
      <c r="F6969" t="s">
        <v>144</v>
      </c>
      <c r="G6969" t="s">
        <v>144</v>
      </c>
      <c r="H6969" t="str">
        <f>C6969&amp;" - "&amp;D6969&amp;" - "&amp;E6969</f>
        <v>DG-303 - D-5647 - DAN</v>
      </c>
    </row>
    <row r="6970" spans="1:8">
      <c r="A6970" s="3" t="s">
        <v>140</v>
      </c>
      <c r="B6970" s="7" t="s">
        <v>45958</v>
      </c>
      <c r="C6970" t="s">
        <v>268</v>
      </c>
      <c r="D6970" t="s">
        <v>45959</v>
      </c>
      <c r="E6970" t="s">
        <v>45960</v>
      </c>
      <c r="F6970" t="s">
        <v>144</v>
      </c>
      <c r="G6970" t="s">
        <v>144</v>
      </c>
      <c r="H6970" t="str">
        <f>C6970&amp;" - "&amp;D6970&amp;" - "&amp;E6970</f>
        <v>DG-303 - VH-DGA - DGA</v>
      </c>
    </row>
    <row r="6971" spans="1:8">
      <c r="A6971" s="3" t="s">
        <v>140</v>
      </c>
      <c r="B6971" s="7" t="s">
        <v>29893</v>
      </c>
      <c r="C6971" t="s">
        <v>268</v>
      </c>
      <c r="D6971" t="s">
        <v>29894</v>
      </c>
      <c r="E6971" t="s">
        <v>29895</v>
      </c>
      <c r="F6971" t="s">
        <v>144</v>
      </c>
      <c r="G6971" t="s">
        <v>144</v>
      </c>
      <c r="H6971" t="str">
        <f>C6971&amp;" - "&amp;D6971&amp;" - "&amp;E6971</f>
        <v>DG-303 - VH-DGU - DGU</v>
      </c>
    </row>
    <row r="6972" spans="1:8">
      <c r="A6972" s="3" t="s">
        <v>354</v>
      </c>
      <c r="B6972" s="7" t="s">
        <v>23441</v>
      </c>
      <c r="C6972" t="s">
        <v>268</v>
      </c>
      <c r="D6972" t="s">
        <v>23442</v>
      </c>
      <c r="E6972" t="s">
        <v>140</v>
      </c>
      <c r="F6972" t="s">
        <v>144</v>
      </c>
      <c r="G6972" t="s">
        <v>144</v>
      </c>
      <c r="H6972" t="str">
        <f>C6972&amp;" - "&amp;D6972&amp;" - "&amp;E6972</f>
        <v>DG-303 - N701HR - F</v>
      </c>
    </row>
    <row r="6973" spans="1:8">
      <c r="A6973" s="3" t="s">
        <v>354</v>
      </c>
      <c r="B6973" s="7" t="s">
        <v>31064</v>
      </c>
      <c r="C6973" t="s">
        <v>268</v>
      </c>
      <c r="D6973" t="s">
        <v>31065</v>
      </c>
      <c r="E6973" t="s">
        <v>1769</v>
      </c>
      <c r="F6973" t="s">
        <v>144</v>
      </c>
      <c r="G6973" t="s">
        <v>144</v>
      </c>
      <c r="H6973" t="str">
        <f>C6973&amp;" - "&amp;D6973&amp;" - "&amp;E6973</f>
        <v>DG-303 - D-5284 - GB</v>
      </c>
    </row>
    <row r="6974" spans="1:8">
      <c r="A6974" s="3" t="s">
        <v>140</v>
      </c>
      <c r="B6974" s="7" t="s">
        <v>40510</v>
      </c>
      <c r="C6974" t="s">
        <v>268</v>
      </c>
      <c r="D6974" t="s">
        <v>40511</v>
      </c>
      <c r="E6974" t="s">
        <v>7155</v>
      </c>
      <c r="F6974" t="s">
        <v>144</v>
      </c>
      <c r="G6974" t="s">
        <v>144</v>
      </c>
      <c r="H6974" t="str">
        <f>C6974&amp;" - "&amp;D6974&amp;" - "&amp;E6974</f>
        <v>DG-303 - D-3952 - H1</v>
      </c>
    </row>
    <row r="6975" spans="1:8">
      <c r="A6975" s="3" t="s">
        <v>140</v>
      </c>
      <c r="B6975" s="7" t="s">
        <v>44072</v>
      </c>
      <c r="C6975" t="s">
        <v>268</v>
      </c>
      <c r="E6975" t="s">
        <v>44073</v>
      </c>
      <c r="F6975" t="s">
        <v>144</v>
      </c>
      <c r="G6975" t="s">
        <v>144</v>
      </c>
      <c r="H6975" t="str">
        <f>C6975&amp;" - "&amp;D6975&amp;" - "&amp;E6975</f>
        <v>DG-303 -  - HSB</v>
      </c>
    </row>
    <row r="6976" spans="1:8">
      <c r="A6976" s="3" t="s">
        <v>354</v>
      </c>
      <c r="B6976" s="7" t="s">
        <v>14410</v>
      </c>
      <c r="C6976" t="s">
        <v>268</v>
      </c>
      <c r="D6976" t="s">
        <v>14411</v>
      </c>
      <c r="E6976" t="s">
        <v>14412</v>
      </c>
      <c r="F6976" t="s">
        <v>144</v>
      </c>
      <c r="G6976" t="s">
        <v>144</v>
      </c>
      <c r="H6976" t="str">
        <f>C6976&amp;" - "&amp;D6976&amp;" - "&amp;E6976</f>
        <v>DG-303 - G-CLMY - I3</v>
      </c>
    </row>
    <row r="6977" spans="1:8">
      <c r="A6977" s="3" t="s">
        <v>140</v>
      </c>
      <c r="B6977" s="7" t="s">
        <v>38046</v>
      </c>
      <c r="C6977" t="s">
        <v>268</v>
      </c>
      <c r="D6977" t="s">
        <v>14411</v>
      </c>
      <c r="E6977" t="s">
        <v>14412</v>
      </c>
      <c r="F6977" t="s">
        <v>144</v>
      </c>
      <c r="G6977" t="s">
        <v>144</v>
      </c>
      <c r="H6977" t="str">
        <f>C6977&amp;" - "&amp;D6977&amp;" - "&amp;E6977</f>
        <v>DG-303 - G-CLMY - I3</v>
      </c>
    </row>
    <row r="6978" spans="1:8">
      <c r="A6978" s="3" t="s">
        <v>140</v>
      </c>
      <c r="B6978" s="7" t="s">
        <v>54107</v>
      </c>
      <c r="C6978" t="s">
        <v>268</v>
      </c>
      <c r="D6978" t="s">
        <v>13387</v>
      </c>
      <c r="E6978" t="s">
        <v>13388</v>
      </c>
      <c r="F6978" t="s">
        <v>144</v>
      </c>
      <c r="G6978" t="s">
        <v>144</v>
      </c>
      <c r="H6978" t="str">
        <f>C6978&amp;" - "&amp;D6978&amp;" - "&amp;E6978</f>
        <v>DG-303 - G-CJDV - JDV</v>
      </c>
    </row>
    <row r="6979" spans="1:8">
      <c r="A6979" s="3" t="s">
        <v>140</v>
      </c>
      <c r="B6979" s="7" t="s">
        <v>28230</v>
      </c>
      <c r="C6979" t="s">
        <v>268</v>
      </c>
      <c r="D6979" t="s">
        <v>28231</v>
      </c>
      <c r="E6979" t="s">
        <v>28232</v>
      </c>
      <c r="F6979" t="s">
        <v>144</v>
      </c>
      <c r="G6979" t="s">
        <v>144</v>
      </c>
      <c r="H6979" t="str">
        <f>C6979&amp;" - "&amp;D6979&amp;" - "&amp;E6979</f>
        <v>DG-303 - G-CKAU - KAU</v>
      </c>
    </row>
    <row r="6980" spans="1:8">
      <c r="A6980" s="3" t="s">
        <v>140</v>
      </c>
      <c r="B6980" s="7" t="s">
        <v>30837</v>
      </c>
      <c r="C6980" t="s">
        <v>268</v>
      </c>
      <c r="D6980" t="s">
        <v>30838</v>
      </c>
      <c r="E6980" t="s">
        <v>30839</v>
      </c>
      <c r="F6980" t="s">
        <v>144</v>
      </c>
      <c r="G6980" t="s">
        <v>144</v>
      </c>
      <c r="H6980" t="str">
        <f>C6980&amp;" - "&amp;D6980&amp;" - "&amp;E6980</f>
        <v>DG-303 - G-CKBF - KBF</v>
      </c>
    </row>
    <row r="6981" spans="1:8">
      <c r="A6981" s="3" t="s">
        <v>140</v>
      </c>
      <c r="B6981" s="7" t="s">
        <v>43762</v>
      </c>
      <c r="C6981" t="s">
        <v>268</v>
      </c>
      <c r="D6981" t="s">
        <v>43763</v>
      </c>
      <c r="E6981" t="s">
        <v>9938</v>
      </c>
      <c r="F6981" t="s">
        <v>144</v>
      </c>
      <c r="G6981" t="s">
        <v>144</v>
      </c>
      <c r="H6981" t="str">
        <f>C6981&amp;" - "&amp;D6981&amp;" - "&amp;E6981</f>
        <v>DG-303 - SE-UOR - KD</v>
      </c>
    </row>
    <row r="6982" spans="1:8">
      <c r="A6982" s="3" t="s">
        <v>354</v>
      </c>
      <c r="B6982" s="7" t="s">
        <v>13209</v>
      </c>
      <c r="C6982" t="s">
        <v>268</v>
      </c>
      <c r="D6982" t="s">
        <v>13210</v>
      </c>
      <c r="E6982" t="s">
        <v>13211</v>
      </c>
      <c r="F6982" t="s">
        <v>144</v>
      </c>
      <c r="G6982" t="s">
        <v>144</v>
      </c>
      <c r="H6982" t="str">
        <f>C6982&amp;" - "&amp;D6982&amp;" - "&amp;E6982</f>
        <v>DG-303 - G-CKKC - KKC</v>
      </c>
    </row>
    <row r="6983" spans="1:8">
      <c r="A6983" s="3" t="s">
        <v>140</v>
      </c>
      <c r="B6983" s="7" t="s">
        <v>27054</v>
      </c>
      <c r="C6983" t="s">
        <v>268</v>
      </c>
      <c r="D6983" t="s">
        <v>27055</v>
      </c>
      <c r="E6983" t="s">
        <v>11698</v>
      </c>
      <c r="F6983" t="s">
        <v>144</v>
      </c>
      <c r="G6983" t="s">
        <v>144</v>
      </c>
      <c r="H6983" t="str">
        <f>C6983&amp;" - "&amp;D6983&amp;" - "&amp;E6983</f>
        <v>DG-303 - S5-3067 - KO</v>
      </c>
    </row>
    <row r="6984" spans="1:8">
      <c r="A6984" s="3" t="s">
        <v>140</v>
      </c>
      <c r="B6984" s="7" t="s">
        <v>51281</v>
      </c>
      <c r="C6984" t="s">
        <v>268</v>
      </c>
      <c r="D6984" t="s">
        <v>51282</v>
      </c>
      <c r="E6984" t="s">
        <v>5627</v>
      </c>
      <c r="F6984" t="s">
        <v>144</v>
      </c>
      <c r="G6984" t="s">
        <v>144</v>
      </c>
      <c r="H6984" t="str">
        <f>C6984&amp;" - "&amp;D6984&amp;" - "&amp;E6984</f>
        <v>DG-303 - D-0602 - LK</v>
      </c>
    </row>
    <row r="6985" spans="1:8">
      <c r="A6985" s="3" t="s">
        <v>354</v>
      </c>
      <c r="B6985" s="7" t="s">
        <v>16788</v>
      </c>
      <c r="C6985" t="s">
        <v>268</v>
      </c>
      <c r="D6985" t="s">
        <v>16789</v>
      </c>
      <c r="E6985" t="s">
        <v>9571</v>
      </c>
      <c r="F6985" t="s">
        <v>144</v>
      </c>
      <c r="G6985" t="s">
        <v>144</v>
      </c>
      <c r="H6985" t="str">
        <f>C6985&amp;" - "&amp;D6985&amp;" - "&amp;E6985</f>
        <v>DG-303 - SE-UMU - MU</v>
      </c>
    </row>
    <row r="6986" spans="1:8">
      <c r="A6986" s="3" t="s">
        <v>140</v>
      </c>
      <c r="B6986" s="7" t="s">
        <v>34893</v>
      </c>
      <c r="C6986" t="s">
        <v>268</v>
      </c>
      <c r="D6986" t="s">
        <v>34894</v>
      </c>
      <c r="E6986" t="s">
        <v>9574</v>
      </c>
      <c r="F6986" t="s">
        <v>144</v>
      </c>
      <c r="G6986" t="s">
        <v>144</v>
      </c>
      <c r="H6986" t="str">
        <f>C6986&amp;" - "&amp;D6986&amp;" - "&amp;E6986</f>
        <v>DG-303 - D-9303 - MV</v>
      </c>
    </row>
    <row r="6987" spans="1:8">
      <c r="A6987" s="3" t="s">
        <v>140</v>
      </c>
      <c r="B6987" s="7" t="s">
        <v>35826</v>
      </c>
      <c r="C6987" t="s">
        <v>268</v>
      </c>
      <c r="D6987" t="s">
        <v>35827</v>
      </c>
      <c r="E6987" t="s">
        <v>145</v>
      </c>
      <c r="F6987" t="s">
        <v>144</v>
      </c>
      <c r="G6987" t="s">
        <v>144</v>
      </c>
      <c r="H6987" t="str">
        <f>C6987&amp;" - "&amp;D6987&amp;" - "&amp;E6987</f>
        <v>DG-303 - D-8297 - O</v>
      </c>
    </row>
    <row r="6988" spans="1:8">
      <c r="A6988" s="3" t="s">
        <v>140</v>
      </c>
      <c r="B6988" s="7" t="s">
        <v>51957</v>
      </c>
      <c r="C6988" t="s">
        <v>268</v>
      </c>
      <c r="D6988" t="s">
        <v>35827</v>
      </c>
      <c r="E6988" t="s">
        <v>145</v>
      </c>
      <c r="F6988" t="s">
        <v>144</v>
      </c>
      <c r="G6988" t="s">
        <v>144</v>
      </c>
      <c r="H6988" t="str">
        <f>C6988&amp;" - "&amp;D6988&amp;" - "&amp;E6988</f>
        <v>DG-303 - D-8297 - O</v>
      </c>
    </row>
    <row r="6989" spans="1:8">
      <c r="A6989" s="3" t="s">
        <v>140</v>
      </c>
      <c r="B6989" s="7" t="s">
        <v>47287</v>
      </c>
      <c r="C6989" t="s">
        <v>268</v>
      </c>
      <c r="D6989" t="s">
        <v>47288</v>
      </c>
      <c r="E6989" t="s">
        <v>15562</v>
      </c>
      <c r="F6989" t="s">
        <v>144</v>
      </c>
      <c r="G6989" t="s">
        <v>144</v>
      </c>
      <c r="H6989" t="str">
        <f>C6989&amp;" - "&amp;D6989&amp;" - "&amp;E6989</f>
        <v>DG-303 - D-1243 - OL</v>
      </c>
    </row>
    <row r="6990" spans="1:8">
      <c r="A6990" s="3" t="s">
        <v>140</v>
      </c>
      <c r="B6990" s="7" t="s">
        <v>52742</v>
      </c>
      <c r="C6990" t="s">
        <v>268</v>
      </c>
      <c r="D6990" t="s">
        <v>269</v>
      </c>
      <c r="E6990" t="s">
        <v>270</v>
      </c>
      <c r="F6990" t="s">
        <v>144</v>
      </c>
      <c r="G6990" t="s">
        <v>144</v>
      </c>
      <c r="H6990" t="str">
        <f>C6990&amp;" - "&amp;D6990&amp;" - "&amp;E6990</f>
        <v>DG-303 - D-3580 - PG</v>
      </c>
    </row>
    <row r="6991" spans="1:8">
      <c r="A6991" s="3" t="s">
        <v>140</v>
      </c>
      <c r="B6991" s="7" t="s">
        <v>11334</v>
      </c>
      <c r="C6991" t="s">
        <v>268</v>
      </c>
      <c r="D6991" t="s">
        <v>269</v>
      </c>
      <c r="E6991" t="s">
        <v>270</v>
      </c>
      <c r="F6991" t="s">
        <v>144</v>
      </c>
      <c r="G6991" t="s">
        <v>144</v>
      </c>
      <c r="H6991" t="str">
        <f>C6991&amp;" - "&amp;D6991&amp;" - "&amp;E6991</f>
        <v>DG-303 - D-3580 - PG</v>
      </c>
    </row>
    <row r="6992" spans="1:8">
      <c r="A6992" s="3" t="s">
        <v>354</v>
      </c>
      <c r="B6992" s="7" t="s">
        <v>49612</v>
      </c>
      <c r="C6992" t="s">
        <v>268</v>
      </c>
      <c r="D6992" t="s">
        <v>49613</v>
      </c>
      <c r="E6992" t="s">
        <v>10437</v>
      </c>
      <c r="F6992" t="s">
        <v>144</v>
      </c>
      <c r="G6992" t="s">
        <v>144</v>
      </c>
      <c r="H6992" t="str">
        <f>C6992&amp;" - "&amp;D6992&amp;" - "&amp;E6992</f>
        <v>DG-303 - D-8303 - RV</v>
      </c>
    </row>
    <row r="6993" spans="1:8">
      <c r="A6993" s="3" t="s">
        <v>140</v>
      </c>
      <c r="B6993" s="7" t="s">
        <v>46917</v>
      </c>
      <c r="C6993" t="s">
        <v>268</v>
      </c>
      <c r="D6993" t="s">
        <v>46918</v>
      </c>
      <c r="E6993" t="s">
        <v>4442</v>
      </c>
      <c r="F6993" t="s">
        <v>144</v>
      </c>
      <c r="G6993" t="s">
        <v>144</v>
      </c>
      <c r="H6993" t="str">
        <f>C6993&amp;" - "&amp;D6993&amp;" - "&amp;E6993</f>
        <v>DG-303 - S5-3003 - S4</v>
      </c>
    </row>
    <row r="6994" spans="1:8">
      <c r="A6994" s="3" t="s">
        <v>140</v>
      </c>
      <c r="B6994" s="7" t="s">
        <v>30412</v>
      </c>
      <c r="C6994" t="s">
        <v>268</v>
      </c>
      <c r="D6994" t="s">
        <v>30413</v>
      </c>
      <c r="E6994" t="s">
        <v>30414</v>
      </c>
      <c r="F6994" t="s">
        <v>144</v>
      </c>
      <c r="G6994" t="s">
        <v>144</v>
      </c>
      <c r="H6994" t="str">
        <f>C6994&amp;" - "&amp;D6994&amp;" - "&amp;E6994</f>
        <v>DG-303 - D-3032 - U32</v>
      </c>
    </row>
    <row r="6995" spans="1:8">
      <c r="A6995" s="3" t="s">
        <v>140</v>
      </c>
      <c r="B6995" s="7" t="s">
        <v>39947</v>
      </c>
      <c r="C6995" t="s">
        <v>268</v>
      </c>
      <c r="D6995" t="s">
        <v>39948</v>
      </c>
      <c r="E6995" t="s">
        <v>3909</v>
      </c>
      <c r="F6995" t="s">
        <v>144</v>
      </c>
      <c r="G6995" t="s">
        <v>144</v>
      </c>
      <c r="H6995" t="str">
        <f>C6995&amp;" - "&amp;D6995&amp;" - "&amp;E6995</f>
        <v>DG-303 - D-2203 - VB</v>
      </c>
    </row>
    <row r="6996" spans="1:8">
      <c r="A6996" s="3" t="s">
        <v>140</v>
      </c>
      <c r="B6996" s="7" t="s">
        <v>29959</v>
      </c>
      <c r="C6996" t="s">
        <v>268</v>
      </c>
      <c r="D6996" t="s">
        <v>29960</v>
      </c>
      <c r="F6996" t="s">
        <v>144</v>
      </c>
      <c r="G6996" t="s">
        <v>144</v>
      </c>
      <c r="H6996" t="str">
        <f>C6996&amp;" - "&amp;D6996&amp;" - "&amp;E6996</f>
        <v xml:space="preserve">DG-303 - G-CJTK - </v>
      </c>
    </row>
    <row r="6997" spans="1:8">
      <c r="A6997" s="3" t="s">
        <v>140</v>
      </c>
      <c r="B6997" s="7" t="s">
        <v>33717</v>
      </c>
      <c r="C6997" t="s">
        <v>268</v>
      </c>
      <c r="D6997" s="4" t="s">
        <v>33718</v>
      </c>
      <c r="F6997" t="s">
        <v>144</v>
      </c>
      <c r="G6997" t="s">
        <v>144</v>
      </c>
      <c r="H6997" t="str">
        <f>C6997&amp;" - "&amp;D6997&amp;" - "&amp;E6997</f>
        <v xml:space="preserve">DG-303 - 3E451A1 - </v>
      </c>
    </row>
    <row r="6998" spans="1:8">
      <c r="A6998" s="3" t="s">
        <v>140</v>
      </c>
      <c r="B6998" s="7" t="s">
        <v>36711</v>
      </c>
      <c r="C6998" t="s">
        <v>461</v>
      </c>
      <c r="D6998" t="s">
        <v>36712</v>
      </c>
      <c r="E6998">
        <v>7</v>
      </c>
      <c r="F6998" t="s">
        <v>144</v>
      </c>
      <c r="G6998" t="s">
        <v>144</v>
      </c>
      <c r="H6998" t="str">
        <f>C6998&amp;" - "&amp;D6998&amp;" - "&amp;E6998</f>
        <v>DG-400 - D-KGHL - 7</v>
      </c>
    </row>
    <row r="6999" spans="1:8">
      <c r="A6999" s="3" t="s">
        <v>140</v>
      </c>
      <c r="B6999" s="7" t="s">
        <v>44648</v>
      </c>
      <c r="C6999" t="s">
        <v>461</v>
      </c>
      <c r="D6999" t="s">
        <v>44649</v>
      </c>
      <c r="E6999">
        <v>7</v>
      </c>
      <c r="F6999" t="s">
        <v>144</v>
      </c>
      <c r="G6999" t="s">
        <v>144</v>
      </c>
      <c r="H6999" t="str">
        <f>C6999&amp;" - "&amp;D6999&amp;" - "&amp;E6999</f>
        <v>DG-400 - D-KBLU - 7</v>
      </c>
    </row>
    <row r="7000" spans="1:8">
      <c r="A7000" s="3" t="s">
        <v>140</v>
      </c>
      <c r="B7000" s="7" t="s">
        <v>39122</v>
      </c>
      <c r="C7000" t="s">
        <v>461</v>
      </c>
      <c r="D7000" t="s">
        <v>39123</v>
      </c>
      <c r="E7000">
        <v>42</v>
      </c>
      <c r="F7000" t="s">
        <v>144</v>
      </c>
      <c r="G7000" t="s">
        <v>144</v>
      </c>
      <c r="H7000" t="str">
        <f>C7000&amp;" - "&amp;D7000&amp;" - "&amp;E7000</f>
        <v>DG-400 - D-KEHC - 42</v>
      </c>
    </row>
    <row r="7001" spans="1:8">
      <c r="A7001" s="3" t="s">
        <v>354</v>
      </c>
      <c r="B7001" s="7" t="s">
        <v>18527</v>
      </c>
      <c r="C7001" t="s">
        <v>461</v>
      </c>
      <c r="D7001" t="s">
        <v>18528</v>
      </c>
      <c r="E7001">
        <v>89</v>
      </c>
      <c r="F7001" t="s">
        <v>144</v>
      </c>
      <c r="G7001" t="s">
        <v>144</v>
      </c>
      <c r="H7001" t="str">
        <f>C7001&amp;" - "&amp;D7001&amp;" - "&amp;E7001</f>
        <v>DG-400 - HB-2089 - 89</v>
      </c>
    </row>
    <row r="7002" spans="1:8">
      <c r="A7002" s="3" t="s">
        <v>140</v>
      </c>
      <c r="B7002" s="7" t="s">
        <v>23424</v>
      </c>
      <c r="C7002" t="s">
        <v>461</v>
      </c>
      <c r="D7002" t="s">
        <v>23425</v>
      </c>
      <c r="E7002">
        <v>92</v>
      </c>
      <c r="F7002" t="s">
        <v>144</v>
      </c>
      <c r="G7002" t="s">
        <v>144</v>
      </c>
      <c r="H7002" t="str">
        <f>C7002&amp;" - "&amp;D7002&amp;" - "&amp;E7002</f>
        <v>DG-400 - N70BS - 92</v>
      </c>
    </row>
    <row r="7003" spans="1:8">
      <c r="A7003" s="3" t="s">
        <v>140</v>
      </c>
      <c r="B7003" s="7" t="s">
        <v>50224</v>
      </c>
      <c r="C7003" t="s">
        <v>461</v>
      </c>
      <c r="D7003">
        <v>400</v>
      </c>
      <c r="E7003">
        <v>400</v>
      </c>
      <c r="F7003" t="s">
        <v>144</v>
      </c>
      <c r="G7003" t="s">
        <v>144</v>
      </c>
      <c r="H7003" t="str">
        <f>C7003&amp;" - "&amp;D7003&amp;" - "&amp;E7003</f>
        <v>DG-400 - 400 - 400</v>
      </c>
    </row>
    <row r="7004" spans="1:8">
      <c r="A7004" s="3" t="s">
        <v>354</v>
      </c>
      <c r="B7004" s="7" t="s">
        <v>22922</v>
      </c>
      <c r="C7004" t="s">
        <v>461</v>
      </c>
      <c r="D7004" t="s">
        <v>22923</v>
      </c>
      <c r="E7004" t="s">
        <v>22924</v>
      </c>
      <c r="F7004" t="s">
        <v>144</v>
      </c>
      <c r="G7004" t="s">
        <v>144</v>
      </c>
      <c r="H7004" t="str">
        <f>C7004&amp;" - "&amp;D7004&amp;" - "&amp;E7004</f>
        <v>DG-400 - N40Z - 0Z</v>
      </c>
    </row>
    <row r="7005" spans="1:8">
      <c r="A7005" s="3" t="s">
        <v>145</v>
      </c>
      <c r="B7005" s="7" t="s">
        <v>53871</v>
      </c>
      <c r="C7005" t="s">
        <v>461</v>
      </c>
      <c r="D7005" t="s">
        <v>6363</v>
      </c>
      <c r="E7005" t="s">
        <v>6364</v>
      </c>
      <c r="F7005" t="s">
        <v>144</v>
      </c>
      <c r="G7005" t="s">
        <v>144</v>
      </c>
      <c r="H7005" t="str">
        <f>C7005&amp;" - "&amp;D7005&amp;" - "&amp;E7005</f>
        <v>DG-400 - N400YE - 1AC</v>
      </c>
    </row>
    <row r="7006" spans="1:8">
      <c r="A7006" s="3" t="s">
        <v>354</v>
      </c>
      <c r="B7006" s="7" t="s">
        <v>22925</v>
      </c>
      <c r="C7006" t="s">
        <v>461</v>
      </c>
      <c r="D7006" t="s">
        <v>22926</v>
      </c>
      <c r="E7006" t="s">
        <v>6364</v>
      </c>
      <c r="F7006" t="s">
        <v>144</v>
      </c>
      <c r="G7006" t="s">
        <v>144</v>
      </c>
      <c r="H7006" t="str">
        <f>C7006&amp;" - "&amp;D7006&amp;" - "&amp;E7006</f>
        <v>DG-400 - N400EY - 1AC</v>
      </c>
    </row>
    <row r="7007" spans="1:8">
      <c r="A7007" s="3" t="s">
        <v>354</v>
      </c>
      <c r="B7007" s="7" t="s">
        <v>22931</v>
      </c>
      <c r="C7007" t="s">
        <v>461</v>
      </c>
      <c r="D7007" t="s">
        <v>22926</v>
      </c>
      <c r="E7007" t="s">
        <v>6364</v>
      </c>
      <c r="F7007" t="s">
        <v>144</v>
      </c>
      <c r="G7007" t="s">
        <v>144</v>
      </c>
      <c r="H7007" t="str">
        <f>C7007&amp;" - "&amp;D7007&amp;" - "&amp;E7007</f>
        <v>DG-400 - N400EY - 1AC</v>
      </c>
    </row>
    <row r="7008" spans="1:8">
      <c r="A7008" s="3" t="s">
        <v>354</v>
      </c>
      <c r="B7008" s="7" t="s">
        <v>23026</v>
      </c>
      <c r="C7008" t="s">
        <v>461</v>
      </c>
      <c r="D7008" t="s">
        <v>23027</v>
      </c>
      <c r="E7008" t="s">
        <v>22477</v>
      </c>
      <c r="F7008" t="s">
        <v>144</v>
      </c>
      <c r="G7008" t="s">
        <v>144</v>
      </c>
      <c r="H7008" t="str">
        <f>C7008&amp;" - "&amp;D7008&amp;" - "&amp;E7008</f>
        <v>DG-400 - N45DG - 5DG</v>
      </c>
    </row>
    <row r="7009" spans="1:8">
      <c r="A7009" s="3" t="s">
        <v>354</v>
      </c>
      <c r="B7009" s="7" t="s">
        <v>9841</v>
      </c>
      <c r="C7009" t="s">
        <v>461</v>
      </c>
      <c r="D7009" t="s">
        <v>9842</v>
      </c>
      <c r="E7009" t="s">
        <v>9843</v>
      </c>
      <c r="F7009" t="s">
        <v>144</v>
      </c>
      <c r="G7009" t="s">
        <v>144</v>
      </c>
      <c r="H7009" t="str">
        <f>C7009&amp;" - "&amp;D7009&amp;" - "&amp;E7009</f>
        <v>DG-400 - D-KHKW - 6B</v>
      </c>
    </row>
    <row r="7010" spans="1:8">
      <c r="A7010" s="3" t="s">
        <v>140</v>
      </c>
      <c r="B7010" s="7" t="s">
        <v>32485</v>
      </c>
      <c r="C7010" t="s">
        <v>461</v>
      </c>
      <c r="D7010" t="s">
        <v>9842</v>
      </c>
      <c r="E7010" t="s">
        <v>9843</v>
      </c>
      <c r="F7010" t="s">
        <v>144</v>
      </c>
      <c r="G7010" t="s">
        <v>144</v>
      </c>
      <c r="H7010" t="str">
        <f>C7010&amp;" - "&amp;D7010&amp;" - "&amp;E7010</f>
        <v>DG-400 - D-KHKW - 6B</v>
      </c>
    </row>
    <row r="7011" spans="1:8">
      <c r="A7011" s="3" t="s">
        <v>140</v>
      </c>
      <c r="B7011" s="7" t="s">
        <v>41235</v>
      </c>
      <c r="C7011" t="s">
        <v>461</v>
      </c>
      <c r="D7011" t="s">
        <v>41236</v>
      </c>
      <c r="E7011" t="s">
        <v>4048</v>
      </c>
      <c r="F7011" t="s">
        <v>144</v>
      </c>
      <c r="G7011" t="s">
        <v>144</v>
      </c>
      <c r="H7011" t="str">
        <f>C7011&amp;" - "&amp;D7011&amp;" - "&amp;E7011</f>
        <v>DG-400 - D-KOBE - A1</v>
      </c>
    </row>
    <row r="7012" spans="1:8">
      <c r="A7012" s="3" t="s">
        <v>354</v>
      </c>
      <c r="B7012" s="7" t="s">
        <v>10848</v>
      </c>
      <c r="C7012" t="s">
        <v>461</v>
      </c>
      <c r="D7012" t="s">
        <v>10849</v>
      </c>
      <c r="E7012" t="s">
        <v>153</v>
      </c>
      <c r="F7012" t="s">
        <v>144</v>
      </c>
      <c r="G7012" t="s">
        <v>144</v>
      </c>
      <c r="H7012" t="str">
        <f>C7012&amp;" - "&amp;D7012&amp;" - "&amp;E7012</f>
        <v>DG-400 - D-KVAC - AC</v>
      </c>
    </row>
    <row r="7013" spans="1:8">
      <c r="A7013" s="3" t="s">
        <v>140</v>
      </c>
      <c r="B7013" s="7" t="s">
        <v>44671</v>
      </c>
      <c r="C7013" t="s">
        <v>461</v>
      </c>
      <c r="D7013" t="s">
        <v>44672</v>
      </c>
      <c r="E7013" t="s">
        <v>153</v>
      </c>
      <c r="F7013" t="s">
        <v>144</v>
      </c>
      <c r="G7013" t="s">
        <v>144</v>
      </c>
      <c r="H7013" t="str">
        <f>C7013&amp;" - "&amp;D7013&amp;" - "&amp;E7013</f>
        <v>DG-400 - OK-1304 - AC</v>
      </c>
    </row>
    <row r="7014" spans="1:8">
      <c r="A7014" s="3" t="s">
        <v>140</v>
      </c>
      <c r="B7014" s="7" t="s">
        <v>36558</v>
      </c>
      <c r="C7014" t="s">
        <v>461</v>
      </c>
      <c r="D7014" t="s">
        <v>36559</v>
      </c>
      <c r="E7014" t="s">
        <v>4830</v>
      </c>
      <c r="F7014" t="s">
        <v>144</v>
      </c>
      <c r="G7014" t="s">
        <v>144</v>
      </c>
      <c r="H7014" t="str">
        <f>C7014&amp;" - "&amp;D7014&amp;" - "&amp;E7014</f>
        <v>DG-400 - D-KDPI - AM1</v>
      </c>
    </row>
    <row r="7015" spans="1:8">
      <c r="A7015" s="3" t="s">
        <v>140</v>
      </c>
      <c r="B7015" s="7" t="s">
        <v>26554</v>
      </c>
      <c r="C7015" t="s">
        <v>461</v>
      </c>
      <c r="D7015" t="s">
        <v>26555</v>
      </c>
      <c r="E7015" t="s">
        <v>81</v>
      </c>
      <c r="F7015" t="s">
        <v>144</v>
      </c>
      <c r="G7015" t="s">
        <v>144</v>
      </c>
      <c r="H7015" t="str">
        <f>C7015&amp;" - "&amp;D7015&amp;" - "&amp;E7015</f>
        <v>DG-400 - D-KPPP - AY</v>
      </c>
    </row>
    <row r="7016" spans="1:8">
      <c r="A7016" s="3" t="s">
        <v>354</v>
      </c>
      <c r="B7016" s="7" t="s">
        <v>10053</v>
      </c>
      <c r="C7016" t="s">
        <v>461</v>
      </c>
      <c r="D7016" t="s">
        <v>10054</v>
      </c>
      <c r="E7016" t="s">
        <v>7871</v>
      </c>
      <c r="F7016" t="s">
        <v>144</v>
      </c>
      <c r="G7016" t="s">
        <v>144</v>
      </c>
      <c r="H7016" t="str">
        <f>C7016&amp;" - "&amp;D7016&amp;" - "&amp;E7016</f>
        <v>DG-400 - D-KKBA - BA</v>
      </c>
    </row>
    <row r="7017" spans="1:8">
      <c r="A7017" s="3" t="s">
        <v>140</v>
      </c>
      <c r="B7017" s="7" t="s">
        <v>37985</v>
      </c>
      <c r="C7017" t="s">
        <v>461</v>
      </c>
      <c r="D7017" t="s">
        <v>10054</v>
      </c>
      <c r="E7017" t="s">
        <v>7871</v>
      </c>
      <c r="F7017" t="s">
        <v>144</v>
      </c>
      <c r="G7017" t="s">
        <v>144</v>
      </c>
      <c r="H7017" t="str">
        <f>C7017&amp;" - "&amp;D7017&amp;" - "&amp;E7017</f>
        <v>DG-400 - D-KKBA - BA</v>
      </c>
    </row>
    <row r="7018" spans="1:8">
      <c r="A7018" s="3" t="s">
        <v>140</v>
      </c>
      <c r="B7018" s="7" t="s">
        <v>50550</v>
      </c>
      <c r="C7018" t="s">
        <v>461</v>
      </c>
      <c r="D7018" t="s">
        <v>50551</v>
      </c>
      <c r="E7018" t="s">
        <v>4449</v>
      </c>
      <c r="F7018" t="s">
        <v>144</v>
      </c>
      <c r="G7018" t="s">
        <v>144</v>
      </c>
      <c r="H7018" t="str">
        <f>C7018&amp;" - "&amp;D7018&amp;" - "&amp;E7018</f>
        <v>DG-400 - F-CFVG - BD</v>
      </c>
    </row>
    <row r="7019" spans="1:8">
      <c r="A7019" s="3" t="s">
        <v>140</v>
      </c>
      <c r="B7019" s="7" t="s">
        <v>34527</v>
      </c>
      <c r="C7019" t="s">
        <v>461</v>
      </c>
      <c r="D7019" t="s">
        <v>34528</v>
      </c>
      <c r="E7019" t="s">
        <v>1613</v>
      </c>
      <c r="F7019" t="s">
        <v>144</v>
      </c>
      <c r="G7019" t="s">
        <v>144</v>
      </c>
      <c r="H7019" t="str">
        <f>C7019&amp;" - "&amp;D7019&amp;" - "&amp;E7019</f>
        <v>DG-400 - D-KEBW - BW</v>
      </c>
    </row>
    <row r="7020" spans="1:8">
      <c r="A7020" s="3" t="s">
        <v>140</v>
      </c>
      <c r="B7020" s="7" t="s">
        <v>34721</v>
      </c>
      <c r="C7020" t="s">
        <v>461</v>
      </c>
      <c r="D7020" t="s">
        <v>34722</v>
      </c>
      <c r="E7020" t="s">
        <v>1613</v>
      </c>
      <c r="F7020" t="s">
        <v>144</v>
      </c>
      <c r="G7020" t="s">
        <v>144</v>
      </c>
      <c r="H7020" t="str">
        <f>C7020&amp;" - "&amp;D7020&amp;" - "&amp;E7020</f>
        <v>DG-400 - D-KFCP - BW</v>
      </c>
    </row>
    <row r="7021" spans="1:8">
      <c r="A7021" s="3" t="s">
        <v>140</v>
      </c>
      <c r="B7021" s="7" t="s">
        <v>30004</v>
      </c>
      <c r="C7021" t="s">
        <v>461</v>
      </c>
      <c r="D7021" t="s">
        <v>30005</v>
      </c>
      <c r="E7021" t="s">
        <v>6062</v>
      </c>
      <c r="F7021" t="s">
        <v>144</v>
      </c>
      <c r="G7021" t="s">
        <v>144</v>
      </c>
      <c r="H7021" t="str">
        <f>C7021&amp;" - "&amp;D7021&amp;" - "&amp;E7021</f>
        <v>DG-400 - OY-LSX - C1</v>
      </c>
    </row>
    <row r="7022" spans="1:8">
      <c r="A7022" s="3" t="s">
        <v>140</v>
      </c>
      <c r="B7022" s="7" t="s">
        <v>18610</v>
      </c>
      <c r="C7022" t="s">
        <v>461</v>
      </c>
      <c r="D7022" t="s">
        <v>18611</v>
      </c>
      <c r="E7022" t="s">
        <v>6059</v>
      </c>
      <c r="F7022" t="s">
        <v>144</v>
      </c>
      <c r="G7022" t="s">
        <v>144</v>
      </c>
      <c r="H7022" t="str">
        <f>C7022&amp;" - "&amp;D7022&amp;" - "&amp;E7022</f>
        <v>DG-400 - HB-2077 - CA</v>
      </c>
    </row>
    <row r="7023" spans="1:8">
      <c r="A7023" s="3" t="s">
        <v>140</v>
      </c>
      <c r="B7023" s="7" t="s">
        <v>47276</v>
      </c>
      <c r="C7023" t="s">
        <v>461</v>
      </c>
      <c r="D7023" t="s">
        <v>47277</v>
      </c>
      <c r="E7023" t="s">
        <v>9003</v>
      </c>
      <c r="F7023" t="s">
        <v>144</v>
      </c>
      <c r="G7023" t="s">
        <v>144</v>
      </c>
      <c r="H7023" t="str">
        <f>C7023&amp;" - "&amp;D7023&amp;" - "&amp;E7023</f>
        <v>DG-400 - VH-HDE - DE</v>
      </c>
    </row>
    <row r="7024" spans="1:8">
      <c r="A7024" s="3" t="s">
        <v>140</v>
      </c>
      <c r="B7024" s="7" t="s">
        <v>9349</v>
      </c>
      <c r="C7024" t="s">
        <v>461</v>
      </c>
      <c r="D7024" t="s">
        <v>9350</v>
      </c>
      <c r="E7024" t="s">
        <v>206</v>
      </c>
      <c r="F7024" t="s">
        <v>144</v>
      </c>
      <c r="G7024" t="s">
        <v>144</v>
      </c>
      <c r="H7024" t="str">
        <f>C7024&amp;" - "&amp;D7024&amp;" - "&amp;E7024</f>
        <v>DG-400 - D-KCDG - DG</v>
      </c>
    </row>
    <row r="7025" spans="1:8">
      <c r="A7025" s="3" t="s">
        <v>140</v>
      </c>
      <c r="B7025" s="7" t="s">
        <v>10734</v>
      </c>
      <c r="C7025" t="s">
        <v>461</v>
      </c>
      <c r="D7025" t="s">
        <v>10735</v>
      </c>
      <c r="E7025" t="s">
        <v>206</v>
      </c>
      <c r="F7025" t="s">
        <v>144</v>
      </c>
      <c r="G7025" t="s">
        <v>144</v>
      </c>
      <c r="H7025" t="str">
        <f>C7025&amp;" - "&amp;D7025&amp;" - "&amp;E7025</f>
        <v>DG-400 - D-KTDG - DG</v>
      </c>
    </row>
    <row r="7026" spans="1:8">
      <c r="A7026" s="3" t="s">
        <v>140</v>
      </c>
      <c r="B7026" s="7" t="s">
        <v>42837</v>
      </c>
      <c r="C7026" t="s">
        <v>461</v>
      </c>
      <c r="D7026" t="s">
        <v>42838</v>
      </c>
      <c r="E7026" t="s">
        <v>206</v>
      </c>
      <c r="F7026" t="s">
        <v>144</v>
      </c>
      <c r="G7026" t="s">
        <v>144</v>
      </c>
      <c r="H7026" t="str">
        <f>C7026&amp;" - "&amp;D7026&amp;" - "&amp;E7026</f>
        <v>DG-400 - D-KKSL - DG</v>
      </c>
    </row>
    <row r="7027" spans="1:8">
      <c r="A7027" s="3" t="s">
        <v>140</v>
      </c>
      <c r="B7027" s="7" t="s">
        <v>28804</v>
      </c>
      <c r="C7027" t="s">
        <v>461</v>
      </c>
      <c r="E7027" t="s">
        <v>14971</v>
      </c>
      <c r="F7027" t="s">
        <v>144</v>
      </c>
      <c r="G7027" t="s">
        <v>144</v>
      </c>
      <c r="H7027" t="str">
        <f>C7027&amp;" - "&amp;D7027&amp;" - "&amp;E7027</f>
        <v>DG-400 -  - DI</v>
      </c>
    </row>
    <row r="7028" spans="1:8">
      <c r="A7028" s="3" t="s">
        <v>354</v>
      </c>
      <c r="B7028" s="7" t="s">
        <v>9079</v>
      </c>
      <c r="C7028" t="s">
        <v>461</v>
      </c>
      <c r="D7028" t="s">
        <v>9080</v>
      </c>
      <c r="E7028" t="s">
        <v>5935</v>
      </c>
      <c r="F7028" t="s">
        <v>144</v>
      </c>
      <c r="G7028" t="s">
        <v>144</v>
      </c>
      <c r="H7028" t="str">
        <f>C7028&amp;" - "&amp;D7028&amp;" - "&amp;E7028</f>
        <v>DG-400 - D-KAML - DM</v>
      </c>
    </row>
    <row r="7029" spans="1:8">
      <c r="A7029" s="3" t="s">
        <v>140</v>
      </c>
      <c r="B7029" s="7" t="s">
        <v>32756</v>
      </c>
      <c r="C7029" t="s">
        <v>461</v>
      </c>
      <c r="D7029" t="s">
        <v>32757</v>
      </c>
      <c r="E7029" t="s">
        <v>532</v>
      </c>
      <c r="F7029" t="s">
        <v>144</v>
      </c>
      <c r="G7029" t="s">
        <v>144</v>
      </c>
      <c r="H7029" t="str">
        <f>C7029&amp;" - "&amp;D7029&amp;" - "&amp;E7029</f>
        <v>DG-400 - D-KIDS - DS</v>
      </c>
    </row>
    <row r="7030" spans="1:8">
      <c r="A7030" s="3" t="s">
        <v>354</v>
      </c>
      <c r="B7030" s="7" t="s">
        <v>15328</v>
      </c>
      <c r="C7030" t="s">
        <v>461</v>
      </c>
      <c r="D7030" t="s">
        <v>15329</v>
      </c>
      <c r="E7030" t="s">
        <v>367</v>
      </c>
      <c r="F7030" t="s">
        <v>144</v>
      </c>
      <c r="G7030" t="s">
        <v>144</v>
      </c>
      <c r="H7030" t="str">
        <f>C7030&amp;" - "&amp;D7030&amp;" - "&amp;E7030</f>
        <v>DG-400 - OY-RDX - DX</v>
      </c>
    </row>
    <row r="7031" spans="1:8">
      <c r="A7031" s="3" t="s">
        <v>140</v>
      </c>
      <c r="B7031" s="7" t="s">
        <v>30767</v>
      </c>
      <c r="C7031" t="s">
        <v>461</v>
      </c>
      <c r="D7031" t="s">
        <v>30768</v>
      </c>
      <c r="E7031" t="s">
        <v>2416</v>
      </c>
      <c r="F7031" t="s">
        <v>144</v>
      </c>
      <c r="G7031" t="s">
        <v>144</v>
      </c>
      <c r="H7031" t="str">
        <f>C7031&amp;" - "&amp;D7031&amp;" - "&amp;E7031</f>
        <v>DG-400 - LV-EGK - EG</v>
      </c>
    </row>
    <row r="7032" spans="1:8">
      <c r="A7032" s="3" t="s">
        <v>140</v>
      </c>
      <c r="B7032" s="7" t="s">
        <v>48314</v>
      </c>
      <c r="C7032" t="s">
        <v>461</v>
      </c>
      <c r="D7032" t="s">
        <v>48315</v>
      </c>
      <c r="E7032" t="s">
        <v>55</v>
      </c>
      <c r="F7032" t="s">
        <v>144</v>
      </c>
      <c r="G7032" t="s">
        <v>144</v>
      </c>
      <c r="H7032" t="str">
        <f>C7032&amp;" - "&amp;D7032&amp;" - "&amp;E7032</f>
        <v>DG-400 - D-KFFA - FA</v>
      </c>
    </row>
    <row r="7033" spans="1:8">
      <c r="A7033" s="3" t="s">
        <v>140</v>
      </c>
      <c r="B7033" s="7" t="s">
        <v>36917</v>
      </c>
      <c r="C7033" t="s">
        <v>461</v>
      </c>
      <c r="D7033" t="s">
        <v>36918</v>
      </c>
      <c r="E7033" t="s">
        <v>9360</v>
      </c>
      <c r="F7033" t="s">
        <v>144</v>
      </c>
      <c r="G7033" t="s">
        <v>144</v>
      </c>
      <c r="H7033" t="str">
        <f>C7033&amp;" - "&amp;D7033&amp;" - "&amp;E7033</f>
        <v>DG-400 - D-KIFB - FB</v>
      </c>
    </row>
    <row r="7034" spans="1:8">
      <c r="A7034" s="3" t="s">
        <v>140</v>
      </c>
      <c r="B7034" s="7" t="s">
        <v>36605</v>
      </c>
      <c r="C7034" t="s">
        <v>461</v>
      </c>
      <c r="D7034" t="s">
        <v>36606</v>
      </c>
      <c r="E7034" t="s">
        <v>9668</v>
      </c>
      <c r="F7034" t="s">
        <v>144</v>
      </c>
      <c r="G7034" t="s">
        <v>144</v>
      </c>
      <c r="H7034" t="str">
        <f>C7034&amp;" - "&amp;D7034&amp;" - "&amp;E7034</f>
        <v>DG-400 - PH-742 - FJ</v>
      </c>
    </row>
    <row r="7035" spans="1:8">
      <c r="A7035" s="3" t="s">
        <v>140</v>
      </c>
      <c r="B7035" s="7" t="s">
        <v>35940</v>
      </c>
      <c r="C7035" t="s">
        <v>461</v>
      </c>
      <c r="D7035" t="s">
        <v>35941</v>
      </c>
      <c r="E7035" t="s">
        <v>9644</v>
      </c>
      <c r="F7035" t="s">
        <v>144</v>
      </c>
      <c r="G7035" t="s">
        <v>144</v>
      </c>
      <c r="H7035" t="str">
        <f>C7035&amp;" - "&amp;D7035&amp;" - "&amp;E7035</f>
        <v>DG-400 - OK-4411 - FK</v>
      </c>
    </row>
    <row r="7036" spans="1:8">
      <c r="A7036" s="3" t="s">
        <v>140</v>
      </c>
      <c r="B7036" s="7" t="s">
        <v>44833</v>
      </c>
      <c r="C7036" t="s">
        <v>461</v>
      </c>
      <c r="D7036" t="s">
        <v>44834</v>
      </c>
      <c r="E7036" t="s">
        <v>16751</v>
      </c>
      <c r="F7036" t="s">
        <v>144</v>
      </c>
      <c r="G7036" t="s">
        <v>144</v>
      </c>
      <c r="H7036" t="str">
        <f>C7036&amp;" - "&amp;D7036&amp;" - "&amp;E7036</f>
        <v>DG-400 - D-KAFR - FR</v>
      </c>
    </row>
    <row r="7037" spans="1:8">
      <c r="A7037" s="3" t="s">
        <v>140</v>
      </c>
      <c r="B7037" s="7" t="s">
        <v>50664</v>
      </c>
      <c r="C7037" t="s">
        <v>461</v>
      </c>
      <c r="D7037" t="s">
        <v>462</v>
      </c>
      <c r="E7037" t="s">
        <v>13742</v>
      </c>
      <c r="F7037" t="s">
        <v>144</v>
      </c>
      <c r="G7037" t="s">
        <v>144</v>
      </c>
      <c r="H7037" t="str">
        <f>C7037&amp;" - "&amp;D7037&amp;" - "&amp;E7037</f>
        <v>DG-400 - ZS-GZP - FZP</v>
      </c>
    </row>
    <row r="7038" spans="1:8">
      <c r="A7038" s="3" t="s">
        <v>140</v>
      </c>
      <c r="B7038" s="7" t="s">
        <v>21423</v>
      </c>
      <c r="C7038" t="s">
        <v>461</v>
      </c>
      <c r="D7038" t="s">
        <v>21424</v>
      </c>
      <c r="E7038" t="s">
        <v>21425</v>
      </c>
      <c r="F7038" t="s">
        <v>144</v>
      </c>
      <c r="G7038" t="s">
        <v>144</v>
      </c>
      <c r="H7038" t="str">
        <f>C7038&amp;" - "&amp;D7038&amp;" - "&amp;E7038</f>
        <v>DG-400 - VHGMD - GMD</v>
      </c>
    </row>
    <row r="7039" spans="1:8">
      <c r="A7039" s="3" t="s">
        <v>140</v>
      </c>
      <c r="B7039" s="7" t="s">
        <v>51736</v>
      </c>
      <c r="C7039" t="s">
        <v>461</v>
      </c>
      <c r="D7039" t="s">
        <v>51737</v>
      </c>
      <c r="E7039" t="s">
        <v>51738</v>
      </c>
      <c r="F7039" t="s">
        <v>144</v>
      </c>
      <c r="G7039" t="s">
        <v>144</v>
      </c>
      <c r="H7039" t="str">
        <f>C7039&amp;" - "&amp;D7039&amp;" - "&amp;E7039</f>
        <v>DG-400 - F-CPIN - GMH</v>
      </c>
    </row>
    <row r="7040" spans="1:8">
      <c r="A7040" s="3" t="s">
        <v>140</v>
      </c>
      <c r="B7040" s="7" t="s">
        <v>40488</v>
      </c>
      <c r="C7040" t="s">
        <v>461</v>
      </c>
      <c r="D7040" t="s">
        <v>21936</v>
      </c>
      <c r="E7040" t="s">
        <v>40489</v>
      </c>
      <c r="F7040" t="s">
        <v>144</v>
      </c>
      <c r="G7040" t="s">
        <v>144</v>
      </c>
      <c r="H7040" t="str">
        <f>C7040&amp;" - "&amp;D7040&amp;" - "&amp;E7040</f>
        <v>DG-400 - VH-GPH - GPH</v>
      </c>
    </row>
    <row r="7041" spans="1:8">
      <c r="A7041" s="3" t="s">
        <v>140</v>
      </c>
      <c r="B7041" s="7" t="s">
        <v>40667</v>
      </c>
      <c r="C7041" t="s">
        <v>461</v>
      </c>
      <c r="D7041" t="s">
        <v>40668</v>
      </c>
      <c r="E7041" t="s">
        <v>11707</v>
      </c>
      <c r="F7041" t="s">
        <v>144</v>
      </c>
      <c r="G7041" t="s">
        <v>144</v>
      </c>
      <c r="H7041" t="str">
        <f>C7041&amp;" - "&amp;D7041&amp;" - "&amp;E7041</f>
        <v>DG-400 - D-KEGR - GR</v>
      </c>
    </row>
    <row r="7042" spans="1:8">
      <c r="A7042" s="3" t="s">
        <v>140</v>
      </c>
      <c r="B7042" s="7" t="s">
        <v>50223</v>
      </c>
      <c r="C7042" t="s">
        <v>461</v>
      </c>
      <c r="D7042" t="s">
        <v>40668</v>
      </c>
      <c r="E7042" t="s">
        <v>11707</v>
      </c>
      <c r="F7042" t="s">
        <v>144</v>
      </c>
      <c r="G7042" t="s">
        <v>144</v>
      </c>
      <c r="H7042" t="str">
        <f>C7042&amp;" - "&amp;D7042&amp;" - "&amp;E7042</f>
        <v>DG-400 - D-KEGR - GR</v>
      </c>
    </row>
    <row r="7043" spans="1:8">
      <c r="A7043" s="3" t="s">
        <v>140</v>
      </c>
      <c r="B7043" s="7" t="s">
        <v>51229</v>
      </c>
      <c r="C7043" t="s">
        <v>461</v>
      </c>
      <c r="D7043" t="s">
        <v>51230</v>
      </c>
      <c r="E7043" t="s">
        <v>2278</v>
      </c>
      <c r="F7043" t="s">
        <v>144</v>
      </c>
      <c r="G7043" t="s">
        <v>144</v>
      </c>
      <c r="H7043" t="str">
        <f>C7043&amp;" - "&amp;D7043&amp;" - "&amp;E7043</f>
        <v>DG-400 - D-KNRA - HM</v>
      </c>
    </row>
    <row r="7044" spans="1:8">
      <c r="A7044" s="3" t="s">
        <v>140</v>
      </c>
      <c r="B7044" s="7" t="s">
        <v>41461</v>
      </c>
      <c r="C7044" t="s">
        <v>461</v>
      </c>
      <c r="D7044" t="s">
        <v>28755</v>
      </c>
      <c r="E7044" t="s">
        <v>9998</v>
      </c>
      <c r="F7044" t="s">
        <v>144</v>
      </c>
      <c r="G7044" t="s">
        <v>144</v>
      </c>
      <c r="H7044" t="str">
        <f>C7044&amp;" - "&amp;D7044&amp;" - "&amp;E7044</f>
        <v>DG-400 - F-CJJB - HS</v>
      </c>
    </row>
    <row r="7045" spans="1:8">
      <c r="A7045" s="3" t="s">
        <v>140</v>
      </c>
      <c r="B7045" s="7" t="s">
        <v>43457</v>
      </c>
      <c r="C7045" t="s">
        <v>461</v>
      </c>
      <c r="D7045" t="s">
        <v>43458</v>
      </c>
      <c r="E7045" t="s">
        <v>6247</v>
      </c>
      <c r="F7045" t="s">
        <v>144</v>
      </c>
      <c r="G7045" t="s">
        <v>144</v>
      </c>
      <c r="H7045" t="str">
        <f>C7045&amp;" - "&amp;D7045&amp;" - "&amp;E7045</f>
        <v>DG-400 - OK4476 - HX</v>
      </c>
    </row>
    <row r="7046" spans="1:8">
      <c r="A7046" s="3" t="s">
        <v>140</v>
      </c>
      <c r="B7046" s="7" t="s">
        <v>38946</v>
      </c>
      <c r="C7046" t="s">
        <v>461</v>
      </c>
      <c r="D7046" t="s">
        <v>38947</v>
      </c>
      <c r="E7046" t="s">
        <v>38948</v>
      </c>
      <c r="F7046" t="s">
        <v>144</v>
      </c>
      <c r="G7046" t="s">
        <v>144</v>
      </c>
      <c r="H7046" t="str">
        <f>C7046&amp;" - "&amp;D7046&amp;" - "&amp;E7046</f>
        <v>DG-400 - D-KEJD - i3</v>
      </c>
    </row>
    <row r="7047" spans="1:8">
      <c r="A7047" s="3" t="s">
        <v>140</v>
      </c>
      <c r="B7047" s="7" t="s">
        <v>30938</v>
      </c>
      <c r="C7047" t="s">
        <v>461</v>
      </c>
      <c r="D7047" t="s">
        <v>30939</v>
      </c>
      <c r="E7047" t="s">
        <v>9661</v>
      </c>
      <c r="F7047" t="s">
        <v>144</v>
      </c>
      <c r="G7047" t="s">
        <v>144</v>
      </c>
      <c r="H7047" t="str">
        <f>C7047&amp;" - "&amp;D7047&amp;" - "&amp;E7047</f>
        <v>DG-400 - HB-2101 - IF</v>
      </c>
    </row>
    <row r="7048" spans="1:8">
      <c r="A7048" s="3" t="s">
        <v>140</v>
      </c>
      <c r="B7048" s="7" t="s">
        <v>38273</v>
      </c>
      <c r="C7048" t="s">
        <v>461</v>
      </c>
      <c r="D7048" t="s">
        <v>30939</v>
      </c>
      <c r="E7048" t="s">
        <v>9661</v>
      </c>
      <c r="F7048" t="s">
        <v>144</v>
      </c>
      <c r="G7048" t="s">
        <v>144</v>
      </c>
      <c r="H7048" t="str">
        <f>C7048&amp;" - "&amp;D7048&amp;" - "&amp;E7048</f>
        <v>DG-400 - HB-2101 - IF</v>
      </c>
    </row>
    <row r="7049" spans="1:8">
      <c r="A7049" s="3" t="s">
        <v>140</v>
      </c>
      <c r="B7049" s="7" t="s">
        <v>21941</v>
      </c>
      <c r="C7049" t="s">
        <v>461</v>
      </c>
      <c r="D7049" t="s">
        <v>21942</v>
      </c>
      <c r="E7049" t="s">
        <v>9050</v>
      </c>
      <c r="F7049" t="s">
        <v>144</v>
      </c>
      <c r="G7049" t="s">
        <v>144</v>
      </c>
      <c r="H7049" t="str">
        <f>C7049&amp;" - "&amp;D7049&amp;" - "&amp;E7049</f>
        <v>DG-400 - OK 1225 - IK</v>
      </c>
    </row>
    <row r="7050" spans="1:8">
      <c r="A7050" s="3" t="s">
        <v>140</v>
      </c>
      <c r="B7050" s="7" t="s">
        <v>51931</v>
      </c>
      <c r="C7050" t="s">
        <v>461</v>
      </c>
      <c r="D7050" t="s">
        <v>21942</v>
      </c>
      <c r="E7050" t="s">
        <v>9050</v>
      </c>
      <c r="F7050" t="s">
        <v>144</v>
      </c>
      <c r="G7050" t="s">
        <v>144</v>
      </c>
      <c r="H7050" t="str">
        <f>C7050&amp;" - "&amp;D7050&amp;" - "&amp;E7050</f>
        <v>DG-400 - OK 1225 - IK</v>
      </c>
    </row>
    <row r="7051" spans="1:8">
      <c r="A7051" s="3" t="s">
        <v>140</v>
      </c>
      <c r="B7051" s="7" t="s">
        <v>33057</v>
      </c>
      <c r="C7051" t="s">
        <v>461</v>
      </c>
      <c r="D7051" t="s">
        <v>33058</v>
      </c>
      <c r="E7051" t="s">
        <v>33059</v>
      </c>
      <c r="F7051" t="s">
        <v>144</v>
      </c>
      <c r="G7051" t="s">
        <v>144</v>
      </c>
      <c r="H7051" t="str">
        <f>C7051&amp;" - "&amp;D7051&amp;" - "&amp;E7051</f>
        <v>DG-400 - Vh-IUE - IUE</v>
      </c>
    </row>
    <row r="7052" spans="1:8">
      <c r="A7052" s="3" t="s">
        <v>140</v>
      </c>
      <c r="B7052" s="7" t="s">
        <v>47410</v>
      </c>
      <c r="C7052" t="s">
        <v>461</v>
      </c>
      <c r="D7052" t="s">
        <v>47411</v>
      </c>
      <c r="E7052" t="s">
        <v>47412</v>
      </c>
      <c r="F7052" t="s">
        <v>144</v>
      </c>
      <c r="G7052" t="s">
        <v>144</v>
      </c>
      <c r="H7052" t="str">
        <f>C7052&amp;" - "&amp;D7052&amp;" - "&amp;E7052</f>
        <v>DG-400 - D-KHWM - IWM</v>
      </c>
    </row>
    <row r="7053" spans="1:8">
      <c r="A7053" s="3" t="s">
        <v>140</v>
      </c>
      <c r="B7053" s="7" t="s">
        <v>9051</v>
      </c>
      <c r="C7053" t="s">
        <v>461</v>
      </c>
      <c r="E7053" t="s">
        <v>9052</v>
      </c>
      <c r="F7053" t="s">
        <v>144</v>
      </c>
      <c r="G7053" t="s">
        <v>144</v>
      </c>
      <c r="H7053" t="str">
        <f>C7053&amp;" - "&amp;D7053&amp;" - "&amp;E7053</f>
        <v>DG-400 -  - IZ</v>
      </c>
    </row>
    <row r="7054" spans="1:8">
      <c r="A7054" s="3" t="s">
        <v>140</v>
      </c>
      <c r="B7054" s="7" t="s">
        <v>32778</v>
      </c>
      <c r="C7054" t="s">
        <v>461</v>
      </c>
      <c r="D7054" t="s">
        <v>32779</v>
      </c>
      <c r="E7054" t="s">
        <v>9052</v>
      </c>
      <c r="F7054" t="s">
        <v>144</v>
      </c>
      <c r="G7054" t="s">
        <v>144</v>
      </c>
      <c r="H7054" t="str">
        <f>C7054&amp;" - "&amp;D7054&amp;" - "&amp;E7054</f>
        <v>DG-400 - D-KAIZ - IZ</v>
      </c>
    </row>
    <row r="7055" spans="1:8">
      <c r="A7055" s="3" t="s">
        <v>354</v>
      </c>
      <c r="B7055" s="7" t="s">
        <v>52825</v>
      </c>
      <c r="C7055" t="s">
        <v>461</v>
      </c>
      <c r="D7055" t="s">
        <v>462</v>
      </c>
      <c r="E7055" t="s">
        <v>463</v>
      </c>
      <c r="F7055" t="s">
        <v>144</v>
      </c>
      <c r="G7055" t="s">
        <v>144</v>
      </c>
      <c r="H7055" t="str">
        <f>C7055&amp;" - "&amp;D7055&amp;" - "&amp;E7055</f>
        <v>DG-400 - ZS-GZP - IZP</v>
      </c>
    </row>
    <row r="7056" spans="1:8">
      <c r="A7056" s="3" t="s">
        <v>140</v>
      </c>
      <c r="B7056" s="7" t="s">
        <v>27953</v>
      </c>
      <c r="C7056" t="s">
        <v>461</v>
      </c>
      <c r="D7056" t="s">
        <v>27954</v>
      </c>
      <c r="E7056" t="s">
        <v>1650</v>
      </c>
      <c r="F7056" t="s">
        <v>144</v>
      </c>
      <c r="G7056" t="s">
        <v>144</v>
      </c>
      <c r="H7056" t="str">
        <f>C7056&amp;" - "&amp;D7056&amp;" - "&amp;E7056</f>
        <v>DG-400 - FCJJB - JB</v>
      </c>
    </row>
    <row r="7057" spans="1:8">
      <c r="A7057" s="3" t="s">
        <v>140</v>
      </c>
      <c r="B7057" s="7" t="s">
        <v>28754</v>
      </c>
      <c r="C7057" t="s">
        <v>461</v>
      </c>
      <c r="D7057" t="s">
        <v>28755</v>
      </c>
      <c r="E7057" t="s">
        <v>1650</v>
      </c>
      <c r="F7057" t="s">
        <v>144</v>
      </c>
      <c r="G7057" t="s">
        <v>144</v>
      </c>
      <c r="H7057" t="str">
        <f>C7057&amp;" - "&amp;D7057&amp;" - "&amp;E7057</f>
        <v>DG-400 - F-CJJB - JB</v>
      </c>
    </row>
    <row r="7058" spans="1:8">
      <c r="A7058" s="3" t="s">
        <v>140</v>
      </c>
      <c r="B7058" s="7" t="s">
        <v>44489</v>
      </c>
      <c r="C7058" t="s">
        <v>461</v>
      </c>
      <c r="D7058" t="s">
        <v>44490</v>
      </c>
      <c r="E7058" t="s">
        <v>11549</v>
      </c>
      <c r="F7058" t="s">
        <v>144</v>
      </c>
      <c r="G7058" t="s">
        <v>144</v>
      </c>
      <c r="H7058" t="str">
        <f>C7058&amp;" - "&amp;D7058&amp;" - "&amp;E7058</f>
        <v>DG-400 - D-KLJC - JC</v>
      </c>
    </row>
    <row r="7059" spans="1:8">
      <c r="A7059" s="3" t="s">
        <v>140</v>
      </c>
      <c r="B7059" s="7" t="s">
        <v>10645</v>
      </c>
      <c r="C7059" t="s">
        <v>461</v>
      </c>
      <c r="D7059" t="s">
        <v>10646</v>
      </c>
      <c r="E7059" t="s">
        <v>10505</v>
      </c>
      <c r="F7059" t="s">
        <v>144</v>
      </c>
      <c r="G7059" t="s">
        <v>144</v>
      </c>
      <c r="H7059" t="str">
        <f>C7059&amp;" - "&amp;D7059&amp;" - "&amp;E7059</f>
        <v>DG-400 - D-KSCT - KC</v>
      </c>
    </row>
    <row r="7060" spans="1:8">
      <c r="A7060" s="3" t="s">
        <v>140</v>
      </c>
      <c r="B7060" s="7" t="s">
        <v>35268</v>
      </c>
      <c r="C7060" t="s">
        <v>461</v>
      </c>
      <c r="D7060" t="s">
        <v>10646</v>
      </c>
      <c r="E7060" t="s">
        <v>10505</v>
      </c>
      <c r="F7060" t="s">
        <v>144</v>
      </c>
      <c r="G7060" t="s">
        <v>144</v>
      </c>
      <c r="H7060" t="str">
        <f>C7060&amp;" - "&amp;D7060&amp;" - "&amp;E7060</f>
        <v>DG-400 - D-KSCT - KC</v>
      </c>
    </row>
    <row r="7061" spans="1:8">
      <c r="A7061" s="3" t="s">
        <v>140</v>
      </c>
      <c r="B7061" s="7" t="s">
        <v>40068</v>
      </c>
      <c r="C7061" t="s">
        <v>461</v>
      </c>
      <c r="D7061" t="s">
        <v>40069</v>
      </c>
      <c r="E7061" t="s">
        <v>9938</v>
      </c>
      <c r="F7061" t="s">
        <v>144</v>
      </c>
      <c r="G7061" t="s">
        <v>144</v>
      </c>
      <c r="H7061" t="str">
        <f>C7061&amp;" - "&amp;D7061&amp;" - "&amp;E7061</f>
        <v>DG-400 - D-KDSA - KD</v>
      </c>
    </row>
    <row r="7062" spans="1:8">
      <c r="A7062" s="3" t="s">
        <v>140</v>
      </c>
      <c r="B7062" s="7" t="s">
        <v>51910</v>
      </c>
      <c r="C7062" t="s">
        <v>461</v>
      </c>
      <c r="D7062" t="s">
        <v>40069</v>
      </c>
      <c r="E7062" t="s">
        <v>9938</v>
      </c>
      <c r="F7062" t="s">
        <v>144</v>
      </c>
      <c r="G7062" t="s">
        <v>144</v>
      </c>
      <c r="H7062" t="str">
        <f>C7062&amp;" - "&amp;D7062&amp;" - "&amp;E7062</f>
        <v>DG-400 - D-KDSA - KD</v>
      </c>
    </row>
    <row r="7063" spans="1:8">
      <c r="A7063" s="3" t="s">
        <v>140</v>
      </c>
      <c r="B7063" s="7" t="s">
        <v>50618</v>
      </c>
      <c r="C7063" t="s">
        <v>461</v>
      </c>
      <c r="D7063" t="s">
        <v>50619</v>
      </c>
      <c r="E7063" t="s">
        <v>9058</v>
      </c>
      <c r="F7063" t="s">
        <v>144</v>
      </c>
      <c r="G7063" t="s">
        <v>144</v>
      </c>
      <c r="H7063" t="str">
        <f>C7063&amp;" - "&amp;D7063&amp;" - "&amp;E7063</f>
        <v>DG-400 - D-KXPB - KG</v>
      </c>
    </row>
    <row r="7064" spans="1:8">
      <c r="A7064" s="3" t="s">
        <v>140</v>
      </c>
      <c r="B7064" s="7" t="s">
        <v>48739</v>
      </c>
      <c r="C7064" t="s">
        <v>461</v>
      </c>
      <c r="D7064" t="s">
        <v>48740</v>
      </c>
      <c r="E7064" t="s">
        <v>8340</v>
      </c>
      <c r="F7064" t="s">
        <v>144</v>
      </c>
      <c r="G7064" t="s">
        <v>144</v>
      </c>
      <c r="H7064" t="str">
        <f>C7064&amp;" - "&amp;D7064&amp;" - "&amp;E7064</f>
        <v>DG-400 - D-KIKT - KT</v>
      </c>
    </row>
    <row r="7065" spans="1:8">
      <c r="A7065" s="3" t="s">
        <v>354</v>
      </c>
      <c r="B7065" s="7" t="s">
        <v>12894</v>
      </c>
      <c r="C7065" t="s">
        <v>461</v>
      </c>
      <c r="D7065" t="s">
        <v>12895</v>
      </c>
      <c r="E7065" t="s">
        <v>12896</v>
      </c>
      <c r="F7065" t="s">
        <v>144</v>
      </c>
      <c r="G7065" t="s">
        <v>144</v>
      </c>
      <c r="H7065" t="str">
        <f>C7065&amp;" - "&amp;D7065&amp;" - "&amp;E7065</f>
        <v>DG-400 - GBNXL - L11</v>
      </c>
    </row>
    <row r="7066" spans="1:8">
      <c r="A7066" s="3" t="s">
        <v>140</v>
      </c>
      <c r="B7066" s="7" t="s">
        <v>27792</v>
      </c>
      <c r="C7066" t="s">
        <v>461</v>
      </c>
      <c r="D7066" t="s">
        <v>12895</v>
      </c>
      <c r="E7066" t="s">
        <v>12896</v>
      </c>
      <c r="F7066" t="s">
        <v>144</v>
      </c>
      <c r="G7066" t="s">
        <v>144</v>
      </c>
      <c r="H7066" t="str">
        <f>C7066&amp;" - "&amp;D7066&amp;" - "&amp;E7066</f>
        <v>DG-400 - GBNXL - L11</v>
      </c>
    </row>
    <row r="7067" spans="1:8">
      <c r="A7067" s="3" t="s">
        <v>140</v>
      </c>
      <c r="B7067" s="7" t="s">
        <v>37945</v>
      </c>
      <c r="C7067" t="s">
        <v>461</v>
      </c>
      <c r="D7067" t="s">
        <v>37946</v>
      </c>
      <c r="E7067" t="s">
        <v>11357</v>
      </c>
      <c r="F7067" t="s">
        <v>144</v>
      </c>
      <c r="G7067" t="s">
        <v>144</v>
      </c>
      <c r="H7067" t="str">
        <f>C7067&amp;" - "&amp;D7067&amp;" - "&amp;E7067</f>
        <v>DG-400 - D-KFLO - LO</v>
      </c>
    </row>
    <row r="7068" spans="1:8">
      <c r="A7068" s="3" t="s">
        <v>140</v>
      </c>
      <c r="B7068" s="7" t="s">
        <v>36001</v>
      </c>
      <c r="C7068" t="s">
        <v>461</v>
      </c>
      <c r="D7068" t="s">
        <v>36002</v>
      </c>
      <c r="E7068" t="s">
        <v>5760</v>
      </c>
      <c r="F7068" t="s">
        <v>144</v>
      </c>
      <c r="G7068" t="s">
        <v>144</v>
      </c>
      <c r="H7068" t="str">
        <f>C7068&amp;" - "&amp;D7068&amp;" - "&amp;E7068</f>
        <v>DG-400 - D-KMLR - LR</v>
      </c>
    </row>
    <row r="7069" spans="1:8">
      <c r="A7069" s="3" t="s">
        <v>140</v>
      </c>
      <c r="B7069" s="7" t="s">
        <v>6788</v>
      </c>
      <c r="C7069" t="s">
        <v>461</v>
      </c>
      <c r="D7069" t="s">
        <v>6789</v>
      </c>
      <c r="E7069" t="s">
        <v>1909</v>
      </c>
      <c r="F7069" t="s">
        <v>144</v>
      </c>
      <c r="G7069" t="s">
        <v>144</v>
      </c>
      <c r="H7069" t="str">
        <f>C7069&amp;" - "&amp;D7069&amp;" - "&amp;E7069</f>
        <v>DG-400 - D-KKMH - MH</v>
      </c>
    </row>
    <row r="7070" spans="1:8">
      <c r="A7070" s="3" t="s">
        <v>140</v>
      </c>
      <c r="B7070" s="7" t="s">
        <v>40719</v>
      </c>
      <c r="C7070" t="s">
        <v>461</v>
      </c>
      <c r="D7070" t="s">
        <v>40720</v>
      </c>
      <c r="E7070" t="s">
        <v>2037</v>
      </c>
      <c r="F7070" t="s">
        <v>144</v>
      </c>
      <c r="G7070" t="s">
        <v>144</v>
      </c>
      <c r="H7070" t="str">
        <f>C7070&amp;" - "&amp;D7070&amp;" - "&amp;E7070</f>
        <v>DG-400 - D-KPML - ML</v>
      </c>
    </row>
    <row r="7071" spans="1:8">
      <c r="A7071" s="3" t="s">
        <v>140</v>
      </c>
      <c r="B7071" s="7" t="s">
        <v>28881</v>
      </c>
      <c r="C7071" t="s">
        <v>461</v>
      </c>
      <c r="D7071" t="s">
        <v>28882</v>
      </c>
      <c r="E7071" t="s">
        <v>480</v>
      </c>
      <c r="F7071" t="s">
        <v>144</v>
      </c>
      <c r="G7071" t="s">
        <v>144</v>
      </c>
      <c r="H7071" t="str">
        <f>C7071&amp;" - "&amp;D7071&amp;" - "&amp;E7071</f>
        <v>DG-400 - OK-7737 - MR</v>
      </c>
    </row>
    <row r="7072" spans="1:8">
      <c r="A7072" s="3" t="s">
        <v>140</v>
      </c>
      <c r="B7072" s="7" t="s">
        <v>43024</v>
      </c>
      <c r="C7072" t="s">
        <v>461</v>
      </c>
      <c r="D7072" t="s">
        <v>43025</v>
      </c>
      <c r="E7072" t="s">
        <v>1064</v>
      </c>
      <c r="F7072" t="s">
        <v>144</v>
      </c>
      <c r="G7072" t="s">
        <v>144</v>
      </c>
      <c r="H7072" t="str">
        <f>C7072&amp;" - "&amp;D7072&amp;" - "&amp;E7072</f>
        <v>DG-400 - D-KMWW - MW</v>
      </c>
    </row>
    <row r="7073" spans="1:8">
      <c r="A7073" s="3" t="s">
        <v>140</v>
      </c>
      <c r="B7073" s="7" t="s">
        <v>34391</v>
      </c>
      <c r="C7073" t="s">
        <v>461</v>
      </c>
      <c r="D7073" t="s">
        <v>34392</v>
      </c>
      <c r="E7073" t="s">
        <v>9085</v>
      </c>
      <c r="F7073" t="s">
        <v>144</v>
      </c>
      <c r="G7073" t="s">
        <v>144</v>
      </c>
      <c r="H7073" t="str">
        <f>C7073&amp;" - "&amp;D7073&amp;" - "&amp;E7073</f>
        <v>DG-400 - D-KBPB - MY</v>
      </c>
    </row>
    <row r="7074" spans="1:8">
      <c r="A7074" s="3" t="s">
        <v>140</v>
      </c>
      <c r="B7074" s="7" t="s">
        <v>30138</v>
      </c>
      <c r="C7074" t="s">
        <v>461</v>
      </c>
      <c r="D7074" t="s">
        <v>30139</v>
      </c>
      <c r="E7074" t="s">
        <v>8967</v>
      </c>
      <c r="F7074" t="s">
        <v>144</v>
      </c>
      <c r="G7074" t="s">
        <v>144</v>
      </c>
      <c r="H7074" t="str">
        <f>C7074&amp;" - "&amp;D7074&amp;" - "&amp;E7074</f>
        <v>DG-400 - OY-XWI - NG</v>
      </c>
    </row>
    <row r="7075" spans="1:8">
      <c r="A7075" s="3" t="s">
        <v>140</v>
      </c>
      <c r="B7075" s="7" t="s">
        <v>47390</v>
      </c>
      <c r="C7075" t="s">
        <v>461</v>
      </c>
      <c r="D7075" t="s">
        <v>47391</v>
      </c>
      <c r="E7075" t="s">
        <v>25231</v>
      </c>
      <c r="F7075" t="s">
        <v>144</v>
      </c>
      <c r="G7075" t="s">
        <v>144</v>
      </c>
      <c r="H7075" t="str">
        <f>C7075&amp;" - "&amp;D7075&amp;" - "&amp;E7075</f>
        <v>DG-400 - HB-2303 - NO</v>
      </c>
    </row>
    <row r="7076" spans="1:8">
      <c r="A7076" s="3" t="s">
        <v>140</v>
      </c>
      <c r="B7076" s="7" t="s">
        <v>15375</v>
      </c>
      <c r="C7076" t="s">
        <v>461</v>
      </c>
      <c r="D7076" t="s">
        <v>15376</v>
      </c>
      <c r="E7076" t="s">
        <v>1277</v>
      </c>
      <c r="F7076" t="s">
        <v>144</v>
      </c>
      <c r="G7076" t="s">
        <v>144</v>
      </c>
      <c r="H7076" t="str">
        <f>C7076&amp;" - "&amp;D7076&amp;" - "&amp;E7076</f>
        <v>DG-400 - D-KXNY - NY</v>
      </c>
    </row>
    <row r="7077" spans="1:8">
      <c r="A7077" s="3" t="s">
        <v>140</v>
      </c>
      <c r="B7077" s="7" t="s">
        <v>38244</v>
      </c>
      <c r="C7077" t="s">
        <v>461</v>
      </c>
      <c r="D7077" t="s">
        <v>38245</v>
      </c>
      <c r="E7077" t="s">
        <v>5728</v>
      </c>
      <c r="F7077" t="s">
        <v>144</v>
      </c>
      <c r="G7077" t="s">
        <v>144</v>
      </c>
      <c r="H7077" t="str">
        <f>C7077&amp;" - "&amp;D7077&amp;" - "&amp;E7077</f>
        <v>DG-400 - G-BSOM - OM</v>
      </c>
    </row>
    <row r="7078" spans="1:8">
      <c r="A7078" s="3" t="s">
        <v>140</v>
      </c>
      <c r="B7078" s="7" t="s">
        <v>52016</v>
      </c>
      <c r="C7078" t="s">
        <v>461</v>
      </c>
      <c r="D7078" t="s">
        <v>38245</v>
      </c>
      <c r="E7078" t="s">
        <v>5728</v>
      </c>
      <c r="F7078" t="s">
        <v>144</v>
      </c>
      <c r="G7078" t="s">
        <v>144</v>
      </c>
      <c r="H7078" t="str">
        <f>C7078&amp;" - "&amp;D7078&amp;" - "&amp;E7078</f>
        <v>DG-400 - G-BSOM - OM</v>
      </c>
    </row>
    <row r="7079" spans="1:8">
      <c r="A7079" s="3" t="s">
        <v>354</v>
      </c>
      <c r="B7079" s="7" t="s">
        <v>18519</v>
      </c>
      <c r="C7079" t="s">
        <v>461</v>
      </c>
      <c r="D7079" t="s">
        <v>18520</v>
      </c>
      <c r="E7079" t="s">
        <v>6875</v>
      </c>
      <c r="F7079" t="s">
        <v>144</v>
      </c>
      <c r="G7079" t="s">
        <v>144</v>
      </c>
      <c r="H7079" t="str">
        <f>C7079&amp;" - "&amp;D7079&amp;" - "&amp;E7079</f>
        <v>DG-400 - HB-2073 - OU</v>
      </c>
    </row>
    <row r="7080" spans="1:8">
      <c r="A7080" s="3" t="s">
        <v>145</v>
      </c>
      <c r="B7080" s="7" t="s">
        <v>52408</v>
      </c>
      <c r="C7080" t="s">
        <v>461</v>
      </c>
      <c r="D7080" t="s">
        <v>462</v>
      </c>
      <c r="E7080" t="s">
        <v>52409</v>
      </c>
      <c r="F7080" t="s">
        <v>144</v>
      </c>
      <c r="G7080" t="s">
        <v>144</v>
      </c>
      <c r="H7080" t="str">
        <f>C7080&amp;" - "&amp;D7080&amp;" - "&amp;E7080</f>
        <v>DG-400 - ZS-GZP - OZP</v>
      </c>
    </row>
    <row r="7081" spans="1:8">
      <c r="A7081" s="3" t="s">
        <v>140</v>
      </c>
      <c r="B7081" s="7" t="s">
        <v>48349</v>
      </c>
      <c r="C7081" t="s">
        <v>461</v>
      </c>
      <c r="D7081" t="s">
        <v>48350</v>
      </c>
      <c r="E7081" t="s">
        <v>12721</v>
      </c>
      <c r="F7081" t="s">
        <v>144</v>
      </c>
      <c r="G7081" t="s">
        <v>144</v>
      </c>
      <c r="H7081" t="str">
        <f>C7081&amp;" - "&amp;D7081&amp;" - "&amp;E7081</f>
        <v>DG-400 - D-KLPN - P7</v>
      </c>
    </row>
    <row r="7082" spans="1:8">
      <c r="A7082" s="3" t="s">
        <v>140</v>
      </c>
      <c r="B7082" s="7" t="s">
        <v>46260</v>
      </c>
      <c r="C7082" t="s">
        <v>461</v>
      </c>
      <c r="D7082" t="s">
        <v>46261</v>
      </c>
      <c r="E7082" t="s">
        <v>1842</v>
      </c>
      <c r="F7082" t="s">
        <v>144</v>
      </c>
      <c r="G7082" t="s">
        <v>144</v>
      </c>
      <c r="H7082" t="str">
        <f>C7082&amp;" - "&amp;D7082&amp;" - "&amp;E7082</f>
        <v>DG-400 - OYXPD - PD</v>
      </c>
    </row>
    <row r="7083" spans="1:8">
      <c r="A7083" s="3" t="s">
        <v>140</v>
      </c>
      <c r="B7083" s="7" t="s">
        <v>49757</v>
      </c>
      <c r="C7083" t="s">
        <v>461</v>
      </c>
      <c r="D7083" t="s">
        <v>49758</v>
      </c>
      <c r="E7083" t="s">
        <v>1842</v>
      </c>
      <c r="F7083" t="s">
        <v>144</v>
      </c>
      <c r="G7083" t="s">
        <v>144</v>
      </c>
      <c r="H7083" t="str">
        <f>C7083&amp;" - "&amp;D7083&amp;" - "&amp;E7083</f>
        <v>DG-400 - OY-XPD - PD</v>
      </c>
    </row>
    <row r="7084" spans="1:8">
      <c r="A7084" s="3" t="s">
        <v>140</v>
      </c>
      <c r="B7084" s="7" t="s">
        <v>50808</v>
      </c>
      <c r="C7084" t="s">
        <v>461</v>
      </c>
      <c r="D7084" t="s">
        <v>50809</v>
      </c>
      <c r="E7084" t="s">
        <v>9407</v>
      </c>
      <c r="F7084" t="s">
        <v>144</v>
      </c>
      <c r="G7084" t="s">
        <v>144</v>
      </c>
      <c r="H7084" t="str">
        <f>C7084&amp;" - "&amp;D7084&amp;" - "&amp;E7084</f>
        <v>DG-400 - D-KEPK - PK</v>
      </c>
    </row>
    <row r="7085" spans="1:8">
      <c r="A7085" s="3" t="s">
        <v>145</v>
      </c>
      <c r="B7085" s="7" t="s">
        <v>19775</v>
      </c>
      <c r="C7085" t="s">
        <v>461</v>
      </c>
      <c r="D7085" t="s">
        <v>19776</v>
      </c>
      <c r="E7085" t="s">
        <v>10492</v>
      </c>
      <c r="F7085" t="s">
        <v>144</v>
      </c>
      <c r="G7085" t="s">
        <v>144</v>
      </c>
      <c r="H7085" t="str">
        <f>C7085&amp;" - "&amp;D7085&amp;" - "&amp;E7085</f>
        <v>DG-400 - OK-4959 - PS</v>
      </c>
    </row>
    <row r="7086" spans="1:8">
      <c r="A7086" s="3" t="s">
        <v>140</v>
      </c>
      <c r="B7086" s="7" t="s">
        <v>40862</v>
      </c>
      <c r="C7086" t="s">
        <v>461</v>
      </c>
      <c r="D7086" t="s">
        <v>40863</v>
      </c>
      <c r="E7086" t="s">
        <v>10492</v>
      </c>
      <c r="F7086" t="s">
        <v>144</v>
      </c>
      <c r="G7086" t="s">
        <v>144</v>
      </c>
      <c r="H7086" t="str">
        <f>C7086&amp;" - "&amp;D7086&amp;" - "&amp;E7086</f>
        <v>DG-400 - OY-XPS - PS</v>
      </c>
    </row>
    <row r="7087" spans="1:8">
      <c r="A7087" s="3" t="s">
        <v>140</v>
      </c>
      <c r="B7087" s="7" t="s">
        <v>28625</v>
      </c>
      <c r="C7087" t="s">
        <v>461</v>
      </c>
      <c r="D7087" t="s">
        <v>28626</v>
      </c>
      <c r="E7087" t="s">
        <v>4008</v>
      </c>
      <c r="F7087" t="s">
        <v>144</v>
      </c>
      <c r="G7087" t="s">
        <v>144</v>
      </c>
      <c r="H7087" t="str">
        <f>C7087&amp;" - "&amp;D7087&amp;" - "&amp;E7087</f>
        <v>DG-400 - HB-2167 - RF</v>
      </c>
    </row>
    <row r="7088" spans="1:8">
      <c r="A7088" s="3" t="s">
        <v>140</v>
      </c>
      <c r="B7088" s="7" t="s">
        <v>47268</v>
      </c>
      <c r="C7088" t="s">
        <v>461</v>
      </c>
      <c r="D7088" t="s">
        <v>28626</v>
      </c>
      <c r="E7088" t="s">
        <v>4008</v>
      </c>
      <c r="F7088" t="s">
        <v>144</v>
      </c>
      <c r="G7088" t="s">
        <v>144</v>
      </c>
      <c r="H7088" t="str">
        <f>C7088&amp;" - "&amp;D7088&amp;" - "&amp;E7088</f>
        <v>DG-400 - HB-2167 - RF</v>
      </c>
    </row>
    <row r="7089" spans="1:8">
      <c r="A7089" s="3" t="s">
        <v>140</v>
      </c>
      <c r="B7089" s="7" t="s">
        <v>12874</v>
      </c>
      <c r="C7089" t="s">
        <v>461</v>
      </c>
      <c r="D7089" t="s">
        <v>12875</v>
      </c>
      <c r="E7089" t="s">
        <v>1153</v>
      </c>
      <c r="F7089" t="s">
        <v>144</v>
      </c>
      <c r="G7089" t="s">
        <v>144</v>
      </c>
      <c r="H7089" t="str">
        <f>C7089&amp;" - "&amp;D7089&amp;" - "&amp;E7089</f>
        <v>DG-400 - G-DIRK - RK</v>
      </c>
    </row>
    <row r="7090" spans="1:8">
      <c r="A7090" s="3" t="s">
        <v>140</v>
      </c>
      <c r="B7090" s="7" t="s">
        <v>51334</v>
      </c>
      <c r="C7090" t="s">
        <v>461</v>
      </c>
      <c r="D7090" t="s">
        <v>51335</v>
      </c>
      <c r="E7090" t="s">
        <v>1153</v>
      </c>
      <c r="F7090" t="s">
        <v>144</v>
      </c>
      <c r="G7090" t="s">
        <v>144</v>
      </c>
      <c r="H7090" t="str">
        <f>C7090&amp;" - "&amp;D7090&amp;" - "&amp;E7090</f>
        <v>DG-400 - D-KDON - RK</v>
      </c>
    </row>
    <row r="7091" spans="1:8">
      <c r="A7091" s="3" t="s">
        <v>140</v>
      </c>
      <c r="B7091" s="7" t="s">
        <v>35498</v>
      </c>
      <c r="C7091" t="s">
        <v>461</v>
      </c>
      <c r="D7091" t="s">
        <v>35499</v>
      </c>
      <c r="E7091" t="s">
        <v>3315</v>
      </c>
      <c r="F7091" t="s">
        <v>144</v>
      </c>
      <c r="G7091" t="s">
        <v>144</v>
      </c>
      <c r="H7091" t="str">
        <f>C7091&amp;" - "&amp;D7091&amp;" - "&amp;E7091</f>
        <v>DG-400 - D-KLRS - RS</v>
      </c>
    </row>
    <row r="7092" spans="1:8">
      <c r="A7092" s="3" t="s">
        <v>140</v>
      </c>
      <c r="B7092" s="7" t="s">
        <v>9115</v>
      </c>
      <c r="C7092" t="s">
        <v>461</v>
      </c>
      <c r="D7092" t="s">
        <v>9116</v>
      </c>
      <c r="E7092" t="s">
        <v>3171</v>
      </c>
      <c r="F7092" t="s">
        <v>144</v>
      </c>
      <c r="G7092" t="s">
        <v>144</v>
      </c>
      <c r="H7092" t="str">
        <f>C7092&amp;" - "&amp;D7092&amp;" - "&amp;E7092</f>
        <v>DG-400 - D-KARW - RW</v>
      </c>
    </row>
    <row r="7093" spans="1:8">
      <c r="A7093" s="3" t="s">
        <v>140</v>
      </c>
      <c r="B7093" s="7" t="s">
        <v>31707</v>
      </c>
      <c r="C7093" t="s">
        <v>461</v>
      </c>
      <c r="D7093" t="s">
        <v>31708</v>
      </c>
      <c r="E7093" t="s">
        <v>4695</v>
      </c>
      <c r="F7093" t="s">
        <v>144</v>
      </c>
      <c r="G7093" t="s">
        <v>144</v>
      </c>
      <c r="H7093" t="str">
        <f>C7093&amp;" - "&amp;D7093&amp;" - "&amp;E7093</f>
        <v>DG-400 - F-CFVD - SC</v>
      </c>
    </row>
    <row r="7094" spans="1:8">
      <c r="A7094" s="3" t="s">
        <v>140</v>
      </c>
      <c r="B7094" s="7" t="s">
        <v>39073</v>
      </c>
      <c r="C7094" t="s">
        <v>461</v>
      </c>
      <c r="D7094" t="s">
        <v>39074</v>
      </c>
      <c r="E7094" t="s">
        <v>9174</v>
      </c>
      <c r="F7094" t="s">
        <v>144</v>
      </c>
      <c r="G7094" t="s">
        <v>144</v>
      </c>
      <c r="H7094" t="str">
        <f>C7094&amp;" - "&amp;D7094&amp;" - "&amp;E7094</f>
        <v>DG-400 - D-KZSF - SF</v>
      </c>
    </row>
    <row r="7095" spans="1:8">
      <c r="A7095" s="3" t="s">
        <v>140</v>
      </c>
      <c r="B7095" s="7" t="s">
        <v>35555</v>
      </c>
      <c r="C7095" t="s">
        <v>461</v>
      </c>
      <c r="D7095" t="s">
        <v>35556</v>
      </c>
      <c r="E7095" t="s">
        <v>4116</v>
      </c>
      <c r="F7095" t="s">
        <v>144</v>
      </c>
      <c r="G7095" t="s">
        <v>144</v>
      </c>
      <c r="H7095" t="str">
        <f>C7095&amp;" - "&amp;D7095&amp;" - "&amp;E7095</f>
        <v>DG-400 - D-KVSL - SL</v>
      </c>
    </row>
    <row r="7096" spans="1:8">
      <c r="A7096" s="3" t="s">
        <v>140</v>
      </c>
      <c r="B7096" s="7" t="s">
        <v>36695</v>
      </c>
      <c r="C7096" t="s">
        <v>461</v>
      </c>
      <c r="D7096" t="s">
        <v>36696</v>
      </c>
      <c r="E7096" t="s">
        <v>3869</v>
      </c>
      <c r="F7096" t="s">
        <v>144</v>
      </c>
      <c r="G7096" t="s">
        <v>144</v>
      </c>
      <c r="H7096" t="str">
        <f>C7096&amp;" - "&amp;D7096&amp;" - "&amp;E7096</f>
        <v>DG-400 - OK-1112 - ST</v>
      </c>
    </row>
    <row r="7097" spans="1:8">
      <c r="A7097" s="3" t="s">
        <v>140</v>
      </c>
      <c r="B7097" s="7" t="s">
        <v>32053</v>
      </c>
      <c r="C7097" t="s">
        <v>461</v>
      </c>
      <c r="D7097" t="s">
        <v>32054</v>
      </c>
      <c r="E7097" t="s">
        <v>16153</v>
      </c>
      <c r="F7097" t="s">
        <v>144</v>
      </c>
      <c r="G7097" t="s">
        <v>144</v>
      </c>
      <c r="H7097" t="str">
        <f>C7097&amp;" - "&amp;D7097&amp;" - "&amp;E7097</f>
        <v>DG-400 - OK-8844 - TK</v>
      </c>
    </row>
    <row r="7098" spans="1:8">
      <c r="A7098" s="3" t="s">
        <v>354</v>
      </c>
      <c r="B7098" s="7" t="s">
        <v>12924</v>
      </c>
      <c r="C7098" t="s">
        <v>461</v>
      </c>
      <c r="D7098" t="s">
        <v>12925</v>
      </c>
      <c r="E7098" t="s">
        <v>570</v>
      </c>
      <c r="F7098" t="s">
        <v>144</v>
      </c>
      <c r="G7098" t="s">
        <v>144</v>
      </c>
      <c r="H7098" t="str">
        <f>C7098&amp;" - "&amp;D7098&amp;" - "&amp;E7098</f>
        <v>DG-400 - G-BRTW - TW</v>
      </c>
    </row>
    <row r="7099" spans="1:8">
      <c r="A7099" s="3" t="s">
        <v>140</v>
      </c>
      <c r="B7099" s="7" t="s">
        <v>47580</v>
      </c>
      <c r="C7099" t="s">
        <v>461</v>
      </c>
      <c r="D7099" t="s">
        <v>47581</v>
      </c>
      <c r="E7099" t="s">
        <v>12597</v>
      </c>
      <c r="F7099" t="s">
        <v>144</v>
      </c>
      <c r="G7099" t="s">
        <v>144</v>
      </c>
      <c r="H7099" t="str">
        <f>C7099&amp;" - "&amp;D7099&amp;" - "&amp;E7099</f>
        <v>DG-400 - D-KKUJ - UJ</v>
      </c>
    </row>
    <row r="7100" spans="1:8">
      <c r="A7100" s="3" t="s">
        <v>140</v>
      </c>
      <c r="B7100" s="7" t="s">
        <v>28760</v>
      </c>
      <c r="C7100" t="s">
        <v>461</v>
      </c>
      <c r="D7100" t="s">
        <v>28761</v>
      </c>
      <c r="E7100" t="s">
        <v>28761</v>
      </c>
      <c r="F7100" t="s">
        <v>144</v>
      </c>
      <c r="G7100" t="s">
        <v>144</v>
      </c>
      <c r="H7100" t="str">
        <f>C7100&amp;" - "&amp;D7100&amp;" - "&amp;E7100</f>
        <v>DG-400 - UOW - UOW</v>
      </c>
    </row>
    <row r="7101" spans="1:8">
      <c r="A7101" s="3" t="s">
        <v>140</v>
      </c>
      <c r="B7101" s="7" t="s">
        <v>7292</v>
      </c>
      <c r="C7101" t="s">
        <v>461</v>
      </c>
      <c r="D7101" t="s">
        <v>7293</v>
      </c>
      <c r="E7101" t="s">
        <v>7294</v>
      </c>
      <c r="F7101" t="s">
        <v>144</v>
      </c>
      <c r="G7101" t="s">
        <v>144</v>
      </c>
      <c r="H7101" t="str">
        <f>C7101&amp;" - "&amp;D7101&amp;" - "&amp;E7101</f>
        <v>DG-400 - F-CFVA - VA</v>
      </c>
    </row>
    <row r="7102" spans="1:8">
      <c r="A7102" s="3" t="s">
        <v>354</v>
      </c>
      <c r="B7102" s="7" t="s">
        <v>25247</v>
      </c>
      <c r="C7102" t="s">
        <v>461</v>
      </c>
      <c r="D7102" t="s">
        <v>25248</v>
      </c>
      <c r="E7102" t="s">
        <v>7294</v>
      </c>
      <c r="F7102" t="s">
        <v>144</v>
      </c>
      <c r="G7102" t="s">
        <v>144</v>
      </c>
      <c r="H7102" t="str">
        <f>C7102&amp;" - "&amp;D7102&amp;" - "&amp;E7102</f>
        <v>DG-400 - ZK-GVA - VA</v>
      </c>
    </row>
    <row r="7103" spans="1:8">
      <c r="A7103" s="3" t="s">
        <v>140</v>
      </c>
      <c r="B7103" s="7" t="s">
        <v>33358</v>
      </c>
      <c r="C7103" t="s">
        <v>461</v>
      </c>
      <c r="D7103" t="s">
        <v>7293</v>
      </c>
      <c r="E7103" t="s">
        <v>7294</v>
      </c>
      <c r="F7103" t="s">
        <v>144</v>
      </c>
      <c r="G7103" t="s">
        <v>144</v>
      </c>
      <c r="H7103" t="str">
        <f>C7103&amp;" - "&amp;D7103&amp;" - "&amp;E7103</f>
        <v>DG-400 - F-CFVA - VA</v>
      </c>
    </row>
    <row r="7104" spans="1:8">
      <c r="A7104" s="3" t="s">
        <v>140</v>
      </c>
      <c r="B7104" s="7" t="s">
        <v>46388</v>
      </c>
      <c r="C7104" t="s">
        <v>461</v>
      </c>
      <c r="D7104" t="s">
        <v>46389</v>
      </c>
      <c r="E7104" t="s">
        <v>1042</v>
      </c>
      <c r="F7104" t="s">
        <v>144</v>
      </c>
      <c r="G7104" t="s">
        <v>144</v>
      </c>
      <c r="H7104" t="str">
        <f>C7104&amp;" - "&amp;D7104&amp;" - "&amp;E7104</f>
        <v>DG-400 - F-CFVC - VC</v>
      </c>
    </row>
    <row r="7105" spans="1:8">
      <c r="A7105" s="3" t="s">
        <v>354</v>
      </c>
      <c r="B7105" s="7" t="s">
        <v>18515</v>
      </c>
      <c r="C7105" t="s">
        <v>461</v>
      </c>
      <c r="D7105" t="s">
        <v>18516</v>
      </c>
      <c r="E7105" t="s">
        <v>12682</v>
      </c>
      <c r="F7105" t="s">
        <v>144</v>
      </c>
      <c r="G7105" t="s">
        <v>144</v>
      </c>
      <c r="H7105" t="str">
        <f>C7105&amp;" - "&amp;D7105&amp;" - "&amp;E7105</f>
        <v>DG-400 - HB-2068 - VY</v>
      </c>
    </row>
    <row r="7106" spans="1:8">
      <c r="A7106" s="3" t="s">
        <v>140</v>
      </c>
      <c r="B7106" s="7" t="s">
        <v>39274</v>
      </c>
      <c r="C7106" t="s">
        <v>461</v>
      </c>
      <c r="D7106" t="s">
        <v>39275</v>
      </c>
      <c r="E7106" t="s">
        <v>19</v>
      </c>
      <c r="F7106" t="s">
        <v>144</v>
      </c>
      <c r="G7106" t="s">
        <v>144</v>
      </c>
      <c r="H7106" t="str">
        <f>C7106&amp;" - "&amp;D7106&amp;" - "&amp;E7106</f>
        <v>DG-400 - D-KGWB - WB</v>
      </c>
    </row>
    <row r="7107" spans="1:8">
      <c r="A7107" s="3" t="s">
        <v>140</v>
      </c>
      <c r="B7107" s="7" t="s">
        <v>39366</v>
      </c>
      <c r="C7107" t="s">
        <v>461</v>
      </c>
      <c r="D7107" t="s">
        <v>39367</v>
      </c>
      <c r="E7107" t="s">
        <v>19</v>
      </c>
      <c r="F7107" t="s">
        <v>144</v>
      </c>
      <c r="G7107" t="s">
        <v>144</v>
      </c>
      <c r="H7107" t="str">
        <f>C7107&amp;" - "&amp;D7107&amp;" - "&amp;E7107</f>
        <v>DG-400 - D-KCWB - WB</v>
      </c>
    </row>
    <row r="7108" spans="1:8">
      <c r="A7108" s="3" t="s">
        <v>140</v>
      </c>
      <c r="B7108" s="7" t="s">
        <v>32917</v>
      </c>
      <c r="C7108" t="s">
        <v>461</v>
      </c>
      <c r="D7108" t="s">
        <v>32918</v>
      </c>
      <c r="E7108" t="s">
        <v>4231</v>
      </c>
      <c r="F7108" t="s">
        <v>144</v>
      </c>
      <c r="G7108" t="s">
        <v>144</v>
      </c>
      <c r="H7108" t="str">
        <f>C7108&amp;" - "&amp;D7108&amp;" - "&amp;E7108</f>
        <v>DG-400 - D-KDWR - WR</v>
      </c>
    </row>
    <row r="7109" spans="1:8">
      <c r="A7109" s="3" t="s">
        <v>140</v>
      </c>
      <c r="B7109" s="7" t="s">
        <v>18517</v>
      </c>
      <c r="C7109" t="s">
        <v>461</v>
      </c>
      <c r="D7109" t="s">
        <v>18518</v>
      </c>
      <c r="E7109" t="s">
        <v>12527</v>
      </c>
      <c r="F7109" t="s">
        <v>144</v>
      </c>
      <c r="G7109" t="s">
        <v>144</v>
      </c>
      <c r="H7109" t="str">
        <f>C7109&amp;" - "&amp;D7109&amp;" - "&amp;E7109</f>
        <v>DG-400 - HB-2070 - XK</v>
      </c>
    </row>
    <row r="7110" spans="1:8">
      <c r="A7110" s="3" t="s">
        <v>140</v>
      </c>
      <c r="B7110" s="7" t="s">
        <v>46299</v>
      </c>
      <c r="C7110" t="s">
        <v>461</v>
      </c>
      <c r="D7110" t="s">
        <v>46300</v>
      </c>
      <c r="E7110" t="s">
        <v>10576</v>
      </c>
      <c r="F7110" t="s">
        <v>144</v>
      </c>
      <c r="G7110" t="s">
        <v>144</v>
      </c>
      <c r="H7110" t="str">
        <f>C7110&amp;" - "&amp;D7110&amp;" - "&amp;E7110</f>
        <v>DG-400 - SE-UYX - YX</v>
      </c>
    </row>
    <row r="7111" spans="1:8">
      <c r="A7111" s="3" t="s">
        <v>140</v>
      </c>
      <c r="B7111" s="7" t="s">
        <v>38980</v>
      </c>
      <c r="C7111" t="s">
        <v>461</v>
      </c>
      <c r="D7111" t="s">
        <v>38981</v>
      </c>
      <c r="E7111" t="s">
        <v>9327</v>
      </c>
      <c r="F7111" t="s">
        <v>144</v>
      </c>
      <c r="G7111" t="s">
        <v>144</v>
      </c>
      <c r="H7111" t="str">
        <f>C7111&amp;" - "&amp;D7111&amp;" - "&amp;E7111</f>
        <v>DG-400 - OK-2103 - ZX</v>
      </c>
    </row>
    <row r="7112" spans="1:8">
      <c r="A7112" s="3" t="s">
        <v>140</v>
      </c>
      <c r="B7112" s="7" t="s">
        <v>9911</v>
      </c>
      <c r="C7112" t="s">
        <v>461</v>
      </c>
      <c r="D7112" t="s">
        <v>9912</v>
      </c>
      <c r="F7112" t="s">
        <v>144</v>
      </c>
      <c r="G7112" t="s">
        <v>144</v>
      </c>
      <c r="H7112" t="str">
        <f>C7112&amp;" - "&amp;D7112&amp;" - "&amp;E7112</f>
        <v xml:space="preserve">DG-400 - D-KIHH - </v>
      </c>
    </row>
    <row r="7113" spans="1:8">
      <c r="A7113" s="3" t="s">
        <v>354</v>
      </c>
      <c r="B7113" s="7" t="s">
        <v>16808</v>
      </c>
      <c r="C7113" t="s">
        <v>461</v>
      </c>
      <c r="D7113" t="s">
        <v>16809</v>
      </c>
      <c r="F7113" t="s">
        <v>144</v>
      </c>
      <c r="G7113" t="s">
        <v>144</v>
      </c>
      <c r="H7113" t="str">
        <f>C7113&amp;" - "&amp;D7113&amp;" - "&amp;E7113</f>
        <v xml:space="preserve">DG-400 - SE-UOI - </v>
      </c>
    </row>
    <row r="7114" spans="1:8">
      <c r="A7114" s="3" t="s">
        <v>140</v>
      </c>
      <c r="B7114" s="7" t="s">
        <v>21318</v>
      </c>
      <c r="C7114" t="s">
        <v>461</v>
      </c>
      <c r="D7114">
        <v>1234</v>
      </c>
      <c r="F7114" t="s">
        <v>144</v>
      </c>
      <c r="G7114" t="s">
        <v>144</v>
      </c>
      <c r="H7114" t="str">
        <f>C7114&amp;" - "&amp;D7114&amp;" - "&amp;E7114</f>
        <v xml:space="preserve">DG-400 - 1234 - </v>
      </c>
    </row>
    <row r="7115" spans="1:8">
      <c r="A7115" s="3" t="s">
        <v>140</v>
      </c>
      <c r="B7115" s="7" t="s">
        <v>21935</v>
      </c>
      <c r="C7115" t="s">
        <v>461</v>
      </c>
      <c r="D7115" t="s">
        <v>21936</v>
      </c>
      <c r="F7115" t="s">
        <v>144</v>
      </c>
      <c r="G7115" t="s">
        <v>144</v>
      </c>
      <c r="H7115" t="str">
        <f>C7115&amp;" - "&amp;D7115&amp;" - "&amp;E7115</f>
        <v xml:space="preserve">DG-400 - VH-GPH - </v>
      </c>
    </row>
    <row r="7116" spans="1:8">
      <c r="A7116" s="3" t="s">
        <v>145</v>
      </c>
      <c r="B7116" s="7" t="s">
        <v>54974</v>
      </c>
      <c r="C7116" t="s">
        <v>461</v>
      </c>
      <c r="D7116" t="s">
        <v>22074</v>
      </c>
      <c r="F7116" t="s">
        <v>144</v>
      </c>
      <c r="G7116" t="s">
        <v>144</v>
      </c>
      <c r="H7116" t="str">
        <f>C7116&amp;" - "&amp;D7116&amp;" - "&amp;E7116</f>
        <v xml:space="preserve">DG-400 - HB2089 - </v>
      </c>
    </row>
    <row r="7117" spans="1:8">
      <c r="A7117" s="3" t="s">
        <v>145</v>
      </c>
      <c r="B7117" s="7" t="s">
        <v>24220</v>
      </c>
      <c r="C7117" t="s">
        <v>461</v>
      </c>
      <c r="D7117" t="s">
        <v>24221</v>
      </c>
      <c r="F7117" t="s">
        <v>144</v>
      </c>
      <c r="G7117" t="s">
        <v>144</v>
      </c>
      <c r="H7117" t="str">
        <f>C7117&amp;" - "&amp;D7117&amp;" - "&amp;E7117</f>
        <v xml:space="preserve">DG-400 - C-FAMG - </v>
      </c>
    </row>
    <row r="7118" spans="1:8">
      <c r="A7118" s="3" t="s">
        <v>140</v>
      </c>
      <c r="B7118" s="7" t="s">
        <v>28914</v>
      </c>
      <c r="C7118" t="s">
        <v>461</v>
      </c>
      <c r="D7118" t="s">
        <v>28915</v>
      </c>
      <c r="F7118" t="s">
        <v>144</v>
      </c>
      <c r="G7118" t="s">
        <v>144</v>
      </c>
      <c r="H7118" t="str">
        <f>C7118&amp;" - "&amp;D7118&amp;" - "&amp;E7118</f>
        <v xml:space="preserve">DG-400 - VH-XJD - </v>
      </c>
    </row>
    <row r="7119" spans="1:8">
      <c r="A7119" s="3" t="s">
        <v>140</v>
      </c>
      <c r="B7119" s="7" t="s">
        <v>29051</v>
      </c>
      <c r="C7119" t="s">
        <v>461</v>
      </c>
      <c r="D7119" t="s">
        <v>29052</v>
      </c>
      <c r="F7119" t="s">
        <v>144</v>
      </c>
      <c r="G7119" t="s">
        <v>144</v>
      </c>
      <c r="H7119" t="str">
        <f>C7119&amp;" - "&amp;D7119&amp;" - "&amp;E7119</f>
        <v xml:space="preserve">DG-400 - D-KERA - </v>
      </c>
    </row>
    <row r="7120" spans="1:8">
      <c r="A7120" s="3" t="s">
        <v>140</v>
      </c>
      <c r="B7120" s="7" t="s">
        <v>32675</v>
      </c>
      <c r="C7120" t="s">
        <v>461</v>
      </c>
      <c r="D7120" t="s">
        <v>32676</v>
      </c>
      <c r="F7120" t="s">
        <v>144</v>
      </c>
      <c r="G7120" t="s">
        <v>144</v>
      </c>
      <c r="H7120" t="str">
        <f>C7120&amp;" - "&amp;D7120&amp;" - "&amp;E7120</f>
        <v xml:space="preserve">DG-400 - ZS-GSC - </v>
      </c>
    </row>
    <row r="7121" spans="1:8">
      <c r="A7121" s="3" t="s">
        <v>140</v>
      </c>
      <c r="B7121" s="7" t="s">
        <v>35324</v>
      </c>
      <c r="C7121" t="s">
        <v>461</v>
      </c>
      <c r="D7121" t="s">
        <v>35325</v>
      </c>
      <c r="F7121" t="s">
        <v>144</v>
      </c>
      <c r="G7121" t="s">
        <v>144</v>
      </c>
      <c r="H7121" t="str">
        <f>C7121&amp;" - "&amp;D7121&amp;" - "&amp;E7121</f>
        <v xml:space="preserve">DG-400 - D-KAJH - </v>
      </c>
    </row>
    <row r="7122" spans="1:8">
      <c r="A7122" s="3" t="s">
        <v>140</v>
      </c>
      <c r="B7122" s="7" t="s">
        <v>37383</v>
      </c>
      <c r="C7122" t="s">
        <v>461</v>
      </c>
      <c r="D7122" t="s">
        <v>37384</v>
      </c>
      <c r="F7122" t="s">
        <v>144</v>
      </c>
      <c r="G7122" t="s">
        <v>144</v>
      </c>
      <c r="H7122" t="str">
        <f>C7122&amp;" - "&amp;D7122&amp;" - "&amp;E7122</f>
        <v xml:space="preserve">DG-400 - D-KADI - </v>
      </c>
    </row>
    <row r="7123" spans="1:8">
      <c r="A7123" s="3" t="s">
        <v>140</v>
      </c>
      <c r="B7123" s="7" t="s">
        <v>38096</v>
      </c>
      <c r="C7123" t="s">
        <v>461</v>
      </c>
      <c r="D7123" t="s">
        <v>38097</v>
      </c>
      <c r="F7123" t="s">
        <v>144</v>
      </c>
      <c r="G7123" t="s">
        <v>144</v>
      </c>
      <c r="H7123" t="str">
        <f>C7123&amp;" - "&amp;D7123&amp;" - "&amp;E7123</f>
        <v xml:space="preserve">DG-400 - G-KESS - </v>
      </c>
    </row>
    <row r="7124" spans="1:8">
      <c r="A7124" s="3" t="s">
        <v>140</v>
      </c>
      <c r="B7124" s="7" t="s">
        <v>38145</v>
      </c>
      <c r="C7124" t="s">
        <v>461</v>
      </c>
      <c r="D7124" t="s">
        <v>38146</v>
      </c>
      <c r="F7124" t="s">
        <v>144</v>
      </c>
      <c r="G7124" t="s">
        <v>144</v>
      </c>
      <c r="H7124" t="str">
        <f>C7124&amp;" - "&amp;D7124&amp;" - "&amp;E7124</f>
        <v xml:space="preserve">DG-400 - ZS-SBU - </v>
      </c>
    </row>
    <row r="7125" spans="1:8">
      <c r="A7125" s="3" t="s">
        <v>140</v>
      </c>
      <c r="B7125" s="7" t="s">
        <v>38549</v>
      </c>
      <c r="C7125" t="s">
        <v>461</v>
      </c>
      <c r="D7125" t="s">
        <v>38550</v>
      </c>
      <c r="F7125" t="s">
        <v>144</v>
      </c>
      <c r="G7125" t="s">
        <v>144</v>
      </c>
      <c r="H7125" t="str">
        <f>C7125&amp;" - "&amp;D7125&amp;" - "&amp;E7125</f>
        <v xml:space="preserve">DG-400 - D-KFDH - </v>
      </c>
    </row>
    <row r="7126" spans="1:8">
      <c r="A7126" s="3" t="s">
        <v>140</v>
      </c>
      <c r="B7126" s="7" t="s">
        <v>40341</v>
      </c>
      <c r="C7126" t="s">
        <v>461</v>
      </c>
      <c r="D7126" t="s">
        <v>40342</v>
      </c>
      <c r="F7126" t="s">
        <v>144</v>
      </c>
      <c r="G7126" t="s">
        <v>144</v>
      </c>
      <c r="H7126" t="str">
        <f>C7126&amp;" - "&amp;D7126&amp;" - "&amp;E7126</f>
        <v xml:space="preserve">DG-400 - VH-IPL - </v>
      </c>
    </row>
    <row r="7127" spans="1:8">
      <c r="A7127" s="3" t="s">
        <v>140</v>
      </c>
      <c r="B7127" s="7" t="s">
        <v>40721</v>
      </c>
      <c r="C7127" t="s">
        <v>461</v>
      </c>
      <c r="D7127" t="s">
        <v>40722</v>
      </c>
      <c r="F7127" t="s">
        <v>144</v>
      </c>
      <c r="G7127" t="s">
        <v>144</v>
      </c>
      <c r="H7127" t="str">
        <f>C7127&amp;" - "&amp;D7127&amp;" - "&amp;E7127</f>
        <v xml:space="preserve">DG-400 - D-KCIF - </v>
      </c>
    </row>
    <row r="7128" spans="1:8">
      <c r="A7128" s="3" t="s">
        <v>140</v>
      </c>
      <c r="B7128" s="7" t="s">
        <v>48664</v>
      </c>
      <c r="C7128" t="s">
        <v>461</v>
      </c>
      <c r="D7128" t="s">
        <v>48665</v>
      </c>
      <c r="F7128" t="s">
        <v>144</v>
      </c>
      <c r="G7128" t="s">
        <v>144</v>
      </c>
      <c r="H7128" t="str">
        <f>C7128&amp;" - "&amp;D7128&amp;" - "&amp;E7128</f>
        <v xml:space="preserve">DG-400 - 4X-GMH - </v>
      </c>
    </row>
    <row r="7129" spans="1:8">
      <c r="A7129" s="3" t="s">
        <v>140</v>
      </c>
      <c r="B7129" s="7" t="s">
        <v>48863</v>
      </c>
      <c r="C7129" t="s">
        <v>461</v>
      </c>
      <c r="D7129" t="s">
        <v>48864</v>
      </c>
      <c r="F7129" t="s">
        <v>144</v>
      </c>
      <c r="G7129" t="s">
        <v>144</v>
      </c>
      <c r="H7129" t="str">
        <f>C7129&amp;" - "&amp;D7129&amp;" - "&amp;E7129</f>
        <v xml:space="preserve">DG-400 - D-KGGE - </v>
      </c>
    </row>
    <row r="7130" spans="1:8">
      <c r="A7130" s="3" t="s">
        <v>140</v>
      </c>
      <c r="B7130" s="7" t="s">
        <v>52150</v>
      </c>
      <c r="C7130" t="s">
        <v>461</v>
      </c>
      <c r="D7130" t="s">
        <v>7293</v>
      </c>
      <c r="F7130" t="s">
        <v>144</v>
      </c>
      <c r="G7130" t="s">
        <v>144</v>
      </c>
      <c r="H7130" t="str">
        <f>C7130&amp;" - "&amp;D7130&amp;" - "&amp;E7130</f>
        <v xml:space="preserve">DG-400 - F-CFVA - </v>
      </c>
    </row>
    <row r="7131" spans="1:8">
      <c r="A7131" s="3" t="s">
        <v>140</v>
      </c>
      <c r="B7131" s="7" t="s">
        <v>43977</v>
      </c>
      <c r="C7131" t="s">
        <v>300</v>
      </c>
      <c r="D7131" t="s">
        <v>29422</v>
      </c>
      <c r="E7131">
        <v>1</v>
      </c>
      <c r="F7131" t="s">
        <v>144</v>
      </c>
      <c r="G7131" t="s">
        <v>144</v>
      </c>
      <c r="H7131" t="str">
        <f>C7131&amp;" - "&amp;D7131&amp;" - "&amp;E7131</f>
        <v>DG-500 - SE-UTV - 1</v>
      </c>
    </row>
    <row r="7132" spans="1:8">
      <c r="A7132" s="3" t="s">
        <v>140</v>
      </c>
      <c r="B7132" s="7" t="s">
        <v>41617</v>
      </c>
      <c r="C7132" t="s">
        <v>300</v>
      </c>
      <c r="D7132" t="s">
        <v>41618</v>
      </c>
      <c r="E7132">
        <v>21</v>
      </c>
      <c r="F7132" t="s">
        <v>144</v>
      </c>
      <c r="G7132" t="s">
        <v>144</v>
      </c>
      <c r="H7132" t="str">
        <f>C7132&amp;" - "&amp;D7132&amp;" - "&amp;E7132</f>
        <v>DG-500 - D-KIDL - 21</v>
      </c>
    </row>
    <row r="7133" spans="1:8">
      <c r="A7133" s="3" t="s">
        <v>140</v>
      </c>
      <c r="B7133" s="7" t="s">
        <v>39000</v>
      </c>
      <c r="C7133" t="s">
        <v>300</v>
      </c>
      <c r="D7133" t="s">
        <v>39001</v>
      </c>
      <c r="E7133">
        <v>45</v>
      </c>
      <c r="F7133" t="s">
        <v>144</v>
      </c>
      <c r="G7133" t="s">
        <v>144</v>
      </c>
      <c r="H7133" t="str">
        <f>C7133&amp;" - "&amp;D7133&amp;" - "&amp;E7133</f>
        <v>DG-500 - D-0245 - 45</v>
      </c>
    </row>
    <row r="7134" spans="1:8">
      <c r="A7134" s="3" t="s">
        <v>140</v>
      </c>
      <c r="B7134" s="7" t="s">
        <v>37459</v>
      </c>
      <c r="C7134" t="s">
        <v>300</v>
      </c>
      <c r="D7134" t="s">
        <v>37460</v>
      </c>
      <c r="E7134">
        <v>60</v>
      </c>
      <c r="F7134" t="s">
        <v>144</v>
      </c>
      <c r="G7134" t="s">
        <v>144</v>
      </c>
      <c r="H7134" t="str">
        <f>C7134&amp;" - "&amp;D7134&amp;" - "&amp;E7134</f>
        <v>DG-500 - D-5460 - 60</v>
      </c>
    </row>
    <row r="7135" spans="1:8">
      <c r="A7135" s="3" t="s">
        <v>140</v>
      </c>
      <c r="B7135" s="7" t="s">
        <v>11737</v>
      </c>
      <c r="C7135" t="s">
        <v>300</v>
      </c>
      <c r="D7135" t="s">
        <v>11738</v>
      </c>
      <c r="E7135">
        <v>83</v>
      </c>
      <c r="F7135" t="s">
        <v>144</v>
      </c>
      <c r="G7135" t="s">
        <v>144</v>
      </c>
      <c r="H7135" t="str">
        <f>C7135&amp;" - "&amp;D7135&amp;" - "&amp;E7135</f>
        <v>DG-500 - D-9083 - 83</v>
      </c>
    </row>
    <row r="7136" spans="1:8">
      <c r="A7136" s="3" t="s">
        <v>140</v>
      </c>
      <c r="B7136" s="7" t="s">
        <v>37752</v>
      </c>
      <c r="C7136" t="s">
        <v>300</v>
      </c>
      <c r="D7136" t="s">
        <v>37753</v>
      </c>
      <c r="E7136">
        <v>86</v>
      </c>
      <c r="F7136" t="s">
        <v>144</v>
      </c>
      <c r="G7136" t="s">
        <v>144</v>
      </c>
      <c r="H7136" t="str">
        <f>C7136&amp;" - "&amp;D7136&amp;" - "&amp;E7136</f>
        <v>DG-500 - D-5386 - 86</v>
      </c>
    </row>
    <row r="7137" spans="1:8">
      <c r="A7137" s="3" t="s">
        <v>140</v>
      </c>
      <c r="B7137" s="7" t="s">
        <v>42675</v>
      </c>
      <c r="C7137" t="s">
        <v>300</v>
      </c>
      <c r="D7137" t="s">
        <v>42676</v>
      </c>
      <c r="E7137">
        <v>390</v>
      </c>
      <c r="F7137" t="s">
        <v>144</v>
      </c>
      <c r="G7137" t="s">
        <v>144</v>
      </c>
      <c r="H7137" t="str">
        <f>C7137&amp;" - "&amp;D7137&amp;" - "&amp;E7137</f>
        <v>DG-500 - G-CHRC - 390</v>
      </c>
    </row>
    <row r="7138" spans="1:8">
      <c r="A7138" s="3" t="s">
        <v>354</v>
      </c>
      <c r="B7138" s="7" t="s">
        <v>11489</v>
      </c>
      <c r="C7138" t="s">
        <v>300</v>
      </c>
      <c r="D7138" t="s">
        <v>11490</v>
      </c>
      <c r="E7138">
        <v>522</v>
      </c>
      <c r="F7138" t="s">
        <v>144</v>
      </c>
      <c r="G7138" t="s">
        <v>144</v>
      </c>
      <c r="H7138" t="str">
        <f>C7138&amp;" - "&amp;D7138&amp;" - "&amp;E7138</f>
        <v>DG-500 - D-5747 - 522</v>
      </c>
    </row>
    <row r="7139" spans="1:8">
      <c r="A7139" s="3" t="s">
        <v>140</v>
      </c>
      <c r="B7139" s="7" t="s">
        <v>46009</v>
      </c>
      <c r="C7139" t="s">
        <v>300</v>
      </c>
      <c r="D7139" t="s">
        <v>46010</v>
      </c>
      <c r="E7139" t="s">
        <v>18786</v>
      </c>
      <c r="F7139" t="s">
        <v>144</v>
      </c>
      <c r="G7139" t="s">
        <v>144</v>
      </c>
      <c r="H7139" t="str">
        <f>C7139&amp;" - "&amp;D7139&amp;" - "&amp;E7139</f>
        <v>DG-500 - EC-LXD - 1L</v>
      </c>
    </row>
    <row r="7140" spans="1:8">
      <c r="A7140" s="3" t="s">
        <v>140</v>
      </c>
      <c r="B7140" s="7" t="s">
        <v>35573</v>
      </c>
      <c r="C7140" t="s">
        <v>300</v>
      </c>
      <c r="D7140" t="s">
        <v>35574</v>
      </c>
      <c r="E7140" t="s">
        <v>18359</v>
      </c>
      <c r="F7140" t="s">
        <v>144</v>
      </c>
      <c r="G7140" t="s">
        <v>144</v>
      </c>
      <c r="H7140" t="str">
        <f>C7140&amp;" - "&amp;D7140&amp;" - "&amp;E7140</f>
        <v>DG-500 - D-KFOZ - 3B</v>
      </c>
    </row>
    <row r="7141" spans="1:8">
      <c r="A7141" s="3" t="s">
        <v>140</v>
      </c>
      <c r="B7141" s="7" t="s">
        <v>33273</v>
      </c>
      <c r="C7141" t="s">
        <v>300</v>
      </c>
      <c r="D7141" t="s">
        <v>33274</v>
      </c>
      <c r="E7141" t="s">
        <v>11419</v>
      </c>
      <c r="F7141" t="s">
        <v>144</v>
      </c>
      <c r="G7141" t="s">
        <v>144</v>
      </c>
      <c r="H7141" t="str">
        <f>C7141&amp;" - "&amp;D7141&amp;" - "&amp;E7141</f>
        <v>DG-500 - OK-2961 - 4H</v>
      </c>
    </row>
    <row r="7142" spans="1:8">
      <c r="A7142" s="3" t="s">
        <v>140</v>
      </c>
      <c r="B7142" s="7" t="s">
        <v>35004</v>
      </c>
      <c r="C7142" t="s">
        <v>300</v>
      </c>
      <c r="D7142" t="s">
        <v>35005</v>
      </c>
      <c r="E7142" t="s">
        <v>11354</v>
      </c>
      <c r="F7142" t="s">
        <v>144</v>
      </c>
      <c r="G7142" t="s">
        <v>144</v>
      </c>
      <c r="H7142" t="str">
        <f>C7142&amp;" - "&amp;D7142&amp;" - "&amp;E7142</f>
        <v>DG-500 - OE-5683 - A5</v>
      </c>
    </row>
    <row r="7143" spans="1:8">
      <c r="A7143" s="3" t="s">
        <v>140</v>
      </c>
      <c r="B7143" s="7" t="s">
        <v>25786</v>
      </c>
      <c r="C7143" t="s">
        <v>300</v>
      </c>
      <c r="D7143" t="s">
        <v>25787</v>
      </c>
      <c r="E7143" t="s">
        <v>153</v>
      </c>
      <c r="F7143" t="s">
        <v>144</v>
      </c>
      <c r="G7143" t="s">
        <v>144</v>
      </c>
      <c r="H7143" t="str">
        <f>C7143&amp;" - "&amp;D7143&amp;" - "&amp;E7143</f>
        <v>DG-500 - F-CPAC - AC</v>
      </c>
    </row>
    <row r="7144" spans="1:8">
      <c r="A7144" s="3" t="s">
        <v>140</v>
      </c>
      <c r="B7144" s="7" t="s">
        <v>46790</v>
      </c>
      <c r="C7144" t="s">
        <v>300</v>
      </c>
      <c r="D7144" t="s">
        <v>46791</v>
      </c>
      <c r="E7144" t="s">
        <v>4449</v>
      </c>
      <c r="F7144" t="s">
        <v>144</v>
      </c>
      <c r="G7144" t="s">
        <v>144</v>
      </c>
      <c r="H7144" t="str">
        <f>C7144&amp;" - "&amp;D7144&amp;" - "&amp;E7144</f>
        <v>DG-500 - PH-983 - BD</v>
      </c>
    </row>
    <row r="7145" spans="1:8">
      <c r="A7145" s="3" t="s">
        <v>140</v>
      </c>
      <c r="B7145" s="7" t="s">
        <v>48169</v>
      </c>
      <c r="C7145" t="s">
        <v>300</v>
      </c>
      <c r="D7145" t="s">
        <v>48170</v>
      </c>
      <c r="E7145" t="s">
        <v>48171</v>
      </c>
      <c r="F7145" t="s">
        <v>144</v>
      </c>
      <c r="G7145" t="s">
        <v>144</v>
      </c>
      <c r="H7145" t="str">
        <f>C7145&amp;" - "&amp;D7145&amp;" - "&amp;E7145</f>
        <v>DG-500 - D-KBTR - BTR</v>
      </c>
    </row>
    <row r="7146" spans="1:8">
      <c r="A7146" s="3" t="s">
        <v>354</v>
      </c>
      <c r="B7146" s="7" t="s">
        <v>8992</v>
      </c>
      <c r="C7146" t="s">
        <v>300</v>
      </c>
      <c r="D7146" t="s">
        <v>8993</v>
      </c>
      <c r="E7146" t="s">
        <v>137</v>
      </c>
      <c r="F7146" t="s">
        <v>144</v>
      </c>
      <c r="G7146" t="s">
        <v>144</v>
      </c>
      <c r="H7146" t="str">
        <f>C7146&amp;" - "&amp;D7146&amp;" - "&amp;E7146</f>
        <v>DG-500 - D-KACN - CN</v>
      </c>
    </row>
    <row r="7147" spans="1:8">
      <c r="A7147" s="3" t="s">
        <v>140</v>
      </c>
      <c r="B7147" s="7" t="s">
        <v>31072</v>
      </c>
      <c r="C7147" t="s">
        <v>300</v>
      </c>
      <c r="D7147" t="s">
        <v>8993</v>
      </c>
      <c r="E7147" t="s">
        <v>137</v>
      </c>
      <c r="F7147" t="s">
        <v>144</v>
      </c>
      <c r="G7147" t="s">
        <v>144</v>
      </c>
      <c r="H7147" t="str">
        <f>C7147&amp;" - "&amp;D7147&amp;" - "&amp;E7147</f>
        <v>DG-500 - D-KACN - CN</v>
      </c>
    </row>
    <row r="7148" spans="1:8">
      <c r="A7148" s="3" t="s">
        <v>140</v>
      </c>
      <c r="B7148" s="7" t="s">
        <v>36008</v>
      </c>
      <c r="C7148" t="s">
        <v>300</v>
      </c>
      <c r="D7148" t="s">
        <v>36009</v>
      </c>
      <c r="E7148" t="s">
        <v>36010</v>
      </c>
      <c r="F7148" t="s">
        <v>144</v>
      </c>
      <c r="G7148" t="s">
        <v>144</v>
      </c>
      <c r="H7148" t="str">
        <f>C7148&amp;" - "&amp;D7148&amp;" - "&amp;E7148</f>
        <v>DG-500 - D-8082 - D82</v>
      </c>
    </row>
    <row r="7149" spans="1:8">
      <c r="A7149" s="3" t="s">
        <v>140</v>
      </c>
      <c r="B7149" s="7" t="s">
        <v>46687</v>
      </c>
      <c r="C7149" t="s">
        <v>300</v>
      </c>
      <c r="D7149" t="s">
        <v>46688</v>
      </c>
      <c r="E7149" t="s">
        <v>206</v>
      </c>
      <c r="F7149" t="s">
        <v>144</v>
      </c>
      <c r="G7149" t="s">
        <v>144</v>
      </c>
      <c r="H7149" t="str">
        <f>C7149&amp;" - "&amp;D7149&amp;" - "&amp;E7149</f>
        <v>DG-500 - D-6973 - DG</v>
      </c>
    </row>
    <row r="7150" spans="1:8">
      <c r="A7150" s="3" t="s">
        <v>140</v>
      </c>
      <c r="B7150" s="7" t="s">
        <v>48887</v>
      </c>
      <c r="C7150" t="s">
        <v>300</v>
      </c>
      <c r="D7150" t="s">
        <v>48888</v>
      </c>
      <c r="E7150" t="s">
        <v>48889</v>
      </c>
      <c r="F7150" t="s">
        <v>144</v>
      </c>
      <c r="G7150" t="s">
        <v>144</v>
      </c>
      <c r="H7150" t="str">
        <f>C7150&amp;" - "&amp;D7150&amp;" - "&amp;E7150</f>
        <v>DG-500 - F-CHJE - DG2</v>
      </c>
    </row>
    <row r="7151" spans="1:8">
      <c r="A7151" s="3" t="s">
        <v>140</v>
      </c>
      <c r="B7151" s="7" t="s">
        <v>14969</v>
      </c>
      <c r="C7151" t="s">
        <v>300</v>
      </c>
      <c r="D7151" t="s">
        <v>14970</v>
      </c>
      <c r="E7151" t="s">
        <v>14971</v>
      </c>
      <c r="F7151" t="s">
        <v>144</v>
      </c>
      <c r="G7151" t="s">
        <v>144</v>
      </c>
      <c r="H7151" t="str">
        <f>C7151&amp;" - "&amp;D7151&amp;" - "&amp;E7151</f>
        <v>DG-500 - OE-5711 - DI</v>
      </c>
    </row>
    <row r="7152" spans="1:8">
      <c r="A7152" s="3" t="s">
        <v>140</v>
      </c>
      <c r="B7152" s="7" t="s">
        <v>36037</v>
      </c>
      <c r="C7152" t="s">
        <v>300</v>
      </c>
      <c r="D7152" t="s">
        <v>14970</v>
      </c>
      <c r="E7152" t="s">
        <v>14971</v>
      </c>
      <c r="F7152" t="s">
        <v>144</v>
      </c>
      <c r="G7152" t="s">
        <v>144</v>
      </c>
      <c r="H7152" t="str">
        <f>C7152&amp;" - "&amp;D7152&amp;" - "&amp;E7152</f>
        <v>DG-500 - OE-5711 - DI</v>
      </c>
    </row>
    <row r="7153" spans="1:8">
      <c r="A7153" s="3" t="s">
        <v>140</v>
      </c>
      <c r="B7153" s="7" t="s">
        <v>30686</v>
      </c>
      <c r="C7153" t="s">
        <v>300</v>
      </c>
      <c r="D7153" t="s">
        <v>30687</v>
      </c>
      <c r="E7153" t="s">
        <v>30688</v>
      </c>
      <c r="F7153" t="s">
        <v>144</v>
      </c>
      <c r="G7153" t="s">
        <v>144</v>
      </c>
      <c r="H7153" t="str">
        <f>C7153&amp;" - "&amp;D7153&amp;" - "&amp;E7153</f>
        <v>DG-500 - HB-2201 - DRT</v>
      </c>
    </row>
    <row r="7154" spans="1:8">
      <c r="A7154" s="3" t="s">
        <v>354</v>
      </c>
      <c r="B7154" s="7" t="s">
        <v>23132</v>
      </c>
      <c r="C7154" t="s">
        <v>300</v>
      </c>
      <c r="D7154" t="s">
        <v>23133</v>
      </c>
      <c r="E7154" t="s">
        <v>532</v>
      </c>
      <c r="F7154" t="s">
        <v>144</v>
      </c>
      <c r="G7154" t="s">
        <v>144</v>
      </c>
      <c r="H7154" t="str">
        <f>C7154&amp;" - "&amp;D7154&amp;" - "&amp;E7154</f>
        <v>DG-500 - N505DS - DS</v>
      </c>
    </row>
    <row r="7155" spans="1:8">
      <c r="A7155" s="3" t="s">
        <v>140</v>
      </c>
      <c r="B7155" s="7" t="s">
        <v>31283</v>
      </c>
      <c r="C7155" t="s">
        <v>300</v>
      </c>
      <c r="D7155" t="s">
        <v>31284</v>
      </c>
      <c r="E7155" t="s">
        <v>14138</v>
      </c>
      <c r="F7155" t="s">
        <v>144</v>
      </c>
      <c r="G7155" t="s">
        <v>144</v>
      </c>
      <c r="H7155" t="str">
        <f>C7155&amp;" - "&amp;D7155&amp;" - "&amp;E7155</f>
        <v>DG-500 - D-KCEF - DV</v>
      </c>
    </row>
    <row r="7156" spans="1:8">
      <c r="A7156" s="3" t="s">
        <v>140</v>
      </c>
      <c r="B7156" s="7" t="s">
        <v>18566</v>
      </c>
      <c r="C7156" t="s">
        <v>300</v>
      </c>
      <c r="D7156" t="s">
        <v>18567</v>
      </c>
      <c r="E7156" t="s">
        <v>8975</v>
      </c>
      <c r="F7156" t="s">
        <v>144</v>
      </c>
      <c r="G7156" t="s">
        <v>144</v>
      </c>
      <c r="H7156" t="str">
        <f>C7156&amp;" - "&amp;D7156&amp;" - "&amp;E7156</f>
        <v>DG-500 - HB-2249 - DW</v>
      </c>
    </row>
    <row r="7157" spans="1:8">
      <c r="A7157" s="3" t="s">
        <v>140</v>
      </c>
      <c r="B7157" s="7" t="s">
        <v>35223</v>
      </c>
      <c r="C7157" t="s">
        <v>300</v>
      </c>
      <c r="D7157" t="s">
        <v>35224</v>
      </c>
      <c r="E7157" t="s">
        <v>16200</v>
      </c>
      <c r="F7157" t="s">
        <v>144</v>
      </c>
      <c r="G7157" t="s">
        <v>144</v>
      </c>
      <c r="H7157" t="str">
        <f>C7157&amp;" - "&amp;D7157&amp;" - "&amp;E7157</f>
        <v>DG-500 - D-4040 - E5</v>
      </c>
    </row>
    <row r="7158" spans="1:8">
      <c r="A7158" s="3" t="s">
        <v>140</v>
      </c>
      <c r="B7158" s="7" t="s">
        <v>30706</v>
      </c>
      <c r="C7158" t="s">
        <v>300</v>
      </c>
      <c r="D7158" t="s">
        <v>30707</v>
      </c>
      <c r="E7158" t="s">
        <v>12751</v>
      </c>
      <c r="F7158" t="s">
        <v>144</v>
      </c>
      <c r="G7158" t="s">
        <v>144</v>
      </c>
      <c r="H7158" t="str">
        <f>C7158&amp;" - "&amp;D7158&amp;" - "&amp;E7158</f>
        <v>DG-500 - S5-7520 - E6</v>
      </c>
    </row>
    <row r="7159" spans="1:8">
      <c r="A7159" s="3" t="s">
        <v>140</v>
      </c>
      <c r="B7159" s="7" t="s">
        <v>34959</v>
      </c>
      <c r="C7159" t="s">
        <v>300</v>
      </c>
      <c r="D7159" t="s">
        <v>34960</v>
      </c>
      <c r="E7159" t="s">
        <v>16547</v>
      </c>
      <c r="F7159" t="s">
        <v>144</v>
      </c>
      <c r="G7159" t="s">
        <v>144</v>
      </c>
      <c r="H7159" t="str">
        <f>C7159&amp;" - "&amp;D7159&amp;" - "&amp;E7159</f>
        <v>DG-500 - F-CBEJ - EJ</v>
      </c>
    </row>
    <row r="7160" spans="1:8">
      <c r="A7160" s="3" t="s">
        <v>140</v>
      </c>
      <c r="B7160" s="7" t="s">
        <v>38694</v>
      </c>
      <c r="C7160" t="s">
        <v>300</v>
      </c>
      <c r="D7160" t="s">
        <v>38695</v>
      </c>
      <c r="E7160" t="s">
        <v>7028</v>
      </c>
      <c r="F7160" t="s">
        <v>144</v>
      </c>
      <c r="G7160" t="s">
        <v>144</v>
      </c>
      <c r="H7160" t="str">
        <f>C7160&amp;" - "&amp;D7160&amp;" - "&amp;E7160</f>
        <v>DG-500 - F-CINQ - F5</v>
      </c>
    </row>
    <row r="7161" spans="1:8">
      <c r="A7161" s="3" t="s">
        <v>140</v>
      </c>
      <c r="B7161" s="7" t="s">
        <v>46943</v>
      </c>
      <c r="C7161" t="s">
        <v>300</v>
      </c>
      <c r="D7161" t="s">
        <v>46944</v>
      </c>
      <c r="E7161" t="s">
        <v>491</v>
      </c>
      <c r="F7161" t="s">
        <v>144</v>
      </c>
      <c r="G7161" t="s">
        <v>144</v>
      </c>
      <c r="H7161" t="str">
        <f>C7161&amp;" - "&amp;D7161&amp;" - "&amp;E7161</f>
        <v>DG-500 - D-KPOW - FM</v>
      </c>
    </row>
    <row r="7162" spans="1:8">
      <c r="A7162" s="3" t="s">
        <v>140</v>
      </c>
      <c r="B7162" s="7" t="s">
        <v>45821</v>
      </c>
      <c r="C7162" t="s">
        <v>300</v>
      </c>
      <c r="D7162" t="s">
        <v>45822</v>
      </c>
      <c r="E7162" t="s">
        <v>42037</v>
      </c>
      <c r="F7162" t="s">
        <v>144</v>
      </c>
      <c r="G7162" t="s">
        <v>144</v>
      </c>
      <c r="H7162" t="str">
        <f>C7162&amp;" - "&amp;D7162&amp;" - "&amp;E7162</f>
        <v>DG-500 - G-CGBZ - GBZ</v>
      </c>
    </row>
    <row r="7163" spans="1:8">
      <c r="A7163" s="3" t="s">
        <v>140</v>
      </c>
      <c r="B7163" s="7" t="s">
        <v>18937</v>
      </c>
      <c r="C7163" t="s">
        <v>300</v>
      </c>
      <c r="D7163" t="s">
        <v>18938</v>
      </c>
      <c r="E7163" t="s">
        <v>687</v>
      </c>
      <c r="F7163" t="s">
        <v>144</v>
      </c>
      <c r="G7163" t="s">
        <v>144</v>
      </c>
      <c r="H7163" t="str">
        <f>C7163&amp;" - "&amp;D7163&amp;" - "&amp;E7163</f>
        <v>DG-500 - HB-3097 - GW</v>
      </c>
    </row>
    <row r="7164" spans="1:8">
      <c r="A7164" s="3" t="s">
        <v>354</v>
      </c>
      <c r="B7164" s="7" t="s">
        <v>54182</v>
      </c>
      <c r="C7164" t="s">
        <v>300</v>
      </c>
      <c r="D7164" t="s">
        <v>13702</v>
      </c>
      <c r="E7164" t="s">
        <v>13703</v>
      </c>
      <c r="F7164" t="s">
        <v>144</v>
      </c>
      <c r="G7164" t="s">
        <v>144</v>
      </c>
      <c r="H7164" t="str">
        <f>C7164&amp;" - "&amp;D7164&amp;" - "&amp;E7164</f>
        <v>DG-500 - G-CHEF - HEF</v>
      </c>
    </row>
    <row r="7165" spans="1:8">
      <c r="A7165" s="3" t="s">
        <v>140</v>
      </c>
      <c r="B7165" s="7" t="s">
        <v>41181</v>
      </c>
      <c r="C7165" t="s">
        <v>300</v>
      </c>
      <c r="D7165" t="s">
        <v>13702</v>
      </c>
      <c r="E7165" t="s">
        <v>13703</v>
      </c>
      <c r="F7165" t="s">
        <v>144</v>
      </c>
      <c r="G7165" t="s">
        <v>144</v>
      </c>
      <c r="H7165" t="str">
        <f>C7165&amp;" - "&amp;D7165&amp;" - "&amp;E7165</f>
        <v>DG-500 - G-CHEF - HEF</v>
      </c>
    </row>
    <row r="7166" spans="1:8">
      <c r="A7166" s="3" t="s">
        <v>140</v>
      </c>
      <c r="B7166" s="7" t="s">
        <v>27640</v>
      </c>
      <c r="C7166" t="s">
        <v>300</v>
      </c>
      <c r="D7166" t="s">
        <v>27641</v>
      </c>
      <c r="E7166" t="s">
        <v>27642</v>
      </c>
      <c r="F7166" t="s">
        <v>144</v>
      </c>
      <c r="G7166" t="s">
        <v>144</v>
      </c>
      <c r="H7166" t="str">
        <f>C7166&amp;" - "&amp;D7166&amp;" - "&amp;E7166</f>
        <v>DG-500 - G-CHGV - HGV</v>
      </c>
    </row>
    <row r="7167" spans="1:8">
      <c r="A7167" s="3" t="s">
        <v>140</v>
      </c>
      <c r="B7167" s="7" t="s">
        <v>42659</v>
      </c>
      <c r="C7167" t="s">
        <v>300</v>
      </c>
      <c r="D7167" t="s">
        <v>27641</v>
      </c>
      <c r="E7167" t="s">
        <v>27642</v>
      </c>
      <c r="F7167" t="s">
        <v>144</v>
      </c>
      <c r="G7167" t="s">
        <v>144</v>
      </c>
      <c r="H7167" t="str">
        <f>C7167&amp;" - "&amp;D7167&amp;" - "&amp;E7167</f>
        <v>DG-500 - G-CHGV - HGV</v>
      </c>
    </row>
    <row r="7168" spans="1:8">
      <c r="A7168" s="3" t="s">
        <v>140</v>
      </c>
      <c r="B7168" s="7" t="s">
        <v>31498</v>
      </c>
      <c r="C7168" t="s">
        <v>300</v>
      </c>
      <c r="D7168" t="s">
        <v>31499</v>
      </c>
      <c r="E7168" t="s">
        <v>2278</v>
      </c>
      <c r="F7168" t="s">
        <v>144</v>
      </c>
      <c r="G7168" t="s">
        <v>144</v>
      </c>
      <c r="H7168" t="str">
        <f>C7168&amp;" - "&amp;D7168&amp;" - "&amp;E7168</f>
        <v>DG-500 - F-CHJC - HM</v>
      </c>
    </row>
    <row r="7169" spans="1:8">
      <c r="A7169" s="3" t="s">
        <v>140</v>
      </c>
      <c r="B7169" s="7" t="s">
        <v>54149</v>
      </c>
      <c r="C7169" t="s">
        <v>300</v>
      </c>
      <c r="D7169" t="s">
        <v>13569</v>
      </c>
      <c r="E7169" t="s">
        <v>13570</v>
      </c>
      <c r="F7169" t="s">
        <v>144</v>
      </c>
      <c r="G7169" t="s">
        <v>144</v>
      </c>
      <c r="H7169" t="str">
        <f>C7169&amp;" - "&amp;D7169&amp;" - "&amp;E7169</f>
        <v>DG-500 - G-CHNA - HNA</v>
      </c>
    </row>
    <row r="7170" spans="1:8">
      <c r="A7170" s="3" t="s">
        <v>140</v>
      </c>
      <c r="B7170" s="7" t="s">
        <v>49056</v>
      </c>
      <c r="C7170" t="s">
        <v>300</v>
      </c>
      <c r="D7170" t="s">
        <v>13569</v>
      </c>
      <c r="E7170" t="s">
        <v>13570</v>
      </c>
      <c r="F7170" t="s">
        <v>144</v>
      </c>
      <c r="G7170" t="s">
        <v>144</v>
      </c>
      <c r="H7170" t="str">
        <f>C7170&amp;" - "&amp;D7170&amp;" - "&amp;E7170</f>
        <v>DG-500 - G-CHNA - HNA</v>
      </c>
    </row>
    <row r="7171" spans="1:8">
      <c r="A7171" s="3" t="s">
        <v>140</v>
      </c>
      <c r="B7171" s="7" t="s">
        <v>49332</v>
      </c>
      <c r="C7171" t="s">
        <v>300</v>
      </c>
      <c r="D7171" t="s">
        <v>49333</v>
      </c>
      <c r="E7171" t="s">
        <v>9998</v>
      </c>
      <c r="F7171" t="s">
        <v>144</v>
      </c>
      <c r="G7171" t="s">
        <v>144</v>
      </c>
      <c r="H7171" t="str">
        <f>C7171&amp;" - "&amp;D7171&amp;" - "&amp;E7171</f>
        <v>DG-500 - D-3460 - HS</v>
      </c>
    </row>
    <row r="7172" spans="1:8">
      <c r="A7172" s="3" t="s">
        <v>140</v>
      </c>
      <c r="B7172" s="7" t="s">
        <v>42451</v>
      </c>
      <c r="C7172" t="s">
        <v>300</v>
      </c>
      <c r="D7172" t="s">
        <v>42452</v>
      </c>
      <c r="E7172" t="s">
        <v>15615</v>
      </c>
      <c r="F7172" t="s">
        <v>144</v>
      </c>
      <c r="G7172" t="s">
        <v>144</v>
      </c>
      <c r="H7172" t="str">
        <f>C7172&amp;" - "&amp;D7172&amp;" - "&amp;E7172</f>
        <v>DG-500 - F-CVVR - HV</v>
      </c>
    </row>
    <row r="7173" spans="1:8">
      <c r="A7173" s="3" t="s">
        <v>140</v>
      </c>
      <c r="B7173" s="7" t="s">
        <v>31721</v>
      </c>
      <c r="C7173" t="s">
        <v>300</v>
      </c>
      <c r="D7173" t="s">
        <v>31722</v>
      </c>
      <c r="E7173" t="s">
        <v>7650</v>
      </c>
      <c r="F7173" t="s">
        <v>144</v>
      </c>
      <c r="G7173" t="s">
        <v>144</v>
      </c>
      <c r="H7173" t="str">
        <f>C7173&amp;" - "&amp;D7173&amp;" - "&amp;E7173</f>
        <v>DG-500 - D-KGIN - IN</v>
      </c>
    </row>
    <row r="7174" spans="1:8">
      <c r="A7174" s="3" t="s">
        <v>140</v>
      </c>
      <c r="B7174" s="7" t="s">
        <v>9263</v>
      </c>
      <c r="C7174" t="s">
        <v>300</v>
      </c>
      <c r="D7174" t="s">
        <v>9264</v>
      </c>
      <c r="E7174" t="s">
        <v>9265</v>
      </c>
      <c r="F7174" t="s">
        <v>144</v>
      </c>
      <c r="G7174" t="s">
        <v>144</v>
      </c>
      <c r="H7174" t="str">
        <f>C7174&amp;" - "&amp;D7174&amp;" - "&amp;E7174</f>
        <v>DG-500 - D-KBNO - iNO</v>
      </c>
    </row>
    <row r="7175" spans="1:8">
      <c r="A7175" s="3" t="s">
        <v>140</v>
      </c>
      <c r="B7175" s="7" t="s">
        <v>31689</v>
      </c>
      <c r="C7175" t="s">
        <v>300</v>
      </c>
      <c r="D7175" t="s">
        <v>9264</v>
      </c>
      <c r="E7175" t="s">
        <v>9265</v>
      </c>
      <c r="F7175" t="s">
        <v>144</v>
      </c>
      <c r="G7175" t="s">
        <v>144</v>
      </c>
      <c r="H7175" t="str">
        <f>C7175&amp;" - "&amp;D7175&amp;" - "&amp;E7175</f>
        <v>DG-500 - D-KBNO - iNO</v>
      </c>
    </row>
    <row r="7176" spans="1:8">
      <c r="A7176" s="3" t="s">
        <v>140</v>
      </c>
      <c r="B7176" s="7" t="s">
        <v>50751</v>
      </c>
      <c r="C7176" t="s">
        <v>300</v>
      </c>
      <c r="D7176" t="s">
        <v>50752</v>
      </c>
      <c r="E7176" t="s">
        <v>50753</v>
      </c>
      <c r="F7176" t="s">
        <v>144</v>
      </c>
      <c r="G7176" t="s">
        <v>144</v>
      </c>
      <c r="H7176" t="str">
        <f>C7176&amp;" - "&amp;D7176&amp;" - "&amp;E7176</f>
        <v>DG-500 - D-3196 - IWW</v>
      </c>
    </row>
    <row r="7177" spans="1:8">
      <c r="A7177" s="3" t="s">
        <v>140</v>
      </c>
      <c r="B7177" s="7" t="s">
        <v>41832</v>
      </c>
      <c r="C7177" t="s">
        <v>300</v>
      </c>
      <c r="D7177" t="s">
        <v>41833</v>
      </c>
      <c r="E7177" t="s">
        <v>3739</v>
      </c>
      <c r="F7177" t="s">
        <v>144</v>
      </c>
      <c r="G7177" t="s">
        <v>144</v>
      </c>
      <c r="H7177" t="str">
        <f>C7177&amp;" - "&amp;D7177&amp;" - "&amp;E7177</f>
        <v>DG-500 - F-CHJD - JD</v>
      </c>
    </row>
    <row r="7178" spans="1:8">
      <c r="A7178" s="3" t="s">
        <v>140</v>
      </c>
      <c r="B7178" s="7" t="s">
        <v>37873</v>
      </c>
      <c r="C7178" t="s">
        <v>300</v>
      </c>
      <c r="D7178" t="s">
        <v>37874</v>
      </c>
      <c r="E7178" t="s">
        <v>4515</v>
      </c>
      <c r="F7178" t="s">
        <v>144</v>
      </c>
      <c r="G7178" t="s">
        <v>144</v>
      </c>
      <c r="H7178" t="str">
        <f>C7178&amp;" - "&amp;D7178&amp;" - "&amp;E7178</f>
        <v>DG-500 - F-CHJI - JI</v>
      </c>
    </row>
    <row r="7179" spans="1:8">
      <c r="A7179" s="3" t="s">
        <v>140</v>
      </c>
      <c r="B7179" s="7" t="s">
        <v>15983</v>
      </c>
      <c r="C7179" t="s">
        <v>300</v>
      </c>
      <c r="D7179" t="s">
        <v>15984</v>
      </c>
      <c r="E7179" t="s">
        <v>15985</v>
      </c>
      <c r="F7179" t="s">
        <v>144</v>
      </c>
      <c r="G7179" t="s">
        <v>144</v>
      </c>
      <c r="H7179" t="str">
        <f>C7179&amp;" - "&amp;D7179&amp;" - "&amp;E7179</f>
        <v>DG-500 - PH-1305 - JJ</v>
      </c>
    </row>
    <row r="7180" spans="1:8">
      <c r="A7180" s="3" t="s">
        <v>140</v>
      </c>
      <c r="B7180" s="7" t="s">
        <v>48968</v>
      </c>
      <c r="C7180" t="s">
        <v>300</v>
      </c>
      <c r="D7180" t="s">
        <v>48969</v>
      </c>
      <c r="E7180" t="s">
        <v>3333</v>
      </c>
      <c r="F7180" t="s">
        <v>144</v>
      </c>
      <c r="G7180" t="s">
        <v>144</v>
      </c>
      <c r="H7180" t="str">
        <f>C7180&amp;" - "&amp;D7180&amp;" - "&amp;E7180</f>
        <v>DG-500 - F-CHJK - JK</v>
      </c>
    </row>
    <row r="7181" spans="1:8">
      <c r="A7181" s="3" t="s">
        <v>140</v>
      </c>
      <c r="B7181" s="7" t="s">
        <v>13190</v>
      </c>
      <c r="C7181" t="s">
        <v>300</v>
      </c>
      <c r="D7181" t="s">
        <v>13191</v>
      </c>
      <c r="E7181" t="s">
        <v>13192</v>
      </c>
      <c r="F7181" t="s">
        <v>144</v>
      </c>
      <c r="G7181" t="s">
        <v>144</v>
      </c>
      <c r="H7181" t="str">
        <f>C7181&amp;" - "&amp;D7181&amp;" - "&amp;E7181</f>
        <v>DG-500 - G-CKNK - KNK</v>
      </c>
    </row>
    <row r="7182" spans="1:8">
      <c r="A7182" s="3" t="s">
        <v>140</v>
      </c>
      <c r="B7182" s="7" t="s">
        <v>48851</v>
      </c>
      <c r="C7182" t="s">
        <v>300</v>
      </c>
      <c r="D7182" t="s">
        <v>13191</v>
      </c>
      <c r="E7182" t="s">
        <v>13192</v>
      </c>
      <c r="F7182" t="s">
        <v>144</v>
      </c>
      <c r="G7182" t="s">
        <v>144</v>
      </c>
      <c r="H7182" t="str">
        <f>C7182&amp;" - "&amp;D7182&amp;" - "&amp;E7182</f>
        <v>DG-500 - G-CKNK - KNK</v>
      </c>
    </row>
    <row r="7183" spans="1:8">
      <c r="A7183" s="3" t="s">
        <v>140</v>
      </c>
      <c r="B7183" s="7" t="s">
        <v>54079</v>
      </c>
      <c r="C7183" t="s">
        <v>300</v>
      </c>
      <c r="D7183" t="s">
        <v>13241</v>
      </c>
      <c r="E7183" t="s">
        <v>13242</v>
      </c>
      <c r="F7183" t="s">
        <v>144</v>
      </c>
      <c r="G7183" t="s">
        <v>144</v>
      </c>
      <c r="H7183" t="str">
        <f>C7183&amp;" - "&amp;D7183&amp;" - "&amp;E7183</f>
        <v>DG-500 - G-SORA - KPC</v>
      </c>
    </row>
    <row r="7184" spans="1:8">
      <c r="A7184" s="3" t="s">
        <v>140</v>
      </c>
      <c r="B7184" s="7" t="s">
        <v>36296</v>
      </c>
      <c r="C7184" t="s">
        <v>300</v>
      </c>
      <c r="D7184" t="s">
        <v>36297</v>
      </c>
      <c r="E7184" t="s">
        <v>4228</v>
      </c>
      <c r="F7184" t="s">
        <v>144</v>
      </c>
      <c r="G7184" t="s">
        <v>144</v>
      </c>
      <c r="H7184" t="str">
        <f>C7184&amp;" - "&amp;D7184&amp;" - "&amp;E7184</f>
        <v>DG-500 - F-CILE - LE</v>
      </c>
    </row>
    <row r="7185" spans="1:8">
      <c r="A7185" s="3" t="s">
        <v>140</v>
      </c>
      <c r="B7185" s="7" t="s">
        <v>46343</v>
      </c>
      <c r="C7185" t="s">
        <v>300</v>
      </c>
      <c r="D7185" t="s">
        <v>36297</v>
      </c>
      <c r="E7185" t="s">
        <v>4228</v>
      </c>
      <c r="F7185" t="s">
        <v>144</v>
      </c>
      <c r="G7185" t="s">
        <v>144</v>
      </c>
      <c r="H7185" t="str">
        <f>C7185&amp;" - "&amp;D7185&amp;" - "&amp;E7185</f>
        <v>DG-500 - F-CILE - LE</v>
      </c>
    </row>
    <row r="7186" spans="1:8">
      <c r="A7186" s="3" t="s">
        <v>354</v>
      </c>
      <c r="B7186" s="7" t="s">
        <v>16778</v>
      </c>
      <c r="C7186" t="s">
        <v>300</v>
      </c>
      <c r="D7186" t="s">
        <v>16779</v>
      </c>
      <c r="E7186" t="s">
        <v>15574</v>
      </c>
      <c r="F7186" t="s">
        <v>144</v>
      </c>
      <c r="G7186" t="s">
        <v>144</v>
      </c>
      <c r="H7186" t="str">
        <f>C7186&amp;" - "&amp;D7186&amp;" - "&amp;E7186</f>
        <v>DG-500 - SE-ULI - LI</v>
      </c>
    </row>
    <row r="7187" spans="1:8">
      <c r="A7187" s="3" t="s">
        <v>140</v>
      </c>
      <c r="B7187" s="7" t="s">
        <v>43946</v>
      </c>
      <c r="C7187" t="s">
        <v>300</v>
      </c>
      <c r="D7187" t="s">
        <v>16779</v>
      </c>
      <c r="E7187" t="s">
        <v>15574</v>
      </c>
      <c r="F7187" t="s">
        <v>144</v>
      </c>
      <c r="G7187" t="s">
        <v>144</v>
      </c>
      <c r="H7187" t="str">
        <f>C7187&amp;" - "&amp;D7187&amp;" - "&amp;E7187</f>
        <v>DG-500 - SE-ULI - LI</v>
      </c>
    </row>
    <row r="7188" spans="1:8">
      <c r="A7188" s="3" t="s">
        <v>140</v>
      </c>
      <c r="B7188" s="7" t="s">
        <v>39665</v>
      </c>
      <c r="C7188" t="s">
        <v>300</v>
      </c>
      <c r="D7188" t="s">
        <v>39666</v>
      </c>
      <c r="E7188" t="s">
        <v>5627</v>
      </c>
      <c r="F7188" t="s">
        <v>144</v>
      </c>
      <c r="G7188" t="s">
        <v>144</v>
      </c>
      <c r="H7188" t="str">
        <f>C7188&amp;" - "&amp;D7188&amp;" - "&amp;E7188</f>
        <v>DG-500 - F-CPBA - LK</v>
      </c>
    </row>
    <row r="7189" spans="1:8">
      <c r="A7189" s="3" t="s">
        <v>140</v>
      </c>
      <c r="B7189" s="7" t="s">
        <v>49273</v>
      </c>
      <c r="C7189" t="s">
        <v>300</v>
      </c>
      <c r="D7189" t="s">
        <v>49274</v>
      </c>
      <c r="E7189" t="s">
        <v>44</v>
      </c>
      <c r="F7189" t="s">
        <v>144</v>
      </c>
      <c r="G7189" t="s">
        <v>144</v>
      </c>
      <c r="H7189" t="str">
        <f>C7189&amp;" - "&amp;D7189&amp;" - "&amp;E7189</f>
        <v>DG-500 - F-CILL - LL</v>
      </c>
    </row>
    <row r="7190" spans="1:8">
      <c r="A7190" s="3" t="s">
        <v>140</v>
      </c>
      <c r="B7190" s="7" t="s">
        <v>31416</v>
      </c>
      <c r="C7190" t="s">
        <v>300</v>
      </c>
      <c r="D7190" t="s">
        <v>31417</v>
      </c>
      <c r="E7190" t="s">
        <v>12201</v>
      </c>
      <c r="F7190" t="s">
        <v>144</v>
      </c>
      <c r="G7190" t="s">
        <v>144</v>
      </c>
      <c r="H7190" t="str">
        <f>C7190&amp;" - "&amp;D7190&amp;" - "&amp;E7190</f>
        <v>DG-500 - D-0213 - LM</v>
      </c>
    </row>
    <row r="7191" spans="1:8">
      <c r="A7191" s="3" t="s">
        <v>140</v>
      </c>
      <c r="B7191" s="7" t="s">
        <v>38722</v>
      </c>
      <c r="C7191" t="s">
        <v>300</v>
      </c>
      <c r="D7191" t="s">
        <v>38723</v>
      </c>
      <c r="E7191" t="s">
        <v>13</v>
      </c>
      <c r="F7191" t="s">
        <v>144</v>
      </c>
      <c r="G7191" t="s">
        <v>144</v>
      </c>
      <c r="H7191" t="str">
        <f>C7191&amp;" - "&amp;D7191&amp;" - "&amp;E7191</f>
        <v>DG-500 - G-CLSL - LSL</v>
      </c>
    </row>
    <row r="7192" spans="1:8">
      <c r="A7192" s="3" t="s">
        <v>140</v>
      </c>
      <c r="B7192" s="7" t="s">
        <v>52012</v>
      </c>
      <c r="C7192" t="s">
        <v>300</v>
      </c>
      <c r="D7192" t="s">
        <v>38723</v>
      </c>
      <c r="E7192" t="s">
        <v>13</v>
      </c>
      <c r="F7192" t="s">
        <v>144</v>
      </c>
      <c r="G7192" t="s">
        <v>144</v>
      </c>
      <c r="H7192" t="str">
        <f>C7192&amp;" - "&amp;D7192&amp;" - "&amp;E7192</f>
        <v>DG-500 - G-CLSL - LSL</v>
      </c>
    </row>
    <row r="7193" spans="1:8">
      <c r="A7193" s="3" t="s">
        <v>140</v>
      </c>
      <c r="B7193" s="7" t="s">
        <v>29994</v>
      </c>
      <c r="C7193" t="s">
        <v>300</v>
      </c>
      <c r="D7193" t="s">
        <v>29995</v>
      </c>
      <c r="E7193" t="s">
        <v>29996</v>
      </c>
      <c r="F7193" t="s">
        <v>144</v>
      </c>
      <c r="G7193" t="s">
        <v>144</v>
      </c>
      <c r="H7193" t="str">
        <f>C7193&amp;" - "&amp;D7193&amp;" - "&amp;E7193</f>
        <v>DG-500 - D-5035 - m35</v>
      </c>
    </row>
    <row r="7194" spans="1:8">
      <c r="A7194" s="3" t="s">
        <v>354</v>
      </c>
      <c r="B7194" s="7" t="s">
        <v>16780</v>
      </c>
      <c r="C7194" t="s">
        <v>300</v>
      </c>
      <c r="D7194" t="s">
        <v>16781</v>
      </c>
      <c r="E7194" t="s">
        <v>977</v>
      </c>
      <c r="F7194" t="s">
        <v>144</v>
      </c>
      <c r="G7194" t="s">
        <v>144</v>
      </c>
      <c r="H7194" t="str">
        <f>C7194&amp;" - "&amp;D7194&amp;" - "&amp;E7194</f>
        <v>DG-500 - SE-UMA - MA</v>
      </c>
    </row>
    <row r="7195" spans="1:8">
      <c r="A7195" s="3" t="s">
        <v>140</v>
      </c>
      <c r="B7195" s="7" t="s">
        <v>43995</v>
      </c>
      <c r="C7195" t="s">
        <v>300</v>
      </c>
      <c r="D7195" t="s">
        <v>16781</v>
      </c>
      <c r="E7195" t="s">
        <v>977</v>
      </c>
      <c r="F7195" t="s">
        <v>144</v>
      </c>
      <c r="G7195" t="s">
        <v>144</v>
      </c>
      <c r="H7195" t="str">
        <f>C7195&amp;" - "&amp;D7195&amp;" - "&amp;E7195</f>
        <v>DG-500 - SE-UMA - MA</v>
      </c>
    </row>
    <row r="7196" spans="1:8">
      <c r="A7196" s="3" t="s">
        <v>140</v>
      </c>
      <c r="B7196" s="7" t="s">
        <v>39544</v>
      </c>
      <c r="C7196" t="s">
        <v>300</v>
      </c>
      <c r="D7196" t="s">
        <v>39545</v>
      </c>
      <c r="E7196" t="s">
        <v>39546</v>
      </c>
      <c r="F7196" t="s">
        <v>144</v>
      </c>
      <c r="G7196" t="s">
        <v>144</v>
      </c>
      <c r="H7196" t="str">
        <f>C7196&amp;" - "&amp;D7196&amp;" - "&amp;E7196</f>
        <v>DG-500 - F-CHJG - MJG</v>
      </c>
    </row>
    <row r="7197" spans="1:8">
      <c r="A7197" s="3" t="s">
        <v>140</v>
      </c>
      <c r="B7197" s="7" t="s">
        <v>18577</v>
      </c>
      <c r="C7197" t="s">
        <v>300</v>
      </c>
      <c r="E7197" t="s">
        <v>16266</v>
      </c>
      <c r="F7197" t="s">
        <v>144</v>
      </c>
      <c r="G7197" t="s">
        <v>144</v>
      </c>
      <c r="H7197" t="str">
        <f>C7197&amp;" - "&amp;D7197&amp;" - "&amp;E7197</f>
        <v>DG-500 -  - N7</v>
      </c>
    </row>
    <row r="7198" spans="1:8">
      <c r="A7198" s="3" t="s">
        <v>140</v>
      </c>
      <c r="B7198" s="7" t="s">
        <v>44549</v>
      </c>
      <c r="C7198" t="s">
        <v>300</v>
      </c>
      <c r="D7198" t="s">
        <v>44550</v>
      </c>
      <c r="E7198" t="s">
        <v>15795</v>
      </c>
      <c r="F7198" t="s">
        <v>144</v>
      </c>
      <c r="G7198" t="s">
        <v>144</v>
      </c>
      <c r="H7198" t="str">
        <f>C7198&amp;" - "&amp;D7198&amp;" - "&amp;E7198</f>
        <v>DG-500 - D-5448 - NE</v>
      </c>
    </row>
    <row r="7199" spans="1:8">
      <c r="A7199" s="3" t="s">
        <v>140</v>
      </c>
      <c r="B7199" s="7" t="s">
        <v>34208</v>
      </c>
      <c r="C7199" t="s">
        <v>300</v>
      </c>
      <c r="D7199" t="s">
        <v>34209</v>
      </c>
      <c r="E7199" t="s">
        <v>10937</v>
      </c>
      <c r="F7199" t="s">
        <v>144</v>
      </c>
      <c r="G7199" t="s">
        <v>144</v>
      </c>
      <c r="H7199" t="str">
        <f>C7199&amp;" - "&amp;D7199&amp;" - "&amp;E7199</f>
        <v>DG-500 - F-CHJN - NJ</v>
      </c>
    </row>
    <row r="7200" spans="1:8">
      <c r="A7200" s="3" t="s">
        <v>140</v>
      </c>
      <c r="B7200" s="7" t="s">
        <v>25595</v>
      </c>
      <c r="C7200" t="s">
        <v>300</v>
      </c>
      <c r="D7200" t="s">
        <v>25596</v>
      </c>
      <c r="E7200" t="s">
        <v>25597</v>
      </c>
      <c r="F7200" t="s">
        <v>144</v>
      </c>
      <c r="G7200" t="s">
        <v>144</v>
      </c>
      <c r="H7200" t="str">
        <f>C7200&amp;" - "&amp;D7200&amp;" - "&amp;E7200</f>
        <v>DG-500 - OH-954 - O4</v>
      </c>
    </row>
    <row r="7201" spans="1:8">
      <c r="A7201" s="3" t="s">
        <v>354</v>
      </c>
      <c r="B7201" s="7" t="s">
        <v>16816</v>
      </c>
      <c r="C7201" t="s">
        <v>300</v>
      </c>
      <c r="D7201" t="s">
        <v>16817</v>
      </c>
      <c r="E7201" t="s">
        <v>3021</v>
      </c>
      <c r="F7201" t="s">
        <v>144</v>
      </c>
      <c r="G7201" t="s">
        <v>144</v>
      </c>
      <c r="H7201" t="str">
        <f>C7201&amp;" - "&amp;D7201&amp;" - "&amp;E7201</f>
        <v>DG-500 - SE-UOZ - OZ</v>
      </c>
    </row>
    <row r="7202" spans="1:8">
      <c r="A7202" s="3" t="s">
        <v>140</v>
      </c>
      <c r="B7202" s="7" t="s">
        <v>39674</v>
      </c>
      <c r="C7202" t="s">
        <v>300</v>
      </c>
      <c r="D7202" t="s">
        <v>39675</v>
      </c>
      <c r="E7202" t="s">
        <v>29600</v>
      </c>
      <c r="F7202" t="s">
        <v>144</v>
      </c>
      <c r="G7202" t="s">
        <v>144</v>
      </c>
      <c r="H7202" t="str">
        <f>C7202&amp;" - "&amp;D7202&amp;" - "&amp;E7202</f>
        <v>DG-500 - D-0403 - P5</v>
      </c>
    </row>
    <row r="7203" spans="1:8">
      <c r="A7203" s="3" t="s">
        <v>354</v>
      </c>
      <c r="B7203" s="7" t="s">
        <v>18916</v>
      </c>
      <c r="C7203" t="s">
        <v>300</v>
      </c>
      <c r="D7203" t="s">
        <v>18917</v>
      </c>
      <c r="E7203" t="s">
        <v>174</v>
      </c>
      <c r="F7203" t="s">
        <v>144</v>
      </c>
      <c r="G7203" t="s">
        <v>144</v>
      </c>
      <c r="H7203" t="str">
        <f>C7203&amp;" - "&amp;D7203&amp;" - "&amp;E7203</f>
        <v>DG-500 - HB-3050 - RA</v>
      </c>
    </row>
    <row r="7204" spans="1:8">
      <c r="A7204" s="3" t="s">
        <v>140</v>
      </c>
      <c r="B7204" s="7" t="s">
        <v>33755</v>
      </c>
      <c r="C7204" t="s">
        <v>300</v>
      </c>
      <c r="D7204" t="s">
        <v>33756</v>
      </c>
      <c r="E7204" t="s">
        <v>2022</v>
      </c>
      <c r="F7204" t="s">
        <v>144</v>
      </c>
      <c r="G7204" t="s">
        <v>144</v>
      </c>
      <c r="H7204" t="str">
        <f>C7204&amp;" - "&amp;D7204&amp;" - "&amp;E7204</f>
        <v>DG-500 - SP-4119 - RC</v>
      </c>
    </row>
    <row r="7205" spans="1:8">
      <c r="A7205" s="3" t="s">
        <v>140</v>
      </c>
      <c r="B7205" s="7" t="s">
        <v>47813</v>
      </c>
      <c r="C7205" t="s">
        <v>300</v>
      </c>
      <c r="D7205" t="s">
        <v>47814</v>
      </c>
      <c r="E7205" t="s">
        <v>2936</v>
      </c>
      <c r="F7205" t="s">
        <v>144</v>
      </c>
      <c r="G7205" t="s">
        <v>144</v>
      </c>
      <c r="H7205" t="str">
        <f>C7205&amp;" - "&amp;D7205&amp;" - "&amp;E7205</f>
        <v>DG-500 - D-KIRR - RR</v>
      </c>
    </row>
    <row r="7206" spans="1:8">
      <c r="A7206" s="3" t="s">
        <v>140</v>
      </c>
      <c r="B7206" s="7" t="s">
        <v>36301</v>
      </c>
      <c r="C7206" t="s">
        <v>300</v>
      </c>
      <c r="D7206" t="s">
        <v>36302</v>
      </c>
      <c r="E7206" t="s">
        <v>10710</v>
      </c>
      <c r="F7206" t="s">
        <v>144</v>
      </c>
      <c r="G7206" t="s">
        <v>144</v>
      </c>
      <c r="H7206" t="str">
        <f>C7206&amp;" - "&amp;D7206&amp;" - "&amp;E7206</f>
        <v>DG-500 - D-3326 - S3</v>
      </c>
    </row>
    <row r="7207" spans="1:8">
      <c r="A7207" s="3" t="s">
        <v>140</v>
      </c>
      <c r="B7207" s="7" t="s">
        <v>19609</v>
      </c>
      <c r="C7207" t="s">
        <v>300</v>
      </c>
      <c r="D7207" t="s">
        <v>19610</v>
      </c>
      <c r="E7207" t="s">
        <v>19611</v>
      </c>
      <c r="F7207" t="s">
        <v>144</v>
      </c>
      <c r="G7207" t="s">
        <v>144</v>
      </c>
      <c r="H7207" t="str">
        <f>C7207&amp;" - "&amp;D7207&amp;" - "&amp;E7207</f>
        <v>DG-500 - G-DSOO - SOO</v>
      </c>
    </row>
    <row r="7208" spans="1:8">
      <c r="A7208" s="3" t="s">
        <v>140</v>
      </c>
      <c r="B7208" s="7" t="s">
        <v>35477</v>
      </c>
      <c r="C7208" t="s">
        <v>300</v>
      </c>
      <c r="D7208" t="s">
        <v>35478</v>
      </c>
      <c r="E7208" t="s">
        <v>35479</v>
      </c>
      <c r="F7208" t="s">
        <v>144</v>
      </c>
      <c r="G7208" t="s">
        <v>144</v>
      </c>
      <c r="H7208" t="str">
        <f>C7208&amp;" - "&amp;D7208&amp;" - "&amp;E7208</f>
        <v>DG-500 - F-CHOZ - SOV</v>
      </c>
    </row>
    <row r="7209" spans="1:8">
      <c r="A7209" s="3" t="s">
        <v>140</v>
      </c>
      <c r="B7209" s="7" t="s">
        <v>33499</v>
      </c>
      <c r="C7209" t="s">
        <v>300</v>
      </c>
      <c r="D7209" t="s">
        <v>33500</v>
      </c>
      <c r="E7209" t="s">
        <v>1067</v>
      </c>
      <c r="F7209" t="s">
        <v>144</v>
      </c>
      <c r="G7209" t="s">
        <v>144</v>
      </c>
      <c r="H7209" t="str">
        <f>C7209&amp;" - "&amp;D7209&amp;" - "&amp;E7209</f>
        <v>DG-500 - D-1173 - TF</v>
      </c>
    </row>
    <row r="7210" spans="1:8">
      <c r="A7210" s="3" t="s">
        <v>140</v>
      </c>
      <c r="B7210" s="7" t="s">
        <v>30232</v>
      </c>
      <c r="C7210" t="s">
        <v>300</v>
      </c>
      <c r="D7210" t="s">
        <v>30233</v>
      </c>
      <c r="E7210" t="s">
        <v>2019</v>
      </c>
      <c r="F7210" t="s">
        <v>144</v>
      </c>
      <c r="G7210" t="s">
        <v>144</v>
      </c>
      <c r="H7210" t="str">
        <f>C7210&amp;" - "&amp;D7210&amp;" - "&amp;E7210</f>
        <v>DG-500 - D-KDUL - TR</v>
      </c>
    </row>
    <row r="7211" spans="1:8">
      <c r="A7211" s="3" t="s">
        <v>140</v>
      </c>
      <c r="B7211" s="7" t="s">
        <v>32169</v>
      </c>
      <c r="C7211" t="s">
        <v>300</v>
      </c>
      <c r="D7211" t="s">
        <v>32170</v>
      </c>
      <c r="E7211" t="s">
        <v>7852</v>
      </c>
      <c r="F7211" t="s">
        <v>144</v>
      </c>
      <c r="G7211" t="s">
        <v>144</v>
      </c>
      <c r="H7211" t="str">
        <f>C7211&amp;" - "&amp;D7211&amp;" - "&amp;E7211</f>
        <v>DG-500 - D-8055 - TS</v>
      </c>
    </row>
    <row r="7212" spans="1:8">
      <c r="A7212" s="3" t="s">
        <v>140</v>
      </c>
      <c r="B7212" s="7" t="s">
        <v>27381</v>
      </c>
      <c r="C7212" t="s">
        <v>300</v>
      </c>
      <c r="D7212" t="s">
        <v>27382</v>
      </c>
      <c r="E7212" t="s">
        <v>570</v>
      </c>
      <c r="F7212" t="s">
        <v>144</v>
      </c>
      <c r="G7212" t="s">
        <v>144</v>
      </c>
      <c r="H7212" t="str">
        <f>C7212&amp;" - "&amp;D7212&amp;" - "&amp;E7212</f>
        <v>DG-500 - OK9800 - TW</v>
      </c>
    </row>
    <row r="7213" spans="1:8">
      <c r="A7213" s="3" t="s">
        <v>140</v>
      </c>
      <c r="B7213" s="7" t="s">
        <v>43681</v>
      </c>
      <c r="C7213" t="s">
        <v>300</v>
      </c>
      <c r="D7213" t="s">
        <v>43682</v>
      </c>
      <c r="E7213" t="s">
        <v>43683</v>
      </c>
      <c r="F7213" t="s">
        <v>144</v>
      </c>
      <c r="G7213" t="s">
        <v>144</v>
      </c>
      <c r="H7213" t="str">
        <f>C7213&amp;" - "&amp;D7213&amp;" - "&amp;E7213</f>
        <v>DG-500 - SE_UOZ - UOZ</v>
      </c>
    </row>
    <row r="7214" spans="1:8">
      <c r="A7214" s="3" t="s">
        <v>354</v>
      </c>
      <c r="B7214" s="7" t="s">
        <v>18978</v>
      </c>
      <c r="C7214" t="s">
        <v>300</v>
      </c>
      <c r="D7214" t="s">
        <v>18979</v>
      </c>
      <c r="E7214" t="s">
        <v>7379</v>
      </c>
      <c r="F7214" t="s">
        <v>144</v>
      </c>
      <c r="G7214" t="s">
        <v>144</v>
      </c>
      <c r="H7214" t="str">
        <f>C7214&amp;" - "&amp;D7214&amp;" - "&amp;E7214</f>
        <v>DG-500 - HB-3150 - UY</v>
      </c>
    </row>
    <row r="7215" spans="1:8">
      <c r="A7215" s="3" t="s">
        <v>140</v>
      </c>
      <c r="B7215" s="7" t="s">
        <v>16762</v>
      </c>
      <c r="C7215" t="s">
        <v>300</v>
      </c>
      <c r="D7215" t="s">
        <v>16763</v>
      </c>
      <c r="E7215" t="s">
        <v>3909</v>
      </c>
      <c r="F7215" t="s">
        <v>144</v>
      </c>
      <c r="G7215" t="s">
        <v>144</v>
      </c>
      <c r="H7215" t="str">
        <f>C7215&amp;" - "&amp;D7215&amp;" - "&amp;E7215</f>
        <v>DG-500 - SE-UIF - VB</v>
      </c>
    </row>
    <row r="7216" spans="1:8">
      <c r="A7216" s="3" t="s">
        <v>140</v>
      </c>
      <c r="B7216" s="7" t="s">
        <v>16678</v>
      </c>
      <c r="C7216" t="s">
        <v>300</v>
      </c>
      <c r="D7216" t="s">
        <v>16679</v>
      </c>
      <c r="E7216" t="s">
        <v>12642</v>
      </c>
      <c r="F7216" t="s">
        <v>144</v>
      </c>
      <c r="G7216" t="s">
        <v>144</v>
      </c>
      <c r="H7216" t="str">
        <f>C7216&amp;" - "&amp;D7216&amp;" - "&amp;E7216</f>
        <v>DG-500 - SE-UND - VE</v>
      </c>
    </row>
    <row r="7217" spans="1:8">
      <c r="A7217" s="3" t="s">
        <v>354</v>
      </c>
      <c r="B7217" s="7" t="s">
        <v>18929</v>
      </c>
      <c r="C7217" t="s">
        <v>300</v>
      </c>
      <c r="D7217" t="s">
        <v>18930</v>
      </c>
      <c r="E7217" t="s">
        <v>5880</v>
      </c>
      <c r="F7217" t="s">
        <v>144</v>
      </c>
      <c r="G7217" t="s">
        <v>144</v>
      </c>
      <c r="H7217" t="str">
        <f>C7217&amp;" - "&amp;D7217&amp;" - "&amp;E7217</f>
        <v>DG-500 - HB-3083 - WO</v>
      </c>
    </row>
    <row r="7218" spans="1:8">
      <c r="A7218" s="3" t="s">
        <v>140</v>
      </c>
      <c r="B7218" s="7" t="s">
        <v>29479</v>
      </c>
      <c r="C7218" t="s">
        <v>300</v>
      </c>
      <c r="D7218" t="s">
        <v>29480</v>
      </c>
      <c r="E7218" t="s">
        <v>29481</v>
      </c>
      <c r="F7218" t="s">
        <v>144</v>
      </c>
      <c r="G7218" t="s">
        <v>144</v>
      </c>
      <c r="H7218" t="str">
        <f>C7218&amp;" - "&amp;D7218&amp;" - "&amp;E7218</f>
        <v>DG-500 - VH-XQA - XQA</v>
      </c>
    </row>
    <row r="7219" spans="1:8">
      <c r="A7219" s="3" t="s">
        <v>354</v>
      </c>
      <c r="B7219" s="7" t="s">
        <v>54457</v>
      </c>
      <c r="C7219" t="s">
        <v>300</v>
      </c>
      <c r="D7219" t="s">
        <v>15647</v>
      </c>
      <c r="E7219" t="s">
        <v>7178</v>
      </c>
      <c r="F7219" t="s">
        <v>144</v>
      </c>
      <c r="G7219" t="s">
        <v>144</v>
      </c>
      <c r="H7219" t="str">
        <f>C7219&amp;" - "&amp;D7219&amp;" - "&amp;E7219</f>
        <v>DG-500 - PH-1364 - XV</v>
      </c>
    </row>
    <row r="7220" spans="1:8">
      <c r="A7220" s="3" t="s">
        <v>140</v>
      </c>
      <c r="B7220" s="7" t="s">
        <v>31769</v>
      </c>
      <c r="C7220" t="s">
        <v>300</v>
      </c>
      <c r="D7220" t="s">
        <v>15647</v>
      </c>
      <c r="E7220" t="s">
        <v>7178</v>
      </c>
      <c r="F7220" t="s">
        <v>144</v>
      </c>
      <c r="G7220" t="s">
        <v>144</v>
      </c>
      <c r="H7220" t="str">
        <f>C7220&amp;" - "&amp;D7220&amp;" - "&amp;E7220</f>
        <v>DG-500 - PH-1364 - XV</v>
      </c>
    </row>
    <row r="7221" spans="1:8">
      <c r="A7221" s="3" t="s">
        <v>140</v>
      </c>
      <c r="B7221" s="7" t="s">
        <v>52762</v>
      </c>
      <c r="C7221" t="s">
        <v>300</v>
      </c>
      <c r="D7221" t="s">
        <v>301</v>
      </c>
      <c r="F7221" t="s">
        <v>144</v>
      </c>
      <c r="G7221" t="s">
        <v>144</v>
      </c>
      <c r="H7221" t="str">
        <f>C7221&amp;" - "&amp;D7221&amp;" - "&amp;E7221</f>
        <v xml:space="preserve">DG-500 - F-CMAE - </v>
      </c>
    </row>
    <row r="7222" spans="1:8">
      <c r="A7222" s="3" t="s">
        <v>354</v>
      </c>
      <c r="B7222" s="7" t="s">
        <v>459</v>
      </c>
      <c r="C7222" t="s">
        <v>300</v>
      </c>
      <c r="D7222" t="s">
        <v>460</v>
      </c>
      <c r="F7222" t="s">
        <v>144</v>
      </c>
      <c r="G7222" t="s">
        <v>144</v>
      </c>
      <c r="H7222" t="str">
        <f>C7222&amp;" - "&amp;D7222&amp;" - "&amp;E7222</f>
        <v xml:space="preserve">DG-500 - ZS-GUJ - </v>
      </c>
    </row>
    <row r="7223" spans="1:8">
      <c r="A7223" s="3" t="s">
        <v>140</v>
      </c>
      <c r="B7223" s="7" t="s">
        <v>29421</v>
      </c>
      <c r="C7223" t="s">
        <v>300</v>
      </c>
      <c r="D7223" t="s">
        <v>29422</v>
      </c>
      <c r="F7223" t="s">
        <v>144</v>
      </c>
      <c r="G7223" t="s">
        <v>144</v>
      </c>
      <c r="H7223" t="str">
        <f>C7223&amp;" - "&amp;D7223&amp;" - "&amp;E7223</f>
        <v xml:space="preserve">DG-500 - SE-UTV - </v>
      </c>
    </row>
    <row r="7224" spans="1:8">
      <c r="A7224" s="3" t="s">
        <v>140</v>
      </c>
      <c r="B7224" s="7" t="s">
        <v>32099</v>
      </c>
      <c r="C7224" t="s">
        <v>300</v>
      </c>
      <c r="D7224" t="s">
        <v>32100</v>
      </c>
      <c r="F7224" t="s">
        <v>144</v>
      </c>
      <c r="G7224" t="s">
        <v>144</v>
      </c>
      <c r="H7224" t="str">
        <f>C7224&amp;" - "&amp;D7224&amp;" - "&amp;E7224</f>
        <v xml:space="preserve">DG-500 - D-8040 - </v>
      </c>
    </row>
    <row r="7225" spans="1:8">
      <c r="A7225" s="3" t="s">
        <v>140</v>
      </c>
      <c r="B7225" s="7" t="s">
        <v>33048</v>
      </c>
      <c r="C7225" t="s">
        <v>300</v>
      </c>
      <c r="D7225" t="s">
        <v>33049</v>
      </c>
      <c r="F7225" t="s">
        <v>144</v>
      </c>
      <c r="G7225" t="s">
        <v>144</v>
      </c>
      <c r="H7225" t="str">
        <f>C7225&amp;" - "&amp;D7225&amp;" - "&amp;E7225</f>
        <v xml:space="preserve">DG-500 - F-CJDG - </v>
      </c>
    </row>
    <row r="7226" spans="1:8">
      <c r="A7226" s="3" t="s">
        <v>140</v>
      </c>
      <c r="B7226" s="7" t="s">
        <v>39676</v>
      </c>
      <c r="C7226" t="s">
        <v>300</v>
      </c>
      <c r="D7226" t="s">
        <v>39677</v>
      </c>
      <c r="F7226" t="s">
        <v>144</v>
      </c>
      <c r="G7226" t="s">
        <v>144</v>
      </c>
      <c r="H7226" t="str">
        <f>C7226&amp;" - "&amp;D7226&amp;" - "&amp;E7226</f>
        <v xml:space="preserve">DG-500 - OH-1015 - </v>
      </c>
    </row>
    <row r="7227" spans="1:8">
      <c r="A7227" s="3" t="s">
        <v>140</v>
      </c>
      <c r="B7227" s="7" t="s">
        <v>39782</v>
      </c>
      <c r="C7227" t="s">
        <v>300</v>
      </c>
      <c r="D7227" t="s">
        <v>39783</v>
      </c>
      <c r="F7227" t="s">
        <v>144</v>
      </c>
      <c r="G7227" t="s">
        <v>144</v>
      </c>
      <c r="H7227" t="str">
        <f>C7227&amp;" - "&amp;D7227&amp;" - "&amp;E7227</f>
        <v xml:space="preserve">DG-500 - F-CHJH - </v>
      </c>
    </row>
    <row r="7228" spans="1:8">
      <c r="A7228" s="3" t="s">
        <v>140</v>
      </c>
      <c r="B7228" s="7" t="s">
        <v>39987</v>
      </c>
      <c r="C7228" t="s">
        <v>300</v>
      </c>
      <c r="D7228" t="s">
        <v>39988</v>
      </c>
      <c r="F7228" t="s">
        <v>144</v>
      </c>
      <c r="G7228" t="s">
        <v>144</v>
      </c>
      <c r="H7228" t="str">
        <f>C7228&amp;" - "&amp;D7228&amp;" - "&amp;E7228</f>
        <v xml:space="preserve">DG-500 - F-CIED - </v>
      </c>
    </row>
    <row r="7229" spans="1:8">
      <c r="A7229" s="3" t="s">
        <v>140</v>
      </c>
      <c r="B7229" s="7" t="s">
        <v>40376</v>
      </c>
      <c r="C7229" t="s">
        <v>300</v>
      </c>
      <c r="D7229" t="s">
        <v>40377</v>
      </c>
      <c r="F7229" t="s">
        <v>144</v>
      </c>
      <c r="G7229" t="s">
        <v>144</v>
      </c>
      <c r="H7229" t="str">
        <f>C7229&amp;" - "&amp;D7229&amp;" - "&amp;E7229</f>
        <v xml:space="preserve">DG-500 - VH-XQK - </v>
      </c>
    </row>
    <row r="7230" spans="1:8">
      <c r="A7230" s="3" t="s">
        <v>140</v>
      </c>
      <c r="B7230" s="7" t="s">
        <v>40641</v>
      </c>
      <c r="C7230" t="s">
        <v>300</v>
      </c>
      <c r="D7230" t="s">
        <v>40642</v>
      </c>
      <c r="F7230" t="s">
        <v>144</v>
      </c>
      <c r="G7230" t="s">
        <v>144</v>
      </c>
      <c r="H7230" t="str">
        <f>C7230&amp;" - "&amp;D7230&amp;" - "&amp;E7230</f>
        <v xml:space="preserve">DG-500 - D-KCPF - </v>
      </c>
    </row>
    <row r="7231" spans="1:8">
      <c r="A7231" s="3" t="s">
        <v>140</v>
      </c>
      <c r="B7231" s="7" t="s">
        <v>45206</v>
      </c>
      <c r="C7231" t="s">
        <v>300</v>
      </c>
      <c r="D7231" t="s">
        <v>45207</v>
      </c>
      <c r="F7231" t="s">
        <v>144</v>
      </c>
      <c r="G7231" t="s">
        <v>144</v>
      </c>
      <c r="H7231" t="str">
        <f>C7231&amp;" - "&amp;D7231&amp;" - "&amp;E7231</f>
        <v xml:space="preserve">DG-500 - D-KSFM - </v>
      </c>
    </row>
    <row r="7232" spans="1:8">
      <c r="A7232" s="3" t="s">
        <v>140</v>
      </c>
      <c r="B7232" s="7" t="s">
        <v>48347</v>
      </c>
      <c r="C7232" t="s">
        <v>300</v>
      </c>
      <c r="D7232" t="s">
        <v>48348</v>
      </c>
      <c r="F7232" t="s">
        <v>144</v>
      </c>
      <c r="G7232" t="s">
        <v>144</v>
      </c>
      <c r="H7232" t="str">
        <f>C7232&amp;" - "&amp;D7232&amp;" - "&amp;E7232</f>
        <v xml:space="preserve">DG-500 - HB-3354 - </v>
      </c>
    </row>
    <row r="7233" spans="1:8">
      <c r="A7233" s="3" t="s">
        <v>140</v>
      </c>
      <c r="B7233" s="7" t="s">
        <v>50739</v>
      </c>
      <c r="C7233" t="s">
        <v>300</v>
      </c>
      <c r="D7233" t="s">
        <v>460</v>
      </c>
      <c r="F7233" t="s">
        <v>144</v>
      </c>
      <c r="G7233" t="s">
        <v>144</v>
      </c>
      <c r="H7233" t="str">
        <f>C7233&amp;" - "&amp;D7233&amp;" - "&amp;E7233</f>
        <v xml:space="preserve">DG-500 - ZS-GUJ - </v>
      </c>
    </row>
    <row r="7234" spans="1:8">
      <c r="A7234" s="3" t="s">
        <v>140</v>
      </c>
      <c r="B7234" s="7" t="s">
        <v>52017</v>
      </c>
      <c r="C7234" t="s">
        <v>300</v>
      </c>
      <c r="D7234" t="s">
        <v>52018</v>
      </c>
      <c r="F7234" t="s">
        <v>144</v>
      </c>
      <c r="G7234" t="s">
        <v>144</v>
      </c>
      <c r="H7234" t="str">
        <f>C7234&amp;" - "&amp;D7234&amp;" - "&amp;E7234</f>
        <v xml:space="preserve">DG-500 - F-CAEU - </v>
      </c>
    </row>
    <row r="7235" spans="1:8">
      <c r="A7235" s="3" t="s">
        <v>140</v>
      </c>
      <c r="B7235" s="7" t="s">
        <v>47112</v>
      </c>
      <c r="C7235" t="s">
        <v>10466</v>
      </c>
      <c r="D7235" t="s">
        <v>47113</v>
      </c>
      <c r="E7235">
        <v>94</v>
      </c>
      <c r="F7235" t="s">
        <v>144</v>
      </c>
      <c r="G7235" t="s">
        <v>144</v>
      </c>
      <c r="H7235" t="str">
        <f>C7235&amp;" - "&amp;D7235&amp;" - "&amp;E7235</f>
        <v>DG-500 M - G-BZYG - 94</v>
      </c>
    </row>
    <row r="7236" spans="1:8">
      <c r="A7236" s="3" t="s">
        <v>140</v>
      </c>
      <c r="B7236" s="7" t="s">
        <v>32026</v>
      </c>
      <c r="C7236" t="s">
        <v>10466</v>
      </c>
      <c r="D7236" t="s">
        <v>32027</v>
      </c>
      <c r="E7236" t="s">
        <v>11354</v>
      </c>
      <c r="F7236" t="s">
        <v>144</v>
      </c>
      <c r="G7236" t="s">
        <v>144</v>
      </c>
      <c r="H7236" t="str">
        <f>C7236&amp;" - "&amp;D7236&amp;" - "&amp;E7236</f>
        <v>DG-500 M - D-KUSS - A5</v>
      </c>
    </row>
    <row r="7237" spans="1:8">
      <c r="A7237" s="3" t="s">
        <v>354</v>
      </c>
      <c r="B7237" s="7" t="s">
        <v>10465</v>
      </c>
      <c r="C7237" t="s">
        <v>10466</v>
      </c>
      <c r="D7237" t="s">
        <v>10467</v>
      </c>
      <c r="E7237" t="s">
        <v>3541</v>
      </c>
      <c r="F7237" t="s">
        <v>144</v>
      </c>
      <c r="G7237" t="s">
        <v>144</v>
      </c>
      <c r="H7237" t="str">
        <f>C7237&amp;" - "&amp;D7237&amp;" - "&amp;E7237</f>
        <v>DG-500 M - D-KOKK - KK</v>
      </c>
    </row>
    <row r="7238" spans="1:8">
      <c r="A7238" s="3" t="s">
        <v>140</v>
      </c>
      <c r="B7238" s="7" t="s">
        <v>28122</v>
      </c>
      <c r="C7238" t="s">
        <v>922</v>
      </c>
      <c r="D7238" t="s">
        <v>28123</v>
      </c>
      <c r="E7238">
        <v>3</v>
      </c>
      <c r="F7238" t="s">
        <v>144</v>
      </c>
      <c r="G7238" t="s">
        <v>144</v>
      </c>
      <c r="H7238" t="str">
        <f>C7238&amp;" - "&amp;D7238&amp;" - "&amp;E7238</f>
        <v>DG-505 - I-IVSA - 3</v>
      </c>
    </row>
    <row r="7239" spans="1:8">
      <c r="A7239" s="3" t="s">
        <v>140</v>
      </c>
      <c r="B7239" s="7" t="s">
        <v>38850</v>
      </c>
      <c r="C7239" t="s">
        <v>922</v>
      </c>
      <c r="D7239" t="s">
        <v>38851</v>
      </c>
      <c r="E7239">
        <v>7</v>
      </c>
      <c r="F7239" t="s">
        <v>144</v>
      </c>
      <c r="G7239" t="s">
        <v>144</v>
      </c>
      <c r="H7239" t="str">
        <f>C7239&amp;" - "&amp;D7239&amp;" - "&amp;E7239</f>
        <v>DG-505 - S5-7507 - 7</v>
      </c>
    </row>
    <row r="7240" spans="1:8">
      <c r="A7240" s="3" t="s">
        <v>140</v>
      </c>
      <c r="B7240" s="7" t="s">
        <v>43807</v>
      </c>
      <c r="C7240" t="s">
        <v>922</v>
      </c>
      <c r="D7240" t="s">
        <v>43808</v>
      </c>
      <c r="E7240">
        <v>41</v>
      </c>
      <c r="F7240" t="s">
        <v>144</v>
      </c>
      <c r="G7240" t="s">
        <v>144</v>
      </c>
      <c r="H7240" t="str">
        <f>C7240&amp;" - "&amp;D7240&amp;" - "&amp;E7240</f>
        <v>DG-505 - OO-YDH - 41</v>
      </c>
    </row>
    <row r="7241" spans="1:8">
      <c r="A7241" s="3" t="s">
        <v>140</v>
      </c>
      <c r="B7241" s="7" t="s">
        <v>43863</v>
      </c>
      <c r="C7241" t="s">
        <v>922</v>
      </c>
      <c r="D7241" t="s">
        <v>43808</v>
      </c>
      <c r="E7241">
        <v>41</v>
      </c>
      <c r="F7241" t="s">
        <v>144</v>
      </c>
      <c r="G7241" t="s">
        <v>144</v>
      </c>
      <c r="H7241" t="str">
        <f>C7241&amp;" - "&amp;D7241&amp;" - "&amp;E7241</f>
        <v>DG-505 - OO-YDH - 41</v>
      </c>
    </row>
    <row r="7242" spans="1:8">
      <c r="A7242" s="3" t="s">
        <v>140</v>
      </c>
      <c r="B7242" s="7" t="s">
        <v>43822</v>
      </c>
      <c r="C7242" t="s">
        <v>922</v>
      </c>
      <c r="D7242" t="s">
        <v>43823</v>
      </c>
      <c r="E7242">
        <v>42</v>
      </c>
      <c r="F7242" t="s">
        <v>144</v>
      </c>
      <c r="G7242" t="s">
        <v>144</v>
      </c>
      <c r="H7242" t="str">
        <f>C7242&amp;" - "&amp;D7242&amp;" - "&amp;E7242</f>
        <v>DG-505 - OO-YDI - 42</v>
      </c>
    </row>
    <row r="7243" spans="1:8">
      <c r="A7243" s="3" t="s">
        <v>140</v>
      </c>
      <c r="B7243" s="7" t="s">
        <v>43583</v>
      </c>
      <c r="C7243" t="s">
        <v>922</v>
      </c>
      <c r="D7243" t="s">
        <v>43584</v>
      </c>
      <c r="E7243">
        <v>43</v>
      </c>
      <c r="F7243" t="s">
        <v>144</v>
      </c>
      <c r="G7243" t="s">
        <v>144</v>
      </c>
      <c r="H7243" t="str">
        <f>C7243&amp;" - "&amp;D7243&amp;" - "&amp;E7243</f>
        <v>DG-505 - OO-YDO - 43</v>
      </c>
    </row>
    <row r="7244" spans="1:8">
      <c r="A7244" s="3" t="s">
        <v>140</v>
      </c>
      <c r="B7244" s="7" t="s">
        <v>43022</v>
      </c>
      <c r="C7244" t="s">
        <v>922</v>
      </c>
      <c r="D7244" t="s">
        <v>43023</v>
      </c>
      <c r="E7244">
        <v>44</v>
      </c>
      <c r="F7244" t="s">
        <v>144</v>
      </c>
      <c r="G7244" t="s">
        <v>144</v>
      </c>
      <c r="H7244" t="str">
        <f>C7244&amp;" - "&amp;D7244&amp;" - "&amp;E7244</f>
        <v>DG-505 - OO-YDJ - 44</v>
      </c>
    </row>
    <row r="7245" spans="1:8">
      <c r="A7245" s="3" t="s">
        <v>140</v>
      </c>
      <c r="B7245" s="7" t="s">
        <v>31535</v>
      </c>
      <c r="C7245" t="s">
        <v>922</v>
      </c>
      <c r="D7245" t="s">
        <v>31536</v>
      </c>
      <c r="E7245">
        <v>52</v>
      </c>
      <c r="F7245" t="s">
        <v>144</v>
      </c>
      <c r="G7245" t="s">
        <v>144</v>
      </c>
      <c r="H7245" t="str">
        <f>C7245&amp;" - "&amp;D7245&amp;" - "&amp;E7245</f>
        <v>DG-505 - D-5052 - 52</v>
      </c>
    </row>
    <row r="7246" spans="1:8">
      <c r="A7246" s="3" t="s">
        <v>140</v>
      </c>
      <c r="B7246" s="7" t="s">
        <v>19090</v>
      </c>
      <c r="C7246" t="s">
        <v>922</v>
      </c>
      <c r="D7246" t="s">
        <v>19091</v>
      </c>
      <c r="E7246">
        <v>66</v>
      </c>
      <c r="F7246" t="s">
        <v>144</v>
      </c>
      <c r="G7246" t="s">
        <v>144</v>
      </c>
      <c r="H7246" t="str">
        <f>C7246&amp;" - "&amp;D7246&amp;" - "&amp;E7246</f>
        <v>DG-505 - HB3266 - 66</v>
      </c>
    </row>
    <row r="7247" spans="1:8">
      <c r="A7247" s="3" t="s">
        <v>140</v>
      </c>
      <c r="B7247" s="7" t="s">
        <v>42241</v>
      </c>
      <c r="C7247" t="s">
        <v>922</v>
      </c>
      <c r="D7247" t="s">
        <v>42242</v>
      </c>
      <c r="E7247">
        <v>85</v>
      </c>
      <c r="F7247" t="s">
        <v>144</v>
      </c>
      <c r="G7247" t="s">
        <v>144</v>
      </c>
      <c r="H7247" t="str">
        <f>C7247&amp;" - "&amp;D7247&amp;" - "&amp;E7247</f>
        <v>DG-505 - D-4485 - 85</v>
      </c>
    </row>
    <row r="7248" spans="1:8">
      <c r="A7248" s="3" t="s">
        <v>354</v>
      </c>
      <c r="B7248" s="7" t="s">
        <v>13312</v>
      </c>
      <c r="C7248" t="s">
        <v>922</v>
      </c>
      <c r="D7248" t="s">
        <v>13313</v>
      </c>
      <c r="E7248">
        <v>913</v>
      </c>
      <c r="F7248" t="s">
        <v>144</v>
      </c>
      <c r="G7248" t="s">
        <v>144</v>
      </c>
      <c r="H7248" t="str">
        <f>C7248&amp;" - "&amp;D7248&amp;" - "&amp;E7248</f>
        <v>DG-505 - G-CHYE - 913</v>
      </c>
    </row>
    <row r="7249" spans="1:8">
      <c r="A7249" s="3" t="s">
        <v>140</v>
      </c>
      <c r="B7249" s="7" t="s">
        <v>48824</v>
      </c>
      <c r="C7249" t="s">
        <v>922</v>
      </c>
      <c r="D7249" t="s">
        <v>13313</v>
      </c>
      <c r="E7249">
        <v>913</v>
      </c>
      <c r="F7249" t="s">
        <v>144</v>
      </c>
      <c r="G7249" t="s">
        <v>144</v>
      </c>
      <c r="H7249" t="str">
        <f>C7249&amp;" - "&amp;D7249&amp;" - "&amp;E7249</f>
        <v>DG-505 - G-CHYE - 913</v>
      </c>
    </row>
    <row r="7250" spans="1:8">
      <c r="A7250" s="3" t="s">
        <v>140</v>
      </c>
      <c r="B7250" s="7" t="s">
        <v>11106</v>
      </c>
      <c r="C7250" t="s">
        <v>922</v>
      </c>
      <c r="D7250" t="s">
        <v>11107</v>
      </c>
      <c r="E7250" t="s">
        <v>9921</v>
      </c>
      <c r="F7250" t="s">
        <v>144</v>
      </c>
      <c r="G7250" t="s">
        <v>144</v>
      </c>
      <c r="H7250" t="str">
        <f>C7250&amp;" - "&amp;D7250&amp;" - "&amp;E7250</f>
        <v>DG-505 - D-0462 - 1T</v>
      </c>
    </row>
    <row r="7251" spans="1:8">
      <c r="A7251" s="3" t="s">
        <v>140</v>
      </c>
      <c r="B7251" s="7" t="s">
        <v>51394</v>
      </c>
      <c r="C7251" t="s">
        <v>922</v>
      </c>
      <c r="D7251" t="s">
        <v>51395</v>
      </c>
      <c r="E7251" t="s">
        <v>11349</v>
      </c>
      <c r="F7251" t="s">
        <v>144</v>
      </c>
      <c r="G7251" t="s">
        <v>144</v>
      </c>
      <c r="H7251" t="str">
        <f>C7251&amp;" - "&amp;D7251&amp;" - "&amp;E7251</f>
        <v>DG-505 - D-3904 - 2D</v>
      </c>
    </row>
    <row r="7252" spans="1:8">
      <c r="A7252" s="3" t="s">
        <v>354</v>
      </c>
      <c r="B7252" s="7" t="s">
        <v>23134</v>
      </c>
      <c r="C7252" t="s">
        <v>922</v>
      </c>
      <c r="D7252" t="s">
        <v>23135</v>
      </c>
      <c r="E7252" t="s">
        <v>23136</v>
      </c>
      <c r="F7252" t="s">
        <v>144</v>
      </c>
      <c r="G7252" t="s">
        <v>144</v>
      </c>
      <c r="H7252" t="str">
        <f>C7252&amp;" - "&amp;D7252&amp;" - "&amp;E7252</f>
        <v>DG-505 - N505JL - 2JZ</v>
      </c>
    </row>
    <row r="7253" spans="1:8">
      <c r="A7253" s="3" t="s">
        <v>140</v>
      </c>
      <c r="B7253" s="7" t="s">
        <v>45989</v>
      </c>
      <c r="C7253" t="s">
        <v>922</v>
      </c>
      <c r="D7253" t="s">
        <v>45990</v>
      </c>
      <c r="E7253" t="s">
        <v>6961</v>
      </c>
      <c r="F7253" t="s">
        <v>144</v>
      </c>
      <c r="G7253" t="s">
        <v>144</v>
      </c>
      <c r="H7253" t="str">
        <f>C7253&amp;" - "&amp;D7253&amp;" - "&amp;E7253</f>
        <v>DG-505 - EC-LVF - 2L</v>
      </c>
    </row>
    <row r="7254" spans="1:8">
      <c r="A7254" s="3" t="s">
        <v>140</v>
      </c>
      <c r="B7254" s="7" t="s">
        <v>39466</v>
      </c>
      <c r="C7254" t="s">
        <v>922</v>
      </c>
      <c r="D7254" t="s">
        <v>39467</v>
      </c>
      <c r="E7254" t="s">
        <v>35382</v>
      </c>
      <c r="F7254" t="s">
        <v>144</v>
      </c>
      <c r="G7254" t="s">
        <v>144</v>
      </c>
      <c r="H7254" t="str">
        <f>C7254&amp;" - "&amp;D7254&amp;" - "&amp;E7254</f>
        <v>DG-505 - SE-UVV - 2V</v>
      </c>
    </row>
    <row r="7255" spans="1:8">
      <c r="A7255" s="3" t="s">
        <v>140</v>
      </c>
      <c r="B7255" s="7" t="s">
        <v>38751</v>
      </c>
      <c r="C7255" t="s">
        <v>922</v>
      </c>
      <c r="D7255" t="s">
        <v>38752</v>
      </c>
      <c r="E7255" t="s">
        <v>38753</v>
      </c>
      <c r="F7255" t="s">
        <v>144</v>
      </c>
      <c r="G7255" t="s">
        <v>144</v>
      </c>
      <c r="H7255" t="str">
        <f>C7255&amp;" - "&amp;D7255&amp;" - "&amp;E7255</f>
        <v>DG-505 - G-CEYC - 5GC</v>
      </c>
    </row>
    <row r="7256" spans="1:8">
      <c r="A7256" s="3" t="s">
        <v>354</v>
      </c>
      <c r="B7256" s="7" t="s">
        <v>19029</v>
      </c>
      <c r="C7256" t="s">
        <v>922</v>
      </c>
      <c r="D7256" t="s">
        <v>19030</v>
      </c>
      <c r="E7256" t="s">
        <v>19031</v>
      </c>
      <c r="F7256" t="s">
        <v>144</v>
      </c>
      <c r="G7256" t="s">
        <v>144</v>
      </c>
      <c r="H7256" t="str">
        <f>C7256&amp;" - "&amp;D7256&amp;" - "&amp;E7256</f>
        <v>DG-505 - HB-3205 - 5P</v>
      </c>
    </row>
    <row r="7257" spans="1:8">
      <c r="A7257" s="3" t="s">
        <v>140</v>
      </c>
      <c r="B7257" s="7" t="s">
        <v>32848</v>
      </c>
      <c r="C7257" t="s">
        <v>922</v>
      </c>
      <c r="D7257" t="s">
        <v>19030</v>
      </c>
      <c r="E7257" t="s">
        <v>32849</v>
      </c>
      <c r="F7257" t="s">
        <v>144</v>
      </c>
      <c r="G7257" t="s">
        <v>144</v>
      </c>
      <c r="H7257" t="str">
        <f>C7257&amp;" - "&amp;D7257&amp;" - "&amp;E7257</f>
        <v>DG-505 - HB-3205 - 5PA</v>
      </c>
    </row>
    <row r="7258" spans="1:8">
      <c r="A7258" s="3" t="s">
        <v>354</v>
      </c>
      <c r="B7258" s="7" t="s">
        <v>10120</v>
      </c>
      <c r="C7258" t="s">
        <v>922</v>
      </c>
      <c r="D7258" t="s">
        <v>10121</v>
      </c>
      <c r="E7258" t="s">
        <v>10122</v>
      </c>
      <c r="F7258" t="s">
        <v>144</v>
      </c>
      <c r="G7258" t="s">
        <v>144</v>
      </c>
      <c r="H7258" t="str">
        <f>C7258&amp;" - "&amp;D7258&amp;" - "&amp;E7258</f>
        <v>DG-505 - D-KKKP - 7F</v>
      </c>
    </row>
    <row r="7259" spans="1:8">
      <c r="A7259" s="3" t="s">
        <v>140</v>
      </c>
      <c r="B7259" s="7" t="s">
        <v>19026</v>
      </c>
      <c r="C7259" t="s">
        <v>922</v>
      </c>
      <c r="D7259" t="s">
        <v>19027</v>
      </c>
      <c r="E7259" t="s">
        <v>19028</v>
      </c>
      <c r="F7259" t="s">
        <v>144</v>
      </c>
      <c r="G7259" t="s">
        <v>144</v>
      </c>
      <c r="H7259" t="str">
        <f>C7259&amp;" - "&amp;D7259&amp;" - "&amp;E7259</f>
        <v>DG-505 - HB-3204 - 7G</v>
      </c>
    </row>
    <row r="7260" spans="1:8">
      <c r="A7260" s="3" t="s">
        <v>140</v>
      </c>
      <c r="B7260" s="7" t="s">
        <v>48118</v>
      </c>
      <c r="C7260" t="s">
        <v>922</v>
      </c>
      <c r="D7260" t="s">
        <v>48119</v>
      </c>
      <c r="E7260" t="s">
        <v>35068</v>
      </c>
      <c r="F7260" t="s">
        <v>144</v>
      </c>
      <c r="G7260" t="s">
        <v>144</v>
      </c>
      <c r="H7260" t="str">
        <f>C7260&amp;" - "&amp;D7260&amp;" - "&amp;E7260</f>
        <v>DG-505 - HB-3448 - 9V</v>
      </c>
    </row>
    <row r="7261" spans="1:8">
      <c r="A7261" s="3" t="s">
        <v>140</v>
      </c>
      <c r="B7261" s="7" t="s">
        <v>45293</v>
      </c>
      <c r="C7261" t="s">
        <v>922</v>
      </c>
      <c r="D7261" t="s">
        <v>45294</v>
      </c>
      <c r="E7261" t="s">
        <v>19172</v>
      </c>
      <c r="F7261" t="s">
        <v>144</v>
      </c>
      <c r="G7261" t="s">
        <v>144</v>
      </c>
      <c r="H7261" t="str">
        <f>C7261&amp;" - "&amp;D7261&amp;" - "&amp;E7261</f>
        <v>DG-505 - D-1486 - A7</v>
      </c>
    </row>
    <row r="7262" spans="1:8">
      <c r="A7262" s="3" t="s">
        <v>140</v>
      </c>
      <c r="B7262" s="7" t="s">
        <v>36562</v>
      </c>
      <c r="C7262" t="s">
        <v>922</v>
      </c>
      <c r="D7262" t="s">
        <v>36563</v>
      </c>
      <c r="E7262" t="s">
        <v>81</v>
      </c>
      <c r="F7262" t="s">
        <v>144</v>
      </c>
      <c r="G7262" t="s">
        <v>144</v>
      </c>
      <c r="H7262" t="str">
        <f>C7262&amp;" - "&amp;D7262&amp;" - "&amp;E7262</f>
        <v>DG-505 - D-6505 - AY</v>
      </c>
    </row>
    <row r="7263" spans="1:8">
      <c r="A7263" s="3" t="s">
        <v>140</v>
      </c>
      <c r="B7263" s="7" t="s">
        <v>38368</v>
      </c>
      <c r="C7263" t="s">
        <v>922</v>
      </c>
      <c r="D7263" t="s">
        <v>38369</v>
      </c>
      <c r="E7263" t="s">
        <v>11000</v>
      </c>
      <c r="F7263" t="s">
        <v>144</v>
      </c>
      <c r="G7263" t="s">
        <v>144</v>
      </c>
      <c r="H7263" t="str">
        <f>C7263&amp;" - "&amp;D7263&amp;" - "&amp;E7263</f>
        <v>DG-505 - D-0575 - BI</v>
      </c>
    </row>
    <row r="7264" spans="1:8">
      <c r="A7264" s="3" t="s">
        <v>354</v>
      </c>
      <c r="B7264" s="7" t="s">
        <v>16037</v>
      </c>
      <c r="C7264" t="s">
        <v>922</v>
      </c>
      <c r="D7264" t="s">
        <v>16038</v>
      </c>
      <c r="E7264" t="s">
        <v>16039</v>
      </c>
      <c r="F7264" t="s">
        <v>144</v>
      </c>
      <c r="G7264" t="s">
        <v>144</v>
      </c>
      <c r="H7264" t="str">
        <f>C7264&amp;" - "&amp;D7264&amp;" - "&amp;E7264</f>
        <v>DG-505 - PH-1207 - C6</v>
      </c>
    </row>
    <row r="7265" spans="1:8">
      <c r="A7265" s="3" t="s">
        <v>140</v>
      </c>
      <c r="B7265" s="7" t="s">
        <v>42798</v>
      </c>
      <c r="C7265" t="s">
        <v>922</v>
      </c>
      <c r="D7265" t="s">
        <v>16038</v>
      </c>
      <c r="E7265" t="s">
        <v>16039</v>
      </c>
      <c r="F7265" t="s">
        <v>144</v>
      </c>
      <c r="G7265" t="s">
        <v>144</v>
      </c>
      <c r="H7265" t="str">
        <f>C7265&amp;" - "&amp;D7265&amp;" - "&amp;E7265</f>
        <v>DG-505 - PH-1207 - C6</v>
      </c>
    </row>
    <row r="7266" spans="1:8">
      <c r="A7266" s="3" t="s">
        <v>354</v>
      </c>
      <c r="B7266" s="7" t="s">
        <v>19466</v>
      </c>
      <c r="C7266" t="s">
        <v>922</v>
      </c>
      <c r="D7266" t="s">
        <v>19467</v>
      </c>
      <c r="E7266" t="s">
        <v>16055</v>
      </c>
      <c r="F7266" t="s">
        <v>144</v>
      </c>
      <c r="G7266" t="s">
        <v>144</v>
      </c>
      <c r="H7266" t="str">
        <f>C7266&amp;" - "&amp;D7266&amp;" - "&amp;E7266</f>
        <v>DG-505 - LX-CCF - CF</v>
      </c>
    </row>
    <row r="7267" spans="1:8">
      <c r="A7267" s="3" t="s">
        <v>140</v>
      </c>
      <c r="B7267" s="7" t="s">
        <v>35681</v>
      </c>
      <c r="C7267" t="s">
        <v>922</v>
      </c>
      <c r="D7267" t="s">
        <v>19467</v>
      </c>
      <c r="E7267" t="s">
        <v>16055</v>
      </c>
      <c r="F7267" t="s">
        <v>144</v>
      </c>
      <c r="G7267" t="s">
        <v>144</v>
      </c>
      <c r="H7267" t="str">
        <f>C7267&amp;" - "&amp;D7267&amp;" - "&amp;E7267</f>
        <v>DG-505 - LX-CCF - CF</v>
      </c>
    </row>
    <row r="7268" spans="1:8">
      <c r="A7268" s="3" t="s">
        <v>140</v>
      </c>
      <c r="B7268" s="7" t="s">
        <v>40205</v>
      </c>
      <c r="C7268" t="s">
        <v>922</v>
      </c>
      <c r="D7268" t="s">
        <v>40206</v>
      </c>
      <c r="E7268" t="s">
        <v>40207</v>
      </c>
      <c r="F7268" t="s">
        <v>144</v>
      </c>
      <c r="G7268" t="s">
        <v>144</v>
      </c>
      <c r="H7268" t="str">
        <f>C7268&amp;" - "&amp;D7268&amp;" - "&amp;E7268</f>
        <v>DG-505 - F-CHJO - DG3</v>
      </c>
    </row>
    <row r="7269" spans="1:8">
      <c r="A7269" s="3" t="s">
        <v>354</v>
      </c>
      <c r="B7269" s="7" t="s">
        <v>54484</v>
      </c>
      <c r="C7269" t="s">
        <v>922</v>
      </c>
      <c r="D7269" t="s">
        <v>15746</v>
      </c>
      <c r="E7269" t="s">
        <v>15747</v>
      </c>
      <c r="F7269" t="s">
        <v>144</v>
      </c>
      <c r="G7269" t="s">
        <v>144</v>
      </c>
      <c r="H7269" t="str">
        <f>C7269&amp;" - "&amp;D7269&amp;" - "&amp;E7269</f>
        <v>DG-505 - PH-1245 - DG6</v>
      </c>
    </row>
    <row r="7270" spans="1:8">
      <c r="A7270" s="3" t="s">
        <v>140</v>
      </c>
      <c r="B7270" s="7" t="s">
        <v>31616</v>
      </c>
      <c r="C7270" t="s">
        <v>922</v>
      </c>
      <c r="D7270" t="s">
        <v>31617</v>
      </c>
      <c r="E7270" t="s">
        <v>15663</v>
      </c>
      <c r="F7270" t="s">
        <v>144</v>
      </c>
      <c r="G7270" t="s">
        <v>144</v>
      </c>
      <c r="H7270" t="str">
        <f>C7270&amp;" - "&amp;D7270&amp;" - "&amp;E7270</f>
        <v>DG-505 - D-5815 - E2</v>
      </c>
    </row>
    <row r="7271" spans="1:8">
      <c r="A7271" s="3" t="s">
        <v>140</v>
      </c>
      <c r="B7271" s="7" t="s">
        <v>38371</v>
      </c>
      <c r="C7271" t="s">
        <v>922</v>
      </c>
      <c r="D7271" t="s">
        <v>38372</v>
      </c>
      <c r="E7271" t="s">
        <v>298</v>
      </c>
      <c r="F7271" t="s">
        <v>144</v>
      </c>
      <c r="G7271" t="s">
        <v>144</v>
      </c>
      <c r="H7271" t="str">
        <f>C7271&amp;" - "&amp;D7271&amp;" - "&amp;E7271</f>
        <v>DG-505 - D-5829 - ET</v>
      </c>
    </row>
    <row r="7272" spans="1:8">
      <c r="A7272" s="3" t="s">
        <v>140</v>
      </c>
      <c r="B7272" s="7" t="s">
        <v>36352</v>
      </c>
      <c r="C7272" t="s">
        <v>922</v>
      </c>
      <c r="D7272" t="s">
        <v>36353</v>
      </c>
      <c r="E7272" t="s">
        <v>9895</v>
      </c>
      <c r="F7272" t="s">
        <v>144</v>
      </c>
      <c r="G7272" t="s">
        <v>144</v>
      </c>
      <c r="H7272" t="str">
        <f>C7272&amp;" - "&amp;D7272&amp;" - "&amp;E7272</f>
        <v>DG-505 - D-4566 - EX</v>
      </c>
    </row>
    <row r="7273" spans="1:8">
      <c r="A7273" s="3" t="s">
        <v>140</v>
      </c>
      <c r="B7273" s="7" t="s">
        <v>39160</v>
      </c>
      <c r="C7273" t="s">
        <v>922</v>
      </c>
      <c r="D7273" t="s">
        <v>39161</v>
      </c>
      <c r="E7273" t="s">
        <v>55</v>
      </c>
      <c r="F7273" t="s">
        <v>144</v>
      </c>
      <c r="G7273" t="s">
        <v>144</v>
      </c>
      <c r="H7273" t="str">
        <f>C7273&amp;" - "&amp;D7273&amp;" - "&amp;E7273</f>
        <v>DG-505 - D-7927 - FA</v>
      </c>
    </row>
    <row r="7274" spans="1:8">
      <c r="A7274" s="3" t="s">
        <v>140</v>
      </c>
      <c r="B7274" s="7" t="s">
        <v>19080</v>
      </c>
      <c r="C7274" t="s">
        <v>922</v>
      </c>
      <c r="D7274" t="s">
        <v>19081</v>
      </c>
      <c r="E7274" t="s">
        <v>9218</v>
      </c>
      <c r="F7274" t="s">
        <v>144</v>
      </c>
      <c r="G7274" t="s">
        <v>144</v>
      </c>
      <c r="H7274" t="str">
        <f>C7274&amp;" - "&amp;D7274&amp;" - "&amp;E7274</f>
        <v>DG-505 - HB-3256 - FO</v>
      </c>
    </row>
    <row r="7275" spans="1:8">
      <c r="A7275" s="3" t="s">
        <v>354</v>
      </c>
      <c r="B7275" s="7" t="s">
        <v>38989</v>
      </c>
      <c r="C7275" t="s">
        <v>922</v>
      </c>
      <c r="D7275" t="s">
        <v>38990</v>
      </c>
      <c r="E7275" t="s">
        <v>9017</v>
      </c>
      <c r="F7275" t="s">
        <v>144</v>
      </c>
      <c r="G7275" t="s">
        <v>144</v>
      </c>
      <c r="H7275" t="str">
        <f>C7275&amp;" - "&amp;D7275&amp;" - "&amp;E7275</f>
        <v>DG-505 - D-0872 - FS</v>
      </c>
    </row>
    <row r="7276" spans="1:8">
      <c r="A7276" s="3" t="s">
        <v>140</v>
      </c>
      <c r="B7276" s="7" t="s">
        <v>24283</v>
      </c>
      <c r="C7276" t="s">
        <v>922</v>
      </c>
      <c r="E7276" t="s">
        <v>24284</v>
      </c>
      <c r="F7276" t="s">
        <v>144</v>
      </c>
      <c r="G7276" t="s">
        <v>144</v>
      </c>
      <c r="H7276" t="str">
        <f>C7276&amp;" - "&amp;D7276&amp;" - "&amp;E7276</f>
        <v>DG-505 -  - GLP</v>
      </c>
    </row>
    <row r="7277" spans="1:8">
      <c r="A7277" s="3" t="s">
        <v>140</v>
      </c>
      <c r="B7277" s="7" t="s">
        <v>43465</v>
      </c>
      <c r="C7277" t="s">
        <v>922</v>
      </c>
      <c r="D7277" t="s">
        <v>43466</v>
      </c>
      <c r="E7277" t="s">
        <v>11707</v>
      </c>
      <c r="F7277" t="s">
        <v>144</v>
      </c>
      <c r="G7277" t="s">
        <v>144</v>
      </c>
      <c r="H7277" t="str">
        <f>C7277&amp;" - "&amp;D7277&amp;" - "&amp;E7277</f>
        <v>DG-505 - OH-1004 - GR</v>
      </c>
    </row>
    <row r="7278" spans="1:8">
      <c r="A7278" s="3" t="s">
        <v>140</v>
      </c>
      <c r="B7278" s="7" t="s">
        <v>36748</v>
      </c>
      <c r="C7278" t="s">
        <v>922</v>
      </c>
      <c r="D7278" t="s">
        <v>36749</v>
      </c>
      <c r="E7278" t="s">
        <v>29466</v>
      </c>
      <c r="F7278" t="s">
        <v>144</v>
      </c>
      <c r="G7278" t="s">
        <v>144</v>
      </c>
      <c r="H7278" t="str">
        <f>C7278&amp;" - "&amp;D7278&amp;" - "&amp;E7278</f>
        <v>DG-505 - D-4721 - GTI</v>
      </c>
    </row>
    <row r="7279" spans="1:8">
      <c r="A7279" s="3" t="s">
        <v>140</v>
      </c>
      <c r="B7279" s="7" t="s">
        <v>46207</v>
      </c>
      <c r="C7279" t="s">
        <v>922</v>
      </c>
      <c r="D7279" t="s">
        <v>46208</v>
      </c>
      <c r="E7279" t="s">
        <v>14412</v>
      </c>
      <c r="F7279" t="s">
        <v>144</v>
      </c>
      <c r="G7279" t="s">
        <v>144</v>
      </c>
      <c r="H7279" t="str">
        <f>C7279&amp;" - "&amp;D7279&amp;" - "&amp;E7279</f>
        <v>DG-505 - I-IVSB - I3</v>
      </c>
    </row>
    <row r="7280" spans="1:8">
      <c r="A7280" s="3" t="s">
        <v>140</v>
      </c>
      <c r="B7280" s="7" t="s">
        <v>45136</v>
      </c>
      <c r="C7280" t="s">
        <v>922</v>
      </c>
      <c r="D7280" t="s">
        <v>45137</v>
      </c>
      <c r="E7280" t="s">
        <v>13979</v>
      </c>
      <c r="F7280" t="s">
        <v>144</v>
      </c>
      <c r="G7280" t="s">
        <v>144</v>
      </c>
      <c r="H7280" t="str">
        <f>C7280&amp;" - "&amp;D7280&amp;" - "&amp;E7280</f>
        <v>DG-505 - D-KRIT - IT</v>
      </c>
    </row>
    <row r="7281" spans="1:8">
      <c r="A7281" s="3" t="s">
        <v>140</v>
      </c>
      <c r="B7281" s="7" t="s">
        <v>10461</v>
      </c>
      <c r="C7281" t="s">
        <v>922</v>
      </c>
      <c r="D7281" t="s">
        <v>10462</v>
      </c>
      <c r="E7281" t="s">
        <v>2526</v>
      </c>
      <c r="F7281" t="s">
        <v>144</v>
      </c>
      <c r="G7281" t="s">
        <v>144</v>
      </c>
      <c r="H7281" t="str">
        <f>C7281&amp;" - "&amp;D7281&amp;" - "&amp;E7281</f>
        <v>DG-505 - D-KOJE - JE</v>
      </c>
    </row>
    <row r="7282" spans="1:8">
      <c r="A7282" s="3" t="s">
        <v>140</v>
      </c>
      <c r="B7282" s="7" t="s">
        <v>28749</v>
      </c>
      <c r="C7282" t="s">
        <v>922</v>
      </c>
      <c r="D7282" t="s">
        <v>28750</v>
      </c>
      <c r="E7282" t="s">
        <v>28751</v>
      </c>
      <c r="F7282" t="s">
        <v>144</v>
      </c>
      <c r="G7282" t="s">
        <v>144</v>
      </c>
      <c r="H7282" t="str">
        <f>C7282&amp;" - "&amp;D7282&amp;" - "&amp;E7282</f>
        <v>DG-505 - G-CJSX - JSX</v>
      </c>
    </row>
    <row r="7283" spans="1:8">
      <c r="A7283" s="3" t="s">
        <v>140</v>
      </c>
      <c r="B7283" s="7" t="s">
        <v>26265</v>
      </c>
      <c r="C7283" t="s">
        <v>922</v>
      </c>
      <c r="D7283" t="s">
        <v>26266</v>
      </c>
      <c r="E7283" t="s">
        <v>26267</v>
      </c>
      <c r="F7283" t="s">
        <v>144</v>
      </c>
      <c r="G7283" t="s">
        <v>144</v>
      </c>
      <c r="H7283" t="str">
        <f>C7283&amp;" - "&amp;D7283&amp;" - "&amp;E7283</f>
        <v>DG-505 - G-CJZB - JZB</v>
      </c>
    </row>
    <row r="7284" spans="1:8">
      <c r="A7284" s="3" t="s">
        <v>140</v>
      </c>
      <c r="B7284" s="7" t="s">
        <v>30022</v>
      </c>
      <c r="C7284" t="s">
        <v>922</v>
      </c>
      <c r="D7284" t="s">
        <v>30023</v>
      </c>
      <c r="E7284" t="s">
        <v>30024</v>
      </c>
      <c r="F7284" t="s">
        <v>144</v>
      </c>
      <c r="G7284" t="s">
        <v>144</v>
      </c>
      <c r="H7284" t="str">
        <f>C7284&amp;" - "&amp;D7284&amp;" - "&amp;E7284</f>
        <v>DG-505 - G-CJZK - JZK</v>
      </c>
    </row>
    <row r="7285" spans="1:8">
      <c r="A7285" s="3" t="s">
        <v>140</v>
      </c>
      <c r="B7285" s="7" t="s">
        <v>47562</v>
      </c>
      <c r="C7285" t="s">
        <v>922</v>
      </c>
      <c r="D7285" t="s">
        <v>47563</v>
      </c>
      <c r="E7285" t="s">
        <v>7133</v>
      </c>
      <c r="F7285" t="s">
        <v>144</v>
      </c>
      <c r="G7285" t="s">
        <v>144</v>
      </c>
      <c r="H7285" t="str">
        <f>C7285&amp;" - "&amp;D7285&amp;" - "&amp;E7285</f>
        <v>DG-505 - D-5565 - KA</v>
      </c>
    </row>
    <row r="7286" spans="1:8">
      <c r="A7286" s="3" t="s">
        <v>140</v>
      </c>
      <c r="B7286" s="7" t="s">
        <v>29961</v>
      </c>
      <c r="C7286" t="s">
        <v>922</v>
      </c>
      <c r="D7286" t="s">
        <v>29962</v>
      </c>
      <c r="E7286" t="s">
        <v>29963</v>
      </c>
      <c r="F7286" t="s">
        <v>144</v>
      </c>
      <c r="G7286" t="s">
        <v>144</v>
      </c>
      <c r="H7286" t="str">
        <f>C7286&amp;" - "&amp;D7286&amp;" - "&amp;E7286</f>
        <v>DG-505 - G-CKAX - KAX</v>
      </c>
    </row>
    <row r="7287" spans="1:8">
      <c r="A7287" s="3" t="s">
        <v>140</v>
      </c>
      <c r="B7287" s="7" t="s">
        <v>45359</v>
      </c>
      <c r="C7287" t="s">
        <v>922</v>
      </c>
      <c r="E7287" t="s">
        <v>45360</v>
      </c>
      <c r="F7287" t="s">
        <v>144</v>
      </c>
      <c r="G7287" t="s">
        <v>144</v>
      </c>
      <c r="H7287" t="str">
        <f>C7287&amp;" - "&amp;D7287&amp;" - "&amp;E7287</f>
        <v>DG-505 -  - KHC</v>
      </c>
    </row>
    <row r="7288" spans="1:8">
      <c r="A7288" s="3" t="s">
        <v>354</v>
      </c>
      <c r="B7288" s="7" t="s">
        <v>54078</v>
      </c>
      <c r="C7288" t="s">
        <v>922</v>
      </c>
      <c r="D7288" t="s">
        <v>13239</v>
      </c>
      <c r="E7288" t="s">
        <v>13240</v>
      </c>
      <c r="F7288" t="s">
        <v>144</v>
      </c>
      <c r="G7288" t="s">
        <v>144</v>
      </c>
      <c r="H7288" t="str">
        <f>C7288&amp;" - "&amp;D7288&amp;" - "&amp;E7288</f>
        <v>DG-505 - G-CKOW - KOW</v>
      </c>
    </row>
    <row r="7289" spans="1:8">
      <c r="A7289" s="3" t="s">
        <v>140</v>
      </c>
      <c r="B7289" s="7" t="s">
        <v>47798</v>
      </c>
      <c r="C7289" t="s">
        <v>922</v>
      </c>
      <c r="D7289" t="s">
        <v>13239</v>
      </c>
      <c r="E7289" t="s">
        <v>13240</v>
      </c>
      <c r="F7289" t="s">
        <v>144</v>
      </c>
      <c r="G7289" t="s">
        <v>144</v>
      </c>
      <c r="H7289" t="str">
        <f>C7289&amp;" - "&amp;D7289&amp;" - "&amp;E7289</f>
        <v>DG-505 - G-CKOW - KOW</v>
      </c>
    </row>
    <row r="7290" spans="1:8">
      <c r="A7290" s="3" t="s">
        <v>140</v>
      </c>
      <c r="B7290" s="7" t="s">
        <v>39071</v>
      </c>
      <c r="C7290" t="s">
        <v>922</v>
      </c>
      <c r="D7290" t="s">
        <v>39072</v>
      </c>
      <c r="E7290" t="s">
        <v>9071</v>
      </c>
      <c r="F7290" t="s">
        <v>144</v>
      </c>
      <c r="G7290" t="s">
        <v>144</v>
      </c>
      <c r="H7290" t="str">
        <f>C7290&amp;" - "&amp;D7290&amp;" - "&amp;E7290</f>
        <v>DG-505 - D-4961 - LT</v>
      </c>
    </row>
    <row r="7291" spans="1:8">
      <c r="A7291" s="3" t="s">
        <v>354</v>
      </c>
      <c r="B7291" s="7" t="s">
        <v>9090</v>
      </c>
      <c r="C7291" t="s">
        <v>922</v>
      </c>
      <c r="D7291" t="s">
        <v>9091</v>
      </c>
      <c r="E7291" t="s">
        <v>1782</v>
      </c>
      <c r="F7291" t="s">
        <v>144</v>
      </c>
      <c r="G7291" t="s">
        <v>144</v>
      </c>
      <c r="H7291" t="str">
        <f>C7291&amp;" - "&amp;D7291&amp;" - "&amp;E7291</f>
        <v>DG-505 - D-KAPB - LV</v>
      </c>
    </row>
    <row r="7292" spans="1:8">
      <c r="A7292" s="3" t="s">
        <v>140</v>
      </c>
      <c r="B7292" s="7" t="s">
        <v>14581</v>
      </c>
      <c r="C7292" t="s">
        <v>922</v>
      </c>
      <c r="D7292" t="s">
        <v>14582</v>
      </c>
      <c r="E7292" t="s">
        <v>14583</v>
      </c>
      <c r="F7292" t="s">
        <v>144</v>
      </c>
      <c r="G7292" t="s">
        <v>144</v>
      </c>
      <c r="H7292" t="str">
        <f>C7292&amp;" - "&amp;D7292&amp;" - "&amp;E7292</f>
        <v>DG-505 - G-CLVJ - LVJ</v>
      </c>
    </row>
    <row r="7293" spans="1:8">
      <c r="A7293" s="3" t="s">
        <v>140</v>
      </c>
      <c r="B7293" s="7" t="s">
        <v>28335</v>
      </c>
      <c r="C7293" t="s">
        <v>922</v>
      </c>
      <c r="D7293" t="s">
        <v>28336</v>
      </c>
      <c r="E7293" t="s">
        <v>9566</v>
      </c>
      <c r="F7293" t="s">
        <v>144</v>
      </c>
      <c r="G7293" t="s">
        <v>144</v>
      </c>
      <c r="H7293" t="str">
        <f>C7293&amp;" - "&amp;D7293&amp;" - "&amp;E7293</f>
        <v>DG-505 - F-CHJP - MC</v>
      </c>
    </row>
    <row r="7294" spans="1:8">
      <c r="A7294" s="3" t="s">
        <v>140</v>
      </c>
      <c r="B7294" s="7" t="s">
        <v>47717</v>
      </c>
      <c r="C7294" t="s">
        <v>922</v>
      </c>
      <c r="D7294" t="s">
        <v>28336</v>
      </c>
      <c r="E7294" t="s">
        <v>9566</v>
      </c>
      <c r="F7294" t="s">
        <v>144</v>
      </c>
      <c r="G7294" t="s">
        <v>144</v>
      </c>
      <c r="H7294" t="str">
        <f>C7294&amp;" - "&amp;D7294&amp;" - "&amp;E7294</f>
        <v>DG-505 - F-CHJP - MC</v>
      </c>
    </row>
    <row r="7295" spans="1:8">
      <c r="A7295" s="3" t="s">
        <v>140</v>
      </c>
      <c r="B7295" s="7" t="s">
        <v>43603</v>
      </c>
      <c r="C7295" t="s">
        <v>922</v>
      </c>
      <c r="D7295" t="s">
        <v>43604</v>
      </c>
      <c r="E7295" t="s">
        <v>43605</v>
      </c>
      <c r="F7295" t="s">
        <v>144</v>
      </c>
      <c r="G7295" t="s">
        <v>144</v>
      </c>
      <c r="H7295" t="str">
        <f>C7295&amp;" - "&amp;D7295&amp;" - "&amp;E7295</f>
        <v>DG-505 - G-CKOX - N57</v>
      </c>
    </row>
    <row r="7296" spans="1:8">
      <c r="A7296" s="3" t="s">
        <v>140</v>
      </c>
      <c r="B7296" s="7" t="s">
        <v>48246</v>
      </c>
      <c r="C7296" t="s">
        <v>922</v>
      </c>
      <c r="D7296" t="s">
        <v>48247</v>
      </c>
      <c r="E7296" t="s">
        <v>35505</v>
      </c>
      <c r="F7296" t="s">
        <v>144</v>
      </c>
      <c r="G7296" t="s">
        <v>144</v>
      </c>
      <c r="H7296" t="str">
        <f>C7296&amp;" - "&amp;D7296&amp;" - "&amp;E7296</f>
        <v>DG-505 - VH-NGC - NGC</v>
      </c>
    </row>
    <row r="7297" spans="1:8">
      <c r="A7297" s="3" t="s">
        <v>140</v>
      </c>
      <c r="B7297" s="7" t="s">
        <v>47052</v>
      </c>
      <c r="C7297" t="s">
        <v>922</v>
      </c>
      <c r="D7297" t="s">
        <v>47053</v>
      </c>
      <c r="E7297" t="s">
        <v>47054</v>
      </c>
      <c r="F7297" t="s">
        <v>144</v>
      </c>
      <c r="G7297" t="s">
        <v>144</v>
      </c>
      <c r="H7297" t="str">
        <f>C7297&amp;" - "&amp;D7297&amp;" - "&amp;E7297</f>
        <v>DG-505 - VH-NGN - NGN</v>
      </c>
    </row>
    <row r="7298" spans="1:8">
      <c r="A7298" s="3" t="s">
        <v>140</v>
      </c>
      <c r="B7298" s="7" t="s">
        <v>54498</v>
      </c>
      <c r="C7298" t="s">
        <v>922</v>
      </c>
      <c r="D7298" t="s">
        <v>15800</v>
      </c>
      <c r="E7298" t="s">
        <v>1277</v>
      </c>
      <c r="F7298" t="s">
        <v>144</v>
      </c>
      <c r="G7298" t="s">
        <v>144</v>
      </c>
      <c r="H7298" t="str">
        <f>C7298&amp;" - "&amp;D7298&amp;" - "&amp;E7298</f>
        <v>DG-505 - PH-1108 - NY</v>
      </c>
    </row>
    <row r="7299" spans="1:8">
      <c r="A7299" s="3" t="s">
        <v>354</v>
      </c>
      <c r="B7299" s="7" t="s">
        <v>9266</v>
      </c>
      <c r="C7299" t="s">
        <v>922</v>
      </c>
      <c r="D7299" t="s">
        <v>9267</v>
      </c>
      <c r="E7299" t="s">
        <v>180</v>
      </c>
      <c r="F7299" t="s">
        <v>144</v>
      </c>
      <c r="G7299" t="s">
        <v>144</v>
      </c>
      <c r="H7299" t="str">
        <f>C7299&amp;" - "&amp;D7299&amp;" - "&amp;E7299</f>
        <v>DG-505 - D-KBOR - OR</v>
      </c>
    </row>
    <row r="7300" spans="1:8">
      <c r="A7300" s="3" t="s">
        <v>140</v>
      </c>
      <c r="B7300" s="7" t="s">
        <v>33265</v>
      </c>
      <c r="C7300" t="s">
        <v>922</v>
      </c>
      <c r="D7300" t="s">
        <v>9267</v>
      </c>
      <c r="E7300" t="s">
        <v>180</v>
      </c>
      <c r="F7300" t="s">
        <v>144</v>
      </c>
      <c r="G7300" t="s">
        <v>144</v>
      </c>
      <c r="H7300" t="str">
        <f>C7300&amp;" - "&amp;D7300&amp;" - "&amp;E7300</f>
        <v>DG-505 - D-KBOR - OR</v>
      </c>
    </row>
    <row r="7301" spans="1:8">
      <c r="A7301" s="3" t="s">
        <v>140</v>
      </c>
      <c r="B7301" s="7" t="s">
        <v>43396</v>
      </c>
      <c r="C7301" t="s">
        <v>922</v>
      </c>
      <c r="D7301" t="s">
        <v>43397</v>
      </c>
      <c r="E7301" t="s">
        <v>43398</v>
      </c>
      <c r="F7301" t="s">
        <v>144</v>
      </c>
      <c r="G7301" t="s">
        <v>144</v>
      </c>
      <c r="H7301" t="str">
        <f>C7301&amp;" - "&amp;D7301&amp;" - "&amp;E7301</f>
        <v>DG-505 - OH-952 - ORI</v>
      </c>
    </row>
    <row r="7302" spans="1:8">
      <c r="A7302" s="3" t="s">
        <v>140</v>
      </c>
      <c r="B7302" s="7" t="s">
        <v>49956</v>
      </c>
      <c r="C7302" t="s">
        <v>922</v>
      </c>
      <c r="D7302" t="s">
        <v>49957</v>
      </c>
      <c r="E7302" t="s">
        <v>49958</v>
      </c>
      <c r="F7302" t="s">
        <v>144</v>
      </c>
      <c r="G7302" t="s">
        <v>144</v>
      </c>
      <c r="H7302" t="str">
        <f>C7302&amp;" - "&amp;D7302&amp;" - "&amp;E7302</f>
        <v>DG-505 - F-CHJJ - PJJ</v>
      </c>
    </row>
    <row r="7303" spans="1:8">
      <c r="A7303" s="3" t="s">
        <v>140</v>
      </c>
      <c r="B7303" s="7" t="s">
        <v>41417</v>
      </c>
      <c r="C7303" t="s">
        <v>922</v>
      </c>
      <c r="D7303" t="s">
        <v>41418</v>
      </c>
      <c r="E7303" t="s">
        <v>9770</v>
      </c>
      <c r="F7303" t="s">
        <v>144</v>
      </c>
      <c r="G7303" t="s">
        <v>144</v>
      </c>
      <c r="H7303" t="str">
        <f>C7303&amp;" - "&amp;D7303&amp;" - "&amp;E7303</f>
        <v>DG-505 - S5-7510 - PR</v>
      </c>
    </row>
    <row r="7304" spans="1:8">
      <c r="A7304" s="3" t="s">
        <v>140</v>
      </c>
      <c r="B7304" s="7" t="s">
        <v>29950</v>
      </c>
      <c r="C7304" t="s">
        <v>922</v>
      </c>
      <c r="D7304" t="s">
        <v>29951</v>
      </c>
      <c r="E7304" t="s">
        <v>477</v>
      </c>
      <c r="F7304" t="s">
        <v>144</v>
      </c>
      <c r="G7304" t="s">
        <v>144</v>
      </c>
      <c r="H7304" t="str">
        <f>C7304&amp;" - "&amp;D7304&amp;" - "&amp;E7304</f>
        <v>DG-505 - S5-7511 - PT</v>
      </c>
    </row>
    <row r="7305" spans="1:8">
      <c r="A7305" s="3" t="s">
        <v>140</v>
      </c>
      <c r="B7305" s="7" t="s">
        <v>49685</v>
      </c>
      <c r="C7305" t="s">
        <v>922</v>
      </c>
      <c r="D7305" t="s">
        <v>49686</v>
      </c>
      <c r="E7305" t="s">
        <v>49687</v>
      </c>
      <c r="F7305" t="s">
        <v>144</v>
      </c>
      <c r="G7305" t="s">
        <v>144</v>
      </c>
      <c r="H7305" t="str">
        <f>C7305&amp;" - "&amp;D7305&amp;" - "&amp;E7305</f>
        <v>DG-505 - C-GRCW - RCW</v>
      </c>
    </row>
    <row r="7306" spans="1:8">
      <c r="A7306" s="3" t="s">
        <v>354</v>
      </c>
      <c r="B7306" s="7" t="s">
        <v>54480</v>
      </c>
      <c r="C7306" t="s">
        <v>922</v>
      </c>
      <c r="D7306" t="s">
        <v>15735</v>
      </c>
      <c r="E7306" t="s">
        <v>1882</v>
      </c>
      <c r="F7306" t="s">
        <v>144</v>
      </c>
      <c r="G7306" t="s">
        <v>144</v>
      </c>
      <c r="H7306" t="str">
        <f>C7306&amp;" - "&amp;D7306&amp;" - "&amp;E7306</f>
        <v>DG-505 - PH-1357 - RL</v>
      </c>
    </row>
    <row r="7307" spans="1:8">
      <c r="A7307" s="3" t="s">
        <v>140</v>
      </c>
      <c r="B7307" s="7" t="s">
        <v>31766</v>
      </c>
      <c r="C7307" t="s">
        <v>922</v>
      </c>
      <c r="D7307" t="s">
        <v>15735</v>
      </c>
      <c r="E7307" t="s">
        <v>1882</v>
      </c>
      <c r="F7307" t="s">
        <v>144</v>
      </c>
      <c r="G7307" t="s">
        <v>144</v>
      </c>
      <c r="H7307" t="str">
        <f>C7307&amp;" - "&amp;D7307&amp;" - "&amp;E7307</f>
        <v>DG-505 - PH-1357 - RL</v>
      </c>
    </row>
    <row r="7308" spans="1:8">
      <c r="A7308" s="3" t="s">
        <v>140</v>
      </c>
      <c r="B7308" s="7" t="s">
        <v>40293</v>
      </c>
      <c r="C7308" t="s">
        <v>922</v>
      </c>
      <c r="D7308" t="s">
        <v>40294</v>
      </c>
      <c r="E7308" t="s">
        <v>4695</v>
      </c>
      <c r="F7308" t="s">
        <v>144</v>
      </c>
      <c r="G7308" t="s">
        <v>144</v>
      </c>
      <c r="H7308" t="str">
        <f>C7308&amp;" - "&amp;D7308&amp;" - "&amp;E7308</f>
        <v>DG-505 - VH-BSC - SC</v>
      </c>
    </row>
    <row r="7309" spans="1:8">
      <c r="A7309" s="3" t="s">
        <v>140</v>
      </c>
      <c r="B7309" s="7" t="s">
        <v>42763</v>
      </c>
      <c r="C7309" t="s">
        <v>922</v>
      </c>
      <c r="D7309" t="s">
        <v>42764</v>
      </c>
      <c r="E7309" t="s">
        <v>2993</v>
      </c>
      <c r="F7309" t="s">
        <v>144</v>
      </c>
      <c r="G7309" t="s">
        <v>144</v>
      </c>
      <c r="H7309" t="str">
        <f>C7309&amp;" - "&amp;D7309&amp;" - "&amp;E7309</f>
        <v>DG-505 - HB-3295 - SD</v>
      </c>
    </row>
    <row r="7310" spans="1:8">
      <c r="A7310" s="3" t="s">
        <v>140</v>
      </c>
      <c r="B7310" s="7" t="s">
        <v>24640</v>
      </c>
      <c r="C7310" t="s">
        <v>922</v>
      </c>
      <c r="D7310" t="s">
        <v>24641</v>
      </c>
      <c r="E7310" t="s">
        <v>2300</v>
      </c>
      <c r="F7310" t="s">
        <v>144</v>
      </c>
      <c r="G7310" t="s">
        <v>144</v>
      </c>
      <c r="H7310" t="str">
        <f>C7310&amp;" - "&amp;D7310&amp;" - "&amp;E7310</f>
        <v>DG-505 - C-GVSI - SI</v>
      </c>
    </row>
    <row r="7311" spans="1:8">
      <c r="A7311" s="3" t="s">
        <v>140</v>
      </c>
      <c r="B7311" s="7" t="s">
        <v>23139</v>
      </c>
      <c r="C7311" t="s">
        <v>922</v>
      </c>
      <c r="D7311" t="s">
        <v>23140</v>
      </c>
      <c r="E7311" t="s">
        <v>23141</v>
      </c>
      <c r="F7311" t="s">
        <v>144</v>
      </c>
      <c r="G7311" t="s">
        <v>144</v>
      </c>
      <c r="H7311" t="str">
        <f>C7311&amp;" - "&amp;D7311&amp;" - "&amp;E7311</f>
        <v>DG-505 - N505PB - SSB</v>
      </c>
    </row>
    <row r="7312" spans="1:8">
      <c r="A7312" s="3" t="s">
        <v>354</v>
      </c>
      <c r="B7312" s="7" t="s">
        <v>19056</v>
      </c>
      <c r="C7312" t="s">
        <v>922</v>
      </c>
      <c r="D7312" t="s">
        <v>19057</v>
      </c>
      <c r="E7312" t="s">
        <v>19058</v>
      </c>
      <c r="F7312" t="s">
        <v>144</v>
      </c>
      <c r="G7312" t="s">
        <v>144</v>
      </c>
      <c r="H7312" t="str">
        <f>C7312&amp;" - "&amp;D7312&amp;" - "&amp;E7312</f>
        <v>DG-505 - HB-3228 - V11</v>
      </c>
    </row>
    <row r="7313" spans="1:8">
      <c r="A7313" s="3" t="s">
        <v>354</v>
      </c>
      <c r="B7313" s="7" t="s">
        <v>19101</v>
      </c>
      <c r="C7313" t="s">
        <v>922</v>
      </c>
      <c r="D7313" t="s">
        <v>19102</v>
      </c>
      <c r="E7313" t="s">
        <v>15827</v>
      </c>
      <c r="F7313" t="s">
        <v>144</v>
      </c>
      <c r="G7313" t="s">
        <v>144</v>
      </c>
      <c r="H7313" t="str">
        <f>C7313&amp;" - "&amp;D7313&amp;" - "&amp;E7313</f>
        <v>DG-505 - HB-3276 - V9</v>
      </c>
    </row>
    <row r="7314" spans="1:8">
      <c r="A7314" s="3" t="s">
        <v>140</v>
      </c>
      <c r="B7314" s="7" t="s">
        <v>921</v>
      </c>
      <c r="C7314" t="s">
        <v>922</v>
      </c>
      <c r="D7314" t="s">
        <v>923</v>
      </c>
      <c r="E7314" t="s">
        <v>51</v>
      </c>
      <c r="F7314" t="s">
        <v>144</v>
      </c>
      <c r="G7314" t="s">
        <v>144</v>
      </c>
      <c r="H7314" t="str">
        <f>C7314&amp;" - "&amp;D7314&amp;" - "&amp;E7314</f>
        <v>DG-505 - D-7282 - VG</v>
      </c>
    </row>
    <row r="7315" spans="1:8">
      <c r="A7315" s="3" t="s">
        <v>140</v>
      </c>
      <c r="B7315" s="7" t="s">
        <v>50631</v>
      </c>
      <c r="C7315" t="s">
        <v>922</v>
      </c>
      <c r="D7315" t="s">
        <v>50632</v>
      </c>
      <c r="E7315" t="s">
        <v>50633</v>
      </c>
      <c r="F7315" t="s">
        <v>144</v>
      </c>
      <c r="G7315" t="s">
        <v>144</v>
      </c>
      <c r="H7315" t="str">
        <f>C7315&amp;" - "&amp;D7315&amp;" - "&amp;E7315</f>
        <v>DG-505 - VH-VMF - VMF</v>
      </c>
    </row>
    <row r="7316" spans="1:8">
      <c r="A7316" s="3" t="s">
        <v>140</v>
      </c>
      <c r="B7316" s="7" t="s">
        <v>51463</v>
      </c>
      <c r="C7316" t="s">
        <v>922</v>
      </c>
      <c r="D7316" t="s">
        <v>50633</v>
      </c>
      <c r="E7316" t="s">
        <v>50633</v>
      </c>
      <c r="F7316" t="s">
        <v>144</v>
      </c>
      <c r="G7316" t="s">
        <v>144</v>
      </c>
      <c r="H7316" t="str">
        <f>C7316&amp;" - "&amp;D7316&amp;" - "&amp;E7316</f>
        <v>DG-505 - VMF - VMF</v>
      </c>
    </row>
    <row r="7317" spans="1:8">
      <c r="A7317" s="3" t="s">
        <v>140</v>
      </c>
      <c r="B7317" s="7" t="s">
        <v>45285</v>
      </c>
      <c r="C7317" t="s">
        <v>922</v>
      </c>
      <c r="D7317" t="s">
        <v>9140</v>
      </c>
      <c r="E7317" t="s">
        <v>9140</v>
      </c>
      <c r="F7317" t="s">
        <v>144</v>
      </c>
      <c r="G7317" t="s">
        <v>144</v>
      </c>
      <c r="H7317" t="str">
        <f>C7317&amp;" - "&amp;D7317&amp;" - "&amp;E7317</f>
        <v>DG-505 - VR - VR</v>
      </c>
    </row>
    <row r="7318" spans="1:8">
      <c r="A7318" s="3" t="s">
        <v>140</v>
      </c>
      <c r="B7318" s="7" t="s">
        <v>43275</v>
      </c>
      <c r="C7318" t="s">
        <v>922</v>
      </c>
      <c r="D7318" t="s">
        <v>14582</v>
      </c>
      <c r="E7318" t="s">
        <v>18488</v>
      </c>
      <c r="F7318" t="s">
        <v>144</v>
      </c>
      <c r="G7318" t="s">
        <v>144</v>
      </c>
      <c r="H7318" t="str">
        <f>C7318&amp;" - "&amp;D7318&amp;" - "&amp;E7318</f>
        <v>DG-505 - G-CLVJ - W4</v>
      </c>
    </row>
    <row r="7319" spans="1:8">
      <c r="A7319" s="3" t="s">
        <v>354</v>
      </c>
      <c r="B7319" s="7" t="s">
        <v>31451</v>
      </c>
      <c r="C7319" t="s">
        <v>922</v>
      </c>
      <c r="D7319" t="s">
        <v>31452</v>
      </c>
      <c r="F7319" t="s">
        <v>144</v>
      </c>
      <c r="G7319" t="s">
        <v>144</v>
      </c>
      <c r="H7319" t="str">
        <f>C7319&amp;" - "&amp;D7319&amp;" - "&amp;E7319</f>
        <v xml:space="preserve">DG-505 - D-4176 - </v>
      </c>
    </row>
    <row r="7320" spans="1:8">
      <c r="A7320" s="3" t="s">
        <v>140</v>
      </c>
      <c r="B7320" s="7" t="s">
        <v>40313</v>
      </c>
      <c r="C7320" t="s">
        <v>922</v>
      </c>
      <c r="D7320" t="s">
        <v>40314</v>
      </c>
      <c r="F7320" t="s">
        <v>144</v>
      </c>
      <c r="G7320" t="s">
        <v>144</v>
      </c>
      <c r="H7320" t="str">
        <f>C7320&amp;" - "&amp;D7320&amp;" - "&amp;E7320</f>
        <v xml:space="preserve">DG-505 - VH-GER - </v>
      </c>
    </row>
    <row r="7321" spans="1:8">
      <c r="A7321" s="3" t="s">
        <v>140</v>
      </c>
      <c r="B7321" s="7" t="s">
        <v>40793</v>
      </c>
      <c r="C7321" t="s">
        <v>922</v>
      </c>
      <c r="D7321" t="s">
        <v>40794</v>
      </c>
      <c r="F7321" t="s">
        <v>144</v>
      </c>
      <c r="G7321" t="s">
        <v>144</v>
      </c>
      <c r="H7321" t="str">
        <f>C7321&amp;" - "&amp;D7321&amp;" - "&amp;E7321</f>
        <v xml:space="preserve">DG-505 - 4X-GMP - </v>
      </c>
    </row>
    <row r="7322" spans="1:8">
      <c r="A7322" s="3" t="s">
        <v>140</v>
      </c>
      <c r="B7322" s="7" t="s">
        <v>40879</v>
      </c>
      <c r="C7322" t="s">
        <v>922</v>
      </c>
      <c r="D7322" t="s">
        <v>40880</v>
      </c>
      <c r="F7322" t="s">
        <v>144</v>
      </c>
      <c r="G7322" t="s">
        <v>144</v>
      </c>
      <c r="H7322" t="str">
        <f>C7322&amp;" - "&amp;D7322&amp;" - "&amp;E7322</f>
        <v xml:space="preserve">DG-505 - F-COFV - </v>
      </c>
    </row>
    <row r="7323" spans="1:8">
      <c r="A7323" s="3" t="s">
        <v>140</v>
      </c>
      <c r="B7323" s="7" t="s">
        <v>41182</v>
      </c>
      <c r="C7323" t="s">
        <v>922</v>
      </c>
      <c r="D7323" t="s">
        <v>41183</v>
      </c>
      <c r="F7323" t="s">
        <v>144</v>
      </c>
      <c r="G7323" t="s">
        <v>144</v>
      </c>
      <c r="H7323" t="str">
        <f>C7323&amp;" - "&amp;D7323&amp;" - "&amp;E7323</f>
        <v xml:space="preserve">DG-505 - F-CLIM - </v>
      </c>
    </row>
    <row r="7324" spans="1:8">
      <c r="A7324" s="3" t="s">
        <v>140</v>
      </c>
      <c r="B7324" s="7" t="s">
        <v>41295</v>
      </c>
      <c r="C7324" t="s">
        <v>922</v>
      </c>
      <c r="D7324" t="s">
        <v>41296</v>
      </c>
      <c r="F7324" t="s">
        <v>144</v>
      </c>
      <c r="G7324" t="s">
        <v>144</v>
      </c>
      <c r="H7324" t="str">
        <f>C7324&amp;" - "&amp;D7324&amp;" - "&amp;E7324</f>
        <v xml:space="preserve">DG-505 - D-1775 - </v>
      </c>
    </row>
    <row r="7325" spans="1:8">
      <c r="A7325" s="3" t="s">
        <v>140</v>
      </c>
      <c r="B7325" s="7" t="s">
        <v>47465</v>
      </c>
      <c r="C7325" t="s">
        <v>922</v>
      </c>
      <c r="D7325" t="s">
        <v>47466</v>
      </c>
      <c r="F7325" t="s">
        <v>144</v>
      </c>
      <c r="G7325" t="s">
        <v>144</v>
      </c>
      <c r="H7325" t="str">
        <f>C7325&amp;" - "&amp;D7325&amp;" - "&amp;E7325</f>
        <v xml:space="preserve">DG-505 - HB-3185 - </v>
      </c>
    </row>
    <row r="7326" spans="1:8">
      <c r="A7326" s="3" t="s">
        <v>140</v>
      </c>
      <c r="B7326" s="7" t="s">
        <v>13913</v>
      </c>
      <c r="C7326" t="s">
        <v>283</v>
      </c>
      <c r="D7326" t="s">
        <v>13914</v>
      </c>
      <c r="E7326">
        <v>606</v>
      </c>
      <c r="F7326" t="s">
        <v>144</v>
      </c>
      <c r="G7326" t="s">
        <v>144</v>
      </c>
      <c r="H7326" t="str">
        <f>C7326&amp;" - "&amp;D7326&amp;" - "&amp;E7326</f>
        <v>DG-600 - G-CFPW - 606</v>
      </c>
    </row>
    <row r="7327" spans="1:8">
      <c r="A7327" s="3" t="s">
        <v>140</v>
      </c>
      <c r="B7327" s="7" t="s">
        <v>36244</v>
      </c>
      <c r="C7327" t="s">
        <v>283</v>
      </c>
      <c r="D7327" t="s">
        <v>36245</v>
      </c>
      <c r="E7327" t="s">
        <v>10303</v>
      </c>
      <c r="F7327" t="s">
        <v>144</v>
      </c>
      <c r="G7327" t="s">
        <v>144</v>
      </c>
      <c r="H7327" t="str">
        <f>C7327&amp;" - "&amp;D7327&amp;" - "&amp;E7327</f>
        <v>DG-600 - D-7622 - 7W</v>
      </c>
    </row>
    <row r="7328" spans="1:8">
      <c r="A7328" s="3" t="s">
        <v>140</v>
      </c>
      <c r="B7328" s="7" t="s">
        <v>48357</v>
      </c>
      <c r="C7328" t="s">
        <v>283</v>
      </c>
      <c r="D7328" t="s">
        <v>34441</v>
      </c>
      <c r="E7328" t="s">
        <v>4449</v>
      </c>
      <c r="F7328" t="s">
        <v>144</v>
      </c>
      <c r="G7328" t="s">
        <v>144</v>
      </c>
      <c r="H7328" t="str">
        <f>C7328&amp;" - "&amp;D7328&amp;" - "&amp;E7328</f>
        <v>DG-600 - D-8603 - BD</v>
      </c>
    </row>
    <row r="7329" spans="1:8">
      <c r="A7329" s="3" t="s">
        <v>140</v>
      </c>
      <c r="B7329" s="7" t="s">
        <v>51187</v>
      </c>
      <c r="C7329" t="s">
        <v>283</v>
      </c>
      <c r="D7329" t="s">
        <v>51188</v>
      </c>
      <c r="E7329" t="s">
        <v>6478</v>
      </c>
      <c r="F7329" t="s">
        <v>144</v>
      </c>
      <c r="G7329" t="s">
        <v>144</v>
      </c>
      <c r="H7329" t="str">
        <f>C7329&amp;" - "&amp;D7329&amp;" - "&amp;E7329</f>
        <v>DG-600 - F-CLBF - BF</v>
      </c>
    </row>
    <row r="7330" spans="1:8">
      <c r="A7330" s="3" t="s">
        <v>140</v>
      </c>
      <c r="B7330" s="7" t="s">
        <v>24262</v>
      </c>
      <c r="C7330" t="s">
        <v>283</v>
      </c>
      <c r="D7330" t="s">
        <v>24263</v>
      </c>
      <c r="E7330" t="s">
        <v>895</v>
      </c>
      <c r="F7330" t="s">
        <v>144</v>
      </c>
      <c r="G7330" t="s">
        <v>144</v>
      </c>
      <c r="H7330" t="str">
        <f>C7330&amp;" - "&amp;D7330&amp;" - "&amp;E7330</f>
        <v>DG-600 - C-FDGD - BM</v>
      </c>
    </row>
    <row r="7331" spans="1:8">
      <c r="A7331" s="3" t="s">
        <v>140</v>
      </c>
      <c r="B7331" s="7" t="s">
        <v>30373</v>
      </c>
      <c r="C7331" t="s">
        <v>283</v>
      </c>
      <c r="D7331" t="s">
        <v>30374</v>
      </c>
      <c r="E7331" t="s">
        <v>9203</v>
      </c>
      <c r="F7331" t="s">
        <v>144</v>
      </c>
      <c r="G7331" t="s">
        <v>144</v>
      </c>
      <c r="H7331" t="str">
        <f>C7331&amp;" - "&amp;D7331&amp;" - "&amp;E7331</f>
        <v>DG-600 - LV-ELN - BO</v>
      </c>
    </row>
    <row r="7332" spans="1:8">
      <c r="A7332" s="3" t="s">
        <v>140</v>
      </c>
      <c r="B7332" s="7" t="s">
        <v>36159</v>
      </c>
      <c r="C7332" t="s">
        <v>283</v>
      </c>
      <c r="D7332" t="s">
        <v>23733</v>
      </c>
      <c r="E7332" t="s">
        <v>23733</v>
      </c>
      <c r="F7332" t="s">
        <v>144</v>
      </c>
      <c r="G7332" t="s">
        <v>144</v>
      </c>
      <c r="H7332" t="str">
        <f>C7332&amp;" - "&amp;D7332&amp;" - "&amp;E7332</f>
        <v>DG-600 - BR - BR</v>
      </c>
    </row>
    <row r="7333" spans="1:8">
      <c r="A7333" s="3" t="s">
        <v>140</v>
      </c>
      <c r="B7333" s="7" t="s">
        <v>51263</v>
      </c>
      <c r="C7333" t="s">
        <v>283</v>
      </c>
      <c r="D7333" t="s">
        <v>51264</v>
      </c>
      <c r="E7333" t="s">
        <v>16055</v>
      </c>
      <c r="F7333" t="s">
        <v>144</v>
      </c>
      <c r="G7333" t="s">
        <v>144</v>
      </c>
      <c r="H7333" t="str">
        <f>C7333&amp;" - "&amp;D7333&amp;" - "&amp;E7333</f>
        <v>DG-600 - D-8600 - CF</v>
      </c>
    </row>
    <row r="7334" spans="1:8">
      <c r="A7334" s="3" t="s">
        <v>140</v>
      </c>
      <c r="B7334" s="7" t="s">
        <v>6924</v>
      </c>
      <c r="C7334" t="s">
        <v>283</v>
      </c>
      <c r="D7334" t="s">
        <v>6925</v>
      </c>
      <c r="E7334" t="s">
        <v>1819</v>
      </c>
      <c r="F7334" t="s">
        <v>144</v>
      </c>
      <c r="G7334" t="s">
        <v>144</v>
      </c>
      <c r="H7334" t="str">
        <f>C7334&amp;" - "&amp;D7334&amp;" - "&amp;E7334</f>
        <v>DG-600 - F-CKBS - CM</v>
      </c>
    </row>
    <row r="7335" spans="1:8">
      <c r="A7335" s="3" t="s">
        <v>140</v>
      </c>
      <c r="B7335" s="7" t="s">
        <v>45505</v>
      </c>
      <c r="C7335" t="s">
        <v>283</v>
      </c>
      <c r="D7335" t="s">
        <v>9205</v>
      </c>
      <c r="E7335" t="s">
        <v>3297</v>
      </c>
      <c r="F7335" t="s">
        <v>144</v>
      </c>
      <c r="G7335" t="s">
        <v>144</v>
      </c>
      <c r="H7335" t="str">
        <f>C7335&amp;" - "&amp;D7335&amp;" - "&amp;E7335</f>
        <v>DG-600 - D-KBCW - CW</v>
      </c>
    </row>
    <row r="7336" spans="1:8">
      <c r="A7336" s="3" t="s">
        <v>140</v>
      </c>
      <c r="B7336" s="7" t="s">
        <v>45210</v>
      </c>
      <c r="C7336" t="s">
        <v>283</v>
      </c>
      <c r="D7336" t="s">
        <v>45211</v>
      </c>
      <c r="E7336" t="s">
        <v>2029</v>
      </c>
      <c r="F7336" t="s">
        <v>144</v>
      </c>
      <c r="G7336" t="s">
        <v>144</v>
      </c>
      <c r="H7336" t="str">
        <f>C7336&amp;" - "&amp;D7336&amp;" - "&amp;E7336</f>
        <v>DG-600 - D-KBDB - DB</v>
      </c>
    </row>
    <row r="7337" spans="1:8">
      <c r="A7337" s="3" t="s">
        <v>354</v>
      </c>
      <c r="B7337" s="7" t="s">
        <v>9204</v>
      </c>
      <c r="C7337" t="s">
        <v>283</v>
      </c>
      <c r="D7337" t="s">
        <v>9205</v>
      </c>
      <c r="E7337" t="s">
        <v>4600</v>
      </c>
      <c r="F7337" t="s">
        <v>144</v>
      </c>
      <c r="G7337" t="s">
        <v>144</v>
      </c>
      <c r="H7337" t="str">
        <f>C7337&amp;" - "&amp;D7337&amp;" - "&amp;E7337</f>
        <v>DG-600 - D-KBCW - DD</v>
      </c>
    </row>
    <row r="7338" spans="1:8">
      <c r="A7338" s="3" t="s">
        <v>140</v>
      </c>
      <c r="B7338" s="7" t="s">
        <v>11786</v>
      </c>
      <c r="C7338" t="s">
        <v>283</v>
      </c>
      <c r="D7338" t="s">
        <v>11787</v>
      </c>
      <c r="E7338" t="s">
        <v>206</v>
      </c>
      <c r="F7338" t="s">
        <v>144</v>
      </c>
      <c r="G7338" t="s">
        <v>144</v>
      </c>
      <c r="H7338" t="str">
        <f>C7338&amp;" - "&amp;D7338&amp;" - "&amp;E7338</f>
        <v>DG-600 - D-9798 - DG</v>
      </c>
    </row>
    <row r="7339" spans="1:8">
      <c r="A7339" s="3" t="s">
        <v>140</v>
      </c>
      <c r="B7339" s="7" t="s">
        <v>37754</v>
      </c>
      <c r="C7339" t="s">
        <v>283</v>
      </c>
      <c r="D7339" t="s">
        <v>37755</v>
      </c>
      <c r="E7339" t="s">
        <v>10804</v>
      </c>
      <c r="F7339" t="s">
        <v>144</v>
      </c>
      <c r="G7339" t="s">
        <v>144</v>
      </c>
      <c r="H7339" t="str">
        <f>C7339&amp;" - "&amp;D7339&amp;" - "&amp;E7339</f>
        <v>DG-600 - HDU - DU</v>
      </c>
    </row>
    <row r="7340" spans="1:8">
      <c r="A7340" s="3" t="s">
        <v>140</v>
      </c>
      <c r="B7340" s="7" t="s">
        <v>40374</v>
      </c>
      <c r="C7340" t="s">
        <v>283</v>
      </c>
      <c r="D7340" t="s">
        <v>40375</v>
      </c>
      <c r="E7340" t="s">
        <v>10804</v>
      </c>
      <c r="F7340" t="s">
        <v>144</v>
      </c>
      <c r="G7340" t="s">
        <v>144</v>
      </c>
      <c r="H7340" t="str">
        <f>C7340&amp;" - "&amp;D7340&amp;" - "&amp;E7340</f>
        <v>DG-600 - VH-HDU - DU</v>
      </c>
    </row>
    <row r="7341" spans="1:8">
      <c r="A7341" s="3" t="s">
        <v>140</v>
      </c>
      <c r="B7341" s="7" t="s">
        <v>43068</v>
      </c>
      <c r="C7341" t="s">
        <v>283</v>
      </c>
      <c r="D7341" t="s">
        <v>43069</v>
      </c>
      <c r="E7341" t="s">
        <v>8975</v>
      </c>
      <c r="F7341" t="s">
        <v>144</v>
      </c>
      <c r="G7341" t="s">
        <v>144</v>
      </c>
      <c r="H7341" t="str">
        <f>C7341&amp;" - "&amp;D7341&amp;" - "&amp;E7341</f>
        <v>DG-600 - D-KDDW - DW</v>
      </c>
    </row>
    <row r="7342" spans="1:8">
      <c r="A7342" s="3" t="s">
        <v>354</v>
      </c>
      <c r="B7342" s="7" t="s">
        <v>54404</v>
      </c>
      <c r="C7342" t="s">
        <v>283</v>
      </c>
      <c r="D7342" t="s">
        <v>15284</v>
      </c>
      <c r="E7342" t="s">
        <v>7042</v>
      </c>
      <c r="F7342" t="s">
        <v>144</v>
      </c>
      <c r="G7342" t="s">
        <v>144</v>
      </c>
      <c r="H7342" t="str">
        <f>C7342&amp;" - "&amp;D7342&amp;" - "&amp;E7342</f>
        <v>DG-600 - OY-EXE - EE</v>
      </c>
    </row>
    <row r="7343" spans="1:8">
      <c r="A7343" s="3" t="s">
        <v>140</v>
      </c>
      <c r="B7343" s="7" t="s">
        <v>9887</v>
      </c>
      <c r="C7343" t="s">
        <v>283</v>
      </c>
      <c r="D7343" t="s">
        <v>9888</v>
      </c>
      <c r="E7343" t="s">
        <v>2416</v>
      </c>
      <c r="F7343" t="s">
        <v>144</v>
      </c>
      <c r="G7343" t="s">
        <v>144</v>
      </c>
      <c r="H7343" t="str">
        <f>C7343&amp;" - "&amp;D7343&amp;" - "&amp;E7343</f>
        <v>DG-600 - D-KIEG - EG</v>
      </c>
    </row>
    <row r="7344" spans="1:8">
      <c r="A7344" s="3" t="s">
        <v>354</v>
      </c>
      <c r="B7344" s="7" t="s">
        <v>54056</v>
      </c>
      <c r="C7344" t="s">
        <v>283</v>
      </c>
      <c r="D7344" t="s">
        <v>13015</v>
      </c>
      <c r="E7344" t="s">
        <v>491</v>
      </c>
      <c r="F7344" t="s">
        <v>144</v>
      </c>
      <c r="G7344" t="s">
        <v>144</v>
      </c>
      <c r="H7344" t="str">
        <f>C7344&amp;" - "&amp;D7344&amp;" - "&amp;E7344</f>
        <v>DG-600 - G-KOFM - FM</v>
      </c>
    </row>
    <row r="7345" spans="1:8">
      <c r="A7345" s="3" t="s">
        <v>140</v>
      </c>
      <c r="B7345" s="7" t="s">
        <v>54092</v>
      </c>
      <c r="C7345" t="s">
        <v>283</v>
      </c>
      <c r="D7345" t="s">
        <v>13327</v>
      </c>
      <c r="E7345" t="s">
        <v>13328</v>
      </c>
      <c r="F7345" t="s">
        <v>144</v>
      </c>
      <c r="G7345" t="s">
        <v>144</v>
      </c>
      <c r="H7345" t="str">
        <f>C7345&amp;" - "&amp;D7345&amp;" - "&amp;E7345</f>
        <v>DG-600 - G-CFNT - FNT</v>
      </c>
    </row>
    <row r="7346" spans="1:8">
      <c r="A7346" s="3" t="s">
        <v>140</v>
      </c>
      <c r="B7346" s="7" t="s">
        <v>39147</v>
      </c>
      <c r="C7346" t="s">
        <v>283</v>
      </c>
      <c r="D7346" t="s">
        <v>39148</v>
      </c>
      <c r="E7346" t="s">
        <v>10</v>
      </c>
      <c r="F7346" t="s">
        <v>144</v>
      </c>
      <c r="G7346" t="s">
        <v>144</v>
      </c>
      <c r="H7346" t="str">
        <f>C7346&amp;" - "&amp;D7346&amp;" - "&amp;E7346</f>
        <v>DG-600 - SE-UGG - GG</v>
      </c>
    </row>
    <row r="7347" spans="1:8">
      <c r="A7347" s="3" t="s">
        <v>140</v>
      </c>
      <c r="B7347" s="7" t="s">
        <v>38445</v>
      </c>
      <c r="C7347" t="s">
        <v>283</v>
      </c>
      <c r="D7347" t="s">
        <v>38446</v>
      </c>
      <c r="E7347" t="s">
        <v>38447</v>
      </c>
      <c r="F7347" t="s">
        <v>144</v>
      </c>
      <c r="G7347" t="s">
        <v>144</v>
      </c>
      <c r="H7347" t="str">
        <f>C7347&amp;" - "&amp;D7347&amp;" - "&amp;E7347</f>
        <v>DG-600 - D2664 - IAY</v>
      </c>
    </row>
    <row r="7348" spans="1:8">
      <c r="A7348" s="3" t="s">
        <v>140</v>
      </c>
      <c r="B7348" s="7" t="s">
        <v>11554</v>
      </c>
      <c r="C7348" t="s">
        <v>283</v>
      </c>
      <c r="D7348" t="s">
        <v>11555</v>
      </c>
      <c r="E7348" t="s">
        <v>11556</v>
      </c>
      <c r="F7348" t="s">
        <v>144</v>
      </c>
      <c r="G7348" t="s">
        <v>144</v>
      </c>
      <c r="H7348" t="str">
        <f>C7348&amp;" - "&amp;D7348&amp;" - "&amp;E7348</f>
        <v>DG-600 - D6615 - J2</v>
      </c>
    </row>
    <row r="7349" spans="1:8">
      <c r="A7349" s="3" t="s">
        <v>140</v>
      </c>
      <c r="B7349" s="7" t="s">
        <v>29575</v>
      </c>
      <c r="C7349" t="s">
        <v>283</v>
      </c>
      <c r="D7349" t="s">
        <v>29576</v>
      </c>
      <c r="E7349" t="s">
        <v>1650</v>
      </c>
      <c r="F7349" t="s">
        <v>144</v>
      </c>
      <c r="G7349" t="s">
        <v>144</v>
      </c>
      <c r="H7349" t="str">
        <f>C7349&amp;" - "&amp;D7349&amp;" - "&amp;E7349</f>
        <v>DG-600 - D-3404 - JB</v>
      </c>
    </row>
    <row r="7350" spans="1:8">
      <c r="A7350" s="3" t="s">
        <v>140</v>
      </c>
      <c r="B7350" s="7" t="s">
        <v>46931</v>
      </c>
      <c r="C7350" t="s">
        <v>283</v>
      </c>
      <c r="D7350" t="s">
        <v>46932</v>
      </c>
      <c r="E7350" t="s">
        <v>14578</v>
      </c>
      <c r="F7350" t="s">
        <v>144</v>
      </c>
      <c r="G7350" t="s">
        <v>144</v>
      </c>
      <c r="H7350" t="str">
        <f>C7350&amp;" - "&amp;D7350&amp;" - "&amp;E7350</f>
        <v>DG-600 - D-KIJO - JO</v>
      </c>
    </row>
    <row r="7351" spans="1:8">
      <c r="A7351" s="3" t="s">
        <v>140</v>
      </c>
      <c r="B7351" s="7" t="s">
        <v>45856</v>
      </c>
      <c r="C7351" t="s">
        <v>283</v>
      </c>
      <c r="D7351" t="s">
        <v>45857</v>
      </c>
      <c r="E7351" t="s">
        <v>1046</v>
      </c>
      <c r="F7351" t="s">
        <v>144</v>
      </c>
      <c r="G7351" t="s">
        <v>144</v>
      </c>
      <c r="H7351" t="str">
        <f>C7351&amp;" - "&amp;D7351&amp;" - "&amp;E7351</f>
        <v>DG-600 - D-KILM - JP</v>
      </c>
    </row>
    <row r="7352" spans="1:8">
      <c r="A7352" s="3" t="s">
        <v>140</v>
      </c>
      <c r="B7352" s="7" t="s">
        <v>44668</v>
      </c>
      <c r="C7352" t="s">
        <v>283</v>
      </c>
      <c r="E7352" t="s">
        <v>9260</v>
      </c>
      <c r="F7352" t="s">
        <v>144</v>
      </c>
      <c r="G7352" t="s">
        <v>144</v>
      </c>
      <c r="H7352" t="str">
        <f>C7352&amp;" - "&amp;D7352&amp;" - "&amp;E7352</f>
        <v>DG-600 -  - JV</v>
      </c>
    </row>
    <row r="7353" spans="1:8">
      <c r="A7353" s="3" t="s">
        <v>140</v>
      </c>
      <c r="B7353" s="7" t="s">
        <v>46359</v>
      </c>
      <c r="C7353" t="s">
        <v>283</v>
      </c>
      <c r="D7353" t="s">
        <v>46360</v>
      </c>
      <c r="E7353" t="s">
        <v>9260</v>
      </c>
      <c r="F7353" t="s">
        <v>144</v>
      </c>
      <c r="G7353" t="s">
        <v>144</v>
      </c>
      <c r="H7353" t="str">
        <f>C7353&amp;" - "&amp;D7353&amp;" - "&amp;E7353</f>
        <v>DG-600 - D-KBLL - JV</v>
      </c>
    </row>
    <row r="7354" spans="1:8">
      <c r="A7354" s="3" t="s">
        <v>140</v>
      </c>
      <c r="B7354" s="7" t="s">
        <v>44756</v>
      </c>
      <c r="C7354" t="s">
        <v>283</v>
      </c>
      <c r="D7354" t="s">
        <v>44757</v>
      </c>
      <c r="E7354" t="s">
        <v>9566</v>
      </c>
      <c r="F7354" t="s">
        <v>144</v>
      </c>
      <c r="G7354" t="s">
        <v>144</v>
      </c>
      <c r="H7354" t="str">
        <f>C7354&amp;" - "&amp;D7354&amp;" - "&amp;E7354</f>
        <v>DG-600 - D-KLMC - MC</v>
      </c>
    </row>
    <row r="7355" spans="1:8">
      <c r="A7355" s="3" t="s">
        <v>140</v>
      </c>
      <c r="B7355" s="7" t="s">
        <v>27841</v>
      </c>
      <c r="C7355" t="s">
        <v>283</v>
      </c>
      <c r="D7355" t="s">
        <v>27842</v>
      </c>
      <c r="E7355" t="s">
        <v>11971</v>
      </c>
      <c r="F7355" t="s">
        <v>144</v>
      </c>
      <c r="G7355" t="s">
        <v>144</v>
      </c>
      <c r="H7355" t="str">
        <f>C7355&amp;" - "&amp;D7355&amp;" - "&amp;E7355</f>
        <v>DG-600 - D-6000 - MI</v>
      </c>
    </row>
    <row r="7356" spans="1:8">
      <c r="A7356" s="3" t="s">
        <v>140</v>
      </c>
      <c r="B7356" s="7" t="s">
        <v>34880</v>
      </c>
      <c r="C7356" t="s">
        <v>283</v>
      </c>
      <c r="D7356" t="s">
        <v>34881</v>
      </c>
      <c r="E7356" t="s">
        <v>13334</v>
      </c>
      <c r="F7356" t="s">
        <v>144</v>
      </c>
      <c r="G7356" t="s">
        <v>144</v>
      </c>
      <c r="H7356" t="str">
        <f>C7356&amp;" - "&amp;D7356&amp;" - "&amp;E7356</f>
        <v>DG-600 - D-5450 - MT</v>
      </c>
    </row>
    <row r="7357" spans="1:8">
      <c r="A7357" s="3" t="s">
        <v>140</v>
      </c>
      <c r="B7357" s="7" t="s">
        <v>11210</v>
      </c>
      <c r="C7357" t="s">
        <v>283</v>
      </c>
      <c r="D7357" t="s">
        <v>11211</v>
      </c>
      <c r="E7357" t="s">
        <v>47</v>
      </c>
      <c r="F7357" t="s">
        <v>144</v>
      </c>
      <c r="G7357" t="s">
        <v>144</v>
      </c>
      <c r="H7357" t="str">
        <f>C7357&amp;" - "&amp;D7357&amp;" - "&amp;E7357</f>
        <v>DG-600 - D-2000 - NB</v>
      </c>
    </row>
    <row r="7358" spans="1:8">
      <c r="A7358" s="3" t="s">
        <v>140</v>
      </c>
      <c r="B7358" s="7" t="s">
        <v>47926</v>
      </c>
      <c r="C7358" t="s">
        <v>283</v>
      </c>
      <c r="D7358" t="s">
        <v>47927</v>
      </c>
      <c r="E7358" t="s">
        <v>9099</v>
      </c>
      <c r="F7358" t="s">
        <v>144</v>
      </c>
      <c r="G7358" t="s">
        <v>144</v>
      </c>
      <c r="H7358" t="str">
        <f>C7358&amp;" - "&amp;D7358&amp;" - "&amp;E7358</f>
        <v>DG-600 - SEUPI - PI</v>
      </c>
    </row>
    <row r="7359" spans="1:8">
      <c r="A7359" s="3" t="s">
        <v>140</v>
      </c>
      <c r="B7359" s="7" t="s">
        <v>11528</v>
      </c>
      <c r="C7359" t="s">
        <v>283</v>
      </c>
      <c r="D7359" t="s">
        <v>11529</v>
      </c>
      <c r="E7359" t="s">
        <v>234</v>
      </c>
      <c r="F7359" t="s">
        <v>144</v>
      </c>
      <c r="G7359" t="s">
        <v>144</v>
      </c>
      <c r="H7359" t="str">
        <f>C7359&amp;" - "&amp;D7359&amp;" - "&amp;E7359</f>
        <v>DG-600 - D-6170 - RM</v>
      </c>
    </row>
    <row r="7360" spans="1:8">
      <c r="A7360" s="3" t="s">
        <v>354</v>
      </c>
      <c r="B7360" s="7" t="s">
        <v>11583</v>
      </c>
      <c r="C7360" t="s">
        <v>283</v>
      </c>
      <c r="D7360" t="s">
        <v>11584</v>
      </c>
      <c r="E7360" t="s">
        <v>3315</v>
      </c>
      <c r="F7360" t="s">
        <v>144</v>
      </c>
      <c r="G7360" t="s">
        <v>144</v>
      </c>
      <c r="H7360" t="str">
        <f>C7360&amp;" - "&amp;D7360&amp;" - "&amp;E7360</f>
        <v>DG-600 - D-6898 - RS</v>
      </c>
    </row>
    <row r="7361" spans="1:8">
      <c r="A7361" s="3" t="s">
        <v>140</v>
      </c>
      <c r="B7361" s="7" t="s">
        <v>26998</v>
      </c>
      <c r="C7361" t="s">
        <v>283</v>
      </c>
      <c r="D7361" t="s">
        <v>11584</v>
      </c>
      <c r="E7361" t="s">
        <v>3315</v>
      </c>
      <c r="F7361" t="s">
        <v>144</v>
      </c>
      <c r="G7361" t="s">
        <v>144</v>
      </c>
      <c r="H7361" t="str">
        <f>C7361&amp;" - "&amp;D7361&amp;" - "&amp;E7361</f>
        <v>DG-600 - D-6898 - RS</v>
      </c>
    </row>
    <row r="7362" spans="1:8">
      <c r="A7362" s="3" t="s">
        <v>140</v>
      </c>
      <c r="B7362" s="7" t="s">
        <v>31754</v>
      </c>
      <c r="C7362" t="s">
        <v>283</v>
      </c>
      <c r="D7362" t="s">
        <v>31755</v>
      </c>
      <c r="E7362" t="s">
        <v>33</v>
      </c>
      <c r="F7362" t="s">
        <v>144</v>
      </c>
      <c r="G7362" t="s">
        <v>144</v>
      </c>
      <c r="H7362" t="str">
        <f>C7362&amp;" - "&amp;D7362&amp;" - "&amp;E7362</f>
        <v>DG-600 - F-COLE - S5</v>
      </c>
    </row>
    <row r="7363" spans="1:8">
      <c r="A7363" s="3" t="s">
        <v>140</v>
      </c>
      <c r="B7363" s="7" t="s">
        <v>39848</v>
      </c>
      <c r="C7363" t="s">
        <v>283</v>
      </c>
      <c r="D7363" t="s">
        <v>39849</v>
      </c>
      <c r="E7363" t="s">
        <v>120</v>
      </c>
      <c r="F7363" t="s">
        <v>144</v>
      </c>
      <c r="G7363" t="s">
        <v>144</v>
      </c>
      <c r="H7363" t="str">
        <f>C7363&amp;" - "&amp;D7363&amp;" - "&amp;E7363</f>
        <v>DG-600 - F-CPSG - SG</v>
      </c>
    </row>
    <row r="7364" spans="1:8">
      <c r="A7364" s="3" t="s">
        <v>140</v>
      </c>
      <c r="B7364" s="7" t="s">
        <v>37761</v>
      </c>
      <c r="C7364" t="s">
        <v>283</v>
      </c>
      <c r="D7364" t="s">
        <v>37762</v>
      </c>
      <c r="E7364" t="s">
        <v>3869</v>
      </c>
      <c r="F7364" t="s">
        <v>144</v>
      </c>
      <c r="G7364" t="s">
        <v>144</v>
      </c>
      <c r="H7364" t="str">
        <f>C7364&amp;" - "&amp;D7364&amp;" - "&amp;E7364</f>
        <v>DG-600 - D-1833 - ST</v>
      </c>
    </row>
    <row r="7365" spans="1:8">
      <c r="A7365" s="3" t="s">
        <v>140</v>
      </c>
      <c r="B7365" s="7" t="s">
        <v>30162</v>
      </c>
      <c r="C7365" t="s">
        <v>283</v>
      </c>
      <c r="D7365" t="s">
        <v>30163</v>
      </c>
      <c r="E7365" t="s">
        <v>9777</v>
      </c>
      <c r="F7365" t="s">
        <v>144</v>
      </c>
      <c r="G7365" t="s">
        <v>144</v>
      </c>
      <c r="H7365" t="str">
        <f>C7365&amp;" - "&amp;D7365&amp;" - "&amp;E7365</f>
        <v>DG-600 - SP-3713 - SU</v>
      </c>
    </row>
    <row r="7366" spans="1:8">
      <c r="A7366" s="3" t="s">
        <v>140</v>
      </c>
      <c r="B7366" s="7" t="s">
        <v>48033</v>
      </c>
      <c r="C7366" t="s">
        <v>283</v>
      </c>
      <c r="D7366" t="s">
        <v>48034</v>
      </c>
      <c r="E7366" t="s">
        <v>8212</v>
      </c>
      <c r="F7366" t="s">
        <v>144</v>
      </c>
      <c r="G7366" t="s">
        <v>144</v>
      </c>
      <c r="H7366" t="str">
        <f>C7366&amp;" - "&amp;D7366&amp;" - "&amp;E7366</f>
        <v>DG-600 - HB-2203 - SY</v>
      </c>
    </row>
    <row r="7367" spans="1:8">
      <c r="A7367" s="3" t="s">
        <v>140</v>
      </c>
      <c r="B7367" s="7" t="s">
        <v>36487</v>
      </c>
      <c r="C7367" t="s">
        <v>283</v>
      </c>
      <c r="D7367" t="s">
        <v>36488</v>
      </c>
      <c r="E7367" t="s">
        <v>36489</v>
      </c>
      <c r="F7367" t="s">
        <v>144</v>
      </c>
      <c r="G7367" t="s">
        <v>144</v>
      </c>
      <c r="H7367" t="str">
        <f>C7367&amp;" - "&amp;D7367&amp;" - "&amp;E7367</f>
        <v>DG-600 - D-KIJC - ULI</v>
      </c>
    </row>
    <row r="7368" spans="1:8">
      <c r="A7368" s="3" t="s">
        <v>140</v>
      </c>
      <c r="B7368" s="7" t="s">
        <v>9128</v>
      </c>
      <c r="C7368" t="s">
        <v>283</v>
      </c>
      <c r="D7368" t="s">
        <v>9129</v>
      </c>
      <c r="E7368" t="s">
        <v>9130</v>
      </c>
      <c r="F7368" t="s">
        <v>144</v>
      </c>
      <c r="G7368" t="s">
        <v>144</v>
      </c>
      <c r="H7368" t="str">
        <f>C7368&amp;" - "&amp;D7368&amp;" - "&amp;E7368</f>
        <v>DG-600 - D-KAUW - UW</v>
      </c>
    </row>
    <row r="7369" spans="1:8">
      <c r="A7369" s="3" t="s">
        <v>140</v>
      </c>
      <c r="B7369" s="7" t="s">
        <v>37892</v>
      </c>
      <c r="C7369" t="s">
        <v>283</v>
      </c>
      <c r="D7369" t="s">
        <v>37893</v>
      </c>
      <c r="E7369" t="s">
        <v>1042</v>
      </c>
      <c r="F7369" t="s">
        <v>144</v>
      </c>
      <c r="G7369" t="s">
        <v>144</v>
      </c>
      <c r="H7369" t="str">
        <f>C7369&amp;" - "&amp;D7369&amp;" - "&amp;E7369</f>
        <v>DG-600 - F-CBDG - VC</v>
      </c>
    </row>
    <row r="7370" spans="1:8">
      <c r="A7370" s="3" t="s">
        <v>140</v>
      </c>
      <c r="B7370" s="7" t="s">
        <v>40694</v>
      </c>
      <c r="C7370" t="s">
        <v>283</v>
      </c>
      <c r="D7370" t="s">
        <v>40695</v>
      </c>
      <c r="E7370" t="s">
        <v>15969</v>
      </c>
      <c r="F7370" t="s">
        <v>144</v>
      </c>
      <c r="G7370" t="s">
        <v>144</v>
      </c>
      <c r="H7370" t="str">
        <f>C7370&amp;" - "&amp;D7370&amp;" - "&amp;E7370</f>
        <v>DG-600 - F-CVII - W7</v>
      </c>
    </row>
    <row r="7371" spans="1:8">
      <c r="A7371" s="3" t="s">
        <v>140</v>
      </c>
      <c r="B7371" s="7" t="s">
        <v>39644</v>
      </c>
      <c r="C7371" t="s">
        <v>283</v>
      </c>
      <c r="D7371" t="s">
        <v>39645</v>
      </c>
      <c r="E7371" t="s">
        <v>10953</v>
      </c>
      <c r="F7371" t="s">
        <v>144</v>
      </c>
      <c r="G7371" t="s">
        <v>144</v>
      </c>
      <c r="H7371" t="str">
        <f>C7371&amp;" - "&amp;D7371&amp;" - "&amp;E7371</f>
        <v>DG-600 - D-9600 - WF</v>
      </c>
    </row>
    <row r="7372" spans="1:8">
      <c r="A7372" s="3" t="s">
        <v>140</v>
      </c>
      <c r="B7372" s="7" t="s">
        <v>21647</v>
      </c>
      <c r="C7372" t="s">
        <v>283</v>
      </c>
      <c r="D7372" t="s">
        <v>21648</v>
      </c>
      <c r="E7372" t="s">
        <v>21648</v>
      </c>
      <c r="F7372" t="s">
        <v>144</v>
      </c>
      <c r="G7372" t="s">
        <v>144</v>
      </c>
      <c r="H7372" t="str">
        <f>C7372&amp;" - "&amp;D7372&amp;" - "&amp;E7372</f>
        <v>DG-600 - ZAM - ZAM</v>
      </c>
    </row>
    <row r="7373" spans="1:8">
      <c r="A7373" s="3" t="s">
        <v>140</v>
      </c>
      <c r="B7373" s="7" t="s">
        <v>54555</v>
      </c>
      <c r="C7373" t="s">
        <v>283</v>
      </c>
      <c r="D7373" t="s">
        <v>16315</v>
      </c>
      <c r="E7373" t="s">
        <v>3795</v>
      </c>
      <c r="F7373" t="s">
        <v>144</v>
      </c>
      <c r="G7373" t="s">
        <v>144</v>
      </c>
      <c r="H7373" t="str">
        <f>C7373&amp;" - "&amp;D7373&amp;" - "&amp;E7373</f>
        <v>DG-600 - PH-864 - ZF</v>
      </c>
    </row>
    <row r="7374" spans="1:8">
      <c r="A7374" s="3" t="s">
        <v>140</v>
      </c>
      <c r="B7374" s="7" t="s">
        <v>52747</v>
      </c>
      <c r="C7374" t="s">
        <v>283</v>
      </c>
      <c r="D7374" t="s">
        <v>284</v>
      </c>
      <c r="F7374" t="s">
        <v>144</v>
      </c>
      <c r="G7374" t="s">
        <v>144</v>
      </c>
      <c r="H7374" t="str">
        <f>C7374&amp;" - "&amp;D7374&amp;" - "&amp;E7374</f>
        <v xml:space="preserve">DG-600 - D-KHPE - </v>
      </c>
    </row>
    <row r="7375" spans="1:8">
      <c r="A7375" s="3" t="s">
        <v>140</v>
      </c>
      <c r="B7375" s="7" t="s">
        <v>6918</v>
      </c>
      <c r="C7375" t="s">
        <v>283</v>
      </c>
      <c r="D7375" t="s">
        <v>6919</v>
      </c>
      <c r="F7375" t="s">
        <v>144</v>
      </c>
      <c r="G7375" t="s">
        <v>144</v>
      </c>
      <c r="H7375" t="str">
        <f>C7375&amp;" - "&amp;D7375&amp;" - "&amp;E7375</f>
        <v xml:space="preserve">DG-600 - F-CILF - </v>
      </c>
    </row>
    <row r="7376" spans="1:8">
      <c r="A7376" s="3" t="s">
        <v>140</v>
      </c>
      <c r="B7376" s="7" t="s">
        <v>30999</v>
      </c>
      <c r="C7376" t="s">
        <v>283</v>
      </c>
      <c r="D7376" t="s">
        <v>31000</v>
      </c>
      <c r="F7376" t="s">
        <v>144</v>
      </c>
      <c r="G7376" t="s">
        <v>144</v>
      </c>
      <c r="H7376" t="str">
        <f>C7376&amp;" - "&amp;D7376&amp;" - "&amp;E7376</f>
        <v xml:space="preserve">DG-600 - D-KBDI - </v>
      </c>
    </row>
    <row r="7377" spans="1:8">
      <c r="A7377" s="3" t="s">
        <v>140</v>
      </c>
      <c r="B7377" s="7" t="s">
        <v>34440</v>
      </c>
      <c r="C7377" t="s">
        <v>283</v>
      </c>
      <c r="D7377" t="s">
        <v>34441</v>
      </c>
      <c r="F7377" t="s">
        <v>144</v>
      </c>
      <c r="G7377" t="s">
        <v>144</v>
      </c>
      <c r="H7377" t="str">
        <f>C7377&amp;" - "&amp;D7377&amp;" - "&amp;E7377</f>
        <v xml:space="preserve">DG-600 - D-8603 - </v>
      </c>
    </row>
    <row r="7378" spans="1:8">
      <c r="A7378" s="3" t="s">
        <v>140</v>
      </c>
      <c r="B7378" s="7" t="s">
        <v>38183</v>
      </c>
      <c r="C7378" t="s">
        <v>283</v>
      </c>
      <c r="D7378" t="s">
        <v>38184</v>
      </c>
      <c r="F7378" t="s">
        <v>144</v>
      </c>
      <c r="G7378" t="s">
        <v>144</v>
      </c>
      <c r="H7378" t="str">
        <f>C7378&amp;" - "&amp;D7378&amp;" - "&amp;E7378</f>
        <v xml:space="preserve">DG-600 - F-CIEA - </v>
      </c>
    </row>
    <row r="7379" spans="1:8">
      <c r="A7379" s="3" t="s">
        <v>140</v>
      </c>
      <c r="B7379" s="7" t="s">
        <v>49779</v>
      </c>
      <c r="C7379" t="s">
        <v>283</v>
      </c>
      <c r="D7379" t="s">
        <v>49780</v>
      </c>
      <c r="F7379" t="s">
        <v>144</v>
      </c>
      <c r="G7379" t="s">
        <v>144</v>
      </c>
      <c r="H7379" t="str">
        <f>C7379&amp;" - "&amp;D7379&amp;" - "&amp;E7379</f>
        <v xml:space="preserve">DG-600 - C-GIVO - </v>
      </c>
    </row>
    <row r="7380" spans="1:8">
      <c r="A7380" s="3" t="s">
        <v>140</v>
      </c>
      <c r="B7380" s="7" t="s">
        <v>51912</v>
      </c>
      <c r="C7380" t="s">
        <v>283</v>
      </c>
      <c r="D7380" t="s">
        <v>51913</v>
      </c>
      <c r="F7380" t="s">
        <v>144</v>
      </c>
      <c r="G7380" t="s">
        <v>144</v>
      </c>
      <c r="H7380" t="str">
        <f>C7380&amp;" - "&amp;D7380&amp;" - "&amp;E7380</f>
        <v xml:space="preserve">DG-600 - HB-3039 - </v>
      </c>
    </row>
    <row r="7381" spans="1:8">
      <c r="A7381" s="3" t="s">
        <v>140</v>
      </c>
      <c r="B7381" s="7" t="s">
        <v>16830</v>
      </c>
      <c r="C7381" t="s">
        <v>334</v>
      </c>
      <c r="D7381" t="s">
        <v>16831</v>
      </c>
      <c r="E7381">
        <v>11</v>
      </c>
      <c r="F7381" t="s">
        <v>144</v>
      </c>
      <c r="G7381" t="s">
        <v>144</v>
      </c>
      <c r="H7381" t="str">
        <f>C7381&amp;" - "&amp;D7381&amp;" - "&amp;E7381</f>
        <v>DG-800 - SE-UST - 11</v>
      </c>
    </row>
    <row r="7382" spans="1:8">
      <c r="A7382" s="3" t="s">
        <v>140</v>
      </c>
      <c r="B7382" s="7" t="s">
        <v>49873</v>
      </c>
      <c r="C7382" t="s">
        <v>334</v>
      </c>
      <c r="D7382" t="s">
        <v>49874</v>
      </c>
      <c r="E7382">
        <v>40</v>
      </c>
      <c r="F7382" t="s">
        <v>144</v>
      </c>
      <c r="G7382" t="s">
        <v>144</v>
      </c>
      <c r="H7382" t="str">
        <f>C7382&amp;" - "&amp;D7382&amp;" - "&amp;E7382</f>
        <v>DG-800 - D-KMHW - 40</v>
      </c>
    </row>
    <row r="7383" spans="1:8">
      <c r="A7383" s="3" t="s">
        <v>140</v>
      </c>
      <c r="B7383" s="7" t="s">
        <v>36764</v>
      </c>
      <c r="C7383" t="s">
        <v>334</v>
      </c>
      <c r="D7383" t="s">
        <v>36765</v>
      </c>
      <c r="E7383">
        <v>44</v>
      </c>
      <c r="F7383" t="s">
        <v>144</v>
      </c>
      <c r="G7383" t="s">
        <v>144</v>
      </c>
      <c r="H7383" t="str">
        <f>C7383&amp;" - "&amp;D7383&amp;" - "&amp;E7383</f>
        <v>DG-800 - G-CLSZ - 44</v>
      </c>
    </row>
    <row r="7384" spans="1:8">
      <c r="A7384" s="3" t="s">
        <v>140</v>
      </c>
      <c r="B7384" s="7" t="s">
        <v>3979</v>
      </c>
      <c r="C7384" t="s">
        <v>334</v>
      </c>
      <c r="D7384" t="s">
        <v>3980</v>
      </c>
      <c r="E7384">
        <v>115</v>
      </c>
      <c r="F7384" t="s">
        <v>144</v>
      </c>
      <c r="G7384" t="s">
        <v>144</v>
      </c>
      <c r="H7384" t="str">
        <f>C7384&amp;" - "&amp;D7384&amp;" - "&amp;E7384</f>
        <v>DG-800 - D-xxTO - 115</v>
      </c>
    </row>
    <row r="7385" spans="1:8">
      <c r="A7385" s="3" t="s">
        <v>140</v>
      </c>
      <c r="B7385" s="7" t="s">
        <v>41063</v>
      </c>
      <c r="C7385" t="s">
        <v>334</v>
      </c>
      <c r="D7385" t="s">
        <v>41064</v>
      </c>
      <c r="E7385">
        <v>345</v>
      </c>
      <c r="F7385" t="s">
        <v>144</v>
      </c>
      <c r="G7385" t="s">
        <v>144</v>
      </c>
      <c r="H7385" t="str">
        <f>C7385&amp;" - "&amp;D7385&amp;" - "&amp;E7385</f>
        <v>DG-800 - G-ORIG - 345</v>
      </c>
    </row>
    <row r="7386" spans="1:8">
      <c r="A7386" s="3" t="s">
        <v>140</v>
      </c>
      <c r="B7386" s="7" t="s">
        <v>13746</v>
      </c>
      <c r="C7386" t="s">
        <v>334</v>
      </c>
      <c r="D7386" t="s">
        <v>13747</v>
      </c>
      <c r="E7386">
        <v>899</v>
      </c>
      <c r="F7386" t="s">
        <v>144</v>
      </c>
      <c r="G7386" t="s">
        <v>144</v>
      </c>
      <c r="H7386" t="str">
        <f>C7386&amp;" - "&amp;D7386&amp;" - "&amp;E7386</f>
        <v>DG-800 - G-CJJH - 899</v>
      </c>
    </row>
    <row r="7387" spans="1:8">
      <c r="A7387" s="3" t="s">
        <v>354</v>
      </c>
      <c r="B7387" s="7" t="s">
        <v>23632</v>
      </c>
      <c r="C7387" t="s">
        <v>334</v>
      </c>
      <c r="D7387" t="s">
        <v>23633</v>
      </c>
      <c r="E7387" t="s">
        <v>23634</v>
      </c>
      <c r="F7387" t="s">
        <v>144</v>
      </c>
      <c r="G7387" t="s">
        <v>144</v>
      </c>
      <c r="H7387" t="str">
        <f>C7387&amp;" - "&amp;D7387&amp;" - "&amp;E7387</f>
        <v>DG-800 - N800VS - 0VS</v>
      </c>
    </row>
    <row r="7388" spans="1:8">
      <c r="A7388" s="3" t="s">
        <v>354</v>
      </c>
      <c r="B7388" s="7" t="s">
        <v>23635</v>
      </c>
      <c r="C7388" t="s">
        <v>334</v>
      </c>
      <c r="D7388" t="s">
        <v>23636</v>
      </c>
      <c r="E7388" t="s">
        <v>23637</v>
      </c>
      <c r="F7388" t="s">
        <v>144</v>
      </c>
      <c r="G7388" t="s">
        <v>144</v>
      </c>
      <c r="H7388" t="str">
        <f>C7388&amp;" - "&amp;D7388&amp;" - "&amp;E7388</f>
        <v>DG-800 - N800XX - 0XX</v>
      </c>
    </row>
    <row r="7389" spans="1:8">
      <c r="A7389" s="3" t="s">
        <v>140</v>
      </c>
      <c r="B7389" s="7" t="s">
        <v>19007</v>
      </c>
      <c r="C7389" t="s">
        <v>334</v>
      </c>
      <c r="D7389" t="s">
        <v>19008</v>
      </c>
      <c r="E7389" t="s">
        <v>10110</v>
      </c>
      <c r="F7389" t="s">
        <v>144</v>
      </c>
      <c r="G7389" t="s">
        <v>144</v>
      </c>
      <c r="H7389" t="str">
        <f>C7389&amp;" - "&amp;D7389&amp;" - "&amp;E7389</f>
        <v>DG-800 - HB3180 - 1G</v>
      </c>
    </row>
    <row r="7390" spans="1:8">
      <c r="A7390" s="3" t="s">
        <v>140</v>
      </c>
      <c r="B7390" s="7" t="s">
        <v>48566</v>
      </c>
      <c r="C7390" t="s">
        <v>334</v>
      </c>
      <c r="D7390" t="s">
        <v>48567</v>
      </c>
      <c r="E7390" t="s">
        <v>10110</v>
      </c>
      <c r="F7390" t="s">
        <v>144</v>
      </c>
      <c r="G7390" t="s">
        <v>144</v>
      </c>
      <c r="H7390" t="str">
        <f>C7390&amp;" - "&amp;D7390&amp;" - "&amp;E7390</f>
        <v>DG-800 - HB-3180 - 1G</v>
      </c>
    </row>
    <row r="7391" spans="1:8">
      <c r="A7391" s="3" t="s">
        <v>140</v>
      </c>
      <c r="B7391" s="7" t="s">
        <v>34682</v>
      </c>
      <c r="C7391" t="s">
        <v>334</v>
      </c>
      <c r="D7391" t="s">
        <v>34683</v>
      </c>
      <c r="E7391" t="s">
        <v>11178</v>
      </c>
      <c r="F7391" t="s">
        <v>144</v>
      </c>
      <c r="G7391" t="s">
        <v>144</v>
      </c>
      <c r="H7391" t="str">
        <f>C7391&amp;" - "&amp;D7391&amp;" - "&amp;E7391</f>
        <v>DG-800 - D-8308 - 1Y</v>
      </c>
    </row>
    <row r="7392" spans="1:8">
      <c r="A7392" s="3" t="s">
        <v>354</v>
      </c>
      <c r="B7392" s="7" t="s">
        <v>23802</v>
      </c>
      <c r="C7392" t="s">
        <v>334</v>
      </c>
      <c r="D7392" t="s">
        <v>23169</v>
      </c>
      <c r="E7392" t="s">
        <v>23803</v>
      </c>
      <c r="F7392" t="s">
        <v>144</v>
      </c>
      <c r="G7392" t="s">
        <v>144</v>
      </c>
      <c r="H7392" t="str">
        <f>C7392&amp;" - "&amp;D7392&amp;" - "&amp;E7392</f>
        <v>DG-800 - N928Q - 28Q</v>
      </c>
    </row>
    <row r="7393" spans="1:8">
      <c r="A7393" s="3" t="s">
        <v>140</v>
      </c>
      <c r="B7393" s="7" t="s">
        <v>39626</v>
      </c>
      <c r="C7393" t="s">
        <v>334</v>
      </c>
      <c r="D7393" t="s">
        <v>39627</v>
      </c>
      <c r="E7393" t="s">
        <v>1396</v>
      </c>
      <c r="F7393" t="s">
        <v>144</v>
      </c>
      <c r="G7393" t="s">
        <v>144</v>
      </c>
      <c r="H7393" t="str">
        <f>C7393&amp;" - "&amp;D7393&amp;" - "&amp;E7393</f>
        <v>DG-800 - D-KTMM - 2M</v>
      </c>
    </row>
    <row r="7394" spans="1:8">
      <c r="A7394" s="3" t="s">
        <v>140</v>
      </c>
      <c r="B7394" s="7" t="s">
        <v>42660</v>
      </c>
      <c r="C7394" t="s">
        <v>334</v>
      </c>
      <c r="D7394" t="s">
        <v>42661</v>
      </c>
      <c r="E7394" t="s">
        <v>13185</v>
      </c>
      <c r="F7394" t="s">
        <v>144</v>
      </c>
      <c r="G7394" t="s">
        <v>144</v>
      </c>
      <c r="H7394" t="str">
        <f>C7394&amp;" - "&amp;D7394&amp;" - "&amp;E7394</f>
        <v>DG-800 - F-CPRA - A</v>
      </c>
    </row>
    <row r="7395" spans="1:8">
      <c r="A7395" s="3" t="s">
        <v>140</v>
      </c>
      <c r="B7395" s="7" t="s">
        <v>9704</v>
      </c>
      <c r="C7395" t="s">
        <v>334</v>
      </c>
      <c r="D7395" t="s">
        <v>9705</v>
      </c>
      <c r="E7395" t="s">
        <v>1963</v>
      </c>
      <c r="F7395" t="s">
        <v>144</v>
      </c>
      <c r="G7395" t="s">
        <v>144</v>
      </c>
      <c r="H7395" t="str">
        <f>C7395&amp;" - "&amp;D7395&amp;" - "&amp;E7395</f>
        <v>DG-800 - D-KGAB - AB</v>
      </c>
    </row>
    <row r="7396" spans="1:8">
      <c r="A7396" s="3" t="s">
        <v>140</v>
      </c>
      <c r="B7396" s="7" t="s">
        <v>15480</v>
      </c>
      <c r="C7396" t="s">
        <v>334</v>
      </c>
      <c r="D7396" t="s">
        <v>15481</v>
      </c>
      <c r="E7396" t="s">
        <v>10179</v>
      </c>
      <c r="F7396" t="s">
        <v>144</v>
      </c>
      <c r="G7396" t="s">
        <v>144</v>
      </c>
      <c r="H7396" t="str">
        <f>C7396&amp;" - "&amp;D7396&amp;" - "&amp;E7396</f>
        <v>DG-800 - D-KWAG - AG</v>
      </c>
    </row>
    <row r="7397" spans="1:8">
      <c r="A7397" s="3" t="s">
        <v>140</v>
      </c>
      <c r="B7397" s="7" t="s">
        <v>21998</v>
      </c>
      <c r="C7397" t="s">
        <v>334</v>
      </c>
      <c r="D7397" t="s">
        <v>15481</v>
      </c>
      <c r="E7397" t="s">
        <v>10179</v>
      </c>
      <c r="F7397" t="s">
        <v>144</v>
      </c>
      <c r="G7397" t="s">
        <v>144</v>
      </c>
      <c r="H7397" t="str">
        <f>C7397&amp;" - "&amp;D7397&amp;" - "&amp;E7397</f>
        <v>DG-800 - D-KWAG - AG</v>
      </c>
    </row>
    <row r="7398" spans="1:8">
      <c r="A7398" s="3" t="s">
        <v>140</v>
      </c>
      <c r="B7398" s="7" t="s">
        <v>50183</v>
      </c>
      <c r="C7398" t="s">
        <v>334</v>
      </c>
      <c r="D7398" t="s">
        <v>50184</v>
      </c>
      <c r="E7398" t="s">
        <v>10179</v>
      </c>
      <c r="F7398" t="s">
        <v>144</v>
      </c>
      <c r="G7398" t="s">
        <v>144</v>
      </c>
      <c r="H7398" t="str">
        <f>C7398&amp;" - "&amp;D7398&amp;" - "&amp;E7398</f>
        <v>DG-800 - D-KXAG - AG</v>
      </c>
    </row>
    <row r="7399" spans="1:8">
      <c r="A7399" s="3" t="s">
        <v>354</v>
      </c>
      <c r="B7399" s="7" t="s">
        <v>10726</v>
      </c>
      <c r="C7399" t="s">
        <v>334</v>
      </c>
      <c r="D7399" t="s">
        <v>10727</v>
      </c>
      <c r="E7399" t="s">
        <v>3833</v>
      </c>
      <c r="F7399" t="s">
        <v>144</v>
      </c>
      <c r="G7399" t="s">
        <v>144</v>
      </c>
      <c r="H7399" t="str">
        <f>C7399&amp;" - "&amp;D7399&amp;" - "&amp;E7399</f>
        <v>DG-800 - D-KTBB - BB</v>
      </c>
    </row>
    <row r="7400" spans="1:8">
      <c r="A7400" s="3" t="s">
        <v>140</v>
      </c>
      <c r="B7400" s="7" t="s">
        <v>28429</v>
      </c>
      <c r="C7400" t="s">
        <v>334</v>
      </c>
      <c r="D7400" t="s">
        <v>28430</v>
      </c>
      <c r="E7400" t="s">
        <v>643</v>
      </c>
      <c r="F7400" t="s">
        <v>144</v>
      </c>
      <c r="G7400" t="s">
        <v>144</v>
      </c>
      <c r="H7400" t="str">
        <f>C7400&amp;" - "&amp;D7400&amp;" - "&amp;E7400</f>
        <v>DG-800 - D-8048 - BC</v>
      </c>
    </row>
    <row r="7401" spans="1:8">
      <c r="A7401" s="3" t="s">
        <v>140</v>
      </c>
      <c r="B7401" s="7" t="s">
        <v>34317</v>
      </c>
      <c r="C7401" t="s">
        <v>334</v>
      </c>
      <c r="D7401" t="s">
        <v>34318</v>
      </c>
      <c r="E7401" t="s">
        <v>34319</v>
      </c>
      <c r="F7401" t="s">
        <v>144</v>
      </c>
      <c r="G7401" t="s">
        <v>144</v>
      </c>
      <c r="H7401" t="str">
        <f>C7401&amp;" - "&amp;D7401&amp;" - "&amp;E7401</f>
        <v>DG-800 - F-CGRX - BIL</v>
      </c>
    </row>
    <row r="7402" spans="1:8">
      <c r="A7402" s="3" t="s">
        <v>140</v>
      </c>
      <c r="B7402" s="7" t="s">
        <v>18601</v>
      </c>
      <c r="C7402" t="s">
        <v>334</v>
      </c>
      <c r="D7402" t="s">
        <v>18602</v>
      </c>
      <c r="E7402" t="s">
        <v>1613</v>
      </c>
      <c r="F7402" t="s">
        <v>144</v>
      </c>
      <c r="G7402" t="s">
        <v>144</v>
      </c>
      <c r="H7402" t="str">
        <f>C7402&amp;" - "&amp;D7402&amp;" - "&amp;E7402</f>
        <v>DG-800 - HB-2320 - BW</v>
      </c>
    </row>
    <row r="7403" spans="1:8">
      <c r="A7403" s="3" t="s">
        <v>140</v>
      </c>
      <c r="B7403" s="7" t="s">
        <v>24463</v>
      </c>
      <c r="C7403" t="s">
        <v>334</v>
      </c>
      <c r="D7403" t="s">
        <v>24464</v>
      </c>
      <c r="E7403" t="s">
        <v>944</v>
      </c>
      <c r="F7403" t="s">
        <v>144</v>
      </c>
      <c r="G7403" t="s">
        <v>144</v>
      </c>
      <c r="H7403" t="str">
        <f>C7403&amp;" - "&amp;D7403&amp;" - "&amp;E7403</f>
        <v>DG-800 - CGFUU - BZ</v>
      </c>
    </row>
    <row r="7404" spans="1:8">
      <c r="A7404" s="3" t="s">
        <v>140</v>
      </c>
      <c r="B7404" s="7" t="s">
        <v>22319</v>
      </c>
      <c r="C7404" t="s">
        <v>334</v>
      </c>
      <c r="D7404" t="s">
        <v>22320</v>
      </c>
      <c r="E7404" t="s">
        <v>7636</v>
      </c>
      <c r="F7404" t="s">
        <v>144</v>
      </c>
      <c r="G7404" t="s">
        <v>144</v>
      </c>
      <c r="H7404" t="str">
        <f>C7404&amp;" - "&amp;D7404&amp;" - "&amp;E7404</f>
        <v>DG-800 - N136CX - CX</v>
      </c>
    </row>
    <row r="7405" spans="1:8">
      <c r="A7405" s="3" t="s">
        <v>140</v>
      </c>
      <c r="B7405" s="7" t="s">
        <v>15387</v>
      </c>
      <c r="C7405" t="s">
        <v>334</v>
      </c>
      <c r="D7405" t="s">
        <v>15388</v>
      </c>
      <c r="E7405" t="s">
        <v>10820</v>
      </c>
      <c r="F7405" t="s">
        <v>144</v>
      </c>
      <c r="G7405" t="s">
        <v>144</v>
      </c>
      <c r="H7405" t="str">
        <f>C7405&amp;" - "&amp;D7405&amp;" - "&amp;E7405</f>
        <v>DG-800 - OY-XUS - D</v>
      </c>
    </row>
    <row r="7406" spans="1:8">
      <c r="A7406" s="3" t="s">
        <v>140</v>
      </c>
      <c r="B7406" s="7" t="s">
        <v>19126</v>
      </c>
      <c r="C7406" t="s">
        <v>334</v>
      </c>
      <c r="D7406" t="s">
        <v>19127</v>
      </c>
      <c r="E7406" t="s">
        <v>19128</v>
      </c>
      <c r="F7406" t="s">
        <v>144</v>
      </c>
      <c r="G7406" t="s">
        <v>144</v>
      </c>
      <c r="H7406" t="str">
        <f>C7406&amp;" - "&amp;D7406&amp;" - "&amp;E7406</f>
        <v>DG-800 - HB-3299 - D8</v>
      </c>
    </row>
    <row r="7407" spans="1:8">
      <c r="A7407" s="3" t="s">
        <v>140</v>
      </c>
      <c r="B7407" s="7" t="s">
        <v>333</v>
      </c>
      <c r="C7407" t="s">
        <v>334</v>
      </c>
      <c r="D7407" t="s">
        <v>335</v>
      </c>
      <c r="E7407" t="s">
        <v>206</v>
      </c>
      <c r="F7407" t="s">
        <v>144</v>
      </c>
      <c r="G7407" t="s">
        <v>144</v>
      </c>
      <c r="H7407" t="str">
        <f>C7407&amp;" - "&amp;D7407&amp;" - "&amp;E7407</f>
        <v>DG-800 - D-KNKJ - DG</v>
      </c>
    </row>
    <row r="7408" spans="1:8">
      <c r="A7408" s="3" t="s">
        <v>354</v>
      </c>
      <c r="B7408" s="7" t="s">
        <v>10403</v>
      </c>
      <c r="C7408" t="s">
        <v>334</v>
      </c>
      <c r="D7408" t="s">
        <v>335</v>
      </c>
      <c r="E7408" t="s">
        <v>206</v>
      </c>
      <c r="F7408" t="s">
        <v>144</v>
      </c>
      <c r="G7408" t="s">
        <v>144</v>
      </c>
      <c r="H7408" t="str">
        <f>C7408&amp;" - "&amp;D7408&amp;" - "&amp;E7408</f>
        <v>DG-800 - D-KNKJ - DG</v>
      </c>
    </row>
    <row r="7409" spans="1:8">
      <c r="A7409" s="3" t="s">
        <v>140</v>
      </c>
      <c r="B7409" s="7" t="s">
        <v>30140</v>
      </c>
      <c r="C7409" t="s">
        <v>334</v>
      </c>
      <c r="D7409" t="s">
        <v>30141</v>
      </c>
      <c r="E7409" t="s">
        <v>206</v>
      </c>
      <c r="F7409" t="s">
        <v>144</v>
      </c>
      <c r="G7409" t="s">
        <v>144</v>
      </c>
      <c r="H7409" t="str">
        <f>C7409&amp;" - "&amp;D7409&amp;" - "&amp;E7409</f>
        <v>DG-800 - OH-901 - DG</v>
      </c>
    </row>
    <row r="7410" spans="1:8">
      <c r="A7410" s="3" t="s">
        <v>140</v>
      </c>
      <c r="B7410" s="7" t="s">
        <v>30617</v>
      </c>
      <c r="C7410" t="s">
        <v>334</v>
      </c>
      <c r="D7410" t="s">
        <v>30141</v>
      </c>
      <c r="E7410" t="s">
        <v>206</v>
      </c>
      <c r="F7410" t="s">
        <v>144</v>
      </c>
      <c r="G7410" t="s">
        <v>144</v>
      </c>
      <c r="H7410" t="str">
        <f>C7410&amp;" - "&amp;D7410&amp;" - "&amp;E7410</f>
        <v>DG-800 - OH-901 - DG</v>
      </c>
    </row>
    <row r="7411" spans="1:8">
      <c r="A7411" s="3" t="s">
        <v>140</v>
      </c>
      <c r="B7411" s="7" t="s">
        <v>51378</v>
      </c>
      <c r="C7411" t="s">
        <v>334</v>
      </c>
      <c r="D7411" t="s">
        <v>51379</v>
      </c>
      <c r="E7411" t="s">
        <v>206</v>
      </c>
      <c r="F7411" t="s">
        <v>144</v>
      </c>
      <c r="G7411" t="s">
        <v>144</v>
      </c>
      <c r="H7411" t="str">
        <f>C7411&amp;" - "&amp;D7411&amp;" - "&amp;E7411</f>
        <v>DG-800 - D-KBDG - DG</v>
      </c>
    </row>
    <row r="7412" spans="1:8">
      <c r="A7412" s="3" t="s">
        <v>140</v>
      </c>
      <c r="B7412" s="7" t="s">
        <v>10299</v>
      </c>
      <c r="C7412" t="s">
        <v>334</v>
      </c>
      <c r="D7412" t="s">
        <v>10300</v>
      </c>
      <c r="E7412" t="s">
        <v>332</v>
      </c>
      <c r="F7412" t="s">
        <v>144</v>
      </c>
      <c r="G7412" t="s">
        <v>144</v>
      </c>
      <c r="H7412" t="str">
        <f>C7412&amp;" - "&amp;D7412&amp;" - "&amp;E7412</f>
        <v>DG-800 - D-KMCW - DH</v>
      </c>
    </row>
    <row r="7413" spans="1:8">
      <c r="A7413" s="3" t="s">
        <v>140</v>
      </c>
      <c r="B7413" s="7" t="s">
        <v>51525</v>
      </c>
      <c r="C7413" t="s">
        <v>334</v>
      </c>
      <c r="D7413" t="s">
        <v>51526</v>
      </c>
      <c r="E7413" t="s">
        <v>1408</v>
      </c>
      <c r="F7413" t="s">
        <v>144</v>
      </c>
      <c r="G7413" t="s">
        <v>144</v>
      </c>
      <c r="H7413" t="str">
        <f>C7413&amp;" - "&amp;D7413&amp;" - "&amp;E7413</f>
        <v>DG-800 - D-9800 - DR</v>
      </c>
    </row>
    <row r="7414" spans="1:8">
      <c r="A7414" s="3" t="s">
        <v>140</v>
      </c>
      <c r="B7414" s="7" t="s">
        <v>47324</v>
      </c>
      <c r="C7414" t="s">
        <v>334</v>
      </c>
      <c r="D7414" t="s">
        <v>47325</v>
      </c>
      <c r="E7414" t="s">
        <v>16547</v>
      </c>
      <c r="F7414" t="s">
        <v>144</v>
      </c>
      <c r="G7414" t="s">
        <v>144</v>
      </c>
      <c r="H7414" t="str">
        <f>C7414&amp;" - "&amp;D7414&amp;" - "&amp;E7414</f>
        <v>DG-800 - D-KMEJ - EJ</v>
      </c>
    </row>
    <row r="7415" spans="1:8">
      <c r="A7415" s="3" t="s">
        <v>140</v>
      </c>
      <c r="B7415" s="7" t="s">
        <v>23623</v>
      </c>
      <c r="C7415" t="s">
        <v>334</v>
      </c>
      <c r="D7415" t="s">
        <v>23624</v>
      </c>
      <c r="E7415" t="s">
        <v>10198</v>
      </c>
      <c r="F7415" t="s">
        <v>144</v>
      </c>
      <c r="G7415" t="s">
        <v>144</v>
      </c>
      <c r="H7415" t="str">
        <f>C7415&amp;" - "&amp;D7415&amp;" - "&amp;E7415</f>
        <v>DG-800 - N800DE - EO</v>
      </c>
    </row>
    <row r="7416" spans="1:8">
      <c r="A7416" s="3" t="s">
        <v>140</v>
      </c>
      <c r="B7416" s="7" t="s">
        <v>39534</v>
      </c>
      <c r="C7416" t="s">
        <v>334</v>
      </c>
      <c r="D7416" t="s">
        <v>39535</v>
      </c>
      <c r="E7416" t="s">
        <v>7985</v>
      </c>
      <c r="F7416" t="s">
        <v>144</v>
      </c>
      <c r="G7416" t="s">
        <v>144</v>
      </c>
      <c r="H7416" t="str">
        <f>C7416&amp;" - "&amp;D7416&amp;" - "&amp;E7416</f>
        <v>DG-800 - D-KLEZ - EZ</v>
      </c>
    </row>
    <row r="7417" spans="1:8">
      <c r="A7417" s="3" t="s">
        <v>140</v>
      </c>
      <c r="B7417" s="7" t="s">
        <v>25730</v>
      </c>
      <c r="C7417" t="s">
        <v>334</v>
      </c>
      <c r="D7417" t="s">
        <v>25731</v>
      </c>
      <c r="E7417" t="s">
        <v>7476</v>
      </c>
      <c r="F7417" t="s">
        <v>144</v>
      </c>
      <c r="G7417" t="s">
        <v>144</v>
      </c>
      <c r="H7417" t="str">
        <f>C7417&amp;" - "&amp;D7417&amp;" - "&amp;E7417</f>
        <v>DG-800 - D-KBHZ - F1</v>
      </c>
    </row>
    <row r="7418" spans="1:8">
      <c r="A7418" s="3" t="s">
        <v>354</v>
      </c>
      <c r="B7418" s="7" t="s">
        <v>18621</v>
      </c>
      <c r="C7418" t="s">
        <v>334</v>
      </c>
      <c r="D7418" t="s">
        <v>18622</v>
      </c>
      <c r="E7418" t="s">
        <v>9644</v>
      </c>
      <c r="F7418" t="s">
        <v>144</v>
      </c>
      <c r="G7418" t="s">
        <v>144</v>
      </c>
      <c r="H7418" t="str">
        <f>C7418&amp;" - "&amp;D7418&amp;" - "&amp;E7418</f>
        <v>DG-800 - HB-2340 - FK</v>
      </c>
    </row>
    <row r="7419" spans="1:8">
      <c r="A7419" s="3" t="s">
        <v>140</v>
      </c>
      <c r="B7419" s="7" t="s">
        <v>34990</v>
      </c>
      <c r="C7419" t="s">
        <v>334</v>
      </c>
      <c r="D7419" t="s">
        <v>34991</v>
      </c>
      <c r="E7419" t="s">
        <v>9017</v>
      </c>
      <c r="F7419" t="s">
        <v>144</v>
      </c>
      <c r="G7419" t="s">
        <v>144</v>
      </c>
      <c r="H7419" t="str">
        <f>C7419&amp;" - "&amp;D7419&amp;" - "&amp;E7419</f>
        <v>DG-800 - HB-2332 - FS</v>
      </c>
    </row>
    <row r="7420" spans="1:8">
      <c r="A7420" s="3" t="s">
        <v>140</v>
      </c>
      <c r="B7420" s="7" t="s">
        <v>23627</v>
      </c>
      <c r="C7420" t="s">
        <v>334</v>
      </c>
      <c r="D7420" t="s">
        <v>23628</v>
      </c>
      <c r="E7420" t="s">
        <v>23629</v>
      </c>
      <c r="F7420" t="s">
        <v>144</v>
      </c>
      <c r="G7420" t="s">
        <v>144</v>
      </c>
      <c r="H7420" t="str">
        <f>C7420&amp;" - "&amp;D7420&amp;" - "&amp;E7420</f>
        <v>DG-800 - N800SX - FWS</v>
      </c>
    </row>
    <row r="7421" spans="1:8">
      <c r="A7421" s="3" t="s">
        <v>140</v>
      </c>
      <c r="B7421" s="7" t="s">
        <v>40712</v>
      </c>
      <c r="C7421" t="s">
        <v>334</v>
      </c>
      <c r="D7421" t="s">
        <v>40713</v>
      </c>
      <c r="E7421" t="s">
        <v>10098</v>
      </c>
      <c r="F7421" t="s">
        <v>144</v>
      </c>
      <c r="G7421" t="s">
        <v>144</v>
      </c>
      <c r="H7421" t="str">
        <f>C7421&amp;" - "&amp;D7421&amp;" - "&amp;E7421</f>
        <v>DG-800 - D-0241 - GF</v>
      </c>
    </row>
    <row r="7422" spans="1:8">
      <c r="A7422" s="3" t="s">
        <v>140</v>
      </c>
      <c r="B7422" s="7" t="s">
        <v>52269</v>
      </c>
      <c r="C7422" t="s">
        <v>334</v>
      </c>
      <c r="D7422" t="s">
        <v>40713</v>
      </c>
      <c r="E7422" t="s">
        <v>10098</v>
      </c>
      <c r="F7422" t="s">
        <v>144</v>
      </c>
      <c r="G7422" t="s">
        <v>144</v>
      </c>
      <c r="H7422" t="str">
        <f>C7422&amp;" - "&amp;D7422&amp;" - "&amp;E7422</f>
        <v>DG-800 - D-0241 - GF</v>
      </c>
    </row>
    <row r="7423" spans="1:8">
      <c r="A7423" s="3" t="s">
        <v>140</v>
      </c>
      <c r="B7423" s="7" t="s">
        <v>37006</v>
      </c>
      <c r="C7423" t="s">
        <v>334</v>
      </c>
      <c r="D7423" t="s">
        <v>37007</v>
      </c>
      <c r="E7423" t="s">
        <v>2878</v>
      </c>
      <c r="F7423" t="s">
        <v>144</v>
      </c>
      <c r="G7423" t="s">
        <v>144</v>
      </c>
      <c r="H7423" t="str">
        <f>C7423&amp;" - "&amp;D7423&amp;" - "&amp;E7423</f>
        <v>DG-800 - D-0936 - GH</v>
      </c>
    </row>
    <row r="7424" spans="1:8">
      <c r="A7424" s="3" t="s">
        <v>140</v>
      </c>
      <c r="B7424" s="7" t="s">
        <v>34446</v>
      </c>
      <c r="C7424" t="s">
        <v>334</v>
      </c>
      <c r="D7424" t="s">
        <v>34447</v>
      </c>
      <c r="E7424" t="s">
        <v>1367</v>
      </c>
      <c r="F7424" t="s">
        <v>144</v>
      </c>
      <c r="G7424" t="s">
        <v>144</v>
      </c>
      <c r="H7424" t="str">
        <f>C7424&amp;" - "&amp;D7424&amp;" - "&amp;E7424</f>
        <v>DG-800 - D-KPDG - HB</v>
      </c>
    </row>
    <row r="7425" spans="1:8">
      <c r="A7425" s="3" t="s">
        <v>140</v>
      </c>
      <c r="B7425" s="7" t="s">
        <v>28784</v>
      </c>
      <c r="C7425" t="s">
        <v>334</v>
      </c>
      <c r="D7425" t="s">
        <v>28785</v>
      </c>
      <c r="E7425" t="s">
        <v>2584</v>
      </c>
      <c r="F7425" t="s">
        <v>144</v>
      </c>
      <c r="G7425" t="s">
        <v>144</v>
      </c>
      <c r="H7425" t="str">
        <f>C7425&amp;" - "&amp;D7425&amp;" - "&amp;E7425</f>
        <v>DG-800 - OK-0800 - HC</v>
      </c>
    </row>
    <row r="7426" spans="1:8">
      <c r="A7426" s="3" t="s">
        <v>140</v>
      </c>
      <c r="B7426" s="7" t="s">
        <v>44864</v>
      </c>
      <c r="C7426" t="s">
        <v>334</v>
      </c>
      <c r="D7426" t="s">
        <v>44865</v>
      </c>
      <c r="E7426" t="s">
        <v>2584</v>
      </c>
      <c r="F7426" t="s">
        <v>144</v>
      </c>
      <c r="G7426" t="s">
        <v>144</v>
      </c>
      <c r="H7426" t="str">
        <f>C7426&amp;" - "&amp;D7426&amp;" - "&amp;E7426</f>
        <v>DG-800 - OK 0800 - HC</v>
      </c>
    </row>
    <row r="7427" spans="1:8">
      <c r="A7427" s="3" t="s">
        <v>354</v>
      </c>
      <c r="B7427" s="7" t="s">
        <v>19110</v>
      </c>
      <c r="C7427" t="s">
        <v>334</v>
      </c>
      <c r="D7427" t="s">
        <v>19111</v>
      </c>
      <c r="E7427" t="s">
        <v>9998</v>
      </c>
      <c r="F7427" t="s">
        <v>144</v>
      </c>
      <c r="G7427" t="s">
        <v>144</v>
      </c>
      <c r="H7427" t="str">
        <f>C7427&amp;" - "&amp;D7427&amp;" - "&amp;E7427</f>
        <v>DG-800 - HB-3280 - HS</v>
      </c>
    </row>
    <row r="7428" spans="1:8">
      <c r="A7428" s="3" t="s">
        <v>140</v>
      </c>
      <c r="B7428" s="7" t="s">
        <v>18586</v>
      </c>
      <c r="C7428" t="s">
        <v>334</v>
      </c>
      <c r="D7428" t="s">
        <v>18587</v>
      </c>
      <c r="E7428" t="s">
        <v>6969</v>
      </c>
      <c r="F7428" t="s">
        <v>144</v>
      </c>
      <c r="G7428" t="s">
        <v>144</v>
      </c>
      <c r="H7428" t="str">
        <f>C7428&amp;" - "&amp;D7428&amp;" - "&amp;E7428</f>
        <v>DG-800 - HB-2307 - HY</v>
      </c>
    </row>
    <row r="7429" spans="1:8">
      <c r="A7429" s="3" t="s">
        <v>140</v>
      </c>
      <c r="B7429" s="7" t="s">
        <v>10116</v>
      </c>
      <c r="C7429" t="s">
        <v>334</v>
      </c>
      <c r="D7429" t="s">
        <v>10117</v>
      </c>
      <c r="E7429" t="s">
        <v>4125</v>
      </c>
      <c r="F7429" t="s">
        <v>144</v>
      </c>
      <c r="G7429" t="s">
        <v>144</v>
      </c>
      <c r="H7429" t="str">
        <f>C7429&amp;" - "&amp;D7429&amp;" - "&amp;E7429</f>
        <v>DG-800 - D-KKIS - IS</v>
      </c>
    </row>
    <row r="7430" spans="1:8">
      <c r="A7430" s="3" t="s">
        <v>140</v>
      </c>
      <c r="B7430" s="7" t="s">
        <v>40767</v>
      </c>
      <c r="C7430" t="s">
        <v>334</v>
      </c>
      <c r="D7430" t="s">
        <v>40768</v>
      </c>
      <c r="E7430" t="s">
        <v>87</v>
      </c>
      <c r="F7430" t="s">
        <v>144</v>
      </c>
      <c r="G7430" t="s">
        <v>144</v>
      </c>
      <c r="H7430" t="str">
        <f>C7430&amp;" - "&amp;D7430&amp;" - "&amp;E7430</f>
        <v>DG-800 - D-8384 - JH</v>
      </c>
    </row>
    <row r="7431" spans="1:8">
      <c r="A7431" s="3" t="s">
        <v>140</v>
      </c>
      <c r="B7431" s="7" t="s">
        <v>29045</v>
      </c>
      <c r="C7431" t="s">
        <v>334</v>
      </c>
      <c r="D7431" t="s">
        <v>29046</v>
      </c>
      <c r="E7431" t="s">
        <v>446</v>
      </c>
      <c r="F7431" t="s">
        <v>144</v>
      </c>
      <c r="G7431" t="s">
        <v>144</v>
      </c>
      <c r="H7431" t="str">
        <f>C7431&amp;" - "&amp;D7431&amp;" - "&amp;E7431</f>
        <v>DG-800 - HB-2291 - JS</v>
      </c>
    </row>
    <row r="7432" spans="1:8">
      <c r="A7432" s="3" t="s">
        <v>140</v>
      </c>
      <c r="B7432" s="7" t="s">
        <v>18603</v>
      </c>
      <c r="C7432" t="s">
        <v>334</v>
      </c>
      <c r="D7432" t="s">
        <v>931</v>
      </c>
      <c r="E7432" t="s">
        <v>932</v>
      </c>
      <c r="F7432" t="s">
        <v>144</v>
      </c>
      <c r="G7432" t="s">
        <v>144</v>
      </c>
      <c r="H7432" t="str">
        <f>C7432&amp;" - "&amp;D7432&amp;" - "&amp;E7432</f>
        <v>DG-800 - HB-2322 - JW</v>
      </c>
    </row>
    <row r="7433" spans="1:8">
      <c r="A7433" s="3" t="s">
        <v>354</v>
      </c>
      <c r="B7433" s="7" t="s">
        <v>23625</v>
      </c>
      <c r="C7433" t="s">
        <v>334</v>
      </c>
      <c r="D7433" t="s">
        <v>23626</v>
      </c>
      <c r="E7433" t="s">
        <v>9253</v>
      </c>
      <c r="F7433" t="s">
        <v>144</v>
      </c>
      <c r="G7433" t="s">
        <v>144</v>
      </c>
      <c r="H7433" t="str">
        <f>C7433&amp;" - "&amp;D7433&amp;" - "&amp;E7433</f>
        <v>DG-800 - N800KJ - KJ</v>
      </c>
    </row>
    <row r="7434" spans="1:8">
      <c r="A7434" s="3" t="s">
        <v>140</v>
      </c>
      <c r="B7434" s="7" t="s">
        <v>48388</v>
      </c>
      <c r="C7434" t="s">
        <v>334</v>
      </c>
      <c r="D7434" t="s">
        <v>48389</v>
      </c>
      <c r="E7434" t="s">
        <v>2680</v>
      </c>
      <c r="F7434" t="s">
        <v>144</v>
      </c>
      <c r="G7434" t="s">
        <v>144</v>
      </c>
      <c r="H7434" t="str">
        <f>C7434&amp;" - "&amp;D7434&amp;" - "&amp;E7434</f>
        <v>DG-800 - D-KBKR - KR</v>
      </c>
    </row>
    <row r="7435" spans="1:8">
      <c r="A7435" s="3" t="s">
        <v>140</v>
      </c>
      <c r="B7435" s="7" t="s">
        <v>40801</v>
      </c>
      <c r="C7435" t="s">
        <v>334</v>
      </c>
      <c r="D7435" t="s">
        <v>40802</v>
      </c>
      <c r="E7435" t="s">
        <v>5704</v>
      </c>
      <c r="F7435" t="s">
        <v>144</v>
      </c>
      <c r="G7435" t="s">
        <v>144</v>
      </c>
      <c r="H7435" t="str">
        <f>C7435&amp;" - "&amp;D7435&amp;" - "&amp;E7435</f>
        <v>DG-800 - D-KEEN - M2</v>
      </c>
    </row>
    <row r="7436" spans="1:8">
      <c r="A7436" s="3" t="s">
        <v>140</v>
      </c>
      <c r="B7436" s="7" t="s">
        <v>47698</v>
      </c>
      <c r="C7436" t="s">
        <v>334</v>
      </c>
      <c r="D7436" t="s">
        <v>47699</v>
      </c>
      <c r="E7436" t="s">
        <v>9677</v>
      </c>
      <c r="F7436" t="s">
        <v>144</v>
      </c>
      <c r="G7436" t="s">
        <v>144</v>
      </c>
      <c r="H7436" t="str">
        <f>C7436&amp;" - "&amp;D7436&amp;" - "&amp;E7436</f>
        <v>DG-800 - D-KWYS - ME</v>
      </c>
    </row>
    <row r="7437" spans="1:8">
      <c r="A7437" s="3" t="s">
        <v>140</v>
      </c>
      <c r="B7437" s="7" t="s">
        <v>9567</v>
      </c>
      <c r="C7437" t="s">
        <v>334</v>
      </c>
      <c r="D7437" t="s">
        <v>9568</v>
      </c>
      <c r="E7437" t="s">
        <v>115</v>
      </c>
      <c r="F7437" t="s">
        <v>144</v>
      </c>
      <c r="G7437" t="s">
        <v>144</v>
      </c>
      <c r="H7437" t="str">
        <f>C7437&amp;" - "&amp;D7437&amp;" - "&amp;E7437</f>
        <v>DG-800 - D-KEMG - MG</v>
      </c>
    </row>
    <row r="7438" spans="1:8">
      <c r="A7438" s="3" t="s">
        <v>140</v>
      </c>
      <c r="B7438" s="7" t="s">
        <v>47091</v>
      </c>
      <c r="C7438" t="s">
        <v>334</v>
      </c>
      <c r="D7438" t="s">
        <v>47092</v>
      </c>
      <c r="E7438" t="s">
        <v>813</v>
      </c>
      <c r="F7438" t="s">
        <v>144</v>
      </c>
      <c r="G7438" t="s">
        <v>144</v>
      </c>
      <c r="H7438" t="str">
        <f>C7438&amp;" - "&amp;D7438&amp;" - "&amp;E7438</f>
        <v>DG-800 - D-KJAN - MK</v>
      </c>
    </row>
    <row r="7439" spans="1:8">
      <c r="A7439" s="3" t="s">
        <v>140</v>
      </c>
      <c r="B7439" s="7" t="s">
        <v>34290</v>
      </c>
      <c r="C7439" t="s">
        <v>334</v>
      </c>
      <c r="D7439" t="s">
        <v>34291</v>
      </c>
      <c r="E7439" t="s">
        <v>9571</v>
      </c>
      <c r="F7439" t="s">
        <v>144</v>
      </c>
      <c r="G7439" t="s">
        <v>144</v>
      </c>
      <c r="H7439" t="str">
        <f>C7439&amp;" - "&amp;D7439&amp;" - "&amp;E7439</f>
        <v>DG-800 - D-KHJM - MU</v>
      </c>
    </row>
    <row r="7440" spans="1:8">
      <c r="A7440" s="3" t="s">
        <v>140</v>
      </c>
      <c r="B7440" s="7" t="s">
        <v>54497</v>
      </c>
      <c r="C7440" t="s">
        <v>334</v>
      </c>
      <c r="D7440" t="s">
        <v>15798</v>
      </c>
      <c r="E7440" t="s">
        <v>15799</v>
      </c>
      <c r="F7440" t="s">
        <v>144</v>
      </c>
      <c r="G7440" t="s">
        <v>144</v>
      </c>
      <c r="H7440" t="str">
        <f>C7440&amp;" - "&amp;D7440&amp;" - "&amp;E7440</f>
        <v>DG-800 - PH-1240 - NC</v>
      </c>
    </row>
    <row r="7441" spans="1:8">
      <c r="A7441" s="3" t="s">
        <v>140</v>
      </c>
      <c r="B7441" s="7" t="s">
        <v>25760</v>
      </c>
      <c r="C7441" t="s">
        <v>334</v>
      </c>
      <c r="D7441" t="s">
        <v>25761</v>
      </c>
      <c r="E7441" t="s">
        <v>18819</v>
      </c>
      <c r="F7441" t="s">
        <v>144</v>
      </c>
      <c r="G7441" t="s">
        <v>144</v>
      </c>
      <c r="H7441" t="str">
        <f>C7441&amp;" - "&amp;D7441&amp;" - "&amp;E7441</f>
        <v>DG-800 - D-KEVA - O2</v>
      </c>
    </row>
    <row r="7442" spans="1:8">
      <c r="A7442" s="3" t="s">
        <v>140</v>
      </c>
      <c r="B7442" s="7" t="s">
        <v>45058</v>
      </c>
      <c r="C7442" t="s">
        <v>334</v>
      </c>
      <c r="D7442" t="s">
        <v>45059</v>
      </c>
      <c r="E7442" t="s">
        <v>9395</v>
      </c>
      <c r="F7442" t="s">
        <v>144</v>
      </c>
      <c r="G7442" t="s">
        <v>144</v>
      </c>
      <c r="H7442" t="str">
        <f>C7442&amp;" - "&amp;D7442&amp;" - "&amp;E7442</f>
        <v>DG-800 - D-KSOB - OB</v>
      </c>
    </row>
    <row r="7443" spans="1:8">
      <c r="A7443" s="3" t="s">
        <v>140</v>
      </c>
      <c r="B7443" s="7" t="s">
        <v>11680</v>
      </c>
      <c r="C7443" t="s">
        <v>334</v>
      </c>
      <c r="D7443" t="s">
        <v>11681</v>
      </c>
      <c r="E7443" t="s">
        <v>458</v>
      </c>
      <c r="F7443" t="s">
        <v>144</v>
      </c>
      <c r="G7443" t="s">
        <v>144</v>
      </c>
      <c r="H7443" t="str">
        <f>C7443&amp;" - "&amp;D7443&amp;" - "&amp;E7443</f>
        <v>DG-800 - D-8003 - PJ</v>
      </c>
    </row>
    <row r="7444" spans="1:8">
      <c r="A7444" s="3" t="s">
        <v>140</v>
      </c>
      <c r="B7444" s="7" t="s">
        <v>19133</v>
      </c>
      <c r="C7444" t="s">
        <v>334</v>
      </c>
      <c r="D7444" t="s">
        <v>19134</v>
      </c>
      <c r="E7444" t="s">
        <v>9929</v>
      </c>
      <c r="F7444" t="s">
        <v>144</v>
      </c>
      <c r="G7444" t="s">
        <v>144</v>
      </c>
      <c r="H7444" t="str">
        <f>C7444&amp;" - "&amp;D7444&amp;" - "&amp;E7444</f>
        <v>DG-800 - HB-3308 - PX</v>
      </c>
    </row>
    <row r="7445" spans="1:8">
      <c r="A7445" s="3" t="s">
        <v>140</v>
      </c>
      <c r="B7445" s="7" t="s">
        <v>50798</v>
      </c>
      <c r="C7445" t="s">
        <v>334</v>
      </c>
      <c r="D7445" t="s">
        <v>50799</v>
      </c>
      <c r="E7445" t="s">
        <v>5358</v>
      </c>
      <c r="F7445" t="s">
        <v>144</v>
      </c>
      <c r="G7445" t="s">
        <v>144</v>
      </c>
      <c r="H7445" t="str">
        <f>C7445&amp;" - "&amp;D7445&amp;" - "&amp;E7445</f>
        <v>DG-800 - C-GMZZ - R2</v>
      </c>
    </row>
    <row r="7446" spans="1:8">
      <c r="A7446" s="3" t="s">
        <v>140</v>
      </c>
      <c r="B7446" s="7" t="s">
        <v>9526</v>
      </c>
      <c r="C7446" t="s">
        <v>334</v>
      </c>
      <c r="D7446" t="s">
        <v>9527</v>
      </c>
      <c r="E7446" t="s">
        <v>4008</v>
      </c>
      <c r="F7446" t="s">
        <v>144</v>
      </c>
      <c r="G7446" t="s">
        <v>144</v>
      </c>
      <c r="H7446" t="str">
        <f>C7446&amp;" - "&amp;D7446&amp;" - "&amp;E7446</f>
        <v>DG-800 - D-KEDI - RF</v>
      </c>
    </row>
    <row r="7447" spans="1:8">
      <c r="A7447" s="3" t="s">
        <v>140</v>
      </c>
      <c r="B7447" s="7" t="s">
        <v>22841</v>
      </c>
      <c r="C7447" t="s">
        <v>334</v>
      </c>
      <c r="D7447" t="s">
        <v>22842</v>
      </c>
      <c r="E7447" t="s">
        <v>2085</v>
      </c>
      <c r="F7447" t="s">
        <v>144</v>
      </c>
      <c r="G7447" t="s">
        <v>144</v>
      </c>
      <c r="H7447" t="str">
        <f>C7447&amp;" - "&amp;D7447&amp;" - "&amp;E7447</f>
        <v>DG-800 - N33DF - RO</v>
      </c>
    </row>
    <row r="7448" spans="1:8">
      <c r="A7448" s="3" t="s">
        <v>140</v>
      </c>
      <c r="B7448" s="7" t="s">
        <v>37782</v>
      </c>
      <c r="C7448" t="s">
        <v>334</v>
      </c>
      <c r="D7448" t="s">
        <v>37783</v>
      </c>
      <c r="E7448" t="s">
        <v>2085</v>
      </c>
      <c r="F7448" t="s">
        <v>144</v>
      </c>
      <c r="G7448" t="s">
        <v>144</v>
      </c>
      <c r="H7448" t="str">
        <f>C7448&amp;" - "&amp;D7448&amp;" - "&amp;E7448</f>
        <v>DG-800 - D-KERO - RO</v>
      </c>
    </row>
    <row r="7449" spans="1:8">
      <c r="A7449" s="3" t="s">
        <v>140</v>
      </c>
      <c r="B7449" s="7" t="s">
        <v>19173</v>
      </c>
      <c r="C7449" t="s">
        <v>334</v>
      </c>
      <c r="D7449" t="s">
        <v>19174</v>
      </c>
      <c r="E7449" t="s">
        <v>3315</v>
      </c>
      <c r="F7449" t="s">
        <v>144</v>
      </c>
      <c r="G7449" t="s">
        <v>144</v>
      </c>
      <c r="H7449" t="str">
        <f>C7449&amp;" - "&amp;D7449&amp;" - "&amp;E7449</f>
        <v>DG-800 - HB-3345 - RS</v>
      </c>
    </row>
    <row r="7450" spans="1:8">
      <c r="A7450" s="3" t="s">
        <v>140</v>
      </c>
      <c r="B7450" s="7" t="s">
        <v>42026</v>
      </c>
      <c r="C7450" t="s">
        <v>334</v>
      </c>
      <c r="D7450" t="s">
        <v>42027</v>
      </c>
      <c r="E7450" t="s">
        <v>25316</v>
      </c>
      <c r="F7450" t="s">
        <v>144</v>
      </c>
      <c r="G7450" t="s">
        <v>144</v>
      </c>
      <c r="H7450" t="str">
        <f>C7450&amp;" - "&amp;D7450&amp;" - "&amp;E7450</f>
        <v>DG-800 - F-CGRY - RY</v>
      </c>
    </row>
    <row r="7451" spans="1:8">
      <c r="A7451" s="3" t="s">
        <v>140</v>
      </c>
      <c r="B7451" s="7" t="s">
        <v>28342</v>
      </c>
      <c r="C7451" t="s">
        <v>334</v>
      </c>
      <c r="D7451" t="s">
        <v>28343</v>
      </c>
      <c r="E7451" t="s">
        <v>12741</v>
      </c>
      <c r="F7451" t="s">
        <v>144</v>
      </c>
      <c r="G7451" t="s">
        <v>144</v>
      </c>
      <c r="H7451" t="str">
        <f>C7451&amp;" - "&amp;D7451&amp;" - "&amp;E7451</f>
        <v>DG-800 - F-CIMP - S9</v>
      </c>
    </row>
    <row r="7452" spans="1:8">
      <c r="A7452" s="3" t="s">
        <v>140</v>
      </c>
      <c r="B7452" s="7" t="s">
        <v>18862</v>
      </c>
      <c r="C7452" t="s">
        <v>334</v>
      </c>
      <c r="D7452" t="s">
        <v>18863</v>
      </c>
      <c r="E7452" t="s">
        <v>18864</v>
      </c>
      <c r="F7452" t="s">
        <v>144</v>
      </c>
      <c r="G7452" t="s">
        <v>144</v>
      </c>
      <c r="H7452" t="str">
        <f>C7452&amp;" - "&amp;D7452&amp;" - "&amp;E7452</f>
        <v>DG-800 - HB-2605 - Tht</v>
      </c>
    </row>
    <row r="7453" spans="1:8">
      <c r="A7453" s="3" t="s">
        <v>140</v>
      </c>
      <c r="B7453" s="7" t="s">
        <v>46237</v>
      </c>
      <c r="C7453" t="s">
        <v>334</v>
      </c>
      <c r="D7453" t="s">
        <v>46238</v>
      </c>
      <c r="E7453" t="s">
        <v>6583</v>
      </c>
      <c r="F7453" t="s">
        <v>144</v>
      </c>
      <c r="G7453" t="s">
        <v>144</v>
      </c>
      <c r="H7453" t="str">
        <f>C7453&amp;" - "&amp;D7453&amp;" - "&amp;E7453</f>
        <v>DG-800 - F-CJPI - TI</v>
      </c>
    </row>
    <row r="7454" spans="1:8">
      <c r="A7454" s="3" t="s">
        <v>354</v>
      </c>
      <c r="B7454" s="7" t="s">
        <v>9410</v>
      </c>
      <c r="C7454" t="s">
        <v>334</v>
      </c>
      <c r="D7454" t="s">
        <v>9411</v>
      </c>
      <c r="E7454" t="s">
        <v>9412</v>
      </c>
      <c r="F7454" t="s">
        <v>144</v>
      </c>
      <c r="G7454" t="s">
        <v>144</v>
      </c>
      <c r="H7454" t="str">
        <f>C7454&amp;" - "&amp;D7454&amp;" - "&amp;E7454</f>
        <v>DG-800 - D-KCTO - TO</v>
      </c>
    </row>
    <row r="7455" spans="1:8">
      <c r="A7455" s="3" t="s">
        <v>140</v>
      </c>
      <c r="B7455" s="7" t="s">
        <v>26024</v>
      </c>
      <c r="C7455" t="s">
        <v>334</v>
      </c>
      <c r="D7455" t="s">
        <v>26025</v>
      </c>
      <c r="E7455" t="s">
        <v>9412</v>
      </c>
      <c r="F7455" t="s">
        <v>144</v>
      </c>
      <c r="G7455" t="s">
        <v>144</v>
      </c>
      <c r="H7455" t="str">
        <f>C7455&amp;" - "&amp;D7455&amp;" - "&amp;E7455</f>
        <v>DG-800 - D-KITO - TO</v>
      </c>
    </row>
    <row r="7456" spans="1:8">
      <c r="A7456" s="3" t="s">
        <v>140</v>
      </c>
      <c r="B7456" s="7" t="s">
        <v>38187</v>
      </c>
      <c r="C7456" t="s">
        <v>334</v>
      </c>
      <c r="D7456" t="s">
        <v>38188</v>
      </c>
      <c r="E7456" t="s">
        <v>7852</v>
      </c>
      <c r="F7456" t="s">
        <v>144</v>
      </c>
      <c r="G7456" t="s">
        <v>144</v>
      </c>
      <c r="H7456" t="str">
        <f>C7456&amp;" - "&amp;D7456&amp;" - "&amp;E7456</f>
        <v>DG-800 - D-KITS - TS</v>
      </c>
    </row>
    <row r="7457" spans="1:8">
      <c r="A7457" s="3" t="s">
        <v>140</v>
      </c>
      <c r="B7457" s="7" t="s">
        <v>15942</v>
      </c>
      <c r="C7457" t="s">
        <v>334</v>
      </c>
      <c r="D7457" t="s">
        <v>15943</v>
      </c>
      <c r="E7457" t="s">
        <v>1968</v>
      </c>
      <c r="F7457" t="s">
        <v>144</v>
      </c>
      <c r="G7457" t="s">
        <v>144</v>
      </c>
      <c r="H7457" t="str">
        <f>C7457&amp;" - "&amp;D7457&amp;" - "&amp;E7457</f>
        <v>DG-800 - ph-1169 - TT</v>
      </c>
    </row>
    <row r="7458" spans="1:8">
      <c r="A7458" s="3" t="s">
        <v>140</v>
      </c>
      <c r="B7458" s="7" t="s">
        <v>47227</v>
      </c>
      <c r="C7458" t="s">
        <v>334</v>
      </c>
      <c r="D7458" t="s">
        <v>47228</v>
      </c>
      <c r="E7458" t="s">
        <v>1968</v>
      </c>
      <c r="F7458" t="s">
        <v>144</v>
      </c>
      <c r="G7458" t="s">
        <v>144</v>
      </c>
      <c r="H7458" t="str">
        <f>C7458&amp;" - "&amp;D7458&amp;" - "&amp;E7458</f>
        <v>DG-800 - PH-1169 - TT</v>
      </c>
    </row>
    <row r="7459" spans="1:8">
      <c r="A7459" s="3" t="s">
        <v>140</v>
      </c>
      <c r="B7459" s="7" t="s">
        <v>12246</v>
      </c>
      <c r="C7459" t="s">
        <v>334</v>
      </c>
      <c r="D7459" t="s">
        <v>12247</v>
      </c>
      <c r="E7459" t="s">
        <v>12248</v>
      </c>
      <c r="F7459" t="s">
        <v>144</v>
      </c>
      <c r="G7459" t="s">
        <v>144</v>
      </c>
      <c r="H7459" t="str">
        <f>C7459&amp;" - "&amp;D7459&amp;" - "&amp;E7459</f>
        <v>DG-800 - D-5270 - U6</v>
      </c>
    </row>
    <row r="7460" spans="1:8">
      <c r="A7460" s="3" t="s">
        <v>140</v>
      </c>
      <c r="B7460" s="7" t="s">
        <v>43228</v>
      </c>
      <c r="C7460" t="s">
        <v>334</v>
      </c>
      <c r="D7460" t="s">
        <v>12247</v>
      </c>
      <c r="E7460" t="s">
        <v>12248</v>
      </c>
      <c r="F7460" t="s">
        <v>144</v>
      </c>
      <c r="G7460" t="s">
        <v>144</v>
      </c>
      <c r="H7460" t="str">
        <f>C7460&amp;" - "&amp;D7460&amp;" - "&amp;E7460</f>
        <v>DG-800 - D-5270 - U6</v>
      </c>
    </row>
    <row r="7461" spans="1:8">
      <c r="A7461" s="3" t="s">
        <v>140</v>
      </c>
      <c r="B7461" s="7" t="s">
        <v>16782</v>
      </c>
      <c r="C7461" t="s">
        <v>334</v>
      </c>
      <c r="D7461" t="s">
        <v>16783</v>
      </c>
      <c r="E7461" t="s">
        <v>16784</v>
      </c>
      <c r="F7461" t="s">
        <v>144</v>
      </c>
      <c r="G7461" t="s">
        <v>144</v>
      </c>
      <c r="H7461" t="str">
        <f>C7461&amp;" - "&amp;D7461&amp;" - "&amp;E7461</f>
        <v>DG-800 - SE-UMJ - ULF</v>
      </c>
    </row>
    <row r="7462" spans="1:8">
      <c r="A7462" s="3" t="s">
        <v>140</v>
      </c>
      <c r="B7462" s="7" t="s">
        <v>18669</v>
      </c>
      <c r="C7462" t="s">
        <v>334</v>
      </c>
      <c r="D7462" t="s">
        <v>18670</v>
      </c>
      <c r="E7462" t="s">
        <v>278</v>
      </c>
      <c r="F7462" t="s">
        <v>144</v>
      </c>
      <c r="G7462" t="s">
        <v>144</v>
      </c>
      <c r="H7462" t="str">
        <f>C7462&amp;" - "&amp;D7462&amp;" - "&amp;E7462</f>
        <v>DG-800 - HB-2394 - UP</v>
      </c>
    </row>
    <row r="7463" spans="1:8">
      <c r="A7463" s="3" t="s">
        <v>140</v>
      </c>
      <c r="B7463" s="7" t="s">
        <v>47608</v>
      </c>
      <c r="C7463" t="s">
        <v>334</v>
      </c>
      <c r="D7463" t="s">
        <v>18670</v>
      </c>
      <c r="E7463" t="s">
        <v>278</v>
      </c>
      <c r="F7463" t="s">
        <v>144</v>
      </c>
      <c r="G7463" t="s">
        <v>144</v>
      </c>
      <c r="H7463" t="str">
        <f>C7463&amp;" - "&amp;D7463&amp;" - "&amp;E7463</f>
        <v>DG-800 - HB-2394 - UP</v>
      </c>
    </row>
    <row r="7464" spans="1:8">
      <c r="A7464" s="3" t="s">
        <v>140</v>
      </c>
      <c r="B7464" s="7" t="s">
        <v>27302</v>
      </c>
      <c r="C7464" t="s">
        <v>334</v>
      </c>
      <c r="D7464" t="s">
        <v>27303</v>
      </c>
      <c r="E7464" t="s">
        <v>8132</v>
      </c>
      <c r="F7464" t="s">
        <v>144</v>
      </c>
      <c r="G7464" t="s">
        <v>144</v>
      </c>
      <c r="H7464" t="str">
        <f>C7464&amp;" - "&amp;D7464&amp;" - "&amp;E7464</f>
        <v>DG-800 - D-KBVF - VF</v>
      </c>
    </row>
    <row r="7465" spans="1:8">
      <c r="A7465" s="3" t="s">
        <v>140</v>
      </c>
      <c r="B7465" s="7" t="s">
        <v>37043</v>
      </c>
      <c r="C7465" t="s">
        <v>334</v>
      </c>
      <c r="D7465" t="s">
        <v>37044</v>
      </c>
      <c r="E7465" t="s">
        <v>9137</v>
      </c>
      <c r="F7465" t="s">
        <v>144</v>
      </c>
      <c r="G7465" t="s">
        <v>144</v>
      </c>
      <c r="H7465" t="str">
        <f>C7465&amp;" - "&amp;D7465&amp;" - "&amp;E7465</f>
        <v>DG-800 - D-KVZC - VO</v>
      </c>
    </row>
    <row r="7466" spans="1:8">
      <c r="A7466" s="3" t="s">
        <v>140</v>
      </c>
      <c r="B7466" s="7" t="s">
        <v>27337</v>
      </c>
      <c r="C7466" t="s">
        <v>334</v>
      </c>
      <c r="D7466" t="s">
        <v>27338</v>
      </c>
      <c r="E7466" t="s">
        <v>5594</v>
      </c>
      <c r="F7466" t="s">
        <v>144</v>
      </c>
      <c r="G7466" t="s">
        <v>144</v>
      </c>
      <c r="H7466" t="str">
        <f>C7466&amp;" - "&amp;D7466&amp;" - "&amp;E7466</f>
        <v>DG-800 - D-KKFM - W</v>
      </c>
    </row>
    <row r="7467" spans="1:8">
      <c r="A7467" s="3" t="s">
        <v>140</v>
      </c>
      <c r="B7467" s="7" t="s">
        <v>36045</v>
      </c>
      <c r="C7467" t="s">
        <v>334</v>
      </c>
      <c r="D7467" t="s">
        <v>36046</v>
      </c>
      <c r="E7467" t="s">
        <v>5594</v>
      </c>
      <c r="F7467" t="s">
        <v>144</v>
      </c>
      <c r="G7467" t="s">
        <v>144</v>
      </c>
      <c r="H7467" t="str">
        <f>C7467&amp;" - "&amp;D7467&amp;" - "&amp;E7467</f>
        <v>DG-800 - DRS - W</v>
      </c>
    </row>
    <row r="7468" spans="1:8">
      <c r="A7468" s="3" t="s">
        <v>140</v>
      </c>
      <c r="B7468" s="7" t="s">
        <v>44899</v>
      </c>
      <c r="C7468" t="s">
        <v>334</v>
      </c>
      <c r="D7468" t="s">
        <v>44900</v>
      </c>
      <c r="E7468" t="s">
        <v>15955</v>
      </c>
      <c r="F7468" t="s">
        <v>144</v>
      </c>
      <c r="G7468" t="s">
        <v>144</v>
      </c>
      <c r="H7468" t="str">
        <f>C7468&amp;" - "&amp;D7468&amp;" - "&amp;E7468</f>
        <v>DG-800 - D-6131 - W8</v>
      </c>
    </row>
    <row r="7469" spans="1:8">
      <c r="A7469" s="3" t="s">
        <v>140</v>
      </c>
      <c r="B7469" s="7" t="s">
        <v>50719</v>
      </c>
      <c r="C7469" t="s">
        <v>334</v>
      </c>
      <c r="D7469" t="s">
        <v>50720</v>
      </c>
      <c r="E7469" t="s">
        <v>19</v>
      </c>
      <c r="F7469" t="s">
        <v>144</v>
      </c>
      <c r="G7469" t="s">
        <v>144</v>
      </c>
      <c r="H7469" t="str">
        <f>C7469&amp;" - "&amp;D7469&amp;" - "&amp;E7469</f>
        <v>DG-800 - D-KBWB - WB</v>
      </c>
    </row>
    <row r="7470" spans="1:8">
      <c r="A7470" s="3" t="s">
        <v>140</v>
      </c>
      <c r="B7470" s="7" t="s">
        <v>48607</v>
      </c>
      <c r="C7470" t="s">
        <v>334</v>
      </c>
      <c r="D7470" t="s">
        <v>48608</v>
      </c>
      <c r="E7470" t="s">
        <v>7966</v>
      </c>
      <c r="F7470" t="s">
        <v>144</v>
      </c>
      <c r="G7470" t="s">
        <v>144</v>
      </c>
      <c r="H7470" t="str">
        <f>C7470&amp;" - "&amp;D7470&amp;" - "&amp;E7470</f>
        <v>DG-800 - D-KOCP - XO</v>
      </c>
    </row>
    <row r="7471" spans="1:8">
      <c r="A7471" s="3" t="s">
        <v>354</v>
      </c>
      <c r="B7471" s="7" t="s">
        <v>18999</v>
      </c>
      <c r="C7471" t="s">
        <v>334</v>
      </c>
      <c r="D7471" t="s">
        <v>19000</v>
      </c>
      <c r="E7471" t="s">
        <v>9610</v>
      </c>
      <c r="F7471" t="s">
        <v>144</v>
      </c>
      <c r="G7471" t="s">
        <v>144</v>
      </c>
      <c r="H7471" t="str">
        <f>C7471&amp;" - "&amp;D7471&amp;" - "&amp;E7471</f>
        <v>DG-800 - HB-3173 - XS</v>
      </c>
    </row>
    <row r="7472" spans="1:8">
      <c r="A7472" s="3" t="s">
        <v>140</v>
      </c>
      <c r="B7472" s="7" t="s">
        <v>36238</v>
      </c>
      <c r="C7472" t="s">
        <v>334</v>
      </c>
      <c r="D7472" t="s">
        <v>36239</v>
      </c>
      <c r="E7472" t="s">
        <v>470</v>
      </c>
      <c r="F7472" t="s">
        <v>144</v>
      </c>
      <c r="G7472" t="s">
        <v>144</v>
      </c>
      <c r="H7472" t="str">
        <f>C7472&amp;" - "&amp;D7472&amp;" - "&amp;E7472</f>
        <v>DG-800 - D-KKUB - YH</v>
      </c>
    </row>
    <row r="7473" spans="1:8">
      <c r="A7473" s="3" t="s">
        <v>140</v>
      </c>
      <c r="B7473" s="7" t="s">
        <v>4480</v>
      </c>
      <c r="C7473" t="s">
        <v>334</v>
      </c>
      <c r="D7473" t="s">
        <v>4481</v>
      </c>
      <c r="E7473" t="s">
        <v>4482</v>
      </c>
      <c r="F7473" t="s">
        <v>144</v>
      </c>
      <c r="G7473" t="s">
        <v>144</v>
      </c>
      <c r="H7473" t="str">
        <f>C7473&amp;" - "&amp;D7473&amp;" - "&amp;E7473</f>
        <v>DG-800 - D-KHYN - YN</v>
      </c>
    </row>
    <row r="7474" spans="1:8">
      <c r="A7474" s="3" t="s">
        <v>140</v>
      </c>
      <c r="B7474" s="7" t="s">
        <v>22845</v>
      </c>
      <c r="C7474" t="s">
        <v>334</v>
      </c>
      <c r="D7474" t="s">
        <v>22846</v>
      </c>
      <c r="E7474" t="s">
        <v>22847</v>
      </c>
      <c r="F7474" t="s">
        <v>144</v>
      </c>
      <c r="G7474" t="s">
        <v>144</v>
      </c>
      <c r="H7474" t="str">
        <f>C7474&amp;" - "&amp;D7474&amp;" - "&amp;E7474</f>
        <v>DG-800 - N33SE - Z15</v>
      </c>
    </row>
    <row r="7475" spans="1:8">
      <c r="A7475" s="3" t="s">
        <v>140</v>
      </c>
      <c r="B7475" s="7" t="s">
        <v>18980</v>
      </c>
      <c r="C7475" t="s">
        <v>334</v>
      </c>
      <c r="D7475" t="s">
        <v>18981</v>
      </c>
      <c r="E7475" t="s">
        <v>14669</v>
      </c>
      <c r="F7475" t="s">
        <v>144</v>
      </c>
      <c r="G7475" t="s">
        <v>144</v>
      </c>
      <c r="H7475" t="str">
        <f>C7475&amp;" - "&amp;D7475&amp;" - "&amp;E7475</f>
        <v>DG-800 - HB-3151 - ZA</v>
      </c>
    </row>
    <row r="7476" spans="1:8">
      <c r="A7476" s="3" t="s">
        <v>140</v>
      </c>
      <c r="B7476" s="7" t="s">
        <v>18982</v>
      </c>
      <c r="C7476" t="s">
        <v>334</v>
      </c>
      <c r="D7476" t="s">
        <v>18983</v>
      </c>
      <c r="E7476" t="s">
        <v>1501</v>
      </c>
      <c r="F7476" t="s">
        <v>144</v>
      </c>
      <c r="G7476" t="s">
        <v>144</v>
      </c>
      <c r="H7476" t="str">
        <f>C7476&amp;" - "&amp;D7476&amp;" - "&amp;E7476</f>
        <v>DG-800 - HB-3152 - ZB</v>
      </c>
    </row>
    <row r="7477" spans="1:8">
      <c r="A7477" s="3" t="s">
        <v>140</v>
      </c>
      <c r="B7477" s="7" t="s">
        <v>18599</v>
      </c>
      <c r="C7477" t="s">
        <v>334</v>
      </c>
      <c r="D7477" t="s">
        <v>18600</v>
      </c>
      <c r="E7477" t="s">
        <v>452</v>
      </c>
      <c r="F7477" t="s">
        <v>144</v>
      </c>
      <c r="G7477" t="s">
        <v>144</v>
      </c>
      <c r="H7477" t="str">
        <f>C7477&amp;" - "&amp;D7477&amp;" - "&amp;E7477</f>
        <v>DG-800 - HB-2319 - ZY</v>
      </c>
    </row>
    <row r="7478" spans="1:8">
      <c r="A7478" s="3" t="s">
        <v>354</v>
      </c>
      <c r="B7478" s="7" t="s">
        <v>18509</v>
      </c>
      <c r="C7478" t="s">
        <v>334</v>
      </c>
      <c r="D7478" t="s">
        <v>18510</v>
      </c>
      <c r="F7478" t="s">
        <v>144</v>
      </c>
      <c r="G7478" t="s">
        <v>144</v>
      </c>
      <c r="H7478" t="str">
        <f>C7478&amp;" - "&amp;D7478&amp;" - "&amp;E7478</f>
        <v xml:space="preserve">DG-800 - HB-2025 - </v>
      </c>
    </row>
    <row r="7479" spans="1:8">
      <c r="A7479" s="3" t="s">
        <v>140</v>
      </c>
      <c r="B7479" s="7" t="s">
        <v>31269</v>
      </c>
      <c r="C7479" t="s">
        <v>334</v>
      </c>
      <c r="D7479" t="s">
        <v>31270</v>
      </c>
      <c r="F7479" t="s">
        <v>144</v>
      </c>
      <c r="G7479" t="s">
        <v>144</v>
      </c>
      <c r="H7479" t="str">
        <f>C7479&amp;" - "&amp;D7479&amp;" - "&amp;E7479</f>
        <v xml:space="preserve">DG-800 - D-KLCA - </v>
      </c>
    </row>
    <row r="7480" spans="1:8">
      <c r="A7480" s="3" t="s">
        <v>140</v>
      </c>
      <c r="B7480" s="7" t="s">
        <v>38551</v>
      </c>
      <c r="C7480" t="s">
        <v>334</v>
      </c>
      <c r="D7480" t="s">
        <v>38552</v>
      </c>
      <c r="F7480" t="s">
        <v>144</v>
      </c>
      <c r="G7480" t="s">
        <v>144</v>
      </c>
      <c r="H7480" t="str">
        <f>C7480&amp;" - "&amp;D7480&amp;" - "&amp;E7480</f>
        <v xml:space="preserve">DG-800 - D-KHSU - </v>
      </c>
    </row>
    <row r="7481" spans="1:8">
      <c r="A7481" s="3" t="s">
        <v>140</v>
      </c>
      <c r="B7481" s="7" t="s">
        <v>44991</v>
      </c>
      <c r="C7481" t="s">
        <v>334</v>
      </c>
      <c r="D7481" t="s">
        <v>321</v>
      </c>
      <c r="F7481" t="s">
        <v>144</v>
      </c>
      <c r="G7481" t="s">
        <v>144</v>
      </c>
      <c r="H7481" t="str">
        <f>C7481&amp;" - "&amp;D7481&amp;" - "&amp;E7481</f>
        <v xml:space="preserve">DG-800 - D-KKCB - </v>
      </c>
    </row>
    <row r="7482" spans="1:8">
      <c r="A7482" s="3" t="s">
        <v>140</v>
      </c>
      <c r="B7482" s="7" t="s">
        <v>50263</v>
      </c>
      <c r="C7482" t="s">
        <v>334</v>
      </c>
      <c r="D7482" t="s">
        <v>50264</v>
      </c>
      <c r="F7482" t="s">
        <v>144</v>
      </c>
      <c r="G7482" t="s">
        <v>144</v>
      </c>
      <c r="H7482" t="str">
        <f>C7482&amp;" - "&amp;D7482&amp;" - "&amp;E7482</f>
        <v xml:space="preserve">DG-800 - D-8029 - </v>
      </c>
    </row>
    <row r="7483" spans="1:8">
      <c r="A7483" s="3" t="s">
        <v>140</v>
      </c>
      <c r="B7483" s="7" t="s">
        <v>51958</v>
      </c>
      <c r="C7483" t="s">
        <v>334</v>
      </c>
      <c r="D7483" t="s">
        <v>51959</v>
      </c>
      <c r="F7483" t="s">
        <v>144</v>
      </c>
      <c r="G7483" t="s">
        <v>144</v>
      </c>
      <c r="H7483" t="str">
        <f>C7483&amp;" - "&amp;D7483&amp;" - "&amp;E7483</f>
        <v xml:space="preserve">DG-800 - D-KLWA - </v>
      </c>
    </row>
    <row r="7484" spans="1:8">
      <c r="A7484" s="3" t="s">
        <v>140</v>
      </c>
      <c r="B7484" s="7" t="s">
        <v>51968</v>
      </c>
      <c r="C7484" t="s">
        <v>334</v>
      </c>
      <c r="D7484" t="s">
        <v>35663</v>
      </c>
      <c r="F7484" t="s">
        <v>144</v>
      </c>
      <c r="G7484" t="s">
        <v>144</v>
      </c>
      <c r="H7484" t="str">
        <f>C7484&amp;" - "&amp;D7484&amp;" - "&amp;E7484</f>
        <v xml:space="preserve">DG-800 - D-KEMB - </v>
      </c>
    </row>
    <row r="7485" spans="1:8">
      <c r="A7485" s="3" t="s">
        <v>140</v>
      </c>
      <c r="B7485" s="7" t="s">
        <v>45049</v>
      </c>
      <c r="C7485" t="s">
        <v>468</v>
      </c>
      <c r="D7485" t="s">
        <v>45050</v>
      </c>
      <c r="E7485">
        <v>7</v>
      </c>
      <c r="F7485" t="s">
        <v>144</v>
      </c>
      <c r="G7485" t="s">
        <v>144</v>
      </c>
      <c r="H7485" t="str">
        <f>C7485&amp;" - "&amp;D7485&amp;" - "&amp;E7485</f>
        <v>DG-808 B - D-KICB - 7</v>
      </c>
    </row>
    <row r="7486" spans="1:8">
      <c r="A7486" s="3" t="s">
        <v>140</v>
      </c>
      <c r="B7486" s="7" t="s">
        <v>49022</v>
      </c>
      <c r="C7486" t="s">
        <v>468</v>
      </c>
      <c r="D7486" t="s">
        <v>49023</v>
      </c>
      <c r="E7486">
        <v>23</v>
      </c>
      <c r="F7486" t="s">
        <v>144</v>
      </c>
      <c r="G7486" t="s">
        <v>144</v>
      </c>
      <c r="H7486" t="str">
        <f>C7486&amp;" - "&amp;D7486&amp;" - "&amp;E7486</f>
        <v>DG-808 B - G-BYEC - 23</v>
      </c>
    </row>
    <row r="7487" spans="1:8">
      <c r="A7487" s="3" t="s">
        <v>140</v>
      </c>
      <c r="B7487" s="7" t="s">
        <v>10908</v>
      </c>
      <c r="C7487" t="s">
        <v>468</v>
      </c>
      <c r="D7487" t="s">
        <v>10909</v>
      </c>
      <c r="E7487">
        <v>30</v>
      </c>
      <c r="F7487" t="s">
        <v>144</v>
      </c>
      <c r="G7487" t="s">
        <v>144</v>
      </c>
      <c r="H7487" t="str">
        <f>C7487&amp;" - "&amp;D7487&amp;" - "&amp;E7487</f>
        <v>DG-808 B - D-KWAP - 30</v>
      </c>
    </row>
    <row r="7488" spans="1:8">
      <c r="A7488" s="3" t="s">
        <v>140</v>
      </c>
      <c r="B7488" s="7" t="s">
        <v>49455</v>
      </c>
      <c r="C7488" t="s">
        <v>468</v>
      </c>
      <c r="D7488" t="s">
        <v>49456</v>
      </c>
      <c r="E7488" t="s">
        <v>10669</v>
      </c>
      <c r="F7488" t="s">
        <v>144</v>
      </c>
      <c r="G7488" t="s">
        <v>144</v>
      </c>
      <c r="H7488" t="str">
        <f>C7488&amp;" - "&amp;D7488&amp;" - "&amp;E7488</f>
        <v>DG-808 B - D-KOIN - 2A</v>
      </c>
    </row>
    <row r="7489" spans="1:8">
      <c r="A7489" s="3" t="s">
        <v>140</v>
      </c>
      <c r="B7489" s="7" t="s">
        <v>40684</v>
      </c>
      <c r="C7489" t="s">
        <v>468</v>
      </c>
      <c r="D7489" t="s">
        <v>23525</v>
      </c>
      <c r="E7489" t="s">
        <v>23525</v>
      </c>
      <c r="F7489" t="s">
        <v>144</v>
      </c>
      <c r="G7489" t="s">
        <v>144</v>
      </c>
      <c r="H7489" t="str">
        <f>C7489&amp;" - "&amp;D7489&amp;" - "&amp;E7489</f>
        <v>DG-808 B - 3R - 3R</v>
      </c>
    </row>
    <row r="7490" spans="1:8">
      <c r="A7490" s="3" t="s">
        <v>140</v>
      </c>
      <c r="B7490" s="7" t="s">
        <v>50726</v>
      </c>
      <c r="C7490" t="s">
        <v>468</v>
      </c>
      <c r="D7490" t="s">
        <v>50727</v>
      </c>
      <c r="E7490" t="s">
        <v>23525</v>
      </c>
      <c r="F7490" t="s">
        <v>144</v>
      </c>
      <c r="G7490" t="s">
        <v>144</v>
      </c>
      <c r="H7490" t="str">
        <f>C7490&amp;" - "&amp;D7490&amp;" - "&amp;E7490</f>
        <v>DG-808 B - F-CHYB - 3R</v>
      </c>
    </row>
    <row r="7491" spans="1:8">
      <c r="A7491" s="3" t="s">
        <v>354</v>
      </c>
      <c r="B7491" s="7" t="s">
        <v>23227</v>
      </c>
      <c r="C7491" t="s">
        <v>468</v>
      </c>
      <c r="D7491" t="s">
        <v>23228</v>
      </c>
      <c r="E7491" t="s">
        <v>23229</v>
      </c>
      <c r="F7491" t="s">
        <v>144</v>
      </c>
      <c r="G7491" t="s">
        <v>144</v>
      </c>
      <c r="H7491" t="str">
        <f>C7491&amp;" - "&amp;D7491&amp;" - "&amp;E7491</f>
        <v>DG-808 B - N554PT - 4PT</v>
      </c>
    </row>
    <row r="7492" spans="1:8">
      <c r="A7492" s="3" t="s">
        <v>140</v>
      </c>
      <c r="B7492" s="7" t="s">
        <v>10809</v>
      </c>
      <c r="C7492" t="s">
        <v>468</v>
      </c>
      <c r="D7492" t="s">
        <v>10810</v>
      </c>
      <c r="E7492" t="s">
        <v>10811</v>
      </c>
      <c r="F7492" t="s">
        <v>144</v>
      </c>
      <c r="G7492" t="s">
        <v>144</v>
      </c>
      <c r="H7492" t="str">
        <f>C7492&amp;" - "&amp;D7492&amp;" - "&amp;E7492</f>
        <v>DG-808 B - D-KUGK - 5X</v>
      </c>
    </row>
    <row r="7493" spans="1:8">
      <c r="A7493" s="3" t="s">
        <v>354</v>
      </c>
      <c r="B7493" s="7" t="s">
        <v>23416</v>
      </c>
      <c r="C7493" t="s">
        <v>468</v>
      </c>
      <c r="D7493" t="s">
        <v>23417</v>
      </c>
      <c r="E7493" t="s">
        <v>23418</v>
      </c>
      <c r="F7493" t="s">
        <v>144</v>
      </c>
      <c r="G7493" t="s">
        <v>144</v>
      </c>
      <c r="H7493" t="str">
        <f>C7493&amp;" - "&amp;D7493&amp;" - "&amp;E7493</f>
        <v>DG-808 B - N699PW - 9PW</v>
      </c>
    </row>
    <row r="7494" spans="1:8">
      <c r="A7494" s="3" t="s">
        <v>140</v>
      </c>
      <c r="B7494" s="7" t="s">
        <v>10742</v>
      </c>
      <c r="C7494" t="s">
        <v>468</v>
      </c>
      <c r="D7494" t="s">
        <v>10743</v>
      </c>
      <c r="E7494" t="s">
        <v>10744</v>
      </c>
      <c r="F7494" t="s">
        <v>144</v>
      </c>
      <c r="G7494" t="s">
        <v>144</v>
      </c>
      <c r="H7494" t="str">
        <f>C7494&amp;" - "&amp;D7494&amp;" - "&amp;E7494</f>
        <v>DG-808 B - D-KTGE - A8</v>
      </c>
    </row>
    <row r="7495" spans="1:8">
      <c r="A7495" s="3" t="s">
        <v>140</v>
      </c>
      <c r="B7495" s="7" t="s">
        <v>43782</v>
      </c>
      <c r="C7495" t="s">
        <v>468</v>
      </c>
      <c r="D7495" t="s">
        <v>43783</v>
      </c>
      <c r="E7495" t="s">
        <v>466</v>
      </c>
      <c r="F7495" t="s">
        <v>144</v>
      </c>
      <c r="G7495" t="s">
        <v>144</v>
      </c>
      <c r="H7495" t="str">
        <f>C7495&amp;" - "&amp;D7495&amp;" - "&amp;E7495</f>
        <v>DG-808 B - OH-1010 - B1</v>
      </c>
    </row>
    <row r="7496" spans="1:8">
      <c r="A7496" s="3" t="s">
        <v>140</v>
      </c>
      <c r="B7496" s="7" t="s">
        <v>34047</v>
      </c>
      <c r="C7496" t="s">
        <v>468</v>
      </c>
      <c r="E7496" t="s">
        <v>5597</v>
      </c>
      <c r="F7496" t="s">
        <v>144</v>
      </c>
      <c r="G7496" t="s">
        <v>144</v>
      </c>
      <c r="H7496" t="str">
        <f>C7496&amp;" - "&amp;D7496&amp;" - "&amp;E7496</f>
        <v>DG-808 B -  - B4</v>
      </c>
    </row>
    <row r="7497" spans="1:8">
      <c r="A7497" s="3" t="s">
        <v>354</v>
      </c>
      <c r="B7497" s="7" t="s">
        <v>9805</v>
      </c>
      <c r="C7497" t="s">
        <v>468</v>
      </c>
      <c r="D7497" t="s">
        <v>9806</v>
      </c>
      <c r="E7497" t="s">
        <v>4449</v>
      </c>
      <c r="F7497" t="s">
        <v>144</v>
      </c>
      <c r="G7497" t="s">
        <v>144</v>
      </c>
      <c r="H7497" t="str">
        <f>C7497&amp;" - "&amp;D7497&amp;" - "&amp;E7497</f>
        <v>DG-808 B - D-KHBD - BD</v>
      </c>
    </row>
    <row r="7498" spans="1:8">
      <c r="A7498" s="3" t="s">
        <v>140</v>
      </c>
      <c r="B7498" s="7" t="s">
        <v>23092</v>
      </c>
      <c r="C7498" t="s">
        <v>468</v>
      </c>
      <c r="D7498" t="s">
        <v>23093</v>
      </c>
      <c r="E7498" t="s">
        <v>2405</v>
      </c>
      <c r="F7498" t="s">
        <v>144</v>
      </c>
      <c r="G7498" t="s">
        <v>144</v>
      </c>
      <c r="H7498" t="str">
        <f>C7498&amp;" - "&amp;D7498&amp;" - "&amp;E7498</f>
        <v>DG-808 B - N4811W - BG</v>
      </c>
    </row>
    <row r="7499" spans="1:8">
      <c r="A7499" s="3" t="s">
        <v>140</v>
      </c>
      <c r="B7499" s="7" t="s">
        <v>51509</v>
      </c>
      <c r="C7499" t="s">
        <v>468</v>
      </c>
      <c r="D7499" t="s">
        <v>51510</v>
      </c>
      <c r="E7499" t="s">
        <v>51511</v>
      </c>
      <c r="F7499" t="s">
        <v>144</v>
      </c>
      <c r="G7499" t="s">
        <v>144</v>
      </c>
      <c r="H7499" t="str">
        <f>C7499&amp;" - "&amp;D7499&amp;" - "&amp;E7499</f>
        <v>DG-808 B - D-KKCF - cCF</v>
      </c>
    </row>
    <row r="7500" spans="1:8">
      <c r="A7500" s="3" t="s">
        <v>140</v>
      </c>
      <c r="B7500" s="7" t="s">
        <v>47028</v>
      </c>
      <c r="C7500" t="s">
        <v>468</v>
      </c>
      <c r="D7500" t="s">
        <v>47029</v>
      </c>
      <c r="E7500" t="s">
        <v>2138</v>
      </c>
      <c r="F7500" t="s">
        <v>144</v>
      </c>
      <c r="G7500" t="s">
        <v>144</v>
      </c>
      <c r="H7500" t="str">
        <f>C7500&amp;" - "&amp;D7500&amp;" - "&amp;E7500</f>
        <v>DG-808 B - D-KBCU - CU</v>
      </c>
    </row>
    <row r="7501" spans="1:8">
      <c r="A7501" s="3" t="s">
        <v>140</v>
      </c>
      <c r="B7501" s="7" t="s">
        <v>10910</v>
      </c>
      <c r="C7501" t="s">
        <v>468</v>
      </c>
      <c r="D7501" t="s">
        <v>10911</v>
      </c>
      <c r="E7501" t="s">
        <v>206</v>
      </c>
      <c r="F7501" t="s">
        <v>144</v>
      </c>
      <c r="G7501" t="s">
        <v>144</v>
      </c>
      <c r="H7501" t="str">
        <f>C7501&amp;" - "&amp;D7501&amp;" - "&amp;E7501</f>
        <v>DG-808 B - D-KWDG - DG</v>
      </c>
    </row>
    <row r="7502" spans="1:8">
      <c r="A7502" s="3" t="s">
        <v>140</v>
      </c>
      <c r="B7502" s="7" t="s">
        <v>47376</v>
      </c>
      <c r="C7502" t="s">
        <v>468</v>
      </c>
      <c r="D7502" t="s">
        <v>47377</v>
      </c>
      <c r="E7502" t="s">
        <v>15665</v>
      </c>
      <c r="F7502" t="s">
        <v>144</v>
      </c>
      <c r="G7502" t="s">
        <v>144</v>
      </c>
      <c r="H7502" t="str">
        <f>C7502&amp;" - "&amp;D7502&amp;" - "&amp;E7502</f>
        <v>DG-808 B - HB-2390 - E7</v>
      </c>
    </row>
    <row r="7503" spans="1:8">
      <c r="A7503" s="3" t="s">
        <v>140</v>
      </c>
      <c r="B7503" s="7" t="s">
        <v>34175</v>
      </c>
      <c r="C7503" t="s">
        <v>468</v>
      </c>
      <c r="D7503" t="s">
        <v>34176</v>
      </c>
      <c r="E7503" t="s">
        <v>10595</v>
      </c>
      <c r="F7503" t="s">
        <v>144</v>
      </c>
      <c r="G7503" t="s">
        <v>144</v>
      </c>
      <c r="H7503" t="str">
        <f>C7503&amp;" - "&amp;D7503&amp;" - "&amp;E7503</f>
        <v>DG-808 B - D-KTEN - EN</v>
      </c>
    </row>
    <row r="7504" spans="1:8">
      <c r="A7504" s="3" t="s">
        <v>140</v>
      </c>
      <c r="B7504" s="7" t="s">
        <v>39172</v>
      </c>
      <c r="C7504" t="s">
        <v>468</v>
      </c>
      <c r="D7504" t="s">
        <v>39173</v>
      </c>
      <c r="E7504" t="s">
        <v>7067</v>
      </c>
      <c r="F7504" t="s">
        <v>144</v>
      </c>
      <c r="G7504" t="s">
        <v>144</v>
      </c>
      <c r="H7504" t="str">
        <f>C7504&amp;" - "&amp;D7504&amp;" - "&amp;E7504</f>
        <v>DG-808 B - D-KGER - ER</v>
      </c>
    </row>
    <row r="7505" spans="1:8">
      <c r="A7505" s="3" t="s">
        <v>140</v>
      </c>
      <c r="B7505" s="7" t="s">
        <v>50492</v>
      </c>
      <c r="C7505" t="s">
        <v>468</v>
      </c>
      <c r="D7505" t="s">
        <v>50493</v>
      </c>
      <c r="E7505" t="s">
        <v>9360</v>
      </c>
      <c r="F7505" t="s">
        <v>144</v>
      </c>
      <c r="G7505" t="s">
        <v>144</v>
      </c>
      <c r="H7505" t="str">
        <f>C7505&amp;" - "&amp;D7505&amp;" - "&amp;E7505</f>
        <v>DG-808 B - D-KMFB - FB</v>
      </c>
    </row>
    <row r="7506" spans="1:8">
      <c r="A7506" s="3" t="s">
        <v>140</v>
      </c>
      <c r="B7506" s="7" t="s">
        <v>10972</v>
      </c>
      <c r="C7506" t="s">
        <v>468</v>
      </c>
      <c r="D7506" t="s">
        <v>10973</v>
      </c>
      <c r="E7506" t="s">
        <v>10974</v>
      </c>
      <c r="F7506" t="s">
        <v>144</v>
      </c>
      <c r="G7506" t="s">
        <v>144</v>
      </c>
      <c r="H7506" t="str">
        <f>C7506&amp;" - "&amp;D7506&amp;" - "&amp;E7506</f>
        <v>DG-808 B - D-KXFL - FL</v>
      </c>
    </row>
    <row r="7507" spans="1:8">
      <c r="A7507" s="3" t="s">
        <v>354</v>
      </c>
      <c r="B7507" s="7" t="s">
        <v>16232</v>
      </c>
      <c r="C7507" t="s">
        <v>468</v>
      </c>
      <c r="D7507" t="s">
        <v>16233</v>
      </c>
      <c r="E7507" t="s">
        <v>9017</v>
      </c>
      <c r="F7507" t="s">
        <v>144</v>
      </c>
      <c r="G7507" t="s">
        <v>144</v>
      </c>
      <c r="H7507" t="str">
        <f>C7507&amp;" - "&amp;D7507&amp;" - "&amp;E7507</f>
        <v>DG-808 B - PH-1538 - FS</v>
      </c>
    </row>
    <row r="7508" spans="1:8">
      <c r="A7508" s="3" t="s">
        <v>140</v>
      </c>
      <c r="B7508" s="7" t="s">
        <v>36367</v>
      </c>
      <c r="C7508" t="s">
        <v>468</v>
      </c>
      <c r="D7508" t="s">
        <v>16233</v>
      </c>
      <c r="E7508" t="s">
        <v>9017</v>
      </c>
      <c r="F7508" t="s">
        <v>144</v>
      </c>
      <c r="G7508" t="s">
        <v>144</v>
      </c>
      <c r="H7508" t="str">
        <f>C7508&amp;" - "&amp;D7508&amp;" - "&amp;E7508</f>
        <v>DG-808 B - PH-1538 - FS</v>
      </c>
    </row>
    <row r="7509" spans="1:8">
      <c r="A7509" s="3" t="s">
        <v>140</v>
      </c>
      <c r="B7509" s="7" t="s">
        <v>9844</v>
      </c>
      <c r="C7509" t="s">
        <v>468</v>
      </c>
      <c r="D7509" t="s">
        <v>9845</v>
      </c>
      <c r="E7509" t="s">
        <v>2278</v>
      </c>
      <c r="F7509" t="s">
        <v>144</v>
      </c>
      <c r="G7509" t="s">
        <v>144</v>
      </c>
      <c r="H7509" t="str">
        <f>C7509&amp;" - "&amp;D7509&amp;" - "&amp;E7509</f>
        <v>DG-808 B - D-KHMI - HM</v>
      </c>
    </row>
    <row r="7510" spans="1:8">
      <c r="A7510" s="3" t="s">
        <v>140</v>
      </c>
      <c r="B7510" s="7" t="s">
        <v>39451</v>
      </c>
      <c r="C7510" t="s">
        <v>468</v>
      </c>
      <c r="D7510" t="s">
        <v>39452</v>
      </c>
      <c r="E7510" t="s">
        <v>9998</v>
      </c>
      <c r="F7510" t="s">
        <v>144</v>
      </c>
      <c r="G7510" t="s">
        <v>144</v>
      </c>
      <c r="H7510" t="str">
        <f>C7510&amp;" - "&amp;D7510&amp;" - "&amp;E7510</f>
        <v>DG-808 B - D-KHDP - HS</v>
      </c>
    </row>
    <row r="7511" spans="1:8">
      <c r="A7511" s="3" t="s">
        <v>140</v>
      </c>
      <c r="B7511" s="7" t="s">
        <v>44916</v>
      </c>
      <c r="C7511" t="s">
        <v>468</v>
      </c>
      <c r="D7511" t="s">
        <v>44917</v>
      </c>
      <c r="E7511" t="s">
        <v>44918</v>
      </c>
      <c r="F7511" t="s">
        <v>144</v>
      </c>
      <c r="G7511" t="s">
        <v>144</v>
      </c>
      <c r="H7511" t="str">
        <f>C7511&amp;" - "&amp;D7511&amp;" - "&amp;E7511</f>
        <v>DG-808 B - D-KICS - ICS</v>
      </c>
    </row>
    <row r="7512" spans="1:8">
      <c r="A7512" s="3" t="s">
        <v>354</v>
      </c>
      <c r="B7512" s="7" t="s">
        <v>10537</v>
      </c>
      <c r="C7512" t="s">
        <v>468</v>
      </c>
      <c r="D7512" t="s">
        <v>10538</v>
      </c>
      <c r="E7512" t="s">
        <v>10458</v>
      </c>
      <c r="F7512" t="s">
        <v>144</v>
      </c>
      <c r="G7512" t="s">
        <v>144</v>
      </c>
      <c r="H7512" t="str">
        <f>C7512&amp;" - "&amp;D7512&amp;" - "&amp;E7512</f>
        <v>DG-808 B - D-KPII - II</v>
      </c>
    </row>
    <row r="7513" spans="1:8">
      <c r="A7513" s="3" t="s">
        <v>140</v>
      </c>
      <c r="B7513" s="7" t="s">
        <v>41349</v>
      </c>
      <c r="C7513" t="s">
        <v>468</v>
      </c>
      <c r="D7513" t="s">
        <v>41350</v>
      </c>
      <c r="E7513" t="s">
        <v>8039</v>
      </c>
      <c r="F7513" t="s">
        <v>144</v>
      </c>
      <c r="G7513" t="s">
        <v>144</v>
      </c>
      <c r="H7513" t="str">
        <f>C7513&amp;" - "&amp;D7513&amp;" - "&amp;E7513</f>
        <v>DG-808 B - D-KTMD - IM</v>
      </c>
    </row>
    <row r="7514" spans="1:8">
      <c r="A7514" s="3" t="s">
        <v>354</v>
      </c>
      <c r="B7514" s="7" t="s">
        <v>11040</v>
      </c>
      <c r="C7514" t="s">
        <v>468</v>
      </c>
      <c r="D7514" t="s">
        <v>11041</v>
      </c>
      <c r="E7514" t="s">
        <v>11042</v>
      </c>
      <c r="F7514" t="s">
        <v>144</v>
      </c>
      <c r="G7514" t="s">
        <v>144</v>
      </c>
      <c r="H7514" t="str">
        <f>C7514&amp;" - "&amp;D7514&amp;" - "&amp;E7514</f>
        <v>DG-808 B - D-KVCB - J</v>
      </c>
    </row>
    <row r="7515" spans="1:8">
      <c r="A7515" s="3" t="s">
        <v>140</v>
      </c>
      <c r="B7515" s="7" t="s">
        <v>41831</v>
      </c>
      <c r="C7515" t="s">
        <v>468</v>
      </c>
      <c r="D7515" t="s">
        <v>29046</v>
      </c>
      <c r="E7515" t="s">
        <v>446</v>
      </c>
      <c r="F7515" t="s">
        <v>144</v>
      </c>
      <c r="G7515" t="s">
        <v>144</v>
      </c>
      <c r="H7515" t="str">
        <f>C7515&amp;" - "&amp;D7515&amp;" - "&amp;E7515</f>
        <v>DG-808 B - HB-2291 - JS</v>
      </c>
    </row>
    <row r="7516" spans="1:8">
      <c r="A7516" s="3" t="s">
        <v>140</v>
      </c>
      <c r="B7516" s="7" t="s">
        <v>50560</v>
      </c>
      <c r="C7516" t="s">
        <v>468</v>
      </c>
      <c r="D7516" t="s">
        <v>50561</v>
      </c>
      <c r="E7516" t="s">
        <v>59</v>
      </c>
      <c r="F7516" t="s">
        <v>144</v>
      </c>
      <c r="G7516" t="s">
        <v>144</v>
      </c>
      <c r="H7516" t="str">
        <f>C7516&amp;" - "&amp;D7516&amp;" - "&amp;E7516</f>
        <v>DG-808 B - D-KIJT - JT</v>
      </c>
    </row>
    <row r="7517" spans="1:8">
      <c r="A7517" s="3" t="s">
        <v>140</v>
      </c>
      <c r="B7517" s="7" t="s">
        <v>930</v>
      </c>
      <c r="C7517" t="s">
        <v>468</v>
      </c>
      <c r="D7517" t="s">
        <v>931</v>
      </c>
      <c r="E7517" t="s">
        <v>932</v>
      </c>
      <c r="F7517" t="s">
        <v>144</v>
      </c>
      <c r="G7517" t="s">
        <v>144</v>
      </c>
      <c r="H7517" t="str">
        <f>C7517&amp;" - "&amp;D7517&amp;" - "&amp;E7517</f>
        <v>DG-808 B - HB-2322 - JW</v>
      </c>
    </row>
    <row r="7518" spans="1:8">
      <c r="A7518" s="3" t="s">
        <v>140</v>
      </c>
      <c r="B7518" s="7" t="s">
        <v>42740</v>
      </c>
      <c r="C7518" t="s">
        <v>468</v>
      </c>
      <c r="D7518" t="s">
        <v>42741</v>
      </c>
      <c r="E7518" t="s">
        <v>7133</v>
      </c>
      <c r="F7518" t="s">
        <v>144</v>
      </c>
      <c r="G7518" t="s">
        <v>144</v>
      </c>
      <c r="H7518" t="str">
        <f>C7518&amp;" - "&amp;D7518&amp;" - "&amp;E7518</f>
        <v>DG-808 B - D-KSKA - KA</v>
      </c>
    </row>
    <row r="7519" spans="1:8">
      <c r="A7519" s="3" t="s">
        <v>140</v>
      </c>
      <c r="B7519" s="7" t="s">
        <v>44761</v>
      </c>
      <c r="C7519" t="s">
        <v>468</v>
      </c>
      <c r="D7519" t="s">
        <v>42741</v>
      </c>
      <c r="E7519" t="s">
        <v>7133</v>
      </c>
      <c r="F7519" t="s">
        <v>144</v>
      </c>
      <c r="G7519" t="s">
        <v>144</v>
      </c>
      <c r="H7519" t="str">
        <f>C7519&amp;" - "&amp;D7519&amp;" - "&amp;E7519</f>
        <v>DG-808 B - D-KSKA - KA</v>
      </c>
    </row>
    <row r="7520" spans="1:8">
      <c r="A7520" s="3" t="s">
        <v>354</v>
      </c>
      <c r="B7520" s="7" t="s">
        <v>15833</v>
      </c>
      <c r="C7520" t="s">
        <v>468</v>
      </c>
      <c r="D7520" t="s">
        <v>15834</v>
      </c>
      <c r="E7520" t="s">
        <v>4636</v>
      </c>
      <c r="F7520" t="s">
        <v>144</v>
      </c>
      <c r="G7520" t="s">
        <v>144</v>
      </c>
      <c r="H7520" t="str">
        <f>C7520&amp;" - "&amp;D7520&amp;" - "&amp;E7520</f>
        <v>DG-808 B - PH1415 - KF</v>
      </c>
    </row>
    <row r="7521" spans="1:8">
      <c r="A7521" s="3" t="s">
        <v>140</v>
      </c>
      <c r="B7521" s="7" t="s">
        <v>28217</v>
      </c>
      <c r="C7521" t="s">
        <v>468</v>
      </c>
      <c r="D7521" t="s">
        <v>28218</v>
      </c>
      <c r="E7521" t="s">
        <v>14229</v>
      </c>
      <c r="F7521" t="s">
        <v>144</v>
      </c>
      <c r="G7521" t="s">
        <v>144</v>
      </c>
      <c r="H7521" t="str">
        <f>C7521&amp;" - "&amp;D7521&amp;" - "&amp;E7521</f>
        <v>DG-808 B - D-KOKH - KH</v>
      </c>
    </row>
    <row r="7522" spans="1:8">
      <c r="A7522" s="3" t="s">
        <v>140</v>
      </c>
      <c r="B7522" s="7" t="s">
        <v>45208</v>
      </c>
      <c r="C7522" t="s">
        <v>468</v>
      </c>
      <c r="D7522" t="s">
        <v>45209</v>
      </c>
      <c r="E7522" t="s">
        <v>7123</v>
      </c>
      <c r="F7522" t="s">
        <v>144</v>
      </c>
      <c r="G7522" t="s">
        <v>144</v>
      </c>
      <c r="H7522" t="str">
        <f>C7522&amp;" - "&amp;D7522&amp;" - "&amp;E7522</f>
        <v>DG-808 B - D-KIKS - KS</v>
      </c>
    </row>
    <row r="7523" spans="1:8">
      <c r="A7523" s="3" t="s">
        <v>354</v>
      </c>
      <c r="B7523" s="7" t="s">
        <v>10755</v>
      </c>
      <c r="C7523" t="s">
        <v>468</v>
      </c>
      <c r="D7523" t="s">
        <v>10756</v>
      </c>
      <c r="E7523" t="s">
        <v>44</v>
      </c>
      <c r="F7523" t="s">
        <v>144</v>
      </c>
      <c r="G7523" t="s">
        <v>144</v>
      </c>
      <c r="H7523" t="str">
        <f>C7523&amp;" - "&amp;D7523&amp;" - "&amp;E7523</f>
        <v>DG-808 B - D-KTLL - LL</v>
      </c>
    </row>
    <row r="7524" spans="1:8">
      <c r="A7524" s="3" t="s">
        <v>140</v>
      </c>
      <c r="B7524" s="7" t="s">
        <v>50010</v>
      </c>
      <c r="C7524" t="s">
        <v>468</v>
      </c>
      <c r="D7524" t="s">
        <v>50011</v>
      </c>
      <c r="E7524" t="s">
        <v>44</v>
      </c>
      <c r="F7524" t="s">
        <v>144</v>
      </c>
      <c r="G7524" t="s">
        <v>144</v>
      </c>
      <c r="H7524" t="str">
        <f>C7524&amp;" - "&amp;D7524&amp;" - "&amp;E7524</f>
        <v>DG-808 B - D-KNHW - LL</v>
      </c>
    </row>
    <row r="7525" spans="1:8">
      <c r="A7525" s="3" t="s">
        <v>140</v>
      </c>
      <c r="B7525" s="7" t="s">
        <v>42851</v>
      </c>
      <c r="C7525" t="s">
        <v>468</v>
      </c>
      <c r="D7525" t="s">
        <v>42852</v>
      </c>
      <c r="E7525" t="s">
        <v>227</v>
      </c>
      <c r="F7525" t="s">
        <v>144</v>
      </c>
      <c r="G7525" t="s">
        <v>144</v>
      </c>
      <c r="H7525" t="str">
        <f>C7525&amp;" - "&amp;D7525&amp;" - "&amp;E7525</f>
        <v>DG-808 B - D-KOCB - LP</v>
      </c>
    </row>
    <row r="7526" spans="1:8">
      <c r="A7526" s="3" t="s">
        <v>140</v>
      </c>
      <c r="B7526" s="7" t="s">
        <v>28827</v>
      </c>
      <c r="C7526" t="s">
        <v>468</v>
      </c>
      <c r="D7526" t="s">
        <v>28828</v>
      </c>
      <c r="E7526" t="s">
        <v>9071</v>
      </c>
      <c r="F7526" t="s">
        <v>144</v>
      </c>
      <c r="G7526" t="s">
        <v>144</v>
      </c>
      <c r="H7526" t="str">
        <f>C7526&amp;" - "&amp;D7526&amp;" - "&amp;E7526</f>
        <v>DG-808 B - D-KULT - LT</v>
      </c>
    </row>
    <row r="7527" spans="1:8">
      <c r="A7527" s="3" t="s">
        <v>140</v>
      </c>
      <c r="B7527" s="7" t="s">
        <v>54053</v>
      </c>
      <c r="C7527" t="s">
        <v>468</v>
      </c>
      <c r="D7527" t="s">
        <v>13010</v>
      </c>
      <c r="E7527" t="s">
        <v>844</v>
      </c>
      <c r="F7527" t="s">
        <v>144</v>
      </c>
      <c r="G7527" t="s">
        <v>144</v>
      </c>
      <c r="H7527" t="str">
        <f>C7527&amp;" - "&amp;D7527&amp;" - "&amp;E7527</f>
        <v>DG-808 B - G-MSIX - M6</v>
      </c>
    </row>
    <row r="7528" spans="1:8">
      <c r="A7528" s="3" t="s">
        <v>140</v>
      </c>
      <c r="B7528" s="7" t="s">
        <v>51632</v>
      </c>
      <c r="C7528" t="s">
        <v>468</v>
      </c>
      <c r="D7528" t="s">
        <v>51633</v>
      </c>
      <c r="E7528" t="s">
        <v>5379</v>
      </c>
      <c r="F7528" t="s">
        <v>144</v>
      </c>
      <c r="G7528" t="s">
        <v>144</v>
      </c>
      <c r="H7528" t="str">
        <f>C7528&amp;" - "&amp;D7528&amp;" - "&amp;E7528</f>
        <v>DG-808 B - D-KBMS - M8</v>
      </c>
    </row>
    <row r="7529" spans="1:8">
      <c r="A7529" s="3" t="s">
        <v>140</v>
      </c>
      <c r="B7529" s="7" t="s">
        <v>47483</v>
      </c>
      <c r="C7529" t="s">
        <v>468</v>
      </c>
      <c r="D7529" t="s">
        <v>47484</v>
      </c>
      <c r="E7529" t="s">
        <v>977</v>
      </c>
      <c r="F7529" t="s">
        <v>144</v>
      </c>
      <c r="G7529" t="s">
        <v>144</v>
      </c>
      <c r="H7529" t="str">
        <f>C7529&amp;" - "&amp;D7529&amp;" - "&amp;E7529</f>
        <v>DG-808 B - D-KLCB - MA</v>
      </c>
    </row>
    <row r="7530" spans="1:8">
      <c r="A7530" s="3" t="s">
        <v>354</v>
      </c>
      <c r="B7530" s="7" t="s">
        <v>18626</v>
      </c>
      <c r="C7530" t="s">
        <v>468</v>
      </c>
      <c r="D7530" t="s">
        <v>18627</v>
      </c>
      <c r="E7530" t="s">
        <v>18628</v>
      </c>
      <c r="F7530" t="s">
        <v>144</v>
      </c>
      <c r="G7530" t="s">
        <v>144</v>
      </c>
      <c r="H7530" t="str">
        <f>C7530&amp;" - "&amp;D7530&amp;" - "&amp;E7530</f>
        <v>DG-808 B - HB-2344 - MQ</v>
      </c>
    </row>
    <row r="7531" spans="1:8">
      <c r="A7531" s="3" t="s">
        <v>140</v>
      </c>
      <c r="B7531" s="7" t="s">
        <v>28678</v>
      </c>
      <c r="C7531" t="s">
        <v>468</v>
      </c>
      <c r="D7531" t="s">
        <v>28679</v>
      </c>
      <c r="E7531" t="s">
        <v>9574</v>
      </c>
      <c r="F7531" t="s">
        <v>144</v>
      </c>
      <c r="G7531" t="s">
        <v>144</v>
      </c>
      <c r="H7531" t="str">
        <f>C7531&amp;" - "&amp;D7531&amp;" - "&amp;E7531</f>
        <v>DG-808 B - LV-EMV - MV</v>
      </c>
    </row>
    <row r="7532" spans="1:8">
      <c r="A7532" s="3" t="s">
        <v>140</v>
      </c>
      <c r="B7532" s="7" t="s">
        <v>34479</v>
      </c>
      <c r="C7532" t="s">
        <v>468</v>
      </c>
      <c r="D7532" t="s">
        <v>34480</v>
      </c>
      <c r="E7532" t="s">
        <v>6917</v>
      </c>
      <c r="F7532" t="s">
        <v>144</v>
      </c>
      <c r="G7532" t="s">
        <v>144</v>
      </c>
      <c r="H7532" t="str">
        <f>C7532&amp;" - "&amp;D7532&amp;" - "&amp;E7532</f>
        <v>DG-808 B - D-KDST - MX</v>
      </c>
    </row>
    <row r="7533" spans="1:8">
      <c r="A7533" s="3" t="s">
        <v>140</v>
      </c>
      <c r="B7533" s="7" t="s">
        <v>9635</v>
      </c>
      <c r="C7533" t="s">
        <v>468</v>
      </c>
      <c r="D7533" t="s">
        <v>9636</v>
      </c>
      <c r="E7533" t="s">
        <v>161</v>
      </c>
      <c r="F7533" t="s">
        <v>144</v>
      </c>
      <c r="G7533" t="s">
        <v>144</v>
      </c>
      <c r="H7533" t="str">
        <f>C7533&amp;" - "&amp;D7533&amp;" - "&amp;E7533</f>
        <v>DG-808 B - DKFEN - N</v>
      </c>
    </row>
    <row r="7534" spans="1:8">
      <c r="A7534" s="3" t="s">
        <v>140</v>
      </c>
      <c r="B7534" s="7" t="s">
        <v>29825</v>
      </c>
      <c r="C7534" t="s">
        <v>468</v>
      </c>
      <c r="D7534" t="s">
        <v>29826</v>
      </c>
      <c r="E7534" t="s">
        <v>47</v>
      </c>
      <c r="F7534" t="s">
        <v>144</v>
      </c>
      <c r="G7534" t="s">
        <v>144</v>
      </c>
      <c r="H7534" t="str">
        <f>C7534&amp;" - "&amp;D7534&amp;" - "&amp;E7534</f>
        <v>DG-808 B - G-IANB - NB</v>
      </c>
    </row>
    <row r="7535" spans="1:8">
      <c r="A7535" s="3" t="s">
        <v>140</v>
      </c>
      <c r="B7535" s="7" t="s">
        <v>18590</v>
      </c>
      <c r="C7535" t="s">
        <v>468</v>
      </c>
      <c r="D7535" t="s">
        <v>18591</v>
      </c>
      <c r="E7535" t="s">
        <v>18592</v>
      </c>
      <c r="F7535" t="s">
        <v>144</v>
      </c>
      <c r="G7535" t="s">
        <v>144</v>
      </c>
      <c r="H7535" t="str">
        <f>C7535&amp;" - "&amp;D7535&amp;" - "&amp;E7535</f>
        <v>DG-808 B - HB-2311 - ODI</v>
      </c>
    </row>
    <row r="7536" spans="1:8">
      <c r="A7536" s="3" t="s">
        <v>140</v>
      </c>
      <c r="B7536" s="7" t="s">
        <v>10410</v>
      </c>
      <c r="C7536" t="s">
        <v>468</v>
      </c>
      <c r="D7536" t="s">
        <v>10411</v>
      </c>
      <c r="E7536" t="s">
        <v>10412</v>
      </c>
      <c r="F7536" t="s">
        <v>144</v>
      </c>
      <c r="G7536" t="s">
        <v>144</v>
      </c>
      <c r="H7536" t="str">
        <f>C7536&amp;" - "&amp;D7536&amp;" - "&amp;E7536</f>
        <v>DG-808 B - D-KNOE - OE</v>
      </c>
    </row>
    <row r="7537" spans="1:8">
      <c r="A7537" s="3" t="s">
        <v>140</v>
      </c>
      <c r="B7537" s="7" t="s">
        <v>18648</v>
      </c>
      <c r="C7537" t="s">
        <v>468</v>
      </c>
      <c r="D7537" t="s">
        <v>18649</v>
      </c>
      <c r="E7537" t="s">
        <v>3693</v>
      </c>
      <c r="F7537" t="s">
        <v>144</v>
      </c>
      <c r="G7537" t="s">
        <v>144</v>
      </c>
      <c r="H7537" t="str">
        <f>C7537&amp;" - "&amp;D7537&amp;" - "&amp;E7537</f>
        <v>DG-808 B - HB-2366 - PM</v>
      </c>
    </row>
    <row r="7538" spans="1:8">
      <c r="A7538" s="3" t="s">
        <v>354</v>
      </c>
      <c r="B7538" s="7" t="s">
        <v>25312</v>
      </c>
      <c r="C7538" t="s">
        <v>468</v>
      </c>
      <c r="D7538" t="s">
        <v>25313</v>
      </c>
      <c r="E7538" t="s">
        <v>3693</v>
      </c>
      <c r="F7538" t="s">
        <v>144</v>
      </c>
      <c r="G7538" t="s">
        <v>144</v>
      </c>
      <c r="H7538" t="str">
        <f>C7538&amp;" - "&amp;D7538&amp;" - "&amp;E7538</f>
        <v>DG-808 B - ZK-GPM - PM</v>
      </c>
    </row>
    <row r="7539" spans="1:8">
      <c r="A7539" s="3" t="s">
        <v>140</v>
      </c>
      <c r="B7539" s="7" t="s">
        <v>9927</v>
      </c>
      <c r="C7539" t="s">
        <v>468</v>
      </c>
      <c r="D7539" t="s">
        <v>9928</v>
      </c>
      <c r="E7539" t="s">
        <v>9929</v>
      </c>
      <c r="F7539" t="s">
        <v>144</v>
      </c>
      <c r="G7539" t="s">
        <v>144</v>
      </c>
      <c r="H7539" t="str">
        <f>C7539&amp;" - "&amp;D7539&amp;" - "&amp;E7539</f>
        <v>DG-808 B - D-KOPX - PX</v>
      </c>
    </row>
    <row r="7540" spans="1:8">
      <c r="A7540" s="3" t="s">
        <v>140</v>
      </c>
      <c r="B7540" s="7" t="s">
        <v>44416</v>
      </c>
      <c r="C7540" t="s">
        <v>468</v>
      </c>
      <c r="D7540" t="s">
        <v>44417</v>
      </c>
      <c r="E7540" t="s">
        <v>9951</v>
      </c>
      <c r="F7540" t="s">
        <v>144</v>
      </c>
      <c r="G7540" t="s">
        <v>144</v>
      </c>
      <c r="H7540" t="str">
        <f>C7540&amp;" - "&amp;D7540&amp;" - "&amp;E7540</f>
        <v>DG-808 B - D-KIYL - PZ</v>
      </c>
    </row>
    <row r="7541" spans="1:8">
      <c r="A7541" s="3" t="s">
        <v>140</v>
      </c>
      <c r="B7541" s="7" t="s">
        <v>27034</v>
      </c>
      <c r="C7541" t="s">
        <v>468</v>
      </c>
      <c r="D7541" t="s">
        <v>27035</v>
      </c>
      <c r="E7541" t="s">
        <v>10613</v>
      </c>
      <c r="F7541" t="s">
        <v>144</v>
      </c>
      <c r="G7541" t="s">
        <v>144</v>
      </c>
      <c r="H7541" t="str">
        <f>C7541&amp;" - "&amp;D7541&amp;" - "&amp;E7541</f>
        <v>DG-808 B - D-KERG - RG</v>
      </c>
    </row>
    <row r="7542" spans="1:8">
      <c r="A7542" s="3" t="s">
        <v>140</v>
      </c>
      <c r="B7542" s="7" t="s">
        <v>51534</v>
      </c>
      <c r="C7542" t="s">
        <v>468</v>
      </c>
      <c r="D7542" t="s">
        <v>27035</v>
      </c>
      <c r="E7542" t="s">
        <v>10613</v>
      </c>
      <c r="F7542" t="s">
        <v>144</v>
      </c>
      <c r="G7542" t="s">
        <v>144</v>
      </c>
      <c r="H7542" t="str">
        <f>C7542&amp;" - "&amp;D7542&amp;" - "&amp;E7542</f>
        <v>DG-808 B - D-KERG - RG</v>
      </c>
    </row>
    <row r="7543" spans="1:8">
      <c r="A7543" s="3" t="s">
        <v>140</v>
      </c>
      <c r="B7543" s="7" t="s">
        <v>46859</v>
      </c>
      <c r="C7543" t="s">
        <v>468</v>
      </c>
      <c r="D7543" t="s">
        <v>46860</v>
      </c>
      <c r="E7543" t="s">
        <v>11223</v>
      </c>
      <c r="F7543" t="s">
        <v>144</v>
      </c>
      <c r="G7543" t="s">
        <v>144</v>
      </c>
      <c r="H7543" t="str">
        <f>C7543&amp;" - "&amp;D7543&amp;" - "&amp;E7543</f>
        <v>DG-808 B - D-KYSA - SA</v>
      </c>
    </row>
    <row r="7544" spans="1:8">
      <c r="A7544" s="3" t="s">
        <v>140</v>
      </c>
      <c r="B7544" s="7" t="s">
        <v>37322</v>
      </c>
      <c r="C7544" t="s">
        <v>468</v>
      </c>
      <c r="D7544" t="s">
        <v>37323</v>
      </c>
      <c r="E7544" t="s">
        <v>2064</v>
      </c>
      <c r="F7544" t="s">
        <v>144</v>
      </c>
      <c r="G7544" t="s">
        <v>144</v>
      </c>
      <c r="H7544" t="str">
        <f>C7544&amp;" - "&amp;D7544&amp;" - "&amp;E7544</f>
        <v>DG-808 B - G-BXSH - SH</v>
      </c>
    </row>
    <row r="7545" spans="1:8">
      <c r="A7545" s="3" t="s">
        <v>140</v>
      </c>
      <c r="B7545" s="7" t="s">
        <v>9864</v>
      </c>
      <c r="C7545" t="s">
        <v>468</v>
      </c>
      <c r="D7545" t="s">
        <v>9865</v>
      </c>
      <c r="E7545" t="s">
        <v>3869</v>
      </c>
      <c r="F7545" t="s">
        <v>144</v>
      </c>
      <c r="G7545" t="s">
        <v>144</v>
      </c>
      <c r="H7545" t="str">
        <f>C7545&amp;" - "&amp;D7545&amp;" - "&amp;E7545</f>
        <v>DG-808 B - D-KHST - ST</v>
      </c>
    </row>
    <row r="7546" spans="1:8">
      <c r="A7546" s="3" t="s">
        <v>140</v>
      </c>
      <c r="B7546" s="7" t="s">
        <v>51351</v>
      </c>
      <c r="C7546" t="s">
        <v>468</v>
      </c>
      <c r="D7546" t="s">
        <v>51352</v>
      </c>
      <c r="E7546" t="s">
        <v>51353</v>
      </c>
      <c r="F7546" t="s">
        <v>144</v>
      </c>
      <c r="G7546" t="s">
        <v>144</v>
      </c>
      <c r="H7546" t="str">
        <f>C7546&amp;" - "&amp;D7546&amp;" - "&amp;E7546</f>
        <v>DG-808 B - D-KCSW - SWa</v>
      </c>
    </row>
    <row r="7547" spans="1:8">
      <c r="A7547" s="3" t="s">
        <v>140</v>
      </c>
      <c r="B7547" s="7" t="s">
        <v>27638</v>
      </c>
      <c r="C7547" t="s">
        <v>468</v>
      </c>
      <c r="D7547" t="s">
        <v>27639</v>
      </c>
      <c r="E7547" t="s">
        <v>1927</v>
      </c>
      <c r="F7547" t="s">
        <v>144</v>
      </c>
      <c r="G7547" t="s">
        <v>144</v>
      </c>
      <c r="H7547" t="str">
        <f>C7547&amp;" - "&amp;D7547&amp;" - "&amp;E7547</f>
        <v>DG-808 B - D-KEKG - TB</v>
      </c>
    </row>
    <row r="7548" spans="1:8">
      <c r="A7548" s="3" t="s">
        <v>140</v>
      </c>
      <c r="B7548" s="7" t="s">
        <v>41404</v>
      </c>
      <c r="C7548" t="s">
        <v>468</v>
      </c>
      <c r="D7548" t="s">
        <v>41405</v>
      </c>
      <c r="E7548" t="s">
        <v>10697</v>
      </c>
      <c r="F7548" t="s">
        <v>144</v>
      </c>
      <c r="G7548" t="s">
        <v>144</v>
      </c>
      <c r="H7548" t="str">
        <f>C7548&amp;" - "&amp;D7548&amp;" - "&amp;E7548</f>
        <v>DG-808 B - D-KTOY - TOY</v>
      </c>
    </row>
    <row r="7549" spans="1:8">
      <c r="A7549" s="3" t="s">
        <v>140</v>
      </c>
      <c r="B7549" s="7" t="s">
        <v>18652</v>
      </c>
      <c r="C7549" t="s">
        <v>468</v>
      </c>
      <c r="D7549" t="s">
        <v>18653</v>
      </c>
      <c r="E7549" t="s">
        <v>570</v>
      </c>
      <c r="F7549" t="s">
        <v>144</v>
      </c>
      <c r="G7549" t="s">
        <v>144</v>
      </c>
      <c r="H7549" t="str">
        <f>C7549&amp;" - "&amp;D7549&amp;" - "&amp;E7549</f>
        <v>DG-808 B - HB-2369 - TW</v>
      </c>
    </row>
    <row r="7550" spans="1:8">
      <c r="A7550" s="3" t="s">
        <v>140</v>
      </c>
      <c r="B7550" s="7" t="s">
        <v>44841</v>
      </c>
      <c r="C7550" t="s">
        <v>468</v>
      </c>
      <c r="D7550" t="s">
        <v>44842</v>
      </c>
      <c r="E7550" t="s">
        <v>570</v>
      </c>
      <c r="F7550" t="s">
        <v>144</v>
      </c>
      <c r="G7550" t="s">
        <v>144</v>
      </c>
      <c r="H7550" t="str">
        <f>C7550&amp;" - "&amp;D7550&amp;" - "&amp;E7550</f>
        <v>DG-808 B - D-KMTW - TW</v>
      </c>
    </row>
    <row r="7551" spans="1:8">
      <c r="A7551" s="3" t="s">
        <v>140</v>
      </c>
      <c r="B7551" s="7" t="s">
        <v>38498</v>
      </c>
      <c r="C7551" t="s">
        <v>468</v>
      </c>
      <c r="D7551" t="s">
        <v>38499</v>
      </c>
      <c r="E7551" t="s">
        <v>10262</v>
      </c>
      <c r="F7551" t="s">
        <v>144</v>
      </c>
      <c r="G7551" t="s">
        <v>144</v>
      </c>
      <c r="H7551" t="str">
        <f>C7551&amp;" - "&amp;D7551&amp;" - "&amp;E7551</f>
        <v>DG-808 B - D-KHUB - UB</v>
      </c>
    </row>
    <row r="7552" spans="1:8">
      <c r="A7552" s="3" t="s">
        <v>140</v>
      </c>
      <c r="B7552" s="7" t="s">
        <v>33449</v>
      </c>
      <c r="C7552" t="s">
        <v>468</v>
      </c>
      <c r="D7552" t="s">
        <v>12987</v>
      </c>
      <c r="E7552" t="s">
        <v>9509</v>
      </c>
      <c r="F7552" t="s">
        <v>144</v>
      </c>
      <c r="G7552" t="s">
        <v>144</v>
      </c>
      <c r="H7552" t="str">
        <f>C7552&amp;" - "&amp;D7552&amp;" - "&amp;E7552</f>
        <v>DG-808 B - G-BXUI - UI</v>
      </c>
    </row>
    <row r="7553" spans="1:8">
      <c r="A7553" s="3" t="s">
        <v>140</v>
      </c>
      <c r="B7553" s="7" t="s">
        <v>23630</v>
      </c>
      <c r="C7553" t="s">
        <v>468</v>
      </c>
      <c r="D7553" t="s">
        <v>23631</v>
      </c>
      <c r="E7553" t="s">
        <v>2771</v>
      </c>
      <c r="F7553" t="s">
        <v>144</v>
      </c>
      <c r="G7553" t="s">
        <v>144</v>
      </c>
      <c r="H7553" t="str">
        <f>C7553&amp;" - "&amp;D7553&amp;" - "&amp;E7553</f>
        <v>DG-808 B - N800UM - UM</v>
      </c>
    </row>
    <row r="7554" spans="1:8">
      <c r="A7554" s="3" t="s">
        <v>354</v>
      </c>
      <c r="B7554" s="7" t="s">
        <v>10438</v>
      </c>
      <c r="C7554" t="s">
        <v>468</v>
      </c>
      <c r="D7554" t="s">
        <v>10439</v>
      </c>
      <c r="E7554" t="s">
        <v>10440</v>
      </c>
      <c r="F7554" t="s">
        <v>144</v>
      </c>
      <c r="G7554" t="s">
        <v>144</v>
      </c>
      <c r="H7554" t="str">
        <f>C7554&amp;" - "&amp;D7554&amp;" - "&amp;E7554</f>
        <v>DG-808 B - D-KNWA - WA</v>
      </c>
    </row>
    <row r="7555" spans="1:8">
      <c r="A7555" s="3" t="s">
        <v>140</v>
      </c>
      <c r="B7555" s="7" t="s">
        <v>45069</v>
      </c>
      <c r="C7555" t="s">
        <v>468</v>
      </c>
      <c r="D7555" t="s">
        <v>27491</v>
      </c>
      <c r="E7555" t="s">
        <v>10440</v>
      </c>
      <c r="F7555" t="s">
        <v>144</v>
      </c>
      <c r="G7555" t="s">
        <v>144</v>
      </c>
      <c r="H7555" t="str">
        <f>C7555&amp;" - "&amp;D7555&amp;" - "&amp;E7555</f>
        <v>DG-808 B - D-KIWA - WA</v>
      </c>
    </row>
    <row r="7556" spans="1:8">
      <c r="A7556" s="3" t="s">
        <v>140</v>
      </c>
      <c r="B7556" s="7" t="s">
        <v>50707</v>
      </c>
      <c r="C7556" t="s">
        <v>468</v>
      </c>
      <c r="D7556" t="s">
        <v>10439</v>
      </c>
      <c r="E7556" t="s">
        <v>10440</v>
      </c>
      <c r="F7556" t="s">
        <v>144</v>
      </c>
      <c r="G7556" t="s">
        <v>144</v>
      </c>
      <c r="H7556" t="str">
        <f>C7556&amp;" - "&amp;D7556&amp;" - "&amp;E7556</f>
        <v>DG-808 B - D-KNWA - WA</v>
      </c>
    </row>
    <row r="7557" spans="1:8">
      <c r="A7557" s="3" t="s">
        <v>354</v>
      </c>
      <c r="B7557" s="7" t="s">
        <v>9693</v>
      </c>
      <c r="C7557" t="s">
        <v>468</v>
      </c>
      <c r="D7557" t="s">
        <v>9694</v>
      </c>
      <c r="E7557" t="s">
        <v>9695</v>
      </c>
      <c r="F7557" t="s">
        <v>144</v>
      </c>
      <c r="G7557" t="s">
        <v>144</v>
      </c>
      <c r="H7557" t="str">
        <f>C7557&amp;" - "&amp;D7557&amp;" - "&amp;E7557</f>
        <v>DG-808 B - D-KFWD - WD</v>
      </c>
    </row>
    <row r="7558" spans="1:8">
      <c r="A7558" s="3" t="s">
        <v>140</v>
      </c>
      <c r="B7558" s="7" t="s">
        <v>18666</v>
      </c>
      <c r="C7558" t="s">
        <v>468</v>
      </c>
      <c r="D7558" t="s">
        <v>18667</v>
      </c>
      <c r="E7558" t="s">
        <v>2113</v>
      </c>
      <c r="F7558" t="s">
        <v>144</v>
      </c>
      <c r="G7558" t="s">
        <v>144</v>
      </c>
      <c r="H7558" t="str">
        <f>C7558&amp;" - "&amp;D7558&amp;" - "&amp;E7558</f>
        <v>DG-808 B - HB-2385 - WS</v>
      </c>
    </row>
    <row r="7559" spans="1:8">
      <c r="A7559" s="3" t="s">
        <v>140</v>
      </c>
      <c r="B7559" s="7" t="s">
        <v>18625</v>
      </c>
      <c r="C7559" t="s">
        <v>468</v>
      </c>
      <c r="D7559" t="s">
        <v>6291</v>
      </c>
      <c r="E7559" t="s">
        <v>6291</v>
      </c>
      <c r="F7559" t="s">
        <v>144</v>
      </c>
      <c r="G7559" t="s">
        <v>144</v>
      </c>
      <c r="H7559" t="str">
        <f>C7559&amp;" - "&amp;D7559&amp;" - "&amp;E7559</f>
        <v>DG-808 B - XI - XI</v>
      </c>
    </row>
    <row r="7560" spans="1:8">
      <c r="A7560" s="3" t="s">
        <v>140</v>
      </c>
      <c r="B7560" s="7" t="s">
        <v>28062</v>
      </c>
      <c r="C7560" t="s">
        <v>468</v>
      </c>
      <c r="D7560" t="s">
        <v>11008</v>
      </c>
      <c r="E7560" t="s">
        <v>28063</v>
      </c>
      <c r="F7560" t="s">
        <v>144</v>
      </c>
      <c r="G7560" t="s">
        <v>144</v>
      </c>
      <c r="H7560" t="str">
        <f>C7560&amp;" - "&amp;D7560&amp;" - "&amp;E7560</f>
        <v>DG-808 B - D-KXXX - XMM</v>
      </c>
    </row>
    <row r="7561" spans="1:8">
      <c r="A7561" s="3" t="s">
        <v>354</v>
      </c>
      <c r="B7561" s="7" t="s">
        <v>467</v>
      </c>
      <c r="C7561" t="s">
        <v>468</v>
      </c>
      <c r="D7561" t="s">
        <v>469</v>
      </c>
      <c r="E7561" t="s">
        <v>470</v>
      </c>
      <c r="F7561" t="s">
        <v>144</v>
      </c>
      <c r="G7561" t="s">
        <v>144</v>
      </c>
      <c r="H7561" t="str">
        <f>C7561&amp;" - "&amp;D7561&amp;" - "&amp;E7561</f>
        <v>DG-808 B - ZT-GAE - YH</v>
      </c>
    </row>
    <row r="7562" spans="1:8">
      <c r="A7562" s="3" t="s">
        <v>354</v>
      </c>
      <c r="B7562" s="7" t="s">
        <v>18650</v>
      </c>
      <c r="C7562" t="s">
        <v>468</v>
      </c>
      <c r="D7562" t="s">
        <v>18651</v>
      </c>
      <c r="E7562" t="s">
        <v>470</v>
      </c>
      <c r="F7562" t="s">
        <v>144</v>
      </c>
      <c r="G7562" t="s">
        <v>144</v>
      </c>
      <c r="H7562" t="str">
        <f>C7562&amp;" - "&amp;D7562&amp;" - "&amp;E7562</f>
        <v>DG-808 B - HB-2368 - YH</v>
      </c>
    </row>
    <row r="7563" spans="1:8">
      <c r="A7563" s="3" t="s">
        <v>140</v>
      </c>
      <c r="B7563" s="7" t="s">
        <v>50953</v>
      </c>
      <c r="C7563" t="s">
        <v>468</v>
      </c>
      <c r="D7563" t="s">
        <v>469</v>
      </c>
      <c r="E7563" t="s">
        <v>470</v>
      </c>
      <c r="F7563" t="s">
        <v>144</v>
      </c>
      <c r="G7563" t="s">
        <v>144</v>
      </c>
      <c r="H7563" t="str">
        <f>C7563&amp;" - "&amp;D7563&amp;" - "&amp;E7563</f>
        <v>DG-808 B - ZT-GAE - YH</v>
      </c>
    </row>
    <row r="7564" spans="1:8">
      <c r="A7564" s="3" t="s">
        <v>145</v>
      </c>
      <c r="B7564" s="7" t="s">
        <v>23448</v>
      </c>
      <c r="C7564" t="s">
        <v>468</v>
      </c>
      <c r="D7564" t="s">
        <v>23449</v>
      </c>
      <c r="E7564" t="s">
        <v>8065</v>
      </c>
      <c r="F7564" t="s">
        <v>144</v>
      </c>
      <c r="G7564" t="s">
        <v>144</v>
      </c>
      <c r="H7564" t="str">
        <f>C7564&amp;" - "&amp;D7564&amp;" - "&amp;E7564</f>
        <v>DG-808 B - N707TV - YS</v>
      </c>
    </row>
    <row r="7565" spans="1:8">
      <c r="A7565" s="3" t="s">
        <v>354</v>
      </c>
      <c r="B7565" s="7" t="s">
        <v>18623</v>
      </c>
      <c r="C7565" t="s">
        <v>468</v>
      </c>
      <c r="D7565" t="s">
        <v>18624</v>
      </c>
      <c r="E7565" t="s">
        <v>5524</v>
      </c>
      <c r="F7565" t="s">
        <v>144</v>
      </c>
      <c r="G7565" t="s">
        <v>144</v>
      </c>
      <c r="H7565" t="str">
        <f>C7565&amp;" - "&amp;D7565&amp;" - "&amp;E7565</f>
        <v>DG-808 B - HB-2341 - ZM</v>
      </c>
    </row>
    <row r="7566" spans="1:8">
      <c r="A7566" s="3" t="s">
        <v>140</v>
      </c>
      <c r="B7566" s="7" t="s">
        <v>33555</v>
      </c>
      <c r="C7566" t="s">
        <v>468</v>
      </c>
      <c r="D7566" t="s">
        <v>33556</v>
      </c>
      <c r="E7566" t="s">
        <v>452</v>
      </c>
      <c r="F7566" t="s">
        <v>144</v>
      </c>
      <c r="G7566" t="s">
        <v>144</v>
      </c>
      <c r="H7566" t="str">
        <f>C7566&amp;" - "&amp;D7566&amp;" - "&amp;E7566</f>
        <v>DG-808 B - D-KIZY - ZY</v>
      </c>
    </row>
    <row r="7567" spans="1:8">
      <c r="A7567" s="3" t="s">
        <v>140</v>
      </c>
      <c r="B7567" s="7" t="s">
        <v>487</v>
      </c>
      <c r="C7567" t="s">
        <v>468</v>
      </c>
      <c r="D7567" t="s">
        <v>488</v>
      </c>
      <c r="F7567" t="s">
        <v>144</v>
      </c>
      <c r="G7567" t="s">
        <v>144</v>
      </c>
      <c r="H7567" t="str">
        <f>C7567&amp;" - "&amp;D7567&amp;" - "&amp;E7567</f>
        <v xml:space="preserve">DG-808 B - D-KCBS - </v>
      </c>
    </row>
    <row r="7568" spans="1:8">
      <c r="A7568" s="3" t="s">
        <v>140</v>
      </c>
      <c r="B7568" s="7" t="s">
        <v>9611</v>
      </c>
      <c r="C7568" t="s">
        <v>468</v>
      </c>
      <c r="D7568" t="s">
        <v>9612</v>
      </c>
      <c r="F7568" t="s">
        <v>144</v>
      </c>
      <c r="G7568" t="s">
        <v>144</v>
      </c>
      <c r="H7568" t="str">
        <f>C7568&amp;" - "&amp;D7568&amp;" - "&amp;E7568</f>
        <v xml:space="preserve">DG-808 B - D-KWBE - </v>
      </c>
    </row>
    <row r="7569" spans="1:8">
      <c r="A7569" s="3" t="s">
        <v>140</v>
      </c>
      <c r="B7569" s="7" t="s">
        <v>12986</v>
      </c>
      <c r="C7569" t="s">
        <v>468</v>
      </c>
      <c r="D7569" t="s">
        <v>12987</v>
      </c>
      <c r="F7569" t="s">
        <v>144</v>
      </c>
      <c r="G7569" t="s">
        <v>144</v>
      </c>
      <c r="H7569" t="str">
        <f>C7569&amp;" - "&amp;D7569&amp;" - "&amp;E7569</f>
        <v xml:space="preserve">DG-808 B - G-BXUI - </v>
      </c>
    </row>
    <row r="7570" spans="1:8">
      <c r="A7570" s="3" t="s">
        <v>140</v>
      </c>
      <c r="B7570" s="7" t="s">
        <v>21478</v>
      </c>
      <c r="C7570" t="s">
        <v>468</v>
      </c>
      <c r="D7570" t="s">
        <v>21479</v>
      </c>
      <c r="F7570" t="s">
        <v>144</v>
      </c>
      <c r="G7570" t="s">
        <v>144</v>
      </c>
      <c r="H7570" t="str">
        <f>C7570&amp;" - "&amp;D7570&amp;" - "&amp;E7570</f>
        <v xml:space="preserve">DG-808 B - VH-GXM - </v>
      </c>
    </row>
    <row r="7571" spans="1:8">
      <c r="A7571" s="3" t="s">
        <v>140</v>
      </c>
      <c r="B7571" s="7" t="s">
        <v>23168</v>
      </c>
      <c r="C7571" t="s">
        <v>468</v>
      </c>
      <c r="D7571" t="s">
        <v>23169</v>
      </c>
      <c r="F7571" t="s">
        <v>144</v>
      </c>
      <c r="G7571" t="s">
        <v>144</v>
      </c>
      <c r="H7571" t="str">
        <f>C7571&amp;" - "&amp;D7571&amp;" - "&amp;E7571</f>
        <v xml:space="preserve">DG-808 B - N928Q - </v>
      </c>
    </row>
    <row r="7572" spans="1:8">
      <c r="A7572" s="3" t="s">
        <v>140</v>
      </c>
      <c r="B7572" s="7" t="s">
        <v>27002</v>
      </c>
      <c r="C7572" t="s">
        <v>468</v>
      </c>
      <c r="D7572" t="s">
        <v>18653</v>
      </c>
      <c r="F7572" t="s">
        <v>144</v>
      </c>
      <c r="G7572" t="s">
        <v>144</v>
      </c>
      <c r="H7572" t="str">
        <f>C7572&amp;" - "&amp;D7572&amp;" - "&amp;E7572</f>
        <v xml:space="preserve">DG-808 B - HB-2369 - </v>
      </c>
    </row>
    <row r="7573" spans="1:8">
      <c r="A7573" s="3" t="s">
        <v>140</v>
      </c>
      <c r="B7573" s="7" t="s">
        <v>27490</v>
      </c>
      <c r="C7573" t="s">
        <v>468</v>
      </c>
      <c r="D7573" t="s">
        <v>27491</v>
      </c>
      <c r="F7573" t="s">
        <v>144</v>
      </c>
      <c r="G7573" t="s">
        <v>144</v>
      </c>
      <c r="H7573" t="str">
        <f>C7573&amp;" - "&amp;D7573&amp;" - "&amp;E7573</f>
        <v xml:space="preserve">DG-808 B - D-KIWA - </v>
      </c>
    </row>
    <row r="7574" spans="1:8">
      <c r="A7574" s="3" t="s">
        <v>140</v>
      </c>
      <c r="B7574" s="7" t="s">
        <v>29463</v>
      </c>
      <c r="C7574" t="s">
        <v>468</v>
      </c>
      <c r="D7574" t="s">
        <v>321</v>
      </c>
      <c r="F7574" t="s">
        <v>144</v>
      </c>
      <c r="G7574" t="s">
        <v>144</v>
      </c>
      <c r="H7574" t="str">
        <f>C7574&amp;" - "&amp;D7574&amp;" - "&amp;E7574</f>
        <v xml:space="preserve">DG-808 B - D-KKCB - </v>
      </c>
    </row>
    <row r="7575" spans="1:8">
      <c r="A7575" s="3" t="s">
        <v>140</v>
      </c>
      <c r="B7575" s="7" t="s">
        <v>34463</v>
      </c>
      <c r="C7575" t="s">
        <v>468</v>
      </c>
      <c r="D7575" t="s">
        <v>34464</v>
      </c>
      <c r="F7575" t="s">
        <v>144</v>
      </c>
      <c r="G7575" t="s">
        <v>144</v>
      </c>
      <c r="H7575" t="str">
        <f>C7575&amp;" - "&amp;D7575&amp;" - "&amp;E7575</f>
        <v xml:space="preserve">DG-808 B - ZU-KDP - </v>
      </c>
    </row>
    <row r="7576" spans="1:8">
      <c r="A7576" s="3" t="s">
        <v>140</v>
      </c>
      <c r="B7576" s="7" t="s">
        <v>35662</v>
      </c>
      <c r="C7576" t="s">
        <v>468</v>
      </c>
      <c r="D7576" t="s">
        <v>35663</v>
      </c>
      <c r="F7576" t="s">
        <v>144</v>
      </c>
      <c r="G7576" t="s">
        <v>144</v>
      </c>
      <c r="H7576" t="str">
        <f>C7576&amp;" - "&amp;D7576&amp;" - "&amp;E7576</f>
        <v xml:space="preserve">DG-808 B - D-KEMB - </v>
      </c>
    </row>
    <row r="7577" spans="1:8">
      <c r="A7577" s="3" t="s">
        <v>140</v>
      </c>
      <c r="B7577" s="7" t="s">
        <v>47924</v>
      </c>
      <c r="C7577" t="s">
        <v>468</v>
      </c>
      <c r="D7577" t="s">
        <v>47925</v>
      </c>
      <c r="F7577" t="s">
        <v>144</v>
      </c>
      <c r="G7577" t="s">
        <v>144</v>
      </c>
      <c r="H7577" t="str">
        <f>C7577&amp;" - "&amp;D7577&amp;" - "&amp;E7577</f>
        <v xml:space="preserve">DG-808 B - D-KTHW - </v>
      </c>
    </row>
    <row r="7578" spans="1:8">
      <c r="A7578" s="3" t="s">
        <v>140</v>
      </c>
      <c r="B7578" s="7" t="s">
        <v>48108</v>
      </c>
      <c r="C7578" t="s">
        <v>468</v>
      </c>
      <c r="D7578" t="s">
        <v>48109</v>
      </c>
      <c r="F7578" t="s">
        <v>144</v>
      </c>
      <c r="G7578" t="s">
        <v>144</v>
      </c>
      <c r="H7578" t="str">
        <f>C7578&amp;" - "&amp;D7578&amp;" - "&amp;E7578</f>
        <v xml:space="preserve">DG-808 B - HB-2370 - </v>
      </c>
    </row>
    <row r="7579" spans="1:8">
      <c r="A7579" s="3" t="s">
        <v>140</v>
      </c>
      <c r="B7579" s="7" t="s">
        <v>36313</v>
      </c>
      <c r="C7579" t="s">
        <v>320</v>
      </c>
      <c r="D7579" t="s">
        <v>36314</v>
      </c>
      <c r="E7579">
        <v>11</v>
      </c>
      <c r="F7579" t="s">
        <v>144</v>
      </c>
      <c r="G7579" t="s">
        <v>144</v>
      </c>
      <c r="H7579" t="str">
        <f>C7579&amp;" - "&amp;D7579&amp;" - "&amp;E7579</f>
        <v>DG-808 C - SE-UVU - 11</v>
      </c>
    </row>
    <row r="7580" spans="1:8">
      <c r="A7580" s="3" t="s">
        <v>140</v>
      </c>
      <c r="B7580" s="7" t="s">
        <v>44880</v>
      </c>
      <c r="C7580" t="s">
        <v>320</v>
      </c>
      <c r="D7580" t="s">
        <v>44881</v>
      </c>
      <c r="E7580">
        <v>112</v>
      </c>
      <c r="F7580" t="s">
        <v>144</v>
      </c>
      <c r="G7580" t="s">
        <v>144</v>
      </c>
      <c r="H7580" t="str">
        <f>C7580&amp;" - "&amp;D7580&amp;" - "&amp;E7580</f>
        <v>DG-808 C - G-DJNE - 112</v>
      </c>
    </row>
    <row r="7581" spans="1:8">
      <c r="A7581" s="3" t="s">
        <v>140</v>
      </c>
      <c r="B7581" s="7" t="s">
        <v>48516</v>
      </c>
      <c r="C7581" t="s">
        <v>320</v>
      </c>
      <c r="D7581" t="s">
        <v>48517</v>
      </c>
      <c r="E7581">
        <v>808</v>
      </c>
      <c r="F7581" t="s">
        <v>144</v>
      </c>
      <c r="G7581" t="s">
        <v>144</v>
      </c>
      <c r="H7581" t="str">
        <f>C7581&amp;" - "&amp;D7581&amp;" - "&amp;E7581</f>
        <v>DG-808 C - HB-2608 - 808</v>
      </c>
    </row>
    <row r="7582" spans="1:8">
      <c r="A7582" s="3" t="s">
        <v>354</v>
      </c>
      <c r="B7582" s="7" t="s">
        <v>23620</v>
      </c>
      <c r="C7582" t="s">
        <v>320</v>
      </c>
      <c r="D7582" t="s">
        <v>23621</v>
      </c>
      <c r="E7582" t="s">
        <v>23622</v>
      </c>
      <c r="F7582" t="s">
        <v>144</v>
      </c>
      <c r="G7582" t="s">
        <v>144</v>
      </c>
      <c r="H7582" t="str">
        <f>C7582&amp;" - "&amp;D7582&amp;" - "&amp;E7582</f>
        <v>DG-808 C - N800BZ - 0BZ</v>
      </c>
    </row>
    <row r="7583" spans="1:8">
      <c r="A7583" s="3" t="s">
        <v>140</v>
      </c>
      <c r="B7583" s="7" t="s">
        <v>16890</v>
      </c>
      <c r="C7583" t="s">
        <v>320</v>
      </c>
      <c r="D7583" t="s">
        <v>16891</v>
      </c>
      <c r="E7583" t="s">
        <v>5930</v>
      </c>
      <c r="F7583" t="s">
        <v>144</v>
      </c>
      <c r="G7583" t="s">
        <v>144</v>
      </c>
      <c r="H7583" t="str">
        <f>C7583&amp;" - "&amp;D7583&amp;" - "&amp;E7583</f>
        <v>DG-808 C - SE-UYY - 2Y</v>
      </c>
    </row>
    <row r="7584" spans="1:8">
      <c r="A7584" s="3" t="s">
        <v>354</v>
      </c>
      <c r="B7584" s="7" t="s">
        <v>9457</v>
      </c>
      <c r="C7584" t="s">
        <v>320</v>
      </c>
      <c r="D7584" t="s">
        <v>9458</v>
      </c>
      <c r="E7584" t="s">
        <v>212</v>
      </c>
      <c r="F7584" t="s">
        <v>144</v>
      </c>
      <c r="G7584" t="s">
        <v>144</v>
      </c>
      <c r="H7584" t="str">
        <f>C7584&amp;" - "&amp;D7584&amp;" - "&amp;E7584</f>
        <v>DG-808 C - D-KDJH - A2</v>
      </c>
    </row>
    <row r="7585" spans="1:8">
      <c r="A7585" s="3" t="s">
        <v>140</v>
      </c>
      <c r="B7585" s="7" t="s">
        <v>48009</v>
      </c>
      <c r="C7585" t="s">
        <v>320</v>
      </c>
      <c r="D7585" t="s">
        <v>48010</v>
      </c>
      <c r="E7585" t="s">
        <v>153</v>
      </c>
      <c r="F7585" t="s">
        <v>144</v>
      </c>
      <c r="G7585" t="s">
        <v>144</v>
      </c>
      <c r="H7585" t="str">
        <f>C7585&amp;" - "&amp;D7585&amp;" - "&amp;E7585</f>
        <v>DG-808 C - D-KMAC - AC</v>
      </c>
    </row>
    <row r="7586" spans="1:8">
      <c r="A7586" s="3" t="s">
        <v>140</v>
      </c>
      <c r="B7586" s="7" t="s">
        <v>41084</v>
      </c>
      <c r="C7586" t="s">
        <v>320</v>
      </c>
      <c r="D7586" t="s">
        <v>41085</v>
      </c>
      <c r="E7586" t="s">
        <v>9534</v>
      </c>
      <c r="F7586" t="s">
        <v>144</v>
      </c>
      <c r="G7586" t="s">
        <v>144</v>
      </c>
      <c r="H7586" t="str">
        <f>C7586&amp;" - "&amp;D7586&amp;" - "&amp;E7586</f>
        <v>DG-808 C - G-SMAJ - AJ</v>
      </c>
    </row>
    <row r="7587" spans="1:8">
      <c r="A7587" s="3" t="s">
        <v>140</v>
      </c>
      <c r="B7587" s="7" t="s">
        <v>26179</v>
      </c>
      <c r="C7587" t="s">
        <v>320</v>
      </c>
      <c r="D7587" t="s">
        <v>26180</v>
      </c>
      <c r="E7587" t="s">
        <v>375</v>
      </c>
      <c r="F7587" t="s">
        <v>144</v>
      </c>
      <c r="G7587" t="s">
        <v>144</v>
      </c>
      <c r="H7587" t="str">
        <f>C7587&amp;" - "&amp;D7587&amp;" - "&amp;E7587</f>
        <v>DG-808 C - D-KLOL - AK</v>
      </c>
    </row>
    <row r="7588" spans="1:8">
      <c r="A7588" s="3" t="s">
        <v>140</v>
      </c>
      <c r="B7588" s="7" t="s">
        <v>51295</v>
      </c>
      <c r="C7588" t="s">
        <v>320</v>
      </c>
      <c r="D7588" t="s">
        <v>51296</v>
      </c>
      <c r="E7588" t="s">
        <v>4709</v>
      </c>
      <c r="F7588" t="s">
        <v>144</v>
      </c>
      <c r="G7588" t="s">
        <v>144</v>
      </c>
      <c r="H7588" t="str">
        <f>C7588&amp;" - "&amp;D7588&amp;" - "&amp;E7588</f>
        <v>DG-808 C - D-KNCB - AP</v>
      </c>
    </row>
    <row r="7589" spans="1:8">
      <c r="A7589" s="3" t="s">
        <v>140</v>
      </c>
      <c r="B7589" s="7" t="s">
        <v>18700</v>
      </c>
      <c r="C7589" t="s">
        <v>320</v>
      </c>
      <c r="D7589" t="s">
        <v>18701</v>
      </c>
      <c r="E7589" t="s">
        <v>18702</v>
      </c>
      <c r="F7589" t="s">
        <v>144</v>
      </c>
      <c r="G7589" t="s">
        <v>144</v>
      </c>
      <c r="H7589" t="str">
        <f>C7589&amp;" - "&amp;D7589&amp;" - "&amp;E7589</f>
        <v>DG-808 C - HB-2434 - AXA</v>
      </c>
    </row>
    <row r="7590" spans="1:8">
      <c r="A7590" s="3" t="s">
        <v>140</v>
      </c>
      <c r="B7590" s="7" t="s">
        <v>10055</v>
      </c>
      <c r="C7590" t="s">
        <v>320</v>
      </c>
      <c r="D7590" t="s">
        <v>10056</v>
      </c>
      <c r="E7590" t="s">
        <v>5442</v>
      </c>
      <c r="F7590" t="s">
        <v>144</v>
      </c>
      <c r="G7590" t="s">
        <v>144</v>
      </c>
      <c r="H7590" t="str">
        <f>C7590&amp;" - "&amp;D7590&amp;" - "&amp;E7590</f>
        <v>DG-808 C - D-KKBE - BE</v>
      </c>
    </row>
    <row r="7591" spans="1:8">
      <c r="A7591" s="3" t="s">
        <v>140</v>
      </c>
      <c r="B7591" s="7" t="s">
        <v>45194</v>
      </c>
      <c r="C7591" t="s">
        <v>320</v>
      </c>
      <c r="D7591" t="s">
        <v>45195</v>
      </c>
      <c r="E7591" t="s">
        <v>14778</v>
      </c>
      <c r="F7591" t="s">
        <v>144</v>
      </c>
      <c r="G7591" t="s">
        <v>144</v>
      </c>
      <c r="H7591" t="str">
        <f>C7591&amp;" - "&amp;D7591&amp;" - "&amp;E7591</f>
        <v>DG-808 C - D-KBBK - BK</v>
      </c>
    </row>
    <row r="7592" spans="1:8">
      <c r="A7592" s="3" t="s">
        <v>140</v>
      </c>
      <c r="B7592" s="7" t="s">
        <v>46935</v>
      </c>
      <c r="C7592" t="s">
        <v>320</v>
      </c>
      <c r="D7592" t="s">
        <v>46936</v>
      </c>
      <c r="E7592" t="s">
        <v>2241</v>
      </c>
      <c r="F7592" t="s">
        <v>144</v>
      </c>
      <c r="G7592" t="s">
        <v>144</v>
      </c>
      <c r="H7592" t="str">
        <f>C7592&amp;" - "&amp;D7592&amp;" - "&amp;E7592</f>
        <v>DG-808 C - D-KZCB - BS</v>
      </c>
    </row>
    <row r="7593" spans="1:8">
      <c r="A7593" s="3" t="s">
        <v>140</v>
      </c>
      <c r="B7593" s="7" t="s">
        <v>52772</v>
      </c>
      <c r="C7593" t="s">
        <v>320</v>
      </c>
      <c r="D7593" t="s">
        <v>321</v>
      </c>
      <c r="E7593" t="s">
        <v>322</v>
      </c>
      <c r="F7593" t="s">
        <v>144</v>
      </c>
      <c r="G7593" t="s">
        <v>144</v>
      </c>
      <c r="H7593" t="str">
        <f>C7593&amp;" - "&amp;D7593&amp;" - "&amp;E7593</f>
        <v>DG-808 C - D-KKCB - CB</v>
      </c>
    </row>
    <row r="7594" spans="1:8">
      <c r="A7594" s="3" t="s">
        <v>140</v>
      </c>
      <c r="B7594" s="7" t="s">
        <v>10065</v>
      </c>
      <c r="C7594" t="s">
        <v>320</v>
      </c>
      <c r="D7594" t="s">
        <v>321</v>
      </c>
      <c r="E7594" t="s">
        <v>322</v>
      </c>
      <c r="F7594" t="s">
        <v>144</v>
      </c>
      <c r="G7594" t="s">
        <v>144</v>
      </c>
      <c r="H7594" t="str">
        <f>C7594&amp;" - "&amp;D7594&amp;" - "&amp;E7594</f>
        <v>DG-808 C - D-KKCB - CB</v>
      </c>
    </row>
    <row r="7595" spans="1:8">
      <c r="A7595" s="3" t="s">
        <v>140</v>
      </c>
      <c r="B7595" s="7" t="s">
        <v>27339</v>
      </c>
      <c r="C7595" t="s">
        <v>320</v>
      </c>
      <c r="D7595" t="s">
        <v>27340</v>
      </c>
      <c r="E7595" t="s">
        <v>322</v>
      </c>
      <c r="F7595" t="s">
        <v>144</v>
      </c>
      <c r="G7595" t="s">
        <v>144</v>
      </c>
      <c r="H7595" t="str">
        <f>C7595&amp;" - "&amp;D7595&amp;" - "&amp;E7595</f>
        <v>DG-808 C - D-KACB - CB</v>
      </c>
    </row>
    <row r="7596" spans="1:8">
      <c r="A7596" s="3" t="s">
        <v>140</v>
      </c>
      <c r="B7596" s="7" t="s">
        <v>50575</v>
      </c>
      <c r="C7596" t="s">
        <v>320</v>
      </c>
      <c r="D7596" t="s">
        <v>321</v>
      </c>
      <c r="E7596" t="s">
        <v>322</v>
      </c>
      <c r="F7596" t="s">
        <v>144</v>
      </c>
      <c r="G7596" t="s">
        <v>144</v>
      </c>
      <c r="H7596" t="str">
        <f>C7596&amp;" - "&amp;D7596&amp;" - "&amp;E7596</f>
        <v>DG-808 C - D-KKCB - CB</v>
      </c>
    </row>
    <row r="7597" spans="1:8">
      <c r="A7597" s="3" t="s">
        <v>140</v>
      </c>
      <c r="B7597" s="7" t="s">
        <v>30562</v>
      </c>
      <c r="C7597" t="s">
        <v>320</v>
      </c>
      <c r="D7597" t="s">
        <v>30563</v>
      </c>
      <c r="E7597" t="s">
        <v>2875</v>
      </c>
      <c r="F7597" t="s">
        <v>144</v>
      </c>
      <c r="G7597" t="s">
        <v>144</v>
      </c>
      <c r="H7597" t="str">
        <f>C7597&amp;" - "&amp;D7597&amp;" - "&amp;E7597</f>
        <v>DG-808 C - G-OBUP - CL</v>
      </c>
    </row>
    <row r="7598" spans="1:8">
      <c r="A7598" s="3" t="s">
        <v>140</v>
      </c>
      <c r="B7598" s="7" t="s">
        <v>27299</v>
      </c>
      <c r="C7598" t="s">
        <v>320</v>
      </c>
      <c r="D7598" t="s">
        <v>27300</v>
      </c>
      <c r="E7598" t="s">
        <v>3297</v>
      </c>
      <c r="F7598" t="s">
        <v>144</v>
      </c>
      <c r="G7598" t="s">
        <v>144</v>
      </c>
      <c r="H7598" t="str">
        <f>C7598&amp;" - "&amp;D7598&amp;" - "&amp;E7598</f>
        <v>DG-808 C - D-KCAL - CW</v>
      </c>
    </row>
    <row r="7599" spans="1:8">
      <c r="A7599" s="3" t="s">
        <v>140</v>
      </c>
      <c r="B7599" s="7" t="s">
        <v>18773</v>
      </c>
      <c r="C7599" t="s">
        <v>320</v>
      </c>
      <c r="D7599" t="s">
        <v>18774</v>
      </c>
      <c r="E7599" t="s">
        <v>10820</v>
      </c>
      <c r="F7599" t="s">
        <v>144</v>
      </c>
      <c r="G7599" t="s">
        <v>144</v>
      </c>
      <c r="H7599" t="str">
        <f>C7599&amp;" - "&amp;D7599&amp;" - "&amp;E7599</f>
        <v>DG-808 C - HB-2488 - D</v>
      </c>
    </row>
    <row r="7600" spans="1:8">
      <c r="A7600" s="3" t="s">
        <v>140</v>
      </c>
      <c r="B7600" s="7" t="s">
        <v>44906</v>
      </c>
      <c r="C7600" t="s">
        <v>320</v>
      </c>
      <c r="D7600" t="s">
        <v>44907</v>
      </c>
      <c r="E7600" t="s">
        <v>4600</v>
      </c>
      <c r="F7600" t="s">
        <v>144</v>
      </c>
      <c r="G7600" t="s">
        <v>144</v>
      </c>
      <c r="H7600" t="str">
        <f>C7600&amp;" - "&amp;D7600&amp;" - "&amp;E7600</f>
        <v>DG-808 C - OY-JXK - DD</v>
      </c>
    </row>
    <row r="7601" spans="1:8">
      <c r="A7601" s="3" t="s">
        <v>140</v>
      </c>
      <c r="B7601" s="7" t="s">
        <v>35696</v>
      </c>
      <c r="C7601" t="s">
        <v>320</v>
      </c>
      <c r="D7601" t="s">
        <v>35697</v>
      </c>
      <c r="E7601" t="s">
        <v>332</v>
      </c>
      <c r="F7601" t="s">
        <v>144</v>
      </c>
      <c r="G7601" t="s">
        <v>144</v>
      </c>
      <c r="H7601" t="str">
        <f>C7601&amp;" - "&amp;D7601&amp;" - "&amp;E7601</f>
        <v>DG-808 C - D-KXDH - DH</v>
      </c>
    </row>
    <row r="7602" spans="1:8">
      <c r="A7602" s="3" t="s">
        <v>140</v>
      </c>
      <c r="B7602" s="7" t="s">
        <v>10802</v>
      </c>
      <c r="C7602" t="s">
        <v>320</v>
      </c>
      <c r="D7602" t="s">
        <v>10803</v>
      </c>
      <c r="E7602" t="s">
        <v>10804</v>
      </c>
      <c r="F7602" t="s">
        <v>144</v>
      </c>
      <c r="G7602" t="s">
        <v>144</v>
      </c>
      <c r="H7602" t="str">
        <f>C7602&amp;" - "&amp;D7602&amp;" - "&amp;E7602</f>
        <v>DG-808 C - D-KUDU - DU</v>
      </c>
    </row>
    <row r="7603" spans="1:8">
      <c r="A7603" s="3" t="s">
        <v>140</v>
      </c>
      <c r="B7603" s="7" t="s">
        <v>29178</v>
      </c>
      <c r="C7603" t="s">
        <v>320</v>
      </c>
      <c r="D7603" t="s">
        <v>10803</v>
      </c>
      <c r="E7603" t="s">
        <v>10804</v>
      </c>
      <c r="F7603" t="s">
        <v>144</v>
      </c>
      <c r="G7603" t="s">
        <v>144</v>
      </c>
      <c r="H7603" t="str">
        <f>C7603&amp;" - "&amp;D7603&amp;" - "&amp;E7603</f>
        <v>DG-808 C - D-KUDU - DU</v>
      </c>
    </row>
    <row r="7604" spans="1:8">
      <c r="A7604" s="3" t="s">
        <v>354</v>
      </c>
      <c r="B7604" s="7" t="s">
        <v>23638</v>
      </c>
      <c r="C7604" t="s">
        <v>320</v>
      </c>
      <c r="D7604" t="s">
        <v>23639</v>
      </c>
      <c r="E7604" t="s">
        <v>1204</v>
      </c>
      <c r="F7604" t="s">
        <v>144</v>
      </c>
      <c r="G7604" t="s">
        <v>144</v>
      </c>
      <c r="H7604" t="str">
        <f>C7604&amp;" - "&amp;D7604&amp;" - "&amp;E7604</f>
        <v>DG-808 C - N808EE - E8</v>
      </c>
    </row>
    <row r="7605" spans="1:8">
      <c r="A7605" s="3" t="s">
        <v>140</v>
      </c>
      <c r="B7605" s="7" t="s">
        <v>29794</v>
      </c>
      <c r="C7605" t="s">
        <v>320</v>
      </c>
      <c r="D7605" t="s">
        <v>29795</v>
      </c>
      <c r="E7605" t="s">
        <v>10562</v>
      </c>
      <c r="F7605" t="s">
        <v>144</v>
      </c>
      <c r="G7605" t="s">
        <v>144</v>
      </c>
      <c r="H7605" t="str">
        <f>C7605&amp;" - "&amp;D7605&amp;" - "&amp;E7605</f>
        <v>DG-808 C - OY-EXA - EA</v>
      </c>
    </row>
    <row r="7606" spans="1:8">
      <c r="A7606" s="3" t="s">
        <v>140</v>
      </c>
      <c r="B7606" s="7" t="s">
        <v>46957</v>
      </c>
      <c r="C7606" t="s">
        <v>320</v>
      </c>
      <c r="D7606" t="s">
        <v>29795</v>
      </c>
      <c r="E7606" t="s">
        <v>10562</v>
      </c>
      <c r="F7606" t="s">
        <v>144</v>
      </c>
      <c r="G7606" t="s">
        <v>144</v>
      </c>
      <c r="H7606" t="str">
        <f>C7606&amp;" - "&amp;D7606&amp;" - "&amp;E7606</f>
        <v>DG-808 C - OY-EXA - EA</v>
      </c>
    </row>
    <row r="7607" spans="1:8">
      <c r="A7607" s="3" t="s">
        <v>354</v>
      </c>
      <c r="B7607" s="7" t="s">
        <v>10858</v>
      </c>
      <c r="C7607" t="s">
        <v>320</v>
      </c>
      <c r="D7607" t="s">
        <v>10859</v>
      </c>
      <c r="E7607" t="s">
        <v>10860</v>
      </c>
      <c r="F7607" t="s">
        <v>144</v>
      </c>
      <c r="G7607" t="s">
        <v>144</v>
      </c>
      <c r="H7607" t="str">
        <f>C7607&amp;" - "&amp;D7607&amp;" - "&amp;E7607</f>
        <v>DG-808 C - D-KVES - ES</v>
      </c>
    </row>
    <row r="7608" spans="1:8">
      <c r="A7608" s="3" t="s">
        <v>140</v>
      </c>
      <c r="B7608" s="7" t="s">
        <v>50711</v>
      </c>
      <c r="C7608" t="s">
        <v>320</v>
      </c>
      <c r="D7608" t="s">
        <v>10859</v>
      </c>
      <c r="E7608" t="s">
        <v>10860</v>
      </c>
      <c r="F7608" t="s">
        <v>144</v>
      </c>
      <c r="G7608" t="s">
        <v>144</v>
      </c>
      <c r="H7608" t="str">
        <f>C7608&amp;" - "&amp;D7608&amp;" - "&amp;E7608</f>
        <v>DG-808 C - D-KVES - ES</v>
      </c>
    </row>
    <row r="7609" spans="1:8">
      <c r="A7609" s="3" t="s">
        <v>140</v>
      </c>
      <c r="B7609" s="7" t="s">
        <v>23549</v>
      </c>
      <c r="C7609" t="s">
        <v>320</v>
      </c>
      <c r="D7609" t="s">
        <v>23550</v>
      </c>
      <c r="E7609" t="s">
        <v>4557</v>
      </c>
      <c r="F7609" t="s">
        <v>144</v>
      </c>
      <c r="G7609" t="s">
        <v>144</v>
      </c>
      <c r="H7609" t="str">
        <f>C7609&amp;" - "&amp;D7609&amp;" - "&amp;E7609</f>
        <v>DG-808 C - F-FUCK - FF</v>
      </c>
    </row>
    <row r="7610" spans="1:8">
      <c r="A7610" s="3" t="s">
        <v>140</v>
      </c>
      <c r="B7610" s="7" t="s">
        <v>9642</v>
      </c>
      <c r="C7610" t="s">
        <v>320</v>
      </c>
      <c r="D7610" t="s">
        <v>9643</v>
      </c>
      <c r="E7610" t="s">
        <v>9644</v>
      </c>
      <c r="F7610" t="s">
        <v>144</v>
      </c>
      <c r="G7610" t="s">
        <v>144</v>
      </c>
      <c r="H7610" t="str">
        <f>C7610&amp;" - "&amp;D7610&amp;" - "&amp;E7610</f>
        <v>DG-808 C - D-KFFK - FK</v>
      </c>
    </row>
    <row r="7611" spans="1:8">
      <c r="A7611" s="3" t="s">
        <v>354</v>
      </c>
      <c r="B7611" s="7" t="s">
        <v>10904</v>
      </c>
      <c r="C7611" t="s">
        <v>320</v>
      </c>
      <c r="D7611" t="s">
        <v>10905</v>
      </c>
      <c r="E7611" t="s">
        <v>9644</v>
      </c>
      <c r="F7611" t="s">
        <v>144</v>
      </c>
      <c r="G7611" t="s">
        <v>144</v>
      </c>
      <c r="H7611" t="str">
        <f>C7611&amp;" - "&amp;D7611&amp;" - "&amp;E7611</f>
        <v>DG-808 C - D-KWAH - FK</v>
      </c>
    </row>
    <row r="7612" spans="1:8">
      <c r="A7612" s="3" t="s">
        <v>140</v>
      </c>
      <c r="B7612" s="7" t="s">
        <v>34105</v>
      </c>
      <c r="C7612" t="s">
        <v>320</v>
      </c>
      <c r="D7612" t="s">
        <v>10905</v>
      </c>
      <c r="E7612" t="s">
        <v>9644</v>
      </c>
      <c r="F7612" t="s">
        <v>144</v>
      </c>
      <c r="G7612" t="s">
        <v>144</v>
      </c>
      <c r="H7612" t="str">
        <f>C7612&amp;" - "&amp;D7612&amp;" - "&amp;E7612</f>
        <v>DG-808 C - D-KWAH - FK</v>
      </c>
    </row>
    <row r="7613" spans="1:8">
      <c r="A7613" s="3" t="s">
        <v>354</v>
      </c>
      <c r="B7613" s="7" t="s">
        <v>18760</v>
      </c>
      <c r="C7613" t="s">
        <v>320</v>
      </c>
      <c r="D7613" t="s">
        <v>18761</v>
      </c>
      <c r="E7613" t="s">
        <v>6193</v>
      </c>
      <c r="F7613" t="s">
        <v>144</v>
      </c>
      <c r="G7613" t="s">
        <v>144</v>
      </c>
      <c r="H7613" t="str">
        <f>C7613&amp;" - "&amp;D7613&amp;" - "&amp;E7613</f>
        <v>DG-808 C - HB-2474 - GI</v>
      </c>
    </row>
    <row r="7614" spans="1:8">
      <c r="A7614" s="3" t="s">
        <v>140</v>
      </c>
      <c r="B7614" s="7" t="s">
        <v>44888</v>
      </c>
      <c r="C7614" t="s">
        <v>320</v>
      </c>
      <c r="D7614" t="s">
        <v>44889</v>
      </c>
      <c r="E7614" t="s">
        <v>7155</v>
      </c>
      <c r="F7614" t="s">
        <v>144</v>
      </c>
      <c r="G7614" t="s">
        <v>144</v>
      </c>
      <c r="H7614" t="str">
        <f>C7614&amp;" - "&amp;D7614&amp;" - "&amp;E7614</f>
        <v>DG-808 C - D-KTHM - H1</v>
      </c>
    </row>
    <row r="7615" spans="1:8">
      <c r="A7615" s="3" t="s">
        <v>140</v>
      </c>
      <c r="B7615" s="7" t="s">
        <v>48527</v>
      </c>
      <c r="C7615" t="s">
        <v>320</v>
      </c>
      <c r="D7615" t="s">
        <v>44889</v>
      </c>
      <c r="E7615" t="s">
        <v>7155</v>
      </c>
      <c r="F7615" t="s">
        <v>144</v>
      </c>
      <c r="G7615" t="s">
        <v>144</v>
      </c>
      <c r="H7615" t="str">
        <f>C7615&amp;" - "&amp;D7615&amp;" - "&amp;E7615</f>
        <v>DG-808 C - D-KTHM - H1</v>
      </c>
    </row>
    <row r="7616" spans="1:8">
      <c r="A7616" s="3" t="s">
        <v>140</v>
      </c>
      <c r="B7616" s="7" t="s">
        <v>27374</v>
      </c>
      <c r="C7616" t="s">
        <v>320</v>
      </c>
      <c r="D7616" t="s">
        <v>27375</v>
      </c>
      <c r="E7616" t="s">
        <v>2480</v>
      </c>
      <c r="F7616" t="s">
        <v>144</v>
      </c>
      <c r="G7616" t="s">
        <v>144</v>
      </c>
      <c r="H7616" t="str">
        <f>C7616&amp;" - "&amp;D7616&amp;" - "&amp;E7616</f>
        <v>DG-808 C - D-KBHM - HEM</v>
      </c>
    </row>
    <row r="7617" spans="1:8">
      <c r="A7617" s="3" t="s">
        <v>354</v>
      </c>
      <c r="B7617" s="7" t="s">
        <v>6926</v>
      </c>
      <c r="C7617" t="s">
        <v>320</v>
      </c>
      <c r="D7617" t="s">
        <v>6927</v>
      </c>
      <c r="E7617" t="s">
        <v>6928</v>
      </c>
      <c r="F7617" t="s">
        <v>144</v>
      </c>
      <c r="G7617" t="s">
        <v>144</v>
      </c>
      <c r="H7617" t="str">
        <f>C7617&amp;" - "&amp;D7617&amp;" - "&amp;E7617</f>
        <v>DG-808 C - F-CGHI - HI</v>
      </c>
    </row>
    <row r="7618" spans="1:8">
      <c r="A7618" s="3" t="s">
        <v>140</v>
      </c>
      <c r="B7618" s="7" t="s">
        <v>49832</v>
      </c>
      <c r="C7618" t="s">
        <v>320</v>
      </c>
      <c r="D7618" t="s">
        <v>27077</v>
      </c>
      <c r="E7618" t="s">
        <v>1494</v>
      </c>
      <c r="F7618" t="s">
        <v>144</v>
      </c>
      <c r="G7618" t="s">
        <v>144</v>
      </c>
      <c r="H7618" t="str">
        <f>C7618&amp;" - "&amp;D7618&amp;" - "&amp;E7618</f>
        <v>DG-808 C - D-KXBS - HR</v>
      </c>
    </row>
    <row r="7619" spans="1:8">
      <c r="A7619" s="3" t="s">
        <v>140</v>
      </c>
      <c r="B7619" s="7" t="s">
        <v>27076</v>
      </c>
      <c r="C7619" t="s">
        <v>320</v>
      </c>
      <c r="D7619" t="s">
        <v>27077</v>
      </c>
      <c r="E7619" t="s">
        <v>27078</v>
      </c>
      <c r="F7619" t="s">
        <v>144</v>
      </c>
      <c r="G7619" t="s">
        <v>144</v>
      </c>
      <c r="H7619" t="str">
        <f>C7619&amp;" - "&amp;D7619&amp;" - "&amp;E7619</f>
        <v>DG-808 C - D-KXBS - HR2</v>
      </c>
    </row>
    <row r="7620" spans="1:8">
      <c r="A7620" s="3" t="s">
        <v>140</v>
      </c>
      <c r="B7620" s="7" t="s">
        <v>10323</v>
      </c>
      <c r="C7620" t="s">
        <v>320</v>
      </c>
      <c r="D7620" t="s">
        <v>10324</v>
      </c>
      <c r="E7620" t="s">
        <v>7298</v>
      </c>
      <c r="F7620" t="s">
        <v>144</v>
      </c>
      <c r="G7620" t="s">
        <v>144</v>
      </c>
      <c r="H7620" t="str">
        <f>C7620&amp;" - "&amp;D7620&amp;" - "&amp;E7620</f>
        <v>DG-808 C - D-KMHU - HU</v>
      </c>
    </row>
    <row r="7621" spans="1:8">
      <c r="A7621" s="3" t="s">
        <v>140</v>
      </c>
      <c r="B7621" s="7" t="s">
        <v>18707</v>
      </c>
      <c r="C7621" t="s">
        <v>320</v>
      </c>
      <c r="D7621" t="s">
        <v>18708</v>
      </c>
      <c r="E7621" t="s">
        <v>18709</v>
      </c>
      <c r="F7621" t="s">
        <v>144</v>
      </c>
      <c r="G7621" t="s">
        <v>144</v>
      </c>
      <c r="H7621" t="str">
        <f>C7621&amp;" - "&amp;D7621&amp;" - "&amp;E7621</f>
        <v>DG-808 C - HB-2438 - IG</v>
      </c>
    </row>
    <row r="7622" spans="1:8">
      <c r="A7622" s="3" t="s">
        <v>140</v>
      </c>
      <c r="B7622" s="7" t="s">
        <v>45181</v>
      </c>
      <c r="C7622" t="s">
        <v>320</v>
      </c>
      <c r="D7622" t="s">
        <v>18715</v>
      </c>
      <c r="E7622" t="s">
        <v>9050</v>
      </c>
      <c r="F7622" t="s">
        <v>144</v>
      </c>
      <c r="G7622" t="s">
        <v>144</v>
      </c>
      <c r="H7622" t="str">
        <f>C7622&amp;" - "&amp;D7622&amp;" - "&amp;E7622</f>
        <v>DG-808 C - HB-2442 - IK</v>
      </c>
    </row>
    <row r="7623" spans="1:8">
      <c r="A7623" s="3" t="s">
        <v>354</v>
      </c>
      <c r="B7623" s="7" t="s">
        <v>9740</v>
      </c>
      <c r="C7623" t="s">
        <v>320</v>
      </c>
      <c r="D7623" t="s">
        <v>9741</v>
      </c>
      <c r="E7623" t="s">
        <v>8970</v>
      </c>
      <c r="F7623" t="s">
        <v>144</v>
      </c>
      <c r="G7623" t="s">
        <v>144</v>
      </c>
      <c r="H7623" t="str">
        <f>C7623&amp;" - "&amp;D7623&amp;" - "&amp;E7623</f>
        <v>DG-808 C - D-KGIL - IL</v>
      </c>
    </row>
    <row r="7624" spans="1:8">
      <c r="A7624" s="3" t="s">
        <v>140</v>
      </c>
      <c r="B7624" s="7" t="s">
        <v>51278</v>
      </c>
      <c r="C7624" t="s">
        <v>320</v>
      </c>
      <c r="D7624" t="s">
        <v>9741</v>
      </c>
      <c r="E7624" t="s">
        <v>8970</v>
      </c>
      <c r="F7624" t="s">
        <v>144</v>
      </c>
      <c r="G7624" t="s">
        <v>144</v>
      </c>
      <c r="H7624" t="str">
        <f>C7624&amp;" - "&amp;D7624&amp;" - "&amp;E7624</f>
        <v>DG-808 C - D-KGIL - IL</v>
      </c>
    </row>
    <row r="7625" spans="1:8">
      <c r="A7625" s="3" t="s">
        <v>140</v>
      </c>
      <c r="B7625" s="7" t="s">
        <v>26545</v>
      </c>
      <c r="C7625" t="s">
        <v>320</v>
      </c>
      <c r="D7625" t="s">
        <v>26546</v>
      </c>
      <c r="E7625" t="s">
        <v>3333</v>
      </c>
      <c r="F7625" t="s">
        <v>144</v>
      </c>
      <c r="G7625" t="s">
        <v>144</v>
      </c>
      <c r="H7625" t="str">
        <f>C7625&amp;" - "&amp;D7625&amp;" - "&amp;E7625</f>
        <v>DG-808 C - G-KMJK - JK</v>
      </c>
    </row>
    <row r="7626" spans="1:8">
      <c r="A7626" s="3" t="s">
        <v>140</v>
      </c>
      <c r="B7626" s="7" t="s">
        <v>48072</v>
      </c>
      <c r="C7626" t="s">
        <v>320</v>
      </c>
      <c r="D7626" t="s">
        <v>48073</v>
      </c>
      <c r="E7626" t="s">
        <v>9938</v>
      </c>
      <c r="F7626" t="s">
        <v>144</v>
      </c>
      <c r="G7626" t="s">
        <v>144</v>
      </c>
      <c r="H7626" t="str">
        <f>C7626&amp;" - "&amp;D7626&amp;" - "&amp;E7626</f>
        <v>DG-808 C - D-KKJF - KD</v>
      </c>
    </row>
    <row r="7627" spans="1:8">
      <c r="A7627" s="3" t="s">
        <v>140</v>
      </c>
      <c r="B7627" s="7" t="s">
        <v>10591</v>
      </c>
      <c r="C7627" t="s">
        <v>320</v>
      </c>
      <c r="D7627" t="s">
        <v>10592</v>
      </c>
      <c r="E7627" t="s">
        <v>4636</v>
      </c>
      <c r="F7627" t="s">
        <v>144</v>
      </c>
      <c r="G7627" t="s">
        <v>144</v>
      </c>
      <c r="H7627" t="str">
        <f>C7627&amp;" - "&amp;D7627&amp;" - "&amp;E7627</f>
        <v>DG-808 C - D-KREC - KF</v>
      </c>
    </row>
    <row r="7628" spans="1:8">
      <c r="A7628" s="3" t="s">
        <v>140</v>
      </c>
      <c r="B7628" s="7" t="s">
        <v>23640</v>
      </c>
      <c r="C7628" t="s">
        <v>320</v>
      </c>
      <c r="D7628" t="s">
        <v>23641</v>
      </c>
      <c r="E7628" t="s">
        <v>4636</v>
      </c>
      <c r="F7628" t="s">
        <v>144</v>
      </c>
      <c r="G7628" t="s">
        <v>144</v>
      </c>
      <c r="H7628" t="str">
        <f>C7628&amp;" - "&amp;D7628&amp;" - "&amp;E7628</f>
        <v>DG-808 C - N808HF - KF</v>
      </c>
    </row>
    <row r="7629" spans="1:8">
      <c r="A7629" s="3" t="s">
        <v>140</v>
      </c>
      <c r="B7629" s="7" t="s">
        <v>28120</v>
      </c>
      <c r="C7629" t="s">
        <v>320</v>
      </c>
      <c r="D7629" t="s">
        <v>28121</v>
      </c>
      <c r="E7629" t="s">
        <v>11009</v>
      </c>
      <c r="F7629" t="s">
        <v>144</v>
      </c>
      <c r="G7629" t="s">
        <v>144</v>
      </c>
      <c r="H7629" t="str">
        <f>C7629&amp;" - "&amp;D7629&amp;" - "&amp;E7629</f>
        <v>DG-808 C - D-KXXK - KX</v>
      </c>
    </row>
    <row r="7630" spans="1:8">
      <c r="A7630" s="3" t="s">
        <v>140</v>
      </c>
      <c r="B7630" s="7" t="s">
        <v>28044</v>
      </c>
      <c r="C7630" t="s">
        <v>320</v>
      </c>
      <c r="D7630" t="s">
        <v>28045</v>
      </c>
      <c r="E7630" t="s">
        <v>5627</v>
      </c>
      <c r="F7630" t="s">
        <v>144</v>
      </c>
      <c r="G7630" t="s">
        <v>144</v>
      </c>
      <c r="H7630" t="str">
        <f>C7630&amp;" - "&amp;D7630&amp;" - "&amp;E7630</f>
        <v>DG-808 C - D-KJPH - LK</v>
      </c>
    </row>
    <row r="7631" spans="1:8">
      <c r="A7631" s="3" t="s">
        <v>140</v>
      </c>
      <c r="B7631" s="7" t="s">
        <v>46759</v>
      </c>
      <c r="C7631" t="s">
        <v>320</v>
      </c>
      <c r="D7631" t="s">
        <v>46760</v>
      </c>
      <c r="E7631" t="s">
        <v>44</v>
      </c>
      <c r="F7631" t="s">
        <v>144</v>
      </c>
      <c r="G7631" t="s">
        <v>144</v>
      </c>
      <c r="H7631" t="str">
        <f>C7631&amp;" - "&amp;D7631&amp;" - "&amp;E7631</f>
        <v>DG-808 C - D-KCLL - LL</v>
      </c>
    </row>
    <row r="7632" spans="1:8">
      <c r="A7632" s="3" t="s">
        <v>140</v>
      </c>
      <c r="B7632" s="7" t="s">
        <v>26067</v>
      </c>
      <c r="C7632" t="s">
        <v>320</v>
      </c>
      <c r="D7632" t="s">
        <v>26068</v>
      </c>
      <c r="E7632" t="s">
        <v>6398</v>
      </c>
      <c r="F7632" t="s">
        <v>144</v>
      </c>
      <c r="G7632" t="s">
        <v>144</v>
      </c>
      <c r="H7632" t="str">
        <f>C7632&amp;" - "&amp;D7632&amp;" - "&amp;E7632</f>
        <v>DG-808 C - D-KRCB - M</v>
      </c>
    </row>
    <row r="7633" spans="1:8">
      <c r="A7633" s="3" t="s">
        <v>354</v>
      </c>
      <c r="B7633" s="7" t="s">
        <v>18712</v>
      </c>
      <c r="C7633" t="s">
        <v>320</v>
      </c>
      <c r="D7633" t="s">
        <v>18713</v>
      </c>
      <c r="E7633" t="s">
        <v>2037</v>
      </c>
      <c r="F7633" t="s">
        <v>144</v>
      </c>
      <c r="G7633" t="s">
        <v>144</v>
      </c>
      <c r="H7633" t="str">
        <f>C7633&amp;" - "&amp;D7633&amp;" - "&amp;E7633</f>
        <v>DG-808 C - HB-2441 - ML</v>
      </c>
    </row>
    <row r="7634" spans="1:8">
      <c r="A7634" s="3" t="s">
        <v>140</v>
      </c>
      <c r="B7634" s="7" t="s">
        <v>47974</v>
      </c>
      <c r="C7634" t="s">
        <v>320</v>
      </c>
      <c r="D7634" t="s">
        <v>47975</v>
      </c>
      <c r="E7634" t="s">
        <v>2037</v>
      </c>
      <c r="F7634" t="s">
        <v>144</v>
      </c>
      <c r="G7634" t="s">
        <v>144</v>
      </c>
      <c r="H7634" t="str">
        <f>C7634&amp;" - "&amp;D7634&amp;" - "&amp;E7634</f>
        <v>DG-808 C - HB.2441 - ML</v>
      </c>
    </row>
    <row r="7635" spans="1:8">
      <c r="A7635" s="3" t="s">
        <v>140</v>
      </c>
      <c r="B7635" s="7" t="s">
        <v>47754</v>
      </c>
      <c r="C7635" t="s">
        <v>320</v>
      </c>
      <c r="D7635" t="s">
        <v>47755</v>
      </c>
      <c r="E7635" t="s">
        <v>1915</v>
      </c>
      <c r="F7635" t="s">
        <v>144</v>
      </c>
      <c r="G7635" t="s">
        <v>144</v>
      </c>
      <c r="H7635" t="str">
        <f>C7635&amp;" - "&amp;D7635&amp;" - "&amp;E7635</f>
        <v>DG-808 C - D-KXMP - MP</v>
      </c>
    </row>
    <row r="7636" spans="1:8">
      <c r="A7636" s="3" t="s">
        <v>354</v>
      </c>
      <c r="B7636" s="7" t="s">
        <v>9439</v>
      </c>
      <c r="C7636" t="s">
        <v>320</v>
      </c>
      <c r="D7636" t="s">
        <v>9440</v>
      </c>
      <c r="E7636" t="s">
        <v>8001</v>
      </c>
      <c r="F7636" t="s">
        <v>144</v>
      </c>
      <c r="G7636" t="s">
        <v>144</v>
      </c>
      <c r="H7636" t="str">
        <f>C7636&amp;" - "&amp;D7636&amp;" - "&amp;E7636</f>
        <v>DG-808 C - D-KDEL - NL</v>
      </c>
    </row>
    <row r="7637" spans="1:8">
      <c r="A7637" s="3" t="s">
        <v>140</v>
      </c>
      <c r="B7637" s="7" t="s">
        <v>44835</v>
      </c>
      <c r="C7637" t="s">
        <v>320</v>
      </c>
      <c r="D7637" t="s">
        <v>44836</v>
      </c>
      <c r="E7637" t="s">
        <v>7270</v>
      </c>
      <c r="F7637" t="s">
        <v>144</v>
      </c>
      <c r="G7637" t="s">
        <v>144</v>
      </c>
      <c r="H7637" t="str">
        <f>C7637&amp;" - "&amp;D7637&amp;" - "&amp;E7637</f>
        <v>DG-808 C - OY-OTX - OT</v>
      </c>
    </row>
    <row r="7638" spans="1:8">
      <c r="A7638" s="3" t="s">
        <v>140</v>
      </c>
      <c r="B7638" s="7" t="s">
        <v>27066</v>
      </c>
      <c r="C7638" t="s">
        <v>320</v>
      </c>
      <c r="D7638" t="s">
        <v>27067</v>
      </c>
      <c r="E7638" t="s">
        <v>1842</v>
      </c>
      <c r="F7638" t="s">
        <v>144</v>
      </c>
      <c r="G7638" t="s">
        <v>144</v>
      </c>
      <c r="H7638" t="str">
        <f>C7638&amp;" - "&amp;D7638&amp;" - "&amp;E7638</f>
        <v>DG-808 C - D-- - PD</v>
      </c>
    </row>
    <row r="7639" spans="1:8">
      <c r="A7639" s="3" t="s">
        <v>140</v>
      </c>
      <c r="B7639" s="7" t="s">
        <v>44995</v>
      </c>
      <c r="C7639" t="s">
        <v>320</v>
      </c>
      <c r="D7639" t="s">
        <v>44996</v>
      </c>
      <c r="E7639" t="s">
        <v>270</v>
      </c>
      <c r="F7639" t="s">
        <v>144</v>
      </c>
      <c r="G7639" t="s">
        <v>144</v>
      </c>
      <c r="H7639" t="str">
        <f>C7639&amp;" - "&amp;D7639&amp;" - "&amp;E7639</f>
        <v>DG-808 C - D-KPGV - PG</v>
      </c>
    </row>
    <row r="7640" spans="1:8">
      <c r="A7640" s="3" t="s">
        <v>140</v>
      </c>
      <c r="B7640" s="7" t="s">
        <v>10551</v>
      </c>
      <c r="C7640" t="s">
        <v>320</v>
      </c>
      <c r="D7640" t="s">
        <v>10552</v>
      </c>
      <c r="E7640" t="s">
        <v>9770</v>
      </c>
      <c r="F7640" t="s">
        <v>144</v>
      </c>
      <c r="G7640" t="s">
        <v>144</v>
      </c>
      <c r="H7640" t="str">
        <f>C7640&amp;" - "&amp;D7640&amp;" - "&amp;E7640</f>
        <v>DG-808 C - D-KPPR - PR</v>
      </c>
    </row>
    <row r="7641" spans="1:8">
      <c r="A7641" s="3" t="s">
        <v>354</v>
      </c>
      <c r="B7641" s="7" t="s">
        <v>18714</v>
      </c>
      <c r="C7641" t="s">
        <v>320</v>
      </c>
      <c r="D7641" t="s">
        <v>18715</v>
      </c>
      <c r="E7641" t="s">
        <v>7601</v>
      </c>
      <c r="F7641" t="s">
        <v>144</v>
      </c>
      <c r="G7641" t="s">
        <v>144</v>
      </c>
      <c r="H7641" t="str">
        <f>C7641&amp;" - "&amp;D7641&amp;" - "&amp;E7641</f>
        <v>DG-808 C - HB-2442 - S</v>
      </c>
    </row>
    <row r="7642" spans="1:8">
      <c r="A7642" s="3" t="s">
        <v>140</v>
      </c>
      <c r="B7642" s="7" t="s">
        <v>23642</v>
      </c>
      <c r="C7642" t="s">
        <v>320</v>
      </c>
      <c r="D7642" t="s">
        <v>23643</v>
      </c>
      <c r="E7642" t="s">
        <v>12047</v>
      </c>
      <c r="F7642" t="s">
        <v>144</v>
      </c>
      <c r="G7642" t="s">
        <v>144</v>
      </c>
      <c r="H7642" t="str">
        <f>C7642&amp;" - "&amp;D7642&amp;" - "&amp;E7642</f>
        <v>DG-808 C - N801SP - SP</v>
      </c>
    </row>
    <row r="7643" spans="1:8">
      <c r="A7643" s="3" t="s">
        <v>354</v>
      </c>
      <c r="B7643" s="7" t="s">
        <v>10143</v>
      </c>
      <c r="C7643" t="s">
        <v>320</v>
      </c>
      <c r="D7643" t="s">
        <v>10144</v>
      </c>
      <c r="E7643" t="s">
        <v>3869</v>
      </c>
      <c r="F7643" t="s">
        <v>144</v>
      </c>
      <c r="G7643" t="s">
        <v>144</v>
      </c>
      <c r="H7643" t="str">
        <f>C7643&amp;" - "&amp;D7643&amp;" - "&amp;E7643</f>
        <v>DG-808 C - D-KKST - ST</v>
      </c>
    </row>
    <row r="7644" spans="1:8">
      <c r="A7644" s="3" t="s">
        <v>140</v>
      </c>
      <c r="B7644" s="7" t="s">
        <v>9866</v>
      </c>
      <c r="C7644" t="s">
        <v>320</v>
      </c>
      <c r="D7644" t="s">
        <v>9867</v>
      </c>
      <c r="E7644" t="s">
        <v>6583</v>
      </c>
      <c r="F7644" t="s">
        <v>144</v>
      </c>
      <c r="G7644" t="s">
        <v>144</v>
      </c>
      <c r="H7644" t="str">
        <f>C7644&amp;" - "&amp;D7644&amp;" - "&amp;E7644</f>
        <v>DG-808 C - D-KHTI - TI</v>
      </c>
    </row>
    <row r="7645" spans="1:8">
      <c r="A7645" s="3" t="s">
        <v>140</v>
      </c>
      <c r="B7645" s="7" t="s">
        <v>26015</v>
      </c>
      <c r="C7645" t="s">
        <v>320</v>
      </c>
      <c r="D7645" t="s">
        <v>9867</v>
      </c>
      <c r="E7645" t="s">
        <v>6583</v>
      </c>
      <c r="F7645" t="s">
        <v>144</v>
      </c>
      <c r="G7645" t="s">
        <v>144</v>
      </c>
      <c r="H7645" t="str">
        <f>C7645&amp;" - "&amp;D7645&amp;" - "&amp;E7645</f>
        <v>DG-808 C - D-KHTI - TI</v>
      </c>
    </row>
    <row r="7646" spans="1:8">
      <c r="A7646" s="3" t="s">
        <v>140</v>
      </c>
      <c r="B7646" s="7" t="s">
        <v>9292</v>
      </c>
      <c r="C7646" t="s">
        <v>320</v>
      </c>
      <c r="D7646" t="s">
        <v>9293</v>
      </c>
      <c r="E7646" t="s">
        <v>1049</v>
      </c>
      <c r="F7646" t="s">
        <v>144</v>
      </c>
      <c r="G7646" t="s">
        <v>144</v>
      </c>
      <c r="H7646" t="str">
        <f>C7646&amp;" - "&amp;D7646&amp;" - "&amp;E7646</f>
        <v>DG-808 C - D-KBTM - TM</v>
      </c>
    </row>
    <row r="7647" spans="1:8">
      <c r="A7647" s="3" t="s">
        <v>140</v>
      </c>
      <c r="B7647" s="7" t="s">
        <v>39054</v>
      </c>
      <c r="C7647" t="s">
        <v>320</v>
      </c>
      <c r="D7647" t="s">
        <v>9293</v>
      </c>
      <c r="E7647" t="s">
        <v>1049</v>
      </c>
      <c r="F7647" t="s">
        <v>144</v>
      </c>
      <c r="G7647" t="s">
        <v>144</v>
      </c>
      <c r="H7647" t="str">
        <f>C7647&amp;" - "&amp;D7647&amp;" - "&amp;E7647</f>
        <v>DG-808 C - D-KBTM - TM</v>
      </c>
    </row>
    <row r="7648" spans="1:8">
      <c r="A7648" s="3" t="s">
        <v>140</v>
      </c>
      <c r="B7648" s="7" t="s">
        <v>48015</v>
      </c>
      <c r="C7648" t="s">
        <v>320</v>
      </c>
      <c r="D7648" t="s">
        <v>48016</v>
      </c>
      <c r="E7648" t="s">
        <v>9034</v>
      </c>
      <c r="F7648" t="s">
        <v>144</v>
      </c>
      <c r="G7648" t="s">
        <v>144</v>
      </c>
      <c r="H7648" t="str">
        <f>C7648&amp;" - "&amp;D7648&amp;" - "&amp;E7648</f>
        <v>DG-808 C - F-CHOO - TV</v>
      </c>
    </row>
    <row r="7649" spans="1:8">
      <c r="A7649" s="3" t="s">
        <v>140</v>
      </c>
      <c r="B7649" s="7" t="s">
        <v>10153</v>
      </c>
      <c r="C7649" t="s">
        <v>320</v>
      </c>
      <c r="D7649" t="s">
        <v>10154</v>
      </c>
      <c r="E7649" t="s">
        <v>3786</v>
      </c>
      <c r="F7649" t="s">
        <v>144</v>
      </c>
      <c r="G7649" t="s">
        <v>144</v>
      </c>
      <c r="H7649" t="str">
        <f>C7649&amp;" - "&amp;D7649&amp;" - "&amp;E7649</f>
        <v>DG-808 C - D-KKUS - US</v>
      </c>
    </row>
    <row r="7650" spans="1:8">
      <c r="A7650" s="3" t="s">
        <v>140</v>
      </c>
      <c r="B7650" s="7" t="s">
        <v>18777</v>
      </c>
      <c r="C7650" t="s">
        <v>320</v>
      </c>
      <c r="D7650" t="s">
        <v>18778</v>
      </c>
      <c r="E7650" t="s">
        <v>9130</v>
      </c>
      <c r="F7650" t="s">
        <v>144</v>
      </c>
      <c r="G7650" t="s">
        <v>144</v>
      </c>
      <c r="H7650" t="str">
        <f>C7650&amp;" - "&amp;D7650&amp;" - "&amp;E7650</f>
        <v>DG-808 C - HB-2491 - UW</v>
      </c>
    </row>
    <row r="7651" spans="1:8">
      <c r="A7651" s="3" t="s">
        <v>140</v>
      </c>
      <c r="B7651" s="7" t="s">
        <v>16810</v>
      </c>
      <c r="C7651" t="s">
        <v>320</v>
      </c>
      <c r="D7651" t="s">
        <v>16811</v>
      </c>
      <c r="E7651" t="s">
        <v>51</v>
      </c>
      <c r="F7651" t="s">
        <v>144</v>
      </c>
      <c r="G7651" t="s">
        <v>144</v>
      </c>
      <c r="H7651" t="str">
        <f>C7651&amp;" - "&amp;D7651&amp;" - "&amp;E7651</f>
        <v>DG-808 C - SE-UON - VG</v>
      </c>
    </row>
    <row r="7652" spans="1:8">
      <c r="A7652" s="3" t="s">
        <v>140</v>
      </c>
      <c r="B7652" s="7" t="s">
        <v>26159</v>
      </c>
      <c r="C7652" t="s">
        <v>320</v>
      </c>
      <c r="D7652" t="s">
        <v>26160</v>
      </c>
      <c r="E7652" t="s">
        <v>1102</v>
      </c>
      <c r="F7652" t="s">
        <v>144</v>
      </c>
      <c r="G7652" t="s">
        <v>144</v>
      </c>
      <c r="H7652" t="str">
        <f>C7652&amp;" - "&amp;D7652&amp;" - "&amp;E7652</f>
        <v>DG-808 C - HB-3398 - VN</v>
      </c>
    </row>
    <row r="7653" spans="1:8">
      <c r="A7653" s="3" t="s">
        <v>140</v>
      </c>
      <c r="B7653" s="7" t="s">
        <v>47873</v>
      </c>
      <c r="C7653" t="s">
        <v>320</v>
      </c>
      <c r="D7653" t="s">
        <v>47874</v>
      </c>
      <c r="E7653" t="s">
        <v>5594</v>
      </c>
      <c r="F7653" t="s">
        <v>144</v>
      </c>
      <c r="G7653" t="s">
        <v>144</v>
      </c>
      <c r="H7653" t="str">
        <f>C7653&amp;" - "&amp;D7653&amp;" - "&amp;E7653</f>
        <v>DG-808 C - OK-1977 - W</v>
      </c>
    </row>
    <row r="7654" spans="1:8">
      <c r="A7654" s="3" t="s">
        <v>140</v>
      </c>
      <c r="B7654" s="7" t="s">
        <v>49176</v>
      </c>
      <c r="C7654" t="s">
        <v>320</v>
      </c>
      <c r="D7654" t="s">
        <v>49177</v>
      </c>
      <c r="E7654" t="s">
        <v>4231</v>
      </c>
      <c r="F7654" t="s">
        <v>144</v>
      </c>
      <c r="G7654" t="s">
        <v>144</v>
      </c>
      <c r="H7654" t="str">
        <f>C7654&amp;" - "&amp;D7654&amp;" - "&amp;E7654</f>
        <v>DG-808 C - D-KTWR - WR</v>
      </c>
    </row>
    <row r="7655" spans="1:8">
      <c r="A7655" s="3" t="s">
        <v>140</v>
      </c>
      <c r="B7655" s="7" t="s">
        <v>26018</v>
      </c>
      <c r="C7655" t="s">
        <v>320</v>
      </c>
      <c r="D7655" t="s">
        <v>9318</v>
      </c>
      <c r="E7655" t="s">
        <v>9318</v>
      </c>
      <c r="F7655" t="s">
        <v>144</v>
      </c>
      <c r="G7655" t="s">
        <v>144</v>
      </c>
      <c r="H7655" t="str">
        <f>C7655&amp;" - "&amp;D7655&amp;" - "&amp;E7655</f>
        <v>DG-808 C - XB - XB</v>
      </c>
    </row>
    <row r="7656" spans="1:8">
      <c r="A7656" s="3" t="s">
        <v>140</v>
      </c>
      <c r="B7656" s="7" t="s">
        <v>51339</v>
      </c>
      <c r="C7656" t="s">
        <v>320</v>
      </c>
      <c r="D7656" t="s">
        <v>51340</v>
      </c>
      <c r="E7656" t="s">
        <v>15734</v>
      </c>
      <c r="F7656" t="s">
        <v>144</v>
      </c>
      <c r="G7656" t="s">
        <v>144</v>
      </c>
      <c r="H7656" t="str">
        <f>C7656&amp;" - "&amp;D7656&amp;" - "&amp;E7656</f>
        <v>DG-808 C - D-KMYT - YT</v>
      </c>
    </row>
    <row r="7657" spans="1:8">
      <c r="A7657" s="3" t="s">
        <v>140</v>
      </c>
      <c r="B7657" s="7" t="s">
        <v>9408</v>
      </c>
      <c r="C7657" t="s">
        <v>320</v>
      </c>
      <c r="D7657" t="s">
        <v>9409</v>
      </c>
      <c r="F7657" t="s">
        <v>144</v>
      </c>
      <c r="G7657" t="s">
        <v>144</v>
      </c>
      <c r="H7657" t="str">
        <f>C7657&amp;" - "&amp;D7657&amp;" - "&amp;E7657</f>
        <v xml:space="preserve">DG-808 C - D-KCSJ - </v>
      </c>
    </row>
    <row r="7658" spans="1:8">
      <c r="A7658" s="3" t="s">
        <v>140</v>
      </c>
      <c r="B7658" s="7" t="s">
        <v>27487</v>
      </c>
      <c r="C7658" t="s">
        <v>320</v>
      </c>
      <c r="D7658" t="s">
        <v>4588</v>
      </c>
      <c r="F7658" t="s">
        <v>144</v>
      </c>
      <c r="G7658" t="s">
        <v>144</v>
      </c>
      <c r="H7658" t="str">
        <f>C7658&amp;" - "&amp;D7658&amp;" - "&amp;E7658</f>
        <v xml:space="preserve">DG-808 C - TJC - </v>
      </c>
    </row>
    <row r="7659" spans="1:8">
      <c r="A7659" s="3" t="s">
        <v>140</v>
      </c>
      <c r="B7659" s="7" t="s">
        <v>36443</v>
      </c>
      <c r="C7659" t="s">
        <v>320</v>
      </c>
      <c r="D7659" t="s">
        <v>36444</v>
      </c>
      <c r="F7659" t="s">
        <v>144</v>
      </c>
      <c r="G7659" t="s">
        <v>144</v>
      </c>
      <c r="H7659" t="str">
        <f>C7659&amp;" - "&amp;D7659&amp;" - "&amp;E7659</f>
        <v xml:space="preserve">DG-808 C - D-KCVN - </v>
      </c>
    </row>
    <row r="7660" spans="1:8">
      <c r="A7660" s="3" t="s">
        <v>140</v>
      </c>
      <c r="B7660" s="7" t="s">
        <v>40746</v>
      </c>
      <c r="C7660" t="s">
        <v>320</v>
      </c>
      <c r="D7660" t="s">
        <v>40747</v>
      </c>
      <c r="F7660" t="s">
        <v>144</v>
      </c>
      <c r="G7660" t="s">
        <v>144</v>
      </c>
      <c r="H7660" t="str">
        <f>C7660&amp;" - "&amp;D7660&amp;" - "&amp;E7660</f>
        <v xml:space="preserve">DG-808 C - ORVILLE - </v>
      </c>
    </row>
    <row r="7661" spans="1:8">
      <c r="A7661" s="3" t="s">
        <v>140</v>
      </c>
      <c r="B7661" s="7" t="s">
        <v>40929</v>
      </c>
      <c r="C7661" t="s">
        <v>320</v>
      </c>
      <c r="D7661" t="s">
        <v>40930</v>
      </c>
      <c r="F7661" t="s">
        <v>144</v>
      </c>
      <c r="G7661" t="s">
        <v>144</v>
      </c>
      <c r="H7661" t="str">
        <f>C7661&amp;" - "&amp;D7661&amp;" - "&amp;E7661</f>
        <v xml:space="preserve">DG-808 C - D-KDIH - </v>
      </c>
    </row>
    <row r="7662" spans="1:8">
      <c r="A7662" s="3" t="s">
        <v>140</v>
      </c>
      <c r="B7662" s="7" t="s">
        <v>49993</v>
      </c>
      <c r="C7662" t="s">
        <v>320</v>
      </c>
      <c r="D7662" t="s">
        <v>49994</v>
      </c>
      <c r="F7662" t="s">
        <v>144</v>
      </c>
      <c r="G7662" t="s">
        <v>144</v>
      </c>
      <c r="H7662" t="str">
        <f>C7662&amp;" - "&amp;D7662&amp;" - "&amp;E7662</f>
        <v xml:space="preserve">DG-808 C - D-KDRR - </v>
      </c>
    </row>
    <row r="7663" spans="1:8">
      <c r="A7663" s="3" t="s">
        <v>140</v>
      </c>
      <c r="B7663" s="7" t="s">
        <v>12803</v>
      </c>
      <c r="C7663" t="s">
        <v>12799</v>
      </c>
      <c r="D7663" t="s">
        <v>12804</v>
      </c>
      <c r="E7663" t="s">
        <v>3436</v>
      </c>
      <c r="F7663" t="s">
        <v>144</v>
      </c>
      <c r="G7663" t="s">
        <v>144</v>
      </c>
      <c r="H7663" t="str">
        <f>C7663&amp;" - "&amp;D7663&amp;" - "&amp;E7663</f>
        <v>DHC-1 Chipmunk - G-BBNA - NA</v>
      </c>
    </row>
    <row r="7664" spans="1:8">
      <c r="A7664" s="3" t="s">
        <v>140</v>
      </c>
      <c r="B7664" s="7" t="s">
        <v>50469</v>
      </c>
      <c r="C7664" t="s">
        <v>12799</v>
      </c>
      <c r="D7664" t="s">
        <v>12804</v>
      </c>
      <c r="E7664" t="s">
        <v>3436</v>
      </c>
      <c r="F7664" t="s">
        <v>144</v>
      </c>
      <c r="G7664" t="s">
        <v>144</v>
      </c>
      <c r="H7664" t="str">
        <f>C7664&amp;" - "&amp;D7664&amp;" - "&amp;E7664</f>
        <v>DHC-1 Chipmunk - G-BBNA - NA</v>
      </c>
    </row>
    <row r="7665" spans="1:8">
      <c r="A7665" s="3" t="s">
        <v>140</v>
      </c>
      <c r="B7665" s="7" t="s">
        <v>12813</v>
      </c>
      <c r="C7665" t="s">
        <v>12799</v>
      </c>
      <c r="D7665" t="s">
        <v>12814</v>
      </c>
      <c r="E7665" t="s">
        <v>7746</v>
      </c>
      <c r="F7665" t="s">
        <v>144</v>
      </c>
      <c r="G7665" t="s">
        <v>144</v>
      </c>
      <c r="H7665" t="str">
        <f>C7665&amp;" - "&amp;D7665&amp;" - "&amp;E7665</f>
        <v>DHC-1 Chipmunk - G-BCOY - OY</v>
      </c>
    </row>
    <row r="7666" spans="1:8">
      <c r="A7666" s="3" t="s">
        <v>140</v>
      </c>
      <c r="B7666" s="7" t="s">
        <v>50484</v>
      </c>
      <c r="C7666" t="s">
        <v>12799</v>
      </c>
      <c r="D7666" t="s">
        <v>12814</v>
      </c>
      <c r="E7666" t="s">
        <v>7746</v>
      </c>
      <c r="F7666" t="s">
        <v>144</v>
      </c>
      <c r="G7666" t="s">
        <v>144</v>
      </c>
      <c r="H7666" t="str">
        <f>C7666&amp;" - "&amp;D7666&amp;" - "&amp;E7666</f>
        <v>DHC-1 Chipmunk - G-BCOY - OY</v>
      </c>
    </row>
    <row r="7667" spans="1:8">
      <c r="A7667" s="3" t="s">
        <v>354</v>
      </c>
      <c r="B7667" s="7" t="s">
        <v>12815</v>
      </c>
      <c r="C7667" t="s">
        <v>12799</v>
      </c>
      <c r="D7667" t="s">
        <v>12816</v>
      </c>
      <c r="E7667" t="s">
        <v>11223</v>
      </c>
      <c r="F7667" t="s">
        <v>144</v>
      </c>
      <c r="G7667" t="s">
        <v>144</v>
      </c>
      <c r="H7667" t="str">
        <f>C7667&amp;" - "&amp;D7667&amp;" - "&amp;E7667</f>
        <v>DHC-1 Chipmunk - G-BCSA - SA</v>
      </c>
    </row>
    <row r="7668" spans="1:8">
      <c r="A7668" s="3" t="s">
        <v>140</v>
      </c>
      <c r="B7668" s="7" t="s">
        <v>12805</v>
      </c>
      <c r="C7668" t="s">
        <v>12799</v>
      </c>
      <c r="D7668" t="s">
        <v>12806</v>
      </c>
      <c r="E7668" t="s">
        <v>8425</v>
      </c>
      <c r="F7668" t="s">
        <v>144</v>
      </c>
      <c r="G7668" t="s">
        <v>144</v>
      </c>
      <c r="H7668" t="str">
        <f>C7668&amp;" - "&amp;D7668&amp;" - "&amp;E7668</f>
        <v>DHC-1 Chipmunk - G-BBSS - SS</v>
      </c>
    </row>
    <row r="7669" spans="1:8">
      <c r="A7669" s="3" t="s">
        <v>140</v>
      </c>
      <c r="B7669" s="7" t="s">
        <v>50468</v>
      </c>
      <c r="C7669" t="s">
        <v>12799</v>
      </c>
      <c r="D7669" t="s">
        <v>12806</v>
      </c>
      <c r="E7669" t="s">
        <v>8425</v>
      </c>
      <c r="F7669" t="s">
        <v>144</v>
      </c>
      <c r="G7669" t="s">
        <v>144</v>
      </c>
      <c r="H7669" t="str">
        <f>C7669&amp;" - "&amp;D7669&amp;" - "&amp;E7669</f>
        <v>DHC-1 Chipmunk - G-BBSS - SS</v>
      </c>
    </row>
    <row r="7670" spans="1:8">
      <c r="A7670" s="3" t="s">
        <v>140</v>
      </c>
      <c r="B7670" s="7" t="s">
        <v>12798</v>
      </c>
      <c r="C7670" t="s">
        <v>12799</v>
      </c>
      <c r="D7670" t="s">
        <v>12800</v>
      </c>
      <c r="E7670" t="s">
        <v>69</v>
      </c>
      <c r="F7670" t="s">
        <v>144</v>
      </c>
      <c r="G7670" t="s">
        <v>144</v>
      </c>
      <c r="H7670" t="str">
        <f>C7670&amp;" - "&amp;D7670&amp;" - "&amp;E7670</f>
        <v>DHC-1 Chipmunk - GBAVH - VH</v>
      </c>
    </row>
    <row r="7671" spans="1:8">
      <c r="A7671" s="3" t="s">
        <v>354</v>
      </c>
      <c r="B7671" s="7" t="s">
        <v>12801</v>
      </c>
      <c r="C7671" t="s">
        <v>12799</v>
      </c>
      <c r="D7671" t="s">
        <v>12802</v>
      </c>
      <c r="F7671" t="s">
        <v>144</v>
      </c>
      <c r="G7671" t="s">
        <v>144</v>
      </c>
      <c r="H7671" t="str">
        <f>C7671&amp;" - "&amp;D7671&amp;" - "&amp;E7671</f>
        <v xml:space="preserve">DHC-1 Chipmunk - g-bbmz - </v>
      </c>
    </row>
    <row r="7672" spans="1:8">
      <c r="A7672" s="3" t="s">
        <v>140</v>
      </c>
      <c r="B7672" s="7" t="s">
        <v>12809</v>
      </c>
      <c r="C7672" t="s">
        <v>12799</v>
      </c>
      <c r="D7672" t="s">
        <v>12810</v>
      </c>
      <c r="F7672" t="s">
        <v>144</v>
      </c>
      <c r="G7672" t="s">
        <v>144</v>
      </c>
      <c r="H7672" t="str">
        <f>C7672&amp;" - "&amp;D7672&amp;" - "&amp;E7672</f>
        <v xml:space="preserve">DHC-1 Chipmunk - G BCCX - </v>
      </c>
    </row>
    <row r="7673" spans="1:8">
      <c r="A7673" s="3" t="s">
        <v>140</v>
      </c>
      <c r="B7673" s="7" t="s">
        <v>46420</v>
      </c>
      <c r="C7673" t="s">
        <v>1655</v>
      </c>
      <c r="D7673" t="s">
        <v>43333</v>
      </c>
      <c r="E7673" t="s">
        <v>46421</v>
      </c>
      <c r="F7673" t="s">
        <v>144</v>
      </c>
      <c r="G7673" t="s">
        <v>144</v>
      </c>
      <c r="H7673" t="str">
        <f>C7673&amp;" - "&amp;D7673&amp;" - "&amp;E7673</f>
        <v>Diamant - F-PHIL - B.G</v>
      </c>
    </row>
    <row r="7674" spans="1:8">
      <c r="A7674" s="3" t="s">
        <v>145</v>
      </c>
      <c r="B7674" s="7" t="s">
        <v>21123</v>
      </c>
      <c r="C7674" t="s">
        <v>1655</v>
      </c>
      <c r="D7674" t="s">
        <v>21124</v>
      </c>
      <c r="E7674" t="s">
        <v>21125</v>
      </c>
      <c r="F7674" t="s">
        <v>144</v>
      </c>
      <c r="G7674" t="s">
        <v>144</v>
      </c>
      <c r="H7674" t="str">
        <f>C7674&amp;" - "&amp;D7674&amp;" - "&amp;E7674</f>
        <v>Diamant - OK-6203 - VSM</v>
      </c>
    </row>
    <row r="7675" spans="1:8">
      <c r="A7675" s="3" t="s">
        <v>354</v>
      </c>
      <c r="B7675" s="7" t="s">
        <v>18228</v>
      </c>
      <c r="C7675" t="s">
        <v>1655</v>
      </c>
      <c r="D7675" t="s">
        <v>18229</v>
      </c>
      <c r="E7675" t="s">
        <v>144</v>
      </c>
      <c r="F7675" t="s">
        <v>144</v>
      </c>
      <c r="G7675" t="s">
        <v>144</v>
      </c>
      <c r="H7675" t="str">
        <f>C7675&amp;" - "&amp;D7675&amp;" - "&amp;E7675</f>
        <v>Diamant - HB-762 - Y</v>
      </c>
    </row>
    <row r="7676" spans="1:8">
      <c r="A7676" s="3" t="s">
        <v>140</v>
      </c>
      <c r="B7676" s="7" t="s">
        <v>53002</v>
      </c>
      <c r="C7676" t="s">
        <v>1655</v>
      </c>
      <c r="D7676" t="s">
        <v>1656</v>
      </c>
      <c r="F7676" t="s">
        <v>144</v>
      </c>
      <c r="G7676" t="s">
        <v>144</v>
      </c>
      <c r="H7676" t="str">
        <f>C7676&amp;" - "&amp;D7676&amp;" - "&amp;E7676</f>
        <v xml:space="preserve">Diamant - D-MIPP - </v>
      </c>
    </row>
    <row r="7677" spans="1:8">
      <c r="A7677" s="3" t="s">
        <v>354</v>
      </c>
      <c r="B7677" s="7" t="s">
        <v>10807</v>
      </c>
      <c r="C7677" t="s">
        <v>1655</v>
      </c>
      <c r="D7677" t="s">
        <v>10808</v>
      </c>
      <c r="F7677" t="s">
        <v>144</v>
      </c>
      <c r="G7677" t="s">
        <v>144</v>
      </c>
      <c r="H7677" t="str">
        <f>C7677&amp;" - "&amp;D7677&amp;" - "&amp;E7677</f>
        <v xml:space="preserve">Diamant - D-KUFP - </v>
      </c>
    </row>
    <row r="7678" spans="1:8">
      <c r="A7678" s="3" t="s">
        <v>140</v>
      </c>
      <c r="B7678" s="7" t="s">
        <v>41271</v>
      </c>
      <c r="C7678" t="s">
        <v>1655</v>
      </c>
      <c r="D7678" t="s">
        <v>41272</v>
      </c>
      <c r="F7678" t="s">
        <v>144</v>
      </c>
      <c r="G7678" t="s">
        <v>144</v>
      </c>
      <c r="H7678" t="str">
        <f>C7678&amp;" - "&amp;D7678&amp;" - "&amp;E7678</f>
        <v xml:space="preserve">Diamant - ZS-GUE - </v>
      </c>
    </row>
    <row r="7679" spans="1:8">
      <c r="A7679" s="3" t="s">
        <v>145</v>
      </c>
      <c r="B7679" s="7" t="s">
        <v>51944</v>
      </c>
      <c r="C7679" t="s">
        <v>15129</v>
      </c>
      <c r="D7679" t="s">
        <v>19654</v>
      </c>
      <c r="E7679" t="s">
        <v>51945</v>
      </c>
      <c r="F7679" t="s">
        <v>144</v>
      </c>
      <c r="G7679" t="s">
        <v>144</v>
      </c>
      <c r="H7679" t="str">
        <f>C7679&amp;" - "&amp;D7679&amp;" - "&amp;E7679</f>
        <v>Diamond DA42 - HADAJ - DAJ</v>
      </c>
    </row>
    <row r="7680" spans="1:8">
      <c r="A7680" s="3" t="s">
        <v>354</v>
      </c>
      <c r="B7680" s="7" t="s">
        <v>17279</v>
      </c>
      <c r="C7680" t="s">
        <v>15129</v>
      </c>
      <c r="D7680" t="s">
        <v>17280</v>
      </c>
      <c r="E7680" t="s">
        <v>17143</v>
      </c>
      <c r="F7680" t="s">
        <v>144</v>
      </c>
      <c r="G7680" t="s">
        <v>144</v>
      </c>
      <c r="H7680" t="str">
        <f>C7680&amp;" - "&amp;D7680&amp;" - "&amp;E7680</f>
        <v>Diamond DA42 - HB-LZH - FOC</v>
      </c>
    </row>
    <row r="7681" spans="1:8">
      <c r="A7681" s="3" t="s">
        <v>145</v>
      </c>
      <c r="B7681" s="7" t="s">
        <v>19653</v>
      </c>
      <c r="C7681" t="s">
        <v>15129</v>
      </c>
      <c r="D7681" t="s">
        <v>19654</v>
      </c>
      <c r="E7681" t="s">
        <v>19655</v>
      </c>
      <c r="F7681" t="s">
        <v>144</v>
      </c>
      <c r="G7681" t="s">
        <v>144</v>
      </c>
      <c r="H7681" t="str">
        <f>C7681&amp;" - "&amp;D7681&amp;" - "&amp;E7681</f>
        <v>Diamond DA42 - HADAJ - HAJ</v>
      </c>
    </row>
    <row r="7682" spans="1:8">
      <c r="A7682" s="3" t="s">
        <v>354</v>
      </c>
      <c r="B7682" s="7" t="s">
        <v>15128</v>
      </c>
      <c r="C7682" t="s">
        <v>15129</v>
      </c>
      <c r="D7682" t="s">
        <v>15130</v>
      </c>
      <c r="F7682" t="s">
        <v>144</v>
      </c>
      <c r="G7682" t="s">
        <v>144</v>
      </c>
      <c r="H7682" t="str">
        <f>C7682&amp;" - "&amp;D7682&amp;" - "&amp;E7682</f>
        <v xml:space="preserve">Diamond DA42 - OE-FEB - </v>
      </c>
    </row>
    <row r="7683" spans="1:8">
      <c r="A7683" s="3" t="s">
        <v>140</v>
      </c>
      <c r="B7683" s="7" t="s">
        <v>49186</v>
      </c>
      <c r="C7683" t="s">
        <v>540</v>
      </c>
      <c r="D7683" t="s">
        <v>49187</v>
      </c>
      <c r="E7683" t="s">
        <v>49188</v>
      </c>
      <c r="F7683" t="s">
        <v>144</v>
      </c>
      <c r="G7683" t="s">
        <v>144</v>
      </c>
      <c r="H7683" t="str">
        <f>C7683&amp;" - "&amp;D7683&amp;" - "&amp;E7683</f>
        <v>Different Aircraft - BWFL1 - 1BW</v>
      </c>
    </row>
    <row r="7684" spans="1:8">
      <c r="A7684" s="3" t="s">
        <v>140</v>
      </c>
      <c r="B7684" s="7" t="s">
        <v>49209</v>
      </c>
      <c r="C7684" t="s">
        <v>540</v>
      </c>
      <c r="D7684" t="s">
        <v>49210</v>
      </c>
      <c r="E7684" t="s">
        <v>49211</v>
      </c>
      <c r="F7684" t="s">
        <v>144</v>
      </c>
      <c r="G7684" t="s">
        <v>144</v>
      </c>
      <c r="H7684" t="str">
        <f>C7684&amp;" - "&amp;D7684&amp;" - "&amp;E7684</f>
        <v>Different Aircraft - BWFL2 - 2BW</v>
      </c>
    </row>
    <row r="7685" spans="1:8">
      <c r="A7685" s="3" t="s">
        <v>145</v>
      </c>
      <c r="B7685" s="7" t="s">
        <v>24155</v>
      </c>
      <c r="C7685" t="s">
        <v>540</v>
      </c>
      <c r="D7685" t="s">
        <v>24156</v>
      </c>
      <c r="E7685" t="s">
        <v>24157</v>
      </c>
      <c r="F7685" t="s">
        <v>144</v>
      </c>
      <c r="G7685" t="s">
        <v>144</v>
      </c>
      <c r="H7685" t="str">
        <f>C7685&amp;" - "&amp;D7685&amp;" - "&amp;E7685</f>
        <v>Different Aircraft - BABS-M - BAB</v>
      </c>
    </row>
    <row r="7686" spans="1:8">
      <c r="A7686" s="3" t="s">
        <v>145</v>
      </c>
      <c r="B7686" s="7" t="s">
        <v>14753</v>
      </c>
      <c r="C7686" t="s">
        <v>540</v>
      </c>
      <c r="D7686" t="s">
        <v>14754</v>
      </c>
      <c r="E7686" t="s">
        <v>3264</v>
      </c>
      <c r="F7686" t="s">
        <v>144</v>
      </c>
      <c r="G7686" t="s">
        <v>144</v>
      </c>
      <c r="H7686" t="str">
        <f>C7686&amp;" - "&amp;D7686&amp;" - "&amp;E7686</f>
        <v>Different Aircraft - BENI-M - BEN</v>
      </c>
    </row>
    <row r="7687" spans="1:8">
      <c r="A7687" s="3" t="s">
        <v>145</v>
      </c>
      <c r="B7687" s="7" t="s">
        <v>6114</v>
      </c>
      <c r="C7687" t="s">
        <v>540</v>
      </c>
      <c r="D7687" t="s">
        <v>6115</v>
      </c>
      <c r="E7687" t="s">
        <v>6116</v>
      </c>
      <c r="F7687" t="s">
        <v>144</v>
      </c>
      <c r="G7687" t="s">
        <v>144</v>
      </c>
      <c r="H7687" t="str">
        <f>C7687&amp;" - "&amp;D7687&amp;" - "&amp;E7687</f>
        <v>Different Aircraft - OK-MOGN - BSX</v>
      </c>
    </row>
    <row r="7688" spans="1:8">
      <c r="A7688" s="3" t="s">
        <v>140</v>
      </c>
      <c r="B7688" s="7" t="s">
        <v>13120</v>
      </c>
      <c r="C7688" t="s">
        <v>540</v>
      </c>
      <c r="D7688" t="s">
        <v>13121</v>
      </c>
      <c r="E7688" t="s">
        <v>322</v>
      </c>
      <c r="F7688" t="s">
        <v>144</v>
      </c>
      <c r="G7688" t="s">
        <v>144</v>
      </c>
      <c r="H7688" t="str">
        <f>C7688&amp;" - "&amp;D7688&amp;" - "&amp;E7688</f>
        <v>Different Aircraft - GLGCB - CB</v>
      </c>
    </row>
    <row r="7689" spans="1:8">
      <c r="A7689" s="3" t="s">
        <v>145</v>
      </c>
      <c r="B7689" s="7" t="s">
        <v>5983</v>
      </c>
      <c r="C7689" t="s">
        <v>540</v>
      </c>
      <c r="D7689" t="s">
        <v>5984</v>
      </c>
      <c r="E7689" t="s">
        <v>5985</v>
      </c>
      <c r="F7689" t="s">
        <v>144</v>
      </c>
      <c r="G7689" t="s">
        <v>144</v>
      </c>
      <c r="H7689" t="str">
        <f>C7689&amp;" - "&amp;D7689&amp;" - "&amp;E7689</f>
        <v>Different Aircraft - DAC1930 - DAC</v>
      </c>
    </row>
    <row r="7690" spans="1:8">
      <c r="A7690" s="3" t="s">
        <v>145</v>
      </c>
      <c r="B7690" s="7" t="s">
        <v>53921</v>
      </c>
      <c r="C7690" t="s">
        <v>540</v>
      </c>
      <c r="D7690" t="s">
        <v>6665</v>
      </c>
      <c r="E7690" t="s">
        <v>6666</v>
      </c>
      <c r="F7690" t="s">
        <v>144</v>
      </c>
      <c r="G7690" t="s">
        <v>144</v>
      </c>
      <c r="H7690" t="str">
        <f>C7690&amp;" - "&amp;D7690&amp;" - "&amp;E7690</f>
        <v>Different Aircraft - FFVP0 - F0</v>
      </c>
    </row>
    <row r="7691" spans="1:8">
      <c r="A7691" s="3" t="s">
        <v>145</v>
      </c>
      <c r="B7691" s="7" t="s">
        <v>21810</v>
      </c>
      <c r="C7691" t="s">
        <v>540</v>
      </c>
      <c r="D7691" t="s">
        <v>21811</v>
      </c>
      <c r="E7691" t="s">
        <v>7520</v>
      </c>
      <c r="F7691" t="s">
        <v>144</v>
      </c>
      <c r="G7691" t="s">
        <v>144</v>
      </c>
      <c r="H7691" t="str">
        <f>C7691&amp;" - "&amp;D7691&amp;" - "&amp;E7691</f>
        <v>Different Aircraft - FFVP002 - F02</v>
      </c>
    </row>
    <row r="7692" spans="1:8">
      <c r="A7692" s="3" t="s">
        <v>145</v>
      </c>
      <c r="B7692" s="7" t="s">
        <v>539</v>
      </c>
      <c r="C7692" t="s">
        <v>540</v>
      </c>
      <c r="D7692" t="s">
        <v>541</v>
      </c>
      <c r="E7692" t="s">
        <v>542</v>
      </c>
      <c r="F7692" t="s">
        <v>144</v>
      </c>
      <c r="G7692" t="s">
        <v>144</v>
      </c>
      <c r="H7692" t="str">
        <f>C7692&amp;" - "&amp;D7692&amp;" - "&amp;E7692</f>
        <v>Different Aircraft - FFVP003 - F03</v>
      </c>
    </row>
    <row r="7693" spans="1:8">
      <c r="A7693" s="3" t="s">
        <v>145</v>
      </c>
      <c r="B7693" s="7" t="s">
        <v>4390</v>
      </c>
      <c r="C7693" t="s">
        <v>540</v>
      </c>
      <c r="D7693" t="s">
        <v>4391</v>
      </c>
      <c r="E7693" t="s">
        <v>4392</v>
      </c>
      <c r="F7693" t="s">
        <v>144</v>
      </c>
      <c r="G7693" t="s">
        <v>144</v>
      </c>
      <c r="H7693" t="str">
        <f>C7693&amp;" - "&amp;D7693&amp;" - "&amp;E7693</f>
        <v>Different Aircraft - FFVP04 - F04</v>
      </c>
    </row>
    <row r="7694" spans="1:8">
      <c r="A7694" s="3" t="s">
        <v>145</v>
      </c>
      <c r="B7694" s="7" t="s">
        <v>5465</v>
      </c>
      <c r="C7694" t="s">
        <v>540</v>
      </c>
      <c r="D7694" t="s">
        <v>5466</v>
      </c>
      <c r="E7694" t="s">
        <v>5467</v>
      </c>
      <c r="F7694" t="s">
        <v>144</v>
      </c>
      <c r="G7694" t="s">
        <v>144</v>
      </c>
      <c r="H7694" t="str">
        <f>C7694&amp;" - "&amp;D7694&amp;" - "&amp;E7694</f>
        <v>Different Aircraft - FFVP08 - F08</v>
      </c>
    </row>
    <row r="7695" spans="1:8">
      <c r="A7695" s="3" t="s">
        <v>140</v>
      </c>
      <c r="B7695" s="7" t="s">
        <v>45820</v>
      </c>
      <c r="C7695" t="s">
        <v>540</v>
      </c>
      <c r="D7695" t="s">
        <v>25231</v>
      </c>
      <c r="E7695" t="s">
        <v>1450</v>
      </c>
      <c r="F7695" t="s">
        <v>144</v>
      </c>
      <c r="G7695" t="s">
        <v>144</v>
      </c>
      <c r="H7695" t="str">
        <f>C7695&amp;" - "&amp;D7695&amp;" - "&amp;E7695</f>
        <v>Different Aircraft - NO - GT</v>
      </c>
    </row>
    <row r="7696" spans="1:8">
      <c r="A7696" s="3" t="s">
        <v>140</v>
      </c>
      <c r="B7696" s="7" t="s">
        <v>15758</v>
      </c>
      <c r="C7696" t="s">
        <v>540</v>
      </c>
      <c r="D7696" t="s">
        <v>15759</v>
      </c>
      <c r="E7696" t="s">
        <v>5769</v>
      </c>
      <c r="F7696" t="s">
        <v>144</v>
      </c>
      <c r="G7696" t="s">
        <v>144</v>
      </c>
      <c r="H7696" t="str">
        <f>C7696&amp;" - "&amp;D7696&amp;" - "&amp;E7696</f>
        <v>Different Aircraft - PH-JMP - JMP</v>
      </c>
    </row>
    <row r="7697" spans="1:8">
      <c r="A7697" s="3" t="s">
        <v>140</v>
      </c>
      <c r="B7697" s="7" t="s">
        <v>15785</v>
      </c>
      <c r="C7697" t="s">
        <v>540</v>
      </c>
      <c r="D7697" t="s">
        <v>15759</v>
      </c>
      <c r="E7697" t="s">
        <v>5769</v>
      </c>
      <c r="F7697" t="s">
        <v>144</v>
      </c>
      <c r="G7697" t="s">
        <v>144</v>
      </c>
      <c r="H7697" t="str">
        <f>C7697&amp;" - "&amp;D7697&amp;" - "&amp;E7697</f>
        <v>Different Aircraft - PH-JMP - JMP</v>
      </c>
    </row>
    <row r="7698" spans="1:8">
      <c r="A7698" s="3" t="s">
        <v>145</v>
      </c>
      <c r="B7698" s="7" t="s">
        <v>21239</v>
      </c>
      <c r="C7698" t="s">
        <v>540</v>
      </c>
      <c r="D7698" t="s">
        <v>21240</v>
      </c>
      <c r="E7698" t="s">
        <v>21241</v>
      </c>
      <c r="F7698" t="s">
        <v>144</v>
      </c>
      <c r="G7698" t="s">
        <v>144</v>
      </c>
      <c r="H7698" t="str">
        <f>C7698&amp;" - "&amp;D7698&amp;" - "&amp;E7698</f>
        <v>Different Aircraft - G-CKK1 - KK1</v>
      </c>
    </row>
    <row r="7699" spans="1:8">
      <c r="A7699" s="3" t="s">
        <v>145</v>
      </c>
      <c r="B7699" s="7" t="s">
        <v>5606</v>
      </c>
      <c r="C7699" t="s">
        <v>540</v>
      </c>
      <c r="D7699" t="s">
        <v>5607</v>
      </c>
      <c r="E7699" t="s">
        <v>5607</v>
      </c>
      <c r="F7699" t="s">
        <v>144</v>
      </c>
      <c r="G7699" t="s">
        <v>144</v>
      </c>
      <c r="H7699" t="str">
        <f>C7699&amp;" - "&amp;D7699&amp;" - "&amp;E7699</f>
        <v>Different Aircraft - KSK - KSK</v>
      </c>
    </row>
    <row r="7700" spans="1:8">
      <c r="A7700" s="3" t="s">
        <v>140</v>
      </c>
      <c r="B7700" s="7" t="s">
        <v>49714</v>
      </c>
      <c r="C7700" t="s">
        <v>540</v>
      </c>
      <c r="D7700" t="s">
        <v>49715</v>
      </c>
      <c r="E7700" t="s">
        <v>49716</v>
      </c>
      <c r="F7700" t="s">
        <v>144</v>
      </c>
      <c r="G7700" t="s">
        <v>144</v>
      </c>
      <c r="H7700" t="str">
        <f>C7700&amp;" - "&amp;D7700&amp;" - "&amp;E7700</f>
        <v>Different Aircraft - SID1 - Lac</v>
      </c>
    </row>
    <row r="7701" spans="1:8">
      <c r="A7701" s="3" t="s">
        <v>140</v>
      </c>
      <c r="B7701" s="7" t="s">
        <v>49719</v>
      </c>
      <c r="C7701" t="s">
        <v>540</v>
      </c>
      <c r="D7701" t="s">
        <v>49720</v>
      </c>
      <c r="E7701" t="s">
        <v>49716</v>
      </c>
      <c r="F7701" t="s">
        <v>144</v>
      </c>
      <c r="G7701" t="s">
        <v>144</v>
      </c>
      <c r="H7701" t="str">
        <f>C7701&amp;" - "&amp;D7701&amp;" - "&amp;E7701</f>
        <v>Different Aircraft - Sid2 - Lac</v>
      </c>
    </row>
    <row r="7702" spans="1:8">
      <c r="A7702" s="3" t="s">
        <v>145</v>
      </c>
      <c r="B7702" s="7" t="s">
        <v>1011</v>
      </c>
      <c r="C7702" t="s">
        <v>540</v>
      </c>
      <c r="D7702" t="s">
        <v>1012</v>
      </c>
      <c r="E7702" t="s">
        <v>1013</v>
      </c>
      <c r="F7702" t="s">
        <v>144</v>
      </c>
      <c r="G7702" t="s">
        <v>144</v>
      </c>
      <c r="H7702" t="str">
        <f>C7702&amp;" - "&amp;D7702&amp;" - "&amp;E7702</f>
        <v>Different Aircraft - C-MSC1 - MS1</v>
      </c>
    </row>
    <row r="7703" spans="1:8">
      <c r="A7703" s="3" t="s">
        <v>145</v>
      </c>
      <c r="B7703" s="7" t="s">
        <v>3812</v>
      </c>
      <c r="C7703" t="s">
        <v>540</v>
      </c>
      <c r="D7703" t="s">
        <v>3813</v>
      </c>
      <c r="E7703" t="s">
        <v>3814</v>
      </c>
      <c r="F7703" t="s">
        <v>144</v>
      </c>
      <c r="G7703" t="s">
        <v>144</v>
      </c>
      <c r="H7703" t="str">
        <f>C7703&amp;" - "&amp;D7703&amp;" - "&amp;E7703</f>
        <v>Different Aircraft - C-MSC2 - MS2</v>
      </c>
    </row>
    <row r="7704" spans="1:8">
      <c r="A7704" s="3" t="s">
        <v>145</v>
      </c>
      <c r="B7704" s="7" t="s">
        <v>6005</v>
      </c>
      <c r="C7704" t="s">
        <v>540</v>
      </c>
      <c r="D7704" t="s">
        <v>6006</v>
      </c>
      <c r="E7704" t="s">
        <v>6007</v>
      </c>
      <c r="F7704" t="s">
        <v>144</v>
      </c>
      <c r="G7704" t="s">
        <v>144</v>
      </c>
      <c r="H7704" t="str">
        <f>C7704&amp;" - "&amp;D7704&amp;" - "&amp;E7704</f>
        <v>Different Aircraft - C-MSC3 - MS3</v>
      </c>
    </row>
    <row r="7705" spans="1:8">
      <c r="A7705" s="3" t="s">
        <v>145</v>
      </c>
      <c r="B7705" s="7" t="s">
        <v>6069</v>
      </c>
      <c r="C7705" t="s">
        <v>540</v>
      </c>
      <c r="D7705" t="s">
        <v>6070</v>
      </c>
      <c r="E7705" t="s">
        <v>6071</v>
      </c>
      <c r="F7705" t="s">
        <v>144</v>
      </c>
      <c r="G7705" t="s">
        <v>144</v>
      </c>
      <c r="H7705" t="str">
        <f>C7705&amp;" - "&amp;D7705&amp;" - "&amp;E7705</f>
        <v>Different Aircraft - C-MSC4 - MS4</v>
      </c>
    </row>
    <row r="7706" spans="1:8">
      <c r="A7706" s="3" t="s">
        <v>140</v>
      </c>
      <c r="B7706" s="7" t="s">
        <v>21817</v>
      </c>
      <c r="C7706" t="s">
        <v>540</v>
      </c>
      <c r="D7706" t="s">
        <v>21818</v>
      </c>
      <c r="E7706" t="s">
        <v>21819</v>
      </c>
      <c r="F7706" t="s">
        <v>144</v>
      </c>
      <c r="G7706" t="s">
        <v>144</v>
      </c>
      <c r="H7706" t="str">
        <f>C7706&amp;" - "&amp;D7706&amp;" - "&amp;E7706</f>
        <v>Different Aircraft - C-MSC5 - MS5</v>
      </c>
    </row>
    <row r="7707" spans="1:8">
      <c r="A7707" s="3" t="s">
        <v>140</v>
      </c>
      <c r="B7707" s="7" t="s">
        <v>28084</v>
      </c>
      <c r="C7707" t="s">
        <v>540</v>
      </c>
      <c r="D7707" t="s">
        <v>28085</v>
      </c>
      <c r="E7707" t="s">
        <v>15169</v>
      </c>
      <c r="F7707" t="s">
        <v>144</v>
      </c>
      <c r="G7707" t="s">
        <v>144</v>
      </c>
      <c r="H7707" t="str">
        <f>C7707&amp;" - "&amp;D7707&amp;" - "&amp;E7707</f>
        <v>Different Aircraft - HB-SSFG - OLD</v>
      </c>
    </row>
    <row r="7708" spans="1:8">
      <c r="A7708" s="3" t="s">
        <v>140</v>
      </c>
      <c r="B7708" s="7" t="s">
        <v>28940</v>
      </c>
      <c r="C7708" t="s">
        <v>540</v>
      </c>
      <c r="D7708" t="s">
        <v>28085</v>
      </c>
      <c r="E7708" t="s">
        <v>15169</v>
      </c>
      <c r="F7708" t="s">
        <v>144</v>
      </c>
      <c r="G7708" t="s">
        <v>144</v>
      </c>
      <c r="H7708" t="str">
        <f>C7708&amp;" - "&amp;D7708&amp;" - "&amp;E7708</f>
        <v>Different Aircraft - HB-SSFG - OLD</v>
      </c>
    </row>
    <row r="7709" spans="1:8">
      <c r="A7709" s="3" t="s">
        <v>140</v>
      </c>
      <c r="B7709" s="7" t="s">
        <v>11927</v>
      </c>
      <c r="C7709" t="s">
        <v>540</v>
      </c>
      <c r="D7709" t="s">
        <v>11928</v>
      </c>
      <c r="E7709" t="s">
        <v>2993</v>
      </c>
      <c r="F7709" t="s">
        <v>144</v>
      </c>
      <c r="G7709" t="s">
        <v>144</v>
      </c>
      <c r="H7709" t="str">
        <f>C7709&amp;" - "&amp;D7709&amp;" - "&amp;E7709</f>
        <v>Different Aircraft - D-MCSD - SD</v>
      </c>
    </row>
    <row r="7710" spans="1:8">
      <c r="A7710" s="3" t="s">
        <v>140</v>
      </c>
      <c r="B7710" s="7" t="s">
        <v>42523</v>
      </c>
      <c r="C7710" t="s">
        <v>540</v>
      </c>
      <c r="D7710" t="s">
        <v>42524</v>
      </c>
      <c r="E7710" t="s">
        <v>30944</v>
      </c>
      <c r="F7710" t="s">
        <v>144</v>
      </c>
      <c r="G7710" t="s">
        <v>144</v>
      </c>
      <c r="H7710" t="str">
        <f>C7710&amp;" - "&amp;D7710&amp;" - "&amp;E7710</f>
        <v>Different Aircraft - FFVV01 - SP1</v>
      </c>
    </row>
    <row r="7711" spans="1:8">
      <c r="A7711" s="3" t="s">
        <v>140</v>
      </c>
      <c r="B7711" s="7" t="s">
        <v>27005</v>
      </c>
      <c r="C7711" t="s">
        <v>540</v>
      </c>
      <c r="D7711" t="s">
        <v>25231</v>
      </c>
      <c r="E7711" t="s">
        <v>10785</v>
      </c>
      <c r="F7711" t="s">
        <v>144</v>
      </c>
      <c r="G7711" t="s">
        <v>144</v>
      </c>
      <c r="H7711" t="str">
        <f>C7711&amp;" - "&amp;D7711&amp;" - "&amp;E7711</f>
        <v>Different Aircraft - NO - VS</v>
      </c>
    </row>
    <row r="7712" spans="1:8">
      <c r="A7712" s="3" t="s">
        <v>140</v>
      </c>
      <c r="B7712" s="7" t="s">
        <v>34529</v>
      </c>
      <c r="C7712" t="s">
        <v>540</v>
      </c>
      <c r="D7712" t="s">
        <v>34530</v>
      </c>
      <c r="E7712" t="s">
        <v>25923</v>
      </c>
      <c r="F7712" t="s">
        <v>144</v>
      </c>
      <c r="G7712" t="s">
        <v>144</v>
      </c>
      <c r="H7712" t="str">
        <f>C7712&amp;" - "&amp;D7712&amp;" - "&amp;E7712</f>
        <v>Different Aircraft - EDEW - Wx</v>
      </c>
    </row>
    <row r="7713" spans="1:8">
      <c r="A7713" s="3" t="s">
        <v>145</v>
      </c>
      <c r="B7713" s="7" t="s">
        <v>7458</v>
      </c>
      <c r="C7713" t="s">
        <v>540</v>
      </c>
      <c r="D7713" t="s">
        <v>7459</v>
      </c>
      <c r="F7713" t="s">
        <v>144</v>
      </c>
      <c r="G7713" t="s">
        <v>144</v>
      </c>
      <c r="H7713" t="str">
        <f>C7713&amp;" - "&amp;D7713&amp;" - "&amp;E7713</f>
        <v xml:space="preserve">Different Aircraft - AUREL - </v>
      </c>
    </row>
    <row r="7714" spans="1:8">
      <c r="A7714" s="3" t="s">
        <v>354</v>
      </c>
      <c r="B7714" s="7" t="s">
        <v>12862</v>
      </c>
      <c r="C7714" t="s">
        <v>540</v>
      </c>
      <c r="D7714" t="s">
        <v>12863</v>
      </c>
      <c r="F7714" t="s">
        <v>144</v>
      </c>
      <c r="G7714" t="s">
        <v>144</v>
      </c>
      <c r="H7714" t="str">
        <f>C7714&amp;" - "&amp;D7714&amp;" - "&amp;E7714</f>
        <v xml:space="preserve">Different Aircraft - G-DENS - </v>
      </c>
    </row>
    <row r="7715" spans="1:8">
      <c r="A7715" s="3" t="s">
        <v>140</v>
      </c>
      <c r="B7715" s="7" t="s">
        <v>15191</v>
      </c>
      <c r="C7715" t="s">
        <v>540</v>
      </c>
      <c r="D7715" t="s">
        <v>15192</v>
      </c>
      <c r="F7715" t="s">
        <v>144</v>
      </c>
      <c r="G7715" t="s">
        <v>144</v>
      </c>
      <c r="H7715" t="str">
        <f>C7715&amp;" - "&amp;D7715&amp;" - "&amp;E7715</f>
        <v xml:space="preserve">Different Aircraft - OO-H07 - </v>
      </c>
    </row>
    <row r="7716" spans="1:8">
      <c r="A7716" s="3" t="s">
        <v>140</v>
      </c>
      <c r="B7716" s="7" t="s">
        <v>54610</v>
      </c>
      <c r="C7716" t="s">
        <v>540</v>
      </c>
      <c r="F7716" t="s">
        <v>144</v>
      </c>
      <c r="G7716" t="s">
        <v>144</v>
      </c>
      <c r="H7716" t="str">
        <f>C7716&amp;" - "&amp;D7716&amp;" - "&amp;E7716</f>
        <v xml:space="preserve">Different Aircraft -  - </v>
      </c>
    </row>
    <row r="7717" spans="1:8">
      <c r="A7717" s="3" t="s">
        <v>140</v>
      </c>
      <c r="B7717" s="7" t="s">
        <v>21530</v>
      </c>
      <c r="C7717" t="s">
        <v>540</v>
      </c>
      <c r="D7717" t="s">
        <v>21531</v>
      </c>
      <c r="F7717" t="s">
        <v>144</v>
      </c>
      <c r="G7717" t="s">
        <v>144</v>
      </c>
      <c r="H7717" t="str">
        <f>C7717&amp;" - "&amp;D7717&amp;" - "&amp;E7717</f>
        <v xml:space="preserve">Different Aircraft - VH KYU - </v>
      </c>
    </row>
    <row r="7718" spans="1:8">
      <c r="A7718" s="3" t="s">
        <v>145</v>
      </c>
      <c r="B7718" s="7" t="s">
        <v>21824</v>
      </c>
      <c r="C7718" t="s">
        <v>540</v>
      </c>
      <c r="D7718" t="s">
        <v>21825</v>
      </c>
      <c r="F7718" t="s">
        <v>144</v>
      </c>
      <c r="G7718" t="s">
        <v>144</v>
      </c>
      <c r="H7718" t="str">
        <f>C7718&amp;" - "&amp;D7718&amp;" - "&amp;E7718</f>
        <v xml:space="preserve">Different Aircraft - G-BDGB - </v>
      </c>
    </row>
    <row r="7719" spans="1:8">
      <c r="A7719" s="3" t="s">
        <v>145</v>
      </c>
      <c r="B7719" s="7" t="s">
        <v>21858</v>
      </c>
      <c r="C7719" t="s">
        <v>540</v>
      </c>
      <c r="D7719" t="s">
        <v>21859</v>
      </c>
      <c r="F7719" t="s">
        <v>144</v>
      </c>
      <c r="G7719" t="s">
        <v>144</v>
      </c>
      <c r="H7719" t="str">
        <f>C7719&amp;" - "&amp;D7719&amp;" - "&amp;E7719</f>
        <v xml:space="preserve">Different Aircraft - G-CSG1 - </v>
      </c>
    </row>
    <row r="7720" spans="1:8">
      <c r="A7720" s="3" t="s">
        <v>140</v>
      </c>
      <c r="B7720" s="7" t="s">
        <v>32690</v>
      </c>
      <c r="C7720" t="s">
        <v>540</v>
      </c>
      <c r="F7720" t="s">
        <v>144</v>
      </c>
      <c r="G7720" t="s">
        <v>144</v>
      </c>
      <c r="H7720" t="str">
        <f>C7720&amp;" - "&amp;D7720&amp;" - "&amp;E7720</f>
        <v xml:space="preserve">Different Aircraft -  - </v>
      </c>
    </row>
    <row r="7721" spans="1:8">
      <c r="A7721" s="3" t="s">
        <v>140</v>
      </c>
      <c r="B7721" s="7" t="s">
        <v>34292</v>
      </c>
      <c r="C7721" t="s">
        <v>540</v>
      </c>
      <c r="D7721" t="s">
        <v>34293</v>
      </c>
      <c r="F7721" t="s">
        <v>144</v>
      </c>
      <c r="G7721" t="s">
        <v>144</v>
      </c>
      <c r="H7721" t="str">
        <f>C7721&amp;" - "&amp;D7721&amp;" - "&amp;E7721</f>
        <v xml:space="preserve">Different Aircraft - SGSM-X - </v>
      </c>
    </row>
    <row r="7722" spans="1:8">
      <c r="A7722" s="3" t="s">
        <v>140</v>
      </c>
      <c r="B7722" s="7" t="s">
        <v>34586</v>
      </c>
      <c r="C7722" t="s">
        <v>540</v>
      </c>
      <c r="F7722" t="s">
        <v>144</v>
      </c>
      <c r="G7722" t="s">
        <v>144</v>
      </c>
      <c r="H7722" t="str">
        <f>C7722&amp;" - "&amp;D7722&amp;" - "&amp;E7722</f>
        <v xml:space="preserve">Different Aircraft -  - </v>
      </c>
    </row>
    <row r="7723" spans="1:8">
      <c r="A7723" s="3" t="s">
        <v>140</v>
      </c>
      <c r="B7723" s="7" t="s">
        <v>35658</v>
      </c>
      <c r="C7723" t="s">
        <v>540</v>
      </c>
      <c r="D7723" t="s">
        <v>35659</v>
      </c>
      <c r="F7723" t="s">
        <v>144</v>
      </c>
      <c r="G7723" t="s">
        <v>144</v>
      </c>
      <c r="H7723" t="str">
        <f>C7723&amp;" - "&amp;D7723&amp;" - "&amp;E7723</f>
        <v xml:space="preserve">Different Aircraft - A-CNVV - </v>
      </c>
    </row>
    <row r="7724" spans="1:8">
      <c r="A7724" s="3" t="s">
        <v>140</v>
      </c>
      <c r="B7724" s="7" t="s">
        <v>40291</v>
      </c>
      <c r="C7724" t="s">
        <v>540</v>
      </c>
      <c r="D7724" t="s">
        <v>40292</v>
      </c>
      <c r="F7724" t="s">
        <v>144</v>
      </c>
      <c r="G7724" t="s">
        <v>144</v>
      </c>
      <c r="H7724" t="str">
        <f>C7724&amp;" - "&amp;D7724&amp;" - "&amp;E7724</f>
        <v xml:space="preserve">Different Aircraft - VH-GKR - </v>
      </c>
    </row>
    <row r="7725" spans="1:8">
      <c r="A7725" s="3" t="s">
        <v>140</v>
      </c>
      <c r="B7725" s="7" t="s">
        <v>42720</v>
      </c>
      <c r="C7725" t="s">
        <v>540</v>
      </c>
      <c r="D7725" t="s">
        <v>42721</v>
      </c>
      <c r="F7725" t="s">
        <v>144</v>
      </c>
      <c r="G7725" t="s">
        <v>144</v>
      </c>
      <c r="H7725" t="str">
        <f>C7725&amp;" - "&amp;D7725&amp;" - "&amp;E7725</f>
        <v xml:space="preserve">Different Aircraft - D58A - </v>
      </c>
    </row>
    <row r="7726" spans="1:8">
      <c r="A7726" s="3" t="s">
        <v>140</v>
      </c>
      <c r="B7726" s="7" t="s">
        <v>46125</v>
      </c>
      <c r="C7726" t="s">
        <v>540</v>
      </c>
      <c r="D7726" t="s">
        <v>46126</v>
      </c>
      <c r="F7726" t="s">
        <v>144</v>
      </c>
      <c r="G7726" t="s">
        <v>144</v>
      </c>
      <c r="H7726" t="str">
        <f>C7726&amp;" - "&amp;D7726&amp;" - "&amp;E7726</f>
        <v xml:space="preserve">Different Aircraft - EGWN1 - </v>
      </c>
    </row>
    <row r="7727" spans="1:8">
      <c r="A7727" s="3" t="s">
        <v>140</v>
      </c>
      <c r="B7727" s="7" t="s">
        <v>46136</v>
      </c>
      <c r="C7727" t="s">
        <v>540</v>
      </c>
      <c r="D7727" t="s">
        <v>46137</v>
      </c>
      <c r="F7727" t="s">
        <v>144</v>
      </c>
      <c r="G7727" t="s">
        <v>144</v>
      </c>
      <c r="H7727" t="str">
        <f>C7727&amp;" - "&amp;D7727&amp;" - "&amp;E7727</f>
        <v xml:space="preserve">Different Aircraft - EGWN2 - </v>
      </c>
    </row>
    <row r="7728" spans="1:8">
      <c r="A7728" s="3" t="s">
        <v>140</v>
      </c>
      <c r="B7728" s="7" t="s">
        <v>46138</v>
      </c>
      <c r="C7728" t="s">
        <v>540</v>
      </c>
      <c r="D7728" t="s">
        <v>46139</v>
      </c>
      <c r="F7728" t="s">
        <v>144</v>
      </c>
      <c r="G7728" t="s">
        <v>144</v>
      </c>
      <c r="H7728" t="str">
        <f>C7728&amp;" - "&amp;D7728&amp;" - "&amp;E7728</f>
        <v xml:space="preserve">Different Aircraft - EGWN3 - </v>
      </c>
    </row>
    <row r="7729" spans="1:8">
      <c r="A7729" s="3" t="s">
        <v>140</v>
      </c>
      <c r="B7729" s="7" t="s">
        <v>46218</v>
      </c>
      <c r="C7729" t="s">
        <v>540</v>
      </c>
      <c r="D7729" t="s">
        <v>46219</v>
      </c>
      <c r="F7729" t="s">
        <v>144</v>
      </c>
      <c r="G7729" t="s">
        <v>144</v>
      </c>
      <c r="H7729" t="str">
        <f>C7729&amp;" - "&amp;D7729&amp;" - "&amp;E7729</f>
        <v xml:space="preserve">Different Aircraft - EGWN4 - </v>
      </c>
    </row>
    <row r="7730" spans="1:8">
      <c r="A7730" s="3" t="s">
        <v>140</v>
      </c>
      <c r="B7730" s="7" t="s">
        <v>46220</v>
      </c>
      <c r="C7730" t="s">
        <v>540</v>
      </c>
      <c r="D7730" t="s">
        <v>46221</v>
      </c>
      <c r="F7730" t="s">
        <v>144</v>
      </c>
      <c r="G7730" t="s">
        <v>144</v>
      </c>
      <c r="H7730" t="str">
        <f>C7730&amp;" - "&amp;D7730&amp;" - "&amp;E7730</f>
        <v xml:space="preserve">Different Aircraft - EGWN5 - </v>
      </c>
    </row>
    <row r="7731" spans="1:8">
      <c r="A7731" s="3" t="s">
        <v>140</v>
      </c>
      <c r="B7731" s="7" t="s">
        <v>46225</v>
      </c>
      <c r="C7731" t="s">
        <v>540</v>
      </c>
      <c r="D7731" t="s">
        <v>46226</v>
      </c>
      <c r="F7731" t="s">
        <v>144</v>
      </c>
      <c r="G7731" t="s">
        <v>144</v>
      </c>
      <c r="H7731" t="str">
        <f>C7731&amp;" - "&amp;D7731&amp;" - "&amp;E7731</f>
        <v xml:space="preserve">Different Aircraft - EGWN6 - </v>
      </c>
    </row>
    <row r="7732" spans="1:8">
      <c r="A7732" s="3" t="s">
        <v>140</v>
      </c>
      <c r="B7732" s="7" t="s">
        <v>48065</v>
      </c>
      <c r="C7732" t="s">
        <v>540</v>
      </c>
      <c r="D7732" t="s">
        <v>48066</v>
      </c>
      <c r="F7732" t="s">
        <v>144</v>
      </c>
      <c r="G7732" t="s">
        <v>144</v>
      </c>
      <c r="H7732" t="str">
        <f>C7732&amp;" - "&amp;D7732&amp;" - "&amp;E7732</f>
        <v xml:space="preserve">Different Aircraft - EF0B - </v>
      </c>
    </row>
    <row r="7733" spans="1:8">
      <c r="A7733" s="3" t="s">
        <v>145</v>
      </c>
      <c r="B7733" s="7" t="s">
        <v>51842</v>
      </c>
      <c r="C7733" t="s">
        <v>540</v>
      </c>
      <c r="D7733" t="s">
        <v>51843</v>
      </c>
      <c r="F7733" t="s">
        <v>144</v>
      </c>
      <c r="G7733" t="s">
        <v>144</v>
      </c>
      <c r="H7733" t="str">
        <f>C7733&amp;" - "&amp;D7733&amp;" - "&amp;E7733</f>
        <v xml:space="preserve">Different Aircraft - G-CKSK - </v>
      </c>
    </row>
    <row r="7734" spans="1:8">
      <c r="A7734" s="3" t="s">
        <v>140</v>
      </c>
      <c r="B7734" s="7" t="s">
        <v>52420</v>
      </c>
      <c r="C7734" t="s">
        <v>540</v>
      </c>
      <c r="D7734" t="s">
        <v>52421</v>
      </c>
      <c r="F7734" t="s">
        <v>144</v>
      </c>
      <c r="G7734" t="s">
        <v>144</v>
      </c>
      <c r="H7734" t="str">
        <f>C7734&amp;" - "&amp;D7734&amp;" - "&amp;E7734</f>
        <v xml:space="preserve">Different Aircraft - ZyBy - </v>
      </c>
    </row>
    <row r="7735" spans="1:8">
      <c r="A7735" s="3" t="s">
        <v>140</v>
      </c>
      <c r="B7735" s="7" t="s">
        <v>52701</v>
      </c>
      <c r="C7735" t="s">
        <v>200</v>
      </c>
      <c r="D7735" t="s">
        <v>201</v>
      </c>
      <c r="E7735">
        <v>2</v>
      </c>
      <c r="F7735" t="s">
        <v>144</v>
      </c>
      <c r="G7735" t="s">
        <v>144</v>
      </c>
      <c r="H7735" t="str">
        <f>C7735&amp;" - "&amp;D7735&amp;" - "&amp;E7735</f>
        <v>Discus - N18MG - 2</v>
      </c>
    </row>
    <row r="7736" spans="1:8">
      <c r="A7736" s="3" t="s">
        <v>354</v>
      </c>
      <c r="B7736" s="7" t="s">
        <v>22389</v>
      </c>
      <c r="C7736" t="s">
        <v>200</v>
      </c>
      <c r="D7736" t="s">
        <v>201</v>
      </c>
      <c r="E7736">
        <v>2</v>
      </c>
      <c r="F7736" t="s">
        <v>144</v>
      </c>
      <c r="G7736" t="s">
        <v>144</v>
      </c>
      <c r="H7736" t="str">
        <f>C7736&amp;" - "&amp;D7736&amp;" - "&amp;E7736</f>
        <v>Discus - N18MG - 2</v>
      </c>
    </row>
    <row r="7737" spans="1:8">
      <c r="A7737" s="3" t="s">
        <v>140</v>
      </c>
      <c r="B7737" s="7" t="s">
        <v>27168</v>
      </c>
      <c r="C7737" t="s">
        <v>200</v>
      </c>
      <c r="D7737" t="s">
        <v>27169</v>
      </c>
      <c r="E7737">
        <v>4</v>
      </c>
      <c r="F7737" t="s">
        <v>144</v>
      </c>
      <c r="G7737" t="s">
        <v>144</v>
      </c>
      <c r="H7737" t="str">
        <f>C7737&amp;" - "&amp;D7737&amp;" - "&amp;E7737</f>
        <v>Discus - OO-YYK - 4</v>
      </c>
    </row>
    <row r="7738" spans="1:8">
      <c r="A7738" s="3" t="s">
        <v>140</v>
      </c>
      <c r="B7738" s="7" t="s">
        <v>32147</v>
      </c>
      <c r="C7738" t="s">
        <v>200</v>
      </c>
      <c r="D7738" t="s">
        <v>32148</v>
      </c>
      <c r="E7738">
        <v>7</v>
      </c>
      <c r="F7738" t="s">
        <v>144</v>
      </c>
      <c r="G7738" t="s">
        <v>144</v>
      </c>
      <c r="H7738" t="str">
        <f>C7738&amp;" - "&amp;D7738&amp;" - "&amp;E7738</f>
        <v>Discus - D-8572 - 7</v>
      </c>
    </row>
    <row r="7739" spans="1:8">
      <c r="A7739" s="3" t="s">
        <v>140</v>
      </c>
      <c r="B7739" s="7" t="s">
        <v>35144</v>
      </c>
      <c r="C7739" t="s">
        <v>200</v>
      </c>
      <c r="D7739" t="s">
        <v>35145</v>
      </c>
      <c r="E7739">
        <v>7</v>
      </c>
      <c r="F7739" t="s">
        <v>144</v>
      </c>
      <c r="G7739" t="s">
        <v>144</v>
      </c>
      <c r="H7739" t="str">
        <f>C7739&amp;" - "&amp;D7739&amp;" - "&amp;E7739</f>
        <v>Discus - OE-5390 - 7</v>
      </c>
    </row>
    <row r="7740" spans="1:8">
      <c r="A7740" s="3" t="s">
        <v>140</v>
      </c>
      <c r="B7740" s="7" t="s">
        <v>35056</v>
      </c>
      <c r="C7740" t="s">
        <v>200</v>
      </c>
      <c r="D7740" t="s">
        <v>35057</v>
      </c>
      <c r="E7740">
        <v>11</v>
      </c>
      <c r="F7740" t="s">
        <v>144</v>
      </c>
      <c r="G7740" t="s">
        <v>144</v>
      </c>
      <c r="H7740" t="str">
        <f>C7740&amp;" - "&amp;D7740&amp;" - "&amp;E7740</f>
        <v>Discus - OE-5454 - 11</v>
      </c>
    </row>
    <row r="7741" spans="1:8">
      <c r="A7741" s="3" t="s">
        <v>140</v>
      </c>
      <c r="B7741" s="7" t="s">
        <v>31807</v>
      </c>
      <c r="C7741" t="s">
        <v>200</v>
      </c>
      <c r="D7741" t="s">
        <v>31808</v>
      </c>
      <c r="E7741">
        <v>14</v>
      </c>
      <c r="F7741" t="s">
        <v>144</v>
      </c>
      <c r="G7741" t="s">
        <v>144</v>
      </c>
      <c r="H7741" t="str">
        <f>C7741&amp;" - "&amp;D7741&amp;" - "&amp;E7741</f>
        <v>Discus - D-5314 - 14</v>
      </c>
    </row>
    <row r="7742" spans="1:8">
      <c r="A7742" s="3" t="s">
        <v>140</v>
      </c>
      <c r="B7742" s="7" t="s">
        <v>42353</v>
      </c>
      <c r="C7742" t="s">
        <v>200</v>
      </c>
      <c r="D7742" t="s">
        <v>42354</v>
      </c>
      <c r="E7742">
        <v>24</v>
      </c>
      <c r="F7742" t="s">
        <v>144</v>
      </c>
      <c r="G7742" t="s">
        <v>144</v>
      </c>
      <c r="H7742" t="str">
        <f>C7742&amp;" - "&amp;D7742&amp;" - "&amp;E7742</f>
        <v>Discus - F-CGGY - 24</v>
      </c>
    </row>
    <row r="7743" spans="1:8">
      <c r="A7743" s="3" t="s">
        <v>140</v>
      </c>
      <c r="B7743" s="7" t="s">
        <v>54181</v>
      </c>
      <c r="C7743" t="s">
        <v>200</v>
      </c>
      <c r="D7743" t="s">
        <v>13701</v>
      </c>
      <c r="E7743">
        <v>27</v>
      </c>
      <c r="F7743" t="s">
        <v>144</v>
      </c>
      <c r="G7743" t="s">
        <v>144</v>
      </c>
      <c r="H7743" t="str">
        <f>C7743&amp;" - "&amp;D7743&amp;" - "&amp;E7743</f>
        <v>Discus - G-CJGL - 27</v>
      </c>
    </row>
    <row r="7744" spans="1:8">
      <c r="A7744" s="3" t="s">
        <v>140</v>
      </c>
      <c r="B7744" s="7" t="s">
        <v>54415</v>
      </c>
      <c r="C7744" t="s">
        <v>200</v>
      </c>
      <c r="D7744" t="s">
        <v>15382</v>
      </c>
      <c r="E7744">
        <v>27</v>
      </c>
      <c r="F7744" t="s">
        <v>144</v>
      </c>
      <c r="G7744" t="s">
        <v>144</v>
      </c>
      <c r="H7744" t="str">
        <f>C7744&amp;" - "&amp;D7744&amp;" - "&amp;E7744</f>
        <v>Discus - OY-XRS - 27</v>
      </c>
    </row>
    <row r="7745" spans="1:8">
      <c r="A7745" s="3" t="s">
        <v>140</v>
      </c>
      <c r="B7745" s="7" t="s">
        <v>41757</v>
      </c>
      <c r="C7745" t="s">
        <v>200</v>
      </c>
      <c r="D7745" t="s">
        <v>41758</v>
      </c>
      <c r="E7745">
        <v>33</v>
      </c>
      <c r="F7745" t="s">
        <v>144</v>
      </c>
      <c r="G7745" t="s">
        <v>144</v>
      </c>
      <c r="H7745" t="str">
        <f>C7745&amp;" - "&amp;D7745&amp;" - "&amp;E7745</f>
        <v>Discus - D-4733 - 33</v>
      </c>
    </row>
    <row r="7746" spans="1:8">
      <c r="A7746" s="3" t="s">
        <v>140</v>
      </c>
      <c r="B7746" s="7" t="s">
        <v>35904</v>
      </c>
      <c r="C7746" t="s">
        <v>200</v>
      </c>
      <c r="D7746" t="s">
        <v>35905</v>
      </c>
      <c r="E7746">
        <v>34</v>
      </c>
      <c r="F7746" t="s">
        <v>144</v>
      </c>
      <c r="G7746" t="s">
        <v>144</v>
      </c>
      <c r="H7746" t="str">
        <f>C7746&amp;" - "&amp;D7746&amp;" - "&amp;E7746</f>
        <v>Discus - D-5034 - 34</v>
      </c>
    </row>
    <row r="7747" spans="1:8">
      <c r="A7747" s="3" t="s">
        <v>140</v>
      </c>
      <c r="B7747" s="7" t="s">
        <v>40762</v>
      </c>
      <c r="C7747" t="s">
        <v>200</v>
      </c>
      <c r="D7747" t="s">
        <v>35905</v>
      </c>
      <c r="E7747">
        <v>34</v>
      </c>
      <c r="F7747" t="s">
        <v>144</v>
      </c>
      <c r="G7747" t="s">
        <v>144</v>
      </c>
      <c r="H7747" t="str">
        <f>C7747&amp;" - "&amp;D7747&amp;" - "&amp;E7747</f>
        <v>Discus - D-5034 - 34</v>
      </c>
    </row>
    <row r="7748" spans="1:8">
      <c r="A7748" s="3" t="s">
        <v>140</v>
      </c>
      <c r="B7748" s="7" t="s">
        <v>31464</v>
      </c>
      <c r="C7748" t="s">
        <v>200</v>
      </c>
      <c r="D7748" t="s">
        <v>31465</v>
      </c>
      <c r="E7748">
        <v>48</v>
      </c>
      <c r="F7748" t="s">
        <v>144</v>
      </c>
      <c r="G7748" t="s">
        <v>144</v>
      </c>
      <c r="H7748" t="str">
        <f>C7748&amp;" - "&amp;D7748&amp;" - "&amp;E7748</f>
        <v>Discus - D-4048 - 48</v>
      </c>
    </row>
    <row r="7749" spans="1:8">
      <c r="A7749" s="3" t="s">
        <v>140</v>
      </c>
      <c r="B7749" s="7" t="s">
        <v>41792</v>
      </c>
      <c r="C7749" t="s">
        <v>200</v>
      </c>
      <c r="D7749" t="s">
        <v>41793</v>
      </c>
      <c r="E7749">
        <v>52</v>
      </c>
      <c r="F7749" t="s">
        <v>144</v>
      </c>
      <c r="G7749" t="s">
        <v>144</v>
      </c>
      <c r="H7749" t="str">
        <f>C7749&amp;" - "&amp;D7749&amp;" - "&amp;E7749</f>
        <v>Discus - D-1352 - 52</v>
      </c>
    </row>
    <row r="7750" spans="1:8">
      <c r="A7750" s="3" t="s">
        <v>140</v>
      </c>
      <c r="B7750" s="7" t="s">
        <v>28090</v>
      </c>
      <c r="C7750" t="s">
        <v>200</v>
      </c>
      <c r="D7750" t="s">
        <v>28091</v>
      </c>
      <c r="E7750">
        <v>54</v>
      </c>
      <c r="F7750" t="s">
        <v>144</v>
      </c>
      <c r="G7750" t="s">
        <v>144</v>
      </c>
      <c r="H7750" t="str">
        <f>C7750&amp;" - "&amp;D7750&amp;" - "&amp;E7750</f>
        <v>Discus - D-6254 - 54</v>
      </c>
    </row>
    <row r="7751" spans="1:8">
      <c r="A7751" s="3" t="s">
        <v>140</v>
      </c>
      <c r="B7751" s="7" t="s">
        <v>38566</v>
      </c>
      <c r="C7751" t="s">
        <v>200</v>
      </c>
      <c r="D7751" t="s">
        <v>38567</v>
      </c>
      <c r="E7751">
        <v>61</v>
      </c>
      <c r="F7751" t="s">
        <v>144</v>
      </c>
      <c r="G7751" t="s">
        <v>144</v>
      </c>
      <c r="H7751" t="str">
        <f>C7751&amp;" - "&amp;D7751&amp;" - "&amp;E7751</f>
        <v>Discus - D-4149 - 61</v>
      </c>
    </row>
    <row r="7752" spans="1:8">
      <c r="A7752" s="3" t="s">
        <v>140</v>
      </c>
      <c r="B7752" s="7" t="s">
        <v>39015</v>
      </c>
      <c r="C7752" t="s">
        <v>200</v>
      </c>
      <c r="D7752" t="s">
        <v>39016</v>
      </c>
      <c r="E7752">
        <v>63</v>
      </c>
      <c r="F7752" t="s">
        <v>144</v>
      </c>
      <c r="G7752" t="s">
        <v>144</v>
      </c>
      <c r="H7752" t="str">
        <f>C7752&amp;" - "&amp;D7752&amp;" - "&amp;E7752</f>
        <v>Discus - D-1004 - 63</v>
      </c>
    </row>
    <row r="7753" spans="1:8">
      <c r="A7753" s="3" t="s">
        <v>145</v>
      </c>
      <c r="B7753" s="7" t="s">
        <v>52963</v>
      </c>
      <c r="C7753" t="s">
        <v>200</v>
      </c>
      <c r="D7753" t="s">
        <v>1495</v>
      </c>
      <c r="E7753">
        <v>65</v>
      </c>
      <c r="F7753" t="s">
        <v>144</v>
      </c>
      <c r="G7753" t="s">
        <v>144</v>
      </c>
      <c r="H7753" t="str">
        <f>C7753&amp;" - "&amp;D7753&amp;" - "&amp;E7753</f>
        <v>Discus - OK-0365 - 65</v>
      </c>
    </row>
    <row r="7754" spans="1:8">
      <c r="A7754" s="3" t="s">
        <v>145</v>
      </c>
      <c r="B7754" s="7" t="s">
        <v>6212</v>
      </c>
      <c r="C7754" t="s">
        <v>200</v>
      </c>
      <c r="D7754" t="s">
        <v>1495</v>
      </c>
      <c r="E7754">
        <v>65</v>
      </c>
      <c r="F7754" t="s">
        <v>144</v>
      </c>
      <c r="G7754" t="s">
        <v>144</v>
      </c>
      <c r="H7754" t="str">
        <f>C7754&amp;" - "&amp;D7754&amp;" - "&amp;E7754</f>
        <v>Discus - OK-0365 - 65</v>
      </c>
    </row>
    <row r="7755" spans="1:8">
      <c r="A7755" s="3" t="s">
        <v>140</v>
      </c>
      <c r="B7755" s="7" t="s">
        <v>28729</v>
      </c>
      <c r="C7755" t="s">
        <v>200</v>
      </c>
      <c r="D7755" t="s">
        <v>28730</v>
      </c>
      <c r="E7755">
        <v>70</v>
      </c>
      <c r="F7755" t="s">
        <v>144</v>
      </c>
      <c r="G7755" t="s">
        <v>144</v>
      </c>
      <c r="H7755" t="str">
        <f>C7755&amp;" - "&amp;D7755&amp;" - "&amp;E7755</f>
        <v>Discus - OM-9070 - 70</v>
      </c>
    </row>
    <row r="7756" spans="1:8">
      <c r="A7756" s="3" t="s">
        <v>140</v>
      </c>
      <c r="B7756" s="7" t="s">
        <v>39356</v>
      </c>
      <c r="C7756" t="s">
        <v>200</v>
      </c>
      <c r="D7756" t="s">
        <v>39357</v>
      </c>
      <c r="E7756">
        <v>72</v>
      </c>
      <c r="F7756" t="s">
        <v>144</v>
      </c>
      <c r="G7756" t="s">
        <v>144</v>
      </c>
      <c r="H7756" t="str">
        <f>C7756&amp;" - "&amp;D7756&amp;" - "&amp;E7756</f>
        <v>Discus - D-2572 - 72</v>
      </c>
    </row>
    <row r="7757" spans="1:8">
      <c r="A7757" s="3" t="s">
        <v>140</v>
      </c>
      <c r="B7757" s="7" t="s">
        <v>31070</v>
      </c>
      <c r="C7757" t="s">
        <v>200</v>
      </c>
      <c r="D7757" t="s">
        <v>31071</v>
      </c>
      <c r="E7757">
        <v>75</v>
      </c>
      <c r="F7757" t="s">
        <v>144</v>
      </c>
      <c r="G7757" t="s">
        <v>144</v>
      </c>
      <c r="H7757" t="str">
        <f>C7757&amp;" - "&amp;D7757&amp;" - "&amp;E7757</f>
        <v>Discus - D-5075 - 75</v>
      </c>
    </row>
    <row r="7758" spans="1:8">
      <c r="A7758" s="3" t="s">
        <v>140</v>
      </c>
      <c r="B7758" s="7" t="s">
        <v>31723</v>
      </c>
      <c r="C7758" t="s">
        <v>200</v>
      </c>
      <c r="D7758" t="s">
        <v>31724</v>
      </c>
      <c r="E7758">
        <v>76</v>
      </c>
      <c r="F7758" t="s">
        <v>144</v>
      </c>
      <c r="G7758" t="s">
        <v>144</v>
      </c>
      <c r="H7758" t="str">
        <f>C7758&amp;" - "&amp;D7758&amp;" - "&amp;E7758</f>
        <v>Discus - D-5476 - 76</v>
      </c>
    </row>
    <row r="7759" spans="1:8">
      <c r="A7759" s="3" t="s">
        <v>140</v>
      </c>
      <c r="B7759" s="7" t="s">
        <v>32628</v>
      </c>
      <c r="C7759" t="s">
        <v>200</v>
      </c>
      <c r="D7759" t="s">
        <v>32629</v>
      </c>
      <c r="E7759">
        <v>76</v>
      </c>
      <c r="F7759" t="s">
        <v>144</v>
      </c>
      <c r="G7759" t="s">
        <v>144</v>
      </c>
      <c r="H7759" t="str">
        <f>C7759&amp;" - "&amp;D7759&amp;" - "&amp;E7759</f>
        <v>Discus - D-7176 - 76</v>
      </c>
    </row>
    <row r="7760" spans="1:8">
      <c r="A7760" s="3" t="s">
        <v>140</v>
      </c>
      <c r="B7760" s="7" t="s">
        <v>21627</v>
      </c>
      <c r="C7760" t="s">
        <v>200</v>
      </c>
      <c r="D7760" t="s">
        <v>21628</v>
      </c>
      <c r="E7760">
        <v>77</v>
      </c>
      <c r="F7760" t="s">
        <v>144</v>
      </c>
      <c r="G7760" t="s">
        <v>144</v>
      </c>
      <c r="H7760" t="str">
        <f>C7760&amp;" - "&amp;D7760&amp;" - "&amp;E7760</f>
        <v>Discus - VH XQW - 77</v>
      </c>
    </row>
    <row r="7761" spans="1:8">
      <c r="A7761" s="3" t="s">
        <v>140</v>
      </c>
      <c r="B7761" s="7" t="s">
        <v>35471</v>
      </c>
      <c r="C7761" t="s">
        <v>200</v>
      </c>
      <c r="D7761" t="s">
        <v>35472</v>
      </c>
      <c r="E7761">
        <v>77</v>
      </c>
      <c r="F7761" t="s">
        <v>144</v>
      </c>
      <c r="G7761" t="s">
        <v>144</v>
      </c>
      <c r="H7761" t="str">
        <f>C7761&amp;" - "&amp;D7761&amp;" - "&amp;E7761</f>
        <v>Discus - D-8377 - 77</v>
      </c>
    </row>
    <row r="7762" spans="1:8">
      <c r="A7762" s="3" t="s">
        <v>140</v>
      </c>
      <c r="B7762" s="7" t="s">
        <v>36366</v>
      </c>
      <c r="C7762" t="s">
        <v>200</v>
      </c>
      <c r="D7762" t="s">
        <v>31028</v>
      </c>
      <c r="E7762">
        <v>77</v>
      </c>
      <c r="F7762" t="s">
        <v>144</v>
      </c>
      <c r="G7762" t="s">
        <v>144</v>
      </c>
      <c r="H7762" t="str">
        <f>C7762&amp;" - "&amp;D7762&amp;" - "&amp;E7762</f>
        <v>Discus - D-8677 - 77</v>
      </c>
    </row>
    <row r="7763" spans="1:8">
      <c r="A7763" s="3" t="s">
        <v>140</v>
      </c>
      <c r="B7763" s="7" t="s">
        <v>35816</v>
      </c>
      <c r="C7763" t="s">
        <v>200</v>
      </c>
      <c r="D7763" t="s">
        <v>35817</v>
      </c>
      <c r="E7763">
        <v>78</v>
      </c>
      <c r="F7763" t="s">
        <v>144</v>
      </c>
      <c r="G7763" t="s">
        <v>144</v>
      </c>
      <c r="H7763" t="str">
        <f>C7763&amp;" - "&amp;D7763&amp;" - "&amp;E7763</f>
        <v>Discus - D-5078 - 78</v>
      </c>
    </row>
    <row r="7764" spans="1:8">
      <c r="A7764" s="3" t="s">
        <v>140</v>
      </c>
      <c r="B7764" s="7" t="s">
        <v>42699</v>
      </c>
      <c r="C7764" t="s">
        <v>200</v>
      </c>
      <c r="E7764">
        <v>82</v>
      </c>
      <c r="F7764" t="s">
        <v>144</v>
      </c>
      <c r="G7764" t="s">
        <v>144</v>
      </c>
      <c r="H7764" t="str">
        <f>C7764&amp;" - "&amp;D7764&amp;" - "&amp;E7764</f>
        <v>Discus -  - 82</v>
      </c>
    </row>
    <row r="7765" spans="1:8">
      <c r="A7765" s="3" t="s">
        <v>140</v>
      </c>
      <c r="B7765" s="7" t="s">
        <v>32780</v>
      </c>
      <c r="C7765" t="s">
        <v>200</v>
      </c>
      <c r="D7765" t="s">
        <v>32781</v>
      </c>
      <c r="E7765">
        <v>83</v>
      </c>
      <c r="F7765" t="s">
        <v>144</v>
      </c>
      <c r="G7765" t="s">
        <v>144</v>
      </c>
      <c r="H7765" t="str">
        <f>C7765&amp;" - "&amp;D7765&amp;" - "&amp;E7765</f>
        <v>Discus - D-3883 - 83</v>
      </c>
    </row>
    <row r="7766" spans="1:8">
      <c r="A7766" s="3" t="s">
        <v>140</v>
      </c>
      <c r="B7766" s="7" t="s">
        <v>11124</v>
      </c>
      <c r="C7766" t="s">
        <v>200</v>
      </c>
      <c r="D7766" t="s">
        <v>11125</v>
      </c>
      <c r="E7766">
        <v>88</v>
      </c>
      <c r="F7766" t="s">
        <v>144</v>
      </c>
      <c r="G7766" t="s">
        <v>144</v>
      </c>
      <c r="H7766" t="str">
        <f>C7766&amp;" - "&amp;D7766&amp;" - "&amp;E7766</f>
        <v>Discus - D-0688 - 88</v>
      </c>
    </row>
    <row r="7767" spans="1:8">
      <c r="A7767" s="3" t="s">
        <v>140</v>
      </c>
      <c r="B7767" s="7" t="s">
        <v>26275</v>
      </c>
      <c r="C7767" t="s">
        <v>200</v>
      </c>
      <c r="D7767" t="s">
        <v>26276</v>
      </c>
      <c r="E7767">
        <v>91</v>
      </c>
      <c r="F7767" t="s">
        <v>144</v>
      </c>
      <c r="G7767" t="s">
        <v>144</v>
      </c>
      <c r="H7767" t="str">
        <f>C7767&amp;" - "&amp;D7767&amp;" - "&amp;E7767</f>
        <v>Discus - D-4091 - 91</v>
      </c>
    </row>
    <row r="7768" spans="1:8">
      <c r="A7768" s="3" t="s">
        <v>140</v>
      </c>
      <c r="B7768" s="7" t="s">
        <v>37427</v>
      </c>
      <c r="C7768" t="s">
        <v>200</v>
      </c>
      <c r="D7768" t="s">
        <v>37428</v>
      </c>
      <c r="E7768">
        <v>96</v>
      </c>
      <c r="F7768" t="s">
        <v>144</v>
      </c>
      <c r="G7768" t="s">
        <v>144</v>
      </c>
      <c r="H7768" t="str">
        <f>C7768&amp;" - "&amp;D7768&amp;" - "&amp;E7768</f>
        <v>Discus - D-0596 - 96</v>
      </c>
    </row>
    <row r="7769" spans="1:8">
      <c r="A7769" s="3" t="s">
        <v>140</v>
      </c>
      <c r="B7769" s="7" t="s">
        <v>44306</v>
      </c>
      <c r="C7769" t="s">
        <v>200</v>
      </c>
      <c r="D7769" t="s">
        <v>44307</v>
      </c>
      <c r="E7769">
        <v>158</v>
      </c>
      <c r="F7769" t="s">
        <v>144</v>
      </c>
      <c r="G7769" t="s">
        <v>144</v>
      </c>
      <c r="H7769" t="str">
        <f>C7769&amp;" - "&amp;D7769&amp;" - "&amp;E7769</f>
        <v>Discus - G-CFMO - 158</v>
      </c>
    </row>
    <row r="7770" spans="1:8">
      <c r="A7770" s="3" t="s">
        <v>140</v>
      </c>
      <c r="B7770" s="7" t="s">
        <v>27920</v>
      </c>
      <c r="C7770" t="s">
        <v>200</v>
      </c>
      <c r="D7770" t="s">
        <v>27921</v>
      </c>
      <c r="E7770">
        <v>230</v>
      </c>
      <c r="F7770" t="s">
        <v>144</v>
      </c>
      <c r="G7770" t="s">
        <v>144</v>
      </c>
      <c r="H7770" t="str">
        <f>C7770&amp;" - "&amp;D7770&amp;" - "&amp;E7770</f>
        <v>Discus - G-CFTW - 230</v>
      </c>
    </row>
    <row r="7771" spans="1:8">
      <c r="A7771" s="3" t="s">
        <v>140</v>
      </c>
      <c r="B7771" s="7" t="s">
        <v>44088</v>
      </c>
      <c r="C7771" t="s">
        <v>200</v>
      </c>
      <c r="E7771">
        <v>296</v>
      </c>
      <c r="F7771" t="s">
        <v>144</v>
      </c>
      <c r="G7771" t="s">
        <v>144</v>
      </c>
      <c r="H7771" t="str">
        <f>C7771&amp;" - "&amp;D7771&amp;" - "&amp;E7771</f>
        <v>Discus -  - 296</v>
      </c>
    </row>
    <row r="7772" spans="1:8">
      <c r="A7772" s="3" t="s">
        <v>140</v>
      </c>
      <c r="B7772" s="7" t="s">
        <v>43875</v>
      </c>
      <c r="C7772" t="s">
        <v>200</v>
      </c>
      <c r="D7772" t="s">
        <v>43876</v>
      </c>
      <c r="E7772">
        <v>314</v>
      </c>
      <c r="F7772" t="s">
        <v>144</v>
      </c>
      <c r="G7772" t="s">
        <v>144</v>
      </c>
      <c r="H7772" t="str">
        <f>C7772&amp;" - "&amp;D7772&amp;" - "&amp;E7772</f>
        <v>Discus - G-CFLE - 314</v>
      </c>
    </row>
    <row r="7773" spans="1:8">
      <c r="A7773" s="3" t="s">
        <v>145</v>
      </c>
      <c r="B7773" s="7" t="s">
        <v>53829</v>
      </c>
      <c r="C7773" t="s">
        <v>200</v>
      </c>
      <c r="D7773" t="s">
        <v>5697</v>
      </c>
      <c r="E7773">
        <v>317</v>
      </c>
      <c r="F7773" t="s">
        <v>144</v>
      </c>
      <c r="G7773" t="s">
        <v>144</v>
      </c>
      <c r="H7773" t="str">
        <f>C7773&amp;" - "&amp;D7773&amp;" - "&amp;E7773</f>
        <v>Discus - OK-5317 - 317</v>
      </c>
    </row>
    <row r="7774" spans="1:8">
      <c r="A7774" s="3" t="s">
        <v>140</v>
      </c>
      <c r="B7774" s="7" t="s">
        <v>29603</v>
      </c>
      <c r="C7774" t="s">
        <v>200</v>
      </c>
      <c r="D7774" t="s">
        <v>29604</v>
      </c>
      <c r="E7774">
        <v>364</v>
      </c>
      <c r="F7774" t="s">
        <v>144</v>
      </c>
      <c r="G7774" t="s">
        <v>144</v>
      </c>
      <c r="H7774" t="str">
        <f>C7774&amp;" - "&amp;D7774&amp;" - "&amp;E7774</f>
        <v>Discus - G-CHMO - 364</v>
      </c>
    </row>
    <row r="7775" spans="1:8">
      <c r="A7775" s="3" t="s">
        <v>140</v>
      </c>
      <c r="B7775" s="7" t="s">
        <v>13281</v>
      </c>
      <c r="C7775" t="s">
        <v>200</v>
      </c>
      <c r="D7775" t="s">
        <v>13282</v>
      </c>
      <c r="E7775">
        <v>388</v>
      </c>
      <c r="F7775" t="s">
        <v>144</v>
      </c>
      <c r="G7775" t="s">
        <v>144</v>
      </c>
      <c r="H7775" t="str">
        <f>C7775&amp;" - "&amp;D7775&amp;" - "&amp;E7775</f>
        <v>Discus - G-CJPP - 388</v>
      </c>
    </row>
    <row r="7776" spans="1:8">
      <c r="A7776" s="3" t="s">
        <v>140</v>
      </c>
      <c r="B7776" s="7" t="s">
        <v>54177</v>
      </c>
      <c r="C7776" t="s">
        <v>200</v>
      </c>
      <c r="D7776" t="s">
        <v>13671</v>
      </c>
      <c r="E7776">
        <v>473</v>
      </c>
      <c r="F7776" t="s">
        <v>144</v>
      </c>
      <c r="G7776" t="s">
        <v>144</v>
      </c>
      <c r="H7776" t="str">
        <f>C7776&amp;" - "&amp;D7776&amp;" - "&amp;E7776</f>
        <v>Discus - G-DHEM - 473</v>
      </c>
    </row>
    <row r="7777" spans="1:8">
      <c r="A7777" s="3" t="s">
        <v>140</v>
      </c>
      <c r="B7777" s="7" t="s">
        <v>54146</v>
      </c>
      <c r="C7777" t="s">
        <v>200</v>
      </c>
      <c r="D7777" t="s">
        <v>13562</v>
      </c>
      <c r="E7777">
        <v>493</v>
      </c>
      <c r="F7777" t="s">
        <v>144</v>
      </c>
      <c r="G7777" t="s">
        <v>144</v>
      </c>
      <c r="H7777" t="str">
        <f>C7777&amp;" - "&amp;D7777&amp;" - "&amp;E7777</f>
        <v>Discus - G-CHSO - 493</v>
      </c>
    </row>
    <row r="7778" spans="1:8">
      <c r="A7778" s="3" t="s">
        <v>140</v>
      </c>
      <c r="B7778" s="7" t="s">
        <v>51955</v>
      </c>
      <c r="C7778" t="s">
        <v>200</v>
      </c>
      <c r="D7778" t="s">
        <v>13562</v>
      </c>
      <c r="E7778">
        <v>493</v>
      </c>
      <c r="F7778" t="s">
        <v>144</v>
      </c>
      <c r="G7778" t="s">
        <v>144</v>
      </c>
      <c r="H7778" t="str">
        <f>C7778&amp;" - "&amp;D7778&amp;" - "&amp;E7778</f>
        <v>Discus - G-CHSO - 493</v>
      </c>
    </row>
    <row r="7779" spans="1:8">
      <c r="A7779" s="3" t="s">
        <v>354</v>
      </c>
      <c r="B7779" s="7" t="s">
        <v>12722</v>
      </c>
      <c r="C7779" t="s">
        <v>200</v>
      </c>
      <c r="D7779" t="s">
        <v>12723</v>
      </c>
      <c r="E7779">
        <v>506</v>
      </c>
      <c r="F7779" t="s">
        <v>144</v>
      </c>
      <c r="G7779" t="s">
        <v>144</v>
      </c>
      <c r="H7779" t="str">
        <f>C7779&amp;" - "&amp;D7779&amp;" - "&amp;E7779</f>
        <v>Discus - G-ceun - 506</v>
      </c>
    </row>
    <row r="7780" spans="1:8">
      <c r="A7780" s="3" t="s">
        <v>140</v>
      </c>
      <c r="B7780" s="7" t="s">
        <v>26985</v>
      </c>
      <c r="C7780" t="s">
        <v>200</v>
      </c>
      <c r="D7780" t="s">
        <v>26986</v>
      </c>
      <c r="E7780">
        <v>520</v>
      </c>
      <c r="F7780" t="s">
        <v>144</v>
      </c>
      <c r="G7780" t="s">
        <v>144</v>
      </c>
      <c r="H7780" t="str">
        <f>C7780&amp;" - "&amp;D7780&amp;" - "&amp;E7780</f>
        <v>Discus - OO-ZFX - 520</v>
      </c>
    </row>
    <row r="7781" spans="1:8">
      <c r="A7781" s="3" t="s">
        <v>140</v>
      </c>
      <c r="B7781" s="7" t="s">
        <v>38349</v>
      </c>
      <c r="C7781" t="s">
        <v>200</v>
      </c>
      <c r="D7781" t="s">
        <v>38350</v>
      </c>
      <c r="E7781">
        <v>572</v>
      </c>
      <c r="F7781" t="s">
        <v>144</v>
      </c>
      <c r="G7781" t="s">
        <v>144</v>
      </c>
      <c r="H7781" t="str">
        <f>C7781&amp;" - "&amp;D7781&amp;" - "&amp;E7781</f>
        <v>Discus - G-JEM - 572</v>
      </c>
    </row>
    <row r="7782" spans="1:8">
      <c r="A7782" s="3" t="s">
        <v>140</v>
      </c>
      <c r="B7782" s="7" t="s">
        <v>30466</v>
      </c>
      <c r="C7782" t="s">
        <v>200</v>
      </c>
      <c r="D7782" t="s">
        <v>30467</v>
      </c>
      <c r="E7782">
        <v>603</v>
      </c>
      <c r="F7782" t="s">
        <v>144</v>
      </c>
      <c r="G7782" t="s">
        <v>144</v>
      </c>
      <c r="H7782" t="str">
        <f>C7782&amp;" - "&amp;D7782&amp;" - "&amp;E7782</f>
        <v>Discus - G-DJAN - 603</v>
      </c>
    </row>
    <row r="7783" spans="1:8">
      <c r="A7783" s="3" t="s">
        <v>140</v>
      </c>
      <c r="B7783" s="7" t="s">
        <v>54132</v>
      </c>
      <c r="C7783" t="s">
        <v>200</v>
      </c>
      <c r="D7783" t="s">
        <v>13494</v>
      </c>
      <c r="E7783">
        <v>693</v>
      </c>
      <c r="F7783" t="s">
        <v>144</v>
      </c>
      <c r="G7783" t="s">
        <v>144</v>
      </c>
      <c r="H7783" t="str">
        <f>C7783&amp;" - "&amp;D7783&amp;" - "&amp;E7783</f>
        <v>Discus - G-CHPX - 693</v>
      </c>
    </row>
    <row r="7784" spans="1:8">
      <c r="A7784" s="3" t="s">
        <v>140</v>
      </c>
      <c r="B7784" s="7" t="s">
        <v>29515</v>
      </c>
      <c r="C7784" t="s">
        <v>200</v>
      </c>
      <c r="D7784" t="s">
        <v>29516</v>
      </c>
      <c r="E7784">
        <v>705</v>
      </c>
      <c r="F7784" t="s">
        <v>144</v>
      </c>
      <c r="G7784" t="s">
        <v>144</v>
      </c>
      <c r="H7784" t="str">
        <f>C7784&amp;" - "&amp;D7784&amp;" - "&amp;E7784</f>
        <v>Discus - G cfnl - 705</v>
      </c>
    </row>
    <row r="7785" spans="1:8">
      <c r="A7785" s="3" t="s">
        <v>140</v>
      </c>
      <c r="B7785" s="7" t="s">
        <v>26828</v>
      </c>
      <c r="C7785" t="s">
        <v>200</v>
      </c>
      <c r="D7785" t="s">
        <v>26829</v>
      </c>
      <c r="E7785">
        <v>735</v>
      </c>
      <c r="F7785" t="s">
        <v>144</v>
      </c>
      <c r="G7785" t="s">
        <v>144</v>
      </c>
      <c r="H7785" t="str">
        <f>C7785&amp;" - "&amp;D7785&amp;" - "&amp;E7785</f>
        <v>Discus - G-CHEN - 735</v>
      </c>
    </row>
    <row r="7786" spans="1:8">
      <c r="A7786" s="3" t="s">
        <v>140</v>
      </c>
      <c r="B7786" s="7" t="s">
        <v>43172</v>
      </c>
      <c r="C7786" t="s">
        <v>200</v>
      </c>
      <c r="D7786" t="s">
        <v>43173</v>
      </c>
      <c r="E7786">
        <v>762</v>
      </c>
      <c r="F7786" t="s">
        <v>144</v>
      </c>
      <c r="G7786" t="s">
        <v>144</v>
      </c>
      <c r="H7786" t="str">
        <f>C7786&amp;" - "&amp;D7786&amp;" - "&amp;E7786</f>
        <v>Discus - G-CFCA - 762</v>
      </c>
    </row>
    <row r="7787" spans="1:8">
      <c r="A7787" s="3" t="s">
        <v>140</v>
      </c>
      <c r="B7787" s="7" t="s">
        <v>14102</v>
      </c>
      <c r="C7787" t="s">
        <v>200</v>
      </c>
      <c r="D7787" t="s">
        <v>14103</v>
      </c>
      <c r="E7787">
        <v>780</v>
      </c>
      <c r="F7787" t="s">
        <v>144</v>
      </c>
      <c r="G7787" t="s">
        <v>144</v>
      </c>
      <c r="H7787" t="str">
        <f>C7787&amp;" - "&amp;D7787&amp;" - "&amp;E7787</f>
        <v>Discus - G-DFBY - 780</v>
      </c>
    </row>
    <row r="7788" spans="1:8">
      <c r="A7788" s="3" t="s">
        <v>140</v>
      </c>
      <c r="B7788" s="7" t="s">
        <v>52033</v>
      </c>
      <c r="C7788" t="s">
        <v>200</v>
      </c>
      <c r="D7788" t="s">
        <v>14103</v>
      </c>
      <c r="E7788">
        <v>780</v>
      </c>
      <c r="F7788" t="s">
        <v>144</v>
      </c>
      <c r="G7788" t="s">
        <v>144</v>
      </c>
      <c r="H7788" t="str">
        <f>C7788&amp;" - "&amp;D7788&amp;" - "&amp;E7788</f>
        <v>Discus - G-DFBY - 780</v>
      </c>
    </row>
    <row r="7789" spans="1:8">
      <c r="A7789" s="3" t="s">
        <v>140</v>
      </c>
      <c r="B7789" s="7" t="s">
        <v>45864</v>
      </c>
      <c r="C7789" t="s">
        <v>200</v>
      </c>
      <c r="D7789" t="s">
        <v>45865</v>
      </c>
      <c r="E7789">
        <v>785</v>
      </c>
      <c r="F7789" t="s">
        <v>144</v>
      </c>
      <c r="G7789" t="s">
        <v>144</v>
      </c>
      <c r="H7789" t="str">
        <f>C7789&amp;" - "&amp;D7789&amp;" - "&amp;E7789</f>
        <v>Discus - G-CFOY - 785</v>
      </c>
    </row>
    <row r="7790" spans="1:8">
      <c r="A7790" s="3" t="s">
        <v>140</v>
      </c>
      <c r="B7790" s="7" t="s">
        <v>30275</v>
      </c>
      <c r="C7790" t="s">
        <v>200</v>
      </c>
      <c r="D7790" t="s">
        <v>30276</v>
      </c>
      <c r="E7790">
        <v>803</v>
      </c>
      <c r="F7790" t="s">
        <v>144</v>
      </c>
      <c r="G7790" t="s">
        <v>144</v>
      </c>
      <c r="H7790" t="str">
        <f>C7790&amp;" - "&amp;D7790&amp;" - "&amp;E7790</f>
        <v>Discus - G-CFUL - 803</v>
      </c>
    </row>
    <row r="7791" spans="1:8">
      <c r="A7791" s="3" t="s">
        <v>140</v>
      </c>
      <c r="B7791" s="7" t="s">
        <v>43606</v>
      </c>
      <c r="C7791" t="s">
        <v>200</v>
      </c>
      <c r="D7791" t="s">
        <v>43607</v>
      </c>
      <c r="E7791">
        <v>805</v>
      </c>
      <c r="F7791" t="s">
        <v>144</v>
      </c>
      <c r="G7791" t="s">
        <v>144</v>
      </c>
      <c r="H7791" t="str">
        <f>C7791&amp;" - "&amp;D7791&amp;" - "&amp;E7791</f>
        <v>Discus - G-CHLN - 805</v>
      </c>
    </row>
    <row r="7792" spans="1:8">
      <c r="A7792" s="3" t="s">
        <v>140</v>
      </c>
      <c r="B7792" s="7" t="s">
        <v>38224</v>
      </c>
      <c r="C7792" t="s">
        <v>200</v>
      </c>
      <c r="E7792">
        <v>823</v>
      </c>
      <c r="F7792" t="s">
        <v>144</v>
      </c>
      <c r="G7792" t="s">
        <v>144</v>
      </c>
      <c r="H7792" t="str">
        <f>C7792&amp;" - "&amp;D7792&amp;" - "&amp;E7792</f>
        <v>Discus -  - 823</v>
      </c>
    </row>
    <row r="7793" spans="1:8">
      <c r="A7793" s="3" t="s">
        <v>140</v>
      </c>
      <c r="B7793" s="7" t="s">
        <v>29957</v>
      </c>
      <c r="C7793" t="s">
        <v>200</v>
      </c>
      <c r="D7793" t="s">
        <v>29958</v>
      </c>
      <c r="E7793">
        <v>860</v>
      </c>
      <c r="F7793" t="s">
        <v>144</v>
      </c>
      <c r="G7793" t="s">
        <v>144</v>
      </c>
      <c r="H7793" t="str">
        <f>C7793&amp;" - "&amp;D7793&amp;" - "&amp;E7793</f>
        <v>Discus - G-CHKA - 860</v>
      </c>
    </row>
    <row r="7794" spans="1:8">
      <c r="A7794" s="3" t="s">
        <v>140</v>
      </c>
      <c r="B7794" s="7" t="s">
        <v>14120</v>
      </c>
      <c r="C7794" t="s">
        <v>200</v>
      </c>
      <c r="D7794" t="s">
        <v>14121</v>
      </c>
      <c r="E7794">
        <v>894</v>
      </c>
      <c r="F7794" t="s">
        <v>144</v>
      </c>
      <c r="G7794" t="s">
        <v>144</v>
      </c>
      <c r="H7794" t="str">
        <f>C7794&amp;" - "&amp;D7794&amp;" - "&amp;E7794</f>
        <v>Discus - G-CJUB - 894</v>
      </c>
    </row>
    <row r="7795" spans="1:8">
      <c r="A7795" s="3" t="s">
        <v>140</v>
      </c>
      <c r="B7795" s="7" t="s">
        <v>42003</v>
      </c>
      <c r="C7795" t="s">
        <v>200</v>
      </c>
      <c r="D7795" t="s">
        <v>42004</v>
      </c>
      <c r="E7795">
        <v>988</v>
      </c>
      <c r="F7795" t="s">
        <v>144</v>
      </c>
      <c r="G7795" t="s">
        <v>144</v>
      </c>
      <c r="H7795" t="str">
        <f>C7795&amp;" - "&amp;D7795&amp;" - "&amp;E7795</f>
        <v>Discus - G-CJVX - 988</v>
      </c>
    </row>
    <row r="7796" spans="1:8">
      <c r="A7796" s="3" t="s">
        <v>140</v>
      </c>
      <c r="B7796" s="7" t="s">
        <v>22932</v>
      </c>
      <c r="C7796" t="s">
        <v>200</v>
      </c>
      <c r="D7796" t="s">
        <v>22933</v>
      </c>
      <c r="E7796" t="s">
        <v>21976</v>
      </c>
      <c r="F7796" t="s">
        <v>144</v>
      </c>
      <c r="G7796" t="s">
        <v>144</v>
      </c>
      <c r="H7796" t="str">
        <f>C7796&amp;" - "&amp;D7796&amp;" - "&amp;E7796</f>
        <v>Discus - N409CB - 0F</v>
      </c>
    </row>
    <row r="7797" spans="1:8">
      <c r="A7797" s="3" t="s">
        <v>354</v>
      </c>
      <c r="B7797" s="7" t="s">
        <v>23161</v>
      </c>
      <c r="C7797" t="s">
        <v>200</v>
      </c>
      <c r="D7797" t="s">
        <v>23162</v>
      </c>
      <c r="E7797" t="s">
        <v>23163</v>
      </c>
      <c r="F7797" t="s">
        <v>144</v>
      </c>
      <c r="G7797" t="s">
        <v>144</v>
      </c>
      <c r="H7797" t="str">
        <f>C7797&amp;" - "&amp;D7797&amp;" - "&amp;E7797</f>
        <v>Discus - N520RJ - 0RJ</v>
      </c>
    </row>
    <row r="7798" spans="1:8">
      <c r="A7798" s="3" t="s">
        <v>140</v>
      </c>
      <c r="B7798" s="7" t="s">
        <v>28665</v>
      </c>
      <c r="C7798" t="s">
        <v>200</v>
      </c>
      <c r="D7798" t="s">
        <v>28666</v>
      </c>
      <c r="E7798" t="s">
        <v>36</v>
      </c>
      <c r="F7798" t="s">
        <v>144</v>
      </c>
      <c r="G7798" t="s">
        <v>144</v>
      </c>
      <c r="H7798" t="str">
        <f>C7798&amp;" - "&amp;D7798&amp;" - "&amp;E7798</f>
        <v>Discus - D-9492 - 1B</v>
      </c>
    </row>
    <row r="7799" spans="1:8">
      <c r="A7799" s="3" t="s">
        <v>140</v>
      </c>
      <c r="B7799" s="7" t="s">
        <v>22647</v>
      </c>
      <c r="C7799" t="s">
        <v>200</v>
      </c>
      <c r="D7799" t="s">
        <v>22648</v>
      </c>
      <c r="E7799" t="s">
        <v>9506</v>
      </c>
      <c r="F7799" t="s">
        <v>144</v>
      </c>
      <c r="G7799" t="s">
        <v>144</v>
      </c>
      <c r="H7799" t="str">
        <f>C7799&amp;" - "&amp;D7799&amp;" - "&amp;E7799</f>
        <v>Discus - N33DX - 1H</v>
      </c>
    </row>
    <row r="7800" spans="1:8">
      <c r="A7800" s="3" t="s">
        <v>140</v>
      </c>
      <c r="B7800" s="7" t="s">
        <v>25635</v>
      </c>
      <c r="C7800" t="s">
        <v>200</v>
      </c>
      <c r="D7800" t="s">
        <v>25636</v>
      </c>
      <c r="E7800" t="s">
        <v>25637</v>
      </c>
      <c r="F7800" t="s">
        <v>144</v>
      </c>
      <c r="G7800" t="s">
        <v>144</v>
      </c>
      <c r="H7800" t="str">
        <f>C7800&amp;" - "&amp;D7800&amp;" - "&amp;E7800</f>
        <v>Discus - C-GFQD - 1W</v>
      </c>
    </row>
    <row r="7801" spans="1:8">
      <c r="A7801" s="3" t="s">
        <v>140</v>
      </c>
      <c r="B7801" s="7" t="s">
        <v>11326</v>
      </c>
      <c r="C7801" t="s">
        <v>200</v>
      </c>
      <c r="D7801" t="s">
        <v>11327</v>
      </c>
      <c r="E7801" t="s">
        <v>10115</v>
      </c>
      <c r="F7801" t="s">
        <v>144</v>
      </c>
      <c r="G7801" t="s">
        <v>144</v>
      </c>
      <c r="H7801" t="str">
        <f>C7801&amp;" - "&amp;D7801&amp;" - "&amp;E7801</f>
        <v>Discus - D-3529 - 1X</v>
      </c>
    </row>
    <row r="7802" spans="1:8">
      <c r="A7802" s="3" t="s">
        <v>140</v>
      </c>
      <c r="B7802" s="7" t="s">
        <v>35391</v>
      </c>
      <c r="C7802" t="s">
        <v>200</v>
      </c>
      <c r="D7802" t="s">
        <v>35392</v>
      </c>
      <c r="E7802" t="s">
        <v>10669</v>
      </c>
      <c r="F7802" t="s">
        <v>144</v>
      </c>
      <c r="G7802" t="s">
        <v>144</v>
      </c>
      <c r="H7802" t="str">
        <f>C7802&amp;" - "&amp;D7802&amp;" - "&amp;E7802</f>
        <v>Discus - D-4470 - 2A</v>
      </c>
    </row>
    <row r="7803" spans="1:8">
      <c r="A7803" s="3" t="s">
        <v>140</v>
      </c>
      <c r="B7803" s="7" t="s">
        <v>36458</v>
      </c>
      <c r="C7803" t="s">
        <v>200</v>
      </c>
      <c r="D7803" t="s">
        <v>36459</v>
      </c>
      <c r="E7803" t="s">
        <v>11391</v>
      </c>
      <c r="F7803" t="s">
        <v>144</v>
      </c>
      <c r="G7803" t="s">
        <v>144</v>
      </c>
      <c r="H7803" t="str">
        <f>C7803&amp;" - "&amp;D7803&amp;" - "&amp;E7803</f>
        <v>Discus - D-0933 - 2H</v>
      </c>
    </row>
    <row r="7804" spans="1:8">
      <c r="A7804" s="3" t="s">
        <v>140</v>
      </c>
      <c r="B7804" s="7" t="s">
        <v>48408</v>
      </c>
      <c r="C7804" t="s">
        <v>200</v>
      </c>
      <c r="D7804" t="s">
        <v>48409</v>
      </c>
      <c r="E7804" t="s">
        <v>9208</v>
      </c>
      <c r="F7804" t="s">
        <v>144</v>
      </c>
      <c r="G7804" t="s">
        <v>144</v>
      </c>
      <c r="H7804" t="str">
        <f>C7804&amp;" - "&amp;D7804&amp;" - "&amp;E7804</f>
        <v>Discus - OM-0371 - 3D</v>
      </c>
    </row>
    <row r="7805" spans="1:8">
      <c r="A7805" s="3" t="s">
        <v>140</v>
      </c>
      <c r="B7805" s="7" t="s">
        <v>7015</v>
      </c>
      <c r="C7805" t="s">
        <v>200</v>
      </c>
      <c r="D7805" t="s">
        <v>7016</v>
      </c>
      <c r="E7805" t="s">
        <v>7017</v>
      </c>
      <c r="F7805" t="s">
        <v>144</v>
      </c>
      <c r="G7805" t="s">
        <v>144</v>
      </c>
      <c r="H7805" t="str">
        <f>C7805&amp;" - "&amp;D7805&amp;" - "&amp;E7805</f>
        <v>Discus - F-CGGG - 3G</v>
      </c>
    </row>
    <row r="7806" spans="1:8">
      <c r="A7806" s="3" t="s">
        <v>354</v>
      </c>
      <c r="B7806" s="7" t="s">
        <v>11254</v>
      </c>
      <c r="C7806" t="s">
        <v>200</v>
      </c>
      <c r="D7806" t="s">
        <v>11255</v>
      </c>
      <c r="E7806" t="s">
        <v>10932</v>
      </c>
      <c r="F7806" t="s">
        <v>144</v>
      </c>
      <c r="G7806" t="s">
        <v>144</v>
      </c>
      <c r="H7806" t="str">
        <f>C7806&amp;" - "&amp;D7806&amp;" - "&amp;E7806</f>
        <v>Discus - D-2581 - 3M</v>
      </c>
    </row>
    <row r="7807" spans="1:8">
      <c r="A7807" s="3" t="s">
        <v>354</v>
      </c>
      <c r="B7807" s="7" t="s">
        <v>23614</v>
      </c>
      <c r="C7807" t="s">
        <v>200</v>
      </c>
      <c r="D7807" t="s">
        <v>23615</v>
      </c>
      <c r="E7807" t="s">
        <v>6187</v>
      </c>
      <c r="F7807" t="s">
        <v>144</v>
      </c>
      <c r="G7807" t="s">
        <v>144</v>
      </c>
      <c r="H7807" t="str">
        <f>C7807&amp;" - "&amp;D7807&amp;" - "&amp;E7807</f>
        <v>Discus - N7958C - 4A</v>
      </c>
    </row>
    <row r="7808" spans="1:8">
      <c r="A7808" s="3" t="s">
        <v>140</v>
      </c>
      <c r="B7808" s="7" t="s">
        <v>49718</v>
      </c>
      <c r="C7808" t="s">
        <v>200</v>
      </c>
      <c r="D7808" t="s">
        <v>23615</v>
      </c>
      <c r="E7808" t="s">
        <v>6187</v>
      </c>
      <c r="F7808" t="s">
        <v>144</v>
      </c>
      <c r="G7808" t="s">
        <v>144</v>
      </c>
      <c r="H7808" t="str">
        <f>C7808&amp;" - "&amp;D7808&amp;" - "&amp;E7808</f>
        <v>Discus - N7958C - 4A</v>
      </c>
    </row>
    <row r="7809" spans="1:8">
      <c r="A7809" s="3" t="s">
        <v>140</v>
      </c>
      <c r="B7809" s="7" t="s">
        <v>22354</v>
      </c>
      <c r="C7809" t="s">
        <v>200</v>
      </c>
      <c r="D7809" t="s">
        <v>22355</v>
      </c>
      <c r="E7809" t="s">
        <v>22356</v>
      </c>
      <c r="F7809" t="s">
        <v>144</v>
      </c>
      <c r="G7809" t="s">
        <v>144</v>
      </c>
      <c r="H7809" t="str">
        <f>C7809&amp;" - "&amp;D7809&amp;" - "&amp;E7809</f>
        <v>Discus - N161AF - 4AF</v>
      </c>
    </row>
    <row r="7810" spans="1:8">
      <c r="A7810" s="3" t="s">
        <v>140</v>
      </c>
      <c r="B7810" s="7" t="s">
        <v>23767</v>
      </c>
      <c r="C7810" t="s">
        <v>200</v>
      </c>
      <c r="D7810" t="s">
        <v>23768</v>
      </c>
      <c r="E7810" t="s">
        <v>16158</v>
      </c>
      <c r="F7810" t="s">
        <v>144</v>
      </c>
      <c r="G7810" t="s">
        <v>144</v>
      </c>
      <c r="H7810" t="str">
        <f>C7810&amp;" - "&amp;D7810&amp;" - "&amp;E7810</f>
        <v>Discus - N9094D - 4D</v>
      </c>
    </row>
    <row r="7811" spans="1:8">
      <c r="A7811" s="3" t="s">
        <v>140</v>
      </c>
      <c r="B7811" s="7" t="s">
        <v>32039</v>
      </c>
      <c r="C7811" t="s">
        <v>200</v>
      </c>
      <c r="D7811" t="s">
        <v>32040</v>
      </c>
      <c r="E7811" t="s">
        <v>15764</v>
      </c>
      <c r="F7811" t="s">
        <v>144</v>
      </c>
      <c r="G7811" t="s">
        <v>144</v>
      </c>
      <c r="H7811" t="str">
        <f>C7811&amp;" - "&amp;D7811&amp;" - "&amp;E7811</f>
        <v>Discus - D-5306 - 4G</v>
      </c>
    </row>
    <row r="7812" spans="1:8">
      <c r="A7812" s="3" t="s">
        <v>140</v>
      </c>
      <c r="B7812" s="7" t="s">
        <v>22359</v>
      </c>
      <c r="C7812" t="s">
        <v>200</v>
      </c>
      <c r="D7812" t="s">
        <v>22360</v>
      </c>
      <c r="E7812" t="s">
        <v>22361</v>
      </c>
      <c r="F7812" t="s">
        <v>144</v>
      </c>
      <c r="G7812" t="s">
        <v>144</v>
      </c>
      <c r="H7812" t="str">
        <f>C7812&amp;" - "&amp;D7812&amp;" - "&amp;E7812</f>
        <v>Discus - N162AF - 5AF</v>
      </c>
    </row>
    <row r="7813" spans="1:8">
      <c r="A7813" s="3" t="s">
        <v>140</v>
      </c>
      <c r="B7813" s="7" t="s">
        <v>33553</v>
      </c>
      <c r="C7813" t="s">
        <v>200</v>
      </c>
      <c r="D7813" t="s">
        <v>33554</v>
      </c>
      <c r="E7813" t="s">
        <v>19075</v>
      </c>
      <c r="F7813" t="s">
        <v>144</v>
      </c>
      <c r="G7813" t="s">
        <v>144</v>
      </c>
      <c r="H7813" t="str">
        <f>C7813&amp;" - "&amp;D7813&amp;" - "&amp;E7813</f>
        <v>Discus - D-8228 - 5G</v>
      </c>
    </row>
    <row r="7814" spans="1:8">
      <c r="A7814" s="3" t="s">
        <v>140</v>
      </c>
      <c r="B7814" s="7" t="s">
        <v>36114</v>
      </c>
      <c r="C7814" t="s">
        <v>200</v>
      </c>
      <c r="D7814" t="s">
        <v>36115</v>
      </c>
      <c r="E7814" t="s">
        <v>36116</v>
      </c>
      <c r="F7814" t="s">
        <v>144</v>
      </c>
      <c r="G7814" t="s">
        <v>144</v>
      </c>
      <c r="H7814" t="str">
        <f>C7814&amp;" - "&amp;D7814&amp;" - "&amp;E7814</f>
        <v>Discus - D-8592 - 5I</v>
      </c>
    </row>
    <row r="7815" spans="1:8">
      <c r="A7815" s="3" t="s">
        <v>354</v>
      </c>
      <c r="B7815" s="7" t="s">
        <v>54470</v>
      </c>
      <c r="C7815" t="s">
        <v>200</v>
      </c>
      <c r="D7815" t="s">
        <v>15695</v>
      </c>
      <c r="E7815" t="s">
        <v>15696</v>
      </c>
      <c r="F7815" t="s">
        <v>144</v>
      </c>
      <c r="G7815" t="s">
        <v>144</v>
      </c>
      <c r="H7815" t="str">
        <f>C7815&amp;" - "&amp;D7815&amp;" - "&amp;E7815</f>
        <v>Discus - PH-1344 - 5S</v>
      </c>
    </row>
    <row r="7816" spans="1:8">
      <c r="A7816" s="3" t="s">
        <v>140</v>
      </c>
      <c r="B7816" s="7" t="s">
        <v>35264</v>
      </c>
      <c r="C7816" t="s">
        <v>200</v>
      </c>
      <c r="D7816" t="s">
        <v>35265</v>
      </c>
      <c r="E7816" t="s">
        <v>10811</v>
      </c>
      <c r="F7816" t="s">
        <v>144</v>
      </c>
      <c r="G7816" t="s">
        <v>144</v>
      </c>
      <c r="H7816" t="str">
        <f>C7816&amp;" - "&amp;D7816&amp;" - "&amp;E7816</f>
        <v>Discus - D-XX5X - 5X</v>
      </c>
    </row>
    <row r="7817" spans="1:8">
      <c r="A7817" s="3" t="s">
        <v>140</v>
      </c>
      <c r="B7817" s="7" t="s">
        <v>38940</v>
      </c>
      <c r="C7817" t="s">
        <v>200</v>
      </c>
      <c r="D7817" t="s">
        <v>38941</v>
      </c>
      <c r="E7817" t="s">
        <v>9843</v>
      </c>
      <c r="F7817" t="s">
        <v>144</v>
      </c>
      <c r="G7817" t="s">
        <v>144</v>
      </c>
      <c r="H7817" t="str">
        <f>C7817&amp;" - "&amp;D7817&amp;" - "&amp;E7817</f>
        <v>Discus - D-4529 - 6B</v>
      </c>
    </row>
    <row r="7818" spans="1:8">
      <c r="A7818" s="3" t="s">
        <v>354</v>
      </c>
      <c r="B7818" s="7" t="s">
        <v>18424</v>
      </c>
      <c r="C7818" t="s">
        <v>200</v>
      </c>
      <c r="D7818" t="s">
        <v>18425</v>
      </c>
      <c r="E7818" t="s">
        <v>11138</v>
      </c>
      <c r="F7818" t="s">
        <v>144</v>
      </c>
      <c r="G7818" t="s">
        <v>144</v>
      </c>
      <c r="H7818" t="str">
        <f>C7818&amp;" - "&amp;D7818&amp;" - "&amp;E7818</f>
        <v>Discus - HB-1827 - 6D</v>
      </c>
    </row>
    <row r="7819" spans="1:8">
      <c r="A7819" s="3" t="s">
        <v>354</v>
      </c>
      <c r="B7819" s="7" t="s">
        <v>22598</v>
      </c>
      <c r="C7819" t="s">
        <v>200</v>
      </c>
      <c r="D7819" t="s">
        <v>22599</v>
      </c>
      <c r="E7819" t="s">
        <v>22600</v>
      </c>
      <c r="F7819" t="s">
        <v>144</v>
      </c>
      <c r="G7819" t="s">
        <v>144</v>
      </c>
      <c r="H7819" t="str">
        <f>C7819&amp;" - "&amp;D7819&amp;" - "&amp;E7819</f>
        <v>Discus - N26HL - 6HL</v>
      </c>
    </row>
    <row r="7820" spans="1:8">
      <c r="A7820" s="3" t="s">
        <v>140</v>
      </c>
      <c r="B7820" s="7" t="s">
        <v>31476</v>
      </c>
      <c r="C7820" t="s">
        <v>200</v>
      </c>
      <c r="E7820" t="s">
        <v>11194</v>
      </c>
      <c r="F7820" t="s">
        <v>144</v>
      </c>
      <c r="G7820" t="s">
        <v>144</v>
      </c>
      <c r="H7820" t="str">
        <f>C7820&amp;" - "&amp;D7820&amp;" - "&amp;E7820</f>
        <v>Discus -  - 6W</v>
      </c>
    </row>
    <row r="7821" spans="1:8">
      <c r="A7821" s="3" t="s">
        <v>140</v>
      </c>
      <c r="B7821" s="7" t="s">
        <v>22433</v>
      </c>
      <c r="C7821" t="s">
        <v>200</v>
      </c>
      <c r="D7821" t="s">
        <v>22434</v>
      </c>
      <c r="E7821" t="s">
        <v>22435</v>
      </c>
      <c r="F7821" t="s">
        <v>144</v>
      </c>
      <c r="G7821" t="s">
        <v>144</v>
      </c>
      <c r="H7821" t="str">
        <f>C7821&amp;" - "&amp;D7821&amp;" - "&amp;E7821</f>
        <v>Discus - N2KJ - 7D</v>
      </c>
    </row>
    <row r="7822" spans="1:8">
      <c r="A7822" s="3" t="s">
        <v>354</v>
      </c>
      <c r="B7822" s="7" t="s">
        <v>23845</v>
      </c>
      <c r="C7822" t="s">
        <v>200</v>
      </c>
      <c r="D7822" t="s">
        <v>23846</v>
      </c>
      <c r="E7822" t="s">
        <v>22777</v>
      </c>
      <c r="F7822" t="s">
        <v>144</v>
      </c>
      <c r="G7822" t="s">
        <v>144</v>
      </c>
      <c r="H7822" t="str">
        <f>C7822&amp;" - "&amp;D7822&amp;" - "&amp;E7822</f>
        <v>Discus - N97DG - 7DG</v>
      </c>
    </row>
    <row r="7823" spans="1:8">
      <c r="A7823" s="3" t="s">
        <v>140</v>
      </c>
      <c r="B7823" s="7" t="s">
        <v>26010</v>
      </c>
      <c r="C7823" t="s">
        <v>200</v>
      </c>
      <c r="D7823" t="s">
        <v>26011</v>
      </c>
      <c r="E7823" t="s">
        <v>10303</v>
      </c>
      <c r="F7823" t="s">
        <v>144</v>
      </c>
      <c r="G7823" t="s">
        <v>144</v>
      </c>
      <c r="H7823" t="str">
        <f>C7823&amp;" - "&amp;D7823&amp;" - "&amp;E7823</f>
        <v>Discus - D-0827 - 7W</v>
      </c>
    </row>
    <row r="7824" spans="1:8">
      <c r="A7824" s="3" t="s">
        <v>140</v>
      </c>
      <c r="B7824" s="7" t="s">
        <v>22374</v>
      </c>
      <c r="C7824" t="s">
        <v>200</v>
      </c>
      <c r="D7824" t="s">
        <v>22375</v>
      </c>
      <c r="E7824" t="s">
        <v>22376</v>
      </c>
      <c r="F7824" t="s">
        <v>144</v>
      </c>
      <c r="G7824" t="s">
        <v>144</v>
      </c>
      <c r="H7824" t="str">
        <f>C7824&amp;" - "&amp;D7824&amp;" - "&amp;E7824</f>
        <v>Discus - N165AF - 8AF</v>
      </c>
    </row>
    <row r="7825" spans="1:8">
      <c r="A7825" s="3" t="s">
        <v>140</v>
      </c>
      <c r="B7825" s="7" t="s">
        <v>26891</v>
      </c>
      <c r="C7825" t="s">
        <v>200</v>
      </c>
      <c r="D7825" t="s">
        <v>26892</v>
      </c>
      <c r="E7825" t="s">
        <v>26893</v>
      </c>
      <c r="F7825" t="s">
        <v>144</v>
      </c>
      <c r="G7825" t="s">
        <v>144</v>
      </c>
      <c r="H7825" t="str">
        <f>C7825&amp;" - "&amp;D7825&amp;" - "&amp;E7825</f>
        <v>Discus - D-9388 - 8K</v>
      </c>
    </row>
    <row r="7826" spans="1:8">
      <c r="A7826" s="3" t="s">
        <v>354</v>
      </c>
      <c r="B7826" s="7" t="s">
        <v>47398</v>
      </c>
      <c r="C7826" t="s">
        <v>200</v>
      </c>
      <c r="D7826" t="s">
        <v>47399</v>
      </c>
      <c r="E7826" t="s">
        <v>16887</v>
      </c>
      <c r="F7826" t="s">
        <v>144</v>
      </c>
      <c r="G7826" t="s">
        <v>144</v>
      </c>
      <c r="H7826" t="str">
        <f>C7826&amp;" - "&amp;D7826&amp;" - "&amp;E7826</f>
        <v>Discus - G-CHYU - A6</v>
      </c>
    </row>
    <row r="7827" spans="1:8">
      <c r="A7827" s="3" t="s">
        <v>145</v>
      </c>
      <c r="B7827" s="7" t="s">
        <v>20093</v>
      </c>
      <c r="C7827" t="s">
        <v>200</v>
      </c>
      <c r="D7827" t="s">
        <v>20094</v>
      </c>
      <c r="E7827" t="s">
        <v>20095</v>
      </c>
      <c r="F7827" t="s">
        <v>144</v>
      </c>
      <c r="G7827" t="s">
        <v>144</v>
      </c>
      <c r="H7827" t="str">
        <f>C7827&amp;" - "&amp;D7827&amp;" - "&amp;E7827</f>
        <v>Discus - HA_PTF - aa3</v>
      </c>
    </row>
    <row r="7828" spans="1:8">
      <c r="A7828" s="3" t="s">
        <v>140</v>
      </c>
      <c r="B7828" s="7" t="s">
        <v>22192</v>
      </c>
      <c r="C7828" t="s">
        <v>200</v>
      </c>
      <c r="D7828" t="s">
        <v>22193</v>
      </c>
      <c r="E7828" t="s">
        <v>10715</v>
      </c>
      <c r="F7828" t="s">
        <v>144</v>
      </c>
      <c r="G7828" t="s">
        <v>144</v>
      </c>
      <c r="H7828" t="str">
        <f>C7828&amp;" - "&amp;D7828&amp;" - "&amp;E7828</f>
        <v>Discus - N105GD - AAA</v>
      </c>
    </row>
    <row r="7829" spans="1:8">
      <c r="A7829" s="3" t="s">
        <v>140</v>
      </c>
      <c r="B7829" s="7" t="s">
        <v>30644</v>
      </c>
      <c r="C7829" t="s">
        <v>200</v>
      </c>
      <c r="D7829" t="s">
        <v>30645</v>
      </c>
      <c r="E7829" t="s">
        <v>153</v>
      </c>
      <c r="F7829" t="s">
        <v>144</v>
      </c>
      <c r="G7829" t="s">
        <v>144</v>
      </c>
      <c r="H7829" t="str">
        <f>C7829&amp;" - "&amp;D7829&amp;" - "&amp;E7829</f>
        <v>Discus - G-CJBR - AC</v>
      </c>
    </row>
    <row r="7830" spans="1:8">
      <c r="A7830" s="3" t="s">
        <v>140</v>
      </c>
      <c r="B7830" s="7" t="s">
        <v>31787</v>
      </c>
      <c r="C7830" t="s">
        <v>200</v>
      </c>
      <c r="D7830" t="s">
        <v>31788</v>
      </c>
      <c r="E7830" t="s">
        <v>153</v>
      </c>
      <c r="F7830" t="s">
        <v>144</v>
      </c>
      <c r="G7830" t="s">
        <v>144</v>
      </c>
      <c r="H7830" t="str">
        <f>C7830&amp;" - "&amp;D7830&amp;" - "&amp;E7830</f>
        <v>Discus - D-0980 - AC</v>
      </c>
    </row>
    <row r="7831" spans="1:8">
      <c r="A7831" s="3" t="s">
        <v>140</v>
      </c>
      <c r="B7831" s="7" t="s">
        <v>32535</v>
      </c>
      <c r="C7831" t="s">
        <v>200</v>
      </c>
      <c r="D7831" t="s">
        <v>32536</v>
      </c>
      <c r="E7831" t="s">
        <v>10179</v>
      </c>
      <c r="F7831" t="s">
        <v>144</v>
      </c>
      <c r="G7831" t="s">
        <v>144</v>
      </c>
      <c r="H7831" t="str">
        <f>C7831&amp;" - "&amp;D7831&amp;" - "&amp;E7831</f>
        <v>Discus - D-1526 - AG</v>
      </c>
    </row>
    <row r="7832" spans="1:8">
      <c r="A7832" s="3" t="s">
        <v>140</v>
      </c>
      <c r="B7832" s="7" t="s">
        <v>31525</v>
      </c>
      <c r="C7832" t="s">
        <v>200</v>
      </c>
      <c r="D7832" t="s">
        <v>31526</v>
      </c>
      <c r="E7832" t="s">
        <v>2132</v>
      </c>
      <c r="F7832" t="s">
        <v>144</v>
      </c>
      <c r="G7832" t="s">
        <v>144</v>
      </c>
      <c r="H7832" t="str">
        <f>C7832&amp;" - "&amp;D7832&amp;" - "&amp;E7832</f>
        <v>Discus - D-0881 - AT</v>
      </c>
    </row>
    <row r="7833" spans="1:8">
      <c r="A7833" s="3" t="s">
        <v>140</v>
      </c>
      <c r="B7833" s="7" t="s">
        <v>35539</v>
      </c>
      <c r="C7833" t="s">
        <v>200</v>
      </c>
      <c r="D7833" t="s">
        <v>35540</v>
      </c>
      <c r="E7833" t="s">
        <v>2132</v>
      </c>
      <c r="F7833" t="s">
        <v>144</v>
      </c>
      <c r="G7833" t="s">
        <v>144</v>
      </c>
      <c r="H7833" t="str">
        <f>C7833&amp;" - "&amp;D7833&amp;" - "&amp;E7833</f>
        <v>Discus - D-8283 - AT</v>
      </c>
    </row>
    <row r="7834" spans="1:8">
      <c r="A7834" s="3" t="s">
        <v>140</v>
      </c>
      <c r="B7834" s="7" t="s">
        <v>41314</v>
      </c>
      <c r="C7834" t="s">
        <v>200</v>
      </c>
      <c r="D7834" t="s">
        <v>41315</v>
      </c>
      <c r="E7834" t="s">
        <v>2132</v>
      </c>
      <c r="F7834" t="s">
        <v>144</v>
      </c>
      <c r="G7834" t="s">
        <v>144</v>
      </c>
      <c r="H7834" t="str">
        <f>C7834&amp;" - "&amp;D7834&amp;" - "&amp;E7834</f>
        <v>Discus - OH-836 - AT</v>
      </c>
    </row>
    <row r="7835" spans="1:8">
      <c r="A7835" s="3" t="s">
        <v>140</v>
      </c>
      <c r="B7835" s="7" t="s">
        <v>33897</v>
      </c>
      <c r="C7835" t="s">
        <v>200</v>
      </c>
      <c r="D7835" t="s">
        <v>11670</v>
      </c>
      <c r="E7835" t="s">
        <v>3419</v>
      </c>
      <c r="F7835" t="s">
        <v>144</v>
      </c>
      <c r="G7835" t="s">
        <v>144</v>
      </c>
      <c r="H7835" t="str">
        <f>C7835&amp;" - "&amp;D7835&amp;" - "&amp;E7835</f>
        <v>Discus - D-4321 - AZ</v>
      </c>
    </row>
    <row r="7836" spans="1:8">
      <c r="A7836" s="3" t="s">
        <v>140</v>
      </c>
      <c r="B7836" s="7" t="s">
        <v>30979</v>
      </c>
      <c r="C7836" t="s">
        <v>200</v>
      </c>
      <c r="D7836" t="s">
        <v>30980</v>
      </c>
      <c r="E7836" t="s">
        <v>5725</v>
      </c>
      <c r="F7836" t="s">
        <v>144</v>
      </c>
      <c r="G7836" t="s">
        <v>144</v>
      </c>
      <c r="H7836" t="str">
        <f>C7836&amp;" - "&amp;D7836&amp;" - "&amp;E7836</f>
        <v>Discus - D-KJHH - B2</v>
      </c>
    </row>
    <row r="7837" spans="1:8">
      <c r="A7837" s="3" t="s">
        <v>140</v>
      </c>
      <c r="B7837" s="7" t="s">
        <v>34373</v>
      </c>
      <c r="C7837" t="s">
        <v>200</v>
      </c>
      <c r="D7837" t="s">
        <v>34374</v>
      </c>
      <c r="E7837" t="s">
        <v>5725</v>
      </c>
      <c r="F7837" t="s">
        <v>144</v>
      </c>
      <c r="G7837" t="s">
        <v>144</v>
      </c>
      <c r="H7837" t="str">
        <f>C7837&amp;" - "&amp;D7837&amp;" - "&amp;E7837</f>
        <v>Discus - D-5070 - B2</v>
      </c>
    </row>
    <row r="7838" spans="1:8">
      <c r="A7838" s="3" t="s">
        <v>140</v>
      </c>
      <c r="B7838" s="7" t="s">
        <v>41465</v>
      </c>
      <c r="C7838" t="s">
        <v>200</v>
      </c>
      <c r="D7838" t="s">
        <v>41466</v>
      </c>
      <c r="E7838" t="s">
        <v>41467</v>
      </c>
      <c r="F7838" t="s">
        <v>144</v>
      </c>
      <c r="G7838" t="s">
        <v>144</v>
      </c>
      <c r="H7838" t="str">
        <f>C7838&amp;" - "&amp;D7838&amp;" - "&amp;E7838</f>
        <v>Discus - I-CHRS - B33</v>
      </c>
    </row>
    <row r="7839" spans="1:8">
      <c r="A7839" s="3" t="s">
        <v>140</v>
      </c>
      <c r="B7839" s="7" t="s">
        <v>22348</v>
      </c>
      <c r="C7839" t="s">
        <v>200</v>
      </c>
      <c r="D7839" t="s">
        <v>22349</v>
      </c>
      <c r="E7839" t="s">
        <v>9313</v>
      </c>
      <c r="F7839" t="s">
        <v>144</v>
      </c>
      <c r="G7839" t="s">
        <v>144</v>
      </c>
      <c r="H7839" t="str">
        <f>C7839&amp;" - "&amp;D7839&amp;" - "&amp;E7839</f>
        <v>Discus - D-6575 - B6</v>
      </c>
    </row>
    <row r="7840" spans="1:8">
      <c r="A7840" s="3" t="s">
        <v>140</v>
      </c>
      <c r="B7840" s="7" t="s">
        <v>34949</v>
      </c>
      <c r="C7840" t="s">
        <v>200</v>
      </c>
      <c r="D7840" t="s">
        <v>22349</v>
      </c>
      <c r="E7840" t="s">
        <v>9313</v>
      </c>
      <c r="F7840" t="s">
        <v>144</v>
      </c>
      <c r="G7840" t="s">
        <v>144</v>
      </c>
      <c r="H7840" t="str">
        <f>C7840&amp;" - "&amp;D7840&amp;" - "&amp;E7840</f>
        <v>Discus - D-6575 - B6</v>
      </c>
    </row>
    <row r="7841" spans="1:8">
      <c r="A7841" s="3" t="s">
        <v>140</v>
      </c>
      <c r="B7841" s="7" t="s">
        <v>36212</v>
      </c>
      <c r="C7841" t="s">
        <v>200</v>
      </c>
      <c r="D7841" t="s">
        <v>36213</v>
      </c>
      <c r="E7841" t="s">
        <v>36214</v>
      </c>
      <c r="F7841" t="s">
        <v>144</v>
      </c>
      <c r="G7841" t="s">
        <v>144</v>
      </c>
      <c r="H7841" t="str">
        <f>C7841&amp;" - "&amp;D7841&amp;" - "&amp;E7841</f>
        <v>Discus - D-7167 - B67</v>
      </c>
    </row>
    <row r="7842" spans="1:8">
      <c r="A7842" s="3" t="s">
        <v>140</v>
      </c>
      <c r="B7842" s="7" t="s">
        <v>48640</v>
      </c>
      <c r="C7842" t="s">
        <v>200</v>
      </c>
      <c r="D7842" t="s">
        <v>48641</v>
      </c>
      <c r="E7842" t="s">
        <v>4449</v>
      </c>
      <c r="F7842" t="s">
        <v>144</v>
      </c>
      <c r="G7842" t="s">
        <v>144</v>
      </c>
      <c r="H7842" t="str">
        <f>C7842&amp;" - "&amp;D7842&amp;" - "&amp;E7842</f>
        <v>Discus - D-1725 - BD</v>
      </c>
    </row>
    <row r="7843" spans="1:8">
      <c r="A7843" s="3" t="s">
        <v>140</v>
      </c>
      <c r="B7843" s="7" t="s">
        <v>30595</v>
      </c>
      <c r="C7843" t="s">
        <v>200</v>
      </c>
      <c r="D7843" t="s">
        <v>30596</v>
      </c>
      <c r="E7843" t="s">
        <v>2405</v>
      </c>
      <c r="F7843" t="s">
        <v>144</v>
      </c>
      <c r="G7843" t="s">
        <v>144</v>
      </c>
      <c r="H7843" t="str">
        <f>C7843&amp;" - "&amp;D7843&amp;" - "&amp;E7843</f>
        <v>Discus - F-CMAS - BG</v>
      </c>
    </row>
    <row r="7844" spans="1:8">
      <c r="A7844" s="3" t="s">
        <v>140</v>
      </c>
      <c r="B7844" s="7" t="s">
        <v>45763</v>
      </c>
      <c r="C7844" t="s">
        <v>200</v>
      </c>
      <c r="D7844" t="s">
        <v>30596</v>
      </c>
      <c r="E7844" t="s">
        <v>2405</v>
      </c>
      <c r="F7844" t="s">
        <v>144</v>
      </c>
      <c r="G7844" t="s">
        <v>144</v>
      </c>
      <c r="H7844" t="str">
        <f>C7844&amp;" - "&amp;D7844&amp;" - "&amp;E7844</f>
        <v>Discus - F-CMAS - BG</v>
      </c>
    </row>
    <row r="7845" spans="1:8">
      <c r="A7845" s="3" t="s">
        <v>140</v>
      </c>
      <c r="B7845" s="7" t="s">
        <v>47310</v>
      </c>
      <c r="C7845" t="s">
        <v>200</v>
      </c>
      <c r="E7845" t="s">
        <v>2405</v>
      </c>
      <c r="F7845" t="s">
        <v>144</v>
      </c>
      <c r="G7845" t="s">
        <v>144</v>
      </c>
      <c r="H7845" t="str">
        <f>C7845&amp;" - "&amp;D7845&amp;" - "&amp;E7845</f>
        <v>Discus -  - BG</v>
      </c>
    </row>
    <row r="7846" spans="1:8">
      <c r="A7846" s="3" t="s">
        <v>140</v>
      </c>
      <c r="B7846" s="7" t="s">
        <v>47740</v>
      </c>
      <c r="C7846" t="s">
        <v>200</v>
      </c>
      <c r="E7846" t="s">
        <v>2405</v>
      </c>
      <c r="F7846" t="s">
        <v>144</v>
      </c>
      <c r="G7846" t="s">
        <v>144</v>
      </c>
      <c r="H7846" t="str">
        <f>C7846&amp;" - "&amp;D7846&amp;" - "&amp;E7846</f>
        <v>Discus -  - BG</v>
      </c>
    </row>
    <row r="7847" spans="1:8">
      <c r="A7847" s="3" t="s">
        <v>140</v>
      </c>
      <c r="B7847" s="7" t="s">
        <v>42018</v>
      </c>
      <c r="C7847" t="s">
        <v>200</v>
      </c>
      <c r="D7847" t="s">
        <v>42019</v>
      </c>
      <c r="E7847" t="s">
        <v>1336</v>
      </c>
      <c r="F7847" t="s">
        <v>144</v>
      </c>
      <c r="G7847" t="s">
        <v>144</v>
      </c>
      <c r="H7847" t="str">
        <f>C7847&amp;" - "&amp;D7847&amp;" - "&amp;E7847</f>
        <v>Discus - OY-XUB - BH</v>
      </c>
    </row>
    <row r="7848" spans="1:8">
      <c r="A7848" s="3" t="s">
        <v>140</v>
      </c>
      <c r="B7848" s="7" t="s">
        <v>40081</v>
      </c>
      <c r="C7848" t="s">
        <v>200</v>
      </c>
      <c r="D7848" t="s">
        <v>40082</v>
      </c>
      <c r="E7848" t="s">
        <v>40083</v>
      </c>
      <c r="F7848" t="s">
        <v>144</v>
      </c>
      <c r="G7848" t="s">
        <v>144</v>
      </c>
      <c r="H7848" t="str">
        <f>C7848&amp;" - "&amp;D7848&amp;" - "&amp;E7848</f>
        <v>Discus - D-9387 - BHV</v>
      </c>
    </row>
    <row r="7849" spans="1:8">
      <c r="A7849" s="3" t="s">
        <v>140</v>
      </c>
      <c r="B7849" s="7" t="s">
        <v>30842</v>
      </c>
      <c r="C7849" t="s">
        <v>200</v>
      </c>
      <c r="D7849" t="s">
        <v>30843</v>
      </c>
      <c r="E7849" t="s">
        <v>11000</v>
      </c>
      <c r="F7849" t="s">
        <v>144</v>
      </c>
      <c r="G7849" t="s">
        <v>144</v>
      </c>
      <c r="H7849" t="str">
        <f>C7849&amp;" - "&amp;D7849&amp;" - "&amp;E7849</f>
        <v>Discus - LV-EQI - BI</v>
      </c>
    </row>
    <row r="7850" spans="1:8">
      <c r="A7850" s="3" t="s">
        <v>140</v>
      </c>
      <c r="B7850" s="7" t="s">
        <v>34442</v>
      </c>
      <c r="C7850" t="s">
        <v>200</v>
      </c>
      <c r="D7850" t="s">
        <v>34443</v>
      </c>
      <c r="E7850" t="s">
        <v>11000</v>
      </c>
      <c r="F7850" t="s">
        <v>144</v>
      </c>
      <c r="G7850" t="s">
        <v>144</v>
      </c>
      <c r="H7850" t="str">
        <f>C7850&amp;" - "&amp;D7850&amp;" - "&amp;E7850</f>
        <v>Discus - D-4348 - BI</v>
      </c>
    </row>
    <row r="7851" spans="1:8">
      <c r="A7851" s="3" t="s">
        <v>140</v>
      </c>
      <c r="B7851" s="7" t="s">
        <v>51936</v>
      </c>
      <c r="C7851" t="s">
        <v>200</v>
      </c>
      <c r="D7851" t="s">
        <v>34443</v>
      </c>
      <c r="E7851" t="s">
        <v>11000</v>
      </c>
      <c r="F7851" t="s">
        <v>144</v>
      </c>
      <c r="G7851" t="s">
        <v>144</v>
      </c>
      <c r="H7851" t="str">
        <f>C7851&amp;" - "&amp;D7851&amp;" - "&amp;E7851</f>
        <v>Discus - D-4348 - BI</v>
      </c>
    </row>
    <row r="7852" spans="1:8">
      <c r="A7852" s="3" t="s">
        <v>140</v>
      </c>
      <c r="B7852" s="7" t="s">
        <v>40253</v>
      </c>
      <c r="C7852" t="s">
        <v>200</v>
      </c>
      <c r="D7852" t="s">
        <v>40254</v>
      </c>
      <c r="E7852" t="s">
        <v>14778</v>
      </c>
      <c r="F7852" t="s">
        <v>144</v>
      </c>
      <c r="G7852" t="s">
        <v>144</v>
      </c>
      <c r="H7852" t="str">
        <f>C7852&amp;" - "&amp;D7852&amp;" - "&amp;E7852</f>
        <v>Discus - ZBK - BK</v>
      </c>
    </row>
    <row r="7853" spans="1:8">
      <c r="A7853" s="3" t="s">
        <v>140</v>
      </c>
      <c r="B7853" s="7" t="s">
        <v>48609</v>
      </c>
      <c r="C7853" t="s">
        <v>200</v>
      </c>
      <c r="D7853" t="s">
        <v>48610</v>
      </c>
      <c r="E7853" t="s">
        <v>895</v>
      </c>
      <c r="F7853" t="s">
        <v>144</v>
      </c>
      <c r="G7853" t="s">
        <v>144</v>
      </c>
      <c r="H7853" t="str">
        <f>C7853&amp;" - "&amp;D7853&amp;" - "&amp;E7853</f>
        <v>Discus - D-1764 - BM</v>
      </c>
    </row>
    <row r="7854" spans="1:8">
      <c r="A7854" s="3" t="s">
        <v>354</v>
      </c>
      <c r="B7854" s="7" t="s">
        <v>18418</v>
      </c>
      <c r="C7854" t="s">
        <v>200</v>
      </c>
      <c r="D7854" t="s">
        <v>18419</v>
      </c>
      <c r="E7854" t="s">
        <v>12219</v>
      </c>
      <c r="F7854" t="s">
        <v>144</v>
      </c>
      <c r="G7854" t="s">
        <v>144</v>
      </c>
      <c r="H7854" t="str">
        <f>C7854&amp;" - "&amp;D7854&amp;" - "&amp;E7854</f>
        <v>Discus - HB-1822 - BP</v>
      </c>
    </row>
    <row r="7855" spans="1:8">
      <c r="A7855" s="3" t="s">
        <v>140</v>
      </c>
      <c r="B7855" s="7" t="s">
        <v>33645</v>
      </c>
      <c r="C7855" t="s">
        <v>200</v>
      </c>
      <c r="D7855" t="s">
        <v>18419</v>
      </c>
      <c r="E7855" t="s">
        <v>12219</v>
      </c>
      <c r="F7855" t="s">
        <v>144</v>
      </c>
      <c r="G7855" t="s">
        <v>144</v>
      </c>
      <c r="H7855" t="str">
        <f>C7855&amp;" - "&amp;D7855&amp;" - "&amp;E7855</f>
        <v>Discus - HB-1822 - BP</v>
      </c>
    </row>
    <row r="7856" spans="1:8">
      <c r="A7856" s="3" t="s">
        <v>140</v>
      </c>
      <c r="B7856" s="7" t="s">
        <v>35617</v>
      </c>
      <c r="C7856" t="s">
        <v>200</v>
      </c>
      <c r="D7856" t="s">
        <v>35618</v>
      </c>
      <c r="E7856" t="s">
        <v>23733</v>
      </c>
      <c r="F7856" t="s">
        <v>144</v>
      </c>
      <c r="G7856" t="s">
        <v>144</v>
      </c>
      <c r="H7856" t="str">
        <f>C7856&amp;" - "&amp;D7856&amp;" - "&amp;E7856</f>
        <v>Discus - D-0094 - BR</v>
      </c>
    </row>
    <row r="7857" spans="1:8">
      <c r="A7857" s="3" t="s">
        <v>140</v>
      </c>
      <c r="B7857" s="7" t="s">
        <v>41700</v>
      </c>
      <c r="C7857" t="s">
        <v>200</v>
      </c>
      <c r="D7857" t="s">
        <v>41701</v>
      </c>
      <c r="E7857" t="s">
        <v>41702</v>
      </c>
      <c r="F7857" t="s">
        <v>144</v>
      </c>
      <c r="G7857" t="s">
        <v>144</v>
      </c>
      <c r="H7857" t="str">
        <f>C7857&amp;" - "&amp;D7857&amp;" - "&amp;E7857</f>
        <v>Discus - D-4756 - Br</v>
      </c>
    </row>
    <row r="7858" spans="1:8">
      <c r="A7858" s="3" t="s">
        <v>140</v>
      </c>
      <c r="B7858" s="7" t="s">
        <v>34384</v>
      </c>
      <c r="C7858" t="s">
        <v>200</v>
      </c>
      <c r="D7858" t="s">
        <v>34385</v>
      </c>
      <c r="E7858" t="s">
        <v>11736</v>
      </c>
      <c r="F7858" t="s">
        <v>144</v>
      </c>
      <c r="G7858" t="s">
        <v>144</v>
      </c>
      <c r="H7858" t="str">
        <f>C7858&amp;" - "&amp;D7858&amp;" - "&amp;E7858</f>
        <v>Discus - D-KTBT - BT</v>
      </c>
    </row>
    <row r="7859" spans="1:8">
      <c r="A7859" s="3" t="s">
        <v>140</v>
      </c>
      <c r="B7859" s="7" t="s">
        <v>49648</v>
      </c>
      <c r="C7859" t="s">
        <v>200</v>
      </c>
      <c r="D7859" t="s">
        <v>49649</v>
      </c>
      <c r="E7859" t="s">
        <v>10430</v>
      </c>
      <c r="F7859" t="s">
        <v>144</v>
      </c>
      <c r="G7859" t="s">
        <v>144</v>
      </c>
      <c r="H7859" t="str">
        <f>C7859&amp;" - "&amp;D7859&amp;" - "&amp;E7859</f>
        <v>Discus - D-0585 - BU</v>
      </c>
    </row>
    <row r="7860" spans="1:8">
      <c r="A7860" s="3" t="s">
        <v>354</v>
      </c>
      <c r="B7860" s="7" t="s">
        <v>54455</v>
      </c>
      <c r="C7860" t="s">
        <v>200</v>
      </c>
      <c r="D7860" t="s">
        <v>15644</v>
      </c>
      <c r="E7860" t="s">
        <v>15645</v>
      </c>
      <c r="F7860" t="s">
        <v>144</v>
      </c>
      <c r="G7860" t="s">
        <v>144</v>
      </c>
      <c r="H7860" t="str">
        <f>C7860&amp;" - "&amp;D7860&amp;" - "&amp;E7860</f>
        <v>Discus - PH-1268 - BVO</v>
      </c>
    </row>
    <row r="7861" spans="1:8">
      <c r="A7861" s="3" t="s">
        <v>140</v>
      </c>
      <c r="B7861" s="7" t="s">
        <v>26331</v>
      </c>
      <c r="C7861" t="s">
        <v>200</v>
      </c>
      <c r="D7861" t="s">
        <v>15644</v>
      </c>
      <c r="E7861" t="s">
        <v>15645</v>
      </c>
      <c r="F7861" t="s">
        <v>144</v>
      </c>
      <c r="G7861" t="s">
        <v>144</v>
      </c>
      <c r="H7861" t="str">
        <f>C7861&amp;" - "&amp;D7861&amp;" - "&amp;E7861</f>
        <v>Discus - PH-1268 - BVO</v>
      </c>
    </row>
    <row r="7862" spans="1:8">
      <c r="A7862" s="3" t="s">
        <v>140</v>
      </c>
      <c r="B7862" s="7" t="s">
        <v>34075</v>
      </c>
      <c r="C7862" t="s">
        <v>200</v>
      </c>
      <c r="D7862" t="s">
        <v>34076</v>
      </c>
      <c r="E7862" t="s">
        <v>1613</v>
      </c>
      <c r="F7862" t="s">
        <v>144</v>
      </c>
      <c r="G7862" t="s">
        <v>144</v>
      </c>
      <c r="H7862" t="str">
        <f>C7862&amp;" - "&amp;D7862&amp;" - "&amp;E7862</f>
        <v>Discus - D-8547 - BW</v>
      </c>
    </row>
    <row r="7863" spans="1:8">
      <c r="A7863" s="3" t="s">
        <v>140</v>
      </c>
      <c r="B7863" s="7" t="s">
        <v>42163</v>
      </c>
      <c r="C7863" t="s">
        <v>200</v>
      </c>
      <c r="D7863" t="s">
        <v>42164</v>
      </c>
      <c r="E7863" t="s">
        <v>6062</v>
      </c>
      <c r="F7863" t="s">
        <v>144</v>
      </c>
      <c r="G7863" t="s">
        <v>144</v>
      </c>
      <c r="H7863" t="str">
        <f>C7863&amp;" - "&amp;D7863&amp;" - "&amp;E7863</f>
        <v>Discus - D-4957 - C1</v>
      </c>
    </row>
    <row r="7864" spans="1:8">
      <c r="A7864" s="3" t="s">
        <v>140</v>
      </c>
      <c r="B7864" s="7" t="s">
        <v>34781</v>
      </c>
      <c r="C7864" t="s">
        <v>200</v>
      </c>
      <c r="D7864" t="s">
        <v>34782</v>
      </c>
      <c r="E7864" t="s">
        <v>6059</v>
      </c>
      <c r="F7864" t="s">
        <v>144</v>
      </c>
      <c r="G7864" t="s">
        <v>144</v>
      </c>
      <c r="H7864" t="str">
        <f>C7864&amp;" - "&amp;D7864&amp;" - "&amp;E7864</f>
        <v>Discus - D-0711 - CA</v>
      </c>
    </row>
    <row r="7865" spans="1:8">
      <c r="A7865" s="3" t="s">
        <v>140</v>
      </c>
      <c r="B7865" s="7" t="s">
        <v>40982</v>
      </c>
      <c r="C7865" t="s">
        <v>200</v>
      </c>
      <c r="D7865" t="s">
        <v>40983</v>
      </c>
      <c r="E7865" t="s">
        <v>6059</v>
      </c>
      <c r="F7865" t="s">
        <v>144</v>
      </c>
      <c r="G7865" t="s">
        <v>144</v>
      </c>
      <c r="H7865" t="str">
        <f>C7865&amp;" - "&amp;D7865&amp;" - "&amp;E7865</f>
        <v>Discus - D-5494 - CA</v>
      </c>
    </row>
    <row r="7866" spans="1:8">
      <c r="A7866" s="3" t="s">
        <v>140</v>
      </c>
      <c r="B7866" s="7" t="s">
        <v>50838</v>
      </c>
      <c r="C7866" t="s">
        <v>200</v>
      </c>
      <c r="D7866" t="s">
        <v>50839</v>
      </c>
      <c r="E7866" t="s">
        <v>9856</v>
      </c>
      <c r="F7866" t="s">
        <v>144</v>
      </c>
      <c r="G7866" t="s">
        <v>144</v>
      </c>
      <c r="H7866" t="str">
        <f>C7866&amp;" - "&amp;D7866&amp;" - "&amp;E7866</f>
        <v>Discus - D-4227 - CC</v>
      </c>
    </row>
    <row r="7867" spans="1:8">
      <c r="A7867" s="3" t="s">
        <v>140</v>
      </c>
      <c r="B7867" s="7" t="s">
        <v>33901</v>
      </c>
      <c r="C7867" t="s">
        <v>200</v>
      </c>
      <c r="D7867" t="s">
        <v>33902</v>
      </c>
      <c r="E7867" t="s">
        <v>16055</v>
      </c>
      <c r="F7867" t="s">
        <v>144</v>
      </c>
      <c r="G7867" t="s">
        <v>144</v>
      </c>
      <c r="H7867" t="str">
        <f>C7867&amp;" - "&amp;D7867&amp;" - "&amp;E7867</f>
        <v>Discus - D-7169 - CF</v>
      </c>
    </row>
    <row r="7868" spans="1:8">
      <c r="A7868" s="3" t="s">
        <v>140</v>
      </c>
      <c r="B7868" s="7" t="s">
        <v>35378</v>
      </c>
      <c r="C7868" t="s">
        <v>200</v>
      </c>
      <c r="D7868" t="s">
        <v>35379</v>
      </c>
      <c r="E7868" t="s">
        <v>1421</v>
      </c>
      <c r="F7868" t="s">
        <v>144</v>
      </c>
      <c r="G7868" t="s">
        <v>144</v>
      </c>
      <c r="H7868" t="str">
        <f>C7868&amp;" - "&amp;D7868&amp;" - "&amp;E7868</f>
        <v>Discus - D-0889 - CG</v>
      </c>
    </row>
    <row r="7869" spans="1:8">
      <c r="A7869" s="3" t="s">
        <v>140</v>
      </c>
      <c r="B7869" s="7" t="s">
        <v>42939</v>
      </c>
      <c r="C7869" t="s">
        <v>200</v>
      </c>
      <c r="D7869" t="s">
        <v>42940</v>
      </c>
      <c r="E7869" t="s">
        <v>3803</v>
      </c>
      <c r="F7869" t="s">
        <v>144</v>
      </c>
      <c r="G7869" t="s">
        <v>144</v>
      </c>
      <c r="H7869" t="str">
        <f>C7869&amp;" - "&amp;D7869&amp;" - "&amp;E7869</f>
        <v>Discus - D-4017 - CH</v>
      </c>
    </row>
    <row r="7870" spans="1:8">
      <c r="A7870" s="3" t="s">
        <v>140</v>
      </c>
      <c r="B7870" s="7" t="s">
        <v>23551</v>
      </c>
      <c r="C7870" t="s">
        <v>200</v>
      </c>
      <c r="D7870" t="s">
        <v>23552</v>
      </c>
      <c r="E7870" t="s">
        <v>2403</v>
      </c>
      <c r="F7870" t="s">
        <v>144</v>
      </c>
      <c r="G7870" t="s">
        <v>144</v>
      </c>
      <c r="H7870" t="str">
        <f>C7870&amp;" - "&amp;D7870&amp;" - "&amp;E7870</f>
        <v>Discus - n630ck - CK</v>
      </c>
    </row>
    <row r="7871" spans="1:8">
      <c r="A7871" s="3" t="s">
        <v>140</v>
      </c>
      <c r="B7871" s="7" t="s">
        <v>35712</v>
      </c>
      <c r="C7871" t="s">
        <v>200</v>
      </c>
      <c r="D7871" t="s">
        <v>35713</v>
      </c>
      <c r="E7871" t="s">
        <v>2875</v>
      </c>
      <c r="F7871" t="s">
        <v>144</v>
      </c>
      <c r="G7871" t="s">
        <v>144</v>
      </c>
      <c r="H7871" t="str">
        <f>C7871&amp;" - "&amp;D7871&amp;" - "&amp;E7871</f>
        <v>Discus - D-0124 - CL</v>
      </c>
    </row>
    <row r="7872" spans="1:8">
      <c r="A7872" s="3" t="s">
        <v>140</v>
      </c>
      <c r="B7872" s="7" t="s">
        <v>27406</v>
      </c>
      <c r="C7872" t="s">
        <v>200</v>
      </c>
      <c r="D7872" t="s">
        <v>27407</v>
      </c>
      <c r="E7872" t="s">
        <v>8230</v>
      </c>
      <c r="F7872" t="s">
        <v>144</v>
      </c>
      <c r="G7872" t="s">
        <v>144</v>
      </c>
      <c r="H7872" t="str">
        <f>C7872&amp;" - "&amp;D7872&amp;" - "&amp;E7872</f>
        <v>Discus - OK-0370 - CZ</v>
      </c>
    </row>
    <row r="7873" spans="1:8">
      <c r="A7873" s="3" t="s">
        <v>140</v>
      </c>
      <c r="B7873" s="7" t="s">
        <v>49798</v>
      </c>
      <c r="C7873" t="s">
        <v>200</v>
      </c>
      <c r="D7873" t="s">
        <v>22599</v>
      </c>
      <c r="E7873" t="s">
        <v>8230</v>
      </c>
      <c r="F7873" t="s">
        <v>144</v>
      </c>
      <c r="G7873" t="s">
        <v>144</v>
      </c>
      <c r="H7873" t="str">
        <f>C7873&amp;" - "&amp;D7873&amp;" - "&amp;E7873</f>
        <v>Discus - N26HL - CZ</v>
      </c>
    </row>
    <row r="7874" spans="1:8">
      <c r="A7874" s="3" t="s">
        <v>140</v>
      </c>
      <c r="B7874" s="7" t="s">
        <v>46622</v>
      </c>
      <c r="C7874" t="s">
        <v>200</v>
      </c>
      <c r="D7874" t="s">
        <v>27516</v>
      </c>
      <c r="E7874" t="s">
        <v>46623</v>
      </c>
      <c r="F7874" t="s">
        <v>144</v>
      </c>
      <c r="G7874" t="s">
        <v>144</v>
      </c>
      <c r="H7874" t="str">
        <f>C7874&amp;" - "&amp;D7874&amp;" - "&amp;E7874</f>
        <v>Discus - D-6204 - D04</v>
      </c>
    </row>
    <row r="7875" spans="1:8">
      <c r="A7875" s="3" t="s">
        <v>140</v>
      </c>
      <c r="B7875" s="7" t="s">
        <v>34994</v>
      </c>
      <c r="C7875" t="s">
        <v>200</v>
      </c>
      <c r="D7875" t="s">
        <v>34995</v>
      </c>
      <c r="E7875" t="s">
        <v>9650</v>
      </c>
      <c r="F7875" t="s">
        <v>144</v>
      </c>
      <c r="G7875" t="s">
        <v>144</v>
      </c>
      <c r="H7875" t="str">
        <f>C7875&amp;" - "&amp;D7875&amp;" - "&amp;E7875</f>
        <v>Discus - D-4509 - D1</v>
      </c>
    </row>
    <row r="7876" spans="1:8">
      <c r="A7876" s="3" t="s">
        <v>140</v>
      </c>
      <c r="B7876" s="7" t="s">
        <v>35433</v>
      </c>
      <c r="C7876" t="s">
        <v>200</v>
      </c>
      <c r="D7876" t="s">
        <v>35434</v>
      </c>
      <c r="E7876" t="s">
        <v>9650</v>
      </c>
      <c r="F7876" t="s">
        <v>144</v>
      </c>
      <c r="G7876" t="s">
        <v>144</v>
      </c>
      <c r="H7876" t="str">
        <f>C7876&amp;" - "&amp;D7876&amp;" - "&amp;E7876</f>
        <v>Discus - D-1942 - D1</v>
      </c>
    </row>
    <row r="7877" spans="1:8">
      <c r="A7877" s="3" t="s">
        <v>140</v>
      </c>
      <c r="B7877" s="7" t="s">
        <v>40360</v>
      </c>
      <c r="C7877" t="s">
        <v>200</v>
      </c>
      <c r="D7877" t="s">
        <v>40361</v>
      </c>
      <c r="E7877" t="s">
        <v>9650</v>
      </c>
      <c r="F7877" t="s">
        <v>144</v>
      </c>
      <c r="G7877" t="s">
        <v>144</v>
      </c>
      <c r="H7877" t="str">
        <f>C7877&amp;" - "&amp;D7877&amp;" - "&amp;E7877</f>
        <v>Discus - VH-GLE - D1</v>
      </c>
    </row>
    <row r="7878" spans="1:8">
      <c r="A7878" s="3" t="s">
        <v>140</v>
      </c>
      <c r="B7878" s="7" t="s">
        <v>48642</v>
      </c>
      <c r="C7878" t="s">
        <v>200</v>
      </c>
      <c r="D7878" t="s">
        <v>48643</v>
      </c>
      <c r="E7878" t="s">
        <v>9650</v>
      </c>
      <c r="F7878" t="s">
        <v>144</v>
      </c>
      <c r="G7878" t="s">
        <v>144</v>
      </c>
      <c r="H7878" t="str">
        <f>C7878&amp;" - "&amp;D7878&amp;" - "&amp;E7878</f>
        <v>Discus - EC-NQD - D1</v>
      </c>
    </row>
    <row r="7879" spans="1:8">
      <c r="A7879" s="3" t="s">
        <v>140</v>
      </c>
      <c r="B7879" s="7" t="s">
        <v>30692</v>
      </c>
      <c r="C7879" t="s">
        <v>200</v>
      </c>
      <c r="D7879" t="s">
        <v>30693</v>
      </c>
      <c r="E7879" t="s">
        <v>30694</v>
      </c>
      <c r="F7879" t="s">
        <v>144</v>
      </c>
      <c r="G7879" t="s">
        <v>144</v>
      </c>
      <c r="H7879" t="str">
        <f>C7879&amp;" - "&amp;D7879&amp;" - "&amp;E7879</f>
        <v>Discus - F-CGGI - D10</v>
      </c>
    </row>
    <row r="7880" spans="1:8">
      <c r="A7880" s="3" t="s">
        <v>140</v>
      </c>
      <c r="B7880" s="7" t="s">
        <v>43101</v>
      </c>
      <c r="C7880" t="s">
        <v>200</v>
      </c>
      <c r="D7880" t="s">
        <v>43102</v>
      </c>
      <c r="E7880" t="s">
        <v>43103</v>
      </c>
      <c r="F7880" t="s">
        <v>144</v>
      </c>
      <c r="G7880" t="s">
        <v>144</v>
      </c>
      <c r="H7880" t="str">
        <f>C7880&amp;" - "&amp;D7880&amp;" - "&amp;E7880</f>
        <v>Discus - F-CGGL - D13</v>
      </c>
    </row>
    <row r="7881" spans="1:8">
      <c r="A7881" s="3" t="s">
        <v>140</v>
      </c>
      <c r="B7881" s="7" t="s">
        <v>43552</v>
      </c>
      <c r="C7881" t="s">
        <v>200</v>
      </c>
      <c r="D7881" t="s">
        <v>43553</v>
      </c>
      <c r="E7881" t="s">
        <v>43554</v>
      </c>
      <c r="F7881" t="s">
        <v>144</v>
      </c>
      <c r="G7881" t="s">
        <v>144</v>
      </c>
      <c r="H7881" t="str">
        <f>C7881&amp;" - "&amp;D7881&amp;" - "&amp;E7881</f>
        <v>Discus - F-CGGM - D14</v>
      </c>
    </row>
    <row r="7882" spans="1:8">
      <c r="A7882" s="3" t="s">
        <v>140</v>
      </c>
      <c r="B7882" s="7" t="s">
        <v>54116</v>
      </c>
      <c r="C7882" t="s">
        <v>200</v>
      </c>
      <c r="D7882" t="s">
        <v>13416</v>
      </c>
      <c r="E7882" t="s">
        <v>13417</v>
      </c>
      <c r="F7882" t="s">
        <v>144</v>
      </c>
      <c r="G7882" t="s">
        <v>144</v>
      </c>
      <c r="H7882" t="str">
        <f>C7882&amp;" - "&amp;D7882&amp;" - "&amp;E7882</f>
        <v>Discus - G-CHSD - D15</v>
      </c>
    </row>
    <row r="7883" spans="1:8">
      <c r="A7883" s="3" t="s">
        <v>140</v>
      </c>
      <c r="B7883" s="7" t="s">
        <v>30608</v>
      </c>
      <c r="C7883" t="s">
        <v>200</v>
      </c>
      <c r="D7883" t="s">
        <v>13416</v>
      </c>
      <c r="E7883" t="s">
        <v>13417</v>
      </c>
      <c r="F7883" t="s">
        <v>144</v>
      </c>
      <c r="G7883" t="s">
        <v>144</v>
      </c>
      <c r="H7883" t="str">
        <f>C7883&amp;" - "&amp;D7883&amp;" - "&amp;E7883</f>
        <v>Discus - G-CHSD - D15</v>
      </c>
    </row>
    <row r="7884" spans="1:8">
      <c r="A7884" s="3" t="s">
        <v>140</v>
      </c>
      <c r="B7884" s="7" t="s">
        <v>42373</v>
      </c>
      <c r="C7884" t="s">
        <v>200</v>
      </c>
      <c r="D7884" t="s">
        <v>42374</v>
      </c>
      <c r="E7884" t="s">
        <v>42375</v>
      </c>
      <c r="F7884" t="s">
        <v>144</v>
      </c>
      <c r="G7884" t="s">
        <v>144</v>
      </c>
      <c r="H7884" t="str">
        <f>C7884&amp;" - "&amp;D7884&amp;" - "&amp;E7884</f>
        <v>Discus - F-CGGQ - D16</v>
      </c>
    </row>
    <row r="7885" spans="1:8">
      <c r="A7885" s="3" t="s">
        <v>140</v>
      </c>
      <c r="B7885" s="7" t="s">
        <v>37583</v>
      </c>
      <c r="C7885" t="s">
        <v>200</v>
      </c>
      <c r="D7885" t="s">
        <v>37584</v>
      </c>
      <c r="E7885" t="s">
        <v>14651</v>
      </c>
      <c r="F7885" t="s">
        <v>144</v>
      </c>
      <c r="G7885" t="s">
        <v>144</v>
      </c>
      <c r="H7885" t="str">
        <f>C7885&amp;" - "&amp;D7885&amp;" - "&amp;E7885</f>
        <v>Discus - OE-5477 - D2</v>
      </c>
    </row>
    <row r="7886" spans="1:8">
      <c r="A7886" s="3" t="s">
        <v>140</v>
      </c>
      <c r="B7886" s="7" t="s">
        <v>49109</v>
      </c>
      <c r="C7886" t="s">
        <v>200</v>
      </c>
      <c r="D7886" t="s">
        <v>49110</v>
      </c>
      <c r="E7886" t="s">
        <v>31711</v>
      </c>
      <c r="F7886" t="s">
        <v>144</v>
      </c>
      <c r="G7886" t="s">
        <v>144</v>
      </c>
      <c r="H7886" t="str">
        <f>C7886&amp;" - "&amp;D7886&amp;" - "&amp;E7886</f>
        <v>Discus - F-CFDI - D28</v>
      </c>
    </row>
    <row r="7887" spans="1:8">
      <c r="A7887" s="3" t="s">
        <v>140</v>
      </c>
      <c r="B7887" s="7" t="s">
        <v>35910</v>
      </c>
      <c r="C7887" t="s">
        <v>200</v>
      </c>
      <c r="D7887" t="s">
        <v>35911</v>
      </c>
      <c r="E7887" t="s">
        <v>1633</v>
      </c>
      <c r="F7887" t="s">
        <v>144</v>
      </c>
      <c r="G7887" t="s">
        <v>144</v>
      </c>
      <c r="H7887" t="str">
        <f>C7887&amp;" - "&amp;D7887&amp;" - "&amp;E7887</f>
        <v>Discus - SP-4058 - D3</v>
      </c>
    </row>
    <row r="7888" spans="1:8">
      <c r="A7888" s="3" t="s">
        <v>140</v>
      </c>
      <c r="B7888" s="7" t="s">
        <v>48993</v>
      </c>
      <c r="C7888" t="s">
        <v>200</v>
      </c>
      <c r="D7888" t="s">
        <v>48994</v>
      </c>
      <c r="E7888" t="s">
        <v>48995</v>
      </c>
      <c r="F7888" t="s">
        <v>144</v>
      </c>
      <c r="G7888" t="s">
        <v>144</v>
      </c>
      <c r="H7888" t="str">
        <f>C7888&amp;" - "&amp;D7888&amp;" - "&amp;E7888</f>
        <v>Discus - F-CFDK - D30</v>
      </c>
    </row>
    <row r="7889" spans="1:8">
      <c r="A7889" s="3" t="s">
        <v>140</v>
      </c>
      <c r="B7889" s="7" t="s">
        <v>7012</v>
      </c>
      <c r="C7889" t="s">
        <v>200</v>
      </c>
      <c r="D7889" t="s">
        <v>7013</v>
      </c>
      <c r="E7889" t="s">
        <v>7014</v>
      </c>
      <c r="F7889" t="s">
        <v>144</v>
      </c>
      <c r="G7889" t="s">
        <v>144</v>
      </c>
      <c r="H7889" t="str">
        <f>C7889&amp;" - "&amp;D7889&amp;" - "&amp;E7889</f>
        <v>Discus - F-CFDL - D31</v>
      </c>
    </row>
    <row r="7890" spans="1:8">
      <c r="A7890" s="3" t="s">
        <v>140</v>
      </c>
      <c r="B7890" s="7" t="s">
        <v>41996</v>
      </c>
      <c r="C7890" t="s">
        <v>200</v>
      </c>
      <c r="D7890" t="s">
        <v>41997</v>
      </c>
      <c r="E7890" t="s">
        <v>41998</v>
      </c>
      <c r="F7890" t="s">
        <v>144</v>
      </c>
      <c r="G7890" t="s">
        <v>144</v>
      </c>
      <c r="H7890" t="str">
        <f>C7890&amp;" - "&amp;D7890&amp;" - "&amp;E7890</f>
        <v>Discus - F-CFDN - D33</v>
      </c>
    </row>
    <row r="7891" spans="1:8">
      <c r="A7891" s="3" t="s">
        <v>140</v>
      </c>
      <c r="B7891" s="7" t="s">
        <v>27594</v>
      </c>
      <c r="C7891" t="s">
        <v>200</v>
      </c>
      <c r="D7891" t="s">
        <v>27595</v>
      </c>
      <c r="E7891" t="s">
        <v>27596</v>
      </c>
      <c r="F7891" t="s">
        <v>144</v>
      </c>
      <c r="G7891" t="s">
        <v>144</v>
      </c>
      <c r="H7891" t="str">
        <f>C7891&amp;" - "&amp;D7891&amp;" - "&amp;E7891</f>
        <v>Discus - F-CGQS - D34</v>
      </c>
    </row>
    <row r="7892" spans="1:8">
      <c r="A7892" s="3" t="s">
        <v>140</v>
      </c>
      <c r="B7892" s="7" t="s">
        <v>44301</v>
      </c>
      <c r="C7892" t="s">
        <v>200</v>
      </c>
      <c r="D7892" t="s">
        <v>44302</v>
      </c>
      <c r="E7892" t="s">
        <v>7273</v>
      </c>
      <c r="F7892" t="s">
        <v>144</v>
      </c>
      <c r="G7892" t="s">
        <v>144</v>
      </c>
      <c r="H7892" t="str">
        <f>C7892&amp;" - "&amp;D7892&amp;" - "&amp;E7892</f>
        <v>Discus - D-5666 - D6</v>
      </c>
    </row>
    <row r="7893" spans="1:8">
      <c r="A7893" s="3" t="s">
        <v>140</v>
      </c>
      <c r="B7893" s="7" t="s">
        <v>34212</v>
      </c>
      <c r="C7893" t="s">
        <v>200</v>
      </c>
      <c r="D7893" t="s">
        <v>34213</v>
      </c>
      <c r="E7893" t="s">
        <v>11773</v>
      </c>
      <c r="F7893" t="s">
        <v>144</v>
      </c>
      <c r="G7893" t="s">
        <v>144</v>
      </c>
      <c r="H7893" t="str">
        <f>C7893&amp;" - "&amp;D7893&amp;" - "&amp;E7893</f>
        <v>Discus - F-CFDM - D9</v>
      </c>
    </row>
    <row r="7894" spans="1:8">
      <c r="A7894" s="3" t="s">
        <v>140</v>
      </c>
      <c r="B7894" s="7" t="s">
        <v>27301</v>
      </c>
      <c r="C7894" t="s">
        <v>200</v>
      </c>
      <c r="D7894" t="s">
        <v>13117</v>
      </c>
      <c r="E7894" t="s">
        <v>8034</v>
      </c>
      <c r="F7894" t="s">
        <v>144</v>
      </c>
      <c r="G7894" t="s">
        <v>144</v>
      </c>
      <c r="H7894" t="str">
        <f>C7894&amp;" - "&amp;D7894&amp;" - "&amp;E7894</f>
        <v>Discus - G-CKJZ - DC</v>
      </c>
    </row>
    <row r="7895" spans="1:8">
      <c r="A7895" s="3" t="s">
        <v>140</v>
      </c>
      <c r="B7895" s="7" t="s">
        <v>41192</v>
      </c>
      <c r="C7895" t="s">
        <v>200</v>
      </c>
      <c r="D7895" t="s">
        <v>41193</v>
      </c>
      <c r="E7895" t="s">
        <v>4600</v>
      </c>
      <c r="F7895" t="s">
        <v>144</v>
      </c>
      <c r="G7895" t="s">
        <v>144</v>
      </c>
      <c r="H7895" t="str">
        <f>C7895&amp;" - "&amp;D7895&amp;" - "&amp;E7895</f>
        <v>Discus - D-2521 - DD</v>
      </c>
    </row>
    <row r="7896" spans="1:8">
      <c r="A7896" s="3" t="s">
        <v>140</v>
      </c>
      <c r="B7896" s="7" t="s">
        <v>35637</v>
      </c>
      <c r="C7896" t="s">
        <v>200</v>
      </c>
      <c r="D7896" t="s">
        <v>7056</v>
      </c>
      <c r="E7896" t="s">
        <v>7056</v>
      </c>
      <c r="F7896" t="s">
        <v>144</v>
      </c>
      <c r="G7896" t="s">
        <v>144</v>
      </c>
      <c r="H7896" t="str">
        <f>C7896&amp;" - "&amp;D7896&amp;" - "&amp;E7896</f>
        <v>Discus - DF - DF</v>
      </c>
    </row>
    <row r="7897" spans="1:8">
      <c r="A7897" s="3" t="s">
        <v>140</v>
      </c>
      <c r="B7897" s="7" t="s">
        <v>30371</v>
      </c>
      <c r="C7897" t="s">
        <v>200</v>
      </c>
      <c r="D7897" t="s">
        <v>30372</v>
      </c>
      <c r="E7897" t="s">
        <v>14971</v>
      </c>
      <c r="F7897" t="s">
        <v>144</v>
      </c>
      <c r="G7897" t="s">
        <v>144</v>
      </c>
      <c r="H7897" t="str">
        <f>C7897&amp;" - "&amp;D7897&amp;" - "&amp;E7897</f>
        <v>Discus - LV-ESE - DI</v>
      </c>
    </row>
    <row r="7898" spans="1:8">
      <c r="A7898" s="3" t="s">
        <v>140</v>
      </c>
      <c r="B7898" s="7" t="s">
        <v>25672</v>
      </c>
      <c r="C7898" t="s">
        <v>200</v>
      </c>
      <c r="D7898" t="s">
        <v>8178</v>
      </c>
      <c r="E7898" t="s">
        <v>1417</v>
      </c>
      <c r="F7898" t="s">
        <v>144</v>
      </c>
      <c r="G7898" t="s">
        <v>144</v>
      </c>
      <c r="H7898" t="str">
        <f>C7898&amp;" - "&amp;D7898&amp;" - "&amp;E7898</f>
        <v>Discus - D-XXXX - DJ</v>
      </c>
    </row>
    <row r="7899" spans="1:8">
      <c r="A7899" s="3" t="s">
        <v>140</v>
      </c>
      <c r="B7899" s="7" t="s">
        <v>40321</v>
      </c>
      <c r="C7899" t="s">
        <v>200</v>
      </c>
      <c r="D7899" t="s">
        <v>24469</v>
      </c>
      <c r="E7899" t="s">
        <v>5200</v>
      </c>
      <c r="F7899" t="s">
        <v>144</v>
      </c>
      <c r="G7899" t="s">
        <v>144</v>
      </c>
      <c r="H7899" t="str">
        <f>C7899&amp;" - "&amp;D7899&amp;" - "&amp;E7899</f>
        <v>Discus - GDK - DK</v>
      </c>
    </row>
    <row r="7900" spans="1:8">
      <c r="A7900" s="3" t="s">
        <v>140</v>
      </c>
      <c r="B7900" s="7" t="s">
        <v>45036</v>
      </c>
      <c r="C7900" t="s">
        <v>200</v>
      </c>
      <c r="D7900" t="s">
        <v>45037</v>
      </c>
      <c r="E7900" t="s">
        <v>5200</v>
      </c>
      <c r="F7900" t="s">
        <v>144</v>
      </c>
      <c r="G7900" t="s">
        <v>144</v>
      </c>
      <c r="H7900" t="str">
        <f>C7900&amp;" - "&amp;D7900&amp;" - "&amp;E7900</f>
        <v>Discus - OK-8822 - DK</v>
      </c>
    </row>
    <row r="7901" spans="1:8">
      <c r="A7901" s="3" t="s">
        <v>140</v>
      </c>
      <c r="B7901" s="7" t="s">
        <v>43655</v>
      </c>
      <c r="C7901" t="s">
        <v>200</v>
      </c>
      <c r="D7901" t="s">
        <v>5935</v>
      </c>
      <c r="E7901" t="s">
        <v>5935</v>
      </c>
      <c r="F7901" t="s">
        <v>144</v>
      </c>
      <c r="G7901" t="s">
        <v>144</v>
      </c>
      <c r="H7901" t="str">
        <f>C7901&amp;" - "&amp;D7901&amp;" - "&amp;E7901</f>
        <v>Discus - DM - DM</v>
      </c>
    </row>
    <row r="7902" spans="1:8">
      <c r="A7902" s="3" t="s">
        <v>140</v>
      </c>
      <c r="B7902" s="7" t="s">
        <v>43065</v>
      </c>
      <c r="C7902" t="s">
        <v>200</v>
      </c>
      <c r="D7902" t="s">
        <v>43066</v>
      </c>
      <c r="E7902" t="s">
        <v>43067</v>
      </c>
      <c r="F7902" t="s">
        <v>144</v>
      </c>
      <c r="G7902" t="s">
        <v>144</v>
      </c>
      <c r="H7902" t="str">
        <f>C7902&amp;" - "&amp;D7902&amp;" - "&amp;E7902</f>
        <v>Discus - F-CGGC - DO3</v>
      </c>
    </row>
    <row r="7903" spans="1:8">
      <c r="A7903" s="3" t="s">
        <v>140</v>
      </c>
      <c r="B7903" s="7" t="s">
        <v>50077</v>
      </c>
      <c r="C7903" t="s">
        <v>200</v>
      </c>
      <c r="D7903" t="s">
        <v>50078</v>
      </c>
      <c r="E7903" t="s">
        <v>5438</v>
      </c>
      <c r="F7903" t="s">
        <v>144</v>
      </c>
      <c r="G7903" t="s">
        <v>144</v>
      </c>
      <c r="H7903" t="str">
        <f>C7903&amp;" - "&amp;D7903&amp;" - "&amp;E7903</f>
        <v>Discus - OK-9033 - DP</v>
      </c>
    </row>
    <row r="7904" spans="1:8">
      <c r="A7904" s="3" t="s">
        <v>354</v>
      </c>
      <c r="B7904" s="7" t="s">
        <v>21250</v>
      </c>
      <c r="C7904" t="s">
        <v>200</v>
      </c>
      <c r="D7904" t="s">
        <v>21251</v>
      </c>
      <c r="E7904" t="s">
        <v>1408</v>
      </c>
      <c r="F7904" t="s">
        <v>144</v>
      </c>
      <c r="G7904" t="s">
        <v>144</v>
      </c>
      <c r="H7904" t="str">
        <f>C7904&amp;" - "&amp;D7904&amp;" - "&amp;E7904</f>
        <v>Discus - D-5493 - DR</v>
      </c>
    </row>
    <row r="7905" spans="1:8">
      <c r="A7905" s="3" t="s">
        <v>140</v>
      </c>
      <c r="B7905" s="7" t="s">
        <v>47623</v>
      </c>
      <c r="C7905" t="s">
        <v>200</v>
      </c>
      <c r="D7905" t="s">
        <v>47624</v>
      </c>
      <c r="E7905" t="s">
        <v>1408</v>
      </c>
      <c r="F7905" t="s">
        <v>144</v>
      </c>
      <c r="G7905" t="s">
        <v>144</v>
      </c>
      <c r="H7905" t="str">
        <f>C7905&amp;" - "&amp;D7905&amp;" - "&amp;E7905</f>
        <v>Discus - OM-9999 - DR</v>
      </c>
    </row>
    <row r="7906" spans="1:8">
      <c r="A7906" s="3" t="s">
        <v>140</v>
      </c>
      <c r="B7906" s="7" t="s">
        <v>25903</v>
      </c>
      <c r="C7906" t="s">
        <v>200</v>
      </c>
      <c r="D7906" t="s">
        <v>25904</v>
      </c>
      <c r="E7906" t="s">
        <v>532</v>
      </c>
      <c r="F7906" t="s">
        <v>144</v>
      </c>
      <c r="G7906" t="s">
        <v>144</v>
      </c>
      <c r="H7906" t="str">
        <f>C7906&amp;" - "&amp;D7906&amp;" - "&amp;E7906</f>
        <v>Discus - OH-848 - DS</v>
      </c>
    </row>
    <row r="7907" spans="1:8">
      <c r="A7907" s="3" t="s">
        <v>140</v>
      </c>
      <c r="B7907" s="7" t="s">
        <v>18899</v>
      </c>
      <c r="C7907" t="s">
        <v>200</v>
      </c>
      <c r="D7907" t="s">
        <v>18900</v>
      </c>
      <c r="E7907" t="s">
        <v>8975</v>
      </c>
      <c r="F7907" t="s">
        <v>144</v>
      </c>
      <c r="G7907" t="s">
        <v>144</v>
      </c>
      <c r="H7907" t="str">
        <f>C7907&amp;" - "&amp;D7907&amp;" - "&amp;E7907</f>
        <v>Discus - HB-3022 - DW</v>
      </c>
    </row>
    <row r="7908" spans="1:8">
      <c r="A7908" s="3" t="s">
        <v>140</v>
      </c>
      <c r="B7908" s="7" t="s">
        <v>41493</v>
      </c>
      <c r="C7908" t="s">
        <v>200</v>
      </c>
      <c r="D7908" t="s">
        <v>41494</v>
      </c>
      <c r="E7908" t="s">
        <v>8975</v>
      </c>
      <c r="F7908" t="s">
        <v>144</v>
      </c>
      <c r="G7908" t="s">
        <v>144</v>
      </c>
      <c r="H7908" t="str">
        <f>C7908&amp;" - "&amp;D7908&amp;" - "&amp;E7908</f>
        <v>Discus - LN-GDW - DW</v>
      </c>
    </row>
    <row r="7909" spans="1:8">
      <c r="A7909" s="3" t="s">
        <v>140</v>
      </c>
      <c r="B7909" s="7" t="s">
        <v>18909</v>
      </c>
      <c r="C7909" t="s">
        <v>200</v>
      </c>
      <c r="D7909" t="s">
        <v>18910</v>
      </c>
      <c r="E7909" t="s">
        <v>367</v>
      </c>
      <c r="F7909" t="s">
        <v>144</v>
      </c>
      <c r="G7909" t="s">
        <v>144</v>
      </c>
      <c r="H7909" t="str">
        <f>C7909&amp;" - "&amp;D7909&amp;" - "&amp;E7909</f>
        <v>Discus - HB-3043 - DX</v>
      </c>
    </row>
    <row r="7910" spans="1:8">
      <c r="A7910" s="3" t="s">
        <v>354</v>
      </c>
      <c r="B7910" s="7" t="s">
        <v>18911</v>
      </c>
      <c r="C7910" t="s">
        <v>200</v>
      </c>
      <c r="D7910" t="s">
        <v>18912</v>
      </c>
      <c r="E7910" t="s">
        <v>18913</v>
      </c>
      <c r="F7910" t="s">
        <v>144</v>
      </c>
      <c r="G7910" t="s">
        <v>144</v>
      </c>
      <c r="H7910" t="str">
        <f>C7910&amp;" - "&amp;D7910&amp;" - "&amp;E7910</f>
        <v>Discus - D-3047 - DY</v>
      </c>
    </row>
    <row r="7911" spans="1:8">
      <c r="A7911" s="3" t="s">
        <v>354</v>
      </c>
      <c r="B7911" s="7" t="s">
        <v>54463</v>
      </c>
      <c r="C7911" t="s">
        <v>200</v>
      </c>
      <c r="D7911" t="s">
        <v>15660</v>
      </c>
      <c r="E7911" t="s">
        <v>15661</v>
      </c>
      <c r="F7911" t="s">
        <v>144</v>
      </c>
      <c r="G7911" t="s">
        <v>144</v>
      </c>
      <c r="H7911" t="str">
        <f>C7911&amp;" - "&amp;D7911&amp;" - "&amp;E7911</f>
        <v>Discus - PH-1058 - E1</v>
      </c>
    </row>
    <row r="7912" spans="1:8">
      <c r="A7912" s="3" t="s">
        <v>140</v>
      </c>
      <c r="B7912" s="7" t="s">
        <v>36921</v>
      </c>
      <c r="C7912" t="s">
        <v>200</v>
      </c>
      <c r="D7912" t="s">
        <v>36922</v>
      </c>
      <c r="E7912" t="s">
        <v>15661</v>
      </c>
      <c r="F7912" t="s">
        <v>144</v>
      </c>
      <c r="G7912" t="s">
        <v>144</v>
      </c>
      <c r="H7912" t="str">
        <f>C7912&amp;" - "&amp;D7912&amp;" - "&amp;E7912</f>
        <v>Discus - D-7164 - E1</v>
      </c>
    </row>
    <row r="7913" spans="1:8">
      <c r="A7913" s="3" t="s">
        <v>354</v>
      </c>
      <c r="B7913" s="7" t="s">
        <v>54464</v>
      </c>
      <c r="C7913" t="s">
        <v>200</v>
      </c>
      <c r="D7913" t="s">
        <v>15662</v>
      </c>
      <c r="E7913" t="s">
        <v>15663</v>
      </c>
      <c r="F7913" t="s">
        <v>144</v>
      </c>
      <c r="G7913" t="s">
        <v>144</v>
      </c>
      <c r="H7913" t="str">
        <f>C7913&amp;" - "&amp;D7913&amp;" - "&amp;E7913</f>
        <v>Discus - PH-1076 - E2</v>
      </c>
    </row>
    <row r="7914" spans="1:8">
      <c r="A7914" s="3" t="s">
        <v>140</v>
      </c>
      <c r="B7914" s="7" t="s">
        <v>31169</v>
      </c>
      <c r="C7914" t="s">
        <v>200</v>
      </c>
      <c r="D7914" t="s">
        <v>31170</v>
      </c>
      <c r="E7914" t="s">
        <v>15663</v>
      </c>
      <c r="F7914" t="s">
        <v>144</v>
      </c>
      <c r="G7914" t="s">
        <v>144</v>
      </c>
      <c r="H7914" t="str">
        <f>C7914&amp;" - "&amp;D7914&amp;" - "&amp;E7914</f>
        <v>Discus - D-5160 - E2</v>
      </c>
    </row>
    <row r="7915" spans="1:8">
      <c r="A7915" s="3" t="s">
        <v>140</v>
      </c>
      <c r="B7915" s="7" t="s">
        <v>36178</v>
      </c>
      <c r="C7915" t="s">
        <v>200</v>
      </c>
      <c r="D7915" t="s">
        <v>36179</v>
      </c>
      <c r="E7915" t="s">
        <v>15663</v>
      </c>
      <c r="F7915" t="s">
        <v>144</v>
      </c>
      <c r="G7915" t="s">
        <v>144</v>
      </c>
      <c r="H7915" t="str">
        <f>C7915&amp;" - "&amp;D7915&amp;" - "&amp;E7915</f>
        <v>Discus - D-7166 - E2</v>
      </c>
    </row>
    <row r="7916" spans="1:8">
      <c r="A7916" s="3" t="s">
        <v>140</v>
      </c>
      <c r="B7916" s="7" t="s">
        <v>16639</v>
      </c>
      <c r="C7916" t="s">
        <v>200</v>
      </c>
      <c r="D7916" t="s">
        <v>16640</v>
      </c>
      <c r="E7916" t="s">
        <v>15958</v>
      </c>
      <c r="F7916" t="s">
        <v>144</v>
      </c>
      <c r="G7916" t="s">
        <v>144</v>
      </c>
      <c r="H7916" t="str">
        <f>C7916&amp;" - "&amp;D7916&amp;" - "&amp;E7916</f>
        <v>Discus - D-4418 - E4</v>
      </c>
    </row>
    <row r="7917" spans="1:8">
      <c r="A7917" s="3" t="s">
        <v>354</v>
      </c>
      <c r="B7917" s="7" t="s">
        <v>23067</v>
      </c>
      <c r="C7917" t="s">
        <v>200</v>
      </c>
      <c r="D7917" t="s">
        <v>23068</v>
      </c>
      <c r="E7917" t="s">
        <v>10562</v>
      </c>
      <c r="F7917" t="s">
        <v>144</v>
      </c>
      <c r="G7917" t="s">
        <v>144</v>
      </c>
      <c r="H7917" t="str">
        <f>C7917&amp;" - "&amp;D7917&amp;" - "&amp;E7917</f>
        <v>Discus - N477EA - EA</v>
      </c>
    </row>
    <row r="7918" spans="1:8">
      <c r="A7918" s="3" t="s">
        <v>354</v>
      </c>
      <c r="B7918" s="7" t="s">
        <v>15861</v>
      </c>
      <c r="C7918" t="s">
        <v>200</v>
      </c>
      <c r="D7918" t="s">
        <v>15862</v>
      </c>
      <c r="E7918" t="s">
        <v>15863</v>
      </c>
      <c r="F7918" t="s">
        <v>144</v>
      </c>
      <c r="G7918" t="s">
        <v>144</v>
      </c>
      <c r="H7918" t="str">
        <f>C7918&amp;" - "&amp;D7918&amp;" - "&amp;E7918</f>
        <v>Discus - PH-777 - EC</v>
      </c>
    </row>
    <row r="7919" spans="1:8">
      <c r="A7919" s="3" t="s">
        <v>140</v>
      </c>
      <c r="B7919" s="7" t="s">
        <v>36932</v>
      </c>
      <c r="C7919" t="s">
        <v>200</v>
      </c>
      <c r="D7919" t="s">
        <v>36933</v>
      </c>
      <c r="E7919" t="s">
        <v>15863</v>
      </c>
      <c r="F7919" t="s">
        <v>144</v>
      </c>
      <c r="G7919" t="s">
        <v>144</v>
      </c>
      <c r="H7919" t="str">
        <f>C7919&amp;" - "&amp;D7919&amp;" - "&amp;E7919</f>
        <v>Discus - D 7168 - EC</v>
      </c>
    </row>
    <row r="7920" spans="1:8">
      <c r="A7920" s="3" t="s">
        <v>140</v>
      </c>
      <c r="B7920" s="7" t="s">
        <v>15603</v>
      </c>
      <c r="C7920" t="s">
        <v>200</v>
      </c>
      <c r="D7920" t="s">
        <v>15604</v>
      </c>
      <c r="E7920" t="s">
        <v>5476</v>
      </c>
      <c r="F7920" t="s">
        <v>144</v>
      </c>
      <c r="G7920" t="s">
        <v>144</v>
      </c>
      <c r="H7920" t="str">
        <f>C7920&amp;" - "&amp;D7920&amp;" - "&amp;E7920</f>
        <v>Discus - PH-1317 - ED</v>
      </c>
    </row>
    <row r="7921" spans="1:8">
      <c r="A7921" s="3" t="s">
        <v>354</v>
      </c>
      <c r="B7921" s="7" t="s">
        <v>25310</v>
      </c>
      <c r="C7921" t="s">
        <v>200</v>
      </c>
      <c r="D7921" t="s">
        <v>25311</v>
      </c>
      <c r="E7921" t="s">
        <v>7042</v>
      </c>
      <c r="F7921" t="s">
        <v>144</v>
      </c>
      <c r="G7921" t="s">
        <v>144</v>
      </c>
      <c r="H7921" t="str">
        <f>C7921&amp;" - "&amp;D7921&amp;" - "&amp;E7921</f>
        <v>Discus - ZK-GEE - EE</v>
      </c>
    </row>
    <row r="7922" spans="1:8">
      <c r="A7922" s="3" t="s">
        <v>140</v>
      </c>
      <c r="B7922" s="7" t="s">
        <v>15605</v>
      </c>
      <c r="C7922" t="s">
        <v>200</v>
      </c>
      <c r="D7922" t="s">
        <v>15606</v>
      </c>
      <c r="E7922" t="s">
        <v>2909</v>
      </c>
      <c r="F7922" t="s">
        <v>144</v>
      </c>
      <c r="G7922" t="s">
        <v>144</v>
      </c>
      <c r="H7922" t="str">
        <f>C7922&amp;" - "&amp;D7922&amp;" - "&amp;E7922</f>
        <v>Discus - PH-1354 - EF</v>
      </c>
    </row>
    <row r="7923" spans="1:8">
      <c r="A7923" s="3" t="s">
        <v>140</v>
      </c>
      <c r="B7923" s="7" t="s">
        <v>40922</v>
      </c>
      <c r="C7923" t="s">
        <v>200</v>
      </c>
      <c r="D7923" t="s">
        <v>15606</v>
      </c>
      <c r="E7923" t="s">
        <v>2909</v>
      </c>
      <c r="F7923" t="s">
        <v>144</v>
      </c>
      <c r="G7923" t="s">
        <v>144</v>
      </c>
      <c r="H7923" t="str">
        <f>C7923&amp;" - "&amp;D7923&amp;" - "&amp;E7923</f>
        <v>Discus - PH-1354 - EF</v>
      </c>
    </row>
    <row r="7924" spans="1:8">
      <c r="A7924" s="3" t="s">
        <v>140</v>
      </c>
      <c r="B7924" s="7" t="s">
        <v>37655</v>
      </c>
      <c r="C7924" t="s">
        <v>200</v>
      </c>
      <c r="D7924" t="s">
        <v>37656</v>
      </c>
      <c r="E7924" t="s">
        <v>37657</v>
      </c>
      <c r="F7924" t="s">
        <v>144</v>
      </c>
      <c r="G7924" t="s">
        <v>144</v>
      </c>
      <c r="H7924" t="str">
        <f>C7924&amp;" - "&amp;D7924&amp;" - "&amp;E7924</f>
        <v>Discus - F-CGGH - EGH</v>
      </c>
    </row>
    <row r="7925" spans="1:8">
      <c r="A7925" s="3" t="s">
        <v>354</v>
      </c>
      <c r="B7925" s="7" t="s">
        <v>22805</v>
      </c>
      <c r="C7925" t="s">
        <v>200</v>
      </c>
      <c r="D7925" t="s">
        <v>22806</v>
      </c>
      <c r="E7925" t="s">
        <v>9357</v>
      </c>
      <c r="F7925" t="s">
        <v>144</v>
      </c>
      <c r="G7925" t="s">
        <v>144</v>
      </c>
      <c r="H7925" t="str">
        <f>C7925&amp;" - "&amp;D7925&amp;" - "&amp;E7925</f>
        <v>Discus - N32EM - EM</v>
      </c>
    </row>
    <row r="7926" spans="1:8">
      <c r="A7926" s="3" t="s">
        <v>140</v>
      </c>
      <c r="B7926" s="7" t="s">
        <v>39598</v>
      </c>
      <c r="C7926" t="s">
        <v>200</v>
      </c>
      <c r="D7926" t="s">
        <v>39599</v>
      </c>
      <c r="E7926" t="s">
        <v>6771</v>
      </c>
      <c r="F7926" t="s">
        <v>144</v>
      </c>
      <c r="G7926" t="s">
        <v>144</v>
      </c>
      <c r="H7926" t="str">
        <f>C7926&amp;" - "&amp;D7926&amp;" - "&amp;E7926</f>
        <v>Discus - D-0921 - EP</v>
      </c>
    </row>
    <row r="7927" spans="1:8">
      <c r="A7927" s="3" t="s">
        <v>140</v>
      </c>
      <c r="B7927" s="7" t="s">
        <v>39321</v>
      </c>
      <c r="C7927" t="s">
        <v>200</v>
      </c>
      <c r="D7927" t="s">
        <v>39322</v>
      </c>
      <c r="E7927" t="s">
        <v>10860</v>
      </c>
      <c r="F7927" t="s">
        <v>144</v>
      </c>
      <c r="G7927" t="s">
        <v>144</v>
      </c>
      <c r="H7927" t="str">
        <f>C7927&amp;" - "&amp;D7927&amp;" - "&amp;E7927</f>
        <v>Discus - D-0108 - ES</v>
      </c>
    </row>
    <row r="7928" spans="1:8">
      <c r="A7928" s="3" t="s">
        <v>140</v>
      </c>
      <c r="B7928" s="7" t="s">
        <v>31885</v>
      </c>
      <c r="C7928" t="s">
        <v>200</v>
      </c>
      <c r="D7928" t="s">
        <v>31886</v>
      </c>
      <c r="E7928" t="s">
        <v>9895</v>
      </c>
      <c r="F7928" t="s">
        <v>144</v>
      </c>
      <c r="G7928" t="s">
        <v>144</v>
      </c>
      <c r="H7928" t="str">
        <f>C7928&amp;" - "&amp;D7928&amp;" - "&amp;E7928</f>
        <v>Discus - F-CFTV - EX</v>
      </c>
    </row>
    <row r="7929" spans="1:8">
      <c r="A7929" s="3" t="s">
        <v>140</v>
      </c>
      <c r="B7929" s="7" t="s">
        <v>46319</v>
      </c>
      <c r="C7929" t="s">
        <v>200</v>
      </c>
      <c r="D7929" t="s">
        <v>46320</v>
      </c>
      <c r="E7929" t="s">
        <v>804</v>
      </c>
      <c r="F7929" t="s">
        <v>144</v>
      </c>
      <c r="G7929" t="s">
        <v>144</v>
      </c>
      <c r="H7929" t="str">
        <f>C7929&amp;" - "&amp;D7929&amp;" - "&amp;E7929</f>
        <v>Discus - SE-UEY - EY</v>
      </c>
    </row>
    <row r="7930" spans="1:8">
      <c r="A7930" s="3" t="s">
        <v>140</v>
      </c>
      <c r="B7930" s="7" t="s">
        <v>48502</v>
      </c>
      <c r="C7930" t="s">
        <v>200</v>
      </c>
      <c r="D7930" t="s">
        <v>48503</v>
      </c>
      <c r="E7930" t="s">
        <v>804</v>
      </c>
      <c r="F7930" t="s">
        <v>144</v>
      </c>
      <c r="G7930" t="s">
        <v>144</v>
      </c>
      <c r="H7930" t="str">
        <f>C7930&amp;" - "&amp;D7930&amp;" - "&amp;E7930</f>
        <v>Discus - D-1816 - EY</v>
      </c>
    </row>
    <row r="7931" spans="1:8">
      <c r="A7931" s="3" t="s">
        <v>354</v>
      </c>
      <c r="B7931" s="7" t="s">
        <v>15871</v>
      </c>
      <c r="C7931" t="s">
        <v>200</v>
      </c>
      <c r="D7931" t="s">
        <v>15872</v>
      </c>
      <c r="E7931" t="s">
        <v>7985</v>
      </c>
      <c r="F7931" t="s">
        <v>144</v>
      </c>
      <c r="G7931" t="s">
        <v>144</v>
      </c>
      <c r="H7931" t="str">
        <f>C7931&amp;" - "&amp;D7931&amp;" - "&amp;E7931</f>
        <v>Discus - PH-1162 - EZ</v>
      </c>
    </row>
    <row r="7932" spans="1:8">
      <c r="A7932" s="3" t="s">
        <v>140</v>
      </c>
      <c r="B7932" s="7" t="s">
        <v>33165</v>
      </c>
      <c r="C7932" t="s">
        <v>200</v>
      </c>
      <c r="D7932" t="s">
        <v>33166</v>
      </c>
      <c r="E7932" t="s">
        <v>9360</v>
      </c>
      <c r="F7932" t="s">
        <v>144</v>
      </c>
      <c r="G7932" t="s">
        <v>144</v>
      </c>
      <c r="H7932" t="str">
        <f>C7932&amp;" - "&amp;D7932&amp;" - "&amp;E7932</f>
        <v>Discus - D-9124 - FB</v>
      </c>
    </row>
    <row r="7933" spans="1:8">
      <c r="A7933" s="3" t="s">
        <v>140</v>
      </c>
      <c r="B7933" s="7" t="s">
        <v>36085</v>
      </c>
      <c r="C7933" t="s">
        <v>200</v>
      </c>
      <c r="D7933" t="s">
        <v>36086</v>
      </c>
      <c r="E7933" t="s">
        <v>3854</v>
      </c>
      <c r="F7933" t="s">
        <v>144</v>
      </c>
      <c r="G7933" t="s">
        <v>144</v>
      </c>
      <c r="H7933" t="str">
        <f>C7933&amp;" - "&amp;D7933&amp;" - "&amp;E7933</f>
        <v>Discus - D-5228 - FBI</v>
      </c>
    </row>
    <row r="7934" spans="1:8">
      <c r="A7934" s="3" t="s">
        <v>354</v>
      </c>
      <c r="B7934" s="7" t="s">
        <v>16743</v>
      </c>
      <c r="C7934" t="s">
        <v>200</v>
      </c>
      <c r="D7934" t="s">
        <v>16744</v>
      </c>
      <c r="E7934" t="s">
        <v>10176</v>
      </c>
      <c r="F7934" t="s">
        <v>144</v>
      </c>
      <c r="G7934" t="s">
        <v>144</v>
      </c>
      <c r="H7934" t="str">
        <f>C7934&amp;" - "&amp;D7934&amp;" - "&amp;E7934</f>
        <v>Discus - SE-UFE - FE</v>
      </c>
    </row>
    <row r="7935" spans="1:8">
      <c r="A7935" s="3" t="s">
        <v>140</v>
      </c>
      <c r="B7935" s="7" t="s">
        <v>43998</v>
      </c>
      <c r="C7935" t="s">
        <v>200</v>
      </c>
      <c r="D7935" t="s">
        <v>16744</v>
      </c>
      <c r="E7935" t="s">
        <v>10176</v>
      </c>
      <c r="F7935" t="s">
        <v>144</v>
      </c>
      <c r="G7935" t="s">
        <v>144</v>
      </c>
      <c r="H7935" t="str">
        <f>C7935&amp;" - "&amp;D7935&amp;" - "&amp;E7935</f>
        <v>Discus - SE-UFE - FE</v>
      </c>
    </row>
    <row r="7936" spans="1:8">
      <c r="A7936" s="3" t="s">
        <v>140</v>
      </c>
      <c r="B7936" s="7" t="s">
        <v>13907</v>
      </c>
      <c r="C7936" t="s">
        <v>200</v>
      </c>
      <c r="D7936" t="s">
        <v>13908</v>
      </c>
      <c r="E7936" t="s">
        <v>13909</v>
      </c>
      <c r="F7936" t="s">
        <v>144</v>
      </c>
      <c r="G7936" t="s">
        <v>144</v>
      </c>
      <c r="H7936" t="str">
        <f>C7936&amp;" - "&amp;D7936&amp;" - "&amp;E7936</f>
        <v>Discus - G-CFER - FER</v>
      </c>
    </row>
    <row r="7937" spans="1:8">
      <c r="A7937" s="3" t="s">
        <v>140</v>
      </c>
      <c r="B7937" s="7" t="s">
        <v>35688</v>
      </c>
      <c r="C7937" t="s">
        <v>200</v>
      </c>
      <c r="D7937" t="s">
        <v>35689</v>
      </c>
      <c r="E7937" t="s">
        <v>203</v>
      </c>
      <c r="F7937" t="s">
        <v>144</v>
      </c>
      <c r="G7937" t="s">
        <v>144</v>
      </c>
      <c r="H7937" t="str">
        <f>C7937&amp;" - "&amp;D7937&amp;" - "&amp;E7937</f>
        <v>Discus - D-4429 - FG</v>
      </c>
    </row>
    <row r="7938" spans="1:8">
      <c r="A7938" s="3" t="s">
        <v>140</v>
      </c>
      <c r="B7938" s="7" t="s">
        <v>28244</v>
      </c>
      <c r="C7938" t="s">
        <v>200</v>
      </c>
      <c r="D7938" t="s">
        <v>28245</v>
      </c>
      <c r="E7938" t="s">
        <v>28246</v>
      </c>
      <c r="F7938" t="s">
        <v>144</v>
      </c>
      <c r="G7938" t="s">
        <v>144</v>
      </c>
      <c r="H7938" t="str">
        <f>C7938&amp;" - "&amp;D7938&amp;" - "&amp;E7938</f>
        <v>Discus - D-3471 - FGT</v>
      </c>
    </row>
    <row r="7939" spans="1:8">
      <c r="A7939" s="3" t="s">
        <v>354</v>
      </c>
      <c r="B7939" s="7" t="s">
        <v>16745</v>
      </c>
      <c r="C7939" t="s">
        <v>200</v>
      </c>
      <c r="D7939" t="s">
        <v>16746</v>
      </c>
      <c r="E7939" t="s">
        <v>5506</v>
      </c>
      <c r="F7939" t="s">
        <v>144</v>
      </c>
      <c r="G7939" t="s">
        <v>144</v>
      </c>
      <c r="H7939" t="str">
        <f>C7939&amp;" - "&amp;D7939&amp;" - "&amp;E7939</f>
        <v>Discus - SE-UFH - FH</v>
      </c>
    </row>
    <row r="7940" spans="1:8">
      <c r="A7940" s="3" t="s">
        <v>140</v>
      </c>
      <c r="B7940" s="7" t="s">
        <v>41331</v>
      </c>
      <c r="C7940" t="s">
        <v>200</v>
      </c>
      <c r="D7940" t="s">
        <v>41332</v>
      </c>
      <c r="E7940" t="s">
        <v>491</v>
      </c>
      <c r="F7940" t="s">
        <v>144</v>
      </c>
      <c r="G7940" t="s">
        <v>144</v>
      </c>
      <c r="H7940" t="str">
        <f>C7940&amp;" - "&amp;D7940&amp;" - "&amp;E7940</f>
        <v>Discus - OH-1034 - FM</v>
      </c>
    </row>
    <row r="7941" spans="1:8">
      <c r="A7941" s="3" t="s">
        <v>140</v>
      </c>
      <c r="B7941" s="7" t="s">
        <v>13379</v>
      </c>
      <c r="C7941" t="s">
        <v>200</v>
      </c>
      <c r="D7941" t="s">
        <v>13380</v>
      </c>
      <c r="E7941" t="s">
        <v>13381</v>
      </c>
      <c r="F7941" t="s">
        <v>144</v>
      </c>
      <c r="G7941" t="s">
        <v>144</v>
      </c>
      <c r="H7941" t="str">
        <f>C7941&amp;" - "&amp;D7941&amp;" - "&amp;E7941</f>
        <v>Discus - G-CFNR - FNR</v>
      </c>
    </row>
    <row r="7942" spans="1:8">
      <c r="A7942" s="3" t="s">
        <v>140</v>
      </c>
      <c r="B7942" s="7" t="s">
        <v>26850</v>
      </c>
      <c r="C7942" t="s">
        <v>200</v>
      </c>
      <c r="D7942" t="s">
        <v>26851</v>
      </c>
      <c r="E7942" t="s">
        <v>29</v>
      </c>
      <c r="F7942" t="s">
        <v>144</v>
      </c>
      <c r="G7942" t="s">
        <v>144</v>
      </c>
      <c r="H7942" t="str">
        <f>C7942&amp;" - "&amp;D7942&amp;" - "&amp;E7942</f>
        <v>Discus - VH-GFV - FV</v>
      </c>
    </row>
    <row r="7943" spans="1:8">
      <c r="A7943" s="3" t="s">
        <v>140</v>
      </c>
      <c r="B7943" s="7" t="s">
        <v>32126</v>
      </c>
      <c r="C7943" t="s">
        <v>200</v>
      </c>
      <c r="D7943" t="s">
        <v>32127</v>
      </c>
      <c r="E7943" t="s">
        <v>29</v>
      </c>
      <c r="F7943" t="s">
        <v>144</v>
      </c>
      <c r="G7943" t="s">
        <v>144</v>
      </c>
      <c r="H7943" t="str">
        <f>C7943&amp;" - "&amp;D7943&amp;" - "&amp;E7943</f>
        <v>Discus - D-KLFV - FV</v>
      </c>
    </row>
    <row r="7944" spans="1:8">
      <c r="A7944" s="3" t="s">
        <v>140</v>
      </c>
      <c r="B7944" s="7" t="s">
        <v>43908</v>
      </c>
      <c r="C7944" t="s">
        <v>200</v>
      </c>
      <c r="D7944" t="s">
        <v>43909</v>
      </c>
      <c r="E7944" t="s">
        <v>29</v>
      </c>
      <c r="F7944" t="s">
        <v>144</v>
      </c>
      <c r="G7944" t="s">
        <v>144</v>
      </c>
      <c r="H7944" t="str">
        <f>C7944&amp;" - "&amp;D7944&amp;" - "&amp;E7944</f>
        <v>Discus - SE-UFV - FV</v>
      </c>
    </row>
    <row r="7945" spans="1:8">
      <c r="A7945" s="3" t="s">
        <v>140</v>
      </c>
      <c r="B7945" s="7" t="s">
        <v>23267</v>
      </c>
      <c r="C7945" t="s">
        <v>200</v>
      </c>
      <c r="D7945" t="s">
        <v>23268</v>
      </c>
      <c r="E7945" t="s">
        <v>4567</v>
      </c>
      <c r="F7945" t="s">
        <v>144</v>
      </c>
      <c r="G7945" t="s">
        <v>144</v>
      </c>
      <c r="H7945" t="str">
        <f>C7945&amp;" - "&amp;D7945&amp;" - "&amp;E7945</f>
        <v>Discus - N57FW - FW</v>
      </c>
    </row>
    <row r="7946" spans="1:8">
      <c r="A7946" s="3" t="s">
        <v>140</v>
      </c>
      <c r="B7946" s="7" t="s">
        <v>27408</v>
      </c>
      <c r="C7946" t="s">
        <v>200</v>
      </c>
      <c r="D7946" t="s">
        <v>27409</v>
      </c>
      <c r="E7946" t="s">
        <v>25</v>
      </c>
      <c r="F7946" t="s">
        <v>144</v>
      </c>
      <c r="G7946" t="s">
        <v>144</v>
      </c>
      <c r="H7946" t="str">
        <f>C7946&amp;" - "&amp;D7946&amp;" - "&amp;E7946</f>
        <v>Discus - VH-GFY - FY</v>
      </c>
    </row>
    <row r="7947" spans="1:8">
      <c r="A7947" s="3" t="s">
        <v>140</v>
      </c>
      <c r="B7947" s="7" t="s">
        <v>29099</v>
      </c>
      <c r="C7947" t="s">
        <v>200</v>
      </c>
      <c r="D7947" t="s">
        <v>29100</v>
      </c>
      <c r="E7947" t="s">
        <v>356</v>
      </c>
      <c r="F7947" t="s">
        <v>144</v>
      </c>
      <c r="G7947" t="s">
        <v>144</v>
      </c>
      <c r="H7947" t="str">
        <f>C7947&amp;" - "&amp;D7947&amp;" - "&amp;E7947</f>
        <v>Discus - D-8709 - G3</v>
      </c>
    </row>
    <row r="7948" spans="1:8">
      <c r="A7948" s="3" t="s">
        <v>140</v>
      </c>
      <c r="B7948" s="7" t="s">
        <v>45269</v>
      </c>
      <c r="C7948" t="s">
        <v>200</v>
      </c>
      <c r="D7948" t="s">
        <v>45270</v>
      </c>
      <c r="E7948" t="s">
        <v>3890</v>
      </c>
      <c r="F7948" t="s">
        <v>144</v>
      </c>
      <c r="G7948" t="s">
        <v>144</v>
      </c>
      <c r="H7948" t="str">
        <f>C7948&amp;" - "&amp;D7948&amp;" - "&amp;E7948</f>
        <v>Discus - F-CGGA - GA</v>
      </c>
    </row>
    <row r="7949" spans="1:8">
      <c r="A7949" s="3" t="s">
        <v>140</v>
      </c>
      <c r="B7949" s="7" t="s">
        <v>37008</v>
      </c>
      <c r="C7949" t="s">
        <v>200</v>
      </c>
      <c r="D7949" t="s">
        <v>37009</v>
      </c>
      <c r="E7949" t="s">
        <v>13090</v>
      </c>
      <c r="F7949" t="s">
        <v>144</v>
      </c>
      <c r="G7949" t="s">
        <v>144</v>
      </c>
      <c r="H7949" t="str">
        <f>C7949&amp;" - "&amp;D7949&amp;" - "&amp;E7949</f>
        <v>Discus - D-7870 - GC</v>
      </c>
    </row>
    <row r="7950" spans="1:8">
      <c r="A7950" s="3" t="s">
        <v>140</v>
      </c>
      <c r="B7950" s="7" t="s">
        <v>54212</v>
      </c>
      <c r="C7950" t="s">
        <v>200</v>
      </c>
      <c r="D7950" t="s">
        <v>13813</v>
      </c>
      <c r="E7950" t="s">
        <v>13814</v>
      </c>
      <c r="F7950" t="s">
        <v>144</v>
      </c>
      <c r="G7950" t="s">
        <v>144</v>
      </c>
      <c r="H7950" t="str">
        <f>C7950&amp;" - "&amp;D7950&amp;" - "&amp;E7950</f>
        <v>Discus - G-CGCT - GCT</v>
      </c>
    </row>
    <row r="7951" spans="1:8">
      <c r="A7951" s="3" t="s">
        <v>140</v>
      </c>
      <c r="B7951" s="7" t="s">
        <v>13919</v>
      </c>
      <c r="C7951" t="s">
        <v>200</v>
      </c>
      <c r="D7951" t="s">
        <v>13920</v>
      </c>
      <c r="E7951" t="s">
        <v>13921</v>
      </c>
      <c r="F7951" t="s">
        <v>144</v>
      </c>
      <c r="G7951" t="s">
        <v>144</v>
      </c>
      <c r="H7951" t="str">
        <f>C7951&amp;" - "&amp;D7951&amp;" - "&amp;E7951</f>
        <v>Discus - G-CGDR - GDR</v>
      </c>
    </row>
    <row r="7952" spans="1:8">
      <c r="A7952" s="3" t="s">
        <v>354</v>
      </c>
      <c r="B7952" s="7" t="s">
        <v>12729</v>
      </c>
      <c r="C7952" t="s">
        <v>200</v>
      </c>
      <c r="D7952" t="s">
        <v>12730</v>
      </c>
      <c r="E7952" t="s">
        <v>12731</v>
      </c>
      <c r="F7952" t="s">
        <v>144</v>
      </c>
      <c r="G7952" t="s">
        <v>144</v>
      </c>
      <c r="H7952" t="str">
        <f>C7952&amp;" - "&amp;D7952&amp;" - "&amp;E7952</f>
        <v>Discus - G-CGDX - GDX</v>
      </c>
    </row>
    <row r="7953" spans="1:8">
      <c r="A7953" s="3" t="s">
        <v>140</v>
      </c>
      <c r="B7953" s="7" t="s">
        <v>34598</v>
      </c>
      <c r="C7953" t="s">
        <v>200</v>
      </c>
      <c r="D7953" t="s">
        <v>34599</v>
      </c>
      <c r="E7953" t="s">
        <v>34600</v>
      </c>
      <c r="F7953" t="s">
        <v>144</v>
      </c>
      <c r="G7953" t="s">
        <v>144</v>
      </c>
      <c r="H7953" t="str">
        <f>C7953&amp;" - "&amp;D7953&amp;" - "&amp;E7953</f>
        <v>Discus - D-1174 - Gi</v>
      </c>
    </row>
    <row r="7954" spans="1:8">
      <c r="A7954" s="3" t="s">
        <v>140</v>
      </c>
      <c r="B7954" s="7" t="s">
        <v>37488</v>
      </c>
      <c r="C7954" t="s">
        <v>200</v>
      </c>
      <c r="D7954" t="s">
        <v>37489</v>
      </c>
      <c r="E7954" t="s">
        <v>11100</v>
      </c>
      <c r="F7954" t="s">
        <v>144</v>
      </c>
      <c r="G7954" t="s">
        <v>144</v>
      </c>
      <c r="H7954" t="str">
        <f>C7954&amp;" - "&amp;D7954&amp;" - "&amp;E7954</f>
        <v>Discus - D-XX15 - GL</v>
      </c>
    </row>
    <row r="7955" spans="1:8">
      <c r="A7955" s="3" t="s">
        <v>140</v>
      </c>
      <c r="B7955" s="7" t="s">
        <v>47281</v>
      </c>
      <c r="C7955" t="s">
        <v>200</v>
      </c>
      <c r="D7955" t="s">
        <v>47282</v>
      </c>
      <c r="E7955" t="s">
        <v>11100</v>
      </c>
      <c r="F7955" t="s">
        <v>144</v>
      </c>
      <c r="G7955" t="s">
        <v>144</v>
      </c>
      <c r="H7955" t="str">
        <f>C7955&amp;" - "&amp;D7955&amp;" - "&amp;E7955</f>
        <v>Discus - D-9725 - GL</v>
      </c>
    </row>
    <row r="7956" spans="1:8">
      <c r="A7956" s="3" t="s">
        <v>140</v>
      </c>
      <c r="B7956" s="7" t="s">
        <v>44571</v>
      </c>
      <c r="C7956" t="s">
        <v>200</v>
      </c>
      <c r="D7956" t="s">
        <v>44572</v>
      </c>
      <c r="E7956" t="s">
        <v>8397</v>
      </c>
      <c r="F7956" t="s">
        <v>144</v>
      </c>
      <c r="G7956" t="s">
        <v>144</v>
      </c>
      <c r="H7956" t="str">
        <f>C7956&amp;" - "&amp;D7956&amp;" - "&amp;E7956</f>
        <v>Discus - F-CAGM - GM</v>
      </c>
    </row>
    <row r="7957" spans="1:8">
      <c r="A7957" s="3" t="s">
        <v>140</v>
      </c>
      <c r="B7957" s="7" t="s">
        <v>43070</v>
      </c>
      <c r="C7957" t="s">
        <v>200</v>
      </c>
      <c r="D7957" t="s">
        <v>43071</v>
      </c>
      <c r="E7957" t="s">
        <v>1340</v>
      </c>
      <c r="F7957" t="s">
        <v>144</v>
      </c>
      <c r="G7957" t="s">
        <v>144</v>
      </c>
      <c r="H7957" t="str">
        <f>C7957&amp;" - "&amp;D7957&amp;" - "&amp;E7957</f>
        <v>Discus - F-CGGO - GO</v>
      </c>
    </row>
    <row r="7958" spans="1:8">
      <c r="A7958" s="3" t="s">
        <v>140</v>
      </c>
      <c r="B7958" s="7" t="s">
        <v>48405</v>
      </c>
      <c r="C7958" t="s">
        <v>200</v>
      </c>
      <c r="D7958" t="s">
        <v>48406</v>
      </c>
      <c r="E7958" t="s">
        <v>1340</v>
      </c>
      <c r="F7958" t="s">
        <v>144</v>
      </c>
      <c r="G7958" t="s">
        <v>144</v>
      </c>
      <c r="H7958" t="str">
        <f>C7958&amp;" - "&amp;D7958&amp;" - "&amp;E7958</f>
        <v>Discus - S5-3124 - GO</v>
      </c>
    </row>
    <row r="7959" spans="1:8">
      <c r="A7959" s="3" t="s">
        <v>140</v>
      </c>
      <c r="B7959" s="7" t="s">
        <v>11705</v>
      </c>
      <c r="C7959" t="s">
        <v>200</v>
      </c>
      <c r="D7959" t="s">
        <v>11706</v>
      </c>
      <c r="E7959" t="s">
        <v>11707</v>
      </c>
      <c r="F7959" t="s">
        <v>144</v>
      </c>
      <c r="G7959" t="s">
        <v>144</v>
      </c>
      <c r="H7959" t="str">
        <f>C7959&amp;" - "&amp;D7959&amp;" - "&amp;E7959</f>
        <v>Discus - D-8230 - GR</v>
      </c>
    </row>
    <row r="7960" spans="1:8">
      <c r="A7960" s="3" t="s">
        <v>140</v>
      </c>
      <c r="B7960" s="7" t="s">
        <v>29691</v>
      </c>
      <c r="C7960" t="s">
        <v>200</v>
      </c>
      <c r="D7960" t="s">
        <v>29692</v>
      </c>
      <c r="E7960" t="s">
        <v>29693</v>
      </c>
      <c r="F7960" t="s">
        <v>144</v>
      </c>
      <c r="G7960" t="s">
        <v>144</v>
      </c>
      <c r="H7960" t="str">
        <f>C7960&amp;" - "&amp;D7960&amp;" - "&amp;E7960</f>
        <v>Discus - VH-GUF - GUF</v>
      </c>
    </row>
    <row r="7961" spans="1:8">
      <c r="A7961" s="3" t="s">
        <v>354</v>
      </c>
      <c r="B7961" s="7" t="s">
        <v>11267</v>
      </c>
      <c r="C7961" t="s">
        <v>200</v>
      </c>
      <c r="D7961" t="s">
        <v>11268</v>
      </c>
      <c r="E7961" t="s">
        <v>639</v>
      </c>
      <c r="F7961" t="s">
        <v>144</v>
      </c>
      <c r="G7961" t="s">
        <v>144</v>
      </c>
      <c r="H7961" t="str">
        <f>C7961&amp;" - "&amp;D7961&amp;" - "&amp;E7961</f>
        <v>Discus - D-2684 - GY</v>
      </c>
    </row>
    <row r="7962" spans="1:8">
      <c r="A7962" s="3" t="s">
        <v>140</v>
      </c>
      <c r="B7962" s="7" t="s">
        <v>54377</v>
      </c>
      <c r="C7962" t="s">
        <v>200</v>
      </c>
      <c r="D7962" t="s">
        <v>15037</v>
      </c>
      <c r="E7962" t="s">
        <v>15038</v>
      </c>
      <c r="F7962" t="s">
        <v>144</v>
      </c>
      <c r="G7962" t="s">
        <v>144</v>
      </c>
      <c r="H7962" t="str">
        <f>C7962&amp;" - "&amp;D7962&amp;" - "&amp;E7962</f>
        <v>Discus - OE-5549 - H2</v>
      </c>
    </row>
    <row r="7963" spans="1:8">
      <c r="A7963" s="3" t="s">
        <v>140</v>
      </c>
      <c r="B7963" s="7" t="s">
        <v>35979</v>
      </c>
      <c r="C7963" t="s">
        <v>200</v>
      </c>
      <c r="D7963" t="s">
        <v>15037</v>
      </c>
      <c r="E7963" t="s">
        <v>15038</v>
      </c>
      <c r="F7963" t="s">
        <v>144</v>
      </c>
      <c r="G7963" t="s">
        <v>144</v>
      </c>
      <c r="H7963" t="str">
        <f>C7963&amp;" - "&amp;D7963&amp;" - "&amp;E7963</f>
        <v>Discus - OE-5549 - H2</v>
      </c>
    </row>
    <row r="7964" spans="1:8">
      <c r="A7964" s="3" t="s">
        <v>140</v>
      </c>
      <c r="B7964" s="7" t="s">
        <v>31718</v>
      </c>
      <c r="C7964" t="s">
        <v>200</v>
      </c>
      <c r="D7964" t="s">
        <v>31719</v>
      </c>
      <c r="E7964" t="s">
        <v>31720</v>
      </c>
      <c r="F7964" t="s">
        <v>144</v>
      </c>
      <c r="G7964" t="s">
        <v>144</v>
      </c>
      <c r="H7964" t="str">
        <f>C7964&amp;" - "&amp;D7964&amp;" - "&amp;E7964</f>
        <v>Discus - G-CFDM - H20</v>
      </c>
    </row>
    <row r="7965" spans="1:8">
      <c r="A7965" s="3" t="s">
        <v>354</v>
      </c>
      <c r="B7965" s="7" t="s">
        <v>22927</v>
      </c>
      <c r="C7965" t="s">
        <v>200</v>
      </c>
      <c r="D7965" t="s">
        <v>22928</v>
      </c>
      <c r="E7965" t="s">
        <v>1367</v>
      </c>
      <c r="F7965" t="s">
        <v>144</v>
      </c>
      <c r="G7965" t="s">
        <v>144</v>
      </c>
      <c r="H7965" t="str">
        <f>C7965&amp;" - "&amp;D7965&amp;" - "&amp;E7965</f>
        <v>Discus - N400HB - HB</v>
      </c>
    </row>
    <row r="7966" spans="1:8">
      <c r="A7966" s="3" t="s">
        <v>140</v>
      </c>
      <c r="B7966" s="7" t="s">
        <v>11568</v>
      </c>
      <c r="C7966" t="s">
        <v>200</v>
      </c>
      <c r="D7966" t="s">
        <v>11569</v>
      </c>
      <c r="E7966" t="s">
        <v>312</v>
      </c>
      <c r="F7966" t="s">
        <v>144</v>
      </c>
      <c r="G7966" t="s">
        <v>144</v>
      </c>
      <c r="H7966" t="str">
        <f>C7966&amp;" - "&amp;D7966&amp;" - "&amp;E7966</f>
        <v>Discus - D-6783 - HD</v>
      </c>
    </row>
    <row r="7967" spans="1:8">
      <c r="A7967" s="3" t="s">
        <v>140</v>
      </c>
      <c r="B7967" s="7" t="s">
        <v>40748</v>
      </c>
      <c r="C7967" t="s">
        <v>200</v>
      </c>
      <c r="D7967" t="s">
        <v>40749</v>
      </c>
      <c r="E7967" t="s">
        <v>312</v>
      </c>
      <c r="F7967" t="s">
        <v>144</v>
      </c>
      <c r="G7967" t="s">
        <v>144</v>
      </c>
      <c r="H7967" t="str">
        <f>C7967&amp;" - "&amp;D7967&amp;" - "&amp;E7967</f>
        <v>Discus - OK-5320 - HD</v>
      </c>
    </row>
    <row r="7968" spans="1:8">
      <c r="A7968" s="3" t="s">
        <v>140</v>
      </c>
      <c r="B7968" s="7" t="s">
        <v>38421</v>
      </c>
      <c r="C7968" t="s">
        <v>200</v>
      </c>
      <c r="D7968" t="s">
        <v>38422</v>
      </c>
      <c r="E7968" t="s">
        <v>7131</v>
      </c>
      <c r="F7968" t="s">
        <v>144</v>
      </c>
      <c r="G7968" t="s">
        <v>144</v>
      </c>
      <c r="H7968" t="str">
        <f>C7968&amp;" - "&amp;D7968&amp;" - "&amp;E7968</f>
        <v>Discus - D-1968 - HF</v>
      </c>
    </row>
    <row r="7969" spans="1:8">
      <c r="A7969" s="3" t="s">
        <v>140</v>
      </c>
      <c r="B7969" s="7" t="s">
        <v>49823</v>
      </c>
      <c r="C7969" t="s">
        <v>200</v>
      </c>
      <c r="D7969" t="s">
        <v>49824</v>
      </c>
      <c r="E7969" t="s">
        <v>7131</v>
      </c>
      <c r="F7969" t="s">
        <v>144</v>
      </c>
      <c r="G7969" t="s">
        <v>144</v>
      </c>
      <c r="H7969" t="str">
        <f>C7969&amp;" - "&amp;D7969&amp;" - "&amp;E7969</f>
        <v>Discus - D-KAHF - HF</v>
      </c>
    </row>
    <row r="7970" spans="1:8">
      <c r="A7970" s="3" t="s">
        <v>140</v>
      </c>
      <c r="B7970" s="7" t="s">
        <v>40973</v>
      </c>
      <c r="C7970" t="s">
        <v>200</v>
      </c>
      <c r="D7970" t="s">
        <v>40974</v>
      </c>
      <c r="E7970" t="s">
        <v>9823</v>
      </c>
      <c r="F7970" t="s">
        <v>144</v>
      </c>
      <c r="G7970" t="s">
        <v>144</v>
      </c>
      <c r="H7970" t="str">
        <f>C7970&amp;" - "&amp;D7970&amp;" - "&amp;E7970</f>
        <v>Discus - D-KKHG - HG</v>
      </c>
    </row>
    <row r="7971" spans="1:8">
      <c r="A7971" s="3" t="s">
        <v>140</v>
      </c>
      <c r="B7971" s="7" t="s">
        <v>44711</v>
      </c>
      <c r="C7971" t="s">
        <v>200</v>
      </c>
      <c r="D7971" t="s">
        <v>44712</v>
      </c>
      <c r="E7971" t="s">
        <v>9823</v>
      </c>
      <c r="F7971" t="s">
        <v>144</v>
      </c>
      <c r="G7971" t="s">
        <v>144</v>
      </c>
      <c r="H7971" t="str">
        <f>C7971&amp;" - "&amp;D7971&amp;" - "&amp;E7971</f>
        <v>Discus - OE-5715 - HG</v>
      </c>
    </row>
    <row r="7972" spans="1:8">
      <c r="A7972" s="3" t="s">
        <v>354</v>
      </c>
      <c r="B7972" s="7" t="s">
        <v>13411</v>
      </c>
      <c r="C7972" t="s">
        <v>200</v>
      </c>
      <c r="D7972" t="s">
        <v>13412</v>
      </c>
      <c r="E7972" t="s">
        <v>13413</v>
      </c>
      <c r="F7972" t="s">
        <v>144</v>
      </c>
      <c r="G7972" t="s">
        <v>144</v>
      </c>
      <c r="H7972" t="str">
        <f>C7972&amp;" - "&amp;D7972&amp;" - "&amp;E7972</f>
        <v>Discus - G-DHGL - HGL</v>
      </c>
    </row>
    <row r="7973" spans="1:8">
      <c r="A7973" s="3" t="s">
        <v>140</v>
      </c>
      <c r="B7973" s="7" t="s">
        <v>27292</v>
      </c>
      <c r="C7973" t="s">
        <v>200</v>
      </c>
      <c r="D7973" t="s">
        <v>27293</v>
      </c>
      <c r="E7973" t="s">
        <v>27294</v>
      </c>
      <c r="F7973" t="s">
        <v>144</v>
      </c>
      <c r="G7973" t="s">
        <v>144</v>
      </c>
      <c r="H7973" t="str">
        <f>C7973&amp;" - "&amp;D7973&amp;" - "&amp;E7973</f>
        <v>Discus - G-CHGS - HGS</v>
      </c>
    </row>
    <row r="7974" spans="1:8">
      <c r="A7974" s="3" t="s">
        <v>140</v>
      </c>
      <c r="B7974" s="7" t="s">
        <v>47500</v>
      </c>
      <c r="C7974" t="s">
        <v>200</v>
      </c>
      <c r="D7974" t="s">
        <v>47501</v>
      </c>
      <c r="E7974" t="s">
        <v>47502</v>
      </c>
      <c r="F7974" t="s">
        <v>144</v>
      </c>
      <c r="G7974" t="s">
        <v>144</v>
      </c>
      <c r="H7974" t="str">
        <f>C7974&amp;" - "&amp;D7974&amp;" - "&amp;E7974</f>
        <v>Discus - G-CHKY - HKY</v>
      </c>
    </row>
    <row r="7975" spans="1:8">
      <c r="A7975" s="3" t="s">
        <v>140</v>
      </c>
      <c r="B7975" s="7" t="s">
        <v>48697</v>
      </c>
      <c r="C7975" t="s">
        <v>200</v>
      </c>
      <c r="D7975" t="s">
        <v>48698</v>
      </c>
      <c r="E7975" t="s">
        <v>48699</v>
      </c>
      <c r="F7975" t="s">
        <v>144</v>
      </c>
      <c r="G7975" t="s">
        <v>144</v>
      </c>
      <c r="H7975" t="str">
        <f>C7975&amp;" - "&amp;D7975&amp;" - "&amp;E7975</f>
        <v>Discus - G-DHMP - HMP</v>
      </c>
    </row>
    <row r="7976" spans="1:8">
      <c r="A7976" s="3" t="s">
        <v>140</v>
      </c>
      <c r="B7976" s="7" t="s">
        <v>27784</v>
      </c>
      <c r="C7976" t="s">
        <v>200</v>
      </c>
      <c r="D7976" t="s">
        <v>27785</v>
      </c>
      <c r="E7976" t="s">
        <v>5267</v>
      </c>
      <c r="F7976" t="s">
        <v>144</v>
      </c>
      <c r="G7976" t="s">
        <v>144</v>
      </c>
      <c r="H7976" t="str">
        <f>C7976&amp;" - "&amp;D7976&amp;" - "&amp;E7976</f>
        <v>Discus - VH-GHP - HP</v>
      </c>
    </row>
    <row r="7977" spans="1:8">
      <c r="A7977" s="3" t="s">
        <v>354</v>
      </c>
      <c r="B7977" s="7" t="s">
        <v>37771</v>
      </c>
      <c r="C7977" t="s">
        <v>200</v>
      </c>
      <c r="D7977" t="s">
        <v>37772</v>
      </c>
      <c r="E7977" t="s">
        <v>37773</v>
      </c>
      <c r="F7977" t="s">
        <v>144</v>
      </c>
      <c r="G7977" t="s">
        <v>144</v>
      </c>
      <c r="H7977" t="str">
        <f>C7977&amp;" - "&amp;D7977&amp;" - "&amp;E7977</f>
        <v>Discus - G-CHVR - HVR</v>
      </c>
    </row>
    <row r="7978" spans="1:8">
      <c r="A7978" s="3" t="s">
        <v>140</v>
      </c>
      <c r="B7978" s="7" t="s">
        <v>51997</v>
      </c>
      <c r="C7978" t="s">
        <v>200</v>
      </c>
      <c r="D7978" t="s">
        <v>37772</v>
      </c>
      <c r="E7978" t="s">
        <v>37773</v>
      </c>
      <c r="F7978" t="s">
        <v>144</v>
      </c>
      <c r="G7978" t="s">
        <v>144</v>
      </c>
      <c r="H7978" t="str">
        <f>C7978&amp;" - "&amp;D7978&amp;" - "&amp;E7978</f>
        <v>Discus - G-CHVR - HVR</v>
      </c>
    </row>
    <row r="7979" spans="1:8">
      <c r="A7979" s="3" t="s">
        <v>140</v>
      </c>
      <c r="B7979" s="7" t="s">
        <v>44664</v>
      </c>
      <c r="C7979" t="s">
        <v>200</v>
      </c>
      <c r="D7979" t="s">
        <v>44665</v>
      </c>
      <c r="E7979" t="s">
        <v>44666</v>
      </c>
      <c r="F7979" t="s">
        <v>144</v>
      </c>
      <c r="G7979" t="s">
        <v>144</v>
      </c>
      <c r="H7979" t="str">
        <f>C7979&amp;" - "&amp;D7979&amp;" - "&amp;E7979</f>
        <v>Discus - G-CHXH - HXH</v>
      </c>
    </row>
    <row r="7980" spans="1:8">
      <c r="A7980" s="3" t="s">
        <v>140</v>
      </c>
      <c r="B7980" s="7" t="s">
        <v>45530</v>
      </c>
      <c r="C7980" t="s">
        <v>200</v>
      </c>
      <c r="D7980" t="s">
        <v>45531</v>
      </c>
      <c r="E7980" t="s">
        <v>6969</v>
      </c>
      <c r="F7980" t="s">
        <v>144</v>
      </c>
      <c r="G7980" t="s">
        <v>144</v>
      </c>
      <c r="H7980" t="str">
        <f>C7980&amp;" - "&amp;D7980&amp;" - "&amp;E7980</f>
        <v>Discus - OY-JGX - HY</v>
      </c>
    </row>
    <row r="7981" spans="1:8">
      <c r="A7981" s="3" t="s">
        <v>354</v>
      </c>
      <c r="B7981" s="7" t="s">
        <v>54084</v>
      </c>
      <c r="C7981" t="s">
        <v>200</v>
      </c>
      <c r="D7981" t="s">
        <v>13268</v>
      </c>
      <c r="E7981" t="s">
        <v>13269</v>
      </c>
      <c r="F7981" t="s">
        <v>144</v>
      </c>
      <c r="G7981" t="s">
        <v>144</v>
      </c>
      <c r="H7981" t="str">
        <f>C7981&amp;" - "&amp;D7981&amp;" - "&amp;E7981</f>
        <v>Discus - G-CHZE - HZE</v>
      </c>
    </row>
    <row r="7982" spans="1:8">
      <c r="A7982" s="3" t="s">
        <v>140</v>
      </c>
      <c r="B7982" s="7" t="s">
        <v>23696</v>
      </c>
      <c r="C7982" t="s">
        <v>200</v>
      </c>
      <c r="E7982" t="s">
        <v>354</v>
      </c>
      <c r="F7982" t="s">
        <v>144</v>
      </c>
      <c r="G7982" t="s">
        <v>144</v>
      </c>
      <c r="H7982" t="str">
        <f>C7982&amp;" - "&amp;D7982&amp;" - "&amp;E7982</f>
        <v>Discus -  - I</v>
      </c>
    </row>
    <row r="7983" spans="1:8">
      <c r="A7983" s="3" t="s">
        <v>140</v>
      </c>
      <c r="B7983" s="7" t="s">
        <v>27860</v>
      </c>
      <c r="C7983" t="s">
        <v>200</v>
      </c>
      <c r="D7983" t="s">
        <v>27861</v>
      </c>
      <c r="E7983" t="s">
        <v>354</v>
      </c>
      <c r="F7983" t="s">
        <v>144</v>
      </c>
      <c r="G7983" t="s">
        <v>144</v>
      </c>
      <c r="H7983" t="str">
        <f>C7983&amp;" - "&amp;D7983&amp;" - "&amp;E7983</f>
        <v>Discus - F-CFDH - I</v>
      </c>
    </row>
    <row r="7984" spans="1:8">
      <c r="A7984" s="3" t="s">
        <v>140</v>
      </c>
      <c r="B7984" s="7" t="s">
        <v>37469</v>
      </c>
      <c r="C7984" t="s">
        <v>200</v>
      </c>
      <c r="D7984" t="s">
        <v>37470</v>
      </c>
      <c r="E7984" t="s">
        <v>37471</v>
      </c>
      <c r="F7984" t="s">
        <v>144</v>
      </c>
      <c r="G7984" t="s">
        <v>144</v>
      </c>
      <c r="H7984" t="str">
        <f>C7984&amp;" - "&amp;D7984&amp;" - "&amp;E7984</f>
        <v>Discus - D-7697 - I2</v>
      </c>
    </row>
    <row r="7985" spans="1:8">
      <c r="A7985" s="3" t="s">
        <v>140</v>
      </c>
      <c r="B7985" s="7" t="s">
        <v>37524</v>
      </c>
      <c r="C7985" t="s">
        <v>200</v>
      </c>
      <c r="D7985" t="s">
        <v>37525</v>
      </c>
      <c r="E7985" t="s">
        <v>25489</v>
      </c>
      <c r="F7985" t="s">
        <v>144</v>
      </c>
      <c r="G7985" t="s">
        <v>144</v>
      </c>
      <c r="H7985" t="str">
        <f>C7985&amp;" - "&amp;D7985&amp;" - "&amp;E7985</f>
        <v>Discus - D-8890 - I7</v>
      </c>
    </row>
    <row r="7986" spans="1:8">
      <c r="A7986" s="3" t="s">
        <v>140</v>
      </c>
      <c r="B7986" s="7" t="s">
        <v>9377</v>
      </c>
      <c r="C7986" t="s">
        <v>200</v>
      </c>
      <c r="D7986" t="s">
        <v>9378</v>
      </c>
      <c r="E7986" t="s">
        <v>8442</v>
      </c>
      <c r="F7986" t="s">
        <v>144</v>
      </c>
      <c r="G7986" t="s">
        <v>144</v>
      </c>
      <c r="H7986" t="str">
        <f>C7986&amp;" - "&amp;D7986&amp;" - "&amp;E7986</f>
        <v>Discus - D-KCIA - IA</v>
      </c>
    </row>
    <row r="7987" spans="1:8">
      <c r="A7987" s="3" t="s">
        <v>140</v>
      </c>
      <c r="B7987" s="7" t="s">
        <v>31741</v>
      </c>
      <c r="C7987" t="s">
        <v>200</v>
      </c>
      <c r="D7987" t="s">
        <v>31742</v>
      </c>
      <c r="E7987" t="s">
        <v>31743</v>
      </c>
      <c r="F7987" t="s">
        <v>144</v>
      </c>
      <c r="G7987" t="s">
        <v>144</v>
      </c>
      <c r="H7987" t="str">
        <f>C7987&amp;" - "&amp;D7987&amp;" - "&amp;E7987</f>
        <v>Discus - D-5082 - IBC</v>
      </c>
    </row>
    <row r="7988" spans="1:8">
      <c r="A7988" s="3" t="s">
        <v>140</v>
      </c>
      <c r="B7988" s="7" t="s">
        <v>48020</v>
      </c>
      <c r="C7988" t="s">
        <v>200</v>
      </c>
      <c r="D7988" t="s">
        <v>48021</v>
      </c>
      <c r="E7988" t="s">
        <v>48022</v>
      </c>
      <c r="F7988" t="s">
        <v>144</v>
      </c>
      <c r="G7988" t="s">
        <v>144</v>
      </c>
      <c r="H7988" t="str">
        <f>C7988&amp;" - "&amp;D7988&amp;" - "&amp;E7988</f>
        <v>Discus - OO-YCE - ICE</v>
      </c>
    </row>
    <row r="7989" spans="1:8">
      <c r="A7989" s="3" t="s">
        <v>140</v>
      </c>
      <c r="B7989" s="7" t="s">
        <v>33344</v>
      </c>
      <c r="C7989" t="s">
        <v>200</v>
      </c>
      <c r="D7989" t="s">
        <v>33345</v>
      </c>
      <c r="E7989" t="s">
        <v>33346</v>
      </c>
      <c r="F7989" t="s">
        <v>144</v>
      </c>
      <c r="G7989" t="s">
        <v>144</v>
      </c>
      <c r="H7989" t="str">
        <f>C7989&amp;" - "&amp;D7989&amp;" - "&amp;E7989</f>
        <v>Discus - D-9095 - ID</v>
      </c>
    </row>
    <row r="7990" spans="1:8">
      <c r="A7990" s="3" t="s">
        <v>354</v>
      </c>
      <c r="B7990" s="7" t="s">
        <v>54509</v>
      </c>
      <c r="C7990" t="s">
        <v>200</v>
      </c>
      <c r="D7990" t="s">
        <v>15855</v>
      </c>
      <c r="E7990" t="s">
        <v>9882</v>
      </c>
      <c r="F7990" t="s">
        <v>144</v>
      </c>
      <c r="G7990" t="s">
        <v>144</v>
      </c>
      <c r="H7990" t="str">
        <f>C7990&amp;" - "&amp;D7990&amp;" - "&amp;E7990</f>
        <v>Discus - PH-1148 - IDB</v>
      </c>
    </row>
    <row r="7991" spans="1:8">
      <c r="A7991" s="3" t="s">
        <v>140</v>
      </c>
      <c r="B7991" s="7" t="s">
        <v>18428</v>
      </c>
      <c r="C7991" t="s">
        <v>200</v>
      </c>
      <c r="D7991" t="s">
        <v>18429</v>
      </c>
      <c r="E7991" t="s">
        <v>18430</v>
      </c>
      <c r="F7991" t="s">
        <v>144</v>
      </c>
      <c r="G7991" t="s">
        <v>144</v>
      </c>
      <c r="H7991" t="str">
        <f>C7991&amp;" - "&amp;D7991&amp;" - "&amp;E7991</f>
        <v>Discus - HB-1830 - IE</v>
      </c>
    </row>
    <row r="7992" spans="1:8">
      <c r="A7992" s="3" t="s">
        <v>140</v>
      </c>
      <c r="B7992" s="7" t="s">
        <v>42618</v>
      </c>
      <c r="C7992" t="s">
        <v>200</v>
      </c>
      <c r="D7992" t="s">
        <v>42619</v>
      </c>
      <c r="E7992" t="s">
        <v>18709</v>
      </c>
      <c r="F7992" t="s">
        <v>144</v>
      </c>
      <c r="G7992" t="s">
        <v>144</v>
      </c>
      <c r="H7992" t="str">
        <f>C7992&amp;" - "&amp;D7992&amp;" - "&amp;E7992</f>
        <v>Discus - SP-4014 - IG</v>
      </c>
    </row>
    <row r="7993" spans="1:8">
      <c r="A7993" s="3" t="s">
        <v>140</v>
      </c>
      <c r="B7993" s="7" t="s">
        <v>51356</v>
      </c>
      <c r="C7993" t="s">
        <v>200</v>
      </c>
      <c r="D7993" t="s">
        <v>51357</v>
      </c>
      <c r="E7993" t="s">
        <v>51358</v>
      </c>
      <c r="F7993" t="s">
        <v>144</v>
      </c>
      <c r="G7993" t="s">
        <v>144</v>
      </c>
      <c r="H7993" t="str">
        <f>C7993&amp;" - "&amp;D7993&amp;" - "&amp;E7993</f>
        <v>Discus - D-7724 - IGM</v>
      </c>
    </row>
    <row r="7994" spans="1:8">
      <c r="A7994" s="3" t="s">
        <v>140</v>
      </c>
      <c r="B7994" s="7" t="s">
        <v>36027</v>
      </c>
      <c r="C7994" t="s">
        <v>200</v>
      </c>
      <c r="D7994" t="s">
        <v>36028</v>
      </c>
      <c r="E7994" t="s">
        <v>36029</v>
      </c>
      <c r="F7994" t="s">
        <v>144</v>
      </c>
      <c r="G7994" t="s">
        <v>144</v>
      </c>
      <c r="H7994" t="str">
        <f>C7994&amp;" - "&amp;D7994&amp;" - "&amp;E7994</f>
        <v>Discus - D-3918 - IHG</v>
      </c>
    </row>
    <row r="7995" spans="1:8">
      <c r="A7995" s="3" t="s">
        <v>140</v>
      </c>
      <c r="B7995" s="7" t="s">
        <v>33078</v>
      </c>
      <c r="C7995" t="s">
        <v>200</v>
      </c>
      <c r="D7995" t="s">
        <v>33079</v>
      </c>
      <c r="E7995" t="s">
        <v>8970</v>
      </c>
      <c r="F7995" t="s">
        <v>144</v>
      </c>
      <c r="G7995" t="s">
        <v>144</v>
      </c>
      <c r="H7995" t="str">
        <f>C7995&amp;" - "&amp;D7995&amp;" - "&amp;E7995</f>
        <v>Discus - F-CGGB - IL</v>
      </c>
    </row>
    <row r="7996" spans="1:8">
      <c r="A7996" s="3" t="s">
        <v>140</v>
      </c>
      <c r="B7996" s="7" t="s">
        <v>47384</v>
      </c>
      <c r="C7996" t="s">
        <v>200</v>
      </c>
      <c r="D7996" t="s">
        <v>47385</v>
      </c>
      <c r="E7996" t="s">
        <v>13979</v>
      </c>
      <c r="F7996" t="s">
        <v>144</v>
      </c>
      <c r="G7996" t="s">
        <v>144</v>
      </c>
      <c r="H7996" t="str">
        <f>C7996&amp;" - "&amp;D7996&amp;" - "&amp;E7996</f>
        <v>Discus - D-8233 - IT</v>
      </c>
    </row>
    <row r="7997" spans="1:8">
      <c r="A7997" s="3" t="s">
        <v>140</v>
      </c>
      <c r="B7997" s="7" t="s">
        <v>45401</v>
      </c>
      <c r="C7997" t="s">
        <v>200</v>
      </c>
      <c r="D7997" t="s">
        <v>45402</v>
      </c>
      <c r="E7997" t="s">
        <v>209</v>
      </c>
      <c r="F7997" t="s">
        <v>144</v>
      </c>
      <c r="G7997" t="s">
        <v>144</v>
      </c>
      <c r="H7997" t="str">
        <f>C7997&amp;" - "&amp;D7997&amp;" - "&amp;E7997</f>
        <v>Discus - SE-UIV - IV</v>
      </c>
    </row>
    <row r="7998" spans="1:8">
      <c r="A7998" s="3" t="s">
        <v>140</v>
      </c>
      <c r="B7998" s="7" t="s">
        <v>13479</v>
      </c>
      <c r="C7998" t="s">
        <v>200</v>
      </c>
      <c r="D7998" t="s">
        <v>13480</v>
      </c>
      <c r="E7998" t="s">
        <v>13481</v>
      </c>
      <c r="F7998" t="s">
        <v>144</v>
      </c>
      <c r="G7998" t="s">
        <v>144</v>
      </c>
      <c r="H7998" t="str">
        <f>C7998&amp;" - "&amp;D7998&amp;" - "&amp;E7998</f>
        <v>Discus - G-CFYN - J3</v>
      </c>
    </row>
    <row r="7999" spans="1:8">
      <c r="A7999" s="3" t="s">
        <v>140</v>
      </c>
      <c r="B7999" s="7" t="s">
        <v>43302</v>
      </c>
      <c r="C7999" t="s">
        <v>200</v>
      </c>
      <c r="D7999" t="s">
        <v>13480</v>
      </c>
      <c r="E7999" t="s">
        <v>13481</v>
      </c>
      <c r="F7999" t="s">
        <v>144</v>
      </c>
      <c r="G7999" t="s">
        <v>144</v>
      </c>
      <c r="H7999" t="str">
        <f>C7999&amp;" - "&amp;D7999&amp;" - "&amp;E7999</f>
        <v>Discus - G-CFYN - J3</v>
      </c>
    </row>
    <row r="8000" spans="1:8">
      <c r="A8000" s="3" t="s">
        <v>140</v>
      </c>
      <c r="B8000" s="7" t="s">
        <v>25556</v>
      </c>
      <c r="C8000" t="s">
        <v>200</v>
      </c>
      <c r="D8000" t="s">
        <v>25557</v>
      </c>
      <c r="E8000" t="s">
        <v>2269</v>
      </c>
      <c r="F8000" t="s">
        <v>144</v>
      </c>
      <c r="G8000" t="s">
        <v>144</v>
      </c>
      <c r="H8000" t="str">
        <f>C8000&amp;" - "&amp;D8000&amp;" - "&amp;E8000</f>
        <v>Discus - N147JA - JA</v>
      </c>
    </row>
    <row r="8001" spans="1:8">
      <c r="A8001" s="3" t="s">
        <v>140</v>
      </c>
      <c r="B8001" s="7" t="s">
        <v>27517</v>
      </c>
      <c r="C8001" t="s">
        <v>200</v>
      </c>
      <c r="D8001" t="s">
        <v>27518</v>
      </c>
      <c r="E8001" t="s">
        <v>2269</v>
      </c>
      <c r="F8001" t="s">
        <v>144</v>
      </c>
      <c r="G8001" t="s">
        <v>144</v>
      </c>
      <c r="H8001" t="str">
        <f>C8001&amp;" - "&amp;D8001&amp;" - "&amp;E8001</f>
        <v>Discus - OK-9302 - JA</v>
      </c>
    </row>
    <row r="8002" spans="1:8">
      <c r="A8002" s="3" t="s">
        <v>140</v>
      </c>
      <c r="B8002" s="7" t="s">
        <v>45230</v>
      </c>
      <c r="C8002" t="s">
        <v>200</v>
      </c>
      <c r="D8002" t="s">
        <v>45231</v>
      </c>
      <c r="E8002" t="s">
        <v>45232</v>
      </c>
      <c r="F8002" t="s">
        <v>144</v>
      </c>
      <c r="G8002" t="s">
        <v>144</v>
      </c>
      <c r="H8002" t="str">
        <f>C8002&amp;" - "&amp;D8002&amp;" - "&amp;E8002</f>
        <v>Discus - G-DJAH - JAH</v>
      </c>
    </row>
    <row r="8003" spans="1:8">
      <c r="A8003" s="3" t="s">
        <v>140</v>
      </c>
      <c r="B8003" s="7" t="s">
        <v>44469</v>
      </c>
      <c r="C8003" t="s">
        <v>200</v>
      </c>
      <c r="D8003" t="s">
        <v>44470</v>
      </c>
      <c r="E8003" t="s">
        <v>1650</v>
      </c>
      <c r="F8003" t="s">
        <v>144</v>
      </c>
      <c r="G8003" t="s">
        <v>144</v>
      </c>
      <c r="H8003" t="str">
        <f>C8003&amp;" - "&amp;D8003&amp;" - "&amp;E8003</f>
        <v>Discus - D-8514 - JB</v>
      </c>
    </row>
    <row r="8004" spans="1:8">
      <c r="A8004" s="3" t="s">
        <v>140</v>
      </c>
      <c r="B8004" s="7" t="s">
        <v>33440</v>
      </c>
      <c r="C8004" t="s">
        <v>200</v>
      </c>
      <c r="D8004" t="s">
        <v>33441</v>
      </c>
      <c r="E8004" t="s">
        <v>11549</v>
      </c>
      <c r="F8004" t="s">
        <v>144</v>
      </c>
      <c r="G8004" t="s">
        <v>144</v>
      </c>
      <c r="H8004" t="str">
        <f>C8004&amp;" - "&amp;D8004&amp;" - "&amp;E8004</f>
        <v>Discus - HB-3062 - JC</v>
      </c>
    </row>
    <row r="8005" spans="1:8">
      <c r="A8005" s="3" t="s">
        <v>140</v>
      </c>
      <c r="B8005" s="7" t="s">
        <v>47741</v>
      </c>
      <c r="C8005" t="s">
        <v>200</v>
      </c>
      <c r="D8005" t="s">
        <v>47742</v>
      </c>
      <c r="E8005" t="s">
        <v>2526</v>
      </c>
      <c r="F8005" t="s">
        <v>144</v>
      </c>
      <c r="G8005" t="s">
        <v>144</v>
      </c>
      <c r="H8005" t="str">
        <f>C8005&amp;" - "&amp;D8005&amp;" - "&amp;E8005</f>
        <v>Discus - D-8516 - JE</v>
      </c>
    </row>
    <row r="8006" spans="1:8">
      <c r="A8006" s="3" t="s">
        <v>140</v>
      </c>
      <c r="B8006" s="7" t="s">
        <v>30611</v>
      </c>
      <c r="C8006" t="s">
        <v>200</v>
      </c>
      <c r="D8006" t="s">
        <v>30612</v>
      </c>
      <c r="E8006" t="s">
        <v>30613</v>
      </c>
      <c r="F8006" t="s">
        <v>144</v>
      </c>
      <c r="G8006" t="s">
        <v>144</v>
      </c>
      <c r="H8006" t="str">
        <f>C8006&amp;" - "&amp;D8006&amp;" - "&amp;E8006</f>
        <v>Discus - G-CJFC - JFC</v>
      </c>
    </row>
    <row r="8007" spans="1:8">
      <c r="A8007" s="3" t="s">
        <v>140</v>
      </c>
      <c r="B8007" s="7" t="s">
        <v>37774</v>
      </c>
      <c r="C8007" t="s">
        <v>200</v>
      </c>
      <c r="D8007" t="s">
        <v>37775</v>
      </c>
      <c r="E8007" t="s">
        <v>37776</v>
      </c>
      <c r="F8007" t="s">
        <v>144</v>
      </c>
      <c r="G8007" t="s">
        <v>144</v>
      </c>
      <c r="H8007" t="str">
        <f>C8007&amp;" - "&amp;D8007&amp;" - "&amp;E8007</f>
        <v>Discus - G-CJHM - JHM</v>
      </c>
    </row>
    <row r="8008" spans="1:8">
      <c r="A8008" s="3" t="s">
        <v>140</v>
      </c>
      <c r="B8008" s="7" t="s">
        <v>42082</v>
      </c>
      <c r="C8008" t="s">
        <v>200</v>
      </c>
      <c r="D8008" t="s">
        <v>42083</v>
      </c>
      <c r="E8008" t="s">
        <v>42084</v>
      </c>
      <c r="F8008" t="s">
        <v>144</v>
      </c>
      <c r="G8008" t="s">
        <v>144</v>
      </c>
      <c r="H8008" t="str">
        <f>C8008&amp;" - "&amp;D8008&amp;" - "&amp;E8008</f>
        <v>Discus - ZS-GZJ - JMM</v>
      </c>
    </row>
    <row r="8009" spans="1:8">
      <c r="A8009" s="3" t="s">
        <v>140</v>
      </c>
      <c r="B8009" s="7" t="s">
        <v>41228</v>
      </c>
      <c r="C8009" t="s">
        <v>200</v>
      </c>
      <c r="D8009" t="s">
        <v>41229</v>
      </c>
      <c r="E8009" t="s">
        <v>13858</v>
      </c>
      <c r="F8009" t="s">
        <v>144</v>
      </c>
      <c r="G8009" t="s">
        <v>144</v>
      </c>
      <c r="H8009" t="str">
        <f>C8009&amp;" - "&amp;D8009&amp;" - "&amp;E8009</f>
        <v>Discus - D2984 - JOE</v>
      </c>
    </row>
    <row r="8010" spans="1:8">
      <c r="A8010" s="3" t="s">
        <v>140</v>
      </c>
      <c r="B8010" s="7" t="s">
        <v>26269</v>
      </c>
      <c r="C8010" t="s">
        <v>200</v>
      </c>
      <c r="D8010" t="s">
        <v>26270</v>
      </c>
      <c r="E8010" t="s">
        <v>26271</v>
      </c>
      <c r="F8010" t="s">
        <v>144</v>
      </c>
      <c r="G8010" t="s">
        <v>144</v>
      </c>
      <c r="H8010" t="str">
        <f>C8010&amp;" - "&amp;D8010&amp;" - "&amp;E8010</f>
        <v>Discus - G-CJXL - JXL</v>
      </c>
    </row>
    <row r="8011" spans="1:8">
      <c r="A8011" s="3" t="s">
        <v>140</v>
      </c>
      <c r="B8011" s="7" t="s">
        <v>28733</v>
      </c>
      <c r="C8011" t="s">
        <v>200</v>
      </c>
      <c r="D8011" t="s">
        <v>28734</v>
      </c>
      <c r="E8011" t="s">
        <v>5735</v>
      </c>
      <c r="F8011" t="s">
        <v>144</v>
      </c>
      <c r="G8011" t="s">
        <v>144</v>
      </c>
      <c r="H8011" t="str">
        <f>C8011&amp;" - "&amp;D8011&amp;" - "&amp;E8011</f>
        <v>Discus - OE-5581 - K1</v>
      </c>
    </row>
    <row r="8012" spans="1:8">
      <c r="A8012" s="3" t="s">
        <v>140</v>
      </c>
      <c r="B8012" s="7" t="s">
        <v>34638</v>
      </c>
      <c r="C8012" t="s">
        <v>200</v>
      </c>
      <c r="D8012" t="s">
        <v>28734</v>
      </c>
      <c r="E8012" t="s">
        <v>5735</v>
      </c>
      <c r="F8012" t="s">
        <v>144</v>
      </c>
      <c r="G8012" t="s">
        <v>144</v>
      </c>
      <c r="H8012" t="str">
        <f>C8012&amp;" - "&amp;D8012&amp;" - "&amp;E8012</f>
        <v>Discus - OE-5581 - K1</v>
      </c>
    </row>
    <row r="8013" spans="1:8">
      <c r="A8013" s="3" t="s">
        <v>140</v>
      </c>
      <c r="B8013" s="7" t="s">
        <v>28648</v>
      </c>
      <c r="C8013" t="s">
        <v>200</v>
      </c>
      <c r="D8013" t="s">
        <v>28649</v>
      </c>
      <c r="E8013" t="s">
        <v>6318</v>
      </c>
      <c r="F8013" t="s">
        <v>144</v>
      </c>
      <c r="G8013" t="s">
        <v>144</v>
      </c>
      <c r="H8013" t="str">
        <f>C8013&amp;" - "&amp;D8013&amp;" - "&amp;E8013</f>
        <v>Discus - G-DHPR - K9</v>
      </c>
    </row>
    <row r="8014" spans="1:8">
      <c r="A8014" s="3" t="s">
        <v>140</v>
      </c>
      <c r="B8014" s="7" t="s">
        <v>35214</v>
      </c>
      <c r="C8014" t="s">
        <v>200</v>
      </c>
      <c r="D8014" t="s">
        <v>35215</v>
      </c>
      <c r="E8014" t="s">
        <v>7133</v>
      </c>
      <c r="F8014" t="s">
        <v>144</v>
      </c>
      <c r="G8014" t="s">
        <v>144</v>
      </c>
      <c r="H8014" t="str">
        <f>C8014&amp;" - "&amp;D8014&amp;" - "&amp;E8014</f>
        <v>Discus - D-9870 - KA</v>
      </c>
    </row>
    <row r="8015" spans="1:8">
      <c r="A8015" s="3" t="s">
        <v>140</v>
      </c>
      <c r="B8015" s="7" t="s">
        <v>36054</v>
      </c>
      <c r="C8015" t="s">
        <v>200</v>
      </c>
      <c r="D8015" t="s">
        <v>36055</v>
      </c>
      <c r="E8015" t="s">
        <v>7133</v>
      </c>
      <c r="F8015" t="s">
        <v>144</v>
      </c>
      <c r="G8015" t="s">
        <v>144</v>
      </c>
      <c r="H8015" t="str">
        <f>C8015&amp;" - "&amp;D8015&amp;" - "&amp;E8015</f>
        <v>Discus - D-KBKA - KA</v>
      </c>
    </row>
    <row r="8016" spans="1:8">
      <c r="A8016" s="3" t="s">
        <v>140</v>
      </c>
      <c r="B8016" s="7" t="s">
        <v>37478</v>
      </c>
      <c r="C8016" t="s">
        <v>200</v>
      </c>
      <c r="D8016" t="s">
        <v>37479</v>
      </c>
      <c r="E8016" t="s">
        <v>7133</v>
      </c>
      <c r="F8016" t="s">
        <v>144</v>
      </c>
      <c r="G8016" t="s">
        <v>144</v>
      </c>
      <c r="H8016" t="str">
        <f>C8016&amp;" - "&amp;D8016&amp;" - "&amp;E8016</f>
        <v>Discus - D-KVKA - KA</v>
      </c>
    </row>
    <row r="8017" spans="1:8">
      <c r="A8017" s="3" t="s">
        <v>140</v>
      </c>
      <c r="B8017" s="7" t="s">
        <v>26987</v>
      </c>
      <c r="C8017" t="s">
        <v>200</v>
      </c>
      <c r="D8017" t="s">
        <v>26988</v>
      </c>
      <c r="E8017" t="s">
        <v>2291</v>
      </c>
      <c r="F8017" t="s">
        <v>144</v>
      </c>
      <c r="G8017" t="s">
        <v>144</v>
      </c>
      <c r="H8017" t="str">
        <f>C8017&amp;" - "&amp;D8017&amp;" - "&amp;E8017</f>
        <v>Discus - G-CKAP - KAP</v>
      </c>
    </row>
    <row r="8018" spans="1:8">
      <c r="A8018" s="3" t="s">
        <v>140</v>
      </c>
      <c r="B8018" s="7" t="s">
        <v>44038</v>
      </c>
      <c r="C8018" t="s">
        <v>200</v>
      </c>
      <c r="D8018" t="s">
        <v>44039</v>
      </c>
      <c r="E8018" t="s">
        <v>2469</v>
      </c>
      <c r="F8018" t="s">
        <v>144</v>
      </c>
      <c r="G8018" t="s">
        <v>144</v>
      </c>
      <c r="H8018" t="str">
        <f>C8018&amp;" - "&amp;D8018&amp;" - "&amp;E8018</f>
        <v>Discus - SE-UKB - KB</v>
      </c>
    </row>
    <row r="8019" spans="1:8">
      <c r="A8019" s="3" t="s">
        <v>140</v>
      </c>
      <c r="B8019" s="7" t="s">
        <v>28684</v>
      </c>
      <c r="C8019" t="s">
        <v>200</v>
      </c>
      <c r="D8019" t="s">
        <v>28685</v>
      </c>
      <c r="E8019" t="s">
        <v>28686</v>
      </c>
      <c r="F8019" t="s">
        <v>144</v>
      </c>
      <c r="G8019" t="s">
        <v>144</v>
      </c>
      <c r="H8019" t="str">
        <f>C8019&amp;" - "&amp;D8019&amp;" - "&amp;E8019</f>
        <v>Discus - D-4936 - KF2</v>
      </c>
    </row>
    <row r="8020" spans="1:8">
      <c r="A8020" s="3" t="s">
        <v>140</v>
      </c>
      <c r="B8020" s="7" t="s">
        <v>38670</v>
      </c>
      <c r="C8020" t="s">
        <v>200</v>
      </c>
      <c r="D8020" t="s">
        <v>38671</v>
      </c>
      <c r="E8020" t="s">
        <v>38672</v>
      </c>
      <c r="F8020" t="s">
        <v>144</v>
      </c>
      <c r="G8020" t="s">
        <v>144</v>
      </c>
      <c r="H8020" t="str">
        <f>C8020&amp;" - "&amp;D8020&amp;" - "&amp;E8020</f>
        <v>Discus - D-4973 - KHB</v>
      </c>
    </row>
    <row r="8021" spans="1:8">
      <c r="A8021" s="3" t="s">
        <v>140</v>
      </c>
      <c r="B8021" s="7" t="s">
        <v>30407</v>
      </c>
      <c r="C8021" t="s">
        <v>200</v>
      </c>
      <c r="D8021" t="s">
        <v>30408</v>
      </c>
      <c r="E8021" t="s">
        <v>403</v>
      </c>
      <c r="F8021" t="s">
        <v>144</v>
      </c>
      <c r="G8021" t="s">
        <v>144</v>
      </c>
      <c r="H8021" t="str">
        <f>C8021&amp;" - "&amp;D8021&amp;" - "&amp;E8021</f>
        <v>Discus - G-CHHP - KL</v>
      </c>
    </row>
    <row r="8022" spans="1:8">
      <c r="A8022" s="3" t="s">
        <v>140</v>
      </c>
      <c r="B8022" s="7" t="s">
        <v>24374</v>
      </c>
      <c r="C8022" t="s">
        <v>200</v>
      </c>
      <c r="D8022" t="s">
        <v>24375</v>
      </c>
      <c r="E8022" t="s">
        <v>24376</v>
      </c>
      <c r="F8022" t="s">
        <v>144</v>
      </c>
      <c r="G8022" t="s">
        <v>144</v>
      </c>
      <c r="H8022" t="str">
        <f>C8022&amp;" - "&amp;D8022&amp;" - "&amp;E8022</f>
        <v>Discus - C-FZHT - KLL</v>
      </c>
    </row>
    <row r="8023" spans="1:8">
      <c r="A8023" s="3" t="s">
        <v>140</v>
      </c>
      <c r="B8023" s="7" t="s">
        <v>43122</v>
      </c>
      <c r="C8023" t="s">
        <v>200</v>
      </c>
      <c r="D8023" t="s">
        <v>43123</v>
      </c>
      <c r="E8023" t="s">
        <v>11698</v>
      </c>
      <c r="F8023" t="s">
        <v>144</v>
      </c>
      <c r="G8023" t="s">
        <v>144</v>
      </c>
      <c r="H8023" t="str">
        <f>C8023&amp;" - "&amp;D8023&amp;" - "&amp;E8023</f>
        <v>Discus - F-CGGR - KO</v>
      </c>
    </row>
    <row r="8024" spans="1:8">
      <c r="A8024" s="3" t="s">
        <v>140</v>
      </c>
      <c r="B8024" s="7" t="s">
        <v>39061</v>
      </c>
      <c r="C8024" t="s">
        <v>200</v>
      </c>
      <c r="D8024" t="s">
        <v>39062</v>
      </c>
      <c r="E8024" t="s">
        <v>8340</v>
      </c>
      <c r="F8024" t="s">
        <v>144</v>
      </c>
      <c r="G8024" t="s">
        <v>144</v>
      </c>
      <c r="H8024" t="str">
        <f>C8024&amp;" - "&amp;D8024&amp;" - "&amp;E8024</f>
        <v>Discus - D-3702 - KT</v>
      </c>
    </row>
    <row r="8025" spans="1:8">
      <c r="A8025" s="3" t="s">
        <v>140</v>
      </c>
      <c r="B8025" s="7" t="s">
        <v>43581</v>
      </c>
      <c r="C8025" t="s">
        <v>200</v>
      </c>
      <c r="D8025" t="s">
        <v>43582</v>
      </c>
      <c r="E8025" t="s">
        <v>13493</v>
      </c>
      <c r="F8025" t="s">
        <v>144</v>
      </c>
      <c r="G8025" t="s">
        <v>144</v>
      </c>
      <c r="H8025" t="str">
        <f>C8025&amp;" - "&amp;D8025&amp;" - "&amp;E8025</f>
        <v>Discus - D-4066 - KV</v>
      </c>
    </row>
    <row r="8026" spans="1:8">
      <c r="A8026" s="3" t="s">
        <v>140</v>
      </c>
      <c r="B8026" s="7" t="s">
        <v>37966</v>
      </c>
      <c r="C8026" t="s">
        <v>200</v>
      </c>
      <c r="D8026" t="s">
        <v>37967</v>
      </c>
      <c r="E8026" t="s">
        <v>25723</v>
      </c>
      <c r="F8026" t="s">
        <v>144</v>
      </c>
      <c r="G8026" t="s">
        <v>144</v>
      </c>
      <c r="H8026" t="str">
        <f>C8026&amp;" - "&amp;D8026&amp;" - "&amp;E8026</f>
        <v>Discus - D-6583 - L2</v>
      </c>
    </row>
    <row r="8027" spans="1:8">
      <c r="A8027" s="3" t="s">
        <v>140</v>
      </c>
      <c r="B8027" s="7" t="s">
        <v>54129</v>
      </c>
      <c r="C8027" t="s">
        <v>200</v>
      </c>
      <c r="D8027" t="s">
        <v>13484</v>
      </c>
      <c r="E8027" t="s">
        <v>13485</v>
      </c>
      <c r="F8027" t="s">
        <v>144</v>
      </c>
      <c r="G8027" t="s">
        <v>144</v>
      </c>
      <c r="H8027" t="str">
        <f>C8027&amp;" - "&amp;D8027&amp;" - "&amp;E8027</f>
        <v>Discus - G-CHPH - L94</v>
      </c>
    </row>
    <row r="8028" spans="1:8">
      <c r="A8028" s="3" t="s">
        <v>140</v>
      </c>
      <c r="B8028" s="7" t="s">
        <v>31245</v>
      </c>
      <c r="C8028" t="s">
        <v>200</v>
      </c>
      <c r="D8028" t="s">
        <v>31246</v>
      </c>
      <c r="E8028" t="s">
        <v>4351</v>
      </c>
      <c r="F8028" t="s">
        <v>144</v>
      </c>
      <c r="G8028" t="s">
        <v>144</v>
      </c>
      <c r="H8028" t="str">
        <f>C8028&amp;" - "&amp;D8028&amp;" - "&amp;E8028</f>
        <v>Discus - D-5384 - LB</v>
      </c>
    </row>
    <row r="8029" spans="1:8">
      <c r="A8029" s="3" t="s">
        <v>140</v>
      </c>
      <c r="B8029" s="7" t="s">
        <v>35700</v>
      </c>
      <c r="C8029" t="s">
        <v>200</v>
      </c>
      <c r="D8029" t="s">
        <v>16640</v>
      </c>
      <c r="E8029" t="s">
        <v>4351</v>
      </c>
      <c r="F8029" t="s">
        <v>144</v>
      </c>
      <c r="G8029" t="s">
        <v>144</v>
      </c>
      <c r="H8029" t="str">
        <f>C8029&amp;" - "&amp;D8029&amp;" - "&amp;E8029</f>
        <v>Discus - D-4418 - LB</v>
      </c>
    </row>
    <row r="8030" spans="1:8">
      <c r="A8030" s="3" t="s">
        <v>140</v>
      </c>
      <c r="B8030" s="7" t="s">
        <v>51445</v>
      </c>
      <c r="C8030" t="s">
        <v>200</v>
      </c>
      <c r="D8030" t="s">
        <v>51446</v>
      </c>
      <c r="E8030" t="s">
        <v>4351</v>
      </c>
      <c r="F8030" t="s">
        <v>144</v>
      </c>
      <c r="G8030" t="s">
        <v>144</v>
      </c>
      <c r="H8030" t="str">
        <f>C8030&amp;" - "&amp;D8030&amp;" - "&amp;E8030</f>
        <v>Discus - D-5408 - LB</v>
      </c>
    </row>
    <row r="8031" spans="1:8">
      <c r="A8031" s="3" t="s">
        <v>354</v>
      </c>
      <c r="B8031" s="7" t="s">
        <v>13621</v>
      </c>
      <c r="C8031" t="s">
        <v>200</v>
      </c>
      <c r="E8031" t="s">
        <v>10872</v>
      </c>
      <c r="F8031" t="s">
        <v>144</v>
      </c>
      <c r="G8031" t="s">
        <v>144</v>
      </c>
      <c r="H8031" t="str">
        <f>C8031&amp;" - "&amp;D8031&amp;" - "&amp;E8031</f>
        <v>Discus -  - LC</v>
      </c>
    </row>
    <row r="8032" spans="1:8">
      <c r="A8032" s="3" t="s">
        <v>140</v>
      </c>
      <c r="B8032" s="7" t="s">
        <v>28340</v>
      </c>
      <c r="C8032" t="s">
        <v>200</v>
      </c>
      <c r="D8032" t="s">
        <v>28341</v>
      </c>
      <c r="E8032" t="s">
        <v>10872</v>
      </c>
      <c r="F8032" t="s">
        <v>144</v>
      </c>
      <c r="G8032" t="s">
        <v>144</v>
      </c>
      <c r="H8032" t="str">
        <f>C8032&amp;" - "&amp;D8032&amp;" - "&amp;E8032</f>
        <v>Discus - HB-1966 - LC</v>
      </c>
    </row>
    <row r="8033" spans="1:8">
      <c r="A8033" s="3" t="s">
        <v>354</v>
      </c>
      <c r="B8033" s="7" t="s">
        <v>16576</v>
      </c>
      <c r="C8033" t="s">
        <v>200</v>
      </c>
      <c r="D8033" t="s">
        <v>16577</v>
      </c>
      <c r="E8033" t="s">
        <v>6241</v>
      </c>
      <c r="F8033" t="s">
        <v>144</v>
      </c>
      <c r="G8033" t="s">
        <v>144</v>
      </c>
      <c r="H8033" t="str">
        <f>C8033&amp;" - "&amp;D8033&amp;" - "&amp;E8033</f>
        <v>Discus - OK-3518 - LD</v>
      </c>
    </row>
    <row r="8034" spans="1:8">
      <c r="A8034" s="3" t="s">
        <v>140</v>
      </c>
      <c r="B8034" s="7" t="s">
        <v>50330</v>
      </c>
      <c r="C8034" t="s">
        <v>200</v>
      </c>
      <c r="D8034" t="s">
        <v>50331</v>
      </c>
      <c r="E8034" t="s">
        <v>7946</v>
      </c>
      <c r="F8034" t="s">
        <v>144</v>
      </c>
      <c r="G8034" t="s">
        <v>144</v>
      </c>
      <c r="H8034" t="str">
        <f>C8034&amp;" - "&amp;D8034&amp;" - "&amp;E8034</f>
        <v>Discus - D-6111 - LF</v>
      </c>
    </row>
    <row r="8035" spans="1:8">
      <c r="A8035" s="3" t="s">
        <v>140</v>
      </c>
      <c r="B8035" s="7" t="s">
        <v>49859</v>
      </c>
      <c r="C8035" t="s">
        <v>200</v>
      </c>
      <c r="D8035" t="s">
        <v>49860</v>
      </c>
      <c r="E8035" t="s">
        <v>3632</v>
      </c>
      <c r="F8035" t="s">
        <v>144</v>
      </c>
      <c r="G8035" t="s">
        <v>144</v>
      </c>
      <c r="H8035" t="str">
        <f>C8035&amp;" - "&amp;D8035&amp;" - "&amp;E8035</f>
        <v>Discus - C-CRLG - LG</v>
      </c>
    </row>
    <row r="8036" spans="1:8">
      <c r="A8036" s="3" t="s">
        <v>140</v>
      </c>
      <c r="B8036" s="7" t="s">
        <v>28346</v>
      </c>
      <c r="C8036" t="s">
        <v>200</v>
      </c>
      <c r="D8036" t="s">
        <v>28347</v>
      </c>
      <c r="E8036" t="s">
        <v>8943</v>
      </c>
      <c r="F8036" t="s">
        <v>144</v>
      </c>
      <c r="G8036" t="s">
        <v>144</v>
      </c>
      <c r="H8036" t="str">
        <f>C8036&amp;" - "&amp;D8036&amp;" - "&amp;E8036</f>
        <v>Discus - HB-3108 - LH</v>
      </c>
    </row>
    <row r="8037" spans="1:8">
      <c r="A8037" s="3" t="s">
        <v>140</v>
      </c>
      <c r="B8037" s="7" t="s">
        <v>34155</v>
      </c>
      <c r="C8037" t="s">
        <v>200</v>
      </c>
      <c r="D8037" t="s">
        <v>34156</v>
      </c>
      <c r="E8037" t="s">
        <v>8943</v>
      </c>
      <c r="F8037" t="s">
        <v>144</v>
      </c>
      <c r="G8037" t="s">
        <v>144</v>
      </c>
      <c r="H8037" t="str">
        <f>C8037&amp;" - "&amp;D8037&amp;" - "&amp;E8037</f>
        <v>Discus - OK-0372 - LH</v>
      </c>
    </row>
    <row r="8038" spans="1:8">
      <c r="A8038" s="3" t="s">
        <v>140</v>
      </c>
      <c r="B8038" s="7" t="s">
        <v>40909</v>
      </c>
      <c r="C8038" t="s">
        <v>200</v>
      </c>
      <c r="D8038" t="s">
        <v>40910</v>
      </c>
      <c r="E8038" t="s">
        <v>12201</v>
      </c>
      <c r="F8038" t="s">
        <v>144</v>
      </c>
      <c r="G8038" t="s">
        <v>144</v>
      </c>
      <c r="H8038" t="str">
        <f>C8038&amp;" - "&amp;D8038&amp;" - "&amp;E8038</f>
        <v>Discus - D-9363 - LM</v>
      </c>
    </row>
    <row r="8039" spans="1:8">
      <c r="A8039" s="3" t="s">
        <v>140</v>
      </c>
      <c r="B8039" s="7" t="s">
        <v>38813</v>
      </c>
      <c r="C8039" t="s">
        <v>200</v>
      </c>
      <c r="D8039" t="s">
        <v>38814</v>
      </c>
      <c r="E8039" t="s">
        <v>5760</v>
      </c>
      <c r="F8039" t="s">
        <v>144</v>
      </c>
      <c r="G8039" t="s">
        <v>144</v>
      </c>
      <c r="H8039" t="str">
        <f>C8039&amp;" - "&amp;D8039&amp;" - "&amp;E8039</f>
        <v>Discus - D-4508 - LR</v>
      </c>
    </row>
    <row r="8040" spans="1:8">
      <c r="A8040" s="3" t="s">
        <v>140</v>
      </c>
      <c r="B8040" s="7" t="s">
        <v>49808</v>
      </c>
      <c r="C8040" t="s">
        <v>200</v>
      </c>
      <c r="D8040" t="s">
        <v>49809</v>
      </c>
      <c r="E8040" t="s">
        <v>5760</v>
      </c>
      <c r="F8040" t="s">
        <v>144</v>
      </c>
      <c r="G8040" t="s">
        <v>144</v>
      </c>
      <c r="H8040" t="str">
        <f>C8040&amp;" - "&amp;D8040&amp;" - "&amp;E8040</f>
        <v>Discus - D-KCUF - LR</v>
      </c>
    </row>
    <row r="8041" spans="1:8">
      <c r="A8041" s="3" t="s">
        <v>140</v>
      </c>
      <c r="B8041" s="7" t="s">
        <v>31477</v>
      </c>
      <c r="C8041" t="s">
        <v>200</v>
      </c>
      <c r="D8041" t="s">
        <v>31478</v>
      </c>
      <c r="E8041" t="s">
        <v>4381</v>
      </c>
      <c r="F8041" t="s">
        <v>144</v>
      </c>
      <c r="G8041" t="s">
        <v>144</v>
      </c>
      <c r="H8041" t="str">
        <f>C8041&amp;" - "&amp;D8041&amp;" - "&amp;E8041</f>
        <v>Discus - D-8127 - LS</v>
      </c>
    </row>
    <row r="8042" spans="1:8">
      <c r="A8042" s="3" t="s">
        <v>140</v>
      </c>
      <c r="B8042" s="7" t="s">
        <v>33461</v>
      </c>
      <c r="C8042" t="s">
        <v>200</v>
      </c>
      <c r="D8042" t="s">
        <v>33462</v>
      </c>
      <c r="E8042" t="s">
        <v>1782</v>
      </c>
      <c r="F8042" t="s">
        <v>144</v>
      </c>
      <c r="G8042" t="s">
        <v>144</v>
      </c>
      <c r="H8042" t="str">
        <f>C8042&amp;" - "&amp;D8042&amp;" - "&amp;E8042</f>
        <v>Discus - HB-3098 - LV</v>
      </c>
    </row>
    <row r="8043" spans="1:8">
      <c r="A8043" s="3" t="s">
        <v>140</v>
      </c>
      <c r="B8043" s="7" t="s">
        <v>44910</v>
      </c>
      <c r="C8043" t="s">
        <v>200</v>
      </c>
      <c r="D8043" t="s">
        <v>44911</v>
      </c>
      <c r="E8043" t="s">
        <v>1782</v>
      </c>
      <c r="F8043" t="s">
        <v>144</v>
      </c>
      <c r="G8043" t="s">
        <v>144</v>
      </c>
      <c r="H8043" t="str">
        <f>C8043&amp;" - "&amp;D8043&amp;" - "&amp;E8043</f>
        <v>Discus - D-8125 - LV</v>
      </c>
    </row>
    <row r="8044" spans="1:8">
      <c r="A8044" s="3" t="s">
        <v>140</v>
      </c>
      <c r="B8044" s="7" t="s">
        <v>27601</v>
      </c>
      <c r="C8044" t="s">
        <v>200</v>
      </c>
      <c r="D8044" t="s">
        <v>27602</v>
      </c>
      <c r="E8044" t="s">
        <v>14697</v>
      </c>
      <c r="F8044" t="s">
        <v>144</v>
      </c>
      <c r="G8044" t="s">
        <v>144</v>
      </c>
      <c r="H8044" t="str">
        <f>C8044&amp;" - "&amp;D8044&amp;" - "&amp;E8044</f>
        <v>Discus - HB-3041 - LY</v>
      </c>
    </row>
    <row r="8045" spans="1:8">
      <c r="A8045" s="3" t="s">
        <v>140</v>
      </c>
      <c r="B8045" s="7" t="s">
        <v>23579</v>
      </c>
      <c r="C8045" t="s">
        <v>200</v>
      </c>
      <c r="D8045" t="s">
        <v>23580</v>
      </c>
      <c r="E8045" t="s">
        <v>7839</v>
      </c>
      <c r="F8045" t="s">
        <v>144</v>
      </c>
      <c r="G8045" t="s">
        <v>144</v>
      </c>
      <c r="H8045" t="str">
        <f>C8045&amp;" - "&amp;D8045&amp;" - "&amp;E8045</f>
        <v>Discus - N777LZ - LZ</v>
      </c>
    </row>
    <row r="8046" spans="1:8">
      <c r="A8046" s="3" t="s">
        <v>140</v>
      </c>
      <c r="B8046" s="7" t="s">
        <v>40913</v>
      </c>
      <c r="C8046" t="s">
        <v>200</v>
      </c>
      <c r="D8046" t="s">
        <v>40914</v>
      </c>
      <c r="E8046" t="s">
        <v>10086</v>
      </c>
      <c r="F8046" t="s">
        <v>144</v>
      </c>
      <c r="G8046" t="s">
        <v>144</v>
      </c>
      <c r="H8046" t="str">
        <f>C8046&amp;" - "&amp;D8046&amp;" - "&amp;E8046</f>
        <v>Discus - D-4240 - M3</v>
      </c>
    </row>
    <row r="8047" spans="1:8">
      <c r="A8047" s="3" t="s">
        <v>140</v>
      </c>
      <c r="B8047" s="7" t="s">
        <v>35365</v>
      </c>
      <c r="C8047" t="s">
        <v>200</v>
      </c>
      <c r="D8047" t="s">
        <v>35366</v>
      </c>
      <c r="E8047" t="s">
        <v>11504</v>
      </c>
      <c r="F8047" t="s">
        <v>144</v>
      </c>
      <c r="G8047" t="s">
        <v>144</v>
      </c>
      <c r="H8047" t="str">
        <f>C8047&amp;" - "&amp;D8047&amp;" - "&amp;E8047</f>
        <v>Discus - D-4395 - M4</v>
      </c>
    </row>
    <row r="8048" spans="1:8">
      <c r="A8048" s="3" t="s">
        <v>140</v>
      </c>
      <c r="B8048" s="7" t="s">
        <v>833</v>
      </c>
      <c r="C8048" t="s">
        <v>200</v>
      </c>
      <c r="D8048" t="s">
        <v>834</v>
      </c>
      <c r="E8048" t="s">
        <v>835</v>
      </c>
      <c r="F8048" t="s">
        <v>144</v>
      </c>
      <c r="G8048" t="s">
        <v>144</v>
      </c>
      <c r="H8048" t="str">
        <f>C8048&amp;" - "&amp;D8048&amp;" - "&amp;E8048</f>
        <v>Discus - HA-4050 - M5</v>
      </c>
    </row>
    <row r="8049" spans="1:8">
      <c r="A8049" s="3" t="s">
        <v>354</v>
      </c>
      <c r="B8049" s="7" t="s">
        <v>11756</v>
      </c>
      <c r="C8049" t="s">
        <v>200</v>
      </c>
      <c r="D8049" t="s">
        <v>11757</v>
      </c>
      <c r="E8049" t="s">
        <v>835</v>
      </c>
      <c r="F8049" t="s">
        <v>144</v>
      </c>
      <c r="G8049" t="s">
        <v>144</v>
      </c>
      <c r="H8049" t="str">
        <f>C8049&amp;" - "&amp;D8049&amp;" - "&amp;E8049</f>
        <v>Discus - D-9390 - M5</v>
      </c>
    </row>
    <row r="8050" spans="1:8">
      <c r="A8050" s="3" t="s">
        <v>140</v>
      </c>
      <c r="B8050" s="7" t="s">
        <v>29818</v>
      </c>
      <c r="C8050" t="s">
        <v>200</v>
      </c>
      <c r="D8050" t="s">
        <v>834</v>
      </c>
      <c r="E8050" t="s">
        <v>835</v>
      </c>
      <c r="F8050" t="s">
        <v>144</v>
      </c>
      <c r="G8050" t="s">
        <v>144</v>
      </c>
      <c r="H8050" t="str">
        <f>C8050&amp;" - "&amp;D8050&amp;" - "&amp;E8050</f>
        <v>Discus - HA-4050 - M5</v>
      </c>
    </row>
    <row r="8051" spans="1:8">
      <c r="A8051" s="3" t="s">
        <v>140</v>
      </c>
      <c r="B8051" s="7" t="s">
        <v>36464</v>
      </c>
      <c r="C8051" t="s">
        <v>200</v>
      </c>
      <c r="D8051" t="s">
        <v>834</v>
      </c>
      <c r="E8051" t="s">
        <v>835</v>
      </c>
      <c r="F8051" t="s">
        <v>144</v>
      </c>
      <c r="G8051" t="s">
        <v>144</v>
      </c>
      <c r="H8051" t="str">
        <f>C8051&amp;" - "&amp;D8051&amp;" - "&amp;E8051</f>
        <v>Discus - HA-4050 - M5</v>
      </c>
    </row>
    <row r="8052" spans="1:8">
      <c r="A8052" s="3" t="s">
        <v>140</v>
      </c>
      <c r="B8052" s="7" t="s">
        <v>41148</v>
      </c>
      <c r="C8052" t="s">
        <v>200</v>
      </c>
      <c r="D8052" t="s">
        <v>834</v>
      </c>
      <c r="E8052" t="s">
        <v>835</v>
      </c>
      <c r="F8052" t="s">
        <v>144</v>
      </c>
      <c r="G8052" t="s">
        <v>144</v>
      </c>
      <c r="H8052" t="str">
        <f>C8052&amp;" - "&amp;D8052&amp;" - "&amp;E8052</f>
        <v>Discus - HA-4050 - M5</v>
      </c>
    </row>
    <row r="8053" spans="1:8">
      <c r="A8053" s="3" t="s">
        <v>140</v>
      </c>
      <c r="B8053" s="7" t="s">
        <v>38324</v>
      </c>
      <c r="C8053" t="s">
        <v>200</v>
      </c>
      <c r="D8053" t="s">
        <v>38325</v>
      </c>
      <c r="E8053" t="s">
        <v>438</v>
      </c>
      <c r="F8053" t="s">
        <v>144</v>
      </c>
      <c r="G8053" t="s">
        <v>144</v>
      </c>
      <c r="H8053" t="str">
        <f>C8053&amp;" - "&amp;D8053&amp;" - "&amp;E8053</f>
        <v>Discus - D-0016 - MB</v>
      </c>
    </row>
    <row r="8054" spans="1:8">
      <c r="A8054" s="3" t="s">
        <v>140</v>
      </c>
      <c r="B8054" s="7" t="s">
        <v>44016</v>
      </c>
      <c r="C8054" t="s">
        <v>200</v>
      </c>
      <c r="D8054" t="s">
        <v>44017</v>
      </c>
      <c r="E8054" t="s">
        <v>1923</v>
      </c>
      <c r="F8054" t="s">
        <v>144</v>
      </c>
      <c r="G8054" t="s">
        <v>144</v>
      </c>
      <c r="H8054" t="str">
        <f>C8054&amp;" - "&amp;D8054&amp;" - "&amp;E8054</f>
        <v>Discus - SE-UMF - MF</v>
      </c>
    </row>
    <row r="8055" spans="1:8">
      <c r="A8055" s="3" t="s">
        <v>140</v>
      </c>
      <c r="B8055" s="7" t="s">
        <v>41031</v>
      </c>
      <c r="C8055" t="s">
        <v>200</v>
      </c>
      <c r="D8055" t="s">
        <v>41032</v>
      </c>
      <c r="E8055" t="s">
        <v>1909</v>
      </c>
      <c r="F8055" t="s">
        <v>144</v>
      </c>
      <c r="G8055" t="s">
        <v>144</v>
      </c>
      <c r="H8055" t="str">
        <f>C8055&amp;" - "&amp;D8055&amp;" - "&amp;E8055</f>
        <v>Discus - D-7269 - MH</v>
      </c>
    </row>
    <row r="8056" spans="1:8">
      <c r="A8056" s="3" t="s">
        <v>140</v>
      </c>
      <c r="B8056" s="7" t="s">
        <v>26154</v>
      </c>
      <c r="C8056" t="s">
        <v>200</v>
      </c>
      <c r="D8056" t="s">
        <v>26155</v>
      </c>
      <c r="E8056" t="s">
        <v>813</v>
      </c>
      <c r="F8056" t="s">
        <v>144</v>
      </c>
      <c r="G8056" t="s">
        <v>144</v>
      </c>
      <c r="H8056" t="str">
        <f>C8056&amp;" - "&amp;D8056&amp;" - "&amp;E8056</f>
        <v>Discus - LV-EKB - MK</v>
      </c>
    </row>
    <row r="8057" spans="1:8">
      <c r="A8057" s="3" t="s">
        <v>140</v>
      </c>
      <c r="B8057" s="7" t="s">
        <v>31577</v>
      </c>
      <c r="C8057" t="s">
        <v>200</v>
      </c>
      <c r="D8057" t="s">
        <v>31578</v>
      </c>
      <c r="E8057" t="s">
        <v>2037</v>
      </c>
      <c r="F8057" t="s">
        <v>144</v>
      </c>
      <c r="G8057" t="s">
        <v>144</v>
      </c>
      <c r="H8057" t="str">
        <f>C8057&amp;" - "&amp;D8057&amp;" - "&amp;E8057</f>
        <v>Discus - D-2043 - ML</v>
      </c>
    </row>
    <row r="8058" spans="1:8">
      <c r="A8058" s="3" t="s">
        <v>354</v>
      </c>
      <c r="B8058" s="7" t="s">
        <v>15970</v>
      </c>
      <c r="C8058" t="s">
        <v>200</v>
      </c>
      <c r="D8058" t="s">
        <v>15971</v>
      </c>
      <c r="E8058" t="s">
        <v>1915</v>
      </c>
      <c r="F8058" t="s">
        <v>144</v>
      </c>
      <c r="G8058" t="s">
        <v>144</v>
      </c>
      <c r="H8058" t="str">
        <f>C8058&amp;" - "&amp;D8058&amp;" - "&amp;E8058</f>
        <v>Discus - PH-1428 - MP</v>
      </c>
    </row>
    <row r="8059" spans="1:8">
      <c r="A8059" s="3" t="s">
        <v>140</v>
      </c>
      <c r="B8059" s="7" t="s">
        <v>478</v>
      </c>
      <c r="C8059" t="s">
        <v>200</v>
      </c>
      <c r="D8059" t="s">
        <v>479</v>
      </c>
      <c r="E8059" t="s">
        <v>480</v>
      </c>
      <c r="F8059" t="s">
        <v>144</v>
      </c>
      <c r="G8059" t="s">
        <v>144</v>
      </c>
      <c r="H8059" t="str">
        <f>C8059&amp;" - "&amp;D8059&amp;" - "&amp;E8059</f>
        <v>Discus - D-KAMR - MR</v>
      </c>
    </row>
    <row r="8060" spans="1:8">
      <c r="A8060" s="3" t="s">
        <v>140</v>
      </c>
      <c r="B8060" s="7" t="s">
        <v>32658</v>
      </c>
      <c r="C8060" t="s">
        <v>200</v>
      </c>
      <c r="D8060" t="s">
        <v>32659</v>
      </c>
      <c r="E8060" t="s">
        <v>480</v>
      </c>
      <c r="F8060" t="s">
        <v>144</v>
      </c>
      <c r="G8060" t="s">
        <v>144</v>
      </c>
      <c r="H8060" t="str">
        <f>C8060&amp;" - "&amp;D8060&amp;" - "&amp;E8060</f>
        <v>Discus - D-4690 - MR</v>
      </c>
    </row>
    <row r="8061" spans="1:8">
      <c r="A8061" s="3" t="s">
        <v>140</v>
      </c>
      <c r="B8061" s="7" t="s">
        <v>36223</v>
      </c>
      <c r="C8061" t="s">
        <v>200</v>
      </c>
      <c r="D8061" t="s">
        <v>36224</v>
      </c>
      <c r="E8061" t="s">
        <v>36225</v>
      </c>
      <c r="F8061" t="s">
        <v>144</v>
      </c>
      <c r="G8061" t="s">
        <v>144</v>
      </c>
      <c r="H8061" t="str">
        <f>C8061&amp;" - "&amp;D8061&amp;" - "&amp;E8061</f>
        <v>Discus - F-CHSX - MSX</v>
      </c>
    </row>
    <row r="8062" spans="1:8">
      <c r="A8062" s="3" t="s">
        <v>140</v>
      </c>
      <c r="B8062" s="7" t="s">
        <v>37798</v>
      </c>
      <c r="C8062" t="s">
        <v>200</v>
      </c>
      <c r="D8062" t="s">
        <v>37799</v>
      </c>
      <c r="E8062" t="s">
        <v>37800</v>
      </c>
      <c r="F8062" t="s">
        <v>144</v>
      </c>
      <c r="G8062" t="s">
        <v>144</v>
      </c>
      <c r="H8062" t="str">
        <f>C8062&amp;" - "&amp;D8062&amp;" - "&amp;E8062</f>
        <v>Discus - D-4682 - MUS</v>
      </c>
    </row>
    <row r="8063" spans="1:8">
      <c r="A8063" s="3" t="s">
        <v>140</v>
      </c>
      <c r="B8063" s="7" t="s">
        <v>11420</v>
      </c>
      <c r="C8063" t="s">
        <v>200</v>
      </c>
      <c r="D8063" t="s">
        <v>11421</v>
      </c>
      <c r="E8063" t="s">
        <v>10150</v>
      </c>
      <c r="F8063" t="s">
        <v>144</v>
      </c>
      <c r="G8063" t="s">
        <v>144</v>
      </c>
      <c r="H8063" t="str">
        <f>C8063&amp;" - "&amp;D8063&amp;" - "&amp;E8063</f>
        <v>Discus - D-4651 - N1</v>
      </c>
    </row>
    <row r="8064" spans="1:8">
      <c r="A8064" s="3" t="s">
        <v>140</v>
      </c>
      <c r="B8064" s="7" t="s">
        <v>41086</v>
      </c>
      <c r="C8064" t="s">
        <v>200</v>
      </c>
      <c r="D8064" t="s">
        <v>41087</v>
      </c>
      <c r="E8064" t="s">
        <v>10169</v>
      </c>
      <c r="F8064" t="s">
        <v>144</v>
      </c>
      <c r="G8064" t="s">
        <v>144</v>
      </c>
      <c r="H8064" t="str">
        <f>C8064&amp;" - "&amp;D8064&amp;" - "&amp;E8064</f>
        <v>Discus - D-KFNT - N3</v>
      </c>
    </row>
    <row r="8065" spans="1:8">
      <c r="A8065" s="3" t="s">
        <v>354</v>
      </c>
      <c r="B8065" s="7" t="s">
        <v>16141</v>
      </c>
      <c r="C8065" t="s">
        <v>200</v>
      </c>
      <c r="D8065" t="s">
        <v>16142</v>
      </c>
      <c r="E8065" t="s">
        <v>16143</v>
      </c>
      <c r="F8065" t="s">
        <v>144</v>
      </c>
      <c r="G8065" t="s">
        <v>144</v>
      </c>
      <c r="H8065" t="str">
        <f>C8065&amp;" - "&amp;D8065&amp;" - "&amp;E8065</f>
        <v>Discus - PH-1468 - N9</v>
      </c>
    </row>
    <row r="8066" spans="1:8">
      <c r="A8066" s="3" t="s">
        <v>140</v>
      </c>
      <c r="B8066" s="7" t="s">
        <v>35859</v>
      </c>
      <c r="C8066" t="s">
        <v>200</v>
      </c>
      <c r="D8066" t="s">
        <v>35860</v>
      </c>
      <c r="E8066" t="s">
        <v>15795</v>
      </c>
      <c r="F8066" t="s">
        <v>144</v>
      </c>
      <c r="G8066" t="s">
        <v>144</v>
      </c>
      <c r="H8066" t="str">
        <f>C8066&amp;" - "&amp;D8066&amp;" - "&amp;E8066</f>
        <v>Discus - D-4574 - NE</v>
      </c>
    </row>
    <row r="8067" spans="1:8">
      <c r="A8067" s="3" t="s">
        <v>354</v>
      </c>
      <c r="B8067" s="7" t="s">
        <v>22228</v>
      </c>
      <c r="C8067" t="s">
        <v>200</v>
      </c>
      <c r="D8067" t="s">
        <v>22229</v>
      </c>
      <c r="E8067" t="s">
        <v>3549</v>
      </c>
      <c r="F8067" t="s">
        <v>144</v>
      </c>
      <c r="G8067" t="s">
        <v>144</v>
      </c>
      <c r="H8067" t="str">
        <f>C8067&amp;" - "&amp;D8067&amp;" - "&amp;E8067</f>
        <v>Discus - N118AB - NM</v>
      </c>
    </row>
    <row r="8068" spans="1:8">
      <c r="A8068" s="3" t="s">
        <v>140</v>
      </c>
      <c r="B8068" s="7" t="s">
        <v>25295</v>
      </c>
      <c r="C8068" t="s">
        <v>200</v>
      </c>
      <c r="D8068" t="s">
        <v>25296</v>
      </c>
      <c r="E8068" t="s">
        <v>3549</v>
      </c>
      <c r="F8068" t="s">
        <v>144</v>
      </c>
      <c r="G8068" t="s">
        <v>144</v>
      </c>
      <c r="H8068" t="str">
        <f>C8068&amp;" - "&amp;D8068&amp;" - "&amp;E8068</f>
        <v>Discus - ZK-GNM - NM</v>
      </c>
    </row>
    <row r="8069" spans="1:8">
      <c r="A8069" s="3" t="s">
        <v>140</v>
      </c>
      <c r="B8069" s="7" t="s">
        <v>40273</v>
      </c>
      <c r="C8069" t="s">
        <v>200</v>
      </c>
      <c r="D8069" t="s">
        <v>40274</v>
      </c>
      <c r="E8069" t="s">
        <v>34271</v>
      </c>
      <c r="F8069" t="s">
        <v>144</v>
      </c>
      <c r="G8069" t="s">
        <v>144</v>
      </c>
      <c r="H8069" t="str">
        <f>C8069&amp;" - "&amp;D8069&amp;" - "&amp;E8069</f>
        <v>Discus - VH-HNZ - NZ</v>
      </c>
    </row>
    <row r="8070" spans="1:8">
      <c r="A8070" s="3" t="s">
        <v>140</v>
      </c>
      <c r="B8070" s="7" t="s">
        <v>31154</v>
      </c>
      <c r="C8070" t="s">
        <v>200</v>
      </c>
      <c r="D8070" t="s">
        <v>31155</v>
      </c>
      <c r="E8070" t="s">
        <v>9395</v>
      </c>
      <c r="F8070" t="s">
        <v>144</v>
      </c>
      <c r="G8070" t="s">
        <v>144</v>
      </c>
      <c r="H8070" t="str">
        <f>C8070&amp;" - "&amp;D8070&amp;" - "&amp;E8070</f>
        <v>Discus - OO-ZXR - OB</v>
      </c>
    </row>
    <row r="8071" spans="1:8">
      <c r="A8071" s="3" t="s">
        <v>354</v>
      </c>
      <c r="B8071" s="7" t="s">
        <v>18479</v>
      </c>
      <c r="C8071" t="s">
        <v>200</v>
      </c>
      <c r="D8071" t="s">
        <v>18480</v>
      </c>
      <c r="E8071" t="s">
        <v>2197</v>
      </c>
      <c r="F8071" t="s">
        <v>144</v>
      </c>
      <c r="G8071" t="s">
        <v>144</v>
      </c>
      <c r="H8071" t="str">
        <f>C8071&amp;" - "&amp;D8071&amp;" - "&amp;E8071</f>
        <v>Discus - HB-1952 - OD</v>
      </c>
    </row>
    <row r="8072" spans="1:8">
      <c r="A8072" s="3" t="s">
        <v>140</v>
      </c>
      <c r="B8072" s="7" t="s">
        <v>26396</v>
      </c>
      <c r="C8072" t="s">
        <v>200</v>
      </c>
      <c r="D8072" t="s">
        <v>26397</v>
      </c>
      <c r="E8072" t="s">
        <v>2197</v>
      </c>
      <c r="F8072" t="s">
        <v>144</v>
      </c>
      <c r="G8072" t="s">
        <v>144</v>
      </c>
      <c r="H8072" t="str">
        <f>C8072&amp;" - "&amp;D8072&amp;" - "&amp;E8072</f>
        <v>Discus - D-2876 - OD</v>
      </c>
    </row>
    <row r="8073" spans="1:8">
      <c r="A8073" s="3" t="s">
        <v>140</v>
      </c>
      <c r="B8073" s="7" t="s">
        <v>45411</v>
      </c>
      <c r="C8073" t="s">
        <v>200</v>
      </c>
      <c r="D8073" t="s">
        <v>45412</v>
      </c>
      <c r="E8073" t="s">
        <v>15562</v>
      </c>
      <c r="F8073" t="s">
        <v>144</v>
      </c>
      <c r="G8073" t="s">
        <v>144</v>
      </c>
      <c r="H8073" t="str">
        <f>C8073&amp;" - "&amp;D8073&amp;" - "&amp;E8073</f>
        <v>Discus - OH-729 - OL</v>
      </c>
    </row>
    <row r="8074" spans="1:8">
      <c r="A8074" s="3" t="s">
        <v>354</v>
      </c>
      <c r="B8074" s="7" t="s">
        <v>18458</v>
      </c>
      <c r="C8074" t="s">
        <v>200</v>
      </c>
      <c r="D8074" t="s">
        <v>18459</v>
      </c>
      <c r="E8074" t="s">
        <v>5728</v>
      </c>
      <c r="F8074" t="s">
        <v>144</v>
      </c>
      <c r="G8074" t="s">
        <v>144</v>
      </c>
      <c r="H8074" t="str">
        <f>C8074&amp;" - "&amp;D8074&amp;" - "&amp;E8074</f>
        <v>Discus - HB-1896 - OM</v>
      </c>
    </row>
    <row r="8075" spans="1:8">
      <c r="A8075" s="3" t="s">
        <v>140</v>
      </c>
      <c r="B8075" s="7" t="s">
        <v>37501</v>
      </c>
      <c r="C8075" t="s">
        <v>200</v>
      </c>
      <c r="D8075" t="s">
        <v>37502</v>
      </c>
      <c r="E8075" t="s">
        <v>10550</v>
      </c>
      <c r="F8075" t="s">
        <v>144</v>
      </c>
      <c r="G8075" t="s">
        <v>144</v>
      </c>
      <c r="H8075" t="str">
        <f>C8075&amp;" - "&amp;D8075&amp;" - "&amp;E8075</f>
        <v>Discus - OK-5475 - OS</v>
      </c>
    </row>
    <row r="8076" spans="1:8">
      <c r="A8076" s="3" t="s">
        <v>140</v>
      </c>
      <c r="B8076" s="7" t="s">
        <v>29619</v>
      </c>
      <c r="C8076" t="s">
        <v>200</v>
      </c>
      <c r="D8076" t="s">
        <v>29620</v>
      </c>
      <c r="E8076" t="s">
        <v>29621</v>
      </c>
      <c r="F8076" t="s">
        <v>144</v>
      </c>
      <c r="G8076" t="s">
        <v>144</v>
      </c>
      <c r="H8076" t="str">
        <f>C8076&amp;" - "&amp;D8076&amp;" - "&amp;E8076</f>
        <v>Discus - G-DJMD - P23</v>
      </c>
    </row>
    <row r="8077" spans="1:8">
      <c r="A8077" s="3" t="s">
        <v>140</v>
      </c>
      <c r="B8077" s="7" t="s">
        <v>29598</v>
      </c>
      <c r="C8077" t="s">
        <v>200</v>
      </c>
      <c r="D8077" t="s">
        <v>29599</v>
      </c>
      <c r="E8077" t="s">
        <v>29600</v>
      </c>
      <c r="F8077" t="s">
        <v>144</v>
      </c>
      <c r="G8077" t="s">
        <v>144</v>
      </c>
      <c r="H8077" t="str">
        <f>C8077&amp;" - "&amp;D8077&amp;" - "&amp;E8077</f>
        <v>Discus - G-CHRX - P5</v>
      </c>
    </row>
    <row r="8078" spans="1:8">
      <c r="A8078" s="3" t="s">
        <v>140</v>
      </c>
      <c r="B8078" s="7" t="s">
        <v>44503</v>
      </c>
      <c r="C8078" t="s">
        <v>200</v>
      </c>
      <c r="D8078" t="s">
        <v>44504</v>
      </c>
      <c r="E8078" t="s">
        <v>10559</v>
      </c>
      <c r="F8078" t="s">
        <v>144</v>
      </c>
      <c r="G8078" t="s">
        <v>144</v>
      </c>
      <c r="H8078" t="str">
        <f>C8078&amp;" - "&amp;D8078&amp;" - "&amp;E8078</f>
        <v>Discus - OY-PFX - P6</v>
      </c>
    </row>
    <row r="8079" spans="1:8">
      <c r="A8079" s="3" t="s">
        <v>354</v>
      </c>
      <c r="B8079" s="7" t="s">
        <v>16818</v>
      </c>
      <c r="C8079" t="s">
        <v>200</v>
      </c>
      <c r="D8079" t="s">
        <v>16819</v>
      </c>
      <c r="E8079" t="s">
        <v>7402</v>
      </c>
      <c r="F8079" t="s">
        <v>144</v>
      </c>
      <c r="G8079" t="s">
        <v>144</v>
      </c>
      <c r="H8079" t="str">
        <f>C8079&amp;" - "&amp;D8079&amp;" - "&amp;E8079</f>
        <v>Discus - SE-UPA - PA</v>
      </c>
    </row>
    <row r="8080" spans="1:8">
      <c r="A8080" s="3" t="s">
        <v>140</v>
      </c>
      <c r="B8080" s="7" t="s">
        <v>27690</v>
      </c>
      <c r="C8080" t="s">
        <v>200</v>
      </c>
      <c r="D8080" t="s">
        <v>27691</v>
      </c>
      <c r="E8080" t="s">
        <v>65</v>
      </c>
      <c r="F8080" t="s">
        <v>144</v>
      </c>
      <c r="G8080" t="s">
        <v>144</v>
      </c>
      <c r="H8080" t="str">
        <f>C8080&amp;" - "&amp;D8080&amp;" - "&amp;E8080</f>
        <v>Discus - D-6159 - PB</v>
      </c>
    </row>
    <row r="8081" spans="1:8">
      <c r="A8081" s="3" t="s">
        <v>140</v>
      </c>
      <c r="B8081" s="7" t="s">
        <v>18551</v>
      </c>
      <c r="C8081" t="s">
        <v>200</v>
      </c>
      <c r="D8081" t="s">
        <v>18552</v>
      </c>
      <c r="E8081" t="s">
        <v>9099</v>
      </c>
      <c r="F8081" t="s">
        <v>144</v>
      </c>
      <c r="G8081" t="s">
        <v>144</v>
      </c>
      <c r="H8081" t="str">
        <f>C8081&amp;" - "&amp;D8081&amp;" - "&amp;E8081</f>
        <v>Discus - HB-2193 - PI</v>
      </c>
    </row>
    <row r="8082" spans="1:8">
      <c r="A8082" s="3" t="s">
        <v>140</v>
      </c>
      <c r="B8082" s="7" t="s">
        <v>33644</v>
      </c>
      <c r="C8082" t="s">
        <v>200</v>
      </c>
      <c r="D8082" t="s">
        <v>18552</v>
      </c>
      <c r="E8082" t="s">
        <v>9099</v>
      </c>
      <c r="F8082" t="s">
        <v>144</v>
      </c>
      <c r="G8082" t="s">
        <v>144</v>
      </c>
      <c r="H8082" t="str">
        <f>C8082&amp;" - "&amp;D8082&amp;" - "&amp;E8082</f>
        <v>Discus - HB-2193 - PI</v>
      </c>
    </row>
    <row r="8083" spans="1:8">
      <c r="A8083" s="3" t="s">
        <v>140</v>
      </c>
      <c r="B8083" s="7" t="s">
        <v>34007</v>
      </c>
      <c r="C8083" t="s">
        <v>200</v>
      </c>
      <c r="D8083" t="s">
        <v>34008</v>
      </c>
      <c r="E8083" t="s">
        <v>34009</v>
      </c>
      <c r="F8083" t="s">
        <v>144</v>
      </c>
      <c r="G8083" t="s">
        <v>144</v>
      </c>
      <c r="H8083" t="str">
        <f>C8083&amp;" - "&amp;D8083&amp;" - "&amp;E8083</f>
        <v>Discus - D-5101 - PLS</v>
      </c>
    </row>
    <row r="8084" spans="1:8">
      <c r="A8084" s="3" t="s">
        <v>140</v>
      </c>
      <c r="B8084" s="7" t="s">
        <v>11368</v>
      </c>
      <c r="C8084" t="s">
        <v>200</v>
      </c>
      <c r="D8084" t="s">
        <v>11369</v>
      </c>
      <c r="E8084" t="s">
        <v>3693</v>
      </c>
      <c r="F8084" t="s">
        <v>144</v>
      </c>
      <c r="G8084" t="s">
        <v>144</v>
      </c>
      <c r="H8084" t="str">
        <f>C8084&amp;" - "&amp;D8084&amp;" - "&amp;E8084</f>
        <v>Discus - D-3960 - PM</v>
      </c>
    </row>
    <row r="8085" spans="1:8">
      <c r="A8085" s="3" t="s">
        <v>140</v>
      </c>
      <c r="B8085" s="7" t="s">
        <v>29712</v>
      </c>
      <c r="C8085" t="s">
        <v>200</v>
      </c>
      <c r="D8085" t="s">
        <v>29713</v>
      </c>
      <c r="E8085" t="s">
        <v>3693</v>
      </c>
      <c r="F8085" t="s">
        <v>144</v>
      </c>
      <c r="G8085" t="s">
        <v>144</v>
      </c>
      <c r="H8085" t="str">
        <f>C8085&amp;" - "&amp;D8085&amp;" - "&amp;E8085</f>
        <v>Discus - OY-XPM - PM</v>
      </c>
    </row>
    <row r="8086" spans="1:8">
      <c r="A8086" s="3" t="s">
        <v>140</v>
      </c>
      <c r="B8086" s="7" t="s">
        <v>591</v>
      </c>
      <c r="C8086" t="s">
        <v>200</v>
      </c>
      <c r="D8086" t="s">
        <v>592</v>
      </c>
      <c r="E8086" t="s">
        <v>593</v>
      </c>
      <c r="F8086" t="s">
        <v>144</v>
      </c>
      <c r="G8086" t="s">
        <v>144</v>
      </c>
      <c r="H8086" t="str">
        <f>C8086&amp;" - "&amp;D8086&amp;" - "&amp;E8086</f>
        <v>Discus - OH770 - PO</v>
      </c>
    </row>
    <row r="8087" spans="1:8">
      <c r="A8087" s="3" t="s">
        <v>354</v>
      </c>
      <c r="B8087" s="7" t="s">
        <v>25240</v>
      </c>
      <c r="C8087" t="s">
        <v>200</v>
      </c>
      <c r="D8087" t="s">
        <v>25241</v>
      </c>
      <c r="E8087" t="s">
        <v>4446</v>
      </c>
      <c r="F8087" t="s">
        <v>144</v>
      </c>
      <c r="G8087" t="s">
        <v>144</v>
      </c>
      <c r="H8087" t="str">
        <f>C8087&amp;" - "&amp;D8087&amp;" - "&amp;E8087</f>
        <v>Discus - ZK-GPV - PV</v>
      </c>
    </row>
    <row r="8088" spans="1:8">
      <c r="A8088" s="3" t="s">
        <v>140</v>
      </c>
      <c r="B8088" s="7" t="s">
        <v>36958</v>
      </c>
      <c r="C8088" t="s">
        <v>200</v>
      </c>
      <c r="D8088" t="s">
        <v>36959</v>
      </c>
      <c r="E8088" t="s">
        <v>9929</v>
      </c>
      <c r="F8088" t="s">
        <v>144</v>
      </c>
      <c r="G8088" t="s">
        <v>144</v>
      </c>
      <c r="H8088" t="str">
        <f>C8088&amp;" - "&amp;D8088&amp;" - "&amp;E8088</f>
        <v>Discus - D-6612 - PX</v>
      </c>
    </row>
    <row r="8089" spans="1:8">
      <c r="A8089" s="3" t="s">
        <v>354</v>
      </c>
      <c r="B8089" s="7" t="s">
        <v>54202</v>
      </c>
      <c r="C8089" t="s">
        <v>200</v>
      </c>
      <c r="D8089" t="s">
        <v>13779</v>
      </c>
      <c r="E8089" t="s">
        <v>13780</v>
      </c>
      <c r="F8089" t="s">
        <v>144</v>
      </c>
      <c r="G8089" t="s">
        <v>144</v>
      </c>
      <c r="H8089" t="str">
        <f>C8089&amp;" - "&amp;D8089&amp;" - "&amp;E8089</f>
        <v>Discus - G-CFHR - Q5</v>
      </c>
    </row>
    <row r="8090" spans="1:8">
      <c r="A8090" s="3" t="s">
        <v>140</v>
      </c>
      <c r="B8090" s="7" t="s">
        <v>29824</v>
      </c>
      <c r="C8090" t="s">
        <v>200</v>
      </c>
      <c r="D8090" t="s">
        <v>13779</v>
      </c>
      <c r="E8090" t="s">
        <v>13780</v>
      </c>
      <c r="F8090" t="s">
        <v>144</v>
      </c>
      <c r="G8090" t="s">
        <v>144</v>
      </c>
      <c r="H8090" t="str">
        <f>C8090&amp;" - "&amp;D8090&amp;" - "&amp;E8090</f>
        <v>Discus - G-CFHR - Q5</v>
      </c>
    </row>
    <row r="8091" spans="1:8">
      <c r="A8091" s="3" t="s">
        <v>140</v>
      </c>
      <c r="B8091" s="7" t="s">
        <v>44135</v>
      </c>
      <c r="C8091" t="s">
        <v>200</v>
      </c>
      <c r="D8091" t="s">
        <v>44136</v>
      </c>
      <c r="E8091" t="s">
        <v>22892</v>
      </c>
      <c r="F8091" t="s">
        <v>144</v>
      </c>
      <c r="G8091" t="s">
        <v>144</v>
      </c>
      <c r="H8091" t="str">
        <f>C8091&amp;" - "&amp;D8091&amp;" - "&amp;E8091</f>
        <v>Discus - OH-741 - QT</v>
      </c>
    </row>
    <row r="8092" spans="1:8">
      <c r="A8092" s="3" t="s">
        <v>140</v>
      </c>
      <c r="B8092" s="7" t="s">
        <v>34137</v>
      </c>
      <c r="C8092" t="s">
        <v>200</v>
      </c>
      <c r="D8092" t="s">
        <v>34138</v>
      </c>
      <c r="E8092" t="s">
        <v>18464</v>
      </c>
      <c r="F8092" t="s">
        <v>144</v>
      </c>
      <c r="G8092" t="s">
        <v>144</v>
      </c>
      <c r="H8092" t="str">
        <f>C8092&amp;" - "&amp;D8092&amp;" - "&amp;E8092</f>
        <v>Discus - OE-5659 - R1</v>
      </c>
    </row>
    <row r="8093" spans="1:8">
      <c r="A8093" s="3" t="s">
        <v>140</v>
      </c>
      <c r="B8093" s="7" t="s">
        <v>28016</v>
      </c>
      <c r="C8093" t="s">
        <v>200</v>
      </c>
      <c r="D8093" t="s">
        <v>28017</v>
      </c>
      <c r="E8093" t="s">
        <v>28018</v>
      </c>
      <c r="F8093" t="s">
        <v>144</v>
      </c>
      <c r="G8093" t="s">
        <v>144</v>
      </c>
      <c r="H8093" t="str">
        <f>C8093&amp;" - "&amp;D8093&amp;" - "&amp;E8093</f>
        <v>Discus - G-CJLC - R10</v>
      </c>
    </row>
    <row r="8094" spans="1:8">
      <c r="A8094" s="3" t="s">
        <v>140</v>
      </c>
      <c r="B8094" s="7" t="s">
        <v>44806</v>
      </c>
      <c r="C8094" t="s">
        <v>200</v>
      </c>
      <c r="D8094" t="s">
        <v>28017</v>
      </c>
      <c r="E8094" t="s">
        <v>28018</v>
      </c>
      <c r="F8094" t="s">
        <v>144</v>
      </c>
      <c r="G8094" t="s">
        <v>144</v>
      </c>
      <c r="H8094" t="str">
        <f>C8094&amp;" - "&amp;D8094&amp;" - "&amp;E8094</f>
        <v>Discus - G-CJLC - R10</v>
      </c>
    </row>
    <row r="8095" spans="1:8">
      <c r="A8095" s="3" t="s">
        <v>140</v>
      </c>
      <c r="B8095" s="7" t="s">
        <v>40925</v>
      </c>
      <c r="C8095" t="s">
        <v>200</v>
      </c>
      <c r="D8095" t="s">
        <v>40926</v>
      </c>
      <c r="E8095" t="s">
        <v>40927</v>
      </c>
      <c r="F8095" t="s">
        <v>144</v>
      </c>
      <c r="G8095" t="s">
        <v>144</v>
      </c>
      <c r="H8095" t="str">
        <f>C8095&amp;" - "&amp;D8095&amp;" - "&amp;E8095</f>
        <v>Discus - G-CJLP - R39</v>
      </c>
    </row>
    <row r="8096" spans="1:8">
      <c r="A8096" s="3" t="s">
        <v>140</v>
      </c>
      <c r="B8096" s="7" t="s">
        <v>35132</v>
      </c>
      <c r="C8096" t="s">
        <v>200</v>
      </c>
      <c r="D8096" t="s">
        <v>35133</v>
      </c>
      <c r="E8096" t="s">
        <v>13396</v>
      </c>
      <c r="F8096" t="s">
        <v>144</v>
      </c>
      <c r="G8096" t="s">
        <v>144</v>
      </c>
      <c r="H8096" t="str">
        <f>C8096&amp;" - "&amp;D8096&amp;" - "&amp;E8096</f>
        <v>Discus - D-5098 - R4</v>
      </c>
    </row>
    <row r="8097" spans="1:8">
      <c r="A8097" s="3" t="s">
        <v>140</v>
      </c>
      <c r="B8097" s="7" t="s">
        <v>13682</v>
      </c>
      <c r="C8097" t="s">
        <v>200</v>
      </c>
      <c r="D8097" t="s">
        <v>13683</v>
      </c>
      <c r="E8097" t="s">
        <v>13684</v>
      </c>
      <c r="F8097" t="s">
        <v>144</v>
      </c>
      <c r="G8097" t="s">
        <v>144</v>
      </c>
      <c r="H8097" t="str">
        <f>C8097&amp;" - "&amp;D8097&amp;" - "&amp;E8097</f>
        <v>Discus - G-CJGM - R53</v>
      </c>
    </row>
    <row r="8098" spans="1:8">
      <c r="A8098" s="3" t="s">
        <v>140</v>
      </c>
      <c r="B8098" s="7" t="s">
        <v>13841</v>
      </c>
      <c r="C8098" t="s">
        <v>200</v>
      </c>
      <c r="D8098" t="s">
        <v>13683</v>
      </c>
      <c r="E8098" t="s">
        <v>13684</v>
      </c>
      <c r="F8098" t="s">
        <v>144</v>
      </c>
      <c r="G8098" t="s">
        <v>144</v>
      </c>
      <c r="H8098" t="str">
        <f>C8098&amp;" - "&amp;D8098&amp;" - "&amp;E8098</f>
        <v>Discus - G-CJGM - R53</v>
      </c>
    </row>
    <row r="8099" spans="1:8">
      <c r="A8099" s="3" t="s">
        <v>140</v>
      </c>
      <c r="B8099" s="7" t="s">
        <v>38615</v>
      </c>
      <c r="C8099" t="s">
        <v>200</v>
      </c>
      <c r="D8099" t="s">
        <v>38616</v>
      </c>
      <c r="E8099" t="s">
        <v>28612</v>
      </c>
      <c r="F8099" t="s">
        <v>144</v>
      </c>
      <c r="G8099" t="s">
        <v>144</v>
      </c>
      <c r="H8099" t="str">
        <f>C8099&amp;" - "&amp;D8099&amp;" - "&amp;E8099</f>
        <v>Discus - F-CHHS - R6</v>
      </c>
    </row>
    <row r="8100" spans="1:8">
      <c r="A8100" s="3" t="s">
        <v>140</v>
      </c>
      <c r="B8100" s="7" t="s">
        <v>37297</v>
      </c>
      <c r="C8100" t="s">
        <v>200</v>
      </c>
      <c r="D8100" t="s">
        <v>37298</v>
      </c>
      <c r="E8100" t="s">
        <v>174</v>
      </c>
      <c r="F8100" t="s">
        <v>144</v>
      </c>
      <c r="G8100" t="s">
        <v>144</v>
      </c>
      <c r="H8100" t="str">
        <f>C8100&amp;" - "&amp;D8100&amp;" - "&amp;E8100</f>
        <v>Discus - D-8071 - RA</v>
      </c>
    </row>
    <row r="8101" spans="1:8">
      <c r="A8101" s="3" t="s">
        <v>140</v>
      </c>
      <c r="B8101" s="7" t="s">
        <v>45637</v>
      </c>
      <c r="C8101" t="s">
        <v>200</v>
      </c>
      <c r="D8101" t="s">
        <v>45638</v>
      </c>
      <c r="E8101" t="s">
        <v>2022</v>
      </c>
      <c r="F8101" t="s">
        <v>144</v>
      </c>
      <c r="G8101" t="s">
        <v>144</v>
      </c>
      <c r="H8101" t="str">
        <f>C8101&amp;" - "&amp;D8101&amp;" - "&amp;E8101</f>
        <v>Discus - ZK-GRC - RC</v>
      </c>
    </row>
    <row r="8102" spans="1:8">
      <c r="A8102" s="3" t="s">
        <v>145</v>
      </c>
      <c r="B8102" s="7" t="s">
        <v>52404</v>
      </c>
      <c r="C8102" t="s">
        <v>200</v>
      </c>
      <c r="D8102" t="s">
        <v>45638</v>
      </c>
      <c r="E8102" t="s">
        <v>2022</v>
      </c>
      <c r="F8102" t="s">
        <v>144</v>
      </c>
      <c r="G8102" t="s">
        <v>144</v>
      </c>
      <c r="H8102" t="str">
        <f>C8102&amp;" - "&amp;D8102&amp;" - "&amp;E8102</f>
        <v>Discus - ZK-GRC - RC</v>
      </c>
    </row>
    <row r="8103" spans="1:8">
      <c r="A8103" s="3" t="s">
        <v>140</v>
      </c>
      <c r="B8103" s="7" t="s">
        <v>38778</v>
      </c>
      <c r="C8103" t="s">
        <v>200</v>
      </c>
      <c r="D8103" t="s">
        <v>38779</v>
      </c>
      <c r="E8103" t="s">
        <v>4008</v>
      </c>
      <c r="F8103" t="s">
        <v>144</v>
      </c>
      <c r="G8103" t="s">
        <v>144</v>
      </c>
      <c r="H8103" t="str">
        <f>C8103&amp;" - "&amp;D8103&amp;" - "&amp;E8103</f>
        <v>Discus - D-5770 - RF</v>
      </c>
    </row>
    <row r="8104" spans="1:8">
      <c r="A8104" s="3" t="s">
        <v>140</v>
      </c>
      <c r="B8104" s="7" t="s">
        <v>23373</v>
      </c>
      <c r="C8104" t="s">
        <v>200</v>
      </c>
      <c r="D8104" t="s">
        <v>23374</v>
      </c>
      <c r="E8104" t="s">
        <v>1153</v>
      </c>
      <c r="F8104" t="s">
        <v>144</v>
      </c>
      <c r="G8104" t="s">
        <v>144</v>
      </c>
      <c r="H8104" t="str">
        <f>C8104&amp;" - "&amp;D8104&amp;" - "&amp;E8104</f>
        <v>Discus - N65JJ - RK</v>
      </c>
    </row>
    <row r="8105" spans="1:8">
      <c r="A8105" s="3" t="s">
        <v>140</v>
      </c>
      <c r="B8105" s="7" t="s">
        <v>49057</v>
      </c>
      <c r="C8105" t="s">
        <v>200</v>
      </c>
      <c r="E8105" t="s">
        <v>2936</v>
      </c>
      <c r="F8105" t="s">
        <v>144</v>
      </c>
      <c r="G8105" t="s">
        <v>144</v>
      </c>
      <c r="H8105" t="str">
        <f>C8105&amp;" - "&amp;D8105&amp;" - "&amp;E8105</f>
        <v>Discus -  - RR</v>
      </c>
    </row>
    <row r="8106" spans="1:8">
      <c r="A8106" s="3" t="s">
        <v>140</v>
      </c>
      <c r="B8106" s="7" t="s">
        <v>35134</v>
      </c>
      <c r="C8106" t="s">
        <v>200</v>
      </c>
      <c r="D8106" t="s">
        <v>35135</v>
      </c>
      <c r="E8106" t="s">
        <v>5870</v>
      </c>
      <c r="F8106" t="s">
        <v>144</v>
      </c>
      <c r="G8106" t="s">
        <v>144</v>
      </c>
      <c r="H8106" t="str">
        <f>C8106&amp;" - "&amp;D8106&amp;" - "&amp;E8106</f>
        <v>Discus - D-2594 - S1</v>
      </c>
    </row>
    <row r="8107" spans="1:8">
      <c r="A8107" s="3" t="s">
        <v>140</v>
      </c>
      <c r="B8107" s="7" t="s">
        <v>36259</v>
      </c>
      <c r="C8107" t="s">
        <v>200</v>
      </c>
      <c r="D8107" t="s">
        <v>36260</v>
      </c>
      <c r="E8107" t="s">
        <v>5870</v>
      </c>
      <c r="F8107" t="s">
        <v>144</v>
      </c>
      <c r="G8107" t="s">
        <v>144</v>
      </c>
      <c r="H8107" t="str">
        <f>C8107&amp;" - "&amp;D8107&amp;" - "&amp;E8107</f>
        <v>Discus - D-3024 - S1</v>
      </c>
    </row>
    <row r="8108" spans="1:8">
      <c r="A8108" s="3" t="s">
        <v>140</v>
      </c>
      <c r="B8108" s="7" t="s">
        <v>36591</v>
      </c>
      <c r="C8108" t="s">
        <v>200</v>
      </c>
      <c r="D8108" t="s">
        <v>36592</v>
      </c>
      <c r="E8108" t="s">
        <v>4121</v>
      </c>
      <c r="F8108" t="s">
        <v>144</v>
      </c>
      <c r="G8108" t="s">
        <v>144</v>
      </c>
      <c r="H8108" t="str">
        <f>C8108&amp;" - "&amp;D8108&amp;" - "&amp;E8108</f>
        <v>Discus - OK-1567 - S2</v>
      </c>
    </row>
    <row r="8109" spans="1:8">
      <c r="A8109" s="3" t="s">
        <v>140</v>
      </c>
      <c r="B8109" s="7" t="s">
        <v>35358</v>
      </c>
      <c r="C8109" t="s">
        <v>200</v>
      </c>
      <c r="D8109" t="s">
        <v>35359</v>
      </c>
      <c r="E8109" t="s">
        <v>10710</v>
      </c>
      <c r="F8109" t="s">
        <v>144</v>
      </c>
      <c r="G8109" t="s">
        <v>144</v>
      </c>
      <c r="H8109" t="str">
        <f>C8109&amp;" - "&amp;D8109&amp;" - "&amp;E8109</f>
        <v>Discus - D-4663 - S3</v>
      </c>
    </row>
    <row r="8110" spans="1:8">
      <c r="A8110" s="3" t="s">
        <v>140</v>
      </c>
      <c r="B8110" s="7" t="s">
        <v>47846</v>
      </c>
      <c r="C8110" t="s">
        <v>200</v>
      </c>
      <c r="D8110" t="s">
        <v>47847</v>
      </c>
      <c r="E8110" t="s">
        <v>33</v>
      </c>
      <c r="F8110" t="s">
        <v>144</v>
      </c>
      <c r="G8110" t="s">
        <v>144</v>
      </c>
      <c r="H8110" t="str">
        <f>C8110&amp;" - "&amp;D8110&amp;" - "&amp;E8110</f>
        <v>Discus - HB-1812 - S5</v>
      </c>
    </row>
    <row r="8111" spans="1:8">
      <c r="A8111" s="3" t="s">
        <v>140</v>
      </c>
      <c r="B8111" s="7" t="s">
        <v>35566</v>
      </c>
      <c r="C8111" t="s">
        <v>200</v>
      </c>
      <c r="D8111" t="s">
        <v>35567</v>
      </c>
      <c r="E8111" t="s">
        <v>2993</v>
      </c>
      <c r="F8111" t="s">
        <v>144</v>
      </c>
      <c r="G8111" t="s">
        <v>144</v>
      </c>
      <c r="H8111" t="str">
        <f>C8111&amp;" - "&amp;D8111&amp;" - "&amp;E8111</f>
        <v>Discus - D-8225 - SD</v>
      </c>
    </row>
    <row r="8112" spans="1:8">
      <c r="A8112" s="3" t="s">
        <v>354</v>
      </c>
      <c r="B8112" s="7" t="s">
        <v>11592</v>
      </c>
      <c r="C8112" t="s">
        <v>200</v>
      </c>
      <c r="D8112" t="s">
        <v>11593</v>
      </c>
      <c r="E8112" t="s">
        <v>120</v>
      </c>
      <c r="F8112" t="s">
        <v>144</v>
      </c>
      <c r="G8112" t="s">
        <v>144</v>
      </c>
      <c r="H8112" t="str">
        <f>C8112&amp;" - "&amp;D8112&amp;" - "&amp;E8112</f>
        <v>Discus - D-6947 - SG</v>
      </c>
    </row>
    <row r="8113" spans="1:8">
      <c r="A8113" s="3" t="s">
        <v>140</v>
      </c>
      <c r="B8113" s="7" t="s">
        <v>22544</v>
      </c>
      <c r="C8113" t="s">
        <v>200</v>
      </c>
      <c r="D8113" t="s">
        <v>22545</v>
      </c>
      <c r="E8113" t="s">
        <v>120</v>
      </c>
      <c r="F8113" t="s">
        <v>144</v>
      </c>
      <c r="G8113" t="s">
        <v>144</v>
      </c>
      <c r="H8113" t="str">
        <f>C8113&amp;" - "&amp;D8113&amp;" - "&amp;E8113</f>
        <v>Discus - N23SG - SG</v>
      </c>
    </row>
    <row r="8114" spans="1:8">
      <c r="A8114" s="3" t="s">
        <v>140</v>
      </c>
      <c r="B8114" s="7" t="s">
        <v>35791</v>
      </c>
      <c r="C8114" t="s">
        <v>200</v>
      </c>
      <c r="D8114" t="s">
        <v>35792</v>
      </c>
      <c r="E8114" t="s">
        <v>120</v>
      </c>
      <c r="F8114" t="s">
        <v>144</v>
      </c>
      <c r="G8114" t="s">
        <v>144</v>
      </c>
      <c r="H8114" t="str">
        <f>C8114&amp;" - "&amp;D8114&amp;" - "&amp;E8114</f>
        <v>Discus - D-KUHR - SG</v>
      </c>
    </row>
    <row r="8115" spans="1:8">
      <c r="A8115" s="3" t="s">
        <v>140</v>
      </c>
      <c r="B8115" s="7" t="s">
        <v>45518</v>
      </c>
      <c r="C8115" t="s">
        <v>200</v>
      </c>
      <c r="D8115" t="s">
        <v>45519</v>
      </c>
      <c r="E8115" t="s">
        <v>120</v>
      </c>
      <c r="F8115" t="s">
        <v>144</v>
      </c>
      <c r="G8115" t="s">
        <v>144</v>
      </c>
      <c r="H8115" t="str">
        <f>C8115&amp;" - "&amp;D8115&amp;" - "&amp;E8115</f>
        <v>Discus - OY-SXG - SG</v>
      </c>
    </row>
    <row r="8116" spans="1:8">
      <c r="A8116" s="3" t="s">
        <v>140</v>
      </c>
      <c r="B8116" s="7" t="s">
        <v>49774</v>
      </c>
      <c r="C8116" t="s">
        <v>200</v>
      </c>
      <c r="D8116" t="s">
        <v>22545</v>
      </c>
      <c r="E8116" t="s">
        <v>120</v>
      </c>
      <c r="F8116" t="s">
        <v>144</v>
      </c>
      <c r="G8116" t="s">
        <v>144</v>
      </c>
      <c r="H8116" t="str">
        <f>C8116&amp;" - "&amp;D8116&amp;" - "&amp;E8116</f>
        <v>Discus - N23SG - SG</v>
      </c>
    </row>
    <row r="8117" spans="1:8">
      <c r="A8117" s="3" t="s">
        <v>140</v>
      </c>
      <c r="B8117" s="7" t="s">
        <v>38872</v>
      </c>
      <c r="C8117" t="s">
        <v>200</v>
      </c>
      <c r="D8117" t="s">
        <v>38873</v>
      </c>
      <c r="E8117" t="s">
        <v>2064</v>
      </c>
      <c r="F8117" t="s">
        <v>144</v>
      </c>
      <c r="G8117" t="s">
        <v>144</v>
      </c>
      <c r="H8117" t="str">
        <f>C8117&amp;" - "&amp;D8117&amp;" - "&amp;E8117</f>
        <v>Discus - D-3365 - SH</v>
      </c>
    </row>
    <row r="8118" spans="1:8">
      <c r="A8118" s="3" t="s">
        <v>140</v>
      </c>
      <c r="B8118" s="7" t="s">
        <v>40901</v>
      </c>
      <c r="C8118" t="s">
        <v>200</v>
      </c>
      <c r="D8118" t="s">
        <v>40902</v>
      </c>
      <c r="E8118" t="s">
        <v>2064</v>
      </c>
      <c r="F8118" t="s">
        <v>144</v>
      </c>
      <c r="G8118" t="s">
        <v>144</v>
      </c>
      <c r="H8118" t="str">
        <f>C8118&amp;" - "&amp;D8118&amp;" - "&amp;E8118</f>
        <v>Discus - D-6161 - SH</v>
      </c>
    </row>
    <row r="8119" spans="1:8">
      <c r="A8119" s="3" t="s">
        <v>140</v>
      </c>
      <c r="B8119" s="7" t="s">
        <v>49637</v>
      </c>
      <c r="C8119" t="s">
        <v>200</v>
      </c>
      <c r="D8119" t="s">
        <v>49638</v>
      </c>
      <c r="E8119" t="s">
        <v>2064</v>
      </c>
      <c r="F8119" t="s">
        <v>144</v>
      </c>
      <c r="G8119" t="s">
        <v>144</v>
      </c>
      <c r="H8119" t="str">
        <f>C8119&amp;" - "&amp;D8119&amp;" - "&amp;E8119</f>
        <v>Discus - D-0893 - SH</v>
      </c>
    </row>
    <row r="8120" spans="1:8">
      <c r="A8120" s="3" t="s">
        <v>140</v>
      </c>
      <c r="B8120" s="7" t="s">
        <v>13714</v>
      </c>
      <c r="C8120" t="s">
        <v>200</v>
      </c>
      <c r="D8120" t="s">
        <v>13715</v>
      </c>
      <c r="E8120" t="s">
        <v>13716</v>
      </c>
      <c r="F8120" t="s">
        <v>144</v>
      </c>
      <c r="G8120" t="s">
        <v>144</v>
      </c>
      <c r="H8120" t="str">
        <f>C8120&amp;" - "&amp;D8120&amp;" - "&amp;E8120</f>
        <v>Discus - G-CJUV - SH2</v>
      </c>
    </row>
    <row r="8121" spans="1:8">
      <c r="A8121" s="3" t="s">
        <v>140</v>
      </c>
      <c r="B8121" s="7" t="s">
        <v>13985</v>
      </c>
      <c r="C8121" t="s">
        <v>200</v>
      </c>
      <c r="D8121" t="s">
        <v>13986</v>
      </c>
      <c r="E8121" t="s">
        <v>13987</v>
      </c>
      <c r="F8121" t="s">
        <v>144</v>
      </c>
      <c r="G8121" t="s">
        <v>144</v>
      </c>
      <c r="H8121" t="str">
        <f>C8121&amp;" - "&amp;D8121&amp;" - "&amp;E8121</f>
        <v>Discus - G-CFKM - SH3</v>
      </c>
    </row>
    <row r="8122" spans="1:8">
      <c r="A8122" s="3" t="s">
        <v>140</v>
      </c>
      <c r="B8122" s="7" t="s">
        <v>13988</v>
      </c>
      <c r="C8122" t="s">
        <v>200</v>
      </c>
      <c r="D8122" t="s">
        <v>13989</v>
      </c>
      <c r="E8122" t="s">
        <v>13990</v>
      </c>
      <c r="F8122" t="s">
        <v>144</v>
      </c>
      <c r="G8122" t="s">
        <v>144</v>
      </c>
      <c r="H8122" t="str">
        <f>C8122&amp;" - "&amp;D8122&amp;" - "&amp;E8122</f>
        <v>Discus - G-CFUP - SH4</v>
      </c>
    </row>
    <row r="8123" spans="1:8">
      <c r="A8123" s="3" t="s">
        <v>140</v>
      </c>
      <c r="B8123" s="7" t="s">
        <v>25628</v>
      </c>
      <c r="C8123" t="s">
        <v>200</v>
      </c>
      <c r="D8123" t="s">
        <v>25629</v>
      </c>
      <c r="E8123" t="s">
        <v>25630</v>
      </c>
      <c r="F8123" t="s">
        <v>144</v>
      </c>
      <c r="G8123" t="s">
        <v>144</v>
      </c>
      <c r="H8123" t="str">
        <f>C8123&amp;" - "&amp;D8123&amp;" - "&amp;E8123</f>
        <v>Discus - D-0717 - SIA</v>
      </c>
    </row>
    <row r="8124" spans="1:8">
      <c r="A8124" s="3" t="s">
        <v>140</v>
      </c>
      <c r="B8124" s="7" t="s">
        <v>33823</v>
      </c>
      <c r="C8124" t="s">
        <v>200</v>
      </c>
      <c r="D8124" t="s">
        <v>33824</v>
      </c>
      <c r="E8124" t="s">
        <v>7720</v>
      </c>
      <c r="F8124" t="s">
        <v>144</v>
      </c>
      <c r="G8124" t="s">
        <v>144</v>
      </c>
      <c r="H8124" t="str">
        <f>C8124&amp;" - "&amp;D8124&amp;" - "&amp;E8124</f>
        <v>Discus - OK-4400 - SJ</v>
      </c>
    </row>
    <row r="8125" spans="1:8">
      <c r="A8125" s="3" t="s">
        <v>140</v>
      </c>
      <c r="B8125" s="7" t="s">
        <v>50328</v>
      </c>
      <c r="C8125" t="s">
        <v>200</v>
      </c>
      <c r="D8125" t="s">
        <v>50329</v>
      </c>
      <c r="E8125" t="s">
        <v>4116</v>
      </c>
      <c r="F8125" t="s">
        <v>144</v>
      </c>
      <c r="G8125" t="s">
        <v>144</v>
      </c>
      <c r="H8125" t="str">
        <f>C8125&amp;" - "&amp;D8125&amp;" - "&amp;E8125</f>
        <v>Discus - D-1565 - SL</v>
      </c>
    </row>
    <row r="8126" spans="1:8">
      <c r="A8126" s="3" t="s">
        <v>140</v>
      </c>
      <c r="B8126" s="7" t="s">
        <v>25641</v>
      </c>
      <c r="C8126" t="s">
        <v>200</v>
      </c>
      <c r="D8126" t="s">
        <v>25642</v>
      </c>
      <c r="E8126" t="s">
        <v>9291</v>
      </c>
      <c r="F8126" t="s">
        <v>144</v>
      </c>
      <c r="G8126" t="s">
        <v>144</v>
      </c>
      <c r="H8126" t="str">
        <f>C8126&amp;" - "&amp;D8126&amp;" - "&amp;E8126</f>
        <v>Discus - VH-GSO - SO</v>
      </c>
    </row>
    <row r="8127" spans="1:8">
      <c r="A8127" s="3" t="s">
        <v>140</v>
      </c>
      <c r="B8127" s="7" t="s">
        <v>34459</v>
      </c>
      <c r="C8127" t="s">
        <v>200</v>
      </c>
      <c r="D8127" t="s">
        <v>34460</v>
      </c>
      <c r="E8127" t="s">
        <v>9291</v>
      </c>
      <c r="F8127" t="s">
        <v>144</v>
      </c>
      <c r="G8127" t="s">
        <v>144</v>
      </c>
      <c r="H8127" t="str">
        <f>C8127&amp;" - "&amp;D8127&amp;" - "&amp;E8127</f>
        <v>Discus - OE-5534 - SO</v>
      </c>
    </row>
    <row r="8128" spans="1:8">
      <c r="A8128" s="3" t="s">
        <v>140</v>
      </c>
      <c r="B8128" s="7" t="s">
        <v>42870</v>
      </c>
      <c r="C8128" t="s">
        <v>200</v>
      </c>
      <c r="D8128" t="s">
        <v>42871</v>
      </c>
      <c r="E8128" t="s">
        <v>9291</v>
      </c>
      <c r="F8128" t="s">
        <v>144</v>
      </c>
      <c r="G8128" t="s">
        <v>144</v>
      </c>
      <c r="H8128" t="str">
        <f>C8128&amp;" - "&amp;D8128&amp;" - "&amp;E8128</f>
        <v>Discus - PH-806 - SO</v>
      </c>
    </row>
    <row r="8129" spans="1:8">
      <c r="A8129" s="3" t="s">
        <v>140</v>
      </c>
      <c r="B8129" s="7" t="s">
        <v>33331</v>
      </c>
      <c r="C8129" t="s">
        <v>200</v>
      </c>
      <c r="D8129" t="s">
        <v>33332</v>
      </c>
      <c r="E8129" t="s">
        <v>3869</v>
      </c>
      <c r="F8129" t="s">
        <v>144</v>
      </c>
      <c r="G8129" t="s">
        <v>144</v>
      </c>
      <c r="H8129" t="str">
        <f>C8129&amp;" - "&amp;D8129&amp;" - "&amp;E8129</f>
        <v>Discus - D-3013 - ST</v>
      </c>
    </row>
    <row r="8130" spans="1:8">
      <c r="A8130" s="3" t="s">
        <v>354</v>
      </c>
      <c r="B8130" s="7" t="s">
        <v>11720</v>
      </c>
      <c r="C8130" t="s">
        <v>200</v>
      </c>
      <c r="D8130" t="s">
        <v>11721</v>
      </c>
      <c r="E8130" t="s">
        <v>11722</v>
      </c>
      <c r="F8130" t="s">
        <v>144</v>
      </c>
      <c r="G8130" t="s">
        <v>144</v>
      </c>
      <c r="H8130" t="str">
        <f>C8130&amp;" - "&amp;D8130&amp;" - "&amp;E8130</f>
        <v>Discus - D-8515 - STa</v>
      </c>
    </row>
    <row r="8131" spans="1:8">
      <c r="A8131" s="3" t="s">
        <v>140</v>
      </c>
      <c r="B8131" s="7" t="s">
        <v>29980</v>
      </c>
      <c r="C8131" t="s">
        <v>200</v>
      </c>
      <c r="D8131" t="s">
        <v>29981</v>
      </c>
      <c r="E8131" t="s">
        <v>9777</v>
      </c>
      <c r="F8131" t="s">
        <v>144</v>
      </c>
      <c r="G8131" t="s">
        <v>144</v>
      </c>
      <c r="H8131" t="str">
        <f>C8131&amp;" - "&amp;D8131&amp;" - "&amp;E8131</f>
        <v>Discus - OY-XSU - SU</v>
      </c>
    </row>
    <row r="8132" spans="1:8">
      <c r="A8132" s="3" t="s">
        <v>140</v>
      </c>
      <c r="B8132" s="7" t="s">
        <v>40066</v>
      </c>
      <c r="C8132" t="s">
        <v>200</v>
      </c>
      <c r="D8132" t="s">
        <v>40067</v>
      </c>
      <c r="E8132" t="s">
        <v>1988</v>
      </c>
      <c r="F8132" t="s">
        <v>144</v>
      </c>
      <c r="G8132" t="s">
        <v>144</v>
      </c>
      <c r="H8132" t="str">
        <f>C8132&amp;" - "&amp;D8132&amp;" - "&amp;E8132</f>
        <v>Discus - D-1680 - SW</v>
      </c>
    </row>
    <row r="8133" spans="1:8">
      <c r="A8133" s="3" t="s">
        <v>354</v>
      </c>
      <c r="B8133" s="7" t="s">
        <v>13748</v>
      </c>
      <c r="C8133" t="s">
        <v>200</v>
      </c>
      <c r="D8133" t="s">
        <v>13749</v>
      </c>
      <c r="E8133" t="s">
        <v>13750</v>
      </c>
      <c r="F8133" t="s">
        <v>144</v>
      </c>
      <c r="G8133" t="s">
        <v>144</v>
      </c>
      <c r="H8133" t="str">
        <f>C8133&amp;" - "&amp;D8133&amp;" - "&amp;E8133</f>
        <v>Discus - G-CHOR - T19</v>
      </c>
    </row>
    <row r="8134" spans="1:8">
      <c r="A8134" s="3" t="s">
        <v>140</v>
      </c>
      <c r="B8134" s="7" t="s">
        <v>48845</v>
      </c>
      <c r="C8134" t="s">
        <v>200</v>
      </c>
      <c r="D8134" t="s">
        <v>13749</v>
      </c>
      <c r="E8134" t="s">
        <v>13750</v>
      </c>
      <c r="F8134" t="s">
        <v>144</v>
      </c>
      <c r="G8134" t="s">
        <v>144</v>
      </c>
      <c r="H8134" t="str">
        <f>C8134&amp;" - "&amp;D8134&amp;" - "&amp;E8134</f>
        <v>Discus - G-CHOR - T19</v>
      </c>
    </row>
    <row r="8135" spans="1:8">
      <c r="A8135" s="3" t="s">
        <v>140</v>
      </c>
      <c r="B8135" s="7" t="s">
        <v>45889</v>
      </c>
      <c r="C8135" t="s">
        <v>200</v>
      </c>
      <c r="D8135" t="s">
        <v>45890</v>
      </c>
      <c r="E8135" t="s">
        <v>15993</v>
      </c>
      <c r="F8135" t="s">
        <v>144</v>
      </c>
      <c r="G8135" t="s">
        <v>144</v>
      </c>
      <c r="H8135" t="str">
        <f>C8135&amp;" - "&amp;D8135&amp;" - "&amp;E8135</f>
        <v>Discus - G-RGTS - T5</v>
      </c>
    </row>
    <row r="8136" spans="1:8">
      <c r="A8136" s="3" t="s">
        <v>140</v>
      </c>
      <c r="B8136" s="7" t="s">
        <v>18943</v>
      </c>
      <c r="C8136" t="s">
        <v>200</v>
      </c>
      <c r="D8136" t="s">
        <v>18944</v>
      </c>
      <c r="E8136" t="s">
        <v>18945</v>
      </c>
      <c r="F8136" t="s">
        <v>144</v>
      </c>
      <c r="G8136" t="s">
        <v>144</v>
      </c>
      <c r="H8136" t="str">
        <f>C8136&amp;" - "&amp;D8136&amp;" - "&amp;E8136</f>
        <v>Discus - HB3101 - T6</v>
      </c>
    </row>
    <row r="8137" spans="1:8">
      <c r="A8137" s="3" t="s">
        <v>140</v>
      </c>
      <c r="B8137" s="7" t="s">
        <v>31344</v>
      </c>
      <c r="C8137" t="s">
        <v>200</v>
      </c>
      <c r="D8137" t="s">
        <v>31345</v>
      </c>
      <c r="E8137" t="s">
        <v>5107</v>
      </c>
      <c r="F8137" t="s">
        <v>144</v>
      </c>
      <c r="G8137" t="s">
        <v>144</v>
      </c>
      <c r="H8137" t="str">
        <f>C8137&amp;" - "&amp;D8137&amp;" - "&amp;E8137</f>
        <v>Discus - D-7159 - TD</v>
      </c>
    </row>
    <row r="8138" spans="1:8">
      <c r="A8138" s="3" t="s">
        <v>140</v>
      </c>
      <c r="B8138" s="7" t="s">
        <v>41092</v>
      </c>
      <c r="C8138" t="s">
        <v>200</v>
      </c>
      <c r="D8138" t="s">
        <v>41093</v>
      </c>
      <c r="E8138" t="s">
        <v>5107</v>
      </c>
      <c r="F8138" t="s">
        <v>144</v>
      </c>
      <c r="G8138" t="s">
        <v>144</v>
      </c>
      <c r="H8138" t="str">
        <f>C8138&amp;" - "&amp;D8138&amp;" - "&amp;E8138</f>
        <v>Discus - OK9305 - TD</v>
      </c>
    </row>
    <row r="8139" spans="1:8">
      <c r="A8139" s="3" t="s">
        <v>140</v>
      </c>
      <c r="B8139" s="7" t="s">
        <v>34853</v>
      </c>
      <c r="C8139" t="s">
        <v>200</v>
      </c>
      <c r="D8139" t="s">
        <v>34854</v>
      </c>
      <c r="E8139" t="s">
        <v>1948</v>
      </c>
      <c r="F8139" t="s">
        <v>144</v>
      </c>
      <c r="G8139" t="s">
        <v>144</v>
      </c>
      <c r="H8139" t="str">
        <f>C8139&amp;" - "&amp;D8139&amp;" - "&amp;E8139</f>
        <v>Discus - D-5097 - TL</v>
      </c>
    </row>
    <row r="8140" spans="1:8">
      <c r="A8140" s="3" t="s">
        <v>140</v>
      </c>
      <c r="B8140" s="7" t="s">
        <v>50999</v>
      </c>
      <c r="C8140" t="s">
        <v>200</v>
      </c>
      <c r="D8140" t="s">
        <v>51000</v>
      </c>
      <c r="E8140" t="s">
        <v>51001</v>
      </c>
      <c r="F8140" t="s">
        <v>144</v>
      </c>
      <c r="G8140" t="s">
        <v>144</v>
      </c>
      <c r="H8140" t="str">
        <f>C8140&amp;" - "&amp;D8140&amp;" - "&amp;E8140</f>
        <v>Discus - G-TLTL - TL2</v>
      </c>
    </row>
    <row r="8141" spans="1:8">
      <c r="A8141" s="3" t="s">
        <v>140</v>
      </c>
      <c r="B8141" s="7" t="s">
        <v>50098</v>
      </c>
      <c r="C8141" t="s">
        <v>200</v>
      </c>
      <c r="D8141" t="s">
        <v>50099</v>
      </c>
      <c r="E8141" t="s">
        <v>1049</v>
      </c>
      <c r="F8141" t="s">
        <v>144</v>
      </c>
      <c r="G8141" t="s">
        <v>144</v>
      </c>
      <c r="H8141" t="str">
        <f>C8141&amp;" - "&amp;D8141&amp;" - "&amp;E8141</f>
        <v>Discus - D-7076 - TM</v>
      </c>
    </row>
    <row r="8142" spans="1:8">
      <c r="A8142" s="3" t="s">
        <v>140</v>
      </c>
      <c r="B8142" s="7" t="s">
        <v>34338</v>
      </c>
      <c r="C8142" t="s">
        <v>200</v>
      </c>
      <c r="D8142" t="s">
        <v>34339</v>
      </c>
      <c r="E8142" t="s">
        <v>1684</v>
      </c>
      <c r="F8142" t="s">
        <v>144</v>
      </c>
      <c r="G8142" t="s">
        <v>144</v>
      </c>
      <c r="H8142" t="str">
        <f>C8142&amp;" - "&amp;D8142&amp;" - "&amp;E8142</f>
        <v>Discus - D-1028 - TOM</v>
      </c>
    </row>
    <row r="8143" spans="1:8">
      <c r="A8143" s="3" t="s">
        <v>140</v>
      </c>
      <c r="B8143" s="7" t="s">
        <v>22963</v>
      </c>
      <c r="C8143" t="s">
        <v>200</v>
      </c>
      <c r="D8143" t="s">
        <v>22964</v>
      </c>
      <c r="E8143" t="s">
        <v>2019</v>
      </c>
      <c r="F8143" t="s">
        <v>144</v>
      </c>
      <c r="G8143" t="s">
        <v>144</v>
      </c>
      <c r="H8143" t="str">
        <f>C8143&amp;" - "&amp;D8143&amp;" - "&amp;E8143</f>
        <v>Discus - N42CA - TR</v>
      </c>
    </row>
    <row r="8144" spans="1:8">
      <c r="A8144" s="3" t="s">
        <v>140</v>
      </c>
      <c r="B8144" s="7" t="s">
        <v>41944</v>
      </c>
      <c r="C8144" t="s">
        <v>200</v>
      </c>
      <c r="D8144" t="s">
        <v>41945</v>
      </c>
      <c r="E8144" t="s">
        <v>1968</v>
      </c>
      <c r="F8144" t="s">
        <v>144</v>
      </c>
      <c r="G8144" t="s">
        <v>144</v>
      </c>
      <c r="H8144" t="str">
        <f>C8144&amp;" - "&amp;D8144&amp;" - "&amp;E8144</f>
        <v>Discus - D-9565 - TT</v>
      </c>
    </row>
    <row r="8145" spans="1:8">
      <c r="A8145" s="3" t="s">
        <v>140</v>
      </c>
      <c r="B8145" s="7" t="s">
        <v>23149</v>
      </c>
      <c r="C8145" t="s">
        <v>200</v>
      </c>
      <c r="D8145" t="s">
        <v>23150</v>
      </c>
      <c r="E8145" t="s">
        <v>570</v>
      </c>
      <c r="F8145" t="s">
        <v>144</v>
      </c>
      <c r="G8145" t="s">
        <v>144</v>
      </c>
      <c r="H8145" t="str">
        <f>C8145&amp;" - "&amp;D8145&amp;" - "&amp;E8145</f>
        <v>Discus - N511TW - TW</v>
      </c>
    </row>
    <row r="8146" spans="1:8">
      <c r="A8146" s="3" t="s">
        <v>140</v>
      </c>
      <c r="B8146" s="7" t="s">
        <v>43563</v>
      </c>
      <c r="C8146" t="s">
        <v>200</v>
      </c>
      <c r="D8146" t="s">
        <v>43564</v>
      </c>
      <c r="E8146" t="s">
        <v>10287</v>
      </c>
      <c r="F8146" t="s">
        <v>144</v>
      </c>
      <c r="G8146" t="s">
        <v>144</v>
      </c>
      <c r="H8146" t="str">
        <f>C8146&amp;" - "&amp;D8146&amp;" - "&amp;E8146</f>
        <v>Discus - SE-UUE - U2</v>
      </c>
    </row>
    <row r="8147" spans="1:8">
      <c r="A8147" s="3" t="s">
        <v>140</v>
      </c>
      <c r="B8147" s="7" t="s">
        <v>38746</v>
      </c>
      <c r="C8147" t="s">
        <v>200</v>
      </c>
      <c r="D8147" t="s">
        <v>38747</v>
      </c>
      <c r="E8147" t="s">
        <v>10262</v>
      </c>
      <c r="F8147" t="s">
        <v>144</v>
      </c>
      <c r="G8147" t="s">
        <v>144</v>
      </c>
      <c r="H8147" t="str">
        <f>C8147&amp;" - "&amp;D8147&amp;" - "&amp;E8147</f>
        <v>Discus - D-5057 - UB</v>
      </c>
    </row>
    <row r="8148" spans="1:8">
      <c r="A8148" s="3" t="s">
        <v>140</v>
      </c>
      <c r="B8148" s="7" t="s">
        <v>48159</v>
      </c>
      <c r="C8148" t="s">
        <v>200</v>
      </c>
      <c r="D8148" t="s">
        <v>48160</v>
      </c>
      <c r="E8148" t="s">
        <v>5805</v>
      </c>
      <c r="F8148" t="s">
        <v>144</v>
      </c>
      <c r="G8148" t="s">
        <v>144</v>
      </c>
      <c r="H8148" t="str">
        <f>C8148&amp;" - "&amp;D8148&amp;" - "&amp;E8148</f>
        <v>Discus - OY-XUF - UF</v>
      </c>
    </row>
    <row r="8149" spans="1:8">
      <c r="A8149" s="3" t="s">
        <v>140</v>
      </c>
      <c r="B8149" s="7" t="s">
        <v>49010</v>
      </c>
      <c r="C8149" t="s">
        <v>200</v>
      </c>
      <c r="D8149" t="s">
        <v>49011</v>
      </c>
      <c r="E8149" t="s">
        <v>12597</v>
      </c>
      <c r="F8149" t="s">
        <v>144</v>
      </c>
      <c r="G8149" t="s">
        <v>144</v>
      </c>
      <c r="H8149" t="str">
        <f>C8149&amp;" - "&amp;D8149&amp;" - "&amp;E8149</f>
        <v>Discus - D-1250 - UJ</v>
      </c>
    </row>
    <row r="8150" spans="1:8">
      <c r="A8150" s="3" t="s">
        <v>140</v>
      </c>
      <c r="B8150" s="7" t="s">
        <v>21631</v>
      </c>
      <c r="C8150" t="s">
        <v>200</v>
      </c>
      <c r="D8150" t="s">
        <v>84</v>
      </c>
      <c r="E8150" t="s">
        <v>84</v>
      </c>
      <c r="F8150" t="s">
        <v>144</v>
      </c>
      <c r="G8150" t="s">
        <v>144</v>
      </c>
      <c r="H8150" t="str">
        <f>C8150&amp;" - "&amp;D8150&amp;" - "&amp;E8150</f>
        <v>Discus - UKK - UKK</v>
      </c>
    </row>
    <row r="8151" spans="1:8">
      <c r="A8151" s="3" t="s">
        <v>140</v>
      </c>
      <c r="B8151" s="7" t="s">
        <v>52769</v>
      </c>
      <c r="C8151" t="s">
        <v>200</v>
      </c>
      <c r="D8151" t="s">
        <v>313</v>
      </c>
      <c r="E8151" t="s">
        <v>314</v>
      </c>
      <c r="F8151" t="s">
        <v>144</v>
      </c>
      <c r="G8151" t="s">
        <v>144</v>
      </c>
      <c r="H8151" t="str">
        <f>C8151&amp;" - "&amp;D8151&amp;" - "&amp;E8151</f>
        <v>Discus - N88MW - UN</v>
      </c>
    </row>
    <row r="8152" spans="1:8">
      <c r="A8152" s="3" t="s">
        <v>354</v>
      </c>
      <c r="B8152" s="7" t="s">
        <v>23737</v>
      </c>
      <c r="C8152" t="s">
        <v>200</v>
      </c>
      <c r="D8152" t="s">
        <v>313</v>
      </c>
      <c r="E8152" t="s">
        <v>314</v>
      </c>
      <c r="F8152" t="s">
        <v>144</v>
      </c>
      <c r="G8152" t="s">
        <v>144</v>
      </c>
      <c r="H8152" t="str">
        <f>C8152&amp;" - "&amp;D8152&amp;" - "&amp;E8152</f>
        <v>Discus - N88MW - UN</v>
      </c>
    </row>
    <row r="8153" spans="1:8">
      <c r="A8153" s="3" t="s">
        <v>140</v>
      </c>
      <c r="B8153" s="7" t="s">
        <v>25603</v>
      </c>
      <c r="C8153" t="s">
        <v>200</v>
      </c>
      <c r="D8153" t="s">
        <v>25604</v>
      </c>
      <c r="E8153" t="s">
        <v>314</v>
      </c>
      <c r="F8153" t="s">
        <v>144</v>
      </c>
      <c r="G8153" t="s">
        <v>144</v>
      </c>
      <c r="H8153" t="str">
        <f>C8153&amp;" - "&amp;D8153&amp;" - "&amp;E8153</f>
        <v>Discus - OY-XUN - UN</v>
      </c>
    </row>
    <row r="8154" spans="1:8">
      <c r="A8154" s="3" t="s">
        <v>140</v>
      </c>
      <c r="B8154" s="7" t="s">
        <v>41462</v>
      </c>
      <c r="C8154" t="s">
        <v>200</v>
      </c>
      <c r="D8154" t="s">
        <v>34394</v>
      </c>
      <c r="E8154" t="s">
        <v>12627</v>
      </c>
      <c r="F8154" t="s">
        <v>144</v>
      </c>
      <c r="G8154" t="s">
        <v>144</v>
      </c>
      <c r="H8154" t="str">
        <f>C8154&amp;" - "&amp;D8154&amp;" - "&amp;E8154</f>
        <v>Discus - D-0347 - UX</v>
      </c>
    </row>
    <row r="8155" spans="1:8">
      <c r="A8155" s="3" t="s">
        <v>140</v>
      </c>
      <c r="B8155" s="7" t="s">
        <v>42969</v>
      </c>
      <c r="C8155" t="s">
        <v>200</v>
      </c>
      <c r="D8155" t="s">
        <v>42970</v>
      </c>
      <c r="E8155" t="s">
        <v>12627</v>
      </c>
      <c r="F8155" t="s">
        <v>144</v>
      </c>
      <c r="G8155" t="s">
        <v>144</v>
      </c>
      <c r="H8155" t="str">
        <f>C8155&amp;" - "&amp;D8155&amp;" - "&amp;E8155</f>
        <v>Discus - PH-1563 - UX</v>
      </c>
    </row>
    <row r="8156" spans="1:8">
      <c r="A8156" s="3" t="s">
        <v>140</v>
      </c>
      <c r="B8156" s="7" t="s">
        <v>40120</v>
      </c>
      <c r="C8156" t="s">
        <v>200</v>
      </c>
      <c r="D8156" t="s">
        <v>40121</v>
      </c>
      <c r="E8156" t="s">
        <v>9499</v>
      </c>
      <c r="F8156" t="s">
        <v>144</v>
      </c>
      <c r="G8156" t="s">
        <v>144</v>
      </c>
      <c r="H8156" t="str">
        <f>C8156&amp;" - "&amp;D8156&amp;" - "&amp;E8156</f>
        <v>Discus - OE-5529 - V2</v>
      </c>
    </row>
    <row r="8157" spans="1:8">
      <c r="A8157" s="3" t="s">
        <v>140</v>
      </c>
      <c r="B8157" s="7" t="s">
        <v>45886</v>
      </c>
      <c r="C8157" t="s">
        <v>200</v>
      </c>
      <c r="D8157" t="s">
        <v>45887</v>
      </c>
      <c r="E8157" t="s">
        <v>15830</v>
      </c>
      <c r="F8157" t="s">
        <v>144</v>
      </c>
      <c r="G8157" t="s">
        <v>144</v>
      </c>
      <c r="H8157" t="str">
        <f>C8157&amp;" - "&amp;D8157&amp;" - "&amp;E8157</f>
        <v>Discus - G-CHLS - V5</v>
      </c>
    </row>
    <row r="8158" spans="1:8">
      <c r="A8158" s="3" t="s">
        <v>354</v>
      </c>
      <c r="B8158" s="7" t="s">
        <v>15831</v>
      </c>
      <c r="C8158" t="s">
        <v>200</v>
      </c>
      <c r="D8158" t="s">
        <v>15832</v>
      </c>
      <c r="E8158" t="s">
        <v>9555</v>
      </c>
      <c r="F8158" t="s">
        <v>144</v>
      </c>
      <c r="G8158" t="s">
        <v>144</v>
      </c>
      <c r="H8158" t="str">
        <f>C8158&amp;" - "&amp;D8158&amp;" - "&amp;E8158</f>
        <v>Discus - PH-1043 - V8</v>
      </c>
    </row>
    <row r="8159" spans="1:8">
      <c r="A8159" s="3" t="s">
        <v>140</v>
      </c>
      <c r="B8159" s="7" t="s">
        <v>50644</v>
      </c>
      <c r="C8159" t="s">
        <v>200</v>
      </c>
      <c r="D8159" t="s">
        <v>50645</v>
      </c>
      <c r="E8159" t="s">
        <v>50646</v>
      </c>
      <c r="F8159" t="s">
        <v>144</v>
      </c>
      <c r="G8159" t="s">
        <v>144</v>
      </c>
      <c r="H8159" t="str">
        <f>C8159&amp;" - "&amp;D8159&amp;" - "&amp;E8159</f>
        <v>Discus - VH-VCS - VCS</v>
      </c>
    </row>
    <row r="8160" spans="1:8">
      <c r="A8160" s="3" t="s">
        <v>140</v>
      </c>
      <c r="B8160" s="7" t="s">
        <v>30122</v>
      </c>
      <c r="C8160" t="s">
        <v>200</v>
      </c>
      <c r="D8160" t="s">
        <v>30123</v>
      </c>
      <c r="E8160" t="s">
        <v>12642</v>
      </c>
      <c r="F8160" t="s">
        <v>144</v>
      </c>
      <c r="G8160" t="s">
        <v>144</v>
      </c>
      <c r="H8160" t="str">
        <f>C8160&amp;" - "&amp;D8160&amp;" - "&amp;E8160</f>
        <v>Discus - OK-4300 - VE</v>
      </c>
    </row>
    <row r="8161" spans="1:8">
      <c r="A8161" s="3" t="s">
        <v>140</v>
      </c>
      <c r="B8161" s="7" t="s">
        <v>10624</v>
      </c>
      <c r="C8161" t="s">
        <v>200</v>
      </c>
      <c r="D8161" t="s">
        <v>10625</v>
      </c>
      <c r="E8161" t="s">
        <v>8189</v>
      </c>
      <c r="F8161" t="s">
        <v>144</v>
      </c>
      <c r="G8161" t="s">
        <v>144</v>
      </c>
      <c r="H8161" t="str">
        <f>C8161&amp;" - "&amp;D8161&amp;" - "&amp;E8161</f>
        <v>Discus - D-3154 - VM</v>
      </c>
    </row>
    <row r="8162" spans="1:8">
      <c r="A8162" s="3" t="s">
        <v>140</v>
      </c>
      <c r="B8162" s="7" t="s">
        <v>50994</v>
      </c>
      <c r="C8162" t="s">
        <v>200</v>
      </c>
      <c r="D8162" t="s">
        <v>10625</v>
      </c>
      <c r="E8162" t="s">
        <v>8189</v>
      </c>
      <c r="F8162" t="s">
        <v>144</v>
      </c>
      <c r="G8162" t="s">
        <v>144</v>
      </c>
      <c r="H8162" t="str">
        <f>C8162&amp;" - "&amp;D8162&amp;" - "&amp;E8162</f>
        <v>Discus - D-3154 - VM</v>
      </c>
    </row>
    <row r="8163" spans="1:8">
      <c r="A8163" s="3" t="s">
        <v>140</v>
      </c>
      <c r="B8163" s="7" t="s">
        <v>50945</v>
      </c>
      <c r="C8163" t="s">
        <v>200</v>
      </c>
      <c r="D8163" t="s">
        <v>50946</v>
      </c>
      <c r="E8163" t="s">
        <v>9140</v>
      </c>
      <c r="F8163" t="s">
        <v>144</v>
      </c>
      <c r="G8163" t="s">
        <v>144</v>
      </c>
      <c r="H8163" t="str">
        <f>C8163&amp;" - "&amp;D8163&amp;" - "&amp;E8163</f>
        <v>Discus - D-0794 - VR</v>
      </c>
    </row>
    <row r="8164" spans="1:8">
      <c r="A8164" s="3" t="s">
        <v>140</v>
      </c>
      <c r="B8164" s="7" t="s">
        <v>44853</v>
      </c>
      <c r="C8164" t="s">
        <v>200</v>
      </c>
      <c r="D8164" t="s">
        <v>44854</v>
      </c>
      <c r="E8164" t="s">
        <v>6810</v>
      </c>
      <c r="F8164" t="s">
        <v>144</v>
      </c>
      <c r="G8164" t="s">
        <v>144</v>
      </c>
      <c r="H8164" t="str">
        <f>C8164&amp;" - "&amp;D8164&amp;" - "&amp;E8164</f>
        <v>Discus - OY-XVX - VX</v>
      </c>
    </row>
    <row r="8165" spans="1:8">
      <c r="A8165" s="3" t="s">
        <v>140</v>
      </c>
      <c r="B8165" s="7" t="s">
        <v>34170</v>
      </c>
      <c r="C8165" t="s">
        <v>200</v>
      </c>
      <c r="E8165" t="s">
        <v>11103</v>
      </c>
      <c r="F8165" t="s">
        <v>144</v>
      </c>
      <c r="G8165" t="s">
        <v>144</v>
      </c>
      <c r="H8165" t="str">
        <f>C8165&amp;" - "&amp;D8165&amp;" - "&amp;E8165</f>
        <v>Discus -  - W1</v>
      </c>
    </row>
    <row r="8166" spans="1:8">
      <c r="A8166" s="3" t="s">
        <v>354</v>
      </c>
      <c r="B8166" s="7" t="s">
        <v>15638</v>
      </c>
      <c r="C8166" t="s">
        <v>200</v>
      </c>
      <c r="D8166" t="s">
        <v>15639</v>
      </c>
      <c r="E8166" t="s">
        <v>15640</v>
      </c>
      <c r="F8166" t="s">
        <v>144</v>
      </c>
      <c r="G8166" t="s">
        <v>144</v>
      </c>
      <c r="H8166" t="str">
        <f>C8166&amp;" - "&amp;D8166&amp;" - "&amp;E8166</f>
        <v>Discus - PH-1384 - W3</v>
      </c>
    </row>
    <row r="8167" spans="1:8">
      <c r="A8167" s="3" t="s">
        <v>140</v>
      </c>
      <c r="B8167" s="7" t="s">
        <v>18412</v>
      </c>
      <c r="C8167" t="s">
        <v>200</v>
      </c>
      <c r="D8167" t="s">
        <v>18413</v>
      </c>
      <c r="E8167" t="s">
        <v>15640</v>
      </c>
      <c r="F8167" t="s">
        <v>144</v>
      </c>
      <c r="G8167" t="s">
        <v>144</v>
      </c>
      <c r="H8167" t="str">
        <f>C8167&amp;" - "&amp;D8167&amp;" - "&amp;E8167</f>
        <v>Discus - HB-1806 - W3</v>
      </c>
    </row>
    <row r="8168" spans="1:8">
      <c r="A8168" s="3" t="s">
        <v>140</v>
      </c>
      <c r="B8168" s="7" t="s">
        <v>28745</v>
      </c>
      <c r="C8168" t="s">
        <v>200</v>
      </c>
      <c r="D8168" t="s">
        <v>15639</v>
      </c>
      <c r="E8168" t="s">
        <v>15640</v>
      </c>
      <c r="F8168" t="s">
        <v>144</v>
      </c>
      <c r="G8168" t="s">
        <v>144</v>
      </c>
      <c r="H8168" t="str">
        <f>C8168&amp;" - "&amp;D8168&amp;" - "&amp;E8168</f>
        <v>Discus - PH-1384 - W3</v>
      </c>
    </row>
    <row r="8169" spans="1:8">
      <c r="A8169" s="3" t="s">
        <v>140</v>
      </c>
      <c r="B8169" s="7" t="s">
        <v>18486</v>
      </c>
      <c r="C8169" t="s">
        <v>200</v>
      </c>
      <c r="D8169" t="s">
        <v>18487</v>
      </c>
      <c r="E8169" t="s">
        <v>18488</v>
      </c>
      <c r="F8169" t="s">
        <v>144</v>
      </c>
      <c r="G8169" t="s">
        <v>144</v>
      </c>
      <c r="H8169" t="str">
        <f>C8169&amp;" - "&amp;D8169&amp;" - "&amp;E8169</f>
        <v>Discus - HB-1965 - W4</v>
      </c>
    </row>
    <row r="8170" spans="1:8">
      <c r="A8170" s="3" t="s">
        <v>354</v>
      </c>
      <c r="B8170" s="7" t="s">
        <v>15967</v>
      </c>
      <c r="C8170" t="s">
        <v>200</v>
      </c>
      <c r="D8170" t="s">
        <v>15968</v>
      </c>
      <c r="E8170" t="s">
        <v>15969</v>
      </c>
      <c r="F8170" t="s">
        <v>144</v>
      </c>
      <c r="G8170" t="s">
        <v>144</v>
      </c>
      <c r="H8170" t="str">
        <f>C8170&amp;" - "&amp;D8170&amp;" - "&amp;E8170</f>
        <v>Discus - PH-1443 - W7</v>
      </c>
    </row>
    <row r="8171" spans="1:8">
      <c r="A8171" s="3" t="s">
        <v>140</v>
      </c>
      <c r="B8171" s="7" t="s">
        <v>28613</v>
      </c>
      <c r="C8171" t="s">
        <v>200</v>
      </c>
      <c r="D8171" t="s">
        <v>15968</v>
      </c>
      <c r="E8171" t="s">
        <v>15969</v>
      </c>
      <c r="F8171" t="s">
        <v>144</v>
      </c>
      <c r="G8171" t="s">
        <v>144</v>
      </c>
      <c r="H8171" t="str">
        <f>C8171&amp;" - "&amp;D8171&amp;" - "&amp;E8171</f>
        <v>Discus - PH-1443 - W7</v>
      </c>
    </row>
    <row r="8172" spans="1:8">
      <c r="A8172" s="3" t="s">
        <v>140</v>
      </c>
      <c r="B8172" s="7" t="s">
        <v>34916</v>
      </c>
      <c r="C8172" t="s">
        <v>200</v>
      </c>
      <c r="D8172" t="s">
        <v>34917</v>
      </c>
      <c r="E8172" t="s">
        <v>19</v>
      </c>
      <c r="F8172" t="s">
        <v>144</v>
      </c>
      <c r="G8172" t="s">
        <v>144</v>
      </c>
      <c r="H8172" t="str">
        <f>C8172&amp;" - "&amp;D8172&amp;" - "&amp;E8172</f>
        <v>Discus - D-5584 - WB</v>
      </c>
    </row>
    <row r="8173" spans="1:8">
      <c r="A8173" s="3" t="s">
        <v>140</v>
      </c>
      <c r="B8173" s="7" t="s">
        <v>36347</v>
      </c>
      <c r="C8173" t="s">
        <v>200</v>
      </c>
      <c r="D8173" t="s">
        <v>36348</v>
      </c>
      <c r="E8173" t="s">
        <v>9695</v>
      </c>
      <c r="F8173" t="s">
        <v>144</v>
      </c>
      <c r="G8173" t="s">
        <v>144</v>
      </c>
      <c r="H8173" t="str">
        <f>C8173&amp;" - "&amp;D8173&amp;" - "&amp;E8173</f>
        <v>Discus - D-KMWD - WD</v>
      </c>
    </row>
    <row r="8174" spans="1:8">
      <c r="A8174" s="3" t="s">
        <v>140</v>
      </c>
      <c r="B8174" s="7" t="s">
        <v>38225</v>
      </c>
      <c r="C8174" t="s">
        <v>200</v>
      </c>
      <c r="D8174" t="s">
        <v>9695</v>
      </c>
      <c r="E8174" t="s">
        <v>9695</v>
      </c>
      <c r="F8174" t="s">
        <v>144</v>
      </c>
      <c r="G8174" t="s">
        <v>144</v>
      </c>
      <c r="H8174" t="str">
        <f>C8174&amp;" - "&amp;D8174&amp;" - "&amp;E8174</f>
        <v>Discus - WD - WD</v>
      </c>
    </row>
    <row r="8175" spans="1:8">
      <c r="A8175" s="3" t="s">
        <v>140</v>
      </c>
      <c r="B8175" s="7" t="s">
        <v>54341</v>
      </c>
      <c r="C8175" t="s">
        <v>200</v>
      </c>
      <c r="D8175" t="s">
        <v>14869</v>
      </c>
      <c r="E8175" t="s">
        <v>14870</v>
      </c>
      <c r="F8175" t="s">
        <v>144</v>
      </c>
      <c r="G8175" t="s">
        <v>144</v>
      </c>
      <c r="H8175" t="str">
        <f>C8175&amp;" - "&amp;D8175&amp;" - "&amp;E8175</f>
        <v>Discus - D-7175 - WGH</v>
      </c>
    </row>
    <row r="8176" spans="1:8">
      <c r="A8176" s="3" t="s">
        <v>140</v>
      </c>
      <c r="B8176" s="7" t="s">
        <v>15859</v>
      </c>
      <c r="C8176" t="s">
        <v>200</v>
      </c>
      <c r="D8176" t="s">
        <v>15860</v>
      </c>
      <c r="E8176" t="s">
        <v>9798</v>
      </c>
      <c r="F8176" t="s">
        <v>144</v>
      </c>
      <c r="G8176" t="s">
        <v>144</v>
      </c>
      <c r="H8176" t="str">
        <f>C8176&amp;" - "&amp;D8176&amp;" - "&amp;E8176</f>
        <v>Discus - PH-1025 - WH</v>
      </c>
    </row>
    <row r="8177" spans="1:8">
      <c r="A8177" s="3" t="s">
        <v>140</v>
      </c>
      <c r="B8177" s="7" t="s">
        <v>34717</v>
      </c>
      <c r="C8177" t="s">
        <v>200</v>
      </c>
      <c r="D8177" t="s">
        <v>34718</v>
      </c>
      <c r="E8177" t="s">
        <v>12572</v>
      </c>
      <c r="F8177" t="s">
        <v>144</v>
      </c>
      <c r="G8177" t="s">
        <v>144</v>
      </c>
      <c r="H8177" t="str">
        <f>C8177&amp;" - "&amp;D8177&amp;" - "&amp;E8177</f>
        <v>Discus - D-0298 - WI</v>
      </c>
    </row>
    <row r="8178" spans="1:8">
      <c r="A8178" s="3" t="s">
        <v>140</v>
      </c>
      <c r="B8178" s="7" t="s">
        <v>31216</v>
      </c>
      <c r="C8178" t="s">
        <v>200</v>
      </c>
      <c r="D8178" t="s">
        <v>31217</v>
      </c>
      <c r="E8178" t="s">
        <v>10782</v>
      </c>
      <c r="F8178" t="s">
        <v>144</v>
      </c>
      <c r="G8178" t="s">
        <v>144</v>
      </c>
      <c r="H8178" t="str">
        <f>C8178&amp;" - "&amp;D8178&amp;" - "&amp;E8178</f>
        <v>Discus - D-6963 - WK</v>
      </c>
    </row>
    <row r="8179" spans="1:8">
      <c r="A8179" s="3" t="s">
        <v>140</v>
      </c>
      <c r="B8179" s="7" t="s">
        <v>36279</v>
      </c>
      <c r="C8179" t="s">
        <v>200</v>
      </c>
      <c r="D8179" t="s">
        <v>36280</v>
      </c>
      <c r="E8179" t="s">
        <v>9145</v>
      </c>
      <c r="F8179" t="s">
        <v>144</v>
      </c>
      <c r="G8179" t="s">
        <v>144</v>
      </c>
      <c r="H8179" t="str">
        <f>C8179&amp;" - "&amp;D8179&amp;" - "&amp;E8179</f>
        <v>Discus - D-4350 - WL</v>
      </c>
    </row>
    <row r="8180" spans="1:8">
      <c r="A8180" s="3" t="s">
        <v>140</v>
      </c>
      <c r="B8180" s="7" t="s">
        <v>47038</v>
      </c>
      <c r="C8180" t="s">
        <v>200</v>
      </c>
      <c r="D8180" t="s">
        <v>47039</v>
      </c>
      <c r="E8180" t="s">
        <v>9145</v>
      </c>
      <c r="F8180" t="s">
        <v>144</v>
      </c>
      <c r="G8180" t="s">
        <v>144</v>
      </c>
      <c r="H8180" t="str">
        <f>C8180&amp;" - "&amp;D8180&amp;" - "&amp;E8180</f>
        <v>Discus - D-4838 - WL</v>
      </c>
    </row>
    <row r="8181" spans="1:8">
      <c r="A8181" s="3" t="s">
        <v>140</v>
      </c>
      <c r="B8181" s="7" t="s">
        <v>33382</v>
      </c>
      <c r="C8181" t="s">
        <v>200</v>
      </c>
      <c r="D8181" t="s">
        <v>33383</v>
      </c>
      <c r="E8181" t="s">
        <v>11160</v>
      </c>
      <c r="F8181" t="s">
        <v>144</v>
      </c>
      <c r="G8181" t="s">
        <v>144</v>
      </c>
      <c r="H8181" t="str">
        <f>C8181&amp;" - "&amp;D8181&amp;" - "&amp;E8181</f>
        <v>Discus - D-7179 - WP</v>
      </c>
    </row>
    <row r="8182" spans="1:8">
      <c r="A8182" s="3" t="s">
        <v>140</v>
      </c>
      <c r="B8182" s="7" t="s">
        <v>18501</v>
      </c>
      <c r="C8182" t="s">
        <v>200</v>
      </c>
      <c r="D8182" t="s">
        <v>18502</v>
      </c>
      <c r="E8182" t="s">
        <v>18503</v>
      </c>
      <c r="F8182" t="s">
        <v>144</v>
      </c>
      <c r="G8182" t="s">
        <v>144</v>
      </c>
      <c r="H8182" t="str">
        <f>C8182&amp;" - "&amp;D8182&amp;" - "&amp;E8182</f>
        <v>Discus - HB-1990 - X4</v>
      </c>
    </row>
    <row r="8183" spans="1:8">
      <c r="A8183" s="3" t="s">
        <v>354</v>
      </c>
      <c r="B8183" s="7" t="s">
        <v>18454</v>
      </c>
      <c r="C8183" t="s">
        <v>200</v>
      </c>
      <c r="D8183" t="s">
        <v>18455</v>
      </c>
      <c r="E8183" t="s">
        <v>9960</v>
      </c>
      <c r="F8183" t="s">
        <v>144</v>
      </c>
      <c r="G8183" t="s">
        <v>144</v>
      </c>
      <c r="H8183" t="str">
        <f>C8183&amp;" - "&amp;D8183&amp;" - "&amp;E8183</f>
        <v>Discus - HB-1885 - X7</v>
      </c>
    </row>
    <row r="8184" spans="1:8">
      <c r="A8184" s="3" t="s">
        <v>140</v>
      </c>
      <c r="B8184" s="7" t="s">
        <v>32823</v>
      </c>
      <c r="C8184" t="s">
        <v>200</v>
      </c>
      <c r="D8184" t="s">
        <v>18455</v>
      </c>
      <c r="E8184" t="s">
        <v>9960</v>
      </c>
      <c r="F8184" t="s">
        <v>144</v>
      </c>
      <c r="G8184" t="s">
        <v>144</v>
      </c>
      <c r="H8184" t="str">
        <f>C8184&amp;" - "&amp;D8184&amp;" - "&amp;E8184</f>
        <v>Discus - HB-1885 - X7</v>
      </c>
    </row>
    <row r="8185" spans="1:8">
      <c r="A8185" s="3" t="s">
        <v>140</v>
      </c>
      <c r="B8185" s="7" t="s">
        <v>51030</v>
      </c>
      <c r="C8185" t="s">
        <v>200</v>
      </c>
      <c r="D8185" t="s">
        <v>18455</v>
      </c>
      <c r="E8185" t="s">
        <v>9960</v>
      </c>
      <c r="F8185" t="s">
        <v>144</v>
      </c>
      <c r="G8185" t="s">
        <v>144</v>
      </c>
      <c r="H8185" t="str">
        <f>C8185&amp;" - "&amp;D8185&amp;" - "&amp;E8185</f>
        <v>Discus - HB-1885 - X7</v>
      </c>
    </row>
    <row r="8186" spans="1:8">
      <c r="A8186" s="3" t="s">
        <v>140</v>
      </c>
      <c r="B8186" s="7" t="s">
        <v>29718</v>
      </c>
      <c r="C8186" t="s">
        <v>200</v>
      </c>
      <c r="D8186" t="s">
        <v>29719</v>
      </c>
      <c r="E8186" t="s">
        <v>11666</v>
      </c>
      <c r="F8186" t="s">
        <v>144</v>
      </c>
      <c r="G8186" t="s">
        <v>144</v>
      </c>
      <c r="H8186" t="str">
        <f>C8186&amp;" - "&amp;D8186&amp;" - "&amp;E8186</f>
        <v>Discus - OY-XOK - X9</v>
      </c>
    </row>
    <row r="8187" spans="1:8">
      <c r="A8187" s="3" t="s">
        <v>140</v>
      </c>
      <c r="B8187" s="7" t="s">
        <v>25253</v>
      </c>
      <c r="C8187" t="s">
        <v>200</v>
      </c>
      <c r="D8187" t="s">
        <v>25254</v>
      </c>
      <c r="E8187" t="s">
        <v>4908</v>
      </c>
      <c r="F8187" t="s">
        <v>144</v>
      </c>
      <c r="G8187" t="s">
        <v>144</v>
      </c>
      <c r="H8187" t="str">
        <f>C8187&amp;" - "&amp;D8187&amp;" - "&amp;E8187</f>
        <v>Discus - ZK-GXC - XC</v>
      </c>
    </row>
    <row r="8188" spans="1:8">
      <c r="A8188" s="3" t="s">
        <v>140</v>
      </c>
      <c r="B8188" s="7" t="s">
        <v>30415</v>
      </c>
      <c r="C8188" t="s">
        <v>200</v>
      </c>
      <c r="D8188" t="s">
        <v>30416</v>
      </c>
      <c r="E8188" t="s">
        <v>4908</v>
      </c>
      <c r="F8188" t="s">
        <v>144</v>
      </c>
      <c r="G8188" t="s">
        <v>144</v>
      </c>
      <c r="H8188" t="str">
        <f>C8188&amp;" - "&amp;D8188&amp;" - "&amp;E8188</f>
        <v>Discus - D-6006 - XC</v>
      </c>
    </row>
    <row r="8189" spans="1:8">
      <c r="A8189" s="3" t="s">
        <v>140</v>
      </c>
      <c r="B8189" s="7" t="s">
        <v>23283</v>
      </c>
      <c r="C8189" t="s">
        <v>200</v>
      </c>
      <c r="D8189" t="s">
        <v>23284</v>
      </c>
      <c r="E8189" t="s">
        <v>193</v>
      </c>
      <c r="F8189" t="s">
        <v>144</v>
      </c>
      <c r="G8189" t="s">
        <v>144</v>
      </c>
      <c r="H8189" t="str">
        <f>C8189&amp;" - "&amp;D8189&amp;" - "&amp;E8189</f>
        <v>Discus - N6XD - XD</v>
      </c>
    </row>
    <row r="8190" spans="1:8">
      <c r="A8190" s="3" t="s">
        <v>140</v>
      </c>
      <c r="B8190" s="7" t="s">
        <v>35227</v>
      </c>
      <c r="C8190" t="s">
        <v>200</v>
      </c>
      <c r="D8190" t="s">
        <v>35228</v>
      </c>
      <c r="E8190" t="s">
        <v>7530</v>
      </c>
      <c r="F8190" t="s">
        <v>144</v>
      </c>
      <c r="G8190" t="s">
        <v>144</v>
      </c>
      <c r="H8190" t="str">
        <f>C8190&amp;" - "&amp;D8190&amp;" - "&amp;E8190</f>
        <v>Discus - OK 5230 - XE</v>
      </c>
    </row>
    <row r="8191" spans="1:8">
      <c r="A8191" s="3" t="s">
        <v>140</v>
      </c>
      <c r="B8191" s="7" t="s">
        <v>28348</v>
      </c>
      <c r="C8191" t="s">
        <v>200</v>
      </c>
      <c r="D8191" t="s">
        <v>28349</v>
      </c>
      <c r="E8191" t="s">
        <v>28350</v>
      </c>
      <c r="F8191" t="s">
        <v>144</v>
      </c>
      <c r="G8191" t="s">
        <v>144</v>
      </c>
      <c r="H8191" t="str">
        <f>C8191&amp;" - "&amp;D8191&amp;" - "&amp;E8191</f>
        <v>Discus - VH-XJW - XJW</v>
      </c>
    </row>
    <row r="8192" spans="1:8">
      <c r="A8192" s="3" t="s">
        <v>140</v>
      </c>
      <c r="B8192" s="7" t="s">
        <v>21614</v>
      </c>
      <c r="C8192" t="s">
        <v>200</v>
      </c>
      <c r="D8192" t="s">
        <v>21615</v>
      </c>
      <c r="E8192" t="s">
        <v>21616</v>
      </c>
      <c r="F8192" t="s">
        <v>144</v>
      </c>
      <c r="G8192" t="s">
        <v>144</v>
      </c>
      <c r="H8192" t="str">
        <f>C8192&amp;" - "&amp;D8192&amp;" - "&amp;E8192</f>
        <v>Discus - VH-XKD - XKD</v>
      </c>
    </row>
    <row r="8193" spans="1:8">
      <c r="A8193" s="3" t="s">
        <v>140</v>
      </c>
      <c r="B8193" s="7" t="s">
        <v>21617</v>
      </c>
      <c r="C8193" t="s">
        <v>200</v>
      </c>
      <c r="D8193" t="s">
        <v>21618</v>
      </c>
      <c r="E8193" t="s">
        <v>21619</v>
      </c>
      <c r="F8193" t="s">
        <v>144</v>
      </c>
      <c r="G8193" t="s">
        <v>144</v>
      </c>
      <c r="H8193" t="str">
        <f>C8193&amp;" - "&amp;D8193&amp;" - "&amp;E8193</f>
        <v>Discus - VH-XKE - XKE</v>
      </c>
    </row>
    <row r="8194" spans="1:8">
      <c r="A8194" s="3" t="s">
        <v>354</v>
      </c>
      <c r="B8194" s="7" t="s">
        <v>25255</v>
      </c>
      <c r="C8194" t="s">
        <v>200</v>
      </c>
      <c r="D8194" t="s">
        <v>25256</v>
      </c>
      <c r="E8194" t="s">
        <v>12535</v>
      </c>
      <c r="F8194" t="s">
        <v>144</v>
      </c>
      <c r="G8194" t="s">
        <v>144</v>
      </c>
      <c r="H8194" t="str">
        <f>C8194&amp;" - "&amp;D8194&amp;" - "&amp;E8194</f>
        <v>Discus - ZK-GXN - XN</v>
      </c>
    </row>
    <row r="8195" spans="1:8">
      <c r="A8195" s="3" t="s">
        <v>140</v>
      </c>
      <c r="B8195" s="7" t="s">
        <v>25362</v>
      </c>
      <c r="C8195" t="s">
        <v>200</v>
      </c>
      <c r="D8195" t="s">
        <v>25363</v>
      </c>
      <c r="E8195" t="s">
        <v>9324</v>
      </c>
      <c r="F8195" t="s">
        <v>144</v>
      </c>
      <c r="G8195" t="s">
        <v>144</v>
      </c>
      <c r="H8195" t="str">
        <f>C8195&amp;" - "&amp;D8195&amp;" - "&amp;E8195</f>
        <v>Discus - ZK-GXP - XP</v>
      </c>
    </row>
    <row r="8196" spans="1:8">
      <c r="A8196" s="3" t="s">
        <v>140</v>
      </c>
      <c r="B8196" s="7" t="s">
        <v>22637</v>
      </c>
      <c r="C8196" t="s">
        <v>200</v>
      </c>
      <c r="D8196" t="s">
        <v>22638</v>
      </c>
      <c r="E8196" t="s">
        <v>9610</v>
      </c>
      <c r="F8196" t="s">
        <v>144</v>
      </c>
      <c r="G8196" t="s">
        <v>144</v>
      </c>
      <c r="H8196" t="str">
        <f>C8196&amp;" - "&amp;D8196&amp;" - "&amp;E8196</f>
        <v>Discus - N27sg - XS</v>
      </c>
    </row>
    <row r="8197" spans="1:8">
      <c r="A8197" s="3" t="s">
        <v>354</v>
      </c>
      <c r="B8197" s="7" t="s">
        <v>18946</v>
      </c>
      <c r="C8197" t="s">
        <v>200</v>
      </c>
      <c r="D8197" t="s">
        <v>18947</v>
      </c>
      <c r="E8197" t="s">
        <v>10631</v>
      </c>
      <c r="F8197" t="s">
        <v>144</v>
      </c>
      <c r="G8197" t="s">
        <v>144</v>
      </c>
      <c r="H8197" t="str">
        <f>C8197&amp;" - "&amp;D8197&amp;" - "&amp;E8197</f>
        <v>Discus - HB-3105 - XT</v>
      </c>
    </row>
    <row r="8198" spans="1:8">
      <c r="A8198" s="3" t="s">
        <v>140</v>
      </c>
      <c r="B8198" s="7" t="s">
        <v>33189</v>
      </c>
      <c r="C8198" t="s">
        <v>200</v>
      </c>
      <c r="D8198" t="s">
        <v>33190</v>
      </c>
      <c r="E8198" t="s">
        <v>7178</v>
      </c>
      <c r="F8198" t="s">
        <v>144</v>
      </c>
      <c r="G8198" t="s">
        <v>144</v>
      </c>
      <c r="H8198" t="str">
        <f>C8198&amp;" - "&amp;D8198&amp;" - "&amp;E8198</f>
        <v>Discus - D-5232 - XV</v>
      </c>
    </row>
    <row r="8199" spans="1:8">
      <c r="A8199" s="3" t="s">
        <v>140</v>
      </c>
      <c r="B8199" s="7" t="s">
        <v>11286</v>
      </c>
      <c r="C8199" t="s">
        <v>200</v>
      </c>
      <c r="E8199" t="s">
        <v>11287</v>
      </c>
      <c r="F8199" t="s">
        <v>144</v>
      </c>
      <c r="G8199" t="s">
        <v>144</v>
      </c>
      <c r="H8199" t="str">
        <f>C8199&amp;" - "&amp;D8199&amp;" - "&amp;E8199</f>
        <v>Discus -  - Y3</v>
      </c>
    </row>
    <row r="8200" spans="1:8">
      <c r="A8200" s="3" t="s">
        <v>140</v>
      </c>
      <c r="B8200" s="7" t="s">
        <v>23137</v>
      </c>
      <c r="C8200" t="s">
        <v>200</v>
      </c>
      <c r="D8200" t="s">
        <v>23138</v>
      </c>
      <c r="E8200" t="s">
        <v>11624</v>
      </c>
      <c r="F8200" t="s">
        <v>144</v>
      </c>
      <c r="G8200" t="s">
        <v>144</v>
      </c>
      <c r="H8200" t="str">
        <f>C8200&amp;" - "&amp;D8200&amp;" - "&amp;E8200</f>
        <v>Discus - N505KA - Y4</v>
      </c>
    </row>
    <row r="8201" spans="1:8">
      <c r="A8201" s="3" t="s">
        <v>140</v>
      </c>
      <c r="B8201" s="7" t="s">
        <v>25357</v>
      </c>
      <c r="C8201" t="s">
        <v>200</v>
      </c>
      <c r="D8201" t="s">
        <v>25358</v>
      </c>
      <c r="E8201" t="s">
        <v>11247</v>
      </c>
      <c r="F8201" t="s">
        <v>144</v>
      </c>
      <c r="G8201" t="s">
        <v>144</v>
      </c>
      <c r="H8201" t="str">
        <f>C8201&amp;" - "&amp;D8201&amp;" - "&amp;E8201</f>
        <v>Discus - ZK-GYF - YF</v>
      </c>
    </row>
    <row r="8202" spans="1:8">
      <c r="A8202" s="3" t="s">
        <v>140</v>
      </c>
      <c r="B8202" s="7" t="s">
        <v>31298</v>
      </c>
      <c r="C8202" t="s">
        <v>200</v>
      </c>
      <c r="D8202" t="s">
        <v>31299</v>
      </c>
      <c r="E8202" t="s">
        <v>11247</v>
      </c>
      <c r="F8202" t="s">
        <v>144</v>
      </c>
      <c r="G8202" t="s">
        <v>144</v>
      </c>
      <c r="H8202" t="str">
        <f>C8202&amp;" - "&amp;D8202&amp;" - "&amp;E8202</f>
        <v>Discus - D-2418 - YF</v>
      </c>
    </row>
    <row r="8203" spans="1:8">
      <c r="A8203" s="3" t="s">
        <v>140</v>
      </c>
      <c r="B8203" s="7" t="s">
        <v>47725</v>
      </c>
      <c r="C8203" t="s">
        <v>200</v>
      </c>
      <c r="D8203" t="s">
        <v>25358</v>
      </c>
      <c r="E8203" t="s">
        <v>11247</v>
      </c>
      <c r="F8203" t="s">
        <v>144</v>
      </c>
      <c r="G8203" t="s">
        <v>144</v>
      </c>
      <c r="H8203" t="str">
        <f>C8203&amp;" - "&amp;D8203&amp;" - "&amp;E8203</f>
        <v>Discus - ZK-GYF - YF</v>
      </c>
    </row>
    <row r="8204" spans="1:8">
      <c r="A8204" s="3" t="s">
        <v>140</v>
      </c>
      <c r="B8204" s="7" t="s">
        <v>31972</v>
      </c>
      <c r="C8204" t="s">
        <v>200</v>
      </c>
      <c r="D8204" t="s">
        <v>11369</v>
      </c>
      <c r="E8204" t="s">
        <v>6966</v>
      </c>
      <c r="F8204" t="s">
        <v>144</v>
      </c>
      <c r="G8204" t="s">
        <v>144</v>
      </c>
      <c r="H8204" t="str">
        <f>C8204&amp;" - "&amp;D8204&amp;" - "&amp;E8204</f>
        <v>Discus - D-3960 - YJ</v>
      </c>
    </row>
    <row r="8205" spans="1:8">
      <c r="A8205" s="3" t="s">
        <v>140</v>
      </c>
      <c r="B8205" s="7" t="s">
        <v>18948</v>
      </c>
      <c r="C8205" t="s">
        <v>200</v>
      </c>
      <c r="D8205" t="s">
        <v>18949</v>
      </c>
      <c r="E8205" t="s">
        <v>8065</v>
      </c>
      <c r="F8205" t="s">
        <v>144</v>
      </c>
      <c r="G8205" t="s">
        <v>144</v>
      </c>
      <c r="H8205" t="str">
        <f>C8205&amp;" - "&amp;D8205&amp;" - "&amp;E8205</f>
        <v>Discus - D-3179 - YS</v>
      </c>
    </row>
    <row r="8206" spans="1:8">
      <c r="A8206" s="3" t="s">
        <v>140</v>
      </c>
      <c r="B8206" s="7" t="s">
        <v>32252</v>
      </c>
      <c r="C8206" t="s">
        <v>200</v>
      </c>
      <c r="E8206" t="s">
        <v>14857</v>
      </c>
      <c r="F8206" t="s">
        <v>144</v>
      </c>
      <c r="G8206" t="s">
        <v>144</v>
      </c>
      <c r="H8206" t="str">
        <f>C8206&amp;" - "&amp;D8206&amp;" - "&amp;E8206</f>
        <v>Discus -  - YV</v>
      </c>
    </row>
    <row r="8207" spans="1:8">
      <c r="A8207" s="3" t="s">
        <v>140</v>
      </c>
      <c r="B8207" s="7" t="s">
        <v>35726</v>
      </c>
      <c r="C8207" t="s">
        <v>200</v>
      </c>
      <c r="D8207" t="s">
        <v>35727</v>
      </c>
      <c r="E8207" t="s">
        <v>6401</v>
      </c>
      <c r="F8207" t="s">
        <v>144</v>
      </c>
      <c r="G8207" t="s">
        <v>144</v>
      </c>
      <c r="H8207" t="str">
        <f>C8207&amp;" - "&amp;D8207&amp;" - "&amp;E8207</f>
        <v>Discus - D-4995 - Z</v>
      </c>
    </row>
    <row r="8208" spans="1:8">
      <c r="A8208" s="3" t="s">
        <v>354</v>
      </c>
      <c r="B8208" s="7" t="s">
        <v>18935</v>
      </c>
      <c r="C8208" t="s">
        <v>200</v>
      </c>
      <c r="D8208" t="s">
        <v>18936</v>
      </c>
      <c r="E8208" t="s">
        <v>15773</v>
      </c>
      <c r="F8208" t="s">
        <v>144</v>
      </c>
      <c r="G8208" t="s">
        <v>144</v>
      </c>
      <c r="H8208" t="str">
        <f>C8208&amp;" - "&amp;D8208&amp;" - "&amp;E8208</f>
        <v>Discus - HB-3094 - Z4</v>
      </c>
    </row>
    <row r="8209" spans="1:8">
      <c r="A8209" s="3" t="s">
        <v>140</v>
      </c>
      <c r="B8209" s="7" t="s">
        <v>30951</v>
      </c>
      <c r="C8209" t="s">
        <v>200</v>
      </c>
      <c r="D8209" t="s">
        <v>18936</v>
      </c>
      <c r="E8209" t="s">
        <v>15773</v>
      </c>
      <c r="F8209" t="s">
        <v>144</v>
      </c>
      <c r="G8209" t="s">
        <v>144</v>
      </c>
      <c r="H8209" t="str">
        <f>C8209&amp;" - "&amp;D8209&amp;" - "&amp;E8209</f>
        <v>Discus - HB-3094 - Z4</v>
      </c>
    </row>
    <row r="8210" spans="1:8">
      <c r="A8210" s="3" t="s">
        <v>140</v>
      </c>
      <c r="B8210" s="7" t="s">
        <v>44040</v>
      </c>
      <c r="C8210" t="s">
        <v>200</v>
      </c>
      <c r="D8210" t="s">
        <v>44041</v>
      </c>
      <c r="E8210" t="s">
        <v>4332</v>
      </c>
      <c r="F8210" t="s">
        <v>144</v>
      </c>
      <c r="G8210" t="s">
        <v>144</v>
      </c>
      <c r="H8210" t="str">
        <f>C8210&amp;" - "&amp;D8210&amp;" - "&amp;E8210</f>
        <v>Discus - SE-UGI - Z8</v>
      </c>
    </row>
    <row r="8211" spans="1:8">
      <c r="A8211" s="3" t="s">
        <v>140</v>
      </c>
      <c r="B8211" s="7" t="s">
        <v>29921</v>
      </c>
      <c r="C8211" t="s">
        <v>200</v>
      </c>
      <c r="D8211" t="s">
        <v>29922</v>
      </c>
      <c r="E8211" t="s">
        <v>29923</v>
      </c>
      <c r="F8211" t="s">
        <v>144</v>
      </c>
      <c r="G8211" t="s">
        <v>144</v>
      </c>
      <c r="H8211" t="str">
        <f>C8211&amp;" - "&amp;D8211&amp;" - "&amp;E8211</f>
        <v>Discus - VH-ZBL - ZBL</v>
      </c>
    </row>
    <row r="8212" spans="1:8">
      <c r="A8212" s="3" t="s">
        <v>140</v>
      </c>
      <c r="B8212" s="7" t="s">
        <v>18422</v>
      </c>
      <c r="C8212" t="s">
        <v>200</v>
      </c>
      <c r="D8212" t="s">
        <v>18423</v>
      </c>
      <c r="E8212" t="s">
        <v>10470</v>
      </c>
      <c r="F8212" t="s">
        <v>144</v>
      </c>
      <c r="G8212" t="s">
        <v>144</v>
      </c>
      <c r="H8212" t="str">
        <f>C8212&amp;" - "&amp;D8212&amp;" - "&amp;E8212</f>
        <v>Discus - HB-1826 - ZT</v>
      </c>
    </row>
    <row r="8213" spans="1:8">
      <c r="A8213" s="3" t="s">
        <v>140</v>
      </c>
      <c r="B8213" s="7" t="s">
        <v>28002</v>
      </c>
      <c r="C8213" t="s">
        <v>200</v>
      </c>
      <c r="D8213" t="s">
        <v>28003</v>
      </c>
      <c r="E8213" t="s">
        <v>10470</v>
      </c>
      <c r="F8213" t="s">
        <v>144</v>
      </c>
      <c r="G8213" t="s">
        <v>144</v>
      </c>
      <c r="H8213" t="str">
        <f>C8213&amp;" - "&amp;D8213&amp;" - "&amp;E8213</f>
        <v>Discus - LV-ERH - ZT</v>
      </c>
    </row>
    <row r="8214" spans="1:8">
      <c r="A8214" s="3" t="s">
        <v>140</v>
      </c>
      <c r="B8214" s="7" t="s">
        <v>46087</v>
      </c>
      <c r="C8214" t="s">
        <v>200</v>
      </c>
      <c r="D8214" t="s">
        <v>46088</v>
      </c>
      <c r="E8214" t="s">
        <v>10470</v>
      </c>
      <c r="F8214" t="s">
        <v>144</v>
      </c>
      <c r="G8214" t="s">
        <v>144</v>
      </c>
      <c r="H8214" t="str">
        <f>C8214&amp;" - "&amp;D8214&amp;" - "&amp;E8214</f>
        <v>Discus - OY-XZT - ZT</v>
      </c>
    </row>
    <row r="8215" spans="1:8">
      <c r="A8215" s="3" t="s">
        <v>140</v>
      </c>
      <c r="B8215" s="7" t="s">
        <v>41953</v>
      </c>
      <c r="C8215" t="s">
        <v>200</v>
      </c>
      <c r="D8215" t="s">
        <v>41954</v>
      </c>
      <c r="E8215" t="s">
        <v>19309</v>
      </c>
      <c r="F8215" t="s">
        <v>144</v>
      </c>
      <c r="G8215" t="s">
        <v>144</v>
      </c>
      <c r="H8215" t="str">
        <f>C8215&amp;" - "&amp;D8215&amp;" - "&amp;E8215</f>
        <v>Discus - VH-GZW - ZW</v>
      </c>
    </row>
    <row r="8216" spans="1:8">
      <c r="A8216" s="3" t="s">
        <v>140</v>
      </c>
      <c r="B8216" s="7" t="s">
        <v>16721</v>
      </c>
      <c r="C8216" t="s">
        <v>200</v>
      </c>
      <c r="D8216" t="s">
        <v>16722</v>
      </c>
      <c r="E8216" t="s">
        <v>9327</v>
      </c>
      <c r="F8216" t="s">
        <v>144</v>
      </c>
      <c r="G8216" t="s">
        <v>144</v>
      </c>
      <c r="H8216" t="str">
        <f>C8216&amp;" - "&amp;D8216&amp;" - "&amp;E8216</f>
        <v>Discus - SE-TZX - ZX</v>
      </c>
    </row>
    <row r="8217" spans="1:8">
      <c r="A8217" s="3" t="s">
        <v>140</v>
      </c>
      <c r="B8217" s="7" t="s">
        <v>23406</v>
      </c>
      <c r="C8217" t="s">
        <v>200</v>
      </c>
      <c r="D8217" t="s">
        <v>23407</v>
      </c>
      <c r="E8217" t="s">
        <v>452</v>
      </c>
      <c r="F8217" t="s">
        <v>144</v>
      </c>
      <c r="G8217" t="s">
        <v>144</v>
      </c>
      <c r="H8217" t="str">
        <f>C8217&amp;" - "&amp;D8217&amp;" - "&amp;E8217</f>
        <v>Discus - N67WS - ZY</v>
      </c>
    </row>
    <row r="8218" spans="1:8">
      <c r="A8218" s="3" t="s">
        <v>140</v>
      </c>
      <c r="B8218" s="7" t="s">
        <v>25569</v>
      </c>
      <c r="C8218" t="s">
        <v>200</v>
      </c>
      <c r="D8218" t="s">
        <v>25570</v>
      </c>
      <c r="E8218" t="s">
        <v>7140</v>
      </c>
      <c r="F8218" t="s">
        <v>144</v>
      </c>
      <c r="G8218" t="s">
        <v>144</v>
      </c>
      <c r="H8218" t="str">
        <f>C8218&amp;" - "&amp;D8218&amp;" - "&amp;E8218</f>
        <v>Discus - C-GKZZ - ZZ</v>
      </c>
    </row>
    <row r="8219" spans="1:8">
      <c r="A8219" s="3" t="s">
        <v>140</v>
      </c>
      <c r="B8219" s="7" t="s">
        <v>51529</v>
      </c>
      <c r="C8219" t="s">
        <v>200</v>
      </c>
      <c r="D8219" t="s">
        <v>51530</v>
      </c>
      <c r="E8219" t="s">
        <v>7140</v>
      </c>
      <c r="F8219" t="s">
        <v>144</v>
      </c>
      <c r="G8219" t="s">
        <v>144</v>
      </c>
      <c r="H8219" t="str">
        <f>C8219&amp;" - "&amp;D8219&amp;" - "&amp;E8219</f>
        <v>Discus - VH-WZZ - ZZ</v>
      </c>
    </row>
    <row r="8220" spans="1:8">
      <c r="A8220" s="3" t="s">
        <v>140</v>
      </c>
      <c r="B8220" s="7" t="s">
        <v>25992</v>
      </c>
      <c r="C8220" t="s">
        <v>200</v>
      </c>
      <c r="D8220" t="s">
        <v>25993</v>
      </c>
      <c r="F8220" t="s">
        <v>144</v>
      </c>
      <c r="G8220" t="s">
        <v>144</v>
      </c>
      <c r="H8220" t="str">
        <f>C8220&amp;" - "&amp;D8220&amp;" - "&amp;E8220</f>
        <v xml:space="preserve">Discus - D-5674 - </v>
      </c>
    </row>
    <row r="8221" spans="1:8">
      <c r="A8221" s="3" t="s">
        <v>140</v>
      </c>
      <c r="B8221" s="7" t="s">
        <v>26232</v>
      </c>
      <c r="C8221" t="s">
        <v>200</v>
      </c>
      <c r="D8221" t="s">
        <v>26233</v>
      </c>
      <c r="F8221" t="s">
        <v>144</v>
      </c>
      <c r="G8221" t="s">
        <v>144</v>
      </c>
      <c r="H8221" t="str">
        <f>C8221&amp;" - "&amp;D8221&amp;" - "&amp;E8221</f>
        <v xml:space="preserve">Discus - D-1879 - </v>
      </c>
    </row>
    <row r="8222" spans="1:8">
      <c r="A8222" s="3" t="s">
        <v>140</v>
      </c>
      <c r="B8222" s="7" t="s">
        <v>27515</v>
      </c>
      <c r="C8222" t="s">
        <v>200</v>
      </c>
      <c r="D8222" t="s">
        <v>27516</v>
      </c>
      <c r="F8222" t="s">
        <v>144</v>
      </c>
      <c r="G8222" t="s">
        <v>144</v>
      </c>
      <c r="H8222" t="str">
        <f>C8222&amp;" - "&amp;D8222&amp;" - "&amp;E8222</f>
        <v xml:space="preserve">Discus - D-6204 - </v>
      </c>
    </row>
    <row r="8223" spans="1:8">
      <c r="A8223" s="3" t="s">
        <v>140</v>
      </c>
      <c r="B8223" s="7" t="s">
        <v>30156</v>
      </c>
      <c r="C8223" t="s">
        <v>200</v>
      </c>
      <c r="D8223" t="s">
        <v>30157</v>
      </c>
      <c r="F8223" t="s">
        <v>144</v>
      </c>
      <c r="G8223" t="s">
        <v>144</v>
      </c>
      <c r="H8223" t="str">
        <f>C8223&amp;" - "&amp;D8223&amp;" - "&amp;E8223</f>
        <v xml:space="preserve">Discus - VH-OKN - </v>
      </c>
    </row>
    <row r="8224" spans="1:8">
      <c r="A8224" s="3" t="s">
        <v>140</v>
      </c>
      <c r="B8224" s="7" t="s">
        <v>30324</v>
      </c>
      <c r="C8224" t="s">
        <v>200</v>
      </c>
      <c r="D8224" t="s">
        <v>30325</v>
      </c>
      <c r="F8224" t="s">
        <v>144</v>
      </c>
      <c r="G8224" t="s">
        <v>144</v>
      </c>
      <c r="H8224" t="str">
        <f>C8224&amp;" - "&amp;D8224&amp;" - "&amp;E8224</f>
        <v xml:space="preserve">Discus - XOT - </v>
      </c>
    </row>
    <row r="8225" spans="1:8">
      <c r="A8225" s="3" t="s">
        <v>140</v>
      </c>
      <c r="B8225" s="7" t="s">
        <v>30947</v>
      </c>
      <c r="C8225" t="s">
        <v>200</v>
      </c>
      <c r="D8225" t="s">
        <v>30948</v>
      </c>
      <c r="F8225" t="s">
        <v>144</v>
      </c>
      <c r="G8225" t="s">
        <v>144</v>
      </c>
      <c r="H8225" t="str">
        <f>C8225&amp;" - "&amp;D8225&amp;" - "&amp;E8225</f>
        <v xml:space="preserve">Discus - 4X-GDI - </v>
      </c>
    </row>
    <row r="8226" spans="1:8">
      <c r="A8226" s="3" t="s">
        <v>140</v>
      </c>
      <c r="B8226" s="7" t="s">
        <v>30970</v>
      </c>
      <c r="C8226" t="s">
        <v>200</v>
      </c>
      <c r="D8226" t="s">
        <v>30971</v>
      </c>
      <c r="F8226" t="s">
        <v>144</v>
      </c>
      <c r="G8226" t="s">
        <v>144</v>
      </c>
      <c r="H8226" t="str">
        <f>C8226&amp;" - "&amp;D8226&amp;" - "&amp;E8226</f>
        <v xml:space="preserve">Discus - D-1752 - </v>
      </c>
    </row>
    <row r="8227" spans="1:8">
      <c r="A8227" s="3" t="s">
        <v>140</v>
      </c>
      <c r="B8227" s="7" t="s">
        <v>31800</v>
      </c>
      <c r="C8227" t="s">
        <v>200</v>
      </c>
      <c r="D8227" t="s">
        <v>31801</v>
      </c>
      <c r="F8227" t="s">
        <v>144</v>
      </c>
      <c r="G8227" t="s">
        <v>144</v>
      </c>
      <c r="H8227" t="str">
        <f>C8227&amp;" - "&amp;D8227&amp;" - "&amp;E8227</f>
        <v xml:space="preserve">Discus - D-5552 - </v>
      </c>
    </row>
    <row r="8228" spans="1:8">
      <c r="A8228" s="3" t="s">
        <v>140</v>
      </c>
      <c r="B8228" s="7" t="s">
        <v>32717</v>
      </c>
      <c r="C8228" t="s">
        <v>200</v>
      </c>
      <c r="D8228" t="s">
        <v>32629</v>
      </c>
      <c r="F8228" t="s">
        <v>144</v>
      </c>
      <c r="G8228" t="s">
        <v>144</v>
      </c>
      <c r="H8228" t="str">
        <f>C8228&amp;" - "&amp;D8228&amp;" - "&amp;E8228</f>
        <v xml:space="preserve">Discus - D-7176 - </v>
      </c>
    </row>
    <row r="8229" spans="1:8">
      <c r="A8229" s="3" t="s">
        <v>140</v>
      </c>
      <c r="B8229" s="7" t="s">
        <v>34355</v>
      </c>
      <c r="C8229" t="s">
        <v>200</v>
      </c>
      <c r="D8229" t="s">
        <v>34356</v>
      </c>
      <c r="F8229" t="s">
        <v>144</v>
      </c>
      <c r="G8229" t="s">
        <v>144</v>
      </c>
      <c r="H8229" t="str">
        <f>C8229&amp;" - "&amp;D8229&amp;" - "&amp;E8229</f>
        <v xml:space="preserve">Discus - D-2761 - </v>
      </c>
    </row>
    <row r="8230" spans="1:8">
      <c r="A8230" s="3" t="s">
        <v>140</v>
      </c>
      <c r="B8230" s="7" t="s">
        <v>38257</v>
      </c>
      <c r="C8230" t="s">
        <v>200</v>
      </c>
      <c r="D8230" t="s">
        <v>38258</v>
      </c>
      <c r="F8230" t="s">
        <v>144</v>
      </c>
      <c r="G8230" t="s">
        <v>144</v>
      </c>
      <c r="H8230" t="str">
        <f>C8230&amp;" - "&amp;D8230&amp;" - "&amp;E8230</f>
        <v xml:space="preserve">Discus - D-2785 - </v>
      </c>
    </row>
    <row r="8231" spans="1:8">
      <c r="A8231" s="3" t="s">
        <v>140</v>
      </c>
      <c r="B8231" s="7" t="s">
        <v>38492</v>
      </c>
      <c r="C8231" t="s">
        <v>200</v>
      </c>
      <c r="D8231" t="s">
        <v>38493</v>
      </c>
      <c r="F8231" t="s">
        <v>144</v>
      </c>
      <c r="G8231" t="s">
        <v>144</v>
      </c>
      <c r="H8231" t="str">
        <f>C8231&amp;" - "&amp;D8231&amp;" - "&amp;E8231</f>
        <v xml:space="preserve">Discus - D-8126 - </v>
      </c>
    </row>
    <row r="8232" spans="1:8">
      <c r="A8232" s="3" t="s">
        <v>140</v>
      </c>
      <c r="B8232" s="7" t="s">
        <v>38764</v>
      </c>
      <c r="C8232" t="s">
        <v>200</v>
      </c>
      <c r="D8232" t="s">
        <v>38765</v>
      </c>
      <c r="F8232" t="s">
        <v>144</v>
      </c>
      <c r="G8232" t="s">
        <v>144</v>
      </c>
      <c r="H8232" t="str">
        <f>C8232&amp;" - "&amp;D8232&amp;" - "&amp;E8232</f>
        <v xml:space="preserve">Discus - D-9396 - </v>
      </c>
    </row>
    <row r="8233" spans="1:8">
      <c r="A8233" s="3" t="s">
        <v>140</v>
      </c>
      <c r="B8233" s="7" t="s">
        <v>38782</v>
      </c>
      <c r="C8233" t="s">
        <v>200</v>
      </c>
      <c r="D8233" t="s">
        <v>38783</v>
      </c>
      <c r="F8233" t="s">
        <v>144</v>
      </c>
      <c r="G8233" t="s">
        <v>144</v>
      </c>
      <c r="H8233" t="str">
        <f>C8233&amp;" - "&amp;D8233&amp;" - "&amp;E8233</f>
        <v xml:space="preserve">Discus - D-6954 - </v>
      </c>
    </row>
    <row r="8234" spans="1:8">
      <c r="A8234" s="3" t="s">
        <v>140</v>
      </c>
      <c r="B8234" s="7" t="s">
        <v>39189</v>
      </c>
      <c r="C8234" t="s">
        <v>200</v>
      </c>
      <c r="D8234" t="s">
        <v>39190</v>
      </c>
      <c r="F8234" t="s">
        <v>144</v>
      </c>
      <c r="G8234" t="s">
        <v>144</v>
      </c>
      <c r="H8234" t="str">
        <f>C8234&amp;" - "&amp;D8234&amp;" - "&amp;E8234</f>
        <v xml:space="preserve">Discus - BOP-GZ - </v>
      </c>
    </row>
    <row r="8235" spans="1:8">
      <c r="A8235" s="3" t="s">
        <v>140</v>
      </c>
      <c r="B8235" s="7" t="s">
        <v>39557</v>
      </c>
      <c r="C8235" t="s">
        <v>200</v>
      </c>
      <c r="D8235" t="s">
        <v>39558</v>
      </c>
      <c r="F8235" t="s">
        <v>144</v>
      </c>
      <c r="G8235" t="s">
        <v>144</v>
      </c>
      <c r="H8235" t="str">
        <f>C8235&amp;" - "&amp;D8235&amp;" - "&amp;E8235</f>
        <v xml:space="preserve">Discus - D-7816 - </v>
      </c>
    </row>
    <row r="8236" spans="1:8">
      <c r="A8236" s="3" t="s">
        <v>140</v>
      </c>
      <c r="B8236" s="7" t="s">
        <v>39659</v>
      </c>
      <c r="C8236" t="s">
        <v>200</v>
      </c>
      <c r="D8236" t="s">
        <v>39660</v>
      </c>
      <c r="F8236" t="s">
        <v>144</v>
      </c>
      <c r="G8236" t="s">
        <v>144</v>
      </c>
      <c r="H8236" t="str">
        <f>C8236&amp;" - "&amp;D8236&amp;" - "&amp;E8236</f>
        <v xml:space="preserve">Discus - D-3120 - </v>
      </c>
    </row>
    <row r="8237" spans="1:8">
      <c r="A8237" s="3" t="s">
        <v>140</v>
      </c>
      <c r="B8237" s="7" t="s">
        <v>40004</v>
      </c>
      <c r="C8237" t="s">
        <v>200</v>
      </c>
      <c r="D8237" t="s">
        <v>40005</v>
      </c>
      <c r="F8237" t="s">
        <v>144</v>
      </c>
      <c r="G8237" t="s">
        <v>144</v>
      </c>
      <c r="H8237" t="str">
        <f>C8237&amp;" - "&amp;D8237&amp;" - "&amp;E8237</f>
        <v xml:space="preserve">Discus - F-CGGE - </v>
      </c>
    </row>
    <row r="8238" spans="1:8">
      <c r="A8238" s="3" t="s">
        <v>140</v>
      </c>
      <c r="B8238" s="7" t="s">
        <v>40315</v>
      </c>
      <c r="C8238" t="s">
        <v>200</v>
      </c>
      <c r="D8238" t="s">
        <v>40316</v>
      </c>
      <c r="F8238" t="s">
        <v>144</v>
      </c>
      <c r="G8238" t="s">
        <v>144</v>
      </c>
      <c r="H8238" t="str">
        <f>C8238&amp;" - "&amp;D8238&amp;" - "&amp;E8238</f>
        <v xml:space="preserve">Discus - VH-IUN - </v>
      </c>
    </row>
    <row r="8239" spans="1:8">
      <c r="A8239" s="3" t="s">
        <v>140</v>
      </c>
      <c r="B8239" s="7" t="s">
        <v>40521</v>
      </c>
      <c r="C8239" t="s">
        <v>200</v>
      </c>
      <c r="D8239" t="s">
        <v>2526</v>
      </c>
      <c r="F8239" t="s">
        <v>144</v>
      </c>
      <c r="G8239" t="s">
        <v>144</v>
      </c>
      <c r="H8239" t="str">
        <f>C8239&amp;" - "&amp;D8239&amp;" - "&amp;E8239</f>
        <v xml:space="preserve">Discus - JE - </v>
      </c>
    </row>
    <row r="8240" spans="1:8">
      <c r="A8240" s="3" t="s">
        <v>140</v>
      </c>
      <c r="B8240" s="7" t="s">
        <v>42878</v>
      </c>
      <c r="C8240" t="s">
        <v>200</v>
      </c>
      <c r="D8240" t="s">
        <v>42879</v>
      </c>
      <c r="F8240" t="s">
        <v>144</v>
      </c>
      <c r="G8240" t="s">
        <v>144</v>
      </c>
      <c r="H8240" t="str">
        <f>C8240&amp;" - "&amp;D8240&amp;" - "&amp;E8240</f>
        <v xml:space="preserve">Discus - F-CLGH - </v>
      </c>
    </row>
    <row r="8241" spans="1:8">
      <c r="A8241" s="3" t="s">
        <v>140</v>
      </c>
      <c r="B8241" s="7" t="s">
        <v>43859</v>
      </c>
      <c r="C8241" t="s">
        <v>200</v>
      </c>
      <c r="D8241" t="s">
        <v>43860</v>
      </c>
      <c r="F8241" t="s">
        <v>144</v>
      </c>
      <c r="G8241" t="s">
        <v>144</v>
      </c>
      <c r="H8241" t="str">
        <f>C8241&amp;" - "&amp;D8241&amp;" - "&amp;E8241</f>
        <v xml:space="preserve">Discus - F-CJEP - </v>
      </c>
    </row>
    <row r="8242" spans="1:8">
      <c r="A8242" s="3" t="s">
        <v>140</v>
      </c>
      <c r="B8242" s="7" t="s">
        <v>43920</v>
      </c>
      <c r="C8242" t="s">
        <v>200</v>
      </c>
      <c r="D8242" t="s">
        <v>43921</v>
      </c>
      <c r="F8242" t="s">
        <v>144</v>
      </c>
      <c r="G8242" t="s">
        <v>144</v>
      </c>
      <c r="H8242" t="str">
        <f>C8242&amp;" - "&amp;D8242&amp;" - "&amp;E8242</f>
        <v xml:space="preserve">Discus - D-1857 - </v>
      </c>
    </row>
    <row r="8243" spans="1:8">
      <c r="A8243" s="3" t="s">
        <v>140</v>
      </c>
      <c r="B8243" s="7" t="s">
        <v>43964</v>
      </c>
      <c r="C8243" t="s">
        <v>200</v>
      </c>
      <c r="D8243" t="s">
        <v>43965</v>
      </c>
      <c r="F8243" t="s">
        <v>144</v>
      </c>
      <c r="G8243" t="s">
        <v>144</v>
      </c>
      <c r="H8243" t="str">
        <f>C8243&amp;" - "&amp;D8243&amp;" - "&amp;E8243</f>
        <v xml:space="preserve">Discus - SE-UKG - </v>
      </c>
    </row>
    <row r="8244" spans="1:8">
      <c r="A8244" s="3" t="s">
        <v>140</v>
      </c>
      <c r="B8244" s="7" t="s">
        <v>44627</v>
      </c>
      <c r="C8244" t="s">
        <v>200</v>
      </c>
      <c r="D8244" t="s">
        <v>28350</v>
      </c>
      <c r="F8244" t="s">
        <v>144</v>
      </c>
      <c r="G8244" t="s">
        <v>144</v>
      </c>
      <c r="H8244" t="str">
        <f>C8244&amp;" - "&amp;D8244&amp;" - "&amp;E8244</f>
        <v xml:space="preserve">Discus - XJW - </v>
      </c>
    </row>
    <row r="8245" spans="1:8">
      <c r="A8245" s="3" t="s">
        <v>140</v>
      </c>
      <c r="B8245" s="7" t="s">
        <v>47647</v>
      </c>
      <c r="C8245" t="s">
        <v>200</v>
      </c>
      <c r="D8245" t="s">
        <v>47648</v>
      </c>
      <c r="F8245" t="s">
        <v>144</v>
      </c>
      <c r="G8245" t="s">
        <v>144</v>
      </c>
      <c r="H8245" t="str">
        <f>C8245&amp;" - "&amp;D8245&amp;" - "&amp;E8245</f>
        <v xml:space="preserve">Discus - D-9122 - </v>
      </c>
    </row>
    <row r="8246" spans="1:8">
      <c r="A8246" s="3" t="s">
        <v>140</v>
      </c>
      <c r="B8246" s="7" t="s">
        <v>48376</v>
      </c>
      <c r="C8246" t="s">
        <v>200</v>
      </c>
      <c r="D8246" t="s">
        <v>48377</v>
      </c>
      <c r="F8246" t="s">
        <v>144</v>
      </c>
      <c r="G8246" t="s">
        <v>144</v>
      </c>
      <c r="H8246" t="str">
        <f>C8246&amp;" - "&amp;D8246&amp;" - "&amp;E8246</f>
        <v xml:space="preserve">Discus - D-1931 - </v>
      </c>
    </row>
    <row r="8247" spans="1:8">
      <c r="A8247" s="3" t="s">
        <v>140</v>
      </c>
      <c r="B8247" s="7" t="s">
        <v>49496</v>
      </c>
      <c r="C8247" t="s">
        <v>200</v>
      </c>
      <c r="D8247" t="s">
        <v>49497</v>
      </c>
      <c r="F8247" t="s">
        <v>144</v>
      </c>
      <c r="G8247" t="s">
        <v>144</v>
      </c>
      <c r="H8247" t="str">
        <f>C8247&amp;" - "&amp;D8247&amp;" - "&amp;E8247</f>
        <v xml:space="preserve">Discus - OE-5557 - </v>
      </c>
    </row>
    <row r="8248" spans="1:8">
      <c r="A8248" s="3" t="s">
        <v>140</v>
      </c>
      <c r="B8248" s="7" t="s">
        <v>50060</v>
      </c>
      <c r="C8248" t="s">
        <v>200</v>
      </c>
      <c r="D8248" t="s">
        <v>43921</v>
      </c>
      <c r="F8248" t="s">
        <v>144</v>
      </c>
      <c r="G8248" t="s">
        <v>144</v>
      </c>
      <c r="H8248" t="str">
        <f>C8248&amp;" - "&amp;D8248&amp;" - "&amp;E8248</f>
        <v xml:space="preserve">Discus - D-1857 - </v>
      </c>
    </row>
    <row r="8249" spans="1:8">
      <c r="A8249" s="3" t="s">
        <v>140</v>
      </c>
      <c r="B8249" s="7" t="s">
        <v>50297</v>
      </c>
      <c r="C8249" t="s">
        <v>200</v>
      </c>
      <c r="D8249" t="s">
        <v>50298</v>
      </c>
      <c r="F8249" t="s">
        <v>144</v>
      </c>
      <c r="G8249" t="s">
        <v>144</v>
      </c>
      <c r="H8249" t="str">
        <f>C8249&amp;" - "&amp;D8249&amp;" - "&amp;E8249</f>
        <v xml:space="preserve">Discus - D-3126 - </v>
      </c>
    </row>
    <row r="8250" spans="1:8">
      <c r="A8250" s="3" t="s">
        <v>140</v>
      </c>
      <c r="B8250" s="7" t="s">
        <v>51455</v>
      </c>
      <c r="C8250" t="s">
        <v>200</v>
      </c>
      <c r="D8250" t="s">
        <v>50645</v>
      </c>
      <c r="F8250" t="s">
        <v>144</v>
      </c>
      <c r="G8250" t="s">
        <v>144</v>
      </c>
      <c r="H8250" t="str">
        <f>C8250&amp;" - "&amp;D8250&amp;" - "&amp;E8250</f>
        <v xml:space="preserve">Discus - VH-VCS - </v>
      </c>
    </row>
    <row r="8251" spans="1:8">
      <c r="A8251" s="3" t="s">
        <v>140</v>
      </c>
      <c r="B8251" s="7" t="s">
        <v>51922</v>
      </c>
      <c r="C8251" t="s">
        <v>200</v>
      </c>
      <c r="D8251" t="s">
        <v>34642</v>
      </c>
      <c r="F8251" t="s">
        <v>144</v>
      </c>
      <c r="G8251" t="s">
        <v>144</v>
      </c>
      <c r="H8251" t="str">
        <f>C8251&amp;" - "&amp;D8251&amp;" - "&amp;E8251</f>
        <v xml:space="preserve">Discus - OE-5570 - </v>
      </c>
    </row>
    <row r="8252" spans="1:8">
      <c r="A8252" s="3" t="s">
        <v>145</v>
      </c>
      <c r="B8252" s="7" t="s">
        <v>52475</v>
      </c>
      <c r="C8252" t="s">
        <v>200</v>
      </c>
      <c r="F8252" t="s">
        <v>144</v>
      </c>
      <c r="G8252" t="s">
        <v>144</v>
      </c>
      <c r="H8252" t="str">
        <f>C8252&amp;" - "&amp;D8252&amp;" - "&amp;E8252</f>
        <v xml:space="preserve">Discus -  - </v>
      </c>
    </row>
    <row r="8253" spans="1:8">
      <c r="A8253" s="3" t="s">
        <v>140</v>
      </c>
      <c r="B8253" s="7" t="s">
        <v>48079</v>
      </c>
      <c r="C8253" t="s">
        <v>253</v>
      </c>
      <c r="D8253" t="s">
        <v>48080</v>
      </c>
      <c r="E8253">
        <v>2</v>
      </c>
      <c r="F8253" t="s">
        <v>144</v>
      </c>
      <c r="G8253" t="s">
        <v>144</v>
      </c>
      <c r="H8253" t="str">
        <f>C8253&amp;" - "&amp;D8253&amp;" - "&amp;E8253</f>
        <v>Discus 2 - D-0202 - 2</v>
      </c>
    </row>
    <row r="8254" spans="1:8">
      <c r="A8254" s="3" t="s">
        <v>140</v>
      </c>
      <c r="B8254" s="7" t="s">
        <v>44280</v>
      </c>
      <c r="C8254" t="s">
        <v>253</v>
      </c>
      <c r="E8254">
        <v>6</v>
      </c>
      <c r="F8254" t="s">
        <v>144</v>
      </c>
      <c r="G8254" t="s">
        <v>144</v>
      </c>
      <c r="H8254" t="str">
        <f>C8254&amp;" - "&amp;D8254&amp;" - "&amp;E8254</f>
        <v>Discus 2 -  - 6</v>
      </c>
    </row>
    <row r="8255" spans="1:8">
      <c r="A8255" s="3" t="s">
        <v>140</v>
      </c>
      <c r="B8255" s="7" t="s">
        <v>22362</v>
      </c>
      <c r="C8255" t="s">
        <v>253</v>
      </c>
      <c r="D8255" t="s">
        <v>22363</v>
      </c>
      <c r="E8255">
        <v>16</v>
      </c>
      <c r="F8255" t="s">
        <v>144</v>
      </c>
      <c r="G8255" t="s">
        <v>144</v>
      </c>
      <c r="H8255" t="str">
        <f>C8255&amp;" - "&amp;D8255&amp;" - "&amp;E8255</f>
        <v>Discus 2 - N162DG - 16</v>
      </c>
    </row>
    <row r="8256" spans="1:8">
      <c r="A8256" s="3" t="s">
        <v>140</v>
      </c>
      <c r="B8256" s="7" t="s">
        <v>11435</v>
      </c>
      <c r="C8256" t="s">
        <v>253</v>
      </c>
      <c r="D8256" t="s">
        <v>11436</v>
      </c>
      <c r="E8256">
        <v>21</v>
      </c>
      <c r="F8256" t="s">
        <v>144</v>
      </c>
      <c r="G8256" t="s">
        <v>144</v>
      </c>
      <c r="H8256" t="str">
        <f>C8256&amp;" - "&amp;D8256&amp;" - "&amp;E8256</f>
        <v>Discus 2 - D-4921 - 21</v>
      </c>
    </row>
    <row r="8257" spans="1:8">
      <c r="A8257" s="3" t="s">
        <v>140</v>
      </c>
      <c r="B8257" s="7" t="s">
        <v>11294</v>
      </c>
      <c r="C8257" t="s">
        <v>253</v>
      </c>
      <c r="D8257" t="s">
        <v>11295</v>
      </c>
      <c r="E8257">
        <v>30</v>
      </c>
      <c r="F8257" t="s">
        <v>144</v>
      </c>
      <c r="G8257" t="s">
        <v>144</v>
      </c>
      <c r="H8257" t="str">
        <f>C8257&amp;" - "&amp;D8257&amp;" - "&amp;E8257</f>
        <v>Discus 2 - D-3230 - 30</v>
      </c>
    </row>
    <row r="8258" spans="1:8">
      <c r="A8258" s="3" t="s">
        <v>140</v>
      </c>
      <c r="B8258" s="7" t="s">
        <v>11396</v>
      </c>
      <c r="C8258" t="s">
        <v>253</v>
      </c>
      <c r="D8258" t="s">
        <v>11397</v>
      </c>
      <c r="E8258">
        <v>41</v>
      </c>
      <c r="F8258" t="s">
        <v>144</v>
      </c>
      <c r="G8258" t="s">
        <v>144</v>
      </c>
      <c r="H8258" t="str">
        <f>C8258&amp;" - "&amp;D8258&amp;" - "&amp;E8258</f>
        <v>Discus 2 - D-4341 - 41</v>
      </c>
    </row>
    <row r="8259" spans="1:8">
      <c r="A8259" s="3" t="s">
        <v>140</v>
      </c>
      <c r="B8259" s="7" t="s">
        <v>41059</v>
      </c>
      <c r="C8259" t="s">
        <v>253</v>
      </c>
      <c r="D8259" t="s">
        <v>41060</v>
      </c>
      <c r="E8259">
        <v>41</v>
      </c>
      <c r="F8259" t="s">
        <v>144</v>
      </c>
      <c r="G8259" t="s">
        <v>144</v>
      </c>
      <c r="H8259" t="str">
        <f>C8259&amp;" - "&amp;D8259&amp;" - "&amp;E8259</f>
        <v>Discus 2 - D-5641 - 41</v>
      </c>
    </row>
    <row r="8260" spans="1:8">
      <c r="A8260" s="3" t="s">
        <v>140</v>
      </c>
      <c r="B8260" s="7" t="s">
        <v>44872</v>
      </c>
      <c r="C8260" t="s">
        <v>253</v>
      </c>
      <c r="D8260" t="s">
        <v>44873</v>
      </c>
      <c r="E8260">
        <v>52</v>
      </c>
      <c r="F8260" t="s">
        <v>144</v>
      </c>
      <c r="G8260" t="s">
        <v>144</v>
      </c>
      <c r="H8260" t="str">
        <f>C8260&amp;" - "&amp;D8260&amp;" - "&amp;E8260</f>
        <v>Discus 2 - OO-YMR - 52</v>
      </c>
    </row>
    <row r="8261" spans="1:8">
      <c r="A8261" s="3" t="s">
        <v>140</v>
      </c>
      <c r="B8261" s="7" t="s">
        <v>36232</v>
      </c>
      <c r="C8261" t="s">
        <v>253</v>
      </c>
      <c r="D8261" t="s">
        <v>36233</v>
      </c>
      <c r="E8261">
        <v>58</v>
      </c>
      <c r="F8261" t="s">
        <v>144</v>
      </c>
      <c r="G8261" t="s">
        <v>144</v>
      </c>
      <c r="H8261" t="str">
        <f>C8261&amp;" - "&amp;D8261&amp;" - "&amp;E8261</f>
        <v>Discus 2 - D-2158 - 58</v>
      </c>
    </row>
    <row r="8262" spans="1:8">
      <c r="A8262" s="3" t="s">
        <v>140</v>
      </c>
      <c r="B8262" s="7" t="s">
        <v>11710</v>
      </c>
      <c r="C8262" t="s">
        <v>253</v>
      </c>
      <c r="D8262" t="s">
        <v>11711</v>
      </c>
      <c r="E8262">
        <v>66</v>
      </c>
      <c r="F8262" t="s">
        <v>144</v>
      </c>
      <c r="G8262" t="s">
        <v>144</v>
      </c>
      <c r="H8262" t="str">
        <f>C8262&amp;" - "&amp;D8262&amp;" - "&amp;E8262</f>
        <v>Discus 2 - D-8266 - 66</v>
      </c>
    </row>
    <row r="8263" spans="1:8">
      <c r="A8263" s="3" t="s">
        <v>140</v>
      </c>
      <c r="B8263" s="7" t="s">
        <v>26450</v>
      </c>
      <c r="C8263" t="s">
        <v>253</v>
      </c>
      <c r="D8263" t="s">
        <v>26451</v>
      </c>
      <c r="E8263">
        <v>70</v>
      </c>
      <c r="F8263" t="s">
        <v>144</v>
      </c>
      <c r="G8263" t="s">
        <v>144</v>
      </c>
      <c r="H8263" t="str">
        <f>C8263&amp;" - "&amp;D8263&amp;" - "&amp;E8263</f>
        <v>Discus 2 - D-8270 - 70</v>
      </c>
    </row>
    <row r="8264" spans="1:8">
      <c r="A8264" s="3" t="s">
        <v>140</v>
      </c>
      <c r="B8264" s="7" t="s">
        <v>32650</v>
      </c>
      <c r="C8264" t="s">
        <v>253</v>
      </c>
      <c r="D8264" t="s">
        <v>26451</v>
      </c>
      <c r="E8264">
        <v>70</v>
      </c>
      <c r="F8264" t="s">
        <v>144</v>
      </c>
      <c r="G8264" t="s">
        <v>144</v>
      </c>
      <c r="H8264" t="str">
        <f>C8264&amp;" - "&amp;D8264&amp;" - "&amp;E8264</f>
        <v>Discus 2 - D-8270 - 70</v>
      </c>
    </row>
    <row r="8265" spans="1:8">
      <c r="A8265" s="3" t="s">
        <v>354</v>
      </c>
      <c r="B8265" s="7" t="s">
        <v>11167</v>
      </c>
      <c r="C8265" t="s">
        <v>253</v>
      </c>
      <c r="D8265" t="s">
        <v>11168</v>
      </c>
      <c r="E8265">
        <v>73</v>
      </c>
      <c r="F8265" t="s">
        <v>144</v>
      </c>
      <c r="G8265" t="s">
        <v>144</v>
      </c>
      <c r="H8265" t="str">
        <f>C8265&amp;" - "&amp;D8265&amp;" - "&amp;E8265</f>
        <v>Discus 2 - D-1147 - 73</v>
      </c>
    </row>
    <row r="8266" spans="1:8">
      <c r="A8266" s="3" t="s">
        <v>140</v>
      </c>
      <c r="B8266" s="7" t="s">
        <v>32327</v>
      </c>
      <c r="C8266" t="s">
        <v>253</v>
      </c>
      <c r="D8266" t="s">
        <v>11168</v>
      </c>
      <c r="E8266">
        <v>73</v>
      </c>
      <c r="F8266" t="s">
        <v>144</v>
      </c>
      <c r="G8266" t="s">
        <v>144</v>
      </c>
      <c r="H8266" t="str">
        <f>C8266&amp;" - "&amp;D8266&amp;" - "&amp;E8266</f>
        <v>Discus 2 - D-1147 - 73</v>
      </c>
    </row>
    <row r="8267" spans="1:8">
      <c r="A8267" s="3" t="s">
        <v>354</v>
      </c>
      <c r="B8267" s="7" t="s">
        <v>11791</v>
      </c>
      <c r="C8267" t="s">
        <v>253</v>
      </c>
      <c r="D8267" t="s">
        <v>11792</v>
      </c>
      <c r="E8267">
        <v>77</v>
      </c>
      <c r="F8267" t="s">
        <v>144</v>
      </c>
      <c r="G8267" t="s">
        <v>144</v>
      </c>
      <c r="H8267" t="str">
        <f>C8267&amp;" - "&amp;D8267&amp;" - "&amp;E8267</f>
        <v>Discus 2 - D-9830 - 77</v>
      </c>
    </row>
    <row r="8268" spans="1:8">
      <c r="A8268" s="3" t="s">
        <v>140</v>
      </c>
      <c r="B8268" s="7" t="s">
        <v>11406</v>
      </c>
      <c r="C8268" t="s">
        <v>253</v>
      </c>
      <c r="D8268" t="s">
        <v>11407</v>
      </c>
      <c r="E8268">
        <v>80</v>
      </c>
      <c r="F8268" t="s">
        <v>144</v>
      </c>
      <c r="G8268" t="s">
        <v>144</v>
      </c>
      <c r="H8268" t="str">
        <f>C8268&amp;" - "&amp;D8268&amp;" - "&amp;E8268</f>
        <v>Discus 2 - D-4380 - 80</v>
      </c>
    </row>
    <row r="8269" spans="1:8">
      <c r="A8269" s="3" t="s">
        <v>354</v>
      </c>
      <c r="B8269" s="7" t="s">
        <v>25404</v>
      </c>
      <c r="C8269" t="s">
        <v>253</v>
      </c>
      <c r="D8269" t="s">
        <v>25405</v>
      </c>
      <c r="E8269">
        <v>183</v>
      </c>
      <c r="F8269" t="s">
        <v>144</v>
      </c>
      <c r="G8269" t="s">
        <v>144</v>
      </c>
      <c r="H8269" t="str">
        <f>C8269&amp;" - "&amp;D8269&amp;" - "&amp;E8269</f>
        <v>Discus 2 - ZK-GBI - 183</v>
      </c>
    </row>
    <row r="8270" spans="1:8">
      <c r="A8270" s="3" t="s">
        <v>140</v>
      </c>
      <c r="B8270" s="7" t="s">
        <v>43433</v>
      </c>
      <c r="C8270" t="s">
        <v>253</v>
      </c>
      <c r="D8270" t="s">
        <v>43434</v>
      </c>
      <c r="E8270">
        <v>183</v>
      </c>
      <c r="F8270" t="s">
        <v>144</v>
      </c>
      <c r="G8270" t="s">
        <v>144</v>
      </c>
      <c r="H8270" t="str">
        <f>C8270&amp;" - "&amp;D8270&amp;" - "&amp;E8270</f>
        <v>Discus 2 - G-CJUP - 183</v>
      </c>
    </row>
    <row r="8271" spans="1:8">
      <c r="A8271" s="3" t="s">
        <v>140</v>
      </c>
      <c r="B8271" s="7" t="s">
        <v>47826</v>
      </c>
      <c r="C8271" t="s">
        <v>253</v>
      </c>
      <c r="D8271" t="s">
        <v>47827</v>
      </c>
      <c r="E8271">
        <v>357</v>
      </c>
      <c r="F8271" t="s">
        <v>144</v>
      </c>
      <c r="G8271" t="s">
        <v>144</v>
      </c>
      <c r="H8271" t="str">
        <f>C8271&amp;" - "&amp;D8271&amp;" - "&amp;E8271</f>
        <v>Discus 2 - OY-ZEX - 357</v>
      </c>
    </row>
    <row r="8272" spans="1:8">
      <c r="A8272" s="3" t="s">
        <v>140</v>
      </c>
      <c r="B8272" s="7" t="s">
        <v>27826</v>
      </c>
      <c r="C8272" t="s">
        <v>253</v>
      </c>
      <c r="E8272" t="s">
        <v>27827</v>
      </c>
      <c r="F8272" t="s">
        <v>144</v>
      </c>
      <c r="G8272" t="s">
        <v>144</v>
      </c>
      <c r="H8272" t="str">
        <f>C8272&amp;" - "&amp;D8272&amp;" - "&amp;E8272</f>
        <v>Discus 2 -  - _7</v>
      </c>
    </row>
    <row r="8273" spans="1:8">
      <c r="A8273" s="3" t="s">
        <v>140</v>
      </c>
      <c r="B8273" s="7" t="s">
        <v>34576</v>
      </c>
      <c r="C8273" t="s">
        <v>253</v>
      </c>
      <c r="D8273" t="s">
        <v>34577</v>
      </c>
      <c r="E8273" t="s">
        <v>23730</v>
      </c>
      <c r="F8273" t="s">
        <v>144</v>
      </c>
      <c r="G8273" t="s">
        <v>144</v>
      </c>
      <c r="H8273" t="str">
        <f>C8273&amp;" - "&amp;D8273&amp;" - "&amp;E8273</f>
        <v>Discus 2 - D-4846 - 1K</v>
      </c>
    </row>
    <row r="8274" spans="1:8">
      <c r="A8274" s="3" t="s">
        <v>140</v>
      </c>
      <c r="B8274" s="7" t="s">
        <v>48143</v>
      </c>
      <c r="C8274" t="s">
        <v>253</v>
      </c>
      <c r="D8274" t="s">
        <v>48144</v>
      </c>
      <c r="E8274" t="s">
        <v>10188</v>
      </c>
      <c r="F8274" t="s">
        <v>144</v>
      </c>
      <c r="G8274" t="s">
        <v>144</v>
      </c>
      <c r="H8274" t="str">
        <f>C8274&amp;" - "&amp;D8274&amp;" - "&amp;E8274</f>
        <v>Discus 2 - HB-3424 - 1V</v>
      </c>
    </row>
    <row r="8275" spans="1:8">
      <c r="A8275" s="3" t="s">
        <v>354</v>
      </c>
      <c r="B8275" s="7" t="s">
        <v>22341</v>
      </c>
      <c r="C8275" t="s">
        <v>253</v>
      </c>
      <c r="D8275" t="s">
        <v>22342</v>
      </c>
      <c r="E8275" t="s">
        <v>10115</v>
      </c>
      <c r="F8275" t="s">
        <v>144</v>
      </c>
      <c r="G8275" t="s">
        <v>144</v>
      </c>
      <c r="H8275" t="str">
        <f>C8275&amp;" - "&amp;D8275&amp;" - "&amp;E8275</f>
        <v>Discus 2 - N15VH - 1X</v>
      </c>
    </row>
    <row r="8276" spans="1:8">
      <c r="A8276" s="3" t="s">
        <v>140</v>
      </c>
      <c r="B8276" s="7" t="s">
        <v>11601</v>
      </c>
      <c r="C8276" t="s">
        <v>253</v>
      </c>
      <c r="D8276" t="s">
        <v>11602</v>
      </c>
      <c r="E8276" t="s">
        <v>340</v>
      </c>
      <c r="F8276" t="s">
        <v>144</v>
      </c>
      <c r="G8276" t="s">
        <v>144</v>
      </c>
      <c r="H8276" t="str">
        <f>C8276&amp;" - "&amp;D8276&amp;" - "&amp;E8276</f>
        <v>Discus 2 - D-7040 - 2B</v>
      </c>
    </row>
    <row r="8277" spans="1:8">
      <c r="A8277" s="3" t="s">
        <v>140</v>
      </c>
      <c r="B8277" s="7" t="s">
        <v>11169</v>
      </c>
      <c r="C8277" t="s">
        <v>253</v>
      </c>
      <c r="D8277" t="s">
        <v>11170</v>
      </c>
      <c r="E8277" t="s">
        <v>11171</v>
      </c>
      <c r="F8277" t="s">
        <v>144</v>
      </c>
      <c r="G8277" t="s">
        <v>144</v>
      </c>
      <c r="H8277" t="str">
        <f>C8277&amp;" - "&amp;D8277&amp;" - "&amp;E8277</f>
        <v>Discus 2 - D-1211 - 2F</v>
      </c>
    </row>
    <row r="8278" spans="1:8">
      <c r="A8278" s="3" t="s">
        <v>354</v>
      </c>
      <c r="B8278" s="7" t="s">
        <v>19145</v>
      </c>
      <c r="C8278" t="s">
        <v>253</v>
      </c>
      <c r="D8278" t="s">
        <v>19146</v>
      </c>
      <c r="E8278" t="s">
        <v>1396</v>
      </c>
      <c r="F8278" t="s">
        <v>144</v>
      </c>
      <c r="G8278" t="s">
        <v>144</v>
      </c>
      <c r="H8278" t="str">
        <f>C8278&amp;" - "&amp;D8278&amp;" - "&amp;E8278</f>
        <v>Discus 2 - HB-3322 - 2M</v>
      </c>
    </row>
    <row r="8279" spans="1:8">
      <c r="A8279" s="3" t="s">
        <v>354</v>
      </c>
      <c r="B8279" s="7" t="s">
        <v>11777</v>
      </c>
      <c r="C8279" t="s">
        <v>253</v>
      </c>
      <c r="D8279" t="s">
        <v>11778</v>
      </c>
      <c r="E8279" t="s">
        <v>11779</v>
      </c>
      <c r="F8279" t="s">
        <v>144</v>
      </c>
      <c r="G8279" t="s">
        <v>144</v>
      </c>
      <c r="H8279" t="str">
        <f>C8279&amp;" - "&amp;D8279&amp;" - "&amp;E8279</f>
        <v>Discus 2 - D-9720 - 2S</v>
      </c>
    </row>
    <row r="8280" spans="1:8">
      <c r="A8280" s="3" t="s">
        <v>140</v>
      </c>
      <c r="B8280" s="7" t="s">
        <v>54523</v>
      </c>
      <c r="C8280" t="s">
        <v>253</v>
      </c>
      <c r="D8280" t="s">
        <v>16209</v>
      </c>
      <c r="E8280" t="s">
        <v>11779</v>
      </c>
      <c r="F8280" t="s">
        <v>144</v>
      </c>
      <c r="G8280" t="s">
        <v>144</v>
      </c>
      <c r="H8280" t="str">
        <f>C8280&amp;" - "&amp;D8280&amp;" - "&amp;E8280</f>
        <v>Discus 2 - PH-1519 - 2S</v>
      </c>
    </row>
    <row r="8281" spans="1:8">
      <c r="A8281" s="3" t="s">
        <v>140</v>
      </c>
      <c r="B8281" s="7" t="s">
        <v>43701</v>
      </c>
      <c r="C8281" t="s">
        <v>253</v>
      </c>
      <c r="D8281" t="s">
        <v>43702</v>
      </c>
      <c r="E8281" t="s">
        <v>9785</v>
      </c>
      <c r="F8281" t="s">
        <v>144</v>
      </c>
      <c r="G8281" t="s">
        <v>144</v>
      </c>
      <c r="H8281" t="str">
        <f>C8281&amp;" - "&amp;D8281&amp;" - "&amp;E8281</f>
        <v>Discus 2 - OH-903 - 2T</v>
      </c>
    </row>
    <row r="8282" spans="1:8">
      <c r="A8282" s="3" t="s">
        <v>140</v>
      </c>
      <c r="B8282" s="7" t="s">
        <v>48323</v>
      </c>
      <c r="C8282" t="s">
        <v>253</v>
      </c>
      <c r="D8282" t="s">
        <v>48324</v>
      </c>
      <c r="E8282" t="s">
        <v>35382</v>
      </c>
      <c r="F8282" t="s">
        <v>144</v>
      </c>
      <c r="G8282" t="s">
        <v>144</v>
      </c>
      <c r="H8282" t="str">
        <f>C8282&amp;" - "&amp;D8282&amp;" - "&amp;E8282</f>
        <v>Discus 2 - HB-3426 - 2V</v>
      </c>
    </row>
    <row r="8283" spans="1:8">
      <c r="A8283" s="3" t="s">
        <v>140</v>
      </c>
      <c r="B8283" s="7" t="s">
        <v>28843</v>
      </c>
      <c r="C8283" t="s">
        <v>253</v>
      </c>
      <c r="D8283" t="s">
        <v>28844</v>
      </c>
      <c r="E8283" t="s">
        <v>22887</v>
      </c>
      <c r="F8283" t="s">
        <v>144</v>
      </c>
      <c r="G8283" t="s">
        <v>144</v>
      </c>
      <c r="H8283" t="str">
        <f>C8283&amp;" - "&amp;D8283&amp;" - "&amp;E8283</f>
        <v>Discus 2 - D-9889 - 4N</v>
      </c>
    </row>
    <row r="8284" spans="1:8">
      <c r="A8284" s="3" t="s">
        <v>140</v>
      </c>
      <c r="B8284" s="7" t="s">
        <v>31335</v>
      </c>
      <c r="C8284" t="s">
        <v>253</v>
      </c>
      <c r="D8284" t="s">
        <v>31336</v>
      </c>
      <c r="E8284" t="s">
        <v>19075</v>
      </c>
      <c r="F8284" t="s">
        <v>144</v>
      </c>
      <c r="G8284" t="s">
        <v>144</v>
      </c>
      <c r="H8284" t="str">
        <f>C8284&amp;" - "&amp;D8284&amp;" - "&amp;E8284</f>
        <v>Discus 2 - D-2124 - 5G</v>
      </c>
    </row>
    <row r="8285" spans="1:8">
      <c r="A8285" s="3" t="s">
        <v>140</v>
      </c>
      <c r="B8285" s="7" t="s">
        <v>25970</v>
      </c>
      <c r="C8285" t="s">
        <v>253</v>
      </c>
      <c r="D8285" t="s">
        <v>25971</v>
      </c>
      <c r="E8285" t="s">
        <v>23882</v>
      </c>
      <c r="F8285" t="s">
        <v>144</v>
      </c>
      <c r="G8285" t="s">
        <v>144</v>
      </c>
      <c r="H8285" t="str">
        <f>C8285&amp;" - "&amp;D8285&amp;" - "&amp;E8285</f>
        <v>Discus 2 - D-6569 - 5J</v>
      </c>
    </row>
    <row r="8286" spans="1:8">
      <c r="A8286" s="3" t="s">
        <v>140</v>
      </c>
      <c r="B8286" s="7" t="s">
        <v>22364</v>
      </c>
      <c r="C8286" t="s">
        <v>253</v>
      </c>
      <c r="D8286" t="s">
        <v>22365</v>
      </c>
      <c r="E8286" t="s">
        <v>22366</v>
      </c>
      <c r="F8286" t="s">
        <v>144</v>
      </c>
      <c r="G8286" t="s">
        <v>144</v>
      </c>
      <c r="H8286" t="str">
        <f>C8286&amp;" - "&amp;D8286&amp;" - "&amp;E8286</f>
        <v>Discus 2 - N163AF - 6AF</v>
      </c>
    </row>
    <row r="8287" spans="1:8">
      <c r="A8287" s="3" t="s">
        <v>354</v>
      </c>
      <c r="B8287" s="7" t="s">
        <v>11782</v>
      </c>
      <c r="C8287" t="s">
        <v>253</v>
      </c>
      <c r="D8287" t="s">
        <v>11783</v>
      </c>
      <c r="E8287" t="s">
        <v>11784</v>
      </c>
      <c r="F8287" t="s">
        <v>144</v>
      </c>
      <c r="G8287" t="s">
        <v>144</v>
      </c>
      <c r="H8287" t="str">
        <f>C8287&amp;" - "&amp;D8287&amp;" - "&amp;E8287</f>
        <v>Discus 2 - D-9730 - 6S</v>
      </c>
    </row>
    <row r="8288" spans="1:8">
      <c r="A8288" s="3" t="s">
        <v>140</v>
      </c>
      <c r="B8288" s="7" t="s">
        <v>52729</v>
      </c>
      <c r="C8288" t="s">
        <v>253</v>
      </c>
      <c r="D8288" t="s">
        <v>254</v>
      </c>
      <c r="E8288" t="s">
        <v>255</v>
      </c>
      <c r="F8288" t="s">
        <v>144</v>
      </c>
      <c r="G8288" t="s">
        <v>144</v>
      </c>
      <c r="H8288" t="str">
        <f>C8288&amp;" - "&amp;D8288&amp;" - "&amp;E8288</f>
        <v>Discus 2 - N164AF - 7AF</v>
      </c>
    </row>
    <row r="8289" spans="1:8">
      <c r="A8289" s="3" t="s">
        <v>140</v>
      </c>
      <c r="B8289" s="7" t="s">
        <v>25387</v>
      </c>
      <c r="C8289" t="s">
        <v>253</v>
      </c>
      <c r="D8289" t="s">
        <v>25388</v>
      </c>
      <c r="E8289" t="s">
        <v>25389</v>
      </c>
      <c r="F8289" t="s">
        <v>144</v>
      </c>
      <c r="G8289" t="s">
        <v>144</v>
      </c>
      <c r="H8289" t="str">
        <f>C8289&amp;" - "&amp;D8289&amp;" - "&amp;E8289</f>
        <v>Discus 2 - ZK-GYK - 7K</v>
      </c>
    </row>
    <row r="8290" spans="1:8">
      <c r="A8290" s="3" t="s">
        <v>140</v>
      </c>
      <c r="B8290" s="7" t="s">
        <v>29936</v>
      </c>
      <c r="C8290" t="s">
        <v>253</v>
      </c>
      <c r="D8290" t="s">
        <v>25388</v>
      </c>
      <c r="E8290" t="s">
        <v>25389</v>
      </c>
      <c r="F8290" t="s">
        <v>144</v>
      </c>
      <c r="G8290" t="s">
        <v>144</v>
      </c>
      <c r="H8290" t="str">
        <f>C8290&amp;" - "&amp;D8290&amp;" - "&amp;E8290</f>
        <v>Discus 2 - ZK-GYK - 7K</v>
      </c>
    </row>
    <row r="8291" spans="1:8">
      <c r="A8291" s="3" t="s">
        <v>140</v>
      </c>
      <c r="B8291" s="7" t="s">
        <v>51087</v>
      </c>
      <c r="C8291" t="s">
        <v>253</v>
      </c>
      <c r="D8291" t="s">
        <v>51088</v>
      </c>
      <c r="E8291" t="s">
        <v>34020</v>
      </c>
      <c r="F8291" t="s">
        <v>144</v>
      </c>
      <c r="G8291" t="s">
        <v>144</v>
      </c>
      <c r="H8291" t="str">
        <f>C8291&amp;" - "&amp;D8291&amp;" - "&amp;E8291</f>
        <v>Discus 2 - D-9596 - 8A</v>
      </c>
    </row>
    <row r="8292" spans="1:8">
      <c r="A8292" s="3" t="s">
        <v>140</v>
      </c>
      <c r="B8292" s="7" t="s">
        <v>48433</v>
      </c>
      <c r="C8292" t="s">
        <v>253</v>
      </c>
      <c r="E8292" t="s">
        <v>48434</v>
      </c>
      <c r="F8292" t="s">
        <v>144</v>
      </c>
      <c r="G8292" t="s">
        <v>144</v>
      </c>
      <c r="H8292" t="str">
        <f>C8292&amp;" - "&amp;D8292&amp;" - "&amp;E8292</f>
        <v>Discus 2 -  - 9_9</v>
      </c>
    </row>
    <row r="8293" spans="1:8">
      <c r="A8293" s="3" t="s">
        <v>354</v>
      </c>
      <c r="B8293" s="7" t="s">
        <v>11788</v>
      </c>
      <c r="C8293" t="s">
        <v>253</v>
      </c>
      <c r="D8293" t="s">
        <v>11789</v>
      </c>
      <c r="E8293" t="s">
        <v>11790</v>
      </c>
      <c r="F8293" t="s">
        <v>144</v>
      </c>
      <c r="G8293" t="s">
        <v>144</v>
      </c>
      <c r="H8293" t="str">
        <f>C8293&amp;" - "&amp;D8293&amp;" - "&amp;E8293</f>
        <v>Discus 2 - D-9820 - 9S</v>
      </c>
    </row>
    <row r="8294" spans="1:8">
      <c r="A8294" s="3" t="s">
        <v>354</v>
      </c>
      <c r="B8294" s="7" t="s">
        <v>22120</v>
      </c>
      <c r="C8294" t="s">
        <v>253</v>
      </c>
      <c r="D8294" t="s">
        <v>11789</v>
      </c>
      <c r="E8294" t="s">
        <v>11790</v>
      </c>
      <c r="F8294" t="s">
        <v>144</v>
      </c>
      <c r="G8294" t="s">
        <v>144</v>
      </c>
      <c r="H8294" t="str">
        <f>C8294&amp;" - "&amp;D8294&amp;" - "&amp;E8294</f>
        <v>Discus 2 - D-9820 - 9S</v>
      </c>
    </row>
    <row r="8295" spans="1:8">
      <c r="A8295" s="3" t="s">
        <v>140</v>
      </c>
      <c r="B8295" s="7" t="s">
        <v>26425</v>
      </c>
      <c r="C8295" t="s">
        <v>253</v>
      </c>
      <c r="D8295" t="s">
        <v>26426</v>
      </c>
      <c r="E8295" t="s">
        <v>4048</v>
      </c>
      <c r="F8295" t="s">
        <v>144</v>
      </c>
      <c r="G8295" t="s">
        <v>144</v>
      </c>
      <c r="H8295" t="str">
        <f>C8295&amp;" - "&amp;D8295&amp;" - "&amp;E8295</f>
        <v>Discus 2 - VH-EAX - A1</v>
      </c>
    </row>
    <row r="8296" spans="1:8">
      <c r="A8296" s="3" t="s">
        <v>140</v>
      </c>
      <c r="B8296" s="7" t="s">
        <v>34641</v>
      </c>
      <c r="C8296" t="s">
        <v>253</v>
      </c>
      <c r="D8296" t="s">
        <v>34642</v>
      </c>
      <c r="E8296" t="s">
        <v>4048</v>
      </c>
      <c r="F8296" t="s">
        <v>144</v>
      </c>
      <c r="G8296" t="s">
        <v>144</v>
      </c>
      <c r="H8296" t="str">
        <f>C8296&amp;" - "&amp;D8296&amp;" - "&amp;E8296</f>
        <v>Discus 2 - OE-5570 - A1</v>
      </c>
    </row>
    <row r="8297" spans="1:8">
      <c r="A8297" s="3" t="s">
        <v>140</v>
      </c>
      <c r="B8297" s="7" t="s">
        <v>46937</v>
      </c>
      <c r="C8297" t="s">
        <v>253</v>
      </c>
      <c r="D8297" t="s">
        <v>46938</v>
      </c>
      <c r="E8297" t="s">
        <v>9331</v>
      </c>
      <c r="F8297" t="s">
        <v>144</v>
      </c>
      <c r="G8297" t="s">
        <v>144</v>
      </c>
      <c r="H8297" t="str">
        <f>C8297&amp;" - "&amp;D8297&amp;" - "&amp;E8297</f>
        <v>Discus 2 - SP-3929 - AA</v>
      </c>
    </row>
    <row r="8298" spans="1:8">
      <c r="A8298" s="3" t="s">
        <v>140</v>
      </c>
      <c r="B8298" s="7" t="s">
        <v>31655</v>
      </c>
      <c r="C8298" t="s">
        <v>253</v>
      </c>
      <c r="D8298" t="s">
        <v>31656</v>
      </c>
      <c r="E8298" t="s">
        <v>1963</v>
      </c>
      <c r="F8298" t="s">
        <v>144</v>
      </c>
      <c r="G8298" t="s">
        <v>144</v>
      </c>
      <c r="H8298" t="str">
        <f>C8298&amp;" - "&amp;D8298&amp;" - "&amp;E8298</f>
        <v>Discus 2 - D-0326 - AB</v>
      </c>
    </row>
    <row r="8299" spans="1:8">
      <c r="A8299" s="3" t="s">
        <v>140</v>
      </c>
      <c r="B8299" s="7" t="s">
        <v>39045</v>
      </c>
      <c r="C8299" t="s">
        <v>253</v>
      </c>
      <c r="D8299" t="s">
        <v>39046</v>
      </c>
      <c r="E8299" t="s">
        <v>1963</v>
      </c>
      <c r="F8299" t="s">
        <v>144</v>
      </c>
      <c r="G8299" t="s">
        <v>144</v>
      </c>
      <c r="H8299" t="str">
        <f>C8299&amp;" - "&amp;D8299&amp;" - "&amp;E8299</f>
        <v>Discus 2 - D-3311 - AB</v>
      </c>
    </row>
    <row r="8300" spans="1:8">
      <c r="A8300" s="3" t="s">
        <v>140</v>
      </c>
      <c r="B8300" s="7" t="s">
        <v>47791</v>
      </c>
      <c r="C8300" t="s">
        <v>253</v>
      </c>
      <c r="D8300" t="s">
        <v>47792</v>
      </c>
      <c r="E8300" t="s">
        <v>47793</v>
      </c>
      <c r="F8300" t="s">
        <v>144</v>
      </c>
      <c r="G8300" t="s">
        <v>144</v>
      </c>
      <c r="H8300" t="str">
        <f>C8300&amp;" - "&amp;D8300&amp;" - "&amp;E8300</f>
        <v>Discus 2 - D-4096 - Ac5</v>
      </c>
    </row>
    <row r="8301" spans="1:8">
      <c r="A8301" s="3" t="s">
        <v>140</v>
      </c>
      <c r="B8301" s="7" t="s">
        <v>33663</v>
      </c>
      <c r="C8301" t="s">
        <v>253</v>
      </c>
      <c r="D8301" t="s">
        <v>33664</v>
      </c>
      <c r="E8301" t="s">
        <v>33665</v>
      </c>
      <c r="F8301" t="s">
        <v>144</v>
      </c>
      <c r="G8301" t="s">
        <v>144</v>
      </c>
      <c r="H8301" t="str">
        <f>C8301&amp;" - "&amp;D8301&amp;" - "&amp;E8301</f>
        <v>Discus 2 - D-8084 - ALB</v>
      </c>
    </row>
    <row r="8302" spans="1:8">
      <c r="A8302" s="3" t="s">
        <v>140</v>
      </c>
      <c r="B8302" s="7" t="s">
        <v>6439</v>
      </c>
      <c r="C8302" t="s">
        <v>253</v>
      </c>
      <c r="D8302" t="s">
        <v>6440</v>
      </c>
      <c r="E8302" t="s">
        <v>6441</v>
      </c>
      <c r="F8302" t="s">
        <v>144</v>
      </c>
      <c r="G8302" t="s">
        <v>144</v>
      </c>
      <c r="H8302" t="str">
        <f>C8302&amp;" - "&amp;D8302&amp;" - "&amp;E8302</f>
        <v>Discus 2 - OY-ZAX - AX</v>
      </c>
    </row>
    <row r="8303" spans="1:8">
      <c r="A8303" s="3" t="s">
        <v>140</v>
      </c>
      <c r="B8303" s="7" t="s">
        <v>53936</v>
      </c>
      <c r="C8303" t="s">
        <v>253</v>
      </c>
      <c r="D8303" t="s">
        <v>6440</v>
      </c>
      <c r="E8303" t="s">
        <v>6441</v>
      </c>
      <c r="F8303" t="s">
        <v>144</v>
      </c>
      <c r="G8303" t="s">
        <v>144</v>
      </c>
      <c r="H8303" t="str">
        <f>C8303&amp;" - "&amp;D8303&amp;" - "&amp;E8303</f>
        <v>Discus 2 - OY-ZAX - AX</v>
      </c>
    </row>
    <row r="8304" spans="1:8">
      <c r="A8304" s="3" t="s">
        <v>140</v>
      </c>
      <c r="B8304" s="7" t="s">
        <v>6939</v>
      </c>
      <c r="C8304" t="s">
        <v>253</v>
      </c>
      <c r="D8304" t="s">
        <v>6940</v>
      </c>
      <c r="E8304" t="s">
        <v>6441</v>
      </c>
      <c r="F8304" t="s">
        <v>144</v>
      </c>
      <c r="G8304" t="s">
        <v>144</v>
      </c>
      <c r="H8304" t="str">
        <f>C8304&amp;" - "&amp;D8304&amp;" - "&amp;E8304</f>
        <v>Discus 2 - F-CPFV - AX</v>
      </c>
    </row>
    <row r="8305" spans="1:8">
      <c r="A8305" s="3" t="s">
        <v>140</v>
      </c>
      <c r="B8305" s="7" t="s">
        <v>15308</v>
      </c>
      <c r="C8305" t="s">
        <v>253</v>
      </c>
      <c r="D8305" t="s">
        <v>6440</v>
      </c>
      <c r="E8305" t="s">
        <v>6441</v>
      </c>
      <c r="F8305" t="s">
        <v>144</v>
      </c>
      <c r="G8305" t="s">
        <v>144</v>
      </c>
      <c r="H8305" t="str">
        <f>C8305&amp;" - "&amp;D8305&amp;" - "&amp;E8305</f>
        <v>Discus 2 - OY-ZAX - AX</v>
      </c>
    </row>
    <row r="8306" spans="1:8">
      <c r="A8306" s="3" t="s">
        <v>140</v>
      </c>
      <c r="B8306" s="7" t="s">
        <v>47726</v>
      </c>
      <c r="C8306" t="s">
        <v>253</v>
      </c>
      <c r="D8306" t="s">
        <v>6440</v>
      </c>
      <c r="E8306" t="s">
        <v>47727</v>
      </c>
      <c r="F8306" t="s">
        <v>144</v>
      </c>
      <c r="G8306" t="s">
        <v>144</v>
      </c>
      <c r="H8306" t="str">
        <f>C8306&amp;" - "&amp;D8306&amp;" - "&amp;E8306</f>
        <v>Discus 2 - OY-ZAX - AXI</v>
      </c>
    </row>
    <row r="8307" spans="1:8">
      <c r="A8307" s="3" t="s">
        <v>140</v>
      </c>
      <c r="B8307" s="7" t="s">
        <v>48514</v>
      </c>
      <c r="C8307" t="s">
        <v>253</v>
      </c>
      <c r="D8307" t="s">
        <v>48515</v>
      </c>
      <c r="E8307" t="s">
        <v>81</v>
      </c>
      <c r="F8307" t="s">
        <v>144</v>
      </c>
      <c r="G8307" t="s">
        <v>144</v>
      </c>
      <c r="H8307" t="str">
        <f>C8307&amp;" - "&amp;D8307&amp;" - "&amp;E8307</f>
        <v>Discus 2 - D-8382 - AY</v>
      </c>
    </row>
    <row r="8308" spans="1:8">
      <c r="A8308" s="3" t="s">
        <v>140</v>
      </c>
      <c r="B8308" s="7" t="s">
        <v>33701</v>
      </c>
      <c r="C8308" t="s">
        <v>253</v>
      </c>
      <c r="D8308" t="s">
        <v>33702</v>
      </c>
      <c r="E8308" t="s">
        <v>245</v>
      </c>
      <c r="F8308" t="s">
        <v>144</v>
      </c>
      <c r="G8308" t="s">
        <v>144</v>
      </c>
      <c r="H8308" t="str">
        <f>C8308&amp;" - "&amp;D8308&amp;" - "&amp;E8308</f>
        <v>Discus 2 - D-7348 - B3</v>
      </c>
    </row>
    <row r="8309" spans="1:8">
      <c r="A8309" s="3" t="s">
        <v>140</v>
      </c>
      <c r="B8309" s="7" t="s">
        <v>34726</v>
      </c>
      <c r="C8309" t="s">
        <v>253</v>
      </c>
      <c r="D8309" t="s">
        <v>34727</v>
      </c>
      <c r="E8309" t="s">
        <v>7871</v>
      </c>
      <c r="F8309" t="s">
        <v>144</v>
      </c>
      <c r="G8309" t="s">
        <v>144</v>
      </c>
      <c r="H8309" t="str">
        <f>C8309&amp;" - "&amp;D8309&amp;" - "&amp;E8309</f>
        <v>Discus 2 - D-XXBA - BA</v>
      </c>
    </row>
    <row r="8310" spans="1:8">
      <c r="A8310" s="3" t="s">
        <v>140</v>
      </c>
      <c r="B8310" s="7" t="s">
        <v>34276</v>
      </c>
      <c r="C8310" t="s">
        <v>253</v>
      </c>
      <c r="D8310" t="s">
        <v>34277</v>
      </c>
      <c r="E8310" t="s">
        <v>25320</v>
      </c>
      <c r="F8310" t="s">
        <v>144</v>
      </c>
      <c r="G8310" t="s">
        <v>144</v>
      </c>
      <c r="H8310" t="str">
        <f>C8310&amp;" - "&amp;D8310&amp;" - "&amp;E8310</f>
        <v>Discus 2 - D-7008 - BD2</v>
      </c>
    </row>
    <row r="8311" spans="1:8">
      <c r="A8311" s="3" t="s">
        <v>140</v>
      </c>
      <c r="B8311" s="7" t="s">
        <v>44825</v>
      </c>
      <c r="C8311" t="s">
        <v>253</v>
      </c>
      <c r="D8311" t="s">
        <v>44826</v>
      </c>
      <c r="E8311" t="s">
        <v>44827</v>
      </c>
      <c r="F8311" t="s">
        <v>144</v>
      </c>
      <c r="G8311" t="s">
        <v>144</v>
      </c>
      <c r="H8311" t="str">
        <f>C8311&amp;" - "&amp;D8311&amp;" - "&amp;E8311</f>
        <v>Discus 2 - FCBJX - BJX</v>
      </c>
    </row>
    <row r="8312" spans="1:8">
      <c r="A8312" s="3" t="s">
        <v>140</v>
      </c>
      <c r="B8312" s="7" t="s">
        <v>32638</v>
      </c>
      <c r="C8312" t="s">
        <v>253</v>
      </c>
      <c r="D8312" t="s">
        <v>32639</v>
      </c>
      <c r="E8312" t="s">
        <v>10417</v>
      </c>
      <c r="F8312" t="s">
        <v>144</v>
      </c>
      <c r="G8312" t="s">
        <v>144</v>
      </c>
      <c r="H8312" t="str">
        <f>C8312&amp;" - "&amp;D8312&amp;" - "&amp;E8312</f>
        <v>Discus 2 - D-5458 - BN</v>
      </c>
    </row>
    <row r="8313" spans="1:8">
      <c r="A8313" s="3" t="s">
        <v>140</v>
      </c>
      <c r="B8313" s="7" t="s">
        <v>45543</v>
      </c>
      <c r="C8313" t="s">
        <v>253</v>
      </c>
      <c r="D8313" t="s">
        <v>45544</v>
      </c>
      <c r="E8313" t="s">
        <v>9203</v>
      </c>
      <c r="F8313" t="s">
        <v>144</v>
      </c>
      <c r="G8313" t="s">
        <v>144</v>
      </c>
      <c r="H8313" t="str">
        <f>C8313&amp;" - "&amp;D8313&amp;" - "&amp;E8313</f>
        <v>Discus 2 - F-CISM - BO</v>
      </c>
    </row>
    <row r="8314" spans="1:8">
      <c r="A8314" s="3" t="s">
        <v>140</v>
      </c>
      <c r="B8314" s="7" t="s">
        <v>341</v>
      </c>
      <c r="C8314" t="s">
        <v>253</v>
      </c>
      <c r="D8314" t="s">
        <v>342</v>
      </c>
      <c r="E8314" t="s">
        <v>343</v>
      </c>
      <c r="F8314" t="s">
        <v>144</v>
      </c>
      <c r="G8314" t="s">
        <v>144</v>
      </c>
      <c r="H8314" t="str">
        <f>C8314&amp;" - "&amp;D8314&amp;" - "&amp;E8314</f>
        <v>Discus 2 - D-5480 - BW2</v>
      </c>
    </row>
    <row r="8315" spans="1:8">
      <c r="A8315" s="3" t="s">
        <v>140</v>
      </c>
      <c r="B8315" s="7" t="s">
        <v>49989</v>
      </c>
      <c r="C8315" t="s">
        <v>253</v>
      </c>
      <c r="D8315" t="s">
        <v>342</v>
      </c>
      <c r="E8315" t="s">
        <v>343</v>
      </c>
      <c r="F8315" t="s">
        <v>144</v>
      </c>
      <c r="G8315" t="s">
        <v>144</v>
      </c>
      <c r="H8315" t="str">
        <f>C8315&amp;" - "&amp;D8315&amp;" - "&amp;E8315</f>
        <v>Discus 2 - D-5480 - BW2</v>
      </c>
    </row>
    <row r="8316" spans="1:8">
      <c r="A8316" s="3" t="s">
        <v>140</v>
      </c>
      <c r="B8316" s="7" t="s">
        <v>47148</v>
      </c>
      <c r="C8316" t="s">
        <v>253</v>
      </c>
      <c r="D8316" t="s">
        <v>47149</v>
      </c>
      <c r="E8316" t="s">
        <v>47150</v>
      </c>
      <c r="F8316" t="s">
        <v>144</v>
      </c>
      <c r="G8316" t="s">
        <v>144</v>
      </c>
      <c r="H8316" t="str">
        <f>C8316&amp;" - "&amp;D8316&amp;" - "&amp;E8316</f>
        <v>Discus 2 - D-6790 - BW3</v>
      </c>
    </row>
    <row r="8317" spans="1:8">
      <c r="A8317" s="3" t="s">
        <v>140</v>
      </c>
      <c r="B8317" s="7" t="s">
        <v>27665</v>
      </c>
      <c r="C8317" t="s">
        <v>253</v>
      </c>
      <c r="D8317" t="s">
        <v>27666</v>
      </c>
      <c r="E8317" t="s">
        <v>6059</v>
      </c>
      <c r="F8317" t="s">
        <v>144</v>
      </c>
      <c r="G8317" t="s">
        <v>144</v>
      </c>
      <c r="H8317" t="str">
        <f>C8317&amp;" - "&amp;D8317&amp;" - "&amp;E8317</f>
        <v>Discus 2 - D-0051 - CA</v>
      </c>
    </row>
    <row r="8318" spans="1:8">
      <c r="A8318" s="3" t="s">
        <v>140</v>
      </c>
      <c r="B8318" s="7" t="s">
        <v>47101</v>
      </c>
      <c r="C8318" t="s">
        <v>253</v>
      </c>
      <c r="D8318" t="s">
        <v>47102</v>
      </c>
      <c r="E8318" t="s">
        <v>6059</v>
      </c>
      <c r="F8318" t="s">
        <v>144</v>
      </c>
      <c r="G8318" t="s">
        <v>144</v>
      </c>
      <c r="H8318" t="str">
        <f>C8318&amp;" - "&amp;D8318&amp;" - "&amp;E8318</f>
        <v>Discus 2 - D-4407 - CA</v>
      </c>
    </row>
    <row r="8319" spans="1:8">
      <c r="A8319" s="3" t="s">
        <v>140</v>
      </c>
      <c r="B8319" s="7" t="s">
        <v>50736</v>
      </c>
      <c r="C8319" t="s">
        <v>253</v>
      </c>
      <c r="D8319" t="s">
        <v>50737</v>
      </c>
      <c r="E8319" t="s">
        <v>2875</v>
      </c>
      <c r="F8319" t="s">
        <v>144</v>
      </c>
      <c r="G8319" t="s">
        <v>144</v>
      </c>
      <c r="H8319" t="str">
        <f>C8319&amp;" - "&amp;D8319&amp;" - "&amp;E8319</f>
        <v>Discus 2 - D-6834 - CL</v>
      </c>
    </row>
    <row r="8320" spans="1:8">
      <c r="A8320" s="3" t="s">
        <v>140</v>
      </c>
      <c r="B8320" s="7" t="s">
        <v>28581</v>
      </c>
      <c r="C8320" t="s">
        <v>253</v>
      </c>
      <c r="D8320" t="s">
        <v>28582</v>
      </c>
      <c r="E8320" t="s">
        <v>7636</v>
      </c>
      <c r="F8320" t="s">
        <v>144</v>
      </c>
      <c r="G8320" t="s">
        <v>144</v>
      </c>
      <c r="H8320" t="str">
        <f>C8320&amp;" - "&amp;D8320&amp;" - "&amp;E8320</f>
        <v>Discus 2 - D-2600 - CX</v>
      </c>
    </row>
    <row r="8321" spans="1:8">
      <c r="A8321" s="3" t="s">
        <v>140</v>
      </c>
      <c r="B8321" s="7" t="s">
        <v>40933</v>
      </c>
      <c r="C8321" t="s">
        <v>253</v>
      </c>
      <c r="D8321" t="s">
        <v>11059</v>
      </c>
      <c r="E8321" t="s">
        <v>8230</v>
      </c>
      <c r="F8321" t="s">
        <v>144</v>
      </c>
      <c r="G8321" t="s">
        <v>144</v>
      </c>
      <c r="H8321" t="str">
        <f>C8321&amp;" - "&amp;D8321&amp;" - "&amp;E8321</f>
        <v>Discus 2 - D-KZCZ - CZ</v>
      </c>
    </row>
    <row r="8322" spans="1:8">
      <c r="A8322" s="3" t="s">
        <v>140</v>
      </c>
      <c r="B8322" s="7" t="s">
        <v>41152</v>
      </c>
      <c r="C8322" t="s">
        <v>253</v>
      </c>
      <c r="D8322" t="s">
        <v>41153</v>
      </c>
      <c r="E8322" t="s">
        <v>9650</v>
      </c>
      <c r="F8322" t="s">
        <v>144</v>
      </c>
      <c r="G8322" t="s">
        <v>144</v>
      </c>
      <c r="H8322" t="str">
        <f>C8322&amp;" - "&amp;D8322&amp;" - "&amp;E8322</f>
        <v>Discus 2 - D-9420 - D1</v>
      </c>
    </row>
    <row r="8323" spans="1:8">
      <c r="A8323" s="3" t="s">
        <v>140</v>
      </c>
      <c r="B8323" s="7" t="s">
        <v>15341</v>
      </c>
      <c r="C8323" t="s">
        <v>253</v>
      </c>
      <c r="D8323" t="s">
        <v>15342</v>
      </c>
      <c r="E8323" t="s">
        <v>14651</v>
      </c>
      <c r="F8323" t="s">
        <v>144</v>
      </c>
      <c r="G8323" t="s">
        <v>144</v>
      </c>
      <c r="H8323" t="str">
        <f>C8323&amp;" - "&amp;D8323&amp;" - "&amp;E8323</f>
        <v>Discus 2 - OY-SXH - D2</v>
      </c>
    </row>
    <row r="8324" spans="1:8">
      <c r="A8324" s="3" t="s">
        <v>140</v>
      </c>
      <c r="B8324" s="7" t="s">
        <v>26113</v>
      </c>
      <c r="C8324" t="s">
        <v>253</v>
      </c>
      <c r="D8324" t="s">
        <v>26114</v>
      </c>
      <c r="E8324" t="s">
        <v>14651</v>
      </c>
      <c r="F8324" t="s">
        <v>144</v>
      </c>
      <c r="G8324" t="s">
        <v>144</v>
      </c>
      <c r="H8324" t="str">
        <f>C8324&amp;" - "&amp;D8324&amp;" - "&amp;E8324</f>
        <v>Discus 2 - PH-1459 - D2</v>
      </c>
    </row>
    <row r="8325" spans="1:8">
      <c r="A8325" s="3" t="s">
        <v>140</v>
      </c>
      <c r="B8325" s="7" t="s">
        <v>37947</v>
      </c>
      <c r="C8325" t="s">
        <v>253</v>
      </c>
      <c r="D8325" t="s">
        <v>37948</v>
      </c>
      <c r="E8325" t="s">
        <v>14651</v>
      </c>
      <c r="F8325" t="s">
        <v>144</v>
      </c>
      <c r="G8325" t="s">
        <v>144</v>
      </c>
      <c r="H8325" t="str">
        <f>C8325&amp;" - "&amp;D8325&amp;" - "&amp;E8325</f>
        <v>Discus 2 - D-3831 - D2</v>
      </c>
    </row>
    <row r="8326" spans="1:8">
      <c r="A8326" s="3" t="s">
        <v>140</v>
      </c>
      <c r="B8326" s="7" t="s">
        <v>40988</v>
      </c>
      <c r="C8326" t="s">
        <v>253</v>
      </c>
      <c r="D8326" t="s">
        <v>26114</v>
      </c>
      <c r="E8326" t="s">
        <v>14651</v>
      </c>
      <c r="F8326" t="s">
        <v>144</v>
      </c>
      <c r="G8326" t="s">
        <v>144</v>
      </c>
      <c r="H8326" t="str">
        <f>C8326&amp;" - "&amp;D8326&amp;" - "&amp;E8326</f>
        <v>Discus 2 - PH-1459 - D2</v>
      </c>
    </row>
    <row r="8327" spans="1:8">
      <c r="A8327" s="3" t="s">
        <v>140</v>
      </c>
      <c r="B8327" s="7" t="s">
        <v>47489</v>
      </c>
      <c r="C8327" t="s">
        <v>253</v>
      </c>
      <c r="D8327" t="s">
        <v>47490</v>
      </c>
      <c r="E8327" t="s">
        <v>14651</v>
      </c>
      <c r="F8327" t="s">
        <v>144</v>
      </c>
      <c r="G8327" t="s">
        <v>144</v>
      </c>
      <c r="H8327" t="str">
        <f>C8327&amp;" - "&amp;D8327&amp;" - "&amp;E8327</f>
        <v>Discus 2 - D-5670 - D2</v>
      </c>
    </row>
    <row r="8328" spans="1:8">
      <c r="A8328" s="3" t="s">
        <v>140</v>
      </c>
      <c r="B8328" s="7" t="s">
        <v>11774</v>
      </c>
      <c r="C8328" t="s">
        <v>253</v>
      </c>
      <c r="D8328" t="s">
        <v>11775</v>
      </c>
      <c r="E8328" t="s">
        <v>11776</v>
      </c>
      <c r="F8328" t="s">
        <v>144</v>
      </c>
      <c r="G8328" t="s">
        <v>144</v>
      </c>
      <c r="H8328" t="str">
        <f>C8328&amp;" - "&amp;D8328&amp;" - "&amp;E8328</f>
        <v>Discus 2 - D-9614 - D2B</v>
      </c>
    </row>
    <row r="8329" spans="1:8">
      <c r="A8329" s="3" t="s">
        <v>140</v>
      </c>
      <c r="B8329" s="7" t="s">
        <v>27776</v>
      </c>
      <c r="C8329" t="s">
        <v>253</v>
      </c>
      <c r="D8329" t="s">
        <v>27777</v>
      </c>
      <c r="E8329" t="s">
        <v>9879</v>
      </c>
      <c r="F8329" t="s">
        <v>144</v>
      </c>
      <c r="G8329" t="s">
        <v>144</v>
      </c>
      <c r="H8329" t="str">
        <f>C8329&amp;" - "&amp;D8329&amp;" - "&amp;E8329</f>
        <v>Discus 2 - F-CFDQ - DA</v>
      </c>
    </row>
    <row r="8330" spans="1:8">
      <c r="A8330" s="3" t="s">
        <v>140</v>
      </c>
      <c r="B8330" s="7" t="s">
        <v>24253</v>
      </c>
      <c r="C8330" t="s">
        <v>253</v>
      </c>
      <c r="D8330" t="s">
        <v>24254</v>
      </c>
      <c r="E8330" t="s">
        <v>4600</v>
      </c>
      <c r="F8330" t="s">
        <v>144</v>
      </c>
      <c r="G8330" t="s">
        <v>144</v>
      </c>
      <c r="H8330" t="str">
        <f>C8330&amp;" - "&amp;D8330&amp;" - "&amp;E8330</f>
        <v>Discus 2 - C-FCDD - DD</v>
      </c>
    </row>
    <row r="8331" spans="1:8">
      <c r="A8331" s="3" t="s">
        <v>140</v>
      </c>
      <c r="B8331" s="7" t="s">
        <v>31596</v>
      </c>
      <c r="C8331" t="s">
        <v>253</v>
      </c>
      <c r="D8331" t="s">
        <v>31597</v>
      </c>
      <c r="E8331" t="s">
        <v>9003</v>
      </c>
      <c r="F8331" t="s">
        <v>144</v>
      </c>
      <c r="G8331" t="s">
        <v>144</v>
      </c>
      <c r="H8331" t="str">
        <f>C8331&amp;" - "&amp;D8331&amp;" - "&amp;E8331</f>
        <v>Discus 2 - LN-GDE - DE</v>
      </c>
    </row>
    <row r="8332" spans="1:8">
      <c r="A8332" s="3" t="s">
        <v>140</v>
      </c>
      <c r="B8332" s="7" t="s">
        <v>25966</v>
      </c>
      <c r="C8332" t="s">
        <v>253</v>
      </c>
      <c r="D8332" t="s">
        <v>25967</v>
      </c>
      <c r="E8332" t="s">
        <v>14971</v>
      </c>
      <c r="F8332" t="s">
        <v>144</v>
      </c>
      <c r="G8332" t="s">
        <v>144</v>
      </c>
      <c r="H8332" t="str">
        <f>C8332&amp;" - "&amp;D8332&amp;" - "&amp;E8332</f>
        <v>Discus 2 - OM-2222 - DI</v>
      </c>
    </row>
    <row r="8333" spans="1:8">
      <c r="A8333" s="3" t="s">
        <v>140</v>
      </c>
      <c r="B8333" s="7" t="s">
        <v>27895</v>
      </c>
      <c r="C8333" t="s">
        <v>253</v>
      </c>
      <c r="D8333" t="s">
        <v>27896</v>
      </c>
      <c r="E8333" t="s">
        <v>27897</v>
      </c>
      <c r="F8333" t="s">
        <v>144</v>
      </c>
      <c r="G8333" t="s">
        <v>144</v>
      </c>
      <c r="H8333" t="str">
        <f>C8333&amp;" - "&amp;D8333&amp;" - "&amp;E8333</f>
        <v>Discus 2 - HB-3380 - DKU</v>
      </c>
    </row>
    <row r="8334" spans="1:8">
      <c r="A8334" s="3" t="s">
        <v>140</v>
      </c>
      <c r="B8334" s="7" t="s">
        <v>22172</v>
      </c>
      <c r="C8334" t="s">
        <v>253</v>
      </c>
      <c r="D8334" t="s">
        <v>22173</v>
      </c>
      <c r="E8334" t="s">
        <v>532</v>
      </c>
      <c r="F8334" t="s">
        <v>144</v>
      </c>
      <c r="G8334" t="s">
        <v>144</v>
      </c>
      <c r="H8334" t="str">
        <f>C8334&amp;" - "&amp;D8334&amp;" - "&amp;E8334</f>
        <v>Discus 2 - N100KM - DS</v>
      </c>
    </row>
    <row r="8335" spans="1:8">
      <c r="A8335" s="3" t="s">
        <v>140</v>
      </c>
      <c r="B8335" s="7" t="s">
        <v>52348</v>
      </c>
      <c r="C8335" t="s">
        <v>253</v>
      </c>
      <c r="D8335" t="s">
        <v>22173</v>
      </c>
      <c r="E8335" t="s">
        <v>532</v>
      </c>
      <c r="F8335" t="s">
        <v>144</v>
      </c>
      <c r="G8335" t="s">
        <v>144</v>
      </c>
      <c r="H8335" t="str">
        <f>C8335&amp;" - "&amp;D8335&amp;" - "&amp;E8335</f>
        <v>Discus 2 - N100KM - DS</v>
      </c>
    </row>
    <row r="8336" spans="1:8">
      <c r="A8336" s="3" t="s">
        <v>140</v>
      </c>
      <c r="B8336" s="7" t="s">
        <v>51960</v>
      </c>
      <c r="C8336" t="s">
        <v>253</v>
      </c>
      <c r="D8336" t="s">
        <v>51961</v>
      </c>
      <c r="E8336" t="s">
        <v>1999</v>
      </c>
      <c r="F8336" t="s">
        <v>144</v>
      </c>
      <c r="G8336" t="s">
        <v>144</v>
      </c>
      <c r="H8336" t="str">
        <f>C8336&amp;" - "&amp;D8336&amp;" - "&amp;E8336</f>
        <v>Discus 2 - D-5712 - E3</v>
      </c>
    </row>
    <row r="8337" spans="1:8">
      <c r="A8337" s="3" t="s">
        <v>140</v>
      </c>
      <c r="B8337" s="7" t="s">
        <v>35623</v>
      </c>
      <c r="C8337" t="s">
        <v>253</v>
      </c>
      <c r="D8337" t="s">
        <v>35624</v>
      </c>
      <c r="E8337" t="s">
        <v>10080</v>
      </c>
      <c r="F8337" t="s">
        <v>144</v>
      </c>
      <c r="G8337" t="s">
        <v>144</v>
      </c>
      <c r="H8337" t="str">
        <f>C8337&amp;" - "&amp;D8337&amp;" - "&amp;E8337</f>
        <v>Discus 2 - F-CFDP - EH</v>
      </c>
    </row>
    <row r="8338" spans="1:8">
      <c r="A8338" s="3" t="s">
        <v>140</v>
      </c>
      <c r="B8338" s="7" t="s">
        <v>35899</v>
      </c>
      <c r="C8338" t="s">
        <v>253</v>
      </c>
      <c r="D8338" t="s">
        <v>35900</v>
      </c>
      <c r="E8338" t="s">
        <v>27227</v>
      </c>
      <c r="F8338" t="s">
        <v>144</v>
      </c>
      <c r="G8338" t="s">
        <v>144</v>
      </c>
      <c r="H8338" t="str">
        <f>C8338&amp;" - "&amp;D8338&amp;" - "&amp;E8338</f>
        <v>Discus 2 - F-CJMC - EI</v>
      </c>
    </row>
    <row r="8339" spans="1:8">
      <c r="A8339" s="3" t="s">
        <v>140</v>
      </c>
      <c r="B8339" s="7" t="s">
        <v>27699</v>
      </c>
      <c r="C8339" t="s">
        <v>253</v>
      </c>
      <c r="D8339" t="s">
        <v>27700</v>
      </c>
      <c r="E8339" t="s">
        <v>298</v>
      </c>
      <c r="F8339" t="s">
        <v>144</v>
      </c>
      <c r="G8339" t="s">
        <v>144</v>
      </c>
      <c r="H8339" t="str">
        <f>C8339&amp;" - "&amp;D8339&amp;" - "&amp;E8339</f>
        <v>Discus 2 - F-CFDS - ET</v>
      </c>
    </row>
    <row r="8340" spans="1:8">
      <c r="A8340" s="3" t="s">
        <v>354</v>
      </c>
      <c r="B8340" s="7" t="s">
        <v>7101</v>
      </c>
      <c r="C8340" t="s">
        <v>253</v>
      </c>
      <c r="D8340" t="s">
        <v>7102</v>
      </c>
      <c r="E8340" t="s">
        <v>7103</v>
      </c>
      <c r="F8340" t="s">
        <v>144</v>
      </c>
      <c r="G8340" t="s">
        <v>144</v>
      </c>
      <c r="H8340" t="str">
        <f>C8340&amp;" - "&amp;D8340&amp;" - "&amp;E8340</f>
        <v>Discus 2 - F-CFDY - F2</v>
      </c>
    </row>
    <row r="8341" spans="1:8">
      <c r="A8341" s="3" t="s">
        <v>140</v>
      </c>
      <c r="B8341" s="7" t="s">
        <v>7093</v>
      </c>
      <c r="C8341" t="s">
        <v>253</v>
      </c>
      <c r="D8341" t="s">
        <v>7094</v>
      </c>
      <c r="E8341" t="s">
        <v>7095</v>
      </c>
      <c r="F8341" t="s">
        <v>144</v>
      </c>
      <c r="G8341" t="s">
        <v>144</v>
      </c>
      <c r="H8341" t="str">
        <f>C8341&amp;" - "&amp;D8341&amp;" - "&amp;E8341</f>
        <v>Discus 2 - F-CAGA - F3</v>
      </c>
    </row>
    <row r="8342" spans="1:8">
      <c r="A8342" s="3" t="s">
        <v>140</v>
      </c>
      <c r="B8342" s="7" t="s">
        <v>51312</v>
      </c>
      <c r="C8342" t="s">
        <v>253</v>
      </c>
      <c r="D8342" t="s">
        <v>51313</v>
      </c>
      <c r="E8342" t="s">
        <v>10176</v>
      </c>
      <c r="F8342" t="s">
        <v>144</v>
      </c>
      <c r="G8342" t="s">
        <v>144</v>
      </c>
      <c r="H8342" t="str">
        <f>C8342&amp;" - "&amp;D8342&amp;" - "&amp;E8342</f>
        <v>Discus 2 - D-8036 - FE</v>
      </c>
    </row>
    <row r="8343" spans="1:8">
      <c r="A8343" s="3" t="s">
        <v>140</v>
      </c>
      <c r="B8343" s="7" t="s">
        <v>50654</v>
      </c>
      <c r="C8343" t="s">
        <v>253</v>
      </c>
      <c r="D8343" t="s">
        <v>50655</v>
      </c>
      <c r="E8343" t="s">
        <v>10974</v>
      </c>
      <c r="F8343" t="s">
        <v>144</v>
      </c>
      <c r="G8343" t="s">
        <v>144</v>
      </c>
      <c r="H8343" t="str">
        <f>C8343&amp;" - "&amp;D8343&amp;" - "&amp;E8343</f>
        <v>Discus 2 - D-4843 - FL</v>
      </c>
    </row>
    <row r="8344" spans="1:8">
      <c r="A8344" s="3" t="s">
        <v>140</v>
      </c>
      <c r="B8344" s="7" t="s">
        <v>35031</v>
      </c>
      <c r="C8344" t="s">
        <v>253</v>
      </c>
      <c r="D8344" t="s">
        <v>35032</v>
      </c>
      <c r="E8344" t="s">
        <v>13298</v>
      </c>
      <c r="F8344" t="s">
        <v>144</v>
      </c>
      <c r="G8344" t="s">
        <v>144</v>
      </c>
      <c r="H8344" t="str">
        <f>C8344&amp;" - "&amp;D8344&amp;" - "&amp;E8344</f>
        <v>Discus 2 - D-4794 - FLY</v>
      </c>
    </row>
    <row r="8345" spans="1:8">
      <c r="A8345" s="3" t="s">
        <v>140</v>
      </c>
      <c r="B8345" s="7" t="s">
        <v>32238</v>
      </c>
      <c r="C8345" t="s">
        <v>253</v>
      </c>
      <c r="D8345" t="s">
        <v>32239</v>
      </c>
      <c r="E8345" t="s">
        <v>3818</v>
      </c>
      <c r="F8345" t="s">
        <v>144</v>
      </c>
      <c r="G8345" t="s">
        <v>144</v>
      </c>
      <c r="H8345" t="str">
        <f>C8345&amp;" - "&amp;D8345&amp;" - "&amp;E8345</f>
        <v>Discus 2 - D-1618 - GJ</v>
      </c>
    </row>
    <row r="8346" spans="1:8">
      <c r="A8346" s="3" t="s">
        <v>140</v>
      </c>
      <c r="B8346" s="7" t="s">
        <v>31396</v>
      </c>
      <c r="C8346" t="s">
        <v>253</v>
      </c>
      <c r="D8346" t="s">
        <v>31397</v>
      </c>
      <c r="E8346" t="s">
        <v>1340</v>
      </c>
      <c r="F8346" t="s">
        <v>144</v>
      </c>
      <c r="G8346" t="s">
        <v>144</v>
      </c>
      <c r="H8346" t="str">
        <f>C8346&amp;" - "&amp;D8346&amp;" - "&amp;E8346</f>
        <v>Discus 2 - D-1476 - GO</v>
      </c>
    </row>
    <row r="8347" spans="1:8">
      <c r="A8347" s="3" t="s">
        <v>140</v>
      </c>
      <c r="B8347" s="7" t="s">
        <v>25719</v>
      </c>
      <c r="C8347" t="s">
        <v>253</v>
      </c>
      <c r="D8347" t="s">
        <v>25720</v>
      </c>
      <c r="E8347" t="s">
        <v>9037</v>
      </c>
      <c r="F8347" t="s">
        <v>144</v>
      </c>
      <c r="G8347" t="s">
        <v>144</v>
      </c>
      <c r="H8347" t="str">
        <f>C8347&amp;" - "&amp;D8347&amp;" - "&amp;E8347</f>
        <v>Discus 2 - OK-7000 - GX</v>
      </c>
    </row>
    <row r="8348" spans="1:8">
      <c r="A8348" s="3" t="s">
        <v>140</v>
      </c>
      <c r="B8348" s="7" t="s">
        <v>35592</v>
      </c>
      <c r="C8348" t="s">
        <v>253</v>
      </c>
      <c r="D8348" t="s">
        <v>35593</v>
      </c>
      <c r="E8348" t="s">
        <v>16711</v>
      </c>
      <c r="F8348" t="s">
        <v>144</v>
      </c>
      <c r="G8348" t="s">
        <v>144</v>
      </c>
      <c r="H8348" t="str">
        <f>C8348&amp;" - "&amp;D8348&amp;" - "&amp;E8348</f>
        <v>Discus 2 - D-3660 - H6</v>
      </c>
    </row>
    <row r="8349" spans="1:8">
      <c r="A8349" s="3" t="s">
        <v>140</v>
      </c>
      <c r="B8349" s="7" t="s">
        <v>23528</v>
      </c>
      <c r="C8349" t="s">
        <v>253</v>
      </c>
      <c r="D8349" t="s">
        <v>23529</v>
      </c>
      <c r="E8349" t="s">
        <v>9461</v>
      </c>
      <c r="F8349" t="s">
        <v>144</v>
      </c>
      <c r="G8349" t="s">
        <v>144</v>
      </c>
      <c r="H8349" t="str">
        <f>C8349&amp;" - "&amp;D8349&amp;" - "&amp;E8349</f>
        <v>Discus 2 - N755H - H7</v>
      </c>
    </row>
    <row r="8350" spans="1:8">
      <c r="A8350" s="3" t="s">
        <v>140</v>
      </c>
      <c r="B8350" s="7" t="s">
        <v>25864</v>
      </c>
      <c r="C8350" t="s">
        <v>253</v>
      </c>
      <c r="D8350" t="s">
        <v>25865</v>
      </c>
      <c r="E8350" t="s">
        <v>11816</v>
      </c>
      <c r="F8350" t="s">
        <v>144</v>
      </c>
      <c r="G8350" t="s">
        <v>144</v>
      </c>
      <c r="H8350" t="str">
        <f>C8350&amp;" - "&amp;D8350&amp;" - "&amp;E8350</f>
        <v>Discus 2 - HA-4514 - HAL</v>
      </c>
    </row>
    <row r="8351" spans="1:8">
      <c r="A8351" s="3" t="s">
        <v>140</v>
      </c>
      <c r="B8351" s="7" t="s">
        <v>52815</v>
      </c>
      <c r="C8351" t="s">
        <v>253</v>
      </c>
      <c r="D8351" t="s">
        <v>420</v>
      </c>
      <c r="E8351" t="s">
        <v>421</v>
      </c>
      <c r="F8351" t="s">
        <v>144</v>
      </c>
      <c r="G8351" t="s">
        <v>144</v>
      </c>
      <c r="H8351" t="str">
        <f>C8351&amp;" - "&amp;D8351&amp;" - "&amp;E8351</f>
        <v>Discus 2 - D-6322 - HUN</v>
      </c>
    </row>
    <row r="8352" spans="1:8">
      <c r="A8352" s="3" t="s">
        <v>140</v>
      </c>
      <c r="B8352" s="7" t="s">
        <v>25711</v>
      </c>
      <c r="C8352" t="s">
        <v>253</v>
      </c>
      <c r="D8352" t="s">
        <v>420</v>
      </c>
      <c r="E8352" t="s">
        <v>421</v>
      </c>
      <c r="F8352" t="s">
        <v>144</v>
      </c>
      <c r="G8352" t="s">
        <v>144</v>
      </c>
      <c r="H8352" t="str">
        <f>C8352&amp;" - "&amp;D8352&amp;" - "&amp;E8352</f>
        <v>Discus 2 - D-6322 - HUN</v>
      </c>
    </row>
    <row r="8353" spans="1:8">
      <c r="A8353" s="3" t="s">
        <v>140</v>
      </c>
      <c r="B8353" s="7" t="s">
        <v>29680</v>
      </c>
      <c r="C8353" t="s">
        <v>253</v>
      </c>
      <c r="D8353" t="s">
        <v>29681</v>
      </c>
      <c r="E8353" t="s">
        <v>8079</v>
      </c>
      <c r="F8353" t="s">
        <v>144</v>
      </c>
      <c r="G8353" t="s">
        <v>144</v>
      </c>
      <c r="H8353" t="str">
        <f>C8353&amp;" - "&amp;D8353&amp;" - "&amp;E8353</f>
        <v>Discus 2 - ZK GHW - HW</v>
      </c>
    </row>
    <row r="8354" spans="1:8">
      <c r="A8354" s="3" t="s">
        <v>140</v>
      </c>
      <c r="B8354" s="7" t="s">
        <v>50947</v>
      </c>
      <c r="C8354" t="s">
        <v>253</v>
      </c>
      <c r="D8354" t="s">
        <v>50948</v>
      </c>
      <c r="E8354" t="s">
        <v>2231</v>
      </c>
      <c r="F8354" t="s">
        <v>144</v>
      </c>
      <c r="G8354" t="s">
        <v>144</v>
      </c>
      <c r="H8354" t="str">
        <f>C8354&amp;" - "&amp;D8354&amp;" - "&amp;E8354</f>
        <v>Discus 2 - D-8167 - HZ</v>
      </c>
    </row>
    <row r="8355" spans="1:8">
      <c r="A8355" s="3" t="s">
        <v>140</v>
      </c>
      <c r="B8355" s="7" t="s">
        <v>48611</v>
      </c>
      <c r="C8355" t="s">
        <v>253</v>
      </c>
      <c r="D8355" t="s">
        <v>48612</v>
      </c>
      <c r="E8355" t="s">
        <v>9661</v>
      </c>
      <c r="F8355" t="s">
        <v>144</v>
      </c>
      <c r="G8355" t="s">
        <v>144</v>
      </c>
      <c r="H8355" t="str">
        <f>C8355&amp;" - "&amp;D8355&amp;" - "&amp;E8355</f>
        <v>Discus 2 - D-1666 - IF</v>
      </c>
    </row>
    <row r="8356" spans="1:8">
      <c r="A8356" s="3" t="s">
        <v>140</v>
      </c>
      <c r="B8356" s="7" t="s">
        <v>11486</v>
      </c>
      <c r="C8356" t="s">
        <v>253</v>
      </c>
      <c r="D8356" t="s">
        <v>11487</v>
      </c>
      <c r="E8356" t="s">
        <v>11488</v>
      </c>
      <c r="F8356" t="s">
        <v>144</v>
      </c>
      <c r="G8356" t="s">
        <v>144</v>
      </c>
      <c r="H8356" t="str">
        <f>C8356&amp;" - "&amp;D8356&amp;" - "&amp;E8356</f>
        <v>Discus 2 - D-5723 - IHM</v>
      </c>
    </row>
    <row r="8357" spans="1:8">
      <c r="A8357" s="3" t="s">
        <v>140</v>
      </c>
      <c r="B8357" s="7" t="s">
        <v>24690</v>
      </c>
      <c r="C8357" t="s">
        <v>253</v>
      </c>
      <c r="D8357" t="s">
        <v>24691</v>
      </c>
      <c r="E8357" t="s">
        <v>7650</v>
      </c>
      <c r="F8357" t="s">
        <v>144</v>
      </c>
      <c r="G8357" t="s">
        <v>144</v>
      </c>
      <c r="H8357" t="str">
        <f>C8357&amp;" - "&amp;D8357&amp;" - "&amp;E8357</f>
        <v>Discus 2 - C-GZIN - IN</v>
      </c>
    </row>
    <row r="8358" spans="1:8">
      <c r="A8358" s="3" t="s">
        <v>140</v>
      </c>
      <c r="B8358" s="7" t="s">
        <v>49627</v>
      </c>
      <c r="C8358" t="s">
        <v>253</v>
      </c>
      <c r="D8358" t="s">
        <v>49628</v>
      </c>
      <c r="E8358" t="s">
        <v>87</v>
      </c>
      <c r="F8358" t="s">
        <v>144</v>
      </c>
      <c r="G8358" t="s">
        <v>144</v>
      </c>
      <c r="H8358" t="str">
        <f>C8358&amp;" - "&amp;D8358&amp;" - "&amp;E8358</f>
        <v>Discus 2 - Hej far - JH</v>
      </c>
    </row>
    <row r="8359" spans="1:8">
      <c r="A8359" s="3" t="s">
        <v>140</v>
      </c>
      <c r="B8359" s="7" t="s">
        <v>51241</v>
      </c>
      <c r="C8359" t="s">
        <v>253</v>
      </c>
      <c r="D8359" t="s">
        <v>51242</v>
      </c>
      <c r="E8359" t="s">
        <v>51243</v>
      </c>
      <c r="F8359" t="s">
        <v>144</v>
      </c>
      <c r="G8359" t="s">
        <v>144</v>
      </c>
      <c r="H8359" t="str">
        <f>C8359&amp;" - "&amp;D8359&amp;" - "&amp;E8359</f>
        <v>Discus 2 - D-5611 - JLA</v>
      </c>
    </row>
    <row r="8360" spans="1:8">
      <c r="A8360" s="3" t="s">
        <v>140</v>
      </c>
      <c r="B8360" s="7" t="s">
        <v>27465</v>
      </c>
      <c r="C8360" t="s">
        <v>253</v>
      </c>
      <c r="D8360" t="s">
        <v>27466</v>
      </c>
      <c r="E8360" t="s">
        <v>24752</v>
      </c>
      <c r="F8360" t="s">
        <v>144</v>
      </c>
      <c r="G8360" t="s">
        <v>144</v>
      </c>
      <c r="H8360" t="str">
        <f>C8360&amp;" - "&amp;D8360&amp;" - "&amp;E8360</f>
        <v>Discus 2 - F-CGDX - JPA</v>
      </c>
    </row>
    <row r="8361" spans="1:8">
      <c r="A8361" s="3" t="s">
        <v>140</v>
      </c>
      <c r="B8361" s="7" t="s">
        <v>27326</v>
      </c>
      <c r="C8361" t="s">
        <v>253</v>
      </c>
      <c r="D8361" t="s">
        <v>27327</v>
      </c>
      <c r="E8361" t="s">
        <v>446</v>
      </c>
      <c r="F8361" t="s">
        <v>144</v>
      </c>
      <c r="G8361" t="s">
        <v>144</v>
      </c>
      <c r="H8361" t="str">
        <f>C8361&amp;" - "&amp;D8361&amp;" - "&amp;E8361</f>
        <v>Discus 2 - OH-907 - JS</v>
      </c>
    </row>
    <row r="8362" spans="1:8">
      <c r="A8362" s="3" t="s">
        <v>140</v>
      </c>
      <c r="B8362" s="7" t="s">
        <v>51290</v>
      </c>
      <c r="C8362" t="s">
        <v>253</v>
      </c>
      <c r="D8362" t="s">
        <v>51291</v>
      </c>
      <c r="E8362" t="s">
        <v>4239</v>
      </c>
      <c r="F8362" t="s">
        <v>144</v>
      </c>
      <c r="G8362" t="s">
        <v>144</v>
      </c>
      <c r="H8362" t="str">
        <f>C8362&amp;" - "&amp;D8362&amp;" - "&amp;E8362</f>
        <v>Discus 2 - D-1810 - K</v>
      </c>
    </row>
    <row r="8363" spans="1:8">
      <c r="A8363" s="3" t="s">
        <v>140</v>
      </c>
      <c r="B8363" s="7" t="s">
        <v>31445</v>
      </c>
      <c r="C8363" t="s">
        <v>253</v>
      </c>
      <c r="D8363" t="s">
        <v>31446</v>
      </c>
      <c r="E8363" t="s">
        <v>9058</v>
      </c>
      <c r="F8363" t="s">
        <v>144</v>
      </c>
      <c r="G8363" t="s">
        <v>144</v>
      </c>
      <c r="H8363" t="str">
        <f>C8363&amp;" - "&amp;D8363&amp;" - "&amp;E8363</f>
        <v>Discus 2 - D-9971 - KG</v>
      </c>
    </row>
    <row r="8364" spans="1:8">
      <c r="A8364" s="3" t="s">
        <v>140</v>
      </c>
      <c r="B8364" s="7" t="s">
        <v>42836</v>
      </c>
      <c r="C8364" t="s">
        <v>253</v>
      </c>
      <c r="D8364" t="s">
        <v>31446</v>
      </c>
      <c r="E8364" t="s">
        <v>9058</v>
      </c>
      <c r="F8364" t="s">
        <v>144</v>
      </c>
      <c r="G8364" t="s">
        <v>144</v>
      </c>
      <c r="H8364" t="str">
        <f>C8364&amp;" - "&amp;D8364&amp;" - "&amp;E8364</f>
        <v>Discus 2 - D-9971 - KG</v>
      </c>
    </row>
    <row r="8365" spans="1:8">
      <c r="A8365" s="3" t="s">
        <v>140</v>
      </c>
      <c r="B8365" s="7" t="s">
        <v>50534</v>
      </c>
      <c r="C8365" t="s">
        <v>253</v>
      </c>
      <c r="D8365" t="s">
        <v>50535</v>
      </c>
      <c r="E8365" t="s">
        <v>13493</v>
      </c>
      <c r="F8365" t="s">
        <v>144</v>
      </c>
      <c r="G8365" t="s">
        <v>144</v>
      </c>
      <c r="H8365" t="str">
        <f>C8365&amp;" - "&amp;D8365&amp;" - "&amp;E8365</f>
        <v>Discus 2 - D-9923 - KV</v>
      </c>
    </row>
    <row r="8366" spans="1:8">
      <c r="A8366" s="3" t="s">
        <v>140</v>
      </c>
      <c r="B8366" s="7" t="s">
        <v>25721</v>
      </c>
      <c r="C8366" t="s">
        <v>253</v>
      </c>
      <c r="D8366" t="s">
        <v>25722</v>
      </c>
      <c r="E8366" t="s">
        <v>25723</v>
      </c>
      <c r="F8366" t="s">
        <v>144</v>
      </c>
      <c r="G8366" t="s">
        <v>144</v>
      </c>
      <c r="H8366" t="str">
        <f>C8366&amp;" - "&amp;D8366&amp;" - "&amp;E8366</f>
        <v>Discus 2 - F-CFDO - L2</v>
      </c>
    </row>
    <row r="8367" spans="1:8">
      <c r="A8367" s="3" t="s">
        <v>140</v>
      </c>
      <c r="B8367" s="7" t="s">
        <v>11355</v>
      </c>
      <c r="C8367" t="s">
        <v>253</v>
      </c>
      <c r="D8367" t="s">
        <v>11356</v>
      </c>
      <c r="E8367" t="s">
        <v>11357</v>
      </c>
      <c r="F8367" t="s">
        <v>144</v>
      </c>
      <c r="G8367" t="s">
        <v>144</v>
      </c>
      <c r="H8367" t="str">
        <f>C8367&amp;" - "&amp;D8367&amp;" - "&amp;E8367</f>
        <v>Discus 2 - D-3902 - LO</v>
      </c>
    </row>
    <row r="8368" spans="1:8">
      <c r="A8368" s="3" t="s">
        <v>140</v>
      </c>
      <c r="B8368" s="7" t="s">
        <v>36782</v>
      </c>
      <c r="C8368" t="s">
        <v>253</v>
      </c>
      <c r="D8368" t="s">
        <v>11356</v>
      </c>
      <c r="E8368" t="s">
        <v>11357</v>
      </c>
      <c r="F8368" t="s">
        <v>144</v>
      </c>
      <c r="G8368" t="s">
        <v>144</v>
      </c>
      <c r="H8368" t="str">
        <f>C8368&amp;" - "&amp;D8368&amp;" - "&amp;E8368</f>
        <v>Discus 2 - D-3902 - LO</v>
      </c>
    </row>
    <row r="8369" spans="1:8">
      <c r="A8369" s="3" t="s">
        <v>140</v>
      </c>
      <c r="B8369" s="7" t="s">
        <v>32526</v>
      </c>
      <c r="C8369" t="s">
        <v>253</v>
      </c>
      <c r="D8369" t="s">
        <v>32527</v>
      </c>
      <c r="E8369" t="s">
        <v>5760</v>
      </c>
      <c r="F8369" t="s">
        <v>144</v>
      </c>
      <c r="G8369" t="s">
        <v>144</v>
      </c>
      <c r="H8369" t="str">
        <f>C8369&amp;" - "&amp;D8369&amp;" - "&amp;E8369</f>
        <v>Discus 2 - D-5523 - LR</v>
      </c>
    </row>
    <row r="8370" spans="1:8">
      <c r="A8370" s="3" t="s">
        <v>140</v>
      </c>
      <c r="B8370" s="7" t="s">
        <v>34624</v>
      </c>
      <c r="C8370" t="s">
        <v>253</v>
      </c>
      <c r="D8370" t="s">
        <v>34625</v>
      </c>
      <c r="E8370" t="s">
        <v>34626</v>
      </c>
      <c r="F8370" t="s">
        <v>144</v>
      </c>
      <c r="G8370" t="s">
        <v>144</v>
      </c>
      <c r="H8370" t="str">
        <f>C8370&amp;" - "&amp;D8370&amp;" - "&amp;E8370</f>
        <v>Discus 2 - D-7912 - LVN</v>
      </c>
    </row>
    <row r="8371" spans="1:8">
      <c r="A8371" s="3" t="s">
        <v>140</v>
      </c>
      <c r="B8371" s="7" t="s">
        <v>43728</v>
      </c>
      <c r="C8371" t="s">
        <v>253</v>
      </c>
      <c r="D8371" t="s">
        <v>43729</v>
      </c>
      <c r="E8371" t="s">
        <v>6398</v>
      </c>
      <c r="F8371" t="s">
        <v>144</v>
      </c>
      <c r="G8371" t="s">
        <v>144</v>
      </c>
      <c r="H8371" t="str">
        <f>C8371&amp;" - "&amp;D8371&amp;" - "&amp;E8371</f>
        <v>Discus 2 - OH-999 - M</v>
      </c>
    </row>
    <row r="8372" spans="1:8">
      <c r="A8372" s="3" t="s">
        <v>140</v>
      </c>
      <c r="B8372" s="7" t="s">
        <v>50554</v>
      </c>
      <c r="C8372" t="s">
        <v>253</v>
      </c>
      <c r="D8372" t="s">
        <v>36611</v>
      </c>
      <c r="E8372" t="s">
        <v>813</v>
      </c>
      <c r="F8372" t="s">
        <v>144</v>
      </c>
      <c r="G8372" t="s">
        <v>144</v>
      </c>
      <c r="H8372" t="str">
        <f>C8372&amp;" - "&amp;D8372&amp;" - "&amp;E8372</f>
        <v>Discus 2 - D-0000 - MK</v>
      </c>
    </row>
    <row r="8373" spans="1:8">
      <c r="A8373" s="3" t="s">
        <v>140</v>
      </c>
      <c r="B8373" s="7" t="s">
        <v>47358</v>
      </c>
      <c r="C8373" t="s">
        <v>253</v>
      </c>
      <c r="D8373" t="s">
        <v>47359</v>
      </c>
      <c r="E8373" t="s">
        <v>47360</v>
      </c>
      <c r="F8373" t="s">
        <v>144</v>
      </c>
      <c r="G8373" t="s">
        <v>144</v>
      </c>
      <c r="H8373" t="str">
        <f>C8373&amp;" - "&amp;D8373&amp;" - "&amp;E8373</f>
        <v>Discus 2 - D-2147 - MMX</v>
      </c>
    </row>
    <row r="8374" spans="1:8">
      <c r="A8374" s="3" t="s">
        <v>140</v>
      </c>
      <c r="B8374" s="7" t="s">
        <v>51138</v>
      </c>
      <c r="C8374" t="s">
        <v>253</v>
      </c>
      <c r="D8374" t="s">
        <v>51139</v>
      </c>
      <c r="E8374" t="s">
        <v>1915</v>
      </c>
      <c r="F8374" t="s">
        <v>144</v>
      </c>
      <c r="G8374" t="s">
        <v>144</v>
      </c>
      <c r="H8374" t="str">
        <f>C8374&amp;" - "&amp;D8374&amp;" - "&amp;E8374</f>
        <v>Discus 2 - D-4390 - MP</v>
      </c>
    </row>
    <row r="8375" spans="1:8">
      <c r="A8375" s="3" t="s">
        <v>140</v>
      </c>
      <c r="B8375" s="7" t="s">
        <v>44452</v>
      </c>
      <c r="C8375" t="s">
        <v>253</v>
      </c>
      <c r="D8375" t="s">
        <v>44453</v>
      </c>
      <c r="E8375" t="s">
        <v>10169</v>
      </c>
      <c r="F8375" t="s">
        <v>144</v>
      </c>
      <c r="G8375" t="s">
        <v>144</v>
      </c>
      <c r="H8375" t="str">
        <f>C8375&amp;" - "&amp;D8375&amp;" - "&amp;E8375</f>
        <v>Discus 2 - OH-930 - N3</v>
      </c>
    </row>
    <row r="8376" spans="1:8">
      <c r="A8376" s="3" t="s">
        <v>354</v>
      </c>
      <c r="B8376" s="7" t="s">
        <v>19193</v>
      </c>
      <c r="C8376" t="s">
        <v>253</v>
      </c>
      <c r="D8376" t="s">
        <v>19194</v>
      </c>
      <c r="E8376" t="s">
        <v>14147</v>
      </c>
      <c r="F8376" t="s">
        <v>144</v>
      </c>
      <c r="G8376" t="s">
        <v>144</v>
      </c>
      <c r="H8376" t="str">
        <f>C8376&amp;" - "&amp;D8376&amp;" - "&amp;E8376</f>
        <v>Discus 2 - HB-3355 - N5</v>
      </c>
    </row>
    <row r="8377" spans="1:8">
      <c r="A8377" s="3" t="s">
        <v>140</v>
      </c>
      <c r="B8377" s="7" t="s">
        <v>50881</v>
      </c>
      <c r="C8377" t="s">
        <v>253</v>
      </c>
      <c r="D8377" t="s">
        <v>50882</v>
      </c>
      <c r="E8377" t="s">
        <v>727</v>
      </c>
      <c r="F8377" t="s">
        <v>144</v>
      </c>
      <c r="G8377" t="s">
        <v>144</v>
      </c>
      <c r="H8377" t="str">
        <f>C8377&amp;" - "&amp;D8377&amp;" - "&amp;E8377</f>
        <v>Discus 2 - D-9286 - NK</v>
      </c>
    </row>
    <row r="8378" spans="1:8">
      <c r="A8378" s="3" t="s">
        <v>140</v>
      </c>
      <c r="B8378" s="7" t="s">
        <v>26362</v>
      </c>
      <c r="C8378" t="s">
        <v>253</v>
      </c>
      <c r="D8378" t="s">
        <v>26363</v>
      </c>
      <c r="E8378" t="s">
        <v>26364</v>
      </c>
      <c r="F8378" t="s">
        <v>144</v>
      </c>
      <c r="G8378" t="s">
        <v>144</v>
      </c>
      <c r="H8378" t="str">
        <f>C8378&amp;" - "&amp;D8378&amp;" - "&amp;E8378</f>
        <v>Discus 2 - D-9560 - NW1</v>
      </c>
    </row>
    <row r="8379" spans="1:8">
      <c r="A8379" s="3" t="s">
        <v>140</v>
      </c>
      <c r="B8379" s="7" t="s">
        <v>26393</v>
      </c>
      <c r="C8379" t="s">
        <v>253</v>
      </c>
      <c r="D8379" t="s">
        <v>26394</v>
      </c>
      <c r="E8379" t="s">
        <v>26395</v>
      </c>
      <c r="F8379" t="s">
        <v>144</v>
      </c>
      <c r="G8379" t="s">
        <v>144</v>
      </c>
      <c r="H8379" t="str">
        <f>C8379&amp;" - "&amp;D8379&amp;" - "&amp;E8379</f>
        <v>Discus 2 - D-7101 - NW2</v>
      </c>
    </row>
    <row r="8380" spans="1:8">
      <c r="A8380" s="3" t="s">
        <v>140</v>
      </c>
      <c r="B8380" s="7" t="s">
        <v>35932</v>
      </c>
      <c r="C8380" t="s">
        <v>253</v>
      </c>
      <c r="D8380" t="s">
        <v>35933</v>
      </c>
      <c r="E8380" t="s">
        <v>1277</v>
      </c>
      <c r="F8380" t="s">
        <v>144</v>
      </c>
      <c r="G8380" t="s">
        <v>144</v>
      </c>
      <c r="H8380" t="str">
        <f>C8380&amp;" - "&amp;D8380&amp;" - "&amp;E8380</f>
        <v>Discus 2 - D-0741 - NY</v>
      </c>
    </row>
    <row r="8381" spans="1:8">
      <c r="A8381" s="3" t="s">
        <v>140</v>
      </c>
      <c r="B8381" s="7" t="s">
        <v>40699</v>
      </c>
      <c r="C8381" t="s">
        <v>253</v>
      </c>
      <c r="D8381" t="s">
        <v>40700</v>
      </c>
      <c r="E8381" t="s">
        <v>9851</v>
      </c>
      <c r="F8381" t="s">
        <v>144</v>
      </c>
      <c r="G8381" t="s">
        <v>144</v>
      </c>
      <c r="H8381" t="str">
        <f>C8381&amp;" - "&amp;D8381&amp;" - "&amp;E8381</f>
        <v>Discus 2 - F-CIMB - OF</v>
      </c>
    </row>
    <row r="8382" spans="1:8">
      <c r="A8382" s="3" t="s">
        <v>354</v>
      </c>
      <c r="B8382" s="7" t="s">
        <v>23781</v>
      </c>
      <c r="C8382" t="s">
        <v>253</v>
      </c>
      <c r="D8382" t="s">
        <v>23782</v>
      </c>
      <c r="E8382" t="s">
        <v>12721</v>
      </c>
      <c r="F8382" t="s">
        <v>144</v>
      </c>
      <c r="G8382" t="s">
        <v>144</v>
      </c>
      <c r="H8382" t="str">
        <f>C8382&amp;" - "&amp;D8382&amp;" - "&amp;E8382</f>
        <v>Discus 2 - N917P - P7</v>
      </c>
    </row>
    <row r="8383" spans="1:8">
      <c r="A8383" s="3" t="s">
        <v>140</v>
      </c>
      <c r="B8383" s="7" t="s">
        <v>23356</v>
      </c>
      <c r="C8383" t="s">
        <v>253</v>
      </c>
      <c r="D8383" t="s">
        <v>23357</v>
      </c>
      <c r="E8383" t="s">
        <v>270</v>
      </c>
      <c r="F8383" t="s">
        <v>144</v>
      </c>
      <c r="G8383" t="s">
        <v>144</v>
      </c>
      <c r="H8383" t="str">
        <f>C8383&amp;" - "&amp;D8383&amp;" - "&amp;E8383</f>
        <v>Discus 2 - N64PG - PG</v>
      </c>
    </row>
    <row r="8384" spans="1:8">
      <c r="A8384" s="3" t="s">
        <v>140</v>
      </c>
      <c r="B8384" s="7" t="s">
        <v>28758</v>
      </c>
      <c r="C8384" t="s">
        <v>253</v>
      </c>
      <c r="D8384" t="s">
        <v>28759</v>
      </c>
      <c r="E8384" t="s">
        <v>9099</v>
      </c>
      <c r="F8384" t="s">
        <v>144</v>
      </c>
      <c r="G8384" t="s">
        <v>144</v>
      </c>
      <c r="H8384" t="str">
        <f>C8384&amp;" - "&amp;D8384&amp;" - "&amp;E8384</f>
        <v>Discus 2 - OH-936 - PI</v>
      </c>
    </row>
    <row r="8385" spans="1:8">
      <c r="A8385" s="3" t="s">
        <v>140</v>
      </c>
      <c r="B8385" s="7" t="s">
        <v>50402</v>
      </c>
      <c r="C8385" t="s">
        <v>253</v>
      </c>
      <c r="D8385" t="s">
        <v>50403</v>
      </c>
      <c r="E8385" t="s">
        <v>9407</v>
      </c>
      <c r="F8385" t="s">
        <v>144</v>
      </c>
      <c r="G8385" t="s">
        <v>144</v>
      </c>
      <c r="H8385" t="str">
        <f>C8385&amp;" - "&amp;D8385&amp;" - "&amp;E8385</f>
        <v>Discus 2 - D-5117 - PK</v>
      </c>
    </row>
    <row r="8386" spans="1:8">
      <c r="A8386" s="3" t="s">
        <v>140</v>
      </c>
      <c r="B8386" s="7" t="s">
        <v>5356</v>
      </c>
      <c r="C8386" t="s">
        <v>253</v>
      </c>
      <c r="D8386" t="s">
        <v>5357</v>
      </c>
      <c r="E8386" t="s">
        <v>5358</v>
      </c>
      <c r="F8386" t="s">
        <v>144</v>
      </c>
      <c r="G8386" t="s">
        <v>144</v>
      </c>
      <c r="H8386" t="str">
        <f>C8386&amp;" - "&amp;D8386&amp;" - "&amp;E8386</f>
        <v>Discus 2 - D-5539 - R2</v>
      </c>
    </row>
    <row r="8387" spans="1:8">
      <c r="A8387" s="3" t="s">
        <v>140</v>
      </c>
      <c r="B8387" s="7" t="s">
        <v>6659</v>
      </c>
      <c r="C8387" t="s">
        <v>253</v>
      </c>
      <c r="D8387" t="s">
        <v>5357</v>
      </c>
      <c r="E8387" t="s">
        <v>5358</v>
      </c>
      <c r="F8387" t="s">
        <v>144</v>
      </c>
      <c r="G8387" t="s">
        <v>144</v>
      </c>
      <c r="H8387" t="str">
        <f>C8387&amp;" - "&amp;D8387&amp;" - "&amp;E8387</f>
        <v>Discus 2 - D-5539 - R2</v>
      </c>
    </row>
    <row r="8388" spans="1:8">
      <c r="A8388" s="3" t="s">
        <v>140</v>
      </c>
      <c r="B8388" s="7" t="s">
        <v>11534</v>
      </c>
      <c r="C8388" t="s">
        <v>253</v>
      </c>
      <c r="D8388" t="s">
        <v>11535</v>
      </c>
      <c r="E8388" t="s">
        <v>174</v>
      </c>
      <c r="F8388" t="s">
        <v>144</v>
      </c>
      <c r="G8388" t="s">
        <v>144</v>
      </c>
      <c r="H8388" t="str">
        <f>C8388&amp;" - "&amp;D8388&amp;" - "&amp;E8388</f>
        <v>Discus 2 - D-6294 - RA</v>
      </c>
    </row>
    <row r="8389" spans="1:8">
      <c r="A8389" s="3" t="s">
        <v>140</v>
      </c>
      <c r="B8389" s="7" t="s">
        <v>41141</v>
      </c>
      <c r="C8389" t="s">
        <v>253</v>
      </c>
      <c r="D8389" t="s">
        <v>41142</v>
      </c>
      <c r="E8389" t="s">
        <v>2266</v>
      </c>
      <c r="F8389" t="s">
        <v>144</v>
      </c>
      <c r="G8389" t="s">
        <v>144</v>
      </c>
      <c r="H8389" t="str">
        <f>C8389&amp;" - "&amp;D8389&amp;" - "&amp;E8389</f>
        <v>Discus 2 - D-4476 - RH</v>
      </c>
    </row>
    <row r="8390" spans="1:8">
      <c r="A8390" s="3" t="s">
        <v>140</v>
      </c>
      <c r="B8390" s="7" t="s">
        <v>37765</v>
      </c>
      <c r="C8390" t="s">
        <v>253</v>
      </c>
      <c r="D8390" t="s">
        <v>37766</v>
      </c>
      <c r="E8390" t="s">
        <v>234</v>
      </c>
      <c r="F8390" t="s">
        <v>144</v>
      </c>
      <c r="G8390" t="s">
        <v>144</v>
      </c>
      <c r="H8390" t="str">
        <f>C8390&amp;" - "&amp;D8390&amp;" - "&amp;E8390</f>
        <v>Discus 2 - D-9096 - RM</v>
      </c>
    </row>
    <row r="8391" spans="1:8">
      <c r="A8391" s="3" t="s">
        <v>140</v>
      </c>
      <c r="B8391" s="7" t="s">
        <v>46868</v>
      </c>
      <c r="C8391" t="s">
        <v>253</v>
      </c>
      <c r="D8391" t="s">
        <v>46869</v>
      </c>
      <c r="E8391" t="s">
        <v>2085</v>
      </c>
      <c r="F8391" t="s">
        <v>144</v>
      </c>
      <c r="G8391" t="s">
        <v>144</v>
      </c>
      <c r="H8391" t="str">
        <f>C8391&amp;" - "&amp;D8391&amp;" - "&amp;E8391</f>
        <v>Discus 2 - D-7281 - RO</v>
      </c>
    </row>
    <row r="8392" spans="1:8">
      <c r="A8392" s="3" t="s">
        <v>140</v>
      </c>
      <c r="B8392" s="7" t="s">
        <v>36215</v>
      </c>
      <c r="C8392" t="s">
        <v>253</v>
      </c>
      <c r="D8392" t="s">
        <v>36216</v>
      </c>
      <c r="E8392" t="s">
        <v>10710</v>
      </c>
      <c r="F8392" t="s">
        <v>144</v>
      </c>
      <c r="G8392" t="s">
        <v>144</v>
      </c>
      <c r="H8392" t="str">
        <f>C8392&amp;" - "&amp;D8392&amp;" - "&amp;E8392</f>
        <v>Discus 2 - D-2316 - S3</v>
      </c>
    </row>
    <row r="8393" spans="1:8">
      <c r="A8393" s="3" t="s">
        <v>140</v>
      </c>
      <c r="B8393" s="7" t="s">
        <v>34882</v>
      </c>
      <c r="C8393" t="s">
        <v>253</v>
      </c>
      <c r="D8393" t="s">
        <v>34883</v>
      </c>
      <c r="E8393" t="s">
        <v>3258</v>
      </c>
      <c r="F8393" t="s">
        <v>144</v>
      </c>
      <c r="G8393" t="s">
        <v>144</v>
      </c>
      <c r="H8393" t="str">
        <f>C8393&amp;" - "&amp;D8393&amp;" - "&amp;E8393</f>
        <v>Discus 2 - D-5768 - SB</v>
      </c>
    </row>
    <row r="8394" spans="1:8">
      <c r="A8394" s="3" t="s">
        <v>354</v>
      </c>
      <c r="B8394" s="7" t="s">
        <v>11408</v>
      </c>
      <c r="C8394" t="s">
        <v>253</v>
      </c>
      <c r="D8394" t="s">
        <v>11409</v>
      </c>
      <c r="E8394" t="s">
        <v>2064</v>
      </c>
      <c r="F8394" t="s">
        <v>144</v>
      </c>
      <c r="G8394" t="s">
        <v>144</v>
      </c>
      <c r="H8394" t="str">
        <f>C8394&amp;" - "&amp;D8394&amp;" - "&amp;E8394</f>
        <v>Discus 2 - D-4437 - SH</v>
      </c>
    </row>
    <row r="8395" spans="1:8">
      <c r="A8395" s="3" t="s">
        <v>140</v>
      </c>
      <c r="B8395" s="7" t="s">
        <v>22357</v>
      </c>
      <c r="C8395" t="s">
        <v>253</v>
      </c>
      <c r="D8395" t="s">
        <v>22358</v>
      </c>
      <c r="E8395" t="s">
        <v>7720</v>
      </c>
      <c r="F8395" t="s">
        <v>144</v>
      </c>
      <c r="G8395" t="s">
        <v>144</v>
      </c>
      <c r="H8395" t="str">
        <f>C8395&amp;" - "&amp;D8395&amp;" - "&amp;E8395</f>
        <v>Discus 2 - N161DM - SJ</v>
      </c>
    </row>
    <row r="8396" spans="1:8">
      <c r="A8396" s="3" t="s">
        <v>140</v>
      </c>
      <c r="B8396" s="7" t="s">
        <v>26912</v>
      </c>
      <c r="C8396" t="s">
        <v>253</v>
      </c>
      <c r="D8396" t="s">
        <v>26913</v>
      </c>
      <c r="E8396" t="s">
        <v>9287</v>
      </c>
      <c r="F8396" t="s">
        <v>144</v>
      </c>
      <c r="G8396" t="s">
        <v>144</v>
      </c>
      <c r="H8396" t="str">
        <f>C8396&amp;" - "&amp;D8396&amp;" - "&amp;E8396</f>
        <v>Discus 2 - D-8605 - SK</v>
      </c>
    </row>
    <row r="8397" spans="1:8">
      <c r="A8397" s="3" t="s">
        <v>354</v>
      </c>
      <c r="B8397" s="7" t="s">
        <v>54563</v>
      </c>
      <c r="C8397" t="s">
        <v>253</v>
      </c>
      <c r="D8397" t="s">
        <v>16417</v>
      </c>
      <c r="E8397" t="s">
        <v>9291</v>
      </c>
      <c r="F8397" t="s">
        <v>144</v>
      </c>
      <c r="G8397" t="s">
        <v>144</v>
      </c>
      <c r="H8397" t="str">
        <f>C8397&amp;" - "&amp;D8397&amp;" - "&amp;E8397</f>
        <v>Discus 2 - PH-1649 - SO</v>
      </c>
    </row>
    <row r="8398" spans="1:8">
      <c r="A8398" s="3" t="s">
        <v>140</v>
      </c>
      <c r="B8398" s="7" t="s">
        <v>19129</v>
      </c>
      <c r="C8398" t="s">
        <v>253</v>
      </c>
      <c r="D8398" t="s">
        <v>19130</v>
      </c>
      <c r="E8398" t="s">
        <v>3869</v>
      </c>
      <c r="F8398" t="s">
        <v>144</v>
      </c>
      <c r="G8398" t="s">
        <v>144</v>
      </c>
      <c r="H8398" t="str">
        <f>C8398&amp;" - "&amp;D8398&amp;" - "&amp;E8398</f>
        <v>Discus 2 - HB-3300 - ST</v>
      </c>
    </row>
    <row r="8399" spans="1:8">
      <c r="A8399" s="3" t="s">
        <v>145</v>
      </c>
      <c r="B8399" s="7" t="s">
        <v>11248</v>
      </c>
      <c r="C8399" t="s">
        <v>253</v>
      </c>
      <c r="D8399" t="s">
        <v>11249</v>
      </c>
      <c r="E8399" t="s">
        <v>9777</v>
      </c>
      <c r="F8399" t="s">
        <v>144</v>
      </c>
      <c r="G8399" t="s">
        <v>144</v>
      </c>
      <c r="H8399" t="str">
        <f>C8399&amp;" - "&amp;D8399&amp;" - "&amp;E8399</f>
        <v>Discus 2 - D2519 - SU</v>
      </c>
    </row>
    <row r="8400" spans="1:8">
      <c r="A8400" s="3" t="s">
        <v>140</v>
      </c>
      <c r="B8400" s="7" t="s">
        <v>44346</v>
      </c>
      <c r="C8400" t="s">
        <v>253</v>
      </c>
      <c r="D8400" t="s">
        <v>44347</v>
      </c>
      <c r="E8400" t="s">
        <v>9780</v>
      </c>
      <c r="F8400" t="s">
        <v>144</v>
      </c>
      <c r="G8400" t="s">
        <v>144</v>
      </c>
      <c r="H8400" t="str">
        <f>C8400&amp;" - "&amp;D8400&amp;" - "&amp;E8400</f>
        <v>Discus 2 - D-1744 - SX</v>
      </c>
    </row>
    <row r="8401" spans="1:8">
      <c r="A8401" s="3" t="s">
        <v>354</v>
      </c>
      <c r="B8401" s="7" t="s">
        <v>19112</v>
      </c>
      <c r="C8401" t="s">
        <v>253</v>
      </c>
      <c r="D8401" t="s">
        <v>19113</v>
      </c>
      <c r="E8401" t="s">
        <v>7852</v>
      </c>
      <c r="F8401" t="s">
        <v>144</v>
      </c>
      <c r="G8401" t="s">
        <v>144</v>
      </c>
      <c r="H8401" t="str">
        <f>C8401&amp;" - "&amp;D8401&amp;" - "&amp;E8401</f>
        <v>Discus 2 - HB-3283 - TS</v>
      </c>
    </row>
    <row r="8402" spans="1:8">
      <c r="A8402" s="3" t="s">
        <v>140</v>
      </c>
      <c r="B8402" s="7" t="s">
        <v>54949</v>
      </c>
      <c r="C8402" t="s">
        <v>253</v>
      </c>
      <c r="D8402" t="s">
        <v>19113</v>
      </c>
      <c r="E8402" t="s">
        <v>7852</v>
      </c>
      <c r="F8402" t="s">
        <v>144</v>
      </c>
      <c r="G8402" t="s">
        <v>144</v>
      </c>
      <c r="H8402" t="str">
        <f>C8402&amp;" - "&amp;D8402&amp;" - "&amp;E8402</f>
        <v>Discus 2 - HB-3283 - TS</v>
      </c>
    </row>
    <row r="8403" spans="1:8">
      <c r="A8403" s="3" t="s">
        <v>140</v>
      </c>
      <c r="B8403" s="7" t="s">
        <v>44003</v>
      </c>
      <c r="C8403" t="s">
        <v>253</v>
      </c>
      <c r="D8403" t="s">
        <v>44004</v>
      </c>
      <c r="E8403" t="s">
        <v>9598</v>
      </c>
      <c r="F8403" t="s">
        <v>144</v>
      </c>
      <c r="G8403" t="s">
        <v>144</v>
      </c>
      <c r="H8403" t="str">
        <f>C8403&amp;" - "&amp;D8403&amp;" - "&amp;E8403</f>
        <v>Discus 2 - SE-UTU - TU</v>
      </c>
    </row>
    <row r="8404" spans="1:8">
      <c r="A8404" s="3" t="s">
        <v>140</v>
      </c>
      <c r="B8404" s="7" t="s">
        <v>50804</v>
      </c>
      <c r="C8404" t="s">
        <v>253</v>
      </c>
      <c r="D8404" t="s">
        <v>50805</v>
      </c>
      <c r="E8404" t="s">
        <v>570</v>
      </c>
      <c r="F8404" t="s">
        <v>144</v>
      </c>
      <c r="G8404" t="s">
        <v>144</v>
      </c>
      <c r="H8404" t="str">
        <f>C8404&amp;" - "&amp;D8404&amp;" - "&amp;E8404</f>
        <v>Discus 2 - D-KSTW - TW</v>
      </c>
    </row>
    <row r="8405" spans="1:8">
      <c r="A8405" s="3" t="s">
        <v>354</v>
      </c>
      <c r="B8405" s="7" t="s">
        <v>22838</v>
      </c>
      <c r="C8405" t="s">
        <v>253</v>
      </c>
      <c r="D8405" t="s">
        <v>22839</v>
      </c>
      <c r="E8405" t="s">
        <v>22840</v>
      </c>
      <c r="F8405" t="s">
        <v>144</v>
      </c>
      <c r="G8405" t="s">
        <v>144</v>
      </c>
      <c r="H8405" t="str">
        <f>C8405&amp;" - "&amp;D8405&amp;" - "&amp;E8405</f>
        <v>Discus 2 - N328TW - TWA</v>
      </c>
    </row>
    <row r="8406" spans="1:8">
      <c r="A8406" s="3" t="s">
        <v>140</v>
      </c>
      <c r="B8406" s="7" t="s">
        <v>27815</v>
      </c>
      <c r="C8406" t="s">
        <v>253</v>
      </c>
      <c r="D8406" t="s">
        <v>27816</v>
      </c>
      <c r="E8406" t="s">
        <v>18783</v>
      </c>
      <c r="F8406" t="s">
        <v>144</v>
      </c>
      <c r="G8406" t="s">
        <v>144</v>
      </c>
      <c r="H8406" t="str">
        <f>C8406&amp;" - "&amp;D8406&amp;" - "&amp;E8406</f>
        <v>Discus 2 - D-5941 - TY</v>
      </c>
    </row>
    <row r="8407" spans="1:8">
      <c r="A8407" s="3" t="s">
        <v>140</v>
      </c>
      <c r="B8407" s="7" t="s">
        <v>19096</v>
      </c>
      <c r="C8407" t="s">
        <v>253</v>
      </c>
      <c r="D8407" t="s">
        <v>19097</v>
      </c>
      <c r="E8407" t="s">
        <v>10262</v>
      </c>
      <c r="F8407" t="s">
        <v>144</v>
      </c>
      <c r="G8407" t="s">
        <v>144</v>
      </c>
      <c r="H8407" t="str">
        <f>C8407&amp;" - "&amp;D8407&amp;" - "&amp;E8407</f>
        <v>Discus 2 - HB-3274 - UB</v>
      </c>
    </row>
    <row r="8408" spans="1:8">
      <c r="A8408" s="3" t="s">
        <v>140</v>
      </c>
      <c r="B8408" s="7" t="s">
        <v>33932</v>
      </c>
      <c r="C8408" t="s">
        <v>253</v>
      </c>
      <c r="D8408" t="s">
        <v>33933</v>
      </c>
      <c r="E8408" t="s">
        <v>8022</v>
      </c>
      <c r="F8408" t="s">
        <v>144</v>
      </c>
      <c r="G8408" t="s">
        <v>144</v>
      </c>
      <c r="H8408" t="str">
        <f>C8408&amp;" - "&amp;D8408&amp;" - "&amp;E8408</f>
        <v>Discus 2 - D-5085 - UZ</v>
      </c>
    </row>
    <row r="8409" spans="1:8">
      <c r="A8409" s="3" t="s">
        <v>140</v>
      </c>
      <c r="B8409" s="7" t="s">
        <v>39826</v>
      </c>
      <c r="C8409" t="s">
        <v>253</v>
      </c>
      <c r="D8409" t="s">
        <v>39827</v>
      </c>
      <c r="E8409" t="s">
        <v>6417</v>
      </c>
      <c r="F8409" t="s">
        <v>144</v>
      </c>
      <c r="G8409" t="s">
        <v>144</v>
      </c>
      <c r="H8409" t="str">
        <f>C8409&amp;" - "&amp;D8409&amp;" - "&amp;E8409</f>
        <v>Discus 2 - D-9212 - V7</v>
      </c>
    </row>
    <row r="8410" spans="1:8">
      <c r="A8410" s="3" t="s">
        <v>140</v>
      </c>
      <c r="B8410" s="7" t="s">
        <v>51309</v>
      </c>
      <c r="C8410" t="s">
        <v>253</v>
      </c>
      <c r="D8410" t="s">
        <v>6417</v>
      </c>
      <c r="E8410" t="s">
        <v>6417</v>
      </c>
      <c r="F8410" t="s">
        <v>144</v>
      </c>
      <c r="G8410" t="s">
        <v>144</v>
      </c>
      <c r="H8410" t="str">
        <f>C8410&amp;" - "&amp;D8410&amp;" - "&amp;E8410</f>
        <v>Discus 2 - V7 - V7</v>
      </c>
    </row>
    <row r="8411" spans="1:8">
      <c r="A8411" s="3" t="s">
        <v>140</v>
      </c>
      <c r="B8411" s="7" t="s">
        <v>16261</v>
      </c>
      <c r="C8411" t="s">
        <v>253</v>
      </c>
      <c r="D8411" t="s">
        <v>16262</v>
      </c>
      <c r="E8411" t="s">
        <v>1042</v>
      </c>
      <c r="F8411" t="s">
        <v>144</v>
      </c>
      <c r="G8411" t="s">
        <v>144</v>
      </c>
      <c r="H8411" t="str">
        <f>C8411&amp;" - "&amp;D8411&amp;" - "&amp;E8411</f>
        <v>Discus 2 - PH-1553 - VC</v>
      </c>
    </row>
    <row r="8412" spans="1:8">
      <c r="A8412" s="3" t="s">
        <v>140</v>
      </c>
      <c r="B8412" s="7" t="s">
        <v>40775</v>
      </c>
      <c r="C8412" t="s">
        <v>253</v>
      </c>
      <c r="D8412" t="s">
        <v>40776</v>
      </c>
      <c r="E8412" t="s">
        <v>7183</v>
      </c>
      <c r="F8412" t="s">
        <v>144</v>
      </c>
      <c r="G8412" t="s">
        <v>144</v>
      </c>
      <c r="H8412" t="str">
        <f>C8412&amp;" - "&amp;D8412&amp;" - "&amp;E8412</f>
        <v>Discus 2 - OY-XVD - VD</v>
      </c>
    </row>
    <row r="8413" spans="1:8">
      <c r="A8413" s="3" t="s">
        <v>140</v>
      </c>
      <c r="B8413" s="7" t="s">
        <v>36035</v>
      </c>
      <c r="C8413" t="s">
        <v>253</v>
      </c>
      <c r="D8413" t="s">
        <v>36036</v>
      </c>
      <c r="E8413" t="s">
        <v>8132</v>
      </c>
      <c r="F8413" t="s">
        <v>144</v>
      </c>
      <c r="G8413" t="s">
        <v>144</v>
      </c>
      <c r="H8413" t="str">
        <f>C8413&amp;" - "&amp;D8413&amp;" - "&amp;E8413</f>
        <v>Discus 2 - D-3604 - VF</v>
      </c>
    </row>
    <row r="8414" spans="1:8">
      <c r="A8414" s="3" t="s">
        <v>140</v>
      </c>
      <c r="B8414" s="7" t="s">
        <v>51966</v>
      </c>
      <c r="C8414" t="s">
        <v>253</v>
      </c>
      <c r="D8414" t="s">
        <v>36036</v>
      </c>
      <c r="E8414" t="s">
        <v>8132</v>
      </c>
      <c r="F8414" t="s">
        <v>144</v>
      </c>
      <c r="G8414" t="s">
        <v>144</v>
      </c>
      <c r="H8414" t="str">
        <f>C8414&amp;" - "&amp;D8414&amp;" - "&amp;E8414</f>
        <v>Discus 2 - D-3604 - VF</v>
      </c>
    </row>
    <row r="8415" spans="1:8">
      <c r="A8415" s="3" t="s">
        <v>140</v>
      </c>
      <c r="B8415" s="7" t="s">
        <v>45569</v>
      </c>
      <c r="C8415" t="s">
        <v>253</v>
      </c>
      <c r="D8415" t="s">
        <v>45570</v>
      </c>
      <c r="E8415" t="s">
        <v>8189</v>
      </c>
      <c r="F8415" t="s">
        <v>144</v>
      </c>
      <c r="G8415" t="s">
        <v>144</v>
      </c>
      <c r="H8415" t="str">
        <f>C8415&amp;" - "&amp;D8415&amp;" - "&amp;E8415</f>
        <v>Discus 2 - D-2691 - VM</v>
      </c>
    </row>
    <row r="8416" spans="1:8">
      <c r="A8416" s="3" t="s">
        <v>140</v>
      </c>
      <c r="B8416" s="7" t="s">
        <v>50235</v>
      </c>
      <c r="C8416" t="s">
        <v>253</v>
      </c>
      <c r="D8416" t="s">
        <v>50236</v>
      </c>
      <c r="E8416" t="s">
        <v>15933</v>
      </c>
      <c r="F8416" t="s">
        <v>144</v>
      </c>
      <c r="G8416" t="s">
        <v>144</v>
      </c>
      <c r="H8416" t="str">
        <f>C8416&amp;" - "&amp;D8416&amp;" - "&amp;E8416</f>
        <v>Discus 2 - D-2061 - Vne</v>
      </c>
    </row>
    <row r="8417" spans="1:8">
      <c r="A8417" s="3" t="s">
        <v>140</v>
      </c>
      <c r="B8417" s="7" t="s">
        <v>26462</v>
      </c>
      <c r="C8417" t="s">
        <v>253</v>
      </c>
      <c r="D8417" t="s">
        <v>26463</v>
      </c>
      <c r="E8417" t="s">
        <v>12663</v>
      </c>
      <c r="F8417" t="s">
        <v>144</v>
      </c>
      <c r="G8417" t="s">
        <v>144</v>
      </c>
      <c r="H8417" t="str">
        <f>C8417&amp;" - "&amp;D8417&amp;" - "&amp;E8417</f>
        <v>Discus 2 - OM-1301 - VP</v>
      </c>
    </row>
    <row r="8418" spans="1:8">
      <c r="A8418" s="3" t="s">
        <v>140</v>
      </c>
      <c r="B8418" s="7" t="s">
        <v>19120</v>
      </c>
      <c r="C8418" t="s">
        <v>253</v>
      </c>
      <c r="D8418" t="s">
        <v>19121</v>
      </c>
      <c r="E8418" t="s">
        <v>15754</v>
      </c>
      <c r="F8418" t="s">
        <v>144</v>
      </c>
      <c r="G8418" t="s">
        <v>144</v>
      </c>
      <c r="H8418" t="str">
        <f>C8418&amp;" - "&amp;D8418&amp;" - "&amp;E8418</f>
        <v>Discus 2 - HB-3291 - W6</v>
      </c>
    </row>
    <row r="8419" spans="1:8">
      <c r="A8419" s="3" t="s">
        <v>140</v>
      </c>
      <c r="B8419" s="7" t="s">
        <v>23570</v>
      </c>
      <c r="C8419" t="s">
        <v>253</v>
      </c>
      <c r="D8419" t="s">
        <v>23571</v>
      </c>
      <c r="E8419" t="s">
        <v>10440</v>
      </c>
      <c r="F8419" t="s">
        <v>144</v>
      </c>
      <c r="G8419" t="s">
        <v>144</v>
      </c>
      <c r="H8419" t="str">
        <f>C8419&amp;" - "&amp;D8419&amp;" - "&amp;E8419</f>
        <v>Discus 2 - N774JP - WA</v>
      </c>
    </row>
    <row r="8420" spans="1:8">
      <c r="A8420" s="3" t="s">
        <v>140</v>
      </c>
      <c r="B8420" s="7" t="s">
        <v>35558</v>
      </c>
      <c r="C8420" t="s">
        <v>253</v>
      </c>
      <c r="D8420" t="s">
        <v>35559</v>
      </c>
      <c r="E8420" t="s">
        <v>648</v>
      </c>
      <c r="F8420" t="s">
        <v>144</v>
      </c>
      <c r="G8420" t="s">
        <v>144</v>
      </c>
      <c r="H8420" t="str">
        <f>C8420&amp;" - "&amp;D8420&amp;" - "&amp;E8420</f>
        <v>Discus 2 - D-4694 - WG</v>
      </c>
    </row>
    <row r="8421" spans="1:8">
      <c r="A8421" s="3" t="s">
        <v>354</v>
      </c>
      <c r="B8421" s="7" t="s">
        <v>23166</v>
      </c>
      <c r="C8421" t="s">
        <v>253</v>
      </c>
      <c r="D8421" t="s">
        <v>23167</v>
      </c>
      <c r="E8421" t="s">
        <v>9145</v>
      </c>
      <c r="F8421" t="s">
        <v>144</v>
      </c>
      <c r="G8421" t="s">
        <v>144</v>
      </c>
      <c r="H8421" t="str">
        <f>C8421&amp;" - "&amp;D8421&amp;" - "&amp;E8421</f>
        <v>Discus 2 - N523RR - WL</v>
      </c>
    </row>
    <row r="8422" spans="1:8">
      <c r="A8422" s="3" t="s">
        <v>140</v>
      </c>
      <c r="B8422" s="7" t="s">
        <v>23175</v>
      </c>
      <c r="C8422" t="s">
        <v>253</v>
      </c>
      <c r="D8422" t="s">
        <v>23176</v>
      </c>
      <c r="E8422" t="s">
        <v>12498</v>
      </c>
      <c r="F8422" t="s">
        <v>144</v>
      </c>
      <c r="G8422" t="s">
        <v>144</v>
      </c>
      <c r="H8422" t="str">
        <f>C8422&amp;" - "&amp;D8422&amp;" - "&amp;E8422</f>
        <v>Discus 2 - N53LK - WX</v>
      </c>
    </row>
    <row r="8423" spans="1:8">
      <c r="A8423" s="3" t="s">
        <v>354</v>
      </c>
      <c r="B8423" s="7" t="s">
        <v>19182</v>
      </c>
      <c r="C8423" t="s">
        <v>253</v>
      </c>
      <c r="D8423" t="s">
        <v>19183</v>
      </c>
      <c r="E8423" t="s">
        <v>19184</v>
      </c>
      <c r="F8423" t="s">
        <v>144</v>
      </c>
      <c r="G8423" t="s">
        <v>144</v>
      </c>
      <c r="H8423" t="str">
        <f>C8423&amp;" - "&amp;D8423&amp;" - "&amp;E8423</f>
        <v>Discus 2 - HB-3349 - X2</v>
      </c>
    </row>
    <row r="8424" spans="1:8">
      <c r="A8424" s="3" t="s">
        <v>140</v>
      </c>
      <c r="B8424" s="7" t="s">
        <v>40310</v>
      </c>
      <c r="C8424" t="s">
        <v>253</v>
      </c>
      <c r="D8424" t="s">
        <v>40311</v>
      </c>
      <c r="E8424" t="s">
        <v>40312</v>
      </c>
      <c r="F8424" t="s">
        <v>144</v>
      </c>
      <c r="G8424" t="s">
        <v>144</v>
      </c>
      <c r="H8424" t="str">
        <f>C8424&amp;" - "&amp;D8424&amp;" - "&amp;E8424</f>
        <v>Discus 2 - VH-XBY - XBY</v>
      </c>
    </row>
    <row r="8425" spans="1:8">
      <c r="A8425" s="3" t="s">
        <v>140</v>
      </c>
      <c r="B8425" s="7" t="s">
        <v>51382</v>
      </c>
      <c r="C8425" t="s">
        <v>253</v>
      </c>
      <c r="D8425" t="s">
        <v>51383</v>
      </c>
      <c r="E8425" t="s">
        <v>4908</v>
      </c>
      <c r="F8425" t="s">
        <v>144</v>
      </c>
      <c r="G8425" t="s">
        <v>144</v>
      </c>
      <c r="H8425" t="str">
        <f>C8425&amp;" - "&amp;D8425&amp;" - "&amp;E8425</f>
        <v>Discus 2 - D-4090 - XC</v>
      </c>
    </row>
    <row r="8426" spans="1:8">
      <c r="A8426" s="3" t="s">
        <v>140</v>
      </c>
      <c r="B8426" s="7" t="s">
        <v>48621</v>
      </c>
      <c r="C8426" t="s">
        <v>253</v>
      </c>
      <c r="D8426" t="s">
        <v>48622</v>
      </c>
      <c r="E8426" t="s">
        <v>7530</v>
      </c>
      <c r="F8426" t="s">
        <v>144</v>
      </c>
      <c r="G8426" t="s">
        <v>144</v>
      </c>
      <c r="H8426" t="str">
        <f>C8426&amp;" - "&amp;D8426&amp;" - "&amp;E8426</f>
        <v>Discus 2 - D-2348 - XE</v>
      </c>
    </row>
    <row r="8427" spans="1:8">
      <c r="A8427" s="3" t="s">
        <v>140</v>
      </c>
      <c r="B8427" s="7" t="s">
        <v>48225</v>
      </c>
      <c r="C8427" t="s">
        <v>253</v>
      </c>
      <c r="D8427" t="s">
        <v>48226</v>
      </c>
      <c r="E8427" t="s">
        <v>12535</v>
      </c>
      <c r="F8427" t="s">
        <v>144</v>
      </c>
      <c r="G8427" t="s">
        <v>144</v>
      </c>
      <c r="H8427" t="str">
        <f>C8427&amp;" - "&amp;D8427&amp;" - "&amp;E8427</f>
        <v>Discus 2 - D-9910 - XN</v>
      </c>
    </row>
    <row r="8428" spans="1:8">
      <c r="A8428" s="3" t="s">
        <v>140</v>
      </c>
      <c r="B8428" s="7" t="s">
        <v>44138</v>
      </c>
      <c r="C8428" t="s">
        <v>253</v>
      </c>
      <c r="D8428" t="s">
        <v>44139</v>
      </c>
      <c r="E8428" t="s">
        <v>4434</v>
      </c>
      <c r="F8428" t="s">
        <v>144</v>
      </c>
      <c r="G8428" t="s">
        <v>144</v>
      </c>
      <c r="H8428" t="str">
        <f>C8428&amp;" - "&amp;D8428&amp;" - "&amp;E8428</f>
        <v>Discus 2 - F-CIMA - XX</v>
      </c>
    </row>
    <row r="8429" spans="1:8">
      <c r="A8429" s="3" t="s">
        <v>140</v>
      </c>
      <c r="B8429" s="7" t="s">
        <v>40560</v>
      </c>
      <c r="C8429" t="s">
        <v>253</v>
      </c>
      <c r="D8429" t="s">
        <v>40561</v>
      </c>
      <c r="E8429" t="s">
        <v>7396</v>
      </c>
      <c r="F8429" t="s">
        <v>144</v>
      </c>
      <c r="G8429" t="s">
        <v>144</v>
      </c>
      <c r="H8429" t="str">
        <f>C8429&amp;" - "&amp;D8429&amp;" - "&amp;E8429</f>
        <v>Discus 2 - VH-GXZ - XZ</v>
      </c>
    </row>
    <row r="8430" spans="1:8">
      <c r="A8430" s="3" t="s">
        <v>140</v>
      </c>
      <c r="B8430" s="7" t="s">
        <v>27416</v>
      </c>
      <c r="C8430" t="s">
        <v>253</v>
      </c>
      <c r="D8430" t="s">
        <v>27417</v>
      </c>
      <c r="E8430" t="s">
        <v>11624</v>
      </c>
      <c r="F8430" t="s">
        <v>144</v>
      </c>
      <c r="G8430" t="s">
        <v>144</v>
      </c>
      <c r="H8430" t="str">
        <f>C8430&amp;" - "&amp;D8430&amp;" - "&amp;E8430</f>
        <v>Discus 2 - D-4440 - Y4</v>
      </c>
    </row>
    <row r="8431" spans="1:8">
      <c r="A8431" s="3" t="s">
        <v>140</v>
      </c>
      <c r="B8431" s="7" t="s">
        <v>11370</v>
      </c>
      <c r="C8431" t="s">
        <v>253</v>
      </c>
      <c r="D8431" t="s">
        <v>11371</v>
      </c>
      <c r="E8431" t="s">
        <v>11372</v>
      </c>
      <c r="F8431" t="s">
        <v>144</v>
      </c>
      <c r="G8431" t="s">
        <v>144</v>
      </c>
      <c r="H8431" t="str">
        <f>C8431&amp;" - "&amp;D8431&amp;" - "&amp;E8431</f>
        <v>Discus 2 - D-3961 - Y7</v>
      </c>
    </row>
    <row r="8432" spans="1:8">
      <c r="A8432" s="3" t="s">
        <v>354</v>
      </c>
      <c r="B8432" s="7" t="s">
        <v>15727</v>
      </c>
      <c r="C8432" t="s">
        <v>253</v>
      </c>
      <c r="D8432" t="s">
        <v>15728</v>
      </c>
      <c r="E8432" t="s">
        <v>11247</v>
      </c>
      <c r="F8432" t="s">
        <v>144</v>
      </c>
      <c r="G8432" t="s">
        <v>144</v>
      </c>
      <c r="H8432" t="str">
        <f>C8432&amp;" - "&amp;D8432&amp;" - "&amp;E8432</f>
        <v>Discus 2 - PH-1210 - YF</v>
      </c>
    </row>
    <row r="8433" spans="1:8">
      <c r="A8433" s="3" t="s">
        <v>354</v>
      </c>
      <c r="B8433" s="7" t="s">
        <v>11682</v>
      </c>
      <c r="C8433" t="s">
        <v>253</v>
      </c>
      <c r="D8433" t="s">
        <v>11683</v>
      </c>
      <c r="E8433" t="s">
        <v>4482</v>
      </c>
      <c r="F8433" t="s">
        <v>144</v>
      </c>
      <c r="G8433" t="s">
        <v>144</v>
      </c>
      <c r="H8433" t="str">
        <f>C8433&amp;" - "&amp;D8433&amp;" - "&amp;E8433</f>
        <v>Discus 2 - D-8037 - YN</v>
      </c>
    </row>
    <row r="8434" spans="1:8">
      <c r="A8434" s="3" t="s">
        <v>140</v>
      </c>
      <c r="B8434" s="7" t="s">
        <v>28800</v>
      </c>
      <c r="C8434" t="s">
        <v>253</v>
      </c>
      <c r="D8434" t="s">
        <v>28801</v>
      </c>
      <c r="E8434" t="s">
        <v>8371</v>
      </c>
      <c r="F8434" t="s">
        <v>144</v>
      </c>
      <c r="G8434" t="s">
        <v>144</v>
      </c>
      <c r="H8434" t="str">
        <f>C8434&amp;" - "&amp;D8434&amp;" - "&amp;E8434</f>
        <v>Discus 2 - D-2322 - YP</v>
      </c>
    </row>
    <row r="8435" spans="1:8">
      <c r="A8435" s="3" t="s">
        <v>354</v>
      </c>
      <c r="B8435" s="7" t="s">
        <v>19131</v>
      </c>
      <c r="C8435" t="s">
        <v>253</v>
      </c>
      <c r="D8435" t="s">
        <v>19132</v>
      </c>
      <c r="E8435" t="s">
        <v>5562</v>
      </c>
      <c r="F8435" t="s">
        <v>144</v>
      </c>
      <c r="G8435" t="s">
        <v>144</v>
      </c>
      <c r="H8435" t="str">
        <f>C8435&amp;" - "&amp;D8435&amp;" - "&amp;E8435</f>
        <v>Discus 2 - HB-3305 - Z1</v>
      </c>
    </row>
    <row r="8436" spans="1:8">
      <c r="A8436" s="3" t="s">
        <v>354</v>
      </c>
      <c r="B8436" s="7" t="s">
        <v>19168</v>
      </c>
      <c r="C8436" t="s">
        <v>253</v>
      </c>
      <c r="D8436" t="s">
        <v>19169</v>
      </c>
      <c r="E8436" t="s">
        <v>11070</v>
      </c>
      <c r="F8436" t="s">
        <v>144</v>
      </c>
      <c r="G8436" t="s">
        <v>144</v>
      </c>
      <c r="H8436" t="str">
        <f>C8436&amp;" - "&amp;D8436&amp;" - "&amp;E8436</f>
        <v>Discus 2 - HB-3342 - Z2</v>
      </c>
    </row>
    <row r="8437" spans="1:8">
      <c r="A8437" s="3" t="s">
        <v>140</v>
      </c>
      <c r="B8437" s="7" t="s">
        <v>45108</v>
      </c>
      <c r="C8437" t="s">
        <v>253</v>
      </c>
      <c r="D8437" t="s">
        <v>45109</v>
      </c>
      <c r="E8437" t="s">
        <v>3795</v>
      </c>
      <c r="F8437" t="s">
        <v>144</v>
      </c>
      <c r="G8437" t="s">
        <v>144</v>
      </c>
      <c r="H8437" t="str">
        <f>C8437&amp;" - "&amp;D8437&amp;" - "&amp;E8437</f>
        <v>Discus 2 - D-4422 - ZF</v>
      </c>
    </row>
    <row r="8438" spans="1:8">
      <c r="A8438" s="3" t="s">
        <v>140</v>
      </c>
      <c r="B8438" s="7" t="s">
        <v>22328</v>
      </c>
      <c r="C8438" t="s">
        <v>253</v>
      </c>
      <c r="D8438" t="s">
        <v>22329</v>
      </c>
      <c r="E8438" t="s">
        <v>22330</v>
      </c>
      <c r="F8438" t="s">
        <v>144</v>
      </c>
      <c r="G8438" t="s">
        <v>144</v>
      </c>
      <c r="H8438" t="str">
        <f>C8438&amp;" - "&amp;D8438&amp;" - "&amp;E8438</f>
        <v>Discus 2 - N140BH - Zul</v>
      </c>
    </row>
    <row r="8439" spans="1:8">
      <c r="A8439" s="3" t="s">
        <v>140</v>
      </c>
      <c r="B8439" s="7" t="s">
        <v>40829</v>
      </c>
      <c r="C8439" t="s">
        <v>253</v>
      </c>
      <c r="D8439" t="s">
        <v>40830</v>
      </c>
      <c r="E8439" t="s">
        <v>7140</v>
      </c>
      <c r="F8439" t="s">
        <v>144</v>
      </c>
      <c r="G8439" t="s">
        <v>144</v>
      </c>
      <c r="H8439" t="str">
        <f>C8439&amp;" - "&amp;D8439&amp;" - "&amp;E8439</f>
        <v>Discus 2 - D-5178 - ZZ</v>
      </c>
    </row>
    <row r="8440" spans="1:8">
      <c r="A8440" s="3" t="s">
        <v>140</v>
      </c>
      <c r="B8440" s="7" t="s">
        <v>1382</v>
      </c>
      <c r="C8440" t="s">
        <v>253</v>
      </c>
      <c r="D8440" t="s">
        <v>1383</v>
      </c>
      <c r="F8440" t="s">
        <v>144</v>
      </c>
      <c r="G8440" t="s">
        <v>144</v>
      </c>
      <c r="H8440" t="str">
        <f>C8440&amp;" - "&amp;D8440&amp;" - "&amp;E8440</f>
        <v xml:space="preserve">Discus 2 - D-5496 - </v>
      </c>
    </row>
    <row r="8441" spans="1:8">
      <c r="A8441" s="3" t="s">
        <v>140</v>
      </c>
      <c r="B8441" s="7" t="s">
        <v>26464</v>
      </c>
      <c r="C8441" t="s">
        <v>253</v>
      </c>
      <c r="D8441" t="s">
        <v>26465</v>
      </c>
      <c r="F8441" t="s">
        <v>144</v>
      </c>
      <c r="G8441" t="s">
        <v>144</v>
      </c>
      <c r="H8441" t="str">
        <f>C8441&amp;" - "&amp;D8441&amp;" - "&amp;E8441</f>
        <v xml:space="preserve">Discus 2 - D-KRMS - </v>
      </c>
    </row>
    <row r="8442" spans="1:8">
      <c r="A8442" s="3" t="s">
        <v>140</v>
      </c>
      <c r="B8442" s="7" t="s">
        <v>28000</v>
      </c>
      <c r="C8442" t="s">
        <v>253</v>
      </c>
      <c r="D8442" t="s">
        <v>28001</v>
      </c>
      <c r="F8442" t="s">
        <v>144</v>
      </c>
      <c r="G8442" t="s">
        <v>144</v>
      </c>
      <c r="H8442" t="str">
        <f>C8442&amp;" - "&amp;D8442&amp;" - "&amp;E8442</f>
        <v xml:space="preserve">Discus 2 - D-6349 - </v>
      </c>
    </row>
    <row r="8443" spans="1:8">
      <c r="A8443" s="3" t="s">
        <v>140</v>
      </c>
      <c r="B8443" s="7" t="s">
        <v>30146</v>
      </c>
      <c r="C8443" t="s">
        <v>253</v>
      </c>
      <c r="D8443" t="s">
        <v>30147</v>
      </c>
      <c r="F8443" t="s">
        <v>144</v>
      </c>
      <c r="G8443" t="s">
        <v>144</v>
      </c>
      <c r="H8443" t="str">
        <f>C8443&amp;" - "&amp;D8443&amp;" - "&amp;E8443</f>
        <v xml:space="preserve">Discus 2 - VH-DYZ - </v>
      </c>
    </row>
    <row r="8444" spans="1:8">
      <c r="A8444" s="3" t="s">
        <v>140</v>
      </c>
      <c r="B8444" s="7" t="s">
        <v>40708</v>
      </c>
      <c r="C8444" t="s">
        <v>253</v>
      </c>
      <c r="D8444" t="s">
        <v>40709</v>
      </c>
      <c r="F8444" t="s">
        <v>144</v>
      </c>
      <c r="G8444" t="s">
        <v>144</v>
      </c>
      <c r="H8444" t="str">
        <f>C8444&amp;" - "&amp;D8444&amp;" - "&amp;E8444</f>
        <v xml:space="preserve">Discus 2 - D-9988 - </v>
      </c>
    </row>
    <row r="8445" spans="1:8">
      <c r="A8445" s="3" t="s">
        <v>140</v>
      </c>
      <c r="B8445" s="7" t="s">
        <v>43981</v>
      </c>
      <c r="C8445" t="s">
        <v>253</v>
      </c>
      <c r="D8445" t="s">
        <v>43982</v>
      </c>
      <c r="F8445" t="s">
        <v>144</v>
      </c>
      <c r="G8445" t="s">
        <v>144</v>
      </c>
      <c r="H8445" t="str">
        <f>C8445&amp;" - "&amp;D8445&amp;" - "&amp;E8445</f>
        <v xml:space="preserve">Discus 2 - SE-UNZ - </v>
      </c>
    </row>
    <row r="8446" spans="1:8">
      <c r="A8446" s="3" t="s">
        <v>140</v>
      </c>
      <c r="B8446" s="7" t="s">
        <v>14611</v>
      </c>
      <c r="C8446" t="s">
        <v>7026</v>
      </c>
      <c r="D8446" t="s">
        <v>14612</v>
      </c>
      <c r="E8446">
        <v>921</v>
      </c>
      <c r="F8446" t="s">
        <v>144</v>
      </c>
      <c r="G8446" t="s">
        <v>144</v>
      </c>
      <c r="H8446" t="str">
        <f>C8446&amp;" - "&amp;D8446&amp;" - "&amp;E8446</f>
        <v>Discus 2c - D-KTOF - 921</v>
      </c>
    </row>
    <row r="8447" spans="1:8">
      <c r="A8447" s="3" t="s">
        <v>140</v>
      </c>
      <c r="B8447" s="7" t="s">
        <v>26215</v>
      </c>
      <c r="C8447" t="s">
        <v>7026</v>
      </c>
      <c r="D8447" t="s">
        <v>26216</v>
      </c>
      <c r="E8447" t="s">
        <v>25637</v>
      </c>
      <c r="F8447" t="s">
        <v>144</v>
      </c>
      <c r="G8447" t="s">
        <v>144</v>
      </c>
      <c r="H8447" t="str">
        <f>C8447&amp;" - "&amp;D8447&amp;" - "&amp;E8447</f>
        <v>Discus 2c - OY-XXS - 1W</v>
      </c>
    </row>
    <row r="8448" spans="1:8">
      <c r="A8448" s="3" t="s">
        <v>140</v>
      </c>
      <c r="B8448" s="7" t="s">
        <v>26168</v>
      </c>
      <c r="C8448" t="s">
        <v>7026</v>
      </c>
      <c r="D8448" t="s">
        <v>26169</v>
      </c>
      <c r="E8448" t="s">
        <v>15340</v>
      </c>
      <c r="F8448" t="s">
        <v>144</v>
      </c>
      <c r="G8448" t="s">
        <v>144</v>
      </c>
      <c r="H8448" t="str">
        <f>C8448&amp;" - "&amp;D8448&amp;" - "&amp;E8448</f>
        <v>Discus 2c - D-3701 - 2C</v>
      </c>
    </row>
    <row r="8449" spans="1:8">
      <c r="A8449" s="3" t="s">
        <v>140</v>
      </c>
      <c r="B8449" s="7" t="s">
        <v>11347</v>
      </c>
      <c r="C8449" t="s">
        <v>7026</v>
      </c>
      <c r="D8449" t="s">
        <v>11348</v>
      </c>
      <c r="E8449" t="s">
        <v>11349</v>
      </c>
      <c r="F8449" t="s">
        <v>144</v>
      </c>
      <c r="G8449" t="s">
        <v>144</v>
      </c>
      <c r="H8449" t="str">
        <f>C8449&amp;" - "&amp;D8449&amp;" - "&amp;E8449</f>
        <v>Discus 2c - D-3770 - 2D</v>
      </c>
    </row>
    <row r="8450" spans="1:8">
      <c r="A8450" s="3" t="s">
        <v>140</v>
      </c>
      <c r="B8450" s="7" t="s">
        <v>33540</v>
      </c>
      <c r="C8450" t="s">
        <v>7026</v>
      </c>
      <c r="D8450" t="s">
        <v>11348</v>
      </c>
      <c r="E8450" t="s">
        <v>11349</v>
      </c>
      <c r="F8450" t="s">
        <v>144</v>
      </c>
      <c r="G8450" t="s">
        <v>144</v>
      </c>
      <c r="H8450" t="str">
        <f>C8450&amp;" - "&amp;D8450&amp;" - "&amp;E8450</f>
        <v>Discus 2c - D-3770 - 2D</v>
      </c>
    </row>
    <row r="8451" spans="1:8">
      <c r="A8451" s="3" t="s">
        <v>140</v>
      </c>
      <c r="B8451" s="7" t="s">
        <v>46785</v>
      </c>
      <c r="C8451" t="s">
        <v>7026</v>
      </c>
      <c r="D8451" t="s">
        <v>46786</v>
      </c>
      <c r="E8451" t="s">
        <v>46787</v>
      </c>
      <c r="F8451" t="s">
        <v>144</v>
      </c>
      <c r="G8451" t="s">
        <v>144</v>
      </c>
      <c r="H8451" t="str">
        <f>C8451&amp;" - "&amp;D8451&amp;" - "&amp;E8451</f>
        <v>Discus 2c - D-3176 - 9W</v>
      </c>
    </row>
    <row r="8452" spans="1:8">
      <c r="A8452" s="3" t="s">
        <v>140</v>
      </c>
      <c r="B8452" s="7" t="s">
        <v>50152</v>
      </c>
      <c r="C8452" t="s">
        <v>7026</v>
      </c>
      <c r="D8452" t="s">
        <v>50153</v>
      </c>
      <c r="E8452" t="s">
        <v>466</v>
      </c>
      <c r="F8452" t="s">
        <v>144</v>
      </c>
      <c r="G8452" t="s">
        <v>144</v>
      </c>
      <c r="H8452" t="str">
        <f>C8452&amp;" - "&amp;D8452&amp;" - "&amp;E8452</f>
        <v>Discus 2c - D-2340 - B1</v>
      </c>
    </row>
    <row r="8453" spans="1:8">
      <c r="A8453" s="3" t="s">
        <v>140</v>
      </c>
      <c r="B8453" s="7" t="s">
        <v>45013</v>
      </c>
      <c r="C8453" t="s">
        <v>7026</v>
      </c>
      <c r="D8453" t="s">
        <v>45014</v>
      </c>
      <c r="E8453" t="s">
        <v>10064</v>
      </c>
      <c r="F8453" t="s">
        <v>144</v>
      </c>
      <c r="G8453" t="s">
        <v>144</v>
      </c>
      <c r="H8453" t="str">
        <f>C8453&amp;" - "&amp;D8453&amp;" - "&amp;E8453</f>
        <v>Discus 2c - D-XXBX - BX</v>
      </c>
    </row>
    <row r="8454" spans="1:8">
      <c r="A8454" s="3" t="s">
        <v>140</v>
      </c>
      <c r="B8454" s="7" t="s">
        <v>47450</v>
      </c>
      <c r="C8454" t="s">
        <v>7026</v>
      </c>
      <c r="D8454" t="s">
        <v>47451</v>
      </c>
      <c r="E8454" t="s">
        <v>3803</v>
      </c>
      <c r="F8454" t="s">
        <v>144</v>
      </c>
      <c r="G8454" t="s">
        <v>144</v>
      </c>
      <c r="H8454" t="str">
        <f>C8454&amp;" - "&amp;D8454&amp;" - "&amp;E8454</f>
        <v>Discus 2c - S5-3116 - CH</v>
      </c>
    </row>
    <row r="8455" spans="1:8">
      <c r="A8455" s="3" t="s">
        <v>140</v>
      </c>
      <c r="B8455" s="7" t="s">
        <v>35062</v>
      </c>
      <c r="C8455" t="s">
        <v>7026</v>
      </c>
      <c r="D8455" t="s">
        <v>35063</v>
      </c>
      <c r="E8455" t="s">
        <v>35064</v>
      </c>
      <c r="F8455" t="s">
        <v>144</v>
      </c>
      <c r="G8455" t="s">
        <v>144</v>
      </c>
      <c r="H8455" t="str">
        <f>C8455&amp;" - "&amp;D8455&amp;" - "&amp;E8455</f>
        <v>Discus 2c - D-8442 - D2C</v>
      </c>
    </row>
    <row r="8456" spans="1:8">
      <c r="A8456" s="3" t="s">
        <v>140</v>
      </c>
      <c r="B8456" s="7" t="s">
        <v>46840</v>
      </c>
      <c r="C8456" t="s">
        <v>7026</v>
      </c>
      <c r="D8456" t="s">
        <v>46841</v>
      </c>
      <c r="E8456" t="s">
        <v>332</v>
      </c>
      <c r="F8456" t="s">
        <v>144</v>
      </c>
      <c r="G8456" t="s">
        <v>144</v>
      </c>
      <c r="H8456" t="str">
        <f>C8456&amp;" - "&amp;D8456&amp;" - "&amp;E8456</f>
        <v>Discus 2c - F-CGDH - DH</v>
      </c>
    </row>
    <row r="8457" spans="1:8">
      <c r="A8457" s="3" t="s">
        <v>140</v>
      </c>
      <c r="B8457" s="7" t="s">
        <v>19299</v>
      </c>
      <c r="C8457" t="s">
        <v>7026</v>
      </c>
      <c r="D8457" t="s">
        <v>19300</v>
      </c>
      <c r="E8457" t="s">
        <v>1408</v>
      </c>
      <c r="F8457" t="s">
        <v>144</v>
      </c>
      <c r="G8457" t="s">
        <v>144</v>
      </c>
      <c r="H8457" t="str">
        <f>C8457&amp;" - "&amp;D8457&amp;" - "&amp;E8457</f>
        <v>Discus 2c - HB-3447 - DR</v>
      </c>
    </row>
    <row r="8458" spans="1:8">
      <c r="A8458" s="3" t="s">
        <v>140</v>
      </c>
      <c r="B8458" s="7" t="s">
        <v>19310</v>
      </c>
      <c r="C8458" t="s">
        <v>7026</v>
      </c>
      <c r="D8458" t="s">
        <v>19311</v>
      </c>
      <c r="E8458" t="s">
        <v>18913</v>
      </c>
      <c r="F8458" t="s">
        <v>144</v>
      </c>
      <c r="G8458" t="s">
        <v>144</v>
      </c>
      <c r="H8458" t="str">
        <f>C8458&amp;" - "&amp;D8458&amp;" - "&amp;E8458</f>
        <v>Discus 2c - HB-3453 - DY</v>
      </c>
    </row>
    <row r="8459" spans="1:8">
      <c r="A8459" s="3" t="s">
        <v>140</v>
      </c>
      <c r="B8459" s="7" t="s">
        <v>27225</v>
      </c>
      <c r="C8459" t="s">
        <v>7026</v>
      </c>
      <c r="D8459" t="s">
        <v>27226</v>
      </c>
      <c r="E8459" t="s">
        <v>27227</v>
      </c>
      <c r="F8459" t="s">
        <v>144</v>
      </c>
      <c r="G8459" t="s">
        <v>144</v>
      </c>
      <c r="H8459" t="str">
        <f>C8459&amp;" - "&amp;D8459&amp;" - "&amp;E8459</f>
        <v>Discus 2c - D-KREI - EI</v>
      </c>
    </row>
    <row r="8460" spans="1:8">
      <c r="A8460" s="3" t="s">
        <v>140</v>
      </c>
      <c r="B8460" s="7" t="s">
        <v>11520</v>
      </c>
      <c r="C8460" t="s">
        <v>7026</v>
      </c>
      <c r="D8460" t="s">
        <v>11521</v>
      </c>
      <c r="E8460" t="s">
        <v>10860</v>
      </c>
      <c r="F8460" t="s">
        <v>144</v>
      </c>
      <c r="G8460" t="s">
        <v>144</v>
      </c>
      <c r="H8460" t="str">
        <f>C8460&amp;" - "&amp;D8460&amp;" - "&amp;E8460</f>
        <v>Discus 2c - D-6132 - ES</v>
      </c>
    </row>
    <row r="8461" spans="1:8">
      <c r="A8461" s="3" t="s">
        <v>140</v>
      </c>
      <c r="B8461" s="7" t="s">
        <v>36980</v>
      </c>
      <c r="C8461" t="s">
        <v>7026</v>
      </c>
      <c r="D8461" t="s">
        <v>11521</v>
      </c>
      <c r="E8461" t="s">
        <v>10860</v>
      </c>
      <c r="F8461" t="s">
        <v>144</v>
      </c>
      <c r="G8461" t="s">
        <v>144</v>
      </c>
      <c r="H8461" t="str">
        <f>C8461&amp;" - "&amp;D8461&amp;" - "&amp;E8461</f>
        <v>Discus 2c - D-6132 - ES</v>
      </c>
    </row>
    <row r="8462" spans="1:8">
      <c r="A8462" s="3" t="s">
        <v>140</v>
      </c>
      <c r="B8462" s="7" t="s">
        <v>48281</v>
      </c>
      <c r="C8462" t="s">
        <v>7026</v>
      </c>
      <c r="D8462" t="s">
        <v>48282</v>
      </c>
      <c r="E8462" t="s">
        <v>11509</v>
      </c>
      <c r="F8462" t="s">
        <v>144</v>
      </c>
      <c r="G8462" t="s">
        <v>144</v>
      </c>
      <c r="H8462" t="str">
        <f>C8462&amp;" - "&amp;D8462&amp;" - "&amp;E8462</f>
        <v>Discus 2c - F-CFDV - EV</v>
      </c>
    </row>
    <row r="8463" spans="1:8">
      <c r="A8463" s="3" t="s">
        <v>140</v>
      </c>
      <c r="B8463" s="7" t="s">
        <v>48167</v>
      </c>
      <c r="C8463" t="s">
        <v>7026</v>
      </c>
      <c r="D8463" t="s">
        <v>48168</v>
      </c>
      <c r="E8463" t="s">
        <v>7476</v>
      </c>
      <c r="F8463" t="s">
        <v>144</v>
      </c>
      <c r="G8463" t="s">
        <v>144</v>
      </c>
      <c r="H8463" t="str">
        <f>C8463&amp;" - "&amp;D8463&amp;" - "&amp;E8463</f>
        <v>Discus 2c - F-CFDU - F1</v>
      </c>
    </row>
    <row r="8464" spans="1:8">
      <c r="A8464" s="3" t="s">
        <v>140</v>
      </c>
      <c r="B8464" s="7" t="s">
        <v>50649</v>
      </c>
      <c r="C8464" t="s">
        <v>7026</v>
      </c>
      <c r="D8464" t="s">
        <v>50650</v>
      </c>
      <c r="E8464" t="s">
        <v>7476</v>
      </c>
      <c r="F8464" t="s">
        <v>144</v>
      </c>
      <c r="G8464" t="s">
        <v>144</v>
      </c>
      <c r="H8464" t="str">
        <f>C8464&amp;" - "&amp;D8464&amp;" - "&amp;E8464</f>
        <v>Discus 2c - D-1951 - F1</v>
      </c>
    </row>
    <row r="8465" spans="1:8">
      <c r="A8465" s="3" t="s">
        <v>140</v>
      </c>
      <c r="B8465" s="7" t="s">
        <v>35233</v>
      </c>
      <c r="C8465" t="s">
        <v>7026</v>
      </c>
      <c r="D8465" t="s">
        <v>35234</v>
      </c>
      <c r="E8465" t="s">
        <v>15081</v>
      </c>
      <c r="F8465" t="s">
        <v>144</v>
      </c>
      <c r="G8465" t="s">
        <v>144</v>
      </c>
      <c r="H8465" t="str">
        <f>C8465&amp;" - "&amp;D8465&amp;" - "&amp;E8465</f>
        <v>Discus 2c - F-CJEH - F4</v>
      </c>
    </row>
    <row r="8466" spans="1:8">
      <c r="A8466" s="3" t="s">
        <v>140</v>
      </c>
      <c r="B8466" s="7" t="s">
        <v>7025</v>
      </c>
      <c r="C8466" t="s">
        <v>7026</v>
      </c>
      <c r="D8466" t="s">
        <v>7027</v>
      </c>
      <c r="E8466" t="s">
        <v>7028</v>
      </c>
      <c r="F8466" t="s">
        <v>144</v>
      </c>
      <c r="G8466" t="s">
        <v>144</v>
      </c>
      <c r="H8466" t="str">
        <f>C8466&amp;" - "&amp;D8466&amp;" - "&amp;E8466</f>
        <v>Discus 2c - F-CIEZ - F5</v>
      </c>
    </row>
    <row r="8467" spans="1:8">
      <c r="A8467" s="3" t="s">
        <v>140</v>
      </c>
      <c r="B8467" s="7" t="s">
        <v>51428</v>
      </c>
      <c r="C8467" t="s">
        <v>7026</v>
      </c>
      <c r="D8467" t="s">
        <v>7027</v>
      </c>
      <c r="E8467" t="s">
        <v>7028</v>
      </c>
      <c r="F8467" t="s">
        <v>144</v>
      </c>
      <c r="G8467" t="s">
        <v>144</v>
      </c>
      <c r="H8467" t="str">
        <f>C8467&amp;" - "&amp;D8467&amp;" - "&amp;E8467</f>
        <v>Discus 2c - F-CIEZ - F5</v>
      </c>
    </row>
    <row r="8468" spans="1:8">
      <c r="A8468" s="3" t="s">
        <v>140</v>
      </c>
      <c r="B8468" s="7" t="s">
        <v>37129</v>
      </c>
      <c r="C8468" t="s">
        <v>7026</v>
      </c>
      <c r="D8468" t="s">
        <v>37130</v>
      </c>
      <c r="E8468" t="s">
        <v>6570</v>
      </c>
      <c r="F8468" t="s">
        <v>144</v>
      </c>
      <c r="G8468" t="s">
        <v>144</v>
      </c>
      <c r="H8468" t="str">
        <f>C8468&amp;" - "&amp;D8468&amp;" - "&amp;E8468</f>
        <v>Discus 2c - F-CXXD - F6</v>
      </c>
    </row>
    <row r="8469" spans="1:8">
      <c r="A8469" s="3" t="s">
        <v>140</v>
      </c>
      <c r="B8469" s="7" t="s">
        <v>34954</v>
      </c>
      <c r="C8469" t="s">
        <v>7026</v>
      </c>
      <c r="D8469" t="s">
        <v>34955</v>
      </c>
      <c r="E8469" t="s">
        <v>19045</v>
      </c>
      <c r="F8469" t="s">
        <v>144</v>
      </c>
      <c r="G8469" t="s">
        <v>144</v>
      </c>
      <c r="H8469" t="str">
        <f>C8469&amp;" - "&amp;D8469&amp;" - "&amp;E8469</f>
        <v>Discus 2c - D-1884 - F7</v>
      </c>
    </row>
    <row r="8470" spans="1:8">
      <c r="A8470" s="3" t="s">
        <v>140</v>
      </c>
      <c r="B8470" s="7" t="s">
        <v>47983</v>
      </c>
      <c r="C8470" t="s">
        <v>7026</v>
      </c>
      <c r="D8470" t="s">
        <v>25231</v>
      </c>
      <c r="E8470" t="s">
        <v>9639</v>
      </c>
      <c r="F8470" t="s">
        <v>144</v>
      </c>
      <c r="G8470" t="s">
        <v>144</v>
      </c>
      <c r="H8470" t="str">
        <f>C8470&amp;" - "&amp;D8470&amp;" - "&amp;E8470</f>
        <v>Discus 2c - NO - FES</v>
      </c>
    </row>
    <row r="8471" spans="1:8">
      <c r="A8471" s="3" t="s">
        <v>140</v>
      </c>
      <c r="B8471" s="7" t="s">
        <v>25835</v>
      </c>
      <c r="C8471" t="s">
        <v>7026</v>
      </c>
      <c r="D8471" t="s">
        <v>25836</v>
      </c>
      <c r="E8471" t="s">
        <v>10660</v>
      </c>
      <c r="F8471" t="s">
        <v>144</v>
      </c>
      <c r="G8471" t="s">
        <v>144</v>
      </c>
      <c r="H8471" t="str">
        <f>C8471&amp;" - "&amp;D8471&amp;" - "&amp;E8471</f>
        <v>Discus 2c - D-2843 - FN</v>
      </c>
    </row>
    <row r="8472" spans="1:8">
      <c r="A8472" s="3" t="s">
        <v>140</v>
      </c>
      <c r="B8472" s="7" t="s">
        <v>19118</v>
      </c>
      <c r="C8472" t="s">
        <v>7026</v>
      </c>
      <c r="D8472" t="s">
        <v>19119</v>
      </c>
      <c r="E8472" t="s">
        <v>16751</v>
      </c>
      <c r="F8472" t="s">
        <v>144</v>
      </c>
      <c r="G8472" t="s">
        <v>144</v>
      </c>
      <c r="H8472" t="str">
        <f>C8472&amp;" - "&amp;D8472&amp;" - "&amp;E8472</f>
        <v>Discus 2c - HB-3290 - FR</v>
      </c>
    </row>
    <row r="8473" spans="1:8">
      <c r="A8473" s="3" t="s">
        <v>140</v>
      </c>
      <c r="B8473" s="7" t="s">
        <v>47419</v>
      </c>
      <c r="C8473" t="s">
        <v>7026</v>
      </c>
      <c r="D8473" t="s">
        <v>47420</v>
      </c>
      <c r="E8473" t="s">
        <v>495</v>
      </c>
      <c r="F8473" t="s">
        <v>144</v>
      </c>
      <c r="G8473" t="s">
        <v>144</v>
      </c>
      <c r="H8473" t="str">
        <f>C8473&amp;" - "&amp;D8473&amp;" - "&amp;E8473</f>
        <v>Discus 2c - EC-GXS - GV</v>
      </c>
    </row>
    <row r="8474" spans="1:8">
      <c r="A8474" s="3" t="s">
        <v>140</v>
      </c>
      <c r="B8474" s="7" t="s">
        <v>39179</v>
      </c>
      <c r="C8474" t="s">
        <v>7026</v>
      </c>
      <c r="D8474" t="s">
        <v>39180</v>
      </c>
      <c r="E8474" t="s">
        <v>6969</v>
      </c>
      <c r="F8474" t="s">
        <v>144</v>
      </c>
      <c r="G8474" t="s">
        <v>144</v>
      </c>
      <c r="H8474" t="str">
        <f>C8474&amp;" - "&amp;D8474&amp;" - "&amp;E8474</f>
        <v>Discus 2c - D-7515 - HY</v>
      </c>
    </row>
    <row r="8475" spans="1:8">
      <c r="A8475" s="3" t="s">
        <v>140</v>
      </c>
      <c r="B8475" s="7" t="s">
        <v>40261</v>
      </c>
      <c r="C8475" t="s">
        <v>7026</v>
      </c>
      <c r="D8475" t="s">
        <v>40262</v>
      </c>
      <c r="E8475" t="s">
        <v>40263</v>
      </c>
      <c r="F8475" t="s">
        <v>144</v>
      </c>
      <c r="G8475" t="s">
        <v>144</v>
      </c>
      <c r="H8475" t="str">
        <f>C8475&amp;" - "&amp;D8475&amp;" - "&amp;E8475</f>
        <v>Discus 2c - VH-IUO - IUO</v>
      </c>
    </row>
    <row r="8476" spans="1:8">
      <c r="A8476" s="3" t="s">
        <v>140</v>
      </c>
      <c r="B8476" s="7" t="s">
        <v>45750</v>
      </c>
      <c r="C8476" t="s">
        <v>7026</v>
      </c>
      <c r="D8476" t="s">
        <v>45751</v>
      </c>
      <c r="E8476" t="s">
        <v>2269</v>
      </c>
      <c r="F8476" t="s">
        <v>144</v>
      </c>
      <c r="G8476" t="s">
        <v>144</v>
      </c>
      <c r="H8476" t="str">
        <f>C8476&amp;" - "&amp;D8476&amp;" - "&amp;E8476</f>
        <v>Discus 2c - g-saja - JA</v>
      </c>
    </row>
    <row r="8477" spans="1:8">
      <c r="A8477" s="3" t="s">
        <v>140</v>
      </c>
      <c r="B8477" s="7" t="s">
        <v>23028</v>
      </c>
      <c r="C8477" t="s">
        <v>7026</v>
      </c>
      <c r="D8477" t="s">
        <v>23029</v>
      </c>
      <c r="E8477" t="s">
        <v>655</v>
      </c>
      <c r="F8477" t="s">
        <v>144</v>
      </c>
      <c r="G8477" t="s">
        <v>144</v>
      </c>
      <c r="H8477" t="str">
        <f>C8477&amp;" - "&amp;D8477&amp;" - "&amp;E8477</f>
        <v>Discus 2c - N616JG - JG</v>
      </c>
    </row>
    <row r="8478" spans="1:8">
      <c r="A8478" s="3" t="s">
        <v>140</v>
      </c>
      <c r="B8478" s="7" t="s">
        <v>9557</v>
      </c>
      <c r="C8478" t="s">
        <v>7026</v>
      </c>
      <c r="D8478" t="s">
        <v>9558</v>
      </c>
      <c r="E8478" t="s">
        <v>59</v>
      </c>
      <c r="F8478" t="s">
        <v>144</v>
      </c>
      <c r="G8478" t="s">
        <v>144</v>
      </c>
      <c r="H8478" t="str">
        <f>C8478&amp;" - "&amp;D8478&amp;" - "&amp;E8478</f>
        <v>Discus 2c - D-KEJT - JT</v>
      </c>
    </row>
    <row r="8479" spans="1:8">
      <c r="A8479" s="3" t="s">
        <v>140</v>
      </c>
      <c r="B8479" s="7" t="s">
        <v>50669</v>
      </c>
      <c r="C8479" t="s">
        <v>7026</v>
      </c>
      <c r="D8479" t="s">
        <v>50670</v>
      </c>
      <c r="E8479" t="s">
        <v>16112</v>
      </c>
      <c r="F8479" t="s">
        <v>144</v>
      </c>
      <c r="G8479" t="s">
        <v>144</v>
      </c>
      <c r="H8479" t="str">
        <f>C8479&amp;" - "&amp;D8479&amp;" - "&amp;E8479</f>
        <v>Discus 2c - D-6035 - K6</v>
      </c>
    </row>
    <row r="8480" spans="1:8">
      <c r="A8480" s="3" t="s">
        <v>140</v>
      </c>
      <c r="B8480" s="7" t="s">
        <v>50665</v>
      </c>
      <c r="C8480" t="s">
        <v>7026</v>
      </c>
      <c r="D8480" t="s">
        <v>50666</v>
      </c>
      <c r="E8480" t="s">
        <v>22571</v>
      </c>
      <c r="F8480" t="s">
        <v>144</v>
      </c>
      <c r="G8480" t="s">
        <v>144</v>
      </c>
      <c r="H8480" t="str">
        <f>C8480&amp;" - "&amp;D8480&amp;" - "&amp;E8480</f>
        <v>Discus 2c - D-8715 - K8</v>
      </c>
    </row>
    <row r="8481" spans="1:8">
      <c r="A8481" s="3" t="s">
        <v>140</v>
      </c>
      <c r="B8481" s="7" t="s">
        <v>50671</v>
      </c>
      <c r="C8481" t="s">
        <v>7026</v>
      </c>
      <c r="D8481" t="s">
        <v>50672</v>
      </c>
      <c r="E8481" t="s">
        <v>6318</v>
      </c>
      <c r="F8481" t="s">
        <v>144</v>
      </c>
      <c r="G8481" t="s">
        <v>144</v>
      </c>
      <c r="H8481" t="str">
        <f>C8481&amp;" - "&amp;D8481&amp;" - "&amp;E8481</f>
        <v>Discus 2c - D-6114 - K9</v>
      </c>
    </row>
    <row r="8482" spans="1:8">
      <c r="A8482" s="3" t="s">
        <v>140</v>
      </c>
      <c r="B8482" s="7" t="s">
        <v>37728</v>
      </c>
      <c r="C8482" t="s">
        <v>7026</v>
      </c>
      <c r="D8482" t="s">
        <v>37729</v>
      </c>
      <c r="E8482" t="s">
        <v>15454</v>
      </c>
      <c r="F8482" t="s">
        <v>144</v>
      </c>
      <c r="G8482" t="s">
        <v>144</v>
      </c>
      <c r="H8482" t="str">
        <f>C8482&amp;" - "&amp;D8482&amp;" - "&amp;E8482</f>
        <v>Discus 2c - D-3450 - L1</v>
      </c>
    </row>
    <row r="8483" spans="1:8">
      <c r="A8483" s="3" t="s">
        <v>354</v>
      </c>
      <c r="B8483" s="7" t="s">
        <v>11441</v>
      </c>
      <c r="C8483" t="s">
        <v>7026</v>
      </c>
      <c r="D8483" t="s">
        <v>11442</v>
      </c>
      <c r="E8483" t="s">
        <v>7839</v>
      </c>
      <c r="F8483" t="s">
        <v>144</v>
      </c>
      <c r="G8483" t="s">
        <v>144</v>
      </c>
      <c r="H8483" t="str">
        <f>C8483&amp;" - "&amp;D8483&amp;" - "&amp;E8483</f>
        <v>Discus 2c - D-5048 - LZ</v>
      </c>
    </row>
    <row r="8484" spans="1:8">
      <c r="A8484" s="3" t="s">
        <v>140</v>
      </c>
      <c r="B8484" s="7" t="s">
        <v>48396</v>
      </c>
      <c r="C8484" t="s">
        <v>7026</v>
      </c>
      <c r="D8484" t="s">
        <v>48397</v>
      </c>
      <c r="E8484" t="s">
        <v>2037</v>
      </c>
      <c r="F8484" t="s">
        <v>144</v>
      </c>
      <c r="G8484" t="s">
        <v>144</v>
      </c>
      <c r="H8484" t="str">
        <f>C8484&amp;" - "&amp;D8484&amp;" - "&amp;E8484</f>
        <v>Discus 2c - F-CVML - ML</v>
      </c>
    </row>
    <row r="8485" spans="1:8">
      <c r="A8485" s="3" t="s">
        <v>140</v>
      </c>
      <c r="B8485" s="7" t="s">
        <v>48070</v>
      </c>
      <c r="C8485" t="s">
        <v>7026</v>
      </c>
      <c r="D8485" t="s">
        <v>48071</v>
      </c>
      <c r="E8485" t="s">
        <v>2432</v>
      </c>
      <c r="F8485" t="s">
        <v>144</v>
      </c>
      <c r="G8485" t="s">
        <v>144</v>
      </c>
      <c r="H8485" t="str">
        <f>C8485&amp;" - "&amp;D8485&amp;" - "&amp;E8485</f>
        <v>Discus 2c - S5-3109 - MS</v>
      </c>
    </row>
    <row r="8486" spans="1:8">
      <c r="A8486" s="3" t="s">
        <v>354</v>
      </c>
      <c r="B8486" s="7" t="s">
        <v>15149</v>
      </c>
      <c r="C8486" t="s">
        <v>7026</v>
      </c>
      <c r="D8486" t="s">
        <v>15150</v>
      </c>
      <c r="E8486" t="s">
        <v>10720</v>
      </c>
      <c r="F8486" t="s">
        <v>144</v>
      </c>
      <c r="G8486" t="s">
        <v>144</v>
      </c>
      <c r="H8486" t="str">
        <f>C8486&amp;" - "&amp;D8486&amp;" - "&amp;E8486</f>
        <v>Discus 2c - OE-5751 - N2</v>
      </c>
    </row>
    <row r="8487" spans="1:8">
      <c r="A8487" s="3" t="s">
        <v>354</v>
      </c>
      <c r="B8487" s="7" t="s">
        <v>18854</v>
      </c>
      <c r="C8487" t="s">
        <v>7026</v>
      </c>
      <c r="D8487" t="s">
        <v>18855</v>
      </c>
      <c r="E8487" t="s">
        <v>16163</v>
      </c>
      <c r="F8487" t="s">
        <v>144</v>
      </c>
      <c r="G8487" t="s">
        <v>144</v>
      </c>
      <c r="H8487" t="str">
        <f>C8487&amp;" - "&amp;D8487&amp;" - "&amp;E8487</f>
        <v>Discus 2c - HB-2567 - N6</v>
      </c>
    </row>
    <row r="8488" spans="1:8">
      <c r="A8488" s="3" t="s">
        <v>145</v>
      </c>
      <c r="B8488" s="7" t="s">
        <v>41002</v>
      </c>
      <c r="C8488" t="s">
        <v>7026</v>
      </c>
      <c r="D8488" t="s">
        <v>41003</v>
      </c>
      <c r="E8488" t="s">
        <v>41004</v>
      </c>
      <c r="F8488" t="s">
        <v>144</v>
      </c>
      <c r="G8488" t="s">
        <v>144</v>
      </c>
      <c r="H8488" t="str">
        <f>C8488&amp;" - "&amp;D8488&amp;" - "&amp;E8488</f>
        <v>Discus 2c - D-5196 - OMI</v>
      </c>
    </row>
    <row r="8489" spans="1:8">
      <c r="A8489" s="3" t="s">
        <v>140</v>
      </c>
      <c r="B8489" s="7" t="s">
        <v>11605</v>
      </c>
      <c r="C8489" t="s">
        <v>7026</v>
      </c>
      <c r="E8489" t="s">
        <v>1842</v>
      </c>
      <c r="F8489" t="s">
        <v>144</v>
      </c>
      <c r="G8489" t="s">
        <v>144</v>
      </c>
      <c r="H8489" t="str">
        <f>C8489&amp;" - "&amp;D8489&amp;" - "&amp;E8489</f>
        <v>Discus 2c -  - PD</v>
      </c>
    </row>
    <row r="8490" spans="1:8">
      <c r="A8490" s="3" t="s">
        <v>140</v>
      </c>
      <c r="B8490" s="7" t="s">
        <v>48412</v>
      </c>
      <c r="C8490" t="s">
        <v>7026</v>
      </c>
      <c r="D8490" t="s">
        <v>48413</v>
      </c>
      <c r="E8490" t="s">
        <v>6310</v>
      </c>
      <c r="F8490" t="s">
        <v>144</v>
      </c>
      <c r="G8490" t="s">
        <v>144</v>
      </c>
      <c r="H8490" t="str">
        <f>C8490&amp;" - "&amp;D8490&amp;" - "&amp;E8490</f>
        <v>Discus 2c - OY-PUX - PU</v>
      </c>
    </row>
    <row r="8491" spans="1:8">
      <c r="A8491" s="3" t="s">
        <v>140</v>
      </c>
      <c r="B8491" s="7" t="s">
        <v>50908</v>
      </c>
      <c r="C8491" t="s">
        <v>7026</v>
      </c>
      <c r="D8491" t="s">
        <v>50909</v>
      </c>
      <c r="E8491" t="s">
        <v>2621</v>
      </c>
      <c r="F8491" t="s">
        <v>144</v>
      </c>
      <c r="G8491" t="s">
        <v>144</v>
      </c>
      <c r="H8491" t="str">
        <f>C8491&amp;" - "&amp;D8491&amp;" - "&amp;E8491</f>
        <v>Discus 2c - D-5772 - RE</v>
      </c>
    </row>
    <row r="8492" spans="1:8">
      <c r="A8492" s="3" t="s">
        <v>140</v>
      </c>
      <c r="B8492" s="7" t="s">
        <v>27479</v>
      </c>
      <c r="C8492" t="s">
        <v>7026</v>
      </c>
      <c r="D8492" t="s">
        <v>27480</v>
      </c>
      <c r="E8492" t="s">
        <v>9174</v>
      </c>
      <c r="F8492" t="s">
        <v>144</v>
      </c>
      <c r="G8492" t="s">
        <v>144</v>
      </c>
      <c r="H8492" t="str">
        <f>C8492&amp;" - "&amp;D8492&amp;" - "&amp;E8492</f>
        <v>Discus 2c - F-CKSF - SF</v>
      </c>
    </row>
    <row r="8493" spans="1:8">
      <c r="A8493" s="3" t="s">
        <v>140</v>
      </c>
      <c r="B8493" s="7" t="s">
        <v>50472</v>
      </c>
      <c r="C8493" t="s">
        <v>7026</v>
      </c>
      <c r="D8493">
        <v>1</v>
      </c>
      <c r="E8493" t="s">
        <v>50473</v>
      </c>
      <c r="F8493" t="s">
        <v>144</v>
      </c>
      <c r="G8493" t="s">
        <v>144</v>
      </c>
      <c r="H8493" t="str">
        <f>C8493&amp;" - "&amp;D8493&amp;" - "&amp;E8493</f>
        <v>Discus 2c - 1 - St</v>
      </c>
    </row>
    <row r="8494" spans="1:8">
      <c r="A8494" s="3" t="s">
        <v>140</v>
      </c>
      <c r="B8494" s="7" t="s">
        <v>47576</v>
      </c>
      <c r="C8494" t="s">
        <v>7026</v>
      </c>
      <c r="D8494" t="s">
        <v>47577</v>
      </c>
      <c r="E8494" t="s">
        <v>5107</v>
      </c>
      <c r="F8494" t="s">
        <v>144</v>
      </c>
      <c r="G8494" t="s">
        <v>144</v>
      </c>
      <c r="H8494" t="str">
        <f>C8494&amp;" - "&amp;D8494&amp;" - "&amp;E8494</f>
        <v>Discus 2c - D-4009 - TD</v>
      </c>
    </row>
    <row r="8495" spans="1:8">
      <c r="A8495" s="3" t="s">
        <v>140</v>
      </c>
      <c r="B8495" s="7" t="s">
        <v>51297</v>
      </c>
      <c r="C8495" t="s">
        <v>7026</v>
      </c>
      <c r="D8495" t="s">
        <v>51298</v>
      </c>
      <c r="E8495" t="s">
        <v>1049</v>
      </c>
      <c r="F8495" t="s">
        <v>144</v>
      </c>
      <c r="G8495" t="s">
        <v>144</v>
      </c>
      <c r="H8495" t="str">
        <f>C8495&amp;" - "&amp;D8495&amp;" - "&amp;E8495</f>
        <v>Discus 2c - D-8445 - TM</v>
      </c>
    </row>
    <row r="8496" spans="1:8">
      <c r="A8496" s="3" t="s">
        <v>140</v>
      </c>
      <c r="B8496" s="7" t="s">
        <v>26367</v>
      </c>
      <c r="C8496" t="s">
        <v>7026</v>
      </c>
      <c r="D8496" t="s">
        <v>26368</v>
      </c>
      <c r="E8496" t="s">
        <v>15372</v>
      </c>
      <c r="F8496" t="s">
        <v>144</v>
      </c>
      <c r="G8496" t="s">
        <v>144</v>
      </c>
      <c r="H8496" t="str">
        <f>C8496&amp;" - "&amp;D8496&amp;" - "&amp;E8496</f>
        <v>Discus 2c - G-IFES - U1</v>
      </c>
    </row>
    <row r="8497" spans="1:8">
      <c r="A8497" s="3" t="s">
        <v>140</v>
      </c>
      <c r="B8497" s="7" t="s">
        <v>48153</v>
      </c>
      <c r="C8497" t="s">
        <v>7026</v>
      </c>
      <c r="D8497" t="s">
        <v>48154</v>
      </c>
      <c r="E8497" t="s">
        <v>12602</v>
      </c>
      <c r="F8497" t="s">
        <v>144</v>
      </c>
      <c r="G8497" t="s">
        <v>144</v>
      </c>
      <c r="H8497" t="str">
        <f>C8497&amp;" - "&amp;D8497&amp;" - "&amp;E8497</f>
        <v>Discus 2c - D-KEUL - UL</v>
      </c>
    </row>
    <row r="8498" spans="1:8">
      <c r="A8498" s="3" t="s">
        <v>140</v>
      </c>
      <c r="B8498" s="7" t="s">
        <v>40242</v>
      </c>
      <c r="C8498" t="s">
        <v>7026</v>
      </c>
      <c r="D8498" t="s">
        <v>40243</v>
      </c>
      <c r="E8498" t="s">
        <v>10440</v>
      </c>
      <c r="F8498" t="s">
        <v>144</v>
      </c>
      <c r="G8498" t="s">
        <v>144</v>
      </c>
      <c r="H8498" t="str">
        <f>C8498&amp;" - "&amp;D8498&amp;" - "&amp;E8498</f>
        <v>Discus 2c - VH-GWA - WA</v>
      </c>
    </row>
    <row r="8499" spans="1:8">
      <c r="A8499" s="3" t="s">
        <v>140</v>
      </c>
      <c r="B8499" s="7" t="s">
        <v>37286</v>
      </c>
      <c r="C8499" t="s">
        <v>7026</v>
      </c>
      <c r="D8499" t="s">
        <v>37287</v>
      </c>
      <c r="E8499" t="s">
        <v>9798</v>
      </c>
      <c r="F8499" t="s">
        <v>144</v>
      </c>
      <c r="G8499" t="s">
        <v>144</v>
      </c>
      <c r="H8499" t="str">
        <f>C8499&amp;" - "&amp;D8499&amp;" - "&amp;E8499</f>
        <v>Discus 2c - D-1271 - WH</v>
      </c>
    </row>
    <row r="8500" spans="1:8">
      <c r="A8500" s="3" t="s">
        <v>354</v>
      </c>
      <c r="B8500" s="7" t="s">
        <v>9510</v>
      </c>
      <c r="C8500" t="s">
        <v>7026</v>
      </c>
      <c r="D8500" t="s">
        <v>9511</v>
      </c>
      <c r="E8500" t="s">
        <v>3892</v>
      </c>
      <c r="F8500" t="s">
        <v>144</v>
      </c>
      <c r="G8500" t="s">
        <v>144</v>
      </c>
      <c r="H8500" t="str">
        <f>C8500&amp;" - "&amp;D8500&amp;" - "&amp;E8500</f>
        <v>Discus 2c - D-KDWM - WM</v>
      </c>
    </row>
    <row r="8501" spans="1:8">
      <c r="A8501" s="3" t="s">
        <v>140</v>
      </c>
      <c r="B8501" s="7" t="s">
        <v>35331</v>
      </c>
      <c r="C8501" t="s">
        <v>7026</v>
      </c>
      <c r="D8501" t="s">
        <v>35332</v>
      </c>
      <c r="E8501" t="s">
        <v>12504</v>
      </c>
      <c r="F8501" t="s">
        <v>144</v>
      </c>
      <c r="G8501" t="s">
        <v>144</v>
      </c>
      <c r="H8501" t="str">
        <f>C8501&amp;" - "&amp;D8501&amp;" - "&amp;E8501</f>
        <v>Discus 2c - D-1026 - WZ</v>
      </c>
    </row>
    <row r="8502" spans="1:8">
      <c r="A8502" s="3" t="s">
        <v>354</v>
      </c>
      <c r="B8502" s="7" t="s">
        <v>25370</v>
      </c>
      <c r="C8502" t="s">
        <v>7026</v>
      </c>
      <c r="D8502" t="s">
        <v>25371</v>
      </c>
      <c r="E8502" t="s">
        <v>9321</v>
      </c>
      <c r="F8502" t="s">
        <v>144</v>
      </c>
      <c r="G8502" t="s">
        <v>144</v>
      </c>
      <c r="H8502" t="str">
        <f>C8502&amp;" - "&amp;D8502&amp;" - "&amp;E8502</f>
        <v>Discus 2c - ZK-GXG - XG</v>
      </c>
    </row>
    <row r="8503" spans="1:8">
      <c r="A8503" s="3" t="s">
        <v>140</v>
      </c>
      <c r="B8503" s="7" t="s">
        <v>33392</v>
      </c>
      <c r="C8503" t="s">
        <v>7026</v>
      </c>
      <c r="D8503" t="s">
        <v>33393</v>
      </c>
      <c r="E8503" t="s">
        <v>6257</v>
      </c>
      <c r="F8503" t="s">
        <v>144</v>
      </c>
      <c r="G8503" t="s">
        <v>144</v>
      </c>
      <c r="H8503" t="str">
        <f>C8503&amp;" - "&amp;D8503&amp;" - "&amp;E8503</f>
        <v>Discus 2c - D-7208 - YZ</v>
      </c>
    </row>
    <row r="8504" spans="1:8">
      <c r="A8504" s="3" t="s">
        <v>354</v>
      </c>
      <c r="B8504" s="7" t="s">
        <v>54281</v>
      </c>
      <c r="C8504" t="s">
        <v>7026</v>
      </c>
      <c r="D8504" t="s">
        <v>14579</v>
      </c>
      <c r="E8504" t="s">
        <v>14580</v>
      </c>
      <c r="F8504" t="s">
        <v>144</v>
      </c>
      <c r="G8504" t="s">
        <v>144</v>
      </c>
      <c r="H8504" t="str">
        <f>C8504&amp;" - "&amp;D8504&amp;" - "&amp;E8504</f>
        <v>Discus 2c - GCLVD - Z18</v>
      </c>
    </row>
    <row r="8505" spans="1:8">
      <c r="A8505" s="3" t="s">
        <v>140</v>
      </c>
      <c r="B8505" s="7" t="s">
        <v>26031</v>
      </c>
      <c r="C8505" t="s">
        <v>7026</v>
      </c>
      <c r="D8505" t="s">
        <v>14579</v>
      </c>
      <c r="E8505" t="s">
        <v>14580</v>
      </c>
      <c r="F8505" t="s">
        <v>144</v>
      </c>
      <c r="G8505" t="s">
        <v>144</v>
      </c>
      <c r="H8505" t="str">
        <f>C8505&amp;" - "&amp;D8505&amp;" - "&amp;E8505</f>
        <v>Discus 2c - GCLVD - Z18</v>
      </c>
    </row>
    <row r="8506" spans="1:8">
      <c r="A8506" s="3" t="s">
        <v>354</v>
      </c>
      <c r="B8506" s="7" t="s">
        <v>19292</v>
      </c>
      <c r="C8506" t="s">
        <v>7026</v>
      </c>
      <c r="D8506" t="s">
        <v>19293</v>
      </c>
      <c r="E8506" t="s">
        <v>14638</v>
      </c>
      <c r="F8506" t="s">
        <v>144</v>
      </c>
      <c r="G8506" t="s">
        <v>144</v>
      </c>
      <c r="H8506" t="str">
        <f>C8506&amp;" - "&amp;D8506&amp;" - "&amp;E8506</f>
        <v>Discus 2c - HB-3441 - Z9</v>
      </c>
    </row>
    <row r="8507" spans="1:8">
      <c r="A8507" s="3" t="s">
        <v>140</v>
      </c>
      <c r="B8507" s="7" t="s">
        <v>19305</v>
      </c>
      <c r="C8507" t="s">
        <v>7026</v>
      </c>
      <c r="D8507" t="s">
        <v>19306</v>
      </c>
      <c r="E8507" t="s">
        <v>11414</v>
      </c>
      <c r="F8507" t="s">
        <v>144</v>
      </c>
      <c r="G8507" t="s">
        <v>144</v>
      </c>
      <c r="H8507" t="str">
        <f>C8507&amp;" - "&amp;D8507&amp;" - "&amp;E8507</f>
        <v>Discus 2c - HB-3451 - ZD</v>
      </c>
    </row>
    <row r="8508" spans="1:8">
      <c r="A8508" s="3" t="s">
        <v>140</v>
      </c>
      <c r="B8508" s="7" t="s">
        <v>19307</v>
      </c>
      <c r="C8508" t="s">
        <v>7026</v>
      </c>
      <c r="D8508" t="s">
        <v>19308</v>
      </c>
      <c r="E8508" t="s">
        <v>19309</v>
      </c>
      <c r="F8508" t="s">
        <v>144</v>
      </c>
      <c r="G8508" t="s">
        <v>144</v>
      </c>
      <c r="H8508" t="str">
        <f>C8508&amp;" - "&amp;D8508&amp;" - "&amp;E8508</f>
        <v>Discus 2c - HB-3452 - ZW</v>
      </c>
    </row>
    <row r="8509" spans="1:8">
      <c r="A8509" s="3" t="s">
        <v>140</v>
      </c>
      <c r="B8509" s="7" t="s">
        <v>7136</v>
      </c>
      <c r="C8509" t="s">
        <v>7026</v>
      </c>
      <c r="D8509" t="s">
        <v>7137</v>
      </c>
      <c r="F8509" t="s">
        <v>144</v>
      </c>
      <c r="G8509" t="s">
        <v>144</v>
      </c>
      <c r="H8509" t="str">
        <f>C8509&amp;" - "&amp;D8509&amp;" - "&amp;E8509</f>
        <v xml:space="preserve">Discus 2c - F-CVRB - </v>
      </c>
    </row>
    <row r="8510" spans="1:8">
      <c r="A8510" s="3" t="s">
        <v>140</v>
      </c>
      <c r="B8510" s="7" t="s">
        <v>10738</v>
      </c>
      <c r="C8510" t="s">
        <v>7026</v>
      </c>
      <c r="D8510" t="s">
        <v>10739</v>
      </c>
      <c r="F8510" t="s">
        <v>144</v>
      </c>
      <c r="G8510" t="s">
        <v>144</v>
      </c>
      <c r="H8510" t="str">
        <f>C8510&amp;" - "&amp;D8510&amp;" - "&amp;E8510</f>
        <v xml:space="preserve">Discus 2c - D-KTEF - </v>
      </c>
    </row>
    <row r="8511" spans="1:8">
      <c r="A8511" s="3" t="s">
        <v>140</v>
      </c>
      <c r="B8511" s="7" t="s">
        <v>28663</v>
      </c>
      <c r="C8511" t="s">
        <v>7026</v>
      </c>
      <c r="D8511" t="s">
        <v>28664</v>
      </c>
      <c r="F8511" t="s">
        <v>144</v>
      </c>
      <c r="G8511" t="s">
        <v>144</v>
      </c>
      <c r="H8511" t="str">
        <f>C8511&amp;" - "&amp;D8511&amp;" - "&amp;E8511</f>
        <v xml:space="preserve">Discus 2c - D-2784 - </v>
      </c>
    </row>
    <row r="8512" spans="1:8">
      <c r="A8512" s="3" t="s">
        <v>140</v>
      </c>
      <c r="B8512" s="7" t="s">
        <v>44542</v>
      </c>
      <c r="C8512" t="s">
        <v>7026</v>
      </c>
      <c r="D8512" t="s">
        <v>44543</v>
      </c>
      <c r="F8512" t="s">
        <v>144</v>
      </c>
      <c r="G8512" t="s">
        <v>144</v>
      </c>
      <c r="H8512" t="str">
        <f>C8512&amp;" - "&amp;D8512&amp;" - "&amp;E8512</f>
        <v xml:space="preserve">Discus 2c - D-3044 - </v>
      </c>
    </row>
    <row r="8513" spans="1:8">
      <c r="A8513" s="3" t="s">
        <v>140</v>
      </c>
      <c r="B8513" s="7" t="s">
        <v>46939</v>
      </c>
      <c r="C8513" t="s">
        <v>7026</v>
      </c>
      <c r="D8513" t="s">
        <v>46940</v>
      </c>
      <c r="F8513" t="s">
        <v>144</v>
      </c>
      <c r="G8513" t="s">
        <v>144</v>
      </c>
      <c r="H8513" t="str">
        <f>C8513&amp;" - "&amp;D8513&amp;" - "&amp;E8513</f>
        <v xml:space="preserve">Discus 2c - D-4518 - </v>
      </c>
    </row>
    <row r="8514" spans="1:8">
      <c r="A8514" s="3" t="s">
        <v>140</v>
      </c>
      <c r="B8514" s="7" t="s">
        <v>48362</v>
      </c>
      <c r="C8514" t="s">
        <v>7026</v>
      </c>
      <c r="D8514" t="s">
        <v>48363</v>
      </c>
      <c r="F8514" t="s">
        <v>144</v>
      </c>
      <c r="G8514" t="s">
        <v>144</v>
      </c>
      <c r="H8514" t="str">
        <f>C8514&amp;" - "&amp;D8514&amp;" - "&amp;E8514</f>
        <v xml:space="preserve">Discus 2c - D-KWFE - </v>
      </c>
    </row>
    <row r="8515" spans="1:8">
      <c r="A8515" s="3" t="s">
        <v>140</v>
      </c>
      <c r="B8515" s="7" t="s">
        <v>50611</v>
      </c>
      <c r="C8515" t="s">
        <v>7026</v>
      </c>
      <c r="D8515" t="s">
        <v>50612</v>
      </c>
      <c r="F8515" t="s">
        <v>144</v>
      </c>
      <c r="G8515" t="s">
        <v>144</v>
      </c>
      <c r="H8515" t="str">
        <f>C8515&amp;" - "&amp;D8515&amp;" - "&amp;E8515</f>
        <v xml:space="preserve">Discus 2c - OE-5300 - </v>
      </c>
    </row>
    <row r="8516" spans="1:8">
      <c r="A8516" s="3" t="s">
        <v>140</v>
      </c>
      <c r="B8516" s="7" t="s">
        <v>27655</v>
      </c>
      <c r="C8516" t="s">
        <v>9451</v>
      </c>
      <c r="D8516" t="s">
        <v>27656</v>
      </c>
      <c r="E8516">
        <v>42</v>
      </c>
      <c r="F8516" t="s">
        <v>144</v>
      </c>
      <c r="G8516" t="s">
        <v>144</v>
      </c>
      <c r="H8516" t="str">
        <f>C8516&amp;" - "&amp;D8516&amp;" - "&amp;E8516</f>
        <v>Discus 2cFES - F-CBAX - 42</v>
      </c>
    </row>
    <row r="8517" spans="1:8">
      <c r="A8517" s="3" t="s">
        <v>140</v>
      </c>
      <c r="B8517" s="7" t="s">
        <v>9535</v>
      </c>
      <c r="C8517" t="s">
        <v>9451</v>
      </c>
      <c r="D8517" t="s">
        <v>9536</v>
      </c>
      <c r="E8517" t="s">
        <v>9537</v>
      </c>
      <c r="F8517" t="s">
        <v>144</v>
      </c>
      <c r="G8517" t="s">
        <v>144</v>
      </c>
      <c r="H8517" t="str">
        <f>C8517&amp;" - "&amp;D8517&amp;" - "&amp;E8517</f>
        <v>Discus 2cFES - D-KEEP - 2E</v>
      </c>
    </row>
    <row r="8518" spans="1:8">
      <c r="A8518" s="3" t="s">
        <v>140</v>
      </c>
      <c r="B8518" s="7" t="s">
        <v>51317</v>
      </c>
      <c r="C8518" t="s">
        <v>9451</v>
      </c>
      <c r="D8518" t="s">
        <v>51318</v>
      </c>
      <c r="E8518" t="s">
        <v>643</v>
      </c>
      <c r="F8518" t="s">
        <v>144</v>
      </c>
      <c r="G8518" t="s">
        <v>144</v>
      </c>
      <c r="H8518" t="str">
        <f>C8518&amp;" - "&amp;D8518&amp;" - "&amp;E8518</f>
        <v>Discus 2cFES - D-KFBC - BC</v>
      </c>
    </row>
    <row r="8519" spans="1:8">
      <c r="A8519" s="3" t="s">
        <v>354</v>
      </c>
      <c r="B8519" s="7" t="s">
        <v>54297</v>
      </c>
      <c r="C8519" t="s">
        <v>9451</v>
      </c>
      <c r="D8519" t="s">
        <v>14650</v>
      </c>
      <c r="E8519" t="s">
        <v>14651</v>
      </c>
      <c r="F8519" t="s">
        <v>144</v>
      </c>
      <c r="G8519" t="s">
        <v>144</v>
      </c>
      <c r="H8519" t="str">
        <f>C8519&amp;" - "&amp;D8519&amp;" - "&amp;E8519</f>
        <v>Discus 2cFES - G-CLMB - D2</v>
      </c>
    </row>
    <row r="8520" spans="1:8">
      <c r="A8520" s="3" t="s">
        <v>140</v>
      </c>
      <c r="B8520" s="7" t="s">
        <v>18882</v>
      </c>
      <c r="C8520" t="s">
        <v>9451</v>
      </c>
      <c r="D8520" t="s">
        <v>18883</v>
      </c>
      <c r="E8520" t="s">
        <v>1609</v>
      </c>
      <c r="F8520" t="s">
        <v>144</v>
      </c>
      <c r="G8520" t="s">
        <v>144</v>
      </c>
      <c r="H8520" t="str">
        <f>C8520&amp;" - "&amp;D8520&amp;" - "&amp;E8520</f>
        <v>Discus 2cFES - HB-2727 - EB</v>
      </c>
    </row>
    <row r="8521" spans="1:8">
      <c r="A8521" s="3" t="s">
        <v>140</v>
      </c>
      <c r="B8521" s="7" t="s">
        <v>10593</v>
      </c>
      <c r="C8521" t="s">
        <v>9451</v>
      </c>
      <c r="D8521" t="s">
        <v>10594</v>
      </c>
      <c r="E8521" t="s">
        <v>10595</v>
      </c>
      <c r="F8521" t="s">
        <v>144</v>
      </c>
      <c r="G8521" t="s">
        <v>144</v>
      </c>
      <c r="H8521" t="str">
        <f>C8521&amp;" - "&amp;D8521&amp;" - "&amp;E8521</f>
        <v>Discus 2cFES - D-KREN - EN</v>
      </c>
    </row>
    <row r="8522" spans="1:8">
      <c r="A8522" s="3" t="s">
        <v>140</v>
      </c>
      <c r="B8522" s="7" t="s">
        <v>9637</v>
      </c>
      <c r="C8522" t="s">
        <v>9451</v>
      </c>
      <c r="D8522" t="s">
        <v>9638</v>
      </c>
      <c r="E8522" t="s">
        <v>9639</v>
      </c>
      <c r="F8522" t="s">
        <v>144</v>
      </c>
      <c r="G8522" t="s">
        <v>144</v>
      </c>
      <c r="H8522" t="str">
        <f>C8522&amp;" - "&amp;D8522&amp;" - "&amp;E8522</f>
        <v>Discus 2cFES - D-KFES - FES</v>
      </c>
    </row>
    <row r="8523" spans="1:8">
      <c r="A8523" s="3" t="s">
        <v>140</v>
      </c>
      <c r="B8523" s="7" t="s">
        <v>9450</v>
      </c>
      <c r="C8523" t="s">
        <v>9451</v>
      </c>
      <c r="D8523" t="s">
        <v>9452</v>
      </c>
      <c r="E8523" t="s">
        <v>8442</v>
      </c>
      <c r="F8523" t="s">
        <v>144</v>
      </c>
      <c r="G8523" t="s">
        <v>144</v>
      </c>
      <c r="H8523" t="str">
        <f>C8523&amp;" - "&amp;D8523&amp;" - "&amp;E8523</f>
        <v>Discus 2cFES - D-KDIA - IA</v>
      </c>
    </row>
    <row r="8524" spans="1:8">
      <c r="A8524" s="3" t="s">
        <v>140</v>
      </c>
      <c r="B8524" s="7" t="s">
        <v>26314</v>
      </c>
      <c r="C8524" t="s">
        <v>9451</v>
      </c>
      <c r="D8524" t="s">
        <v>26315</v>
      </c>
      <c r="E8524" t="s">
        <v>9050</v>
      </c>
      <c r="F8524" t="s">
        <v>144</v>
      </c>
      <c r="G8524" t="s">
        <v>144</v>
      </c>
      <c r="H8524" t="str">
        <f>C8524&amp;" - "&amp;D8524&amp;" - "&amp;E8524</f>
        <v>Discus 2cFES - D-KUIK - IK</v>
      </c>
    </row>
    <row r="8525" spans="1:8">
      <c r="A8525" s="3" t="s">
        <v>140</v>
      </c>
      <c r="B8525" s="7" t="s">
        <v>27050</v>
      </c>
      <c r="C8525" t="s">
        <v>9451</v>
      </c>
      <c r="D8525" t="s">
        <v>27051</v>
      </c>
      <c r="E8525" t="s">
        <v>5735</v>
      </c>
      <c r="F8525" t="s">
        <v>144</v>
      </c>
      <c r="G8525" t="s">
        <v>144</v>
      </c>
      <c r="H8525" t="str">
        <f>C8525&amp;" - "&amp;D8525&amp;" - "&amp;E8525</f>
        <v>Discus 2cFES - D-KIZA - K1</v>
      </c>
    </row>
    <row r="8526" spans="1:8">
      <c r="A8526" s="3" t="s">
        <v>354</v>
      </c>
      <c r="B8526" s="7" t="s">
        <v>10111</v>
      </c>
      <c r="C8526" t="s">
        <v>9451</v>
      </c>
      <c r="D8526" t="s">
        <v>10112</v>
      </c>
      <c r="E8526" t="s">
        <v>4405</v>
      </c>
      <c r="F8526" t="s">
        <v>144</v>
      </c>
      <c r="G8526" t="s">
        <v>144</v>
      </c>
      <c r="H8526" t="str">
        <f>C8526&amp;" - "&amp;D8526&amp;" - "&amp;E8526</f>
        <v>Discus 2cFES - DKKHW - M1</v>
      </c>
    </row>
    <row r="8527" spans="1:8">
      <c r="A8527" s="3" t="s">
        <v>140</v>
      </c>
      <c r="B8527" s="7" t="s">
        <v>27813</v>
      </c>
      <c r="C8527" t="s">
        <v>9451</v>
      </c>
      <c r="D8527" t="s">
        <v>10112</v>
      </c>
      <c r="E8527" t="s">
        <v>4405</v>
      </c>
      <c r="F8527" t="s">
        <v>144</v>
      </c>
      <c r="G8527" t="s">
        <v>144</v>
      </c>
      <c r="H8527" t="str">
        <f>C8527&amp;" - "&amp;D8527&amp;" - "&amp;E8527</f>
        <v>Discus 2cFES - DKKHW - M1</v>
      </c>
    </row>
    <row r="8528" spans="1:8">
      <c r="A8528" s="3" t="s">
        <v>140</v>
      </c>
      <c r="B8528" s="7" t="s">
        <v>51089</v>
      </c>
      <c r="C8528" t="s">
        <v>9451</v>
      </c>
      <c r="D8528" t="s">
        <v>51090</v>
      </c>
      <c r="E8528" t="s">
        <v>7842</v>
      </c>
      <c r="F8528" t="s">
        <v>144</v>
      </c>
      <c r="G8528" t="s">
        <v>144</v>
      </c>
      <c r="H8528" t="str">
        <f>C8528&amp;" - "&amp;D8528&amp;" - "&amp;E8528</f>
        <v>Discus 2cFES - D-KFOS - OV</v>
      </c>
    </row>
    <row r="8529" spans="1:8">
      <c r="A8529" s="3" t="s">
        <v>354</v>
      </c>
      <c r="B8529" s="7" t="s">
        <v>18884</v>
      </c>
      <c r="C8529" t="s">
        <v>9451</v>
      </c>
      <c r="D8529" t="s">
        <v>18885</v>
      </c>
      <c r="E8529" t="s">
        <v>597</v>
      </c>
      <c r="F8529" t="s">
        <v>144</v>
      </c>
      <c r="G8529" t="s">
        <v>144</v>
      </c>
      <c r="H8529" t="str">
        <f>C8529&amp;" - "&amp;D8529&amp;" - "&amp;E8529</f>
        <v>Discus 2cFES - HB-2748 - PE</v>
      </c>
    </row>
    <row r="8530" spans="1:8">
      <c r="A8530" s="3" t="s">
        <v>140</v>
      </c>
      <c r="B8530" s="7" t="s">
        <v>10606</v>
      </c>
      <c r="C8530" t="s">
        <v>9451</v>
      </c>
      <c r="D8530" t="s">
        <v>10607</v>
      </c>
      <c r="E8530" t="s">
        <v>234</v>
      </c>
      <c r="F8530" t="s">
        <v>144</v>
      </c>
      <c r="G8530" t="s">
        <v>144</v>
      </c>
      <c r="H8530" t="str">
        <f>C8530&amp;" - "&amp;D8530&amp;" - "&amp;E8530</f>
        <v>Discus 2cFES - D-KROM - RM</v>
      </c>
    </row>
    <row r="8531" spans="1:8">
      <c r="A8531" s="3" t="s">
        <v>354</v>
      </c>
      <c r="B8531" s="7" t="s">
        <v>10996</v>
      </c>
      <c r="C8531" t="s">
        <v>9451</v>
      </c>
      <c r="D8531" t="s">
        <v>10997</v>
      </c>
      <c r="E8531" t="s">
        <v>6938</v>
      </c>
      <c r="F8531" t="s">
        <v>144</v>
      </c>
      <c r="G8531" t="s">
        <v>144</v>
      </c>
      <c r="H8531" t="str">
        <f>C8531&amp;" - "&amp;D8531&amp;" - "&amp;E8531</f>
        <v>Discus 2cFES - D-KXRN - RN</v>
      </c>
    </row>
    <row r="8532" spans="1:8">
      <c r="A8532" s="3" t="s">
        <v>140</v>
      </c>
      <c r="B8532" s="7" t="s">
        <v>45835</v>
      </c>
      <c r="C8532" t="s">
        <v>9451</v>
      </c>
      <c r="D8532" t="s">
        <v>45836</v>
      </c>
      <c r="E8532" t="s">
        <v>9174</v>
      </c>
      <c r="F8532" t="s">
        <v>144</v>
      </c>
      <c r="G8532" t="s">
        <v>144</v>
      </c>
      <c r="H8532" t="str">
        <f>C8532&amp;" - "&amp;D8532&amp;" - "&amp;E8532</f>
        <v>Discus 2cFES - D-KBSF - SF</v>
      </c>
    </row>
    <row r="8533" spans="1:8">
      <c r="A8533" s="3" t="s">
        <v>140</v>
      </c>
      <c r="B8533" s="7" t="s">
        <v>9651</v>
      </c>
      <c r="C8533" t="s">
        <v>9451</v>
      </c>
      <c r="D8533" t="s">
        <v>9652</v>
      </c>
      <c r="E8533" t="s">
        <v>6333</v>
      </c>
      <c r="F8533" t="s">
        <v>144</v>
      </c>
      <c r="G8533" t="s">
        <v>144</v>
      </c>
      <c r="H8533" t="str">
        <f>C8533&amp;" - "&amp;D8533&amp;" - "&amp;E8533</f>
        <v>Discus 2cFES - D-KFGF - T1</v>
      </c>
    </row>
    <row r="8534" spans="1:8">
      <c r="A8534" s="3" t="s">
        <v>140</v>
      </c>
      <c r="B8534" s="7" t="s">
        <v>10365</v>
      </c>
      <c r="C8534" t="s">
        <v>9451</v>
      </c>
      <c r="D8534" t="s">
        <v>10366</v>
      </c>
      <c r="E8534" t="s">
        <v>10367</v>
      </c>
      <c r="F8534" t="s">
        <v>144</v>
      </c>
      <c r="G8534" t="s">
        <v>144</v>
      </c>
      <c r="H8534" t="str">
        <f>C8534&amp;" - "&amp;D8534&amp;" - "&amp;E8534</f>
        <v>Discus 2cFES - D-KMUC - UC</v>
      </c>
    </row>
    <row r="8535" spans="1:8">
      <c r="A8535" s="3" t="s">
        <v>140</v>
      </c>
      <c r="B8535" s="7" t="s">
        <v>48568</v>
      </c>
      <c r="C8535" t="s">
        <v>9451</v>
      </c>
      <c r="D8535" t="s">
        <v>48569</v>
      </c>
      <c r="E8535" t="s">
        <v>22916</v>
      </c>
      <c r="F8535" t="s">
        <v>144</v>
      </c>
      <c r="G8535" t="s">
        <v>144</v>
      </c>
      <c r="H8535" t="str">
        <f>C8535&amp;" - "&amp;D8535&amp;" - "&amp;E8535</f>
        <v>Discus 2cFES - G-CLUZ - XL5</v>
      </c>
    </row>
    <row r="8536" spans="1:8">
      <c r="A8536" s="3" t="s">
        <v>140</v>
      </c>
      <c r="B8536" s="7" t="s">
        <v>50589</v>
      </c>
      <c r="C8536" t="s">
        <v>9451</v>
      </c>
      <c r="D8536" t="s">
        <v>50590</v>
      </c>
      <c r="E8536" t="s">
        <v>28357</v>
      </c>
      <c r="F8536" t="s">
        <v>144</v>
      </c>
      <c r="G8536" t="s">
        <v>144</v>
      </c>
      <c r="H8536" t="str">
        <f>C8536&amp;" - "&amp;D8536&amp;" - "&amp;E8536</f>
        <v>Discus 2cFES - F-CBJC - ZI</v>
      </c>
    </row>
    <row r="8537" spans="1:8">
      <c r="A8537" s="3" t="s">
        <v>140</v>
      </c>
      <c r="B8537" s="7" t="s">
        <v>9604</v>
      </c>
      <c r="C8537" t="s">
        <v>9451</v>
      </c>
      <c r="D8537" t="s">
        <v>9605</v>
      </c>
      <c r="F8537" t="s">
        <v>144</v>
      </c>
      <c r="G8537" t="s">
        <v>144</v>
      </c>
      <c r="H8537" t="str">
        <f>C8537&amp;" - "&amp;D8537&amp;" - "&amp;E8537</f>
        <v xml:space="preserve">Discus 2cFES - D-KEWU - </v>
      </c>
    </row>
    <row r="8538" spans="1:8">
      <c r="A8538" s="3" t="s">
        <v>140</v>
      </c>
      <c r="B8538" s="7" t="s">
        <v>32336</v>
      </c>
      <c r="C8538" t="s">
        <v>9451</v>
      </c>
      <c r="D8538" t="s">
        <v>32337</v>
      </c>
      <c r="F8538" t="s">
        <v>144</v>
      </c>
      <c r="G8538" t="s">
        <v>144</v>
      </c>
      <c r="H8538" t="str">
        <f>C8538&amp;" - "&amp;D8538&amp;" - "&amp;E8538</f>
        <v xml:space="preserve">Discus 2cFES - D-KDUS - </v>
      </c>
    </row>
    <row r="8539" spans="1:8">
      <c r="A8539" s="3" t="s">
        <v>140</v>
      </c>
      <c r="B8539" s="7" t="s">
        <v>44775</v>
      </c>
      <c r="C8539" t="s">
        <v>9451</v>
      </c>
      <c r="D8539" t="s">
        <v>44776</v>
      </c>
      <c r="F8539" t="s">
        <v>144</v>
      </c>
      <c r="G8539" t="s">
        <v>144</v>
      </c>
      <c r="H8539" t="str">
        <f>C8539&amp;" - "&amp;D8539&amp;" - "&amp;E8539</f>
        <v xml:space="preserve">Discus 2cFES - F-CXFC - </v>
      </c>
    </row>
    <row r="8540" spans="1:8">
      <c r="A8540" s="3" t="s">
        <v>140</v>
      </c>
      <c r="B8540" s="7" t="s">
        <v>48139</v>
      </c>
      <c r="C8540" t="s">
        <v>9451</v>
      </c>
      <c r="D8540" t="s">
        <v>48140</v>
      </c>
      <c r="F8540" t="s">
        <v>144</v>
      </c>
      <c r="G8540" t="s">
        <v>144</v>
      </c>
      <c r="H8540" t="str">
        <f>C8540&amp;" - "&amp;D8540&amp;" - "&amp;E8540</f>
        <v xml:space="preserve">Discus 2cFES - D-KNNK - </v>
      </c>
    </row>
    <row r="8541" spans="1:8">
      <c r="A8541" s="3" t="s">
        <v>140</v>
      </c>
      <c r="B8541" s="7" t="s">
        <v>50667</v>
      </c>
      <c r="C8541" t="s">
        <v>9451</v>
      </c>
      <c r="D8541" t="s">
        <v>50668</v>
      </c>
      <c r="F8541" t="s">
        <v>144</v>
      </c>
      <c r="G8541" t="s">
        <v>144</v>
      </c>
      <c r="H8541" t="str">
        <f>C8541&amp;" - "&amp;D8541&amp;" - "&amp;E8541</f>
        <v xml:space="preserve">Discus 2cFES - D-KTLM - </v>
      </c>
    </row>
    <row r="8542" spans="1:8">
      <c r="A8542" s="3" t="s">
        <v>140</v>
      </c>
      <c r="B8542" s="7" t="s">
        <v>47030</v>
      </c>
      <c r="C8542" t="s">
        <v>8987</v>
      </c>
      <c r="D8542" t="s">
        <v>47031</v>
      </c>
      <c r="E8542">
        <v>11</v>
      </c>
      <c r="F8542" t="s">
        <v>144</v>
      </c>
      <c r="G8542" t="s">
        <v>144</v>
      </c>
      <c r="H8542" t="str">
        <f>C8542&amp;" - "&amp;D8542&amp;" - "&amp;E8542</f>
        <v>Discus 2cT - D-KHMN - 11</v>
      </c>
    </row>
    <row r="8543" spans="1:8">
      <c r="A8543" s="3" t="s">
        <v>140</v>
      </c>
      <c r="B8543" s="7" t="s">
        <v>41096</v>
      </c>
      <c r="C8543" t="s">
        <v>8987</v>
      </c>
      <c r="D8543" t="s">
        <v>41097</v>
      </c>
      <c r="E8543">
        <v>175</v>
      </c>
      <c r="F8543" t="s">
        <v>144</v>
      </c>
      <c r="G8543" t="s">
        <v>144</v>
      </c>
      <c r="H8543" t="str">
        <f>C8543&amp;" - "&amp;D8543&amp;" - "&amp;E8543</f>
        <v>Discus 2cT - G-CKLV - 175</v>
      </c>
    </row>
    <row r="8544" spans="1:8">
      <c r="A8544" s="3" t="s">
        <v>140</v>
      </c>
      <c r="B8544" s="7" t="s">
        <v>43523</v>
      </c>
      <c r="C8544" t="s">
        <v>8987</v>
      </c>
      <c r="D8544" t="s">
        <v>41097</v>
      </c>
      <c r="E8544">
        <v>175</v>
      </c>
      <c r="F8544" t="s">
        <v>144</v>
      </c>
      <c r="G8544" t="s">
        <v>144</v>
      </c>
      <c r="H8544" t="str">
        <f>C8544&amp;" - "&amp;D8544&amp;" - "&amp;E8544</f>
        <v>Discus 2cT - G-CKLV - 175</v>
      </c>
    </row>
    <row r="8545" spans="1:8">
      <c r="A8545" s="3" t="s">
        <v>354</v>
      </c>
      <c r="B8545" s="7" t="s">
        <v>13145</v>
      </c>
      <c r="C8545" t="s">
        <v>8987</v>
      </c>
      <c r="D8545" t="s">
        <v>13146</v>
      </c>
      <c r="E8545">
        <v>797</v>
      </c>
      <c r="F8545" t="s">
        <v>144</v>
      </c>
      <c r="G8545" t="s">
        <v>144</v>
      </c>
      <c r="H8545" t="str">
        <f>C8545&amp;" - "&amp;D8545&amp;" - "&amp;E8545</f>
        <v>Discus 2cT - G-CKLD - 797</v>
      </c>
    </row>
    <row r="8546" spans="1:8">
      <c r="A8546" s="3" t="s">
        <v>354</v>
      </c>
      <c r="B8546" s="7" t="s">
        <v>22343</v>
      </c>
      <c r="C8546" t="s">
        <v>8987</v>
      </c>
      <c r="D8546" t="s">
        <v>22344</v>
      </c>
      <c r="E8546" t="s">
        <v>22345</v>
      </c>
      <c r="F8546" t="s">
        <v>144</v>
      </c>
      <c r="G8546" t="s">
        <v>144</v>
      </c>
      <c r="H8546" t="str">
        <f>C8546&amp;" - "&amp;D8546&amp;" - "&amp;E8546</f>
        <v>Discus 2cT - N150ME - 0ME</v>
      </c>
    </row>
    <row r="8547" spans="1:8">
      <c r="A8547" s="3" t="s">
        <v>140</v>
      </c>
      <c r="B8547" s="7" t="s">
        <v>10585</v>
      </c>
      <c r="C8547" t="s">
        <v>8987</v>
      </c>
      <c r="D8547" t="s">
        <v>10586</v>
      </c>
      <c r="E8547" t="s">
        <v>10115</v>
      </c>
      <c r="F8547" t="s">
        <v>144</v>
      </c>
      <c r="G8547" t="s">
        <v>144</v>
      </c>
      <c r="H8547" t="str">
        <f>C8547&amp;" - "&amp;D8547&amp;" - "&amp;E8547</f>
        <v>Discus 2cT - D-KRAX - 1X</v>
      </c>
    </row>
    <row r="8548" spans="1:8">
      <c r="A8548" s="3" t="s">
        <v>140</v>
      </c>
      <c r="B8548" s="7" t="s">
        <v>39945</v>
      </c>
      <c r="C8548" t="s">
        <v>8987</v>
      </c>
      <c r="D8548" t="s">
        <v>39946</v>
      </c>
      <c r="E8548" t="s">
        <v>24524</v>
      </c>
      <c r="F8548" t="s">
        <v>144</v>
      </c>
      <c r="G8548" t="s">
        <v>144</v>
      </c>
      <c r="H8548" t="str">
        <f>C8548&amp;" - "&amp;D8548&amp;" - "&amp;E8548</f>
        <v>Discus 2cT - D-KJJK - 2K</v>
      </c>
    </row>
    <row r="8549" spans="1:8">
      <c r="A8549" s="3" t="s">
        <v>140</v>
      </c>
      <c r="B8549" s="7" t="s">
        <v>47788</v>
      </c>
      <c r="C8549" t="s">
        <v>8987</v>
      </c>
      <c r="D8549" t="s">
        <v>47789</v>
      </c>
      <c r="E8549" t="s">
        <v>1396</v>
      </c>
      <c r="F8549" t="s">
        <v>144</v>
      </c>
      <c r="G8549" t="s">
        <v>144</v>
      </c>
      <c r="H8549" t="str">
        <f>C8549&amp;" - "&amp;D8549&amp;" - "&amp;E8549</f>
        <v>Discus 2cT - PH-1328 - 2M</v>
      </c>
    </row>
    <row r="8550" spans="1:8">
      <c r="A8550" s="3" t="s">
        <v>140</v>
      </c>
      <c r="B8550" s="7" t="s">
        <v>38923</v>
      </c>
      <c r="C8550" t="s">
        <v>8987</v>
      </c>
      <c r="E8550" t="s">
        <v>5930</v>
      </c>
      <c r="F8550" t="s">
        <v>144</v>
      </c>
      <c r="G8550" t="s">
        <v>144</v>
      </c>
      <c r="H8550" t="str">
        <f>C8550&amp;" - "&amp;D8550&amp;" - "&amp;E8550</f>
        <v>Discus 2cT -  - 2Y</v>
      </c>
    </row>
    <row r="8551" spans="1:8">
      <c r="A8551" s="3" t="s">
        <v>140</v>
      </c>
      <c r="B8551" s="7" t="s">
        <v>34294</v>
      </c>
      <c r="C8551" t="s">
        <v>8987</v>
      </c>
      <c r="D8551" t="s">
        <v>34295</v>
      </c>
      <c r="E8551" t="s">
        <v>1178</v>
      </c>
      <c r="F8551" t="s">
        <v>144</v>
      </c>
      <c r="G8551" t="s">
        <v>144</v>
      </c>
      <c r="H8551" t="str">
        <f>C8551&amp;" - "&amp;D8551&amp;" - "&amp;E8551</f>
        <v>Discus 2cT - D-KWDE - 3E</v>
      </c>
    </row>
    <row r="8552" spans="1:8">
      <c r="A8552" s="3" t="s">
        <v>140</v>
      </c>
      <c r="B8552" s="7" t="s">
        <v>28352</v>
      </c>
      <c r="C8552" t="s">
        <v>8987</v>
      </c>
      <c r="D8552" t="s">
        <v>28353</v>
      </c>
      <c r="E8552" t="s">
        <v>28354</v>
      </c>
      <c r="F8552" t="s">
        <v>144</v>
      </c>
      <c r="G8552" t="s">
        <v>144</v>
      </c>
      <c r="H8552" t="str">
        <f>C8552&amp;" - "&amp;D8552&amp;" - "&amp;E8552</f>
        <v>Discus 2cT - D-KKKC - 3KC</v>
      </c>
    </row>
    <row r="8553" spans="1:8">
      <c r="A8553" s="3" t="s">
        <v>140</v>
      </c>
      <c r="B8553" s="7" t="s">
        <v>48346</v>
      </c>
      <c r="C8553" t="s">
        <v>8987</v>
      </c>
      <c r="D8553" t="s">
        <v>28353</v>
      </c>
      <c r="E8553" t="s">
        <v>28354</v>
      </c>
      <c r="F8553" t="s">
        <v>144</v>
      </c>
      <c r="G8553" t="s">
        <v>144</v>
      </c>
      <c r="H8553" t="str">
        <f>C8553&amp;" - "&amp;D8553&amp;" - "&amp;E8553</f>
        <v>Discus 2cT - D-KKKC - 3KC</v>
      </c>
    </row>
    <row r="8554" spans="1:8">
      <c r="A8554" s="3" t="s">
        <v>140</v>
      </c>
      <c r="B8554" s="7" t="s">
        <v>40646</v>
      </c>
      <c r="C8554" t="s">
        <v>8987</v>
      </c>
      <c r="D8554" t="s">
        <v>40647</v>
      </c>
      <c r="E8554" t="s">
        <v>15816</v>
      </c>
      <c r="F8554" t="s">
        <v>144</v>
      </c>
      <c r="G8554" t="s">
        <v>144</v>
      </c>
      <c r="H8554" t="str">
        <f>C8554&amp;" - "&amp;D8554&amp;" - "&amp;E8554</f>
        <v>Discus 2cT - DKKFC - 4E</v>
      </c>
    </row>
    <row r="8555" spans="1:8">
      <c r="A8555" s="3" t="s">
        <v>140</v>
      </c>
      <c r="B8555" s="7" t="s">
        <v>44970</v>
      </c>
      <c r="C8555" t="s">
        <v>8987</v>
      </c>
      <c r="D8555" t="s">
        <v>44971</v>
      </c>
      <c r="E8555" t="s">
        <v>36106</v>
      </c>
      <c r="F8555" t="s">
        <v>144</v>
      </c>
      <c r="G8555" t="s">
        <v>144</v>
      </c>
      <c r="H8555" t="str">
        <f>C8555&amp;" - "&amp;D8555&amp;" - "&amp;E8555</f>
        <v>Discus 2cT - SE-UXK - 4K</v>
      </c>
    </row>
    <row r="8556" spans="1:8">
      <c r="A8556" s="3" t="s">
        <v>140</v>
      </c>
      <c r="B8556" s="7" t="s">
        <v>45120</v>
      </c>
      <c r="C8556" t="s">
        <v>8987</v>
      </c>
      <c r="D8556" t="s">
        <v>45121</v>
      </c>
      <c r="E8556" t="s">
        <v>212</v>
      </c>
      <c r="F8556" t="s">
        <v>144</v>
      </c>
      <c r="G8556" t="s">
        <v>144</v>
      </c>
      <c r="H8556" t="str">
        <f>C8556&amp;" - "&amp;D8556&amp;" - "&amp;E8556</f>
        <v>Discus 2cT - D-KEAP - A2</v>
      </c>
    </row>
    <row r="8557" spans="1:8">
      <c r="A8557" s="3" t="s">
        <v>140</v>
      </c>
      <c r="B8557" s="7" t="s">
        <v>47262</v>
      </c>
      <c r="C8557" t="s">
        <v>8987</v>
      </c>
      <c r="D8557" t="s">
        <v>47263</v>
      </c>
      <c r="E8557" t="s">
        <v>1963</v>
      </c>
      <c r="F8557" t="s">
        <v>144</v>
      </c>
      <c r="G8557" t="s">
        <v>144</v>
      </c>
      <c r="H8557" t="str">
        <f>C8557&amp;" - "&amp;D8557&amp;" - "&amp;E8557</f>
        <v>Discus 2cT - D-KJAB - AB</v>
      </c>
    </row>
    <row r="8558" spans="1:8">
      <c r="A8558" s="3" t="s">
        <v>354</v>
      </c>
      <c r="B8558" s="7" t="s">
        <v>15294</v>
      </c>
      <c r="C8558" t="s">
        <v>8987</v>
      </c>
      <c r="D8558" t="s">
        <v>15295</v>
      </c>
      <c r="E8558" t="s">
        <v>153</v>
      </c>
      <c r="F8558" t="s">
        <v>144</v>
      </c>
      <c r="G8558" t="s">
        <v>144</v>
      </c>
      <c r="H8558" t="str">
        <f>C8558&amp;" - "&amp;D8558&amp;" - "&amp;E8558</f>
        <v>Discus 2cT - OY-GLX - AC</v>
      </c>
    </row>
    <row r="8559" spans="1:8">
      <c r="A8559" s="3" t="s">
        <v>140</v>
      </c>
      <c r="B8559" s="7" t="s">
        <v>34629</v>
      </c>
      <c r="C8559" t="s">
        <v>8987</v>
      </c>
      <c r="D8559" t="s">
        <v>34630</v>
      </c>
      <c r="E8559" t="s">
        <v>153</v>
      </c>
      <c r="F8559" t="s">
        <v>144</v>
      </c>
      <c r="G8559" t="s">
        <v>144</v>
      </c>
      <c r="H8559" t="str">
        <f>C8559&amp;" - "&amp;D8559&amp;" - "&amp;E8559</f>
        <v>Discus 2cT - D-XXAC - AC</v>
      </c>
    </row>
    <row r="8560" spans="1:8">
      <c r="A8560" s="3" t="s">
        <v>140</v>
      </c>
      <c r="B8560" s="7" t="s">
        <v>35450</v>
      </c>
      <c r="C8560" t="s">
        <v>8987</v>
      </c>
      <c r="D8560" t="s">
        <v>35451</v>
      </c>
      <c r="E8560" t="s">
        <v>153</v>
      </c>
      <c r="F8560" t="s">
        <v>144</v>
      </c>
      <c r="G8560" t="s">
        <v>144</v>
      </c>
      <c r="H8560" t="str">
        <f>C8560&amp;" - "&amp;D8560&amp;" - "&amp;E8560</f>
        <v>Discus 2cT - D-KEAC - AC</v>
      </c>
    </row>
    <row r="8561" spans="1:8">
      <c r="A8561" s="3" t="s">
        <v>140</v>
      </c>
      <c r="B8561" s="7" t="s">
        <v>46772</v>
      </c>
      <c r="C8561" t="s">
        <v>8987</v>
      </c>
      <c r="D8561" t="s">
        <v>46773</v>
      </c>
      <c r="E8561" t="s">
        <v>46774</v>
      </c>
      <c r="F8561" t="s">
        <v>144</v>
      </c>
      <c r="G8561" t="s">
        <v>144</v>
      </c>
      <c r="H8561" t="str">
        <f>C8561&amp;" - "&amp;D8561&amp;" - "&amp;E8561</f>
        <v>Discus 2cT - D-KSAC - Ac1</v>
      </c>
    </row>
    <row r="8562" spans="1:8">
      <c r="A8562" s="3" t="s">
        <v>354</v>
      </c>
      <c r="B8562" s="7" t="s">
        <v>18770</v>
      </c>
      <c r="C8562" t="s">
        <v>8987</v>
      </c>
      <c r="D8562" t="s">
        <v>18771</v>
      </c>
      <c r="E8562" t="s">
        <v>18772</v>
      </c>
      <c r="F8562" t="s">
        <v>144</v>
      </c>
      <c r="G8562" t="s">
        <v>144</v>
      </c>
      <c r="H8562" t="str">
        <f>C8562&amp;" - "&amp;D8562&amp;" - "&amp;E8562</f>
        <v>Discus 2cT - HB-2487 - B8</v>
      </c>
    </row>
    <row r="8563" spans="1:8">
      <c r="A8563" s="3" t="s">
        <v>140</v>
      </c>
      <c r="B8563" s="7" t="s">
        <v>27834</v>
      </c>
      <c r="C8563" t="s">
        <v>8987</v>
      </c>
      <c r="D8563" t="s">
        <v>27835</v>
      </c>
      <c r="E8563" t="s">
        <v>3833</v>
      </c>
      <c r="F8563" t="s">
        <v>144</v>
      </c>
      <c r="G8563" t="s">
        <v>144</v>
      </c>
      <c r="H8563" t="str">
        <f>C8563&amp;" - "&amp;D8563&amp;" - "&amp;E8563</f>
        <v>Discus 2cT - D-KBRM - BB</v>
      </c>
    </row>
    <row r="8564" spans="1:8">
      <c r="A8564" s="3" t="s">
        <v>140</v>
      </c>
      <c r="B8564" s="7" t="s">
        <v>32267</v>
      </c>
      <c r="C8564" t="s">
        <v>8987</v>
      </c>
      <c r="D8564" t="s">
        <v>32268</v>
      </c>
      <c r="E8564" t="s">
        <v>3833</v>
      </c>
      <c r="F8564" t="s">
        <v>144</v>
      </c>
      <c r="G8564" t="s">
        <v>144</v>
      </c>
      <c r="H8564" t="str">
        <f>C8564&amp;" - "&amp;D8564&amp;" - "&amp;E8564</f>
        <v>Discus 2cT - D-KNBB - BB</v>
      </c>
    </row>
    <row r="8565" spans="1:8">
      <c r="A8565" s="3" t="s">
        <v>140</v>
      </c>
      <c r="B8565" s="7" t="s">
        <v>48615</v>
      </c>
      <c r="C8565" t="s">
        <v>8987</v>
      </c>
      <c r="D8565" t="s">
        <v>48616</v>
      </c>
      <c r="E8565" t="s">
        <v>319</v>
      </c>
      <c r="F8565" t="s">
        <v>144</v>
      </c>
      <c r="G8565" t="s">
        <v>144</v>
      </c>
      <c r="H8565" t="str">
        <f>C8565&amp;" - "&amp;D8565&amp;" - "&amp;E8565</f>
        <v>Discus 2cT - OK-9030 - BV</v>
      </c>
    </row>
    <row r="8566" spans="1:8">
      <c r="A8566" s="3" t="s">
        <v>140</v>
      </c>
      <c r="B8566" s="7" t="s">
        <v>30273</v>
      </c>
      <c r="C8566" t="s">
        <v>8987</v>
      </c>
      <c r="D8566" t="s">
        <v>30274</v>
      </c>
      <c r="E8566" t="s">
        <v>9856</v>
      </c>
      <c r="F8566" t="s">
        <v>144</v>
      </c>
      <c r="G8566" t="s">
        <v>144</v>
      </c>
      <c r="H8566" t="str">
        <f>C8566&amp;" - "&amp;D8566&amp;" - "&amp;E8566</f>
        <v>Discus 2cT - D-KSCC - CC</v>
      </c>
    </row>
    <row r="8567" spans="1:8">
      <c r="A8567" s="3" t="s">
        <v>140</v>
      </c>
      <c r="B8567" s="7" t="s">
        <v>48487</v>
      </c>
      <c r="C8567" t="s">
        <v>8987</v>
      </c>
      <c r="D8567" t="s">
        <v>48488</v>
      </c>
      <c r="E8567" t="s">
        <v>9856</v>
      </c>
      <c r="F8567" t="s">
        <v>144</v>
      </c>
      <c r="G8567" t="s">
        <v>144</v>
      </c>
      <c r="H8567" t="str">
        <f>C8567&amp;" - "&amp;D8567&amp;" - "&amp;E8567</f>
        <v>Discus 2cT - D-KDCC - CC</v>
      </c>
    </row>
    <row r="8568" spans="1:8">
      <c r="A8568" s="3" t="s">
        <v>354</v>
      </c>
      <c r="B8568" s="7" t="s">
        <v>24416</v>
      </c>
      <c r="C8568" t="s">
        <v>8987</v>
      </c>
      <c r="D8568" t="s">
        <v>24417</v>
      </c>
      <c r="E8568" t="s">
        <v>24418</v>
      </c>
      <c r="F8568" t="s">
        <v>144</v>
      </c>
      <c r="G8568" t="s">
        <v>144</v>
      </c>
      <c r="H8568" t="str">
        <f>C8568&amp;" - "&amp;D8568&amp;" - "&amp;E8568</f>
        <v>Discus 2cT - CGCFP - CFP</v>
      </c>
    </row>
    <row r="8569" spans="1:8">
      <c r="A8569" s="3" t="s">
        <v>140</v>
      </c>
      <c r="B8569" s="7" t="s">
        <v>8986</v>
      </c>
      <c r="C8569" t="s">
        <v>8987</v>
      </c>
      <c r="D8569" t="s">
        <v>8988</v>
      </c>
      <c r="E8569" t="s">
        <v>1421</v>
      </c>
      <c r="F8569" t="s">
        <v>144</v>
      </c>
      <c r="G8569" t="s">
        <v>144</v>
      </c>
      <c r="H8569" t="str">
        <f>C8569&amp;" - "&amp;D8569&amp;" - "&amp;E8569</f>
        <v>Discus 2cT - D-KACG - CG</v>
      </c>
    </row>
    <row r="8570" spans="1:8">
      <c r="A8570" s="3" t="s">
        <v>140</v>
      </c>
      <c r="B8570" s="7" t="s">
        <v>36614</v>
      </c>
      <c r="C8570" t="s">
        <v>8987</v>
      </c>
      <c r="D8570" t="s">
        <v>36615</v>
      </c>
      <c r="E8570" t="s">
        <v>4750</v>
      </c>
      <c r="F8570" t="s">
        <v>144</v>
      </c>
      <c r="G8570" t="s">
        <v>144</v>
      </c>
      <c r="H8570" t="str">
        <f>C8570&amp;" - "&amp;D8570&amp;" - "&amp;E8570</f>
        <v>Discus 2cT - D-KOCS - CS</v>
      </c>
    </row>
    <row r="8571" spans="1:8">
      <c r="A8571" s="3" t="s">
        <v>140</v>
      </c>
      <c r="B8571" s="7" t="s">
        <v>47016</v>
      </c>
      <c r="C8571" t="s">
        <v>8987</v>
      </c>
      <c r="D8571" t="s">
        <v>47017</v>
      </c>
      <c r="E8571" t="s">
        <v>4750</v>
      </c>
      <c r="F8571" t="s">
        <v>144</v>
      </c>
      <c r="G8571" t="s">
        <v>144</v>
      </c>
      <c r="H8571" t="str">
        <f>C8571&amp;" - "&amp;D8571&amp;" - "&amp;E8571</f>
        <v>Discus 2cT - D KOCS - CS</v>
      </c>
    </row>
    <row r="8572" spans="1:8">
      <c r="A8572" s="3" t="s">
        <v>140</v>
      </c>
      <c r="B8572" s="7" t="s">
        <v>46883</v>
      </c>
      <c r="C8572" t="s">
        <v>8987</v>
      </c>
      <c r="D8572" t="s">
        <v>46884</v>
      </c>
      <c r="E8572" t="s">
        <v>7636</v>
      </c>
      <c r="F8572" t="s">
        <v>144</v>
      </c>
      <c r="G8572" t="s">
        <v>144</v>
      </c>
      <c r="H8572" t="str">
        <f>C8572&amp;" - "&amp;D8572&amp;" - "&amp;E8572</f>
        <v>Discus 2cT - D-KBCX - CX</v>
      </c>
    </row>
    <row r="8573" spans="1:8">
      <c r="A8573" s="3" t="s">
        <v>140</v>
      </c>
      <c r="B8573" s="7" t="s">
        <v>47763</v>
      </c>
      <c r="C8573" t="s">
        <v>8987</v>
      </c>
      <c r="D8573" t="s">
        <v>47764</v>
      </c>
      <c r="E8573" t="s">
        <v>1417</v>
      </c>
      <c r="F8573" t="s">
        <v>144</v>
      </c>
      <c r="G8573" t="s">
        <v>144</v>
      </c>
      <c r="H8573" t="str">
        <f>C8573&amp;" - "&amp;D8573&amp;" - "&amp;E8573</f>
        <v>Discus 2cT - OM-9696 - DJ</v>
      </c>
    </row>
    <row r="8574" spans="1:8">
      <c r="A8574" s="3" t="s">
        <v>140</v>
      </c>
      <c r="B8574" s="7" t="s">
        <v>27759</v>
      </c>
      <c r="C8574" t="s">
        <v>8987</v>
      </c>
      <c r="D8574" t="s">
        <v>27760</v>
      </c>
      <c r="E8574" t="s">
        <v>381</v>
      </c>
      <c r="F8574" t="s">
        <v>144</v>
      </c>
      <c r="G8574" t="s">
        <v>144</v>
      </c>
      <c r="H8574" t="str">
        <f>C8574&amp;" - "&amp;D8574&amp;" - "&amp;E8574</f>
        <v>Discus 2cT - D-KBDT - DT</v>
      </c>
    </row>
    <row r="8575" spans="1:8">
      <c r="A8575" s="3" t="s">
        <v>140</v>
      </c>
      <c r="B8575" s="7" t="s">
        <v>44912</v>
      </c>
      <c r="C8575" t="s">
        <v>8987</v>
      </c>
      <c r="D8575" t="s">
        <v>44913</v>
      </c>
      <c r="E8575" t="s">
        <v>381</v>
      </c>
      <c r="F8575" t="s">
        <v>144</v>
      </c>
      <c r="G8575" t="s">
        <v>144</v>
      </c>
      <c r="H8575" t="str">
        <f>C8575&amp;" - "&amp;D8575&amp;" - "&amp;E8575</f>
        <v>Discus 2cT - D-KIDT - DT</v>
      </c>
    </row>
    <row r="8576" spans="1:8">
      <c r="A8576" s="3" t="s">
        <v>140</v>
      </c>
      <c r="B8576" s="7" t="s">
        <v>47001</v>
      </c>
      <c r="C8576" t="s">
        <v>8987</v>
      </c>
      <c r="D8576" t="s">
        <v>47002</v>
      </c>
      <c r="E8576" t="s">
        <v>8975</v>
      </c>
      <c r="F8576" t="s">
        <v>144</v>
      </c>
      <c r="G8576" t="s">
        <v>144</v>
      </c>
      <c r="H8576" t="str">
        <f>C8576&amp;" - "&amp;D8576&amp;" - "&amp;E8576</f>
        <v>Discus 2cT - D-KSDW - DW</v>
      </c>
    </row>
    <row r="8577" spans="1:8">
      <c r="A8577" s="3" t="s">
        <v>140</v>
      </c>
      <c r="B8577" s="7" t="s">
        <v>27475</v>
      </c>
      <c r="C8577" t="s">
        <v>8987</v>
      </c>
      <c r="D8577" t="s">
        <v>27476</v>
      </c>
      <c r="E8577" t="s">
        <v>9357</v>
      </c>
      <c r="F8577" t="s">
        <v>144</v>
      </c>
      <c r="G8577" t="s">
        <v>144</v>
      </c>
      <c r="H8577" t="str">
        <f>C8577&amp;" - "&amp;D8577&amp;" - "&amp;E8577</f>
        <v>Discus 2cT - D-KTEM - EM</v>
      </c>
    </row>
    <row r="8578" spans="1:8">
      <c r="A8578" s="3" t="s">
        <v>140</v>
      </c>
      <c r="B8578" s="7" t="s">
        <v>45071</v>
      </c>
      <c r="C8578" t="s">
        <v>8987</v>
      </c>
      <c r="D8578" t="s">
        <v>45072</v>
      </c>
      <c r="E8578" t="s">
        <v>11509</v>
      </c>
      <c r="F8578" t="s">
        <v>144</v>
      </c>
      <c r="G8578" t="s">
        <v>144</v>
      </c>
      <c r="H8578" t="str">
        <f>C8578&amp;" - "&amp;D8578&amp;" - "&amp;E8578</f>
        <v>Discus 2cT - D-KCTH - EV</v>
      </c>
    </row>
    <row r="8579" spans="1:8">
      <c r="A8579" s="3" t="s">
        <v>140</v>
      </c>
      <c r="B8579" s="7" t="s">
        <v>48262</v>
      </c>
      <c r="C8579" t="s">
        <v>8987</v>
      </c>
      <c r="D8579" t="s">
        <v>48263</v>
      </c>
      <c r="E8579" t="s">
        <v>804</v>
      </c>
      <c r="F8579" t="s">
        <v>144</v>
      </c>
      <c r="G8579" t="s">
        <v>144</v>
      </c>
      <c r="H8579" t="str">
        <f>C8579&amp;" - "&amp;D8579&amp;" - "&amp;E8579</f>
        <v>Discus 2cT - D-KAEY - EY</v>
      </c>
    </row>
    <row r="8580" spans="1:8">
      <c r="A8580" s="3" t="s">
        <v>140</v>
      </c>
      <c r="B8580" s="7" t="s">
        <v>44845</v>
      </c>
      <c r="C8580" t="s">
        <v>8987</v>
      </c>
      <c r="D8580" t="s">
        <v>44846</v>
      </c>
      <c r="E8580" t="s">
        <v>7103</v>
      </c>
      <c r="F8580" t="s">
        <v>144</v>
      </c>
      <c r="G8580" t="s">
        <v>144</v>
      </c>
      <c r="H8580" t="str">
        <f>C8580&amp;" - "&amp;D8580&amp;" - "&amp;E8580</f>
        <v>Discus 2cT - D-KUXS - F2</v>
      </c>
    </row>
    <row r="8581" spans="1:8">
      <c r="A8581" s="3" t="s">
        <v>140</v>
      </c>
      <c r="B8581" s="7" t="s">
        <v>47040</v>
      </c>
      <c r="C8581" t="s">
        <v>8987</v>
      </c>
      <c r="D8581" t="s">
        <v>47041</v>
      </c>
      <c r="E8581" t="s">
        <v>47042</v>
      </c>
      <c r="F8581" t="s">
        <v>144</v>
      </c>
      <c r="G8581" t="s">
        <v>144</v>
      </c>
      <c r="H8581" t="str">
        <f>C8581&amp;" - "&amp;D8581&amp;" - "&amp;E8581</f>
        <v>Discus 2cT - D-KFCN - FCN</v>
      </c>
    </row>
    <row r="8582" spans="1:8">
      <c r="A8582" s="3" t="s">
        <v>140</v>
      </c>
      <c r="B8582" s="7" t="s">
        <v>31031</v>
      </c>
      <c r="C8582" t="s">
        <v>8987</v>
      </c>
      <c r="D8582" t="s">
        <v>31032</v>
      </c>
      <c r="E8582" t="s">
        <v>4557</v>
      </c>
      <c r="F8582" t="s">
        <v>144</v>
      </c>
      <c r="G8582" t="s">
        <v>144</v>
      </c>
      <c r="H8582" t="str">
        <f>C8582&amp;" - "&amp;D8582&amp;" - "&amp;E8582</f>
        <v>Discus 2cT - D-KVFF - FF</v>
      </c>
    </row>
    <row r="8583" spans="1:8">
      <c r="A8583" s="3" t="s">
        <v>140</v>
      </c>
      <c r="B8583" s="7" t="s">
        <v>10091</v>
      </c>
      <c r="C8583" t="s">
        <v>8987</v>
      </c>
      <c r="D8583" t="s">
        <v>10092</v>
      </c>
      <c r="E8583" t="s">
        <v>9644</v>
      </c>
      <c r="F8583" t="s">
        <v>144</v>
      </c>
      <c r="G8583" t="s">
        <v>144</v>
      </c>
      <c r="H8583" t="str">
        <f>C8583&amp;" - "&amp;D8583&amp;" - "&amp;E8583</f>
        <v>Discus 2cT - D-KKFK - FK</v>
      </c>
    </row>
    <row r="8584" spans="1:8">
      <c r="A8584" s="3" t="s">
        <v>140</v>
      </c>
      <c r="B8584" s="7" t="s">
        <v>41598</v>
      </c>
      <c r="C8584" t="s">
        <v>8987</v>
      </c>
      <c r="D8584" t="s">
        <v>10092</v>
      </c>
      <c r="E8584" t="s">
        <v>9644</v>
      </c>
      <c r="F8584" t="s">
        <v>144</v>
      </c>
      <c r="G8584" t="s">
        <v>144</v>
      </c>
      <c r="H8584" t="str">
        <f>C8584&amp;" - "&amp;D8584&amp;" - "&amp;E8584</f>
        <v>Discus 2cT - D-KKFK - FK</v>
      </c>
    </row>
    <row r="8585" spans="1:8">
      <c r="A8585" s="3" t="s">
        <v>140</v>
      </c>
      <c r="B8585" s="7" t="s">
        <v>29802</v>
      </c>
      <c r="C8585" t="s">
        <v>8987</v>
      </c>
      <c r="D8585" t="s">
        <v>29803</v>
      </c>
      <c r="E8585" t="s">
        <v>16751</v>
      </c>
      <c r="F8585" t="s">
        <v>144</v>
      </c>
      <c r="G8585" t="s">
        <v>144</v>
      </c>
      <c r="H8585" t="str">
        <f>C8585&amp;" - "&amp;D8585&amp;" - "&amp;E8585</f>
        <v>Discus 2cT - ZK-GFR - FR</v>
      </c>
    </row>
    <row r="8586" spans="1:8">
      <c r="A8586" s="3" t="s">
        <v>140</v>
      </c>
      <c r="B8586" s="7" t="s">
        <v>44766</v>
      </c>
      <c r="C8586" t="s">
        <v>8987</v>
      </c>
      <c r="D8586" t="s">
        <v>27023</v>
      </c>
      <c r="E8586" t="s">
        <v>16751</v>
      </c>
      <c r="F8586" t="s">
        <v>144</v>
      </c>
      <c r="G8586" t="s">
        <v>144</v>
      </c>
      <c r="H8586" t="str">
        <f>C8586&amp;" - "&amp;D8586&amp;" - "&amp;E8586</f>
        <v>Discus 2cT - O-BAHO - FR</v>
      </c>
    </row>
    <row r="8587" spans="1:8">
      <c r="A8587" s="3" t="s">
        <v>140</v>
      </c>
      <c r="B8587" s="7" t="s">
        <v>27295</v>
      </c>
      <c r="C8587" t="s">
        <v>8987</v>
      </c>
      <c r="D8587" t="s">
        <v>27296</v>
      </c>
      <c r="E8587" t="s">
        <v>1769</v>
      </c>
      <c r="F8587" t="s">
        <v>144</v>
      </c>
      <c r="G8587" t="s">
        <v>144</v>
      </c>
      <c r="H8587" t="str">
        <f>C8587&amp;" - "&amp;D8587&amp;" - "&amp;E8587</f>
        <v>Discus 2cT - F-CIGB - GB</v>
      </c>
    </row>
    <row r="8588" spans="1:8">
      <c r="A8588" s="3" t="s">
        <v>354</v>
      </c>
      <c r="B8588" s="7" t="s">
        <v>22628</v>
      </c>
      <c r="C8588" t="s">
        <v>8987</v>
      </c>
      <c r="D8588" t="s">
        <v>22629</v>
      </c>
      <c r="E8588" t="s">
        <v>10</v>
      </c>
      <c r="F8588" t="s">
        <v>144</v>
      </c>
      <c r="G8588" t="s">
        <v>144</v>
      </c>
      <c r="H8588" t="str">
        <f>C8588&amp;" - "&amp;D8588&amp;" - "&amp;E8588</f>
        <v>Discus 2cT - N27GG - GG</v>
      </c>
    </row>
    <row r="8589" spans="1:8">
      <c r="A8589" s="3" t="s">
        <v>354</v>
      </c>
      <c r="B8589" s="7" t="s">
        <v>16324</v>
      </c>
      <c r="C8589" t="s">
        <v>8987</v>
      </c>
      <c r="D8589" t="s">
        <v>16325</v>
      </c>
      <c r="E8589" t="s">
        <v>16326</v>
      </c>
      <c r="F8589" t="s">
        <v>144</v>
      </c>
      <c r="G8589" t="s">
        <v>144</v>
      </c>
      <c r="H8589" t="str">
        <f>C8589&amp;" - "&amp;D8589&amp;" - "&amp;E8589</f>
        <v>Discus 2cT - PH-1603 - GO9</v>
      </c>
    </row>
    <row r="8590" spans="1:8">
      <c r="A8590" s="3" t="s">
        <v>140</v>
      </c>
      <c r="B8590" s="7" t="s">
        <v>50599</v>
      </c>
      <c r="C8590" t="s">
        <v>8987</v>
      </c>
      <c r="D8590" t="s">
        <v>50600</v>
      </c>
      <c r="E8590" t="s">
        <v>9037</v>
      </c>
      <c r="F8590" t="s">
        <v>144</v>
      </c>
      <c r="G8590" t="s">
        <v>144</v>
      </c>
      <c r="H8590" t="str">
        <f>C8590&amp;" - "&amp;D8590&amp;" - "&amp;E8590</f>
        <v>Discus 2cT - D-KXGX - GX</v>
      </c>
    </row>
    <row r="8591" spans="1:8">
      <c r="A8591" s="3" t="s">
        <v>140</v>
      </c>
      <c r="B8591" s="7" t="s">
        <v>18740</v>
      </c>
      <c r="C8591" t="s">
        <v>8987</v>
      </c>
      <c r="D8591" t="s">
        <v>18741</v>
      </c>
      <c r="E8591" t="s">
        <v>6594</v>
      </c>
      <c r="F8591" t="s">
        <v>144</v>
      </c>
      <c r="G8591" t="s">
        <v>144</v>
      </c>
      <c r="H8591" t="str">
        <f>C8591&amp;" - "&amp;D8591&amp;" - "&amp;E8591</f>
        <v>Discus 2cT - HB-2464 - GZ</v>
      </c>
    </row>
    <row r="8592" spans="1:8">
      <c r="A8592" s="3" t="s">
        <v>140</v>
      </c>
      <c r="B8592" s="7" t="s">
        <v>40744</v>
      </c>
      <c r="C8592" t="s">
        <v>8987</v>
      </c>
      <c r="D8592" t="s">
        <v>40745</v>
      </c>
      <c r="E8592" t="s">
        <v>15038</v>
      </c>
      <c r="F8592" t="s">
        <v>144</v>
      </c>
      <c r="G8592" t="s">
        <v>144</v>
      </c>
      <c r="H8592" t="str">
        <f>C8592&amp;" - "&amp;D8592&amp;" - "&amp;E8592</f>
        <v>Discus 2cT - D-KHFW - H2</v>
      </c>
    </row>
    <row r="8593" spans="1:8">
      <c r="A8593" s="3" t="s">
        <v>140</v>
      </c>
      <c r="B8593" s="7" t="s">
        <v>27022</v>
      </c>
      <c r="C8593" t="s">
        <v>8987</v>
      </c>
      <c r="D8593" t="s">
        <v>27023</v>
      </c>
      <c r="E8593" t="s">
        <v>27024</v>
      </c>
      <c r="F8593" t="s">
        <v>144</v>
      </c>
      <c r="G8593" t="s">
        <v>144</v>
      </c>
      <c r="H8593" t="str">
        <f>C8593&amp;" - "&amp;D8593&amp;" - "&amp;E8593</f>
        <v>Discus 2cT - O-BAHO - H2O</v>
      </c>
    </row>
    <row r="8594" spans="1:8">
      <c r="A8594" s="3" t="s">
        <v>354</v>
      </c>
      <c r="B8594" s="7" t="s">
        <v>18827</v>
      </c>
      <c r="C8594" t="s">
        <v>8987</v>
      </c>
      <c r="D8594" t="s">
        <v>18828</v>
      </c>
      <c r="E8594" t="s">
        <v>18829</v>
      </c>
      <c r="F8594" t="s">
        <v>144</v>
      </c>
      <c r="G8594" t="s">
        <v>144</v>
      </c>
      <c r="H8594" t="str">
        <f>C8594&amp;" - "&amp;D8594&amp;" - "&amp;E8594</f>
        <v>Discus 2cT - HB-2533 - H33</v>
      </c>
    </row>
    <row r="8595" spans="1:8">
      <c r="A8595" s="3" t="s">
        <v>140</v>
      </c>
      <c r="B8595" s="7" t="s">
        <v>16376</v>
      </c>
      <c r="C8595" t="s">
        <v>8987</v>
      </c>
      <c r="D8595" t="s">
        <v>16377</v>
      </c>
      <c r="E8595" t="s">
        <v>13390</v>
      </c>
      <c r="F8595" t="s">
        <v>144</v>
      </c>
      <c r="G8595" t="s">
        <v>144</v>
      </c>
      <c r="H8595" t="str">
        <f>C8595&amp;" - "&amp;D8595&amp;" - "&amp;E8595</f>
        <v>Discus 2cT - PH-1630 - H8</v>
      </c>
    </row>
    <row r="8596" spans="1:8">
      <c r="A8596" s="3" t="s">
        <v>140</v>
      </c>
      <c r="B8596" s="7" t="s">
        <v>47215</v>
      </c>
      <c r="C8596" t="s">
        <v>8987</v>
      </c>
      <c r="D8596" t="s">
        <v>47216</v>
      </c>
      <c r="E8596" t="s">
        <v>9232</v>
      </c>
      <c r="F8596" t="s">
        <v>144</v>
      </c>
      <c r="G8596" t="s">
        <v>144</v>
      </c>
      <c r="H8596" t="str">
        <f>C8596&amp;" - "&amp;D8596&amp;" - "&amp;E8596</f>
        <v>Discus 2cT - D-KKHA - HA</v>
      </c>
    </row>
    <row r="8597" spans="1:8">
      <c r="A8597" s="3" t="s">
        <v>140</v>
      </c>
      <c r="B8597" s="7" t="s">
        <v>46781</v>
      </c>
      <c r="C8597" t="s">
        <v>8987</v>
      </c>
      <c r="D8597" t="s">
        <v>46782</v>
      </c>
      <c r="E8597" t="s">
        <v>16248</v>
      </c>
      <c r="F8597" t="s">
        <v>144</v>
      </c>
      <c r="G8597" t="s">
        <v>144</v>
      </c>
      <c r="H8597" t="str">
        <f>C8597&amp;" - "&amp;D8597&amp;" - "&amp;E8597</f>
        <v>Discus 2cT - D-KKHE - HE</v>
      </c>
    </row>
    <row r="8598" spans="1:8">
      <c r="A8598" s="3" t="s">
        <v>140</v>
      </c>
      <c r="B8598" s="7" t="s">
        <v>36323</v>
      </c>
      <c r="C8598" t="s">
        <v>8987</v>
      </c>
      <c r="D8598" t="s">
        <v>36324</v>
      </c>
      <c r="E8598" t="s">
        <v>1081</v>
      </c>
      <c r="F8598" t="s">
        <v>144</v>
      </c>
      <c r="G8598" t="s">
        <v>144</v>
      </c>
      <c r="H8598" t="str">
        <f>C8598&amp;" - "&amp;D8598&amp;" - "&amp;E8598</f>
        <v>Discus 2cT - D-KDAX - HH</v>
      </c>
    </row>
    <row r="8599" spans="1:8">
      <c r="A8599" s="3" t="s">
        <v>140</v>
      </c>
      <c r="B8599" s="7" t="s">
        <v>11018</v>
      </c>
      <c r="C8599" t="s">
        <v>8987</v>
      </c>
      <c r="E8599" t="s">
        <v>3111</v>
      </c>
      <c r="F8599" t="s">
        <v>144</v>
      </c>
      <c r="G8599" t="s">
        <v>144</v>
      </c>
      <c r="H8599" t="str">
        <f>C8599&amp;" - "&amp;D8599&amp;" - "&amp;E8599</f>
        <v>Discus 2cT -  - HN</v>
      </c>
    </row>
    <row r="8600" spans="1:8">
      <c r="A8600" s="3" t="s">
        <v>140</v>
      </c>
      <c r="B8600" s="7" t="s">
        <v>46950</v>
      </c>
      <c r="C8600" t="s">
        <v>8987</v>
      </c>
      <c r="D8600" t="s">
        <v>46951</v>
      </c>
      <c r="E8600" t="s">
        <v>1494</v>
      </c>
      <c r="F8600" t="s">
        <v>144</v>
      </c>
      <c r="G8600" t="s">
        <v>144</v>
      </c>
      <c r="H8600" t="str">
        <f>C8600&amp;" - "&amp;D8600&amp;" - "&amp;E8600</f>
        <v>Discus 2cT - D-KCHR - HR</v>
      </c>
    </row>
    <row r="8601" spans="1:8">
      <c r="A8601" s="3" t="s">
        <v>140</v>
      </c>
      <c r="B8601" s="7" t="s">
        <v>35631</v>
      </c>
      <c r="C8601" t="s">
        <v>8987</v>
      </c>
      <c r="D8601" t="s">
        <v>35632</v>
      </c>
      <c r="E8601" t="s">
        <v>10458</v>
      </c>
      <c r="F8601" t="s">
        <v>144</v>
      </c>
      <c r="G8601" t="s">
        <v>144</v>
      </c>
      <c r="H8601" t="str">
        <f>C8601&amp;" - "&amp;D8601&amp;" - "&amp;E8601</f>
        <v>Discus 2cT - D-KEII - II</v>
      </c>
    </row>
    <row r="8602" spans="1:8">
      <c r="A8602" s="3" t="s">
        <v>140</v>
      </c>
      <c r="B8602" s="7" t="s">
        <v>37794</v>
      </c>
      <c r="C8602" t="s">
        <v>8987</v>
      </c>
      <c r="D8602" t="s">
        <v>37795</v>
      </c>
      <c r="E8602" t="s">
        <v>27291</v>
      </c>
      <c r="F8602" t="s">
        <v>144</v>
      </c>
      <c r="G8602" t="s">
        <v>144</v>
      </c>
      <c r="H8602" t="str">
        <f>C8602&amp;" - "&amp;D8602&amp;" - "&amp;E8602</f>
        <v>Discus 2cT - D-KLHJ - IKS</v>
      </c>
    </row>
    <row r="8603" spans="1:8">
      <c r="A8603" s="3" t="s">
        <v>140</v>
      </c>
      <c r="B8603" s="7" t="s">
        <v>45043</v>
      </c>
      <c r="C8603" t="s">
        <v>8987</v>
      </c>
      <c r="D8603" t="s">
        <v>45044</v>
      </c>
      <c r="E8603" t="s">
        <v>9246</v>
      </c>
      <c r="F8603" t="s">
        <v>144</v>
      </c>
      <c r="G8603" t="s">
        <v>144</v>
      </c>
      <c r="H8603" t="str">
        <f>C8603&amp;" - "&amp;D8603&amp;" - "&amp;E8603</f>
        <v>Discus 2cT - D-KWIX - IX</v>
      </c>
    </row>
    <row r="8604" spans="1:8">
      <c r="A8604" s="3" t="s">
        <v>140</v>
      </c>
      <c r="B8604" s="7" t="s">
        <v>39089</v>
      </c>
      <c r="C8604" t="s">
        <v>8987</v>
      </c>
      <c r="D8604" t="s">
        <v>39090</v>
      </c>
      <c r="E8604" t="s">
        <v>26408</v>
      </c>
      <c r="F8604" t="s">
        <v>144</v>
      </c>
      <c r="G8604" t="s">
        <v>144</v>
      </c>
      <c r="H8604" t="str">
        <f>C8604&amp;" - "&amp;D8604&amp;" - "&amp;E8604</f>
        <v>Discus 2cT - D-KIYB - IYB</v>
      </c>
    </row>
    <row r="8605" spans="1:8">
      <c r="A8605" s="3" t="s">
        <v>354</v>
      </c>
      <c r="B8605" s="7" t="s">
        <v>54548</v>
      </c>
      <c r="C8605" t="s">
        <v>8987</v>
      </c>
      <c r="D8605" t="s">
        <v>16287</v>
      </c>
      <c r="E8605" t="s">
        <v>2526</v>
      </c>
      <c r="F8605" t="s">
        <v>144</v>
      </c>
      <c r="G8605" t="s">
        <v>144</v>
      </c>
      <c r="H8605" t="str">
        <f>C8605&amp;" - "&amp;D8605&amp;" - "&amp;E8605</f>
        <v>Discus 2cT - PH-1576 - JE</v>
      </c>
    </row>
    <row r="8606" spans="1:8">
      <c r="A8606" s="3" t="s">
        <v>140</v>
      </c>
      <c r="B8606" s="7" t="s">
        <v>28875</v>
      </c>
      <c r="C8606" t="s">
        <v>8987</v>
      </c>
      <c r="D8606" t="s">
        <v>28876</v>
      </c>
      <c r="E8606" t="s">
        <v>87</v>
      </c>
      <c r="F8606" t="s">
        <v>144</v>
      </c>
      <c r="G8606" t="s">
        <v>144</v>
      </c>
      <c r="H8606" t="str">
        <f>C8606&amp;" - "&amp;D8606&amp;" - "&amp;E8606</f>
        <v>Discus 2cT - OM-1402 - JH</v>
      </c>
    </row>
    <row r="8607" spans="1:8">
      <c r="A8607" s="3" t="s">
        <v>140</v>
      </c>
      <c r="B8607" s="7" t="s">
        <v>16398</v>
      </c>
      <c r="C8607" t="s">
        <v>8987</v>
      </c>
      <c r="D8607" t="s">
        <v>16399</v>
      </c>
      <c r="E8607" t="s">
        <v>15985</v>
      </c>
      <c r="F8607" t="s">
        <v>144</v>
      </c>
      <c r="G8607" t="s">
        <v>144</v>
      </c>
      <c r="H8607" t="str">
        <f>C8607&amp;" - "&amp;D8607&amp;" - "&amp;E8607</f>
        <v>Discus 2cT - PH-1638 - JJ</v>
      </c>
    </row>
    <row r="8608" spans="1:8">
      <c r="A8608" s="3" t="s">
        <v>140</v>
      </c>
      <c r="B8608" s="7" t="s">
        <v>46911</v>
      </c>
      <c r="C8608" t="s">
        <v>8987</v>
      </c>
      <c r="D8608" t="s">
        <v>46912</v>
      </c>
      <c r="E8608" t="s">
        <v>2469</v>
      </c>
      <c r="F8608" t="s">
        <v>144</v>
      </c>
      <c r="G8608" t="s">
        <v>144</v>
      </c>
      <c r="H8608" t="str">
        <f>C8608&amp;" - "&amp;D8608&amp;" - "&amp;E8608</f>
        <v>Discus 2cT - OY-KBX - KB</v>
      </c>
    </row>
    <row r="8609" spans="1:8">
      <c r="A8609" s="3" t="s">
        <v>354</v>
      </c>
      <c r="B8609" s="7" t="s">
        <v>18742</v>
      </c>
      <c r="C8609" t="s">
        <v>8987</v>
      </c>
      <c r="D8609" t="s">
        <v>18743</v>
      </c>
      <c r="E8609" t="s">
        <v>4636</v>
      </c>
      <c r="F8609" t="s">
        <v>144</v>
      </c>
      <c r="G8609" t="s">
        <v>144</v>
      </c>
      <c r="H8609" t="str">
        <f>C8609&amp;" - "&amp;D8609&amp;" - "&amp;E8609</f>
        <v>Discus 2cT - HB-2466 - KF</v>
      </c>
    </row>
    <row r="8610" spans="1:8">
      <c r="A8610" s="3" t="s">
        <v>354</v>
      </c>
      <c r="B8610" s="7" t="s">
        <v>18693</v>
      </c>
      <c r="C8610" t="s">
        <v>8987</v>
      </c>
      <c r="D8610" t="s">
        <v>18694</v>
      </c>
      <c r="E8610" t="s">
        <v>9058</v>
      </c>
      <c r="F8610" t="s">
        <v>144</v>
      </c>
      <c r="G8610" t="s">
        <v>144</v>
      </c>
      <c r="H8610" t="str">
        <f>C8610&amp;" - "&amp;D8610&amp;" - "&amp;E8610</f>
        <v>Discus 2cT - HB-2427 - KG</v>
      </c>
    </row>
    <row r="8611" spans="1:8">
      <c r="A8611" s="3" t="s">
        <v>140</v>
      </c>
      <c r="B8611" s="7" t="s">
        <v>47861</v>
      </c>
      <c r="C8611" t="s">
        <v>8987</v>
      </c>
      <c r="D8611" t="s">
        <v>18694</v>
      </c>
      <c r="E8611" t="s">
        <v>9058</v>
      </c>
      <c r="F8611" t="s">
        <v>144</v>
      </c>
      <c r="G8611" t="s">
        <v>144</v>
      </c>
      <c r="H8611" t="str">
        <f>C8611&amp;" - "&amp;D8611&amp;" - "&amp;E8611</f>
        <v>Discus 2cT - HB-2427 - KG</v>
      </c>
    </row>
    <row r="8612" spans="1:8">
      <c r="A8612" s="3" t="s">
        <v>354</v>
      </c>
      <c r="B8612" s="7" t="s">
        <v>9385</v>
      </c>
      <c r="C8612" t="s">
        <v>8987</v>
      </c>
      <c r="D8612" t="s">
        <v>9386</v>
      </c>
      <c r="E8612" t="s">
        <v>143</v>
      </c>
      <c r="F8612" t="s">
        <v>144</v>
      </c>
      <c r="G8612" t="s">
        <v>144</v>
      </c>
      <c r="H8612" t="str">
        <f>C8612&amp;" - "&amp;D8612&amp;" - "&amp;E8612</f>
        <v>Discus 2cT - D-KCKN - KN</v>
      </c>
    </row>
    <row r="8613" spans="1:8">
      <c r="A8613" s="3" t="s">
        <v>354</v>
      </c>
      <c r="B8613" s="7" t="s">
        <v>9392</v>
      </c>
      <c r="C8613" t="s">
        <v>8987</v>
      </c>
      <c r="D8613" t="s">
        <v>9386</v>
      </c>
      <c r="E8613" t="s">
        <v>143</v>
      </c>
      <c r="F8613" t="s">
        <v>144</v>
      </c>
      <c r="G8613" t="s">
        <v>144</v>
      </c>
      <c r="H8613" t="str">
        <f>C8613&amp;" - "&amp;D8613&amp;" - "&amp;E8613</f>
        <v>Discus 2cT - D-KCKN - KN</v>
      </c>
    </row>
    <row r="8614" spans="1:8">
      <c r="A8614" s="3" t="s">
        <v>140</v>
      </c>
      <c r="B8614" s="7" t="s">
        <v>37629</v>
      </c>
      <c r="C8614" t="s">
        <v>8987</v>
      </c>
      <c r="D8614" t="s">
        <v>9386</v>
      </c>
      <c r="E8614" t="s">
        <v>143</v>
      </c>
      <c r="F8614" t="s">
        <v>144</v>
      </c>
      <c r="G8614" t="s">
        <v>144</v>
      </c>
      <c r="H8614" t="str">
        <f>C8614&amp;" - "&amp;D8614&amp;" - "&amp;E8614</f>
        <v>Discus 2cT - D-KCKN - KN</v>
      </c>
    </row>
    <row r="8615" spans="1:8">
      <c r="A8615" s="3" t="s">
        <v>140</v>
      </c>
      <c r="B8615" s="7" t="s">
        <v>40779</v>
      </c>
      <c r="C8615" t="s">
        <v>8987</v>
      </c>
      <c r="D8615" t="s">
        <v>40780</v>
      </c>
      <c r="E8615" t="s">
        <v>40781</v>
      </c>
      <c r="F8615" t="s">
        <v>144</v>
      </c>
      <c r="G8615" t="s">
        <v>144</v>
      </c>
      <c r="H8615" t="str">
        <f>C8615&amp;" - "&amp;D8615&amp;" - "&amp;E8615</f>
        <v>Discus 2cT - G-CKPG - KPG</v>
      </c>
    </row>
    <row r="8616" spans="1:8">
      <c r="A8616" s="3" t="s">
        <v>140</v>
      </c>
      <c r="B8616" s="7" t="s">
        <v>33402</v>
      </c>
      <c r="C8616" t="s">
        <v>8987</v>
      </c>
      <c r="D8616" t="s">
        <v>33403</v>
      </c>
      <c r="E8616" t="s">
        <v>33404</v>
      </c>
      <c r="F8616" t="s">
        <v>144</v>
      </c>
      <c r="G8616" t="s">
        <v>144</v>
      </c>
      <c r="H8616" t="str">
        <f>C8616&amp;" - "&amp;D8616&amp;" - "&amp;E8616</f>
        <v>Discus 2cT - G-CHRH - KSG</v>
      </c>
    </row>
    <row r="8617" spans="1:8">
      <c r="A8617" s="3" t="s">
        <v>140</v>
      </c>
      <c r="B8617" s="7" t="s">
        <v>52152</v>
      </c>
      <c r="C8617" t="s">
        <v>8987</v>
      </c>
      <c r="D8617" t="s">
        <v>33403</v>
      </c>
      <c r="E8617" t="s">
        <v>33404</v>
      </c>
      <c r="F8617" t="s">
        <v>144</v>
      </c>
      <c r="G8617" t="s">
        <v>144</v>
      </c>
      <c r="H8617" t="str">
        <f>C8617&amp;" - "&amp;D8617&amp;" - "&amp;E8617</f>
        <v>Discus 2cT - G-CHRH - KSG</v>
      </c>
    </row>
    <row r="8618" spans="1:8">
      <c r="A8618" s="3" t="s">
        <v>140</v>
      </c>
      <c r="B8618" s="7" t="s">
        <v>35760</v>
      </c>
      <c r="C8618" t="s">
        <v>8987</v>
      </c>
      <c r="D8618" t="s">
        <v>35761</v>
      </c>
      <c r="E8618" t="s">
        <v>8340</v>
      </c>
      <c r="F8618" t="s">
        <v>144</v>
      </c>
      <c r="G8618" t="s">
        <v>144</v>
      </c>
      <c r="H8618" t="str">
        <f>C8618&amp;" - "&amp;D8618&amp;" - "&amp;E8618</f>
        <v>Discus 2cT - D-KBBT - KT</v>
      </c>
    </row>
    <row r="8619" spans="1:8">
      <c r="A8619" s="3" t="s">
        <v>140</v>
      </c>
      <c r="B8619" s="7" t="s">
        <v>50194</v>
      </c>
      <c r="C8619" t="s">
        <v>8987</v>
      </c>
      <c r="D8619" t="s">
        <v>50195</v>
      </c>
      <c r="E8619" t="s">
        <v>1782</v>
      </c>
      <c r="F8619" t="s">
        <v>144</v>
      </c>
      <c r="G8619" t="s">
        <v>144</v>
      </c>
      <c r="H8619" t="str">
        <f>C8619&amp;" - "&amp;D8619&amp;" - "&amp;E8619</f>
        <v>Discus 2cT - D-KBLV - LV</v>
      </c>
    </row>
    <row r="8620" spans="1:8">
      <c r="A8620" s="3" t="s">
        <v>140</v>
      </c>
      <c r="B8620" s="7" t="s">
        <v>9673</v>
      </c>
      <c r="C8620" t="s">
        <v>8987</v>
      </c>
      <c r="D8620" t="s">
        <v>9674</v>
      </c>
      <c r="E8620" t="s">
        <v>438</v>
      </c>
      <c r="F8620" t="s">
        <v>144</v>
      </c>
      <c r="G8620" t="s">
        <v>144</v>
      </c>
      <c r="H8620" t="str">
        <f>C8620&amp;" - "&amp;D8620&amp;" - "&amp;E8620</f>
        <v>Discus 2cT - D-KFMB - MB</v>
      </c>
    </row>
    <row r="8621" spans="1:8">
      <c r="A8621" s="3" t="s">
        <v>140</v>
      </c>
      <c r="B8621" s="7" t="s">
        <v>9564</v>
      </c>
      <c r="C8621" t="s">
        <v>8987</v>
      </c>
      <c r="D8621" t="s">
        <v>9565</v>
      </c>
      <c r="E8621" t="s">
        <v>9566</v>
      </c>
      <c r="F8621" t="s">
        <v>144</v>
      </c>
      <c r="G8621" t="s">
        <v>144</v>
      </c>
      <c r="H8621" t="str">
        <f>C8621&amp;" - "&amp;D8621&amp;" - "&amp;E8621</f>
        <v>Discus 2cT - D-KEMC - MC</v>
      </c>
    </row>
    <row r="8622" spans="1:8">
      <c r="A8622" s="3" t="s">
        <v>354</v>
      </c>
      <c r="B8622" s="7" t="s">
        <v>9388</v>
      </c>
      <c r="C8622" t="s">
        <v>8987</v>
      </c>
      <c r="D8622" t="s">
        <v>9389</v>
      </c>
      <c r="E8622" t="s">
        <v>480</v>
      </c>
      <c r="F8622" t="s">
        <v>144</v>
      </c>
      <c r="G8622" t="s">
        <v>144</v>
      </c>
      <c r="H8622" t="str">
        <f>C8622&amp;" - "&amp;D8622&amp;" - "&amp;E8622</f>
        <v>Discus 2cT - D-KCMR - MR</v>
      </c>
    </row>
    <row r="8623" spans="1:8">
      <c r="A8623" s="3" t="s">
        <v>140</v>
      </c>
      <c r="B8623" s="7" t="s">
        <v>25988</v>
      </c>
      <c r="C8623" t="s">
        <v>8987</v>
      </c>
      <c r="D8623" t="s">
        <v>25989</v>
      </c>
      <c r="E8623" t="s">
        <v>9851</v>
      </c>
      <c r="F8623" t="s">
        <v>144</v>
      </c>
      <c r="G8623" t="s">
        <v>144</v>
      </c>
      <c r="H8623" t="str">
        <f>C8623&amp;" - "&amp;D8623&amp;" - "&amp;E8623</f>
        <v>Discus 2cT - D-KAOF - OF</v>
      </c>
    </row>
    <row r="8624" spans="1:8">
      <c r="A8624" s="3" t="s">
        <v>140</v>
      </c>
      <c r="B8624" s="7" t="s">
        <v>18683</v>
      </c>
      <c r="C8624" t="s">
        <v>8987</v>
      </c>
      <c r="D8624" t="s">
        <v>18684</v>
      </c>
      <c r="E8624" t="s">
        <v>597</v>
      </c>
      <c r="F8624" t="s">
        <v>144</v>
      </c>
      <c r="G8624" t="s">
        <v>144</v>
      </c>
      <c r="H8624" t="str">
        <f>C8624&amp;" - "&amp;D8624&amp;" - "&amp;E8624</f>
        <v>Discus 2cT - HB-2419 - PE</v>
      </c>
    </row>
    <row r="8625" spans="1:8">
      <c r="A8625" s="3" t="s">
        <v>140</v>
      </c>
      <c r="B8625" s="7" t="s">
        <v>28610</v>
      </c>
      <c r="C8625" t="s">
        <v>8987</v>
      </c>
      <c r="D8625" t="s">
        <v>28611</v>
      </c>
      <c r="E8625" t="s">
        <v>28612</v>
      </c>
      <c r="F8625" t="s">
        <v>144</v>
      </c>
      <c r="G8625" t="s">
        <v>144</v>
      </c>
      <c r="H8625" t="str">
        <f>C8625&amp;" - "&amp;D8625&amp;" - "&amp;E8625</f>
        <v>Discus 2cT - G-SAOC - R6</v>
      </c>
    </row>
    <row r="8626" spans="1:8">
      <c r="A8626" s="3" t="s">
        <v>140</v>
      </c>
      <c r="B8626" s="7" t="s">
        <v>40740</v>
      </c>
      <c r="C8626" t="s">
        <v>8987</v>
      </c>
      <c r="D8626" t="s">
        <v>40741</v>
      </c>
      <c r="E8626" t="s">
        <v>28612</v>
      </c>
      <c r="F8626" t="s">
        <v>144</v>
      </c>
      <c r="G8626" t="s">
        <v>144</v>
      </c>
      <c r="H8626" t="str">
        <f>C8626&amp;" - "&amp;D8626&amp;" - "&amp;E8626</f>
        <v>Discus 2cT - G-saoc - R6</v>
      </c>
    </row>
    <row r="8627" spans="1:8">
      <c r="A8627" s="3" t="s">
        <v>140</v>
      </c>
      <c r="B8627" s="7" t="s">
        <v>29390</v>
      </c>
      <c r="C8627" t="s">
        <v>8987</v>
      </c>
      <c r="D8627" t="s">
        <v>29391</v>
      </c>
      <c r="E8627" t="s">
        <v>11940</v>
      </c>
      <c r="F8627" t="s">
        <v>144</v>
      </c>
      <c r="G8627" t="s">
        <v>144</v>
      </c>
      <c r="H8627" t="str">
        <f>C8627&amp;" - "&amp;D8627&amp;" - "&amp;E8627</f>
        <v>Discus 2cT - D-KFRT - RT</v>
      </c>
    </row>
    <row r="8628" spans="1:8">
      <c r="A8628" s="3" t="s">
        <v>140</v>
      </c>
      <c r="B8628" s="7" t="s">
        <v>33054</v>
      </c>
      <c r="C8628" t="s">
        <v>8987</v>
      </c>
      <c r="D8628" t="s">
        <v>33055</v>
      </c>
      <c r="E8628" t="s">
        <v>4121</v>
      </c>
      <c r="F8628" t="s">
        <v>144</v>
      </c>
      <c r="G8628" t="s">
        <v>144</v>
      </c>
      <c r="H8628" t="str">
        <f>C8628&amp;" - "&amp;D8628&amp;" - "&amp;E8628</f>
        <v>Discus 2cT - D-KKSI - S2</v>
      </c>
    </row>
    <row r="8629" spans="1:8">
      <c r="A8629" s="3" t="s">
        <v>140</v>
      </c>
      <c r="B8629" s="7" t="s">
        <v>44857</v>
      </c>
      <c r="C8629" t="s">
        <v>8987</v>
      </c>
      <c r="D8629" t="s">
        <v>44858</v>
      </c>
      <c r="E8629" t="s">
        <v>4116</v>
      </c>
      <c r="F8629" t="s">
        <v>144</v>
      </c>
      <c r="G8629" t="s">
        <v>144</v>
      </c>
      <c r="H8629" t="str">
        <f>C8629&amp;" - "&amp;D8629&amp;" - "&amp;E8629</f>
        <v>Discus 2cT - OY-SXL - SL</v>
      </c>
    </row>
    <row r="8630" spans="1:8">
      <c r="A8630" s="3" t="s">
        <v>140</v>
      </c>
      <c r="B8630" s="7" t="s">
        <v>54247</v>
      </c>
      <c r="C8630" t="s">
        <v>8987</v>
      </c>
      <c r="D8630" t="s">
        <v>14293</v>
      </c>
      <c r="E8630" t="s">
        <v>14294</v>
      </c>
      <c r="F8630" t="s">
        <v>144</v>
      </c>
      <c r="G8630" t="s">
        <v>144</v>
      </c>
      <c r="H8630" t="str">
        <f>C8630&amp;" - "&amp;D8630&amp;" - "&amp;E8630</f>
        <v>Discus 2cT - G-EJIM - T18</v>
      </c>
    </row>
    <row r="8631" spans="1:8">
      <c r="A8631" s="3" t="s">
        <v>140</v>
      </c>
      <c r="B8631" s="7" t="s">
        <v>46761</v>
      </c>
      <c r="C8631" t="s">
        <v>8987</v>
      </c>
      <c r="D8631" t="s">
        <v>14293</v>
      </c>
      <c r="E8631" t="s">
        <v>14294</v>
      </c>
      <c r="F8631" t="s">
        <v>144</v>
      </c>
      <c r="G8631" t="s">
        <v>144</v>
      </c>
      <c r="H8631" t="str">
        <f>C8631&amp;" - "&amp;D8631&amp;" - "&amp;E8631</f>
        <v>Discus 2cT - G-EJIM - T18</v>
      </c>
    </row>
    <row r="8632" spans="1:8">
      <c r="A8632" s="3" t="s">
        <v>140</v>
      </c>
      <c r="B8632" s="7" t="s">
        <v>39333</v>
      </c>
      <c r="C8632" t="s">
        <v>8987</v>
      </c>
      <c r="D8632" t="s">
        <v>39334</v>
      </c>
      <c r="E8632" t="s">
        <v>1927</v>
      </c>
      <c r="F8632" t="s">
        <v>144</v>
      </c>
      <c r="G8632" t="s">
        <v>144</v>
      </c>
      <c r="H8632" t="str">
        <f>C8632&amp;" - "&amp;D8632&amp;" - "&amp;E8632</f>
        <v>Discus 2cT - D-KPTB - TB</v>
      </c>
    </row>
    <row r="8633" spans="1:8">
      <c r="A8633" s="3" t="s">
        <v>140</v>
      </c>
      <c r="B8633" s="7" t="s">
        <v>37950</v>
      </c>
      <c r="C8633" t="s">
        <v>8987</v>
      </c>
      <c r="D8633" t="s">
        <v>37951</v>
      </c>
      <c r="E8633" t="s">
        <v>7852</v>
      </c>
      <c r="F8633" t="s">
        <v>144</v>
      </c>
      <c r="G8633" t="s">
        <v>144</v>
      </c>
      <c r="H8633" t="str">
        <f>C8633&amp;" - "&amp;D8633&amp;" - "&amp;E8633</f>
        <v>Discus 2cT - D-KBTS - TS</v>
      </c>
    </row>
    <row r="8634" spans="1:8">
      <c r="A8634" s="3" t="s">
        <v>140</v>
      </c>
      <c r="B8634" s="7" t="s">
        <v>9596</v>
      </c>
      <c r="C8634" t="s">
        <v>8987</v>
      </c>
      <c r="D8634" t="s">
        <v>9597</v>
      </c>
      <c r="E8634" t="s">
        <v>9598</v>
      </c>
      <c r="F8634" t="s">
        <v>144</v>
      </c>
      <c r="G8634" t="s">
        <v>144</v>
      </c>
      <c r="H8634" t="str">
        <f>C8634&amp;" - "&amp;D8634&amp;" - "&amp;E8634</f>
        <v>Discus 2cT - D-KETU - TU</v>
      </c>
    </row>
    <row r="8635" spans="1:8">
      <c r="A8635" s="3" t="s">
        <v>140</v>
      </c>
      <c r="B8635" s="7" t="s">
        <v>18781</v>
      </c>
      <c r="C8635" t="s">
        <v>8987</v>
      </c>
      <c r="D8635" t="s">
        <v>18782</v>
      </c>
      <c r="E8635" t="s">
        <v>18783</v>
      </c>
      <c r="F8635" t="s">
        <v>144</v>
      </c>
      <c r="G8635" t="s">
        <v>144</v>
      </c>
      <c r="H8635" t="str">
        <f>C8635&amp;" - "&amp;D8635&amp;" - "&amp;E8635</f>
        <v>Discus 2cT - HB-2495 - TY</v>
      </c>
    </row>
    <row r="8636" spans="1:8">
      <c r="A8636" s="3" t="s">
        <v>140</v>
      </c>
      <c r="B8636" s="7" t="s">
        <v>22821</v>
      </c>
      <c r="C8636" t="s">
        <v>8987</v>
      </c>
      <c r="D8636" t="s">
        <v>22822</v>
      </c>
      <c r="E8636" t="s">
        <v>9499</v>
      </c>
      <c r="F8636" t="s">
        <v>144</v>
      </c>
      <c r="G8636" t="s">
        <v>144</v>
      </c>
      <c r="H8636" t="str">
        <f>C8636&amp;" - "&amp;D8636&amp;" - "&amp;E8636</f>
        <v>Discus 2cT - N322DF - V2</v>
      </c>
    </row>
    <row r="8637" spans="1:8">
      <c r="A8637" s="3" t="s">
        <v>140</v>
      </c>
      <c r="B8637" s="7" t="s">
        <v>25353</v>
      </c>
      <c r="C8637" t="s">
        <v>8987</v>
      </c>
      <c r="D8637" t="s">
        <v>25354</v>
      </c>
      <c r="E8637" t="s">
        <v>8189</v>
      </c>
      <c r="F8637" t="s">
        <v>144</v>
      </c>
      <c r="G8637" t="s">
        <v>144</v>
      </c>
      <c r="H8637" t="str">
        <f>C8637&amp;" - "&amp;D8637&amp;" - "&amp;E8637</f>
        <v>Discus 2cT - ZK-GVM - VM</v>
      </c>
    </row>
    <row r="8638" spans="1:8">
      <c r="A8638" s="3" t="s">
        <v>140</v>
      </c>
      <c r="B8638" s="7" t="s">
        <v>15931</v>
      </c>
      <c r="C8638" t="s">
        <v>8987</v>
      </c>
      <c r="D8638" t="s">
        <v>15932</v>
      </c>
      <c r="E8638" t="s">
        <v>15933</v>
      </c>
      <c r="F8638" t="s">
        <v>144</v>
      </c>
      <c r="G8638" t="s">
        <v>144</v>
      </c>
      <c r="H8638" t="str">
        <f>C8638&amp;" - "&amp;D8638&amp;" - "&amp;E8638</f>
        <v>Discus 2cT - PH-1424 - Vne</v>
      </c>
    </row>
    <row r="8639" spans="1:8">
      <c r="A8639" s="3" t="s">
        <v>140</v>
      </c>
      <c r="B8639" s="7" t="s">
        <v>9733</v>
      </c>
      <c r="C8639" t="s">
        <v>8987</v>
      </c>
      <c r="D8639" t="s">
        <v>9734</v>
      </c>
      <c r="E8639" t="s">
        <v>6810</v>
      </c>
      <c r="F8639" t="s">
        <v>144</v>
      </c>
      <c r="G8639" t="s">
        <v>144</v>
      </c>
      <c r="H8639" t="str">
        <f>C8639&amp;" - "&amp;D8639&amp;" - "&amp;E8639</f>
        <v>Discus 2cT - D-KGGH - VX</v>
      </c>
    </row>
    <row r="8640" spans="1:8">
      <c r="A8640" s="3" t="s">
        <v>140</v>
      </c>
      <c r="B8640" s="7" t="s">
        <v>11686</v>
      </c>
      <c r="C8640" t="s">
        <v>8987</v>
      </c>
      <c r="D8640" t="s">
        <v>11687</v>
      </c>
      <c r="E8640" t="s">
        <v>9798</v>
      </c>
      <c r="F8640" t="s">
        <v>144</v>
      </c>
      <c r="G8640" t="s">
        <v>144</v>
      </c>
      <c r="H8640" t="str">
        <f>C8640&amp;" - "&amp;D8640&amp;" - "&amp;E8640</f>
        <v>Discus 2cT - D-KAWH - WH</v>
      </c>
    </row>
    <row r="8641" spans="1:8">
      <c r="A8641" s="3" t="s">
        <v>140</v>
      </c>
      <c r="B8641" s="7" t="s">
        <v>50625</v>
      </c>
      <c r="C8641" t="s">
        <v>8987</v>
      </c>
      <c r="D8641" t="s">
        <v>9511</v>
      </c>
      <c r="E8641" t="s">
        <v>3892</v>
      </c>
      <c r="F8641" t="s">
        <v>144</v>
      </c>
      <c r="G8641" t="s">
        <v>144</v>
      </c>
      <c r="H8641" t="str">
        <f>C8641&amp;" - "&amp;D8641&amp;" - "&amp;E8641</f>
        <v>Discus 2cT - D-KDWM - WM</v>
      </c>
    </row>
    <row r="8642" spans="1:8">
      <c r="A8642" s="3" t="s">
        <v>140</v>
      </c>
      <c r="B8642" s="7" t="s">
        <v>48539</v>
      </c>
      <c r="C8642" t="s">
        <v>8987</v>
      </c>
      <c r="D8642" t="s">
        <v>48540</v>
      </c>
      <c r="E8642" t="s">
        <v>4038</v>
      </c>
      <c r="F8642" t="s">
        <v>144</v>
      </c>
      <c r="G8642" t="s">
        <v>144</v>
      </c>
      <c r="H8642" t="str">
        <f>C8642&amp;" - "&amp;D8642&amp;" - "&amp;E8642</f>
        <v>Discus 2cT - G-FESX - X</v>
      </c>
    </row>
    <row r="8643" spans="1:8">
      <c r="A8643" s="3" t="s">
        <v>140</v>
      </c>
      <c r="B8643" s="7" t="s">
        <v>54077</v>
      </c>
      <c r="C8643" t="s">
        <v>8987</v>
      </c>
      <c r="D8643" t="s">
        <v>13238</v>
      </c>
      <c r="E8643" t="s">
        <v>11666</v>
      </c>
      <c r="F8643" t="s">
        <v>144</v>
      </c>
      <c r="G8643" t="s">
        <v>144</v>
      </c>
      <c r="H8643" t="str">
        <f>C8643&amp;" - "&amp;D8643&amp;" - "&amp;E8643</f>
        <v>Discus 2cT - G-CKOK - X9</v>
      </c>
    </row>
    <row r="8644" spans="1:8">
      <c r="A8644" s="3" t="s">
        <v>354</v>
      </c>
      <c r="B8644" s="7" t="s">
        <v>25344</v>
      </c>
      <c r="C8644" t="s">
        <v>8987</v>
      </c>
      <c r="D8644" t="s">
        <v>25345</v>
      </c>
      <c r="E8644" t="s">
        <v>12532</v>
      </c>
      <c r="F8644" t="s">
        <v>144</v>
      </c>
      <c r="G8644" t="s">
        <v>144</v>
      </c>
      <c r="H8644" t="str">
        <f>C8644&amp;" - "&amp;D8644&amp;" - "&amp;E8644</f>
        <v>Discus 2cT - ZK-GXM - XM</v>
      </c>
    </row>
    <row r="8645" spans="1:8">
      <c r="A8645" s="3" t="s">
        <v>140</v>
      </c>
      <c r="B8645" s="7" t="s">
        <v>40509</v>
      </c>
      <c r="C8645" t="s">
        <v>8987</v>
      </c>
      <c r="D8645" t="s">
        <v>25345</v>
      </c>
      <c r="E8645" t="s">
        <v>12532</v>
      </c>
      <c r="F8645" t="s">
        <v>144</v>
      </c>
      <c r="G8645" t="s">
        <v>144</v>
      </c>
      <c r="H8645" t="str">
        <f>C8645&amp;" - "&amp;D8645&amp;" - "&amp;E8645</f>
        <v>Discus 2cT - ZK-GXM - XM</v>
      </c>
    </row>
    <row r="8646" spans="1:8">
      <c r="A8646" s="3" t="s">
        <v>140</v>
      </c>
      <c r="B8646" s="7" t="s">
        <v>26148</v>
      </c>
      <c r="C8646" t="s">
        <v>8987</v>
      </c>
      <c r="D8646" t="s">
        <v>26149</v>
      </c>
      <c r="E8646" t="s">
        <v>7396</v>
      </c>
      <c r="F8646" t="s">
        <v>144</v>
      </c>
      <c r="G8646" t="s">
        <v>144</v>
      </c>
      <c r="H8646" t="str">
        <f>C8646&amp;" - "&amp;D8646&amp;" - "&amp;E8646</f>
        <v>Discus 2cT - HB-2519 - XZ</v>
      </c>
    </row>
    <row r="8647" spans="1:8">
      <c r="A8647" s="3" t="s">
        <v>354</v>
      </c>
      <c r="B8647" s="7" t="s">
        <v>44908</v>
      </c>
      <c r="C8647" t="s">
        <v>8987</v>
      </c>
      <c r="D8647" t="s">
        <v>44909</v>
      </c>
      <c r="E8647" t="s">
        <v>7396</v>
      </c>
      <c r="F8647" t="s">
        <v>144</v>
      </c>
      <c r="G8647" t="s">
        <v>144</v>
      </c>
      <c r="H8647" t="str">
        <f>C8647&amp;" - "&amp;D8647&amp;" - "&amp;E8647</f>
        <v>Discus 2cT - D-KIXZ - XZ</v>
      </c>
    </row>
    <row r="8648" spans="1:8">
      <c r="A8648" s="3" t="s">
        <v>354</v>
      </c>
      <c r="B8648" s="7" t="s">
        <v>18719</v>
      </c>
      <c r="C8648" t="s">
        <v>8987</v>
      </c>
      <c r="D8648" t="s">
        <v>18720</v>
      </c>
      <c r="E8648" t="s">
        <v>18721</v>
      </c>
      <c r="F8648" t="s">
        <v>144</v>
      </c>
      <c r="G8648" t="s">
        <v>144</v>
      </c>
      <c r="H8648" t="str">
        <f>C8648&amp;" - "&amp;D8648&amp;" - "&amp;E8648</f>
        <v>Discus 2cT - HB-2445 - ZN</v>
      </c>
    </row>
    <row r="8649" spans="1:8">
      <c r="A8649" s="3" t="s">
        <v>145</v>
      </c>
      <c r="B8649" s="7" t="s">
        <v>23991</v>
      </c>
      <c r="C8649" t="s">
        <v>8987</v>
      </c>
      <c r="D8649" t="s">
        <v>23992</v>
      </c>
      <c r="E8649" t="s">
        <v>18721</v>
      </c>
      <c r="F8649" t="s">
        <v>144</v>
      </c>
      <c r="G8649" t="s">
        <v>144</v>
      </c>
      <c r="H8649" t="str">
        <f>C8649&amp;" - "&amp;D8649&amp;" - "&amp;E8649</f>
        <v>Discus 2cT - OY-XZN - ZN</v>
      </c>
    </row>
    <row r="8650" spans="1:8">
      <c r="A8650" s="3" t="s">
        <v>140</v>
      </c>
      <c r="B8650" s="7" t="s">
        <v>54257</v>
      </c>
      <c r="C8650" t="s">
        <v>8987</v>
      </c>
      <c r="D8650" t="s">
        <v>14347</v>
      </c>
      <c r="F8650" t="s">
        <v>144</v>
      </c>
      <c r="G8650" t="s">
        <v>144</v>
      </c>
      <c r="H8650" t="str">
        <f>C8650&amp;" - "&amp;D8650&amp;" - "&amp;E8650</f>
        <v xml:space="preserve">Discus 2cT - G-CLLB - </v>
      </c>
    </row>
    <row r="8651" spans="1:8">
      <c r="A8651" s="3" t="s">
        <v>140</v>
      </c>
      <c r="B8651" s="7" t="s">
        <v>31213</v>
      </c>
      <c r="C8651" t="s">
        <v>8987</v>
      </c>
      <c r="D8651" t="s">
        <v>31214</v>
      </c>
      <c r="F8651" t="s">
        <v>144</v>
      </c>
      <c r="G8651" t="s">
        <v>144</v>
      </c>
      <c r="H8651" t="str">
        <f>C8651&amp;" - "&amp;D8651&amp;" - "&amp;E8651</f>
        <v xml:space="preserve">Discus 2cT - D-KEGY - </v>
      </c>
    </row>
    <row r="8652" spans="1:8">
      <c r="A8652" s="3" t="s">
        <v>140</v>
      </c>
      <c r="B8652" s="7" t="s">
        <v>47633</v>
      </c>
      <c r="C8652" t="s">
        <v>8987</v>
      </c>
      <c r="D8652" t="s">
        <v>47634</v>
      </c>
      <c r="F8652" t="s">
        <v>144</v>
      </c>
      <c r="G8652" t="s">
        <v>144</v>
      </c>
      <c r="H8652" t="str">
        <f>C8652&amp;" - "&amp;D8652&amp;" - "&amp;E8652</f>
        <v xml:space="preserve">Discus 2cT - HB-2509 - </v>
      </c>
    </row>
    <row r="8653" spans="1:8">
      <c r="A8653" s="3" t="s">
        <v>140</v>
      </c>
      <c r="B8653" s="7" t="s">
        <v>38052</v>
      </c>
      <c r="C8653" t="s">
        <v>9032</v>
      </c>
      <c r="D8653" t="s">
        <v>38053</v>
      </c>
      <c r="E8653">
        <v>540</v>
      </c>
      <c r="F8653" t="s">
        <v>144</v>
      </c>
      <c r="G8653" t="s">
        <v>144</v>
      </c>
      <c r="H8653" t="str">
        <f>C8653&amp;" - "&amp;D8653&amp;" - "&amp;E8653</f>
        <v>Discus 2t - G-TOOB - 540</v>
      </c>
    </row>
    <row r="8654" spans="1:8">
      <c r="A8654" s="3" t="s">
        <v>140</v>
      </c>
      <c r="B8654" s="7" t="s">
        <v>41159</v>
      </c>
      <c r="C8654" t="s">
        <v>9032</v>
      </c>
      <c r="D8654" t="s">
        <v>41160</v>
      </c>
      <c r="E8654" t="s">
        <v>828</v>
      </c>
      <c r="F8654" t="s">
        <v>144</v>
      </c>
      <c r="G8654" t="s">
        <v>144</v>
      </c>
      <c r="H8654" t="str">
        <f>C8654&amp;" - "&amp;D8654&amp;" - "&amp;E8654</f>
        <v>Discus 2t - D-KXWW - 2W</v>
      </c>
    </row>
    <row r="8655" spans="1:8">
      <c r="A8655" s="3" t="s">
        <v>354</v>
      </c>
      <c r="B8655" s="7" t="s">
        <v>22288</v>
      </c>
      <c r="C8655" t="s">
        <v>9032</v>
      </c>
      <c r="D8655" t="s">
        <v>22289</v>
      </c>
      <c r="E8655" t="s">
        <v>22290</v>
      </c>
      <c r="F8655" t="s">
        <v>144</v>
      </c>
      <c r="G8655" t="s">
        <v>144</v>
      </c>
      <c r="H8655" t="str">
        <f>C8655&amp;" - "&amp;D8655&amp;" - "&amp;E8655</f>
        <v>Discus 2t - N127WC - 7WC</v>
      </c>
    </row>
    <row r="8656" spans="1:8">
      <c r="A8656" s="3" t="s">
        <v>140</v>
      </c>
      <c r="B8656" s="7" t="s">
        <v>43639</v>
      </c>
      <c r="C8656" t="s">
        <v>9032</v>
      </c>
      <c r="D8656" t="s">
        <v>43640</v>
      </c>
      <c r="E8656" t="s">
        <v>26893</v>
      </c>
      <c r="F8656" t="s">
        <v>144</v>
      </c>
      <c r="G8656" t="s">
        <v>144</v>
      </c>
      <c r="H8656" t="str">
        <f>C8656&amp;" - "&amp;D8656&amp;" - "&amp;E8656</f>
        <v>Discus 2t - SE-UOA - 8K</v>
      </c>
    </row>
    <row r="8657" spans="1:8">
      <c r="A8657" s="3" t="s">
        <v>140</v>
      </c>
      <c r="B8657" s="7" t="s">
        <v>47296</v>
      </c>
      <c r="C8657" t="s">
        <v>9032</v>
      </c>
      <c r="D8657" t="s">
        <v>47297</v>
      </c>
      <c r="E8657" t="s">
        <v>9331</v>
      </c>
      <c r="F8657" t="s">
        <v>144</v>
      </c>
      <c r="G8657" t="s">
        <v>144</v>
      </c>
      <c r="H8657" t="str">
        <f>C8657&amp;" - "&amp;D8657&amp;" - "&amp;E8657</f>
        <v>Discus 2t - OY-XUP - AA</v>
      </c>
    </row>
    <row r="8658" spans="1:8">
      <c r="A8658" s="3" t="s">
        <v>140</v>
      </c>
      <c r="B8658" s="7" t="s">
        <v>34166</v>
      </c>
      <c r="C8658" t="s">
        <v>9032</v>
      </c>
      <c r="D8658" t="s">
        <v>34167</v>
      </c>
      <c r="E8658" t="s">
        <v>12219</v>
      </c>
      <c r="F8658" t="s">
        <v>144</v>
      </c>
      <c r="G8658" t="s">
        <v>144</v>
      </c>
      <c r="H8658" t="str">
        <f>C8658&amp;" - "&amp;D8658&amp;" - "&amp;E8658</f>
        <v>Discus 2t - D-KCBP - BP</v>
      </c>
    </row>
    <row r="8659" spans="1:8">
      <c r="A8659" s="3" t="s">
        <v>140</v>
      </c>
      <c r="B8659" s="7" t="s">
        <v>41250</v>
      </c>
      <c r="C8659" t="s">
        <v>9032</v>
      </c>
      <c r="D8659" t="s">
        <v>41251</v>
      </c>
      <c r="E8659" t="s">
        <v>14138</v>
      </c>
      <c r="F8659" t="s">
        <v>144</v>
      </c>
      <c r="G8659" t="s">
        <v>144</v>
      </c>
      <c r="H8659" t="str">
        <f>C8659&amp;" - "&amp;D8659&amp;" - "&amp;E8659</f>
        <v>Discus 2t - D-KODV - DV</v>
      </c>
    </row>
    <row r="8660" spans="1:8">
      <c r="A8660" s="3" t="s">
        <v>140</v>
      </c>
      <c r="B8660" s="7" t="s">
        <v>10658</v>
      </c>
      <c r="C8660" t="s">
        <v>9032</v>
      </c>
      <c r="D8660" t="s">
        <v>10659</v>
      </c>
      <c r="E8660" t="s">
        <v>10660</v>
      </c>
      <c r="F8660" t="s">
        <v>144</v>
      </c>
      <c r="G8660" t="s">
        <v>144</v>
      </c>
      <c r="H8660" t="str">
        <f>C8660&amp;" - "&amp;D8660&amp;" - "&amp;E8660</f>
        <v>Discus 2t - D-KSFN - FN</v>
      </c>
    </row>
    <row r="8661" spans="1:8">
      <c r="A8661" s="3" t="s">
        <v>140</v>
      </c>
      <c r="B8661" s="7" t="s">
        <v>48301</v>
      </c>
      <c r="C8661" t="s">
        <v>9032</v>
      </c>
      <c r="D8661" t="s">
        <v>48302</v>
      </c>
      <c r="E8661" t="s">
        <v>9703</v>
      </c>
      <c r="F8661" t="s">
        <v>144</v>
      </c>
      <c r="G8661" t="s">
        <v>144</v>
      </c>
      <c r="H8661" t="str">
        <f>C8661&amp;" - "&amp;D8661&amp;" - "&amp;E8661</f>
        <v>Discus 2t - D-KBDW - FUN</v>
      </c>
    </row>
    <row r="8662" spans="1:8">
      <c r="A8662" s="3" t="s">
        <v>140</v>
      </c>
      <c r="B8662" s="7" t="s">
        <v>47071</v>
      </c>
      <c r="C8662" t="s">
        <v>9032</v>
      </c>
      <c r="D8662" t="s">
        <v>47072</v>
      </c>
      <c r="E8662" t="s">
        <v>2584</v>
      </c>
      <c r="F8662" t="s">
        <v>144</v>
      </c>
      <c r="G8662" t="s">
        <v>144</v>
      </c>
      <c r="H8662" t="str">
        <f>C8662&amp;" - "&amp;D8662&amp;" - "&amp;E8662</f>
        <v>Discus 2t - D-KACY - HC</v>
      </c>
    </row>
    <row r="8663" spans="1:8">
      <c r="A8663" s="3" t="s">
        <v>140</v>
      </c>
      <c r="B8663" s="7" t="s">
        <v>38911</v>
      </c>
      <c r="C8663" t="s">
        <v>9032</v>
      </c>
      <c r="D8663" t="s">
        <v>38912</v>
      </c>
      <c r="E8663" t="s">
        <v>7131</v>
      </c>
      <c r="F8663" t="s">
        <v>144</v>
      </c>
      <c r="G8663" t="s">
        <v>144</v>
      </c>
      <c r="H8663" t="str">
        <f>C8663&amp;" - "&amp;D8663&amp;" - "&amp;E8663</f>
        <v>Discus 2t - D-KDHF - HF</v>
      </c>
    </row>
    <row r="8664" spans="1:8">
      <c r="A8664" s="3" t="s">
        <v>140</v>
      </c>
      <c r="B8664" s="7" t="s">
        <v>36201</v>
      </c>
      <c r="C8664" t="s">
        <v>9032</v>
      </c>
      <c r="D8664" t="s">
        <v>36202</v>
      </c>
      <c r="E8664" t="s">
        <v>36203</v>
      </c>
      <c r="F8664" t="s">
        <v>144</v>
      </c>
      <c r="G8664" t="s">
        <v>144</v>
      </c>
      <c r="H8664" t="str">
        <f>C8664&amp;" - "&amp;D8664&amp;" - "&amp;E8664</f>
        <v>Discus 2t - D-KHGK - HGK</v>
      </c>
    </row>
    <row r="8665" spans="1:8">
      <c r="A8665" s="3" t="s">
        <v>354</v>
      </c>
      <c r="B8665" s="7" t="s">
        <v>16431</v>
      </c>
      <c r="C8665" t="s">
        <v>9032</v>
      </c>
      <c r="D8665" t="s">
        <v>16432</v>
      </c>
      <c r="E8665" t="s">
        <v>6928</v>
      </c>
      <c r="F8665" t="s">
        <v>144</v>
      </c>
      <c r="G8665" t="s">
        <v>144</v>
      </c>
      <c r="H8665" t="str">
        <f>C8665&amp;" - "&amp;D8665&amp;" - "&amp;E8665</f>
        <v>Discus 2t - PH-1655 - HI</v>
      </c>
    </row>
    <row r="8666" spans="1:8">
      <c r="A8666" s="3" t="s">
        <v>140</v>
      </c>
      <c r="B8666" s="7" t="s">
        <v>36780</v>
      </c>
      <c r="C8666" t="s">
        <v>9032</v>
      </c>
      <c r="D8666" t="s">
        <v>36781</v>
      </c>
      <c r="E8666" t="s">
        <v>6928</v>
      </c>
      <c r="F8666" t="s">
        <v>144</v>
      </c>
      <c r="G8666" t="s">
        <v>144</v>
      </c>
      <c r="H8666" t="str">
        <f>C8666&amp;" - "&amp;D8666&amp;" - "&amp;E8666</f>
        <v>Discus 2t - PH1655 - HI</v>
      </c>
    </row>
    <row r="8667" spans="1:8">
      <c r="A8667" s="3" t="s">
        <v>140</v>
      </c>
      <c r="B8667" s="7" t="s">
        <v>44494</v>
      </c>
      <c r="C8667" t="s">
        <v>9032</v>
      </c>
      <c r="D8667" t="s">
        <v>44495</v>
      </c>
      <c r="E8667" t="s">
        <v>6928</v>
      </c>
      <c r="F8667" t="s">
        <v>144</v>
      </c>
      <c r="G8667" t="s">
        <v>144</v>
      </c>
      <c r="H8667" t="str">
        <f>C8667&amp;" - "&amp;D8667&amp;" - "&amp;E8667</f>
        <v>Discus 2t - D-KLHI - HI</v>
      </c>
    </row>
    <row r="8668" spans="1:8">
      <c r="A8668" s="3" t="s">
        <v>140</v>
      </c>
      <c r="B8668" s="7" t="s">
        <v>25342</v>
      </c>
      <c r="C8668" t="s">
        <v>9032</v>
      </c>
      <c r="D8668" t="s">
        <v>25343</v>
      </c>
      <c r="E8668" t="s">
        <v>8079</v>
      </c>
      <c r="F8668" t="s">
        <v>144</v>
      </c>
      <c r="G8668" t="s">
        <v>144</v>
      </c>
      <c r="H8668" t="str">
        <f>C8668&amp;" - "&amp;D8668&amp;" - "&amp;E8668</f>
        <v>Discus 2t - ZK-GHW - HW</v>
      </c>
    </row>
    <row r="8669" spans="1:8">
      <c r="A8669" s="3" t="s">
        <v>140</v>
      </c>
      <c r="B8669" s="7" t="s">
        <v>50731</v>
      </c>
      <c r="C8669" t="s">
        <v>9032</v>
      </c>
      <c r="D8669" t="s">
        <v>50732</v>
      </c>
      <c r="E8669" t="s">
        <v>27354</v>
      </c>
      <c r="F8669" t="s">
        <v>144</v>
      </c>
      <c r="G8669" t="s">
        <v>144</v>
      </c>
      <c r="H8669" t="str">
        <f>C8669&amp;" - "&amp;D8669&amp;" - "&amp;E8669</f>
        <v>Discus 2t - D-KJHL - IKB</v>
      </c>
    </row>
    <row r="8670" spans="1:8">
      <c r="A8670" s="3" t="s">
        <v>140</v>
      </c>
      <c r="B8670" s="7" t="s">
        <v>26785</v>
      </c>
      <c r="C8670" t="s">
        <v>9032</v>
      </c>
      <c r="D8670" t="s">
        <v>26786</v>
      </c>
      <c r="E8670" t="s">
        <v>26787</v>
      </c>
      <c r="F8670" t="s">
        <v>144</v>
      </c>
      <c r="G8670" t="s">
        <v>144</v>
      </c>
      <c r="H8670" t="str">
        <f>C8670&amp;" - "&amp;D8670&amp;" - "&amp;E8670</f>
        <v>Discus 2t - SE-SKI - IKI</v>
      </c>
    </row>
    <row r="8671" spans="1:8">
      <c r="A8671" s="3" t="s">
        <v>354</v>
      </c>
      <c r="B8671" s="7" t="s">
        <v>14576</v>
      </c>
      <c r="C8671" t="s">
        <v>9032</v>
      </c>
      <c r="D8671" t="s">
        <v>14577</v>
      </c>
      <c r="E8671" t="s">
        <v>14578</v>
      </c>
      <c r="F8671" t="s">
        <v>144</v>
      </c>
      <c r="G8671" t="s">
        <v>144</v>
      </c>
      <c r="H8671" t="str">
        <f>C8671&amp;" - "&amp;D8671&amp;" - "&amp;E8671</f>
        <v>Discus 2t - G-JBOB - JO</v>
      </c>
    </row>
    <row r="8672" spans="1:8">
      <c r="A8672" s="3" t="s">
        <v>140</v>
      </c>
      <c r="B8672" s="7" t="s">
        <v>34469</v>
      </c>
      <c r="C8672" t="s">
        <v>9032</v>
      </c>
      <c r="D8672" t="s">
        <v>34470</v>
      </c>
      <c r="E8672" t="s">
        <v>446</v>
      </c>
      <c r="F8672" t="s">
        <v>144</v>
      </c>
      <c r="G8672" t="s">
        <v>144</v>
      </c>
      <c r="H8672" t="str">
        <f>C8672&amp;" - "&amp;D8672&amp;" - "&amp;E8672</f>
        <v>Discus 2t - D-KDSP - JS</v>
      </c>
    </row>
    <row r="8673" spans="1:8">
      <c r="A8673" s="3" t="s">
        <v>140</v>
      </c>
      <c r="B8673" s="7" t="s">
        <v>13609</v>
      </c>
      <c r="C8673" t="s">
        <v>9032</v>
      </c>
      <c r="D8673" t="s">
        <v>13610</v>
      </c>
      <c r="E8673" t="s">
        <v>13611</v>
      </c>
      <c r="F8673" t="s">
        <v>144</v>
      </c>
      <c r="G8673" t="s">
        <v>144</v>
      </c>
      <c r="H8673" t="str">
        <f>C8673&amp;" - "&amp;D8673&amp;" - "&amp;E8673</f>
        <v>Discus 2t - G-CKFB - PH2</v>
      </c>
    </row>
    <row r="8674" spans="1:8">
      <c r="A8674" s="3" t="s">
        <v>140</v>
      </c>
      <c r="B8674" s="7" t="s">
        <v>50721</v>
      </c>
      <c r="C8674" t="s">
        <v>9032</v>
      </c>
      <c r="D8674" t="s">
        <v>50722</v>
      </c>
      <c r="E8674" t="s">
        <v>458</v>
      </c>
      <c r="F8674" t="s">
        <v>144</v>
      </c>
      <c r="G8674" t="s">
        <v>144</v>
      </c>
      <c r="H8674" t="str">
        <f>C8674&amp;" - "&amp;D8674&amp;" - "&amp;E8674</f>
        <v>Discus 2t - D-KWWJ - PJ</v>
      </c>
    </row>
    <row r="8675" spans="1:8">
      <c r="A8675" s="3" t="s">
        <v>140</v>
      </c>
      <c r="B8675" s="7" t="s">
        <v>10023</v>
      </c>
      <c r="C8675" t="s">
        <v>9032</v>
      </c>
      <c r="D8675" t="s">
        <v>10024</v>
      </c>
      <c r="E8675" t="s">
        <v>1329</v>
      </c>
      <c r="F8675" t="s">
        <v>144</v>
      </c>
      <c r="G8675" t="s">
        <v>144</v>
      </c>
      <c r="H8675" t="str">
        <f>C8675&amp;" - "&amp;D8675&amp;" - "&amp;E8675</f>
        <v>Discus 2t - D-KJSM - SM</v>
      </c>
    </row>
    <row r="8676" spans="1:8">
      <c r="A8676" s="3" t="s">
        <v>140</v>
      </c>
      <c r="B8676" s="7" t="s">
        <v>16836</v>
      </c>
      <c r="C8676" t="s">
        <v>9032</v>
      </c>
      <c r="D8676" t="s">
        <v>16837</v>
      </c>
      <c r="E8676" t="s">
        <v>3120</v>
      </c>
      <c r="F8676" t="s">
        <v>144</v>
      </c>
      <c r="G8676" t="s">
        <v>144</v>
      </c>
      <c r="H8676" t="str">
        <f>C8676&amp;" - "&amp;D8676&amp;" - "&amp;E8676</f>
        <v>Discus 2t - SE-UTA - TA</v>
      </c>
    </row>
    <row r="8677" spans="1:8">
      <c r="A8677" s="3" t="s">
        <v>140</v>
      </c>
      <c r="B8677" s="7" t="s">
        <v>10382</v>
      </c>
      <c r="C8677" t="s">
        <v>9032</v>
      </c>
      <c r="D8677" t="s">
        <v>10383</v>
      </c>
      <c r="E8677" t="s">
        <v>9096</v>
      </c>
      <c r="F8677" t="s">
        <v>144</v>
      </c>
      <c r="G8677" t="s">
        <v>144</v>
      </c>
      <c r="H8677" t="str">
        <f>C8677&amp;" - "&amp;D8677&amp;" - "&amp;E8677</f>
        <v>Discus 2t - D-KNDS - TH</v>
      </c>
    </row>
    <row r="8678" spans="1:8">
      <c r="A8678" s="3" t="s">
        <v>140</v>
      </c>
      <c r="B8678" s="7" t="s">
        <v>51025</v>
      </c>
      <c r="C8678" t="s">
        <v>9032</v>
      </c>
      <c r="D8678" t="s">
        <v>36202</v>
      </c>
      <c r="E8678" t="s">
        <v>1049</v>
      </c>
      <c r="F8678" t="s">
        <v>144</v>
      </c>
      <c r="G8678" t="s">
        <v>144</v>
      </c>
      <c r="H8678" t="str">
        <f>C8678&amp;" - "&amp;D8678&amp;" - "&amp;E8678</f>
        <v>Discus 2t - D-KHGK - TM</v>
      </c>
    </row>
    <row r="8679" spans="1:8">
      <c r="A8679" s="3" t="s">
        <v>140</v>
      </c>
      <c r="B8679" s="7" t="s">
        <v>44771</v>
      </c>
      <c r="C8679" t="s">
        <v>9032</v>
      </c>
      <c r="D8679" t="s">
        <v>44772</v>
      </c>
      <c r="E8679" t="s">
        <v>8159</v>
      </c>
      <c r="F8679" t="s">
        <v>144</v>
      </c>
      <c r="G8679" t="s">
        <v>144</v>
      </c>
      <c r="H8679" t="str">
        <f>C8679&amp;" - "&amp;D8679&amp;" - "&amp;E8679</f>
        <v>Discus 2t - D-KHTP - TP</v>
      </c>
    </row>
    <row r="8680" spans="1:8">
      <c r="A8680" s="3" t="s">
        <v>140</v>
      </c>
      <c r="B8680" s="7" t="s">
        <v>9031</v>
      </c>
      <c r="C8680" t="s">
        <v>9032</v>
      </c>
      <c r="D8680" t="s">
        <v>9033</v>
      </c>
      <c r="E8680" t="s">
        <v>9034</v>
      </c>
      <c r="F8680" t="s">
        <v>144</v>
      </c>
      <c r="G8680" t="s">
        <v>144</v>
      </c>
      <c r="H8680" t="str">
        <f>C8680&amp;" - "&amp;D8680&amp;" - "&amp;E8680</f>
        <v>Discus 2t - D-KAGU - TV</v>
      </c>
    </row>
    <row r="8681" spans="1:8">
      <c r="A8681" s="3" t="s">
        <v>140</v>
      </c>
      <c r="B8681" s="7" t="s">
        <v>16259</v>
      </c>
      <c r="C8681" t="s">
        <v>9032</v>
      </c>
      <c r="D8681" t="s">
        <v>16260</v>
      </c>
      <c r="E8681" t="s">
        <v>6089</v>
      </c>
      <c r="F8681" t="s">
        <v>144</v>
      </c>
      <c r="G8681" t="s">
        <v>144</v>
      </c>
      <c r="H8681" t="str">
        <f>C8681&amp;" - "&amp;D8681&amp;" - "&amp;E8681</f>
        <v>Discus 2t - PH-1554 - X6</v>
      </c>
    </row>
    <row r="8682" spans="1:8">
      <c r="A8682" s="3" t="s">
        <v>140</v>
      </c>
      <c r="B8682" s="7" t="s">
        <v>47620</v>
      </c>
      <c r="C8682" t="s">
        <v>9032</v>
      </c>
      <c r="D8682" t="s">
        <v>47621</v>
      </c>
      <c r="E8682" t="s">
        <v>47622</v>
      </c>
      <c r="F8682" t="s">
        <v>144</v>
      </c>
      <c r="G8682" t="s">
        <v>144</v>
      </c>
      <c r="H8682" t="str">
        <f>C8682&amp;" - "&amp;D8682&amp;" - "&amp;E8682</f>
        <v>Discus 2t - D-KHYU - YU</v>
      </c>
    </row>
    <row r="8683" spans="1:8">
      <c r="A8683" s="3" t="s">
        <v>140</v>
      </c>
      <c r="B8683" s="7" t="s">
        <v>45905</v>
      </c>
      <c r="C8683" t="s">
        <v>9032</v>
      </c>
      <c r="D8683" t="s">
        <v>45906</v>
      </c>
      <c r="E8683" t="s">
        <v>10470</v>
      </c>
      <c r="F8683" t="s">
        <v>144</v>
      </c>
      <c r="G8683" t="s">
        <v>144</v>
      </c>
      <c r="H8683" t="str">
        <f>C8683&amp;" - "&amp;D8683&amp;" - "&amp;E8683</f>
        <v>Discus 2t - D-KPJC - ZT</v>
      </c>
    </row>
    <row r="8684" spans="1:8">
      <c r="A8684" s="3" t="s">
        <v>140</v>
      </c>
      <c r="B8684" s="7" t="s">
        <v>27924</v>
      </c>
      <c r="C8684" t="s">
        <v>9032</v>
      </c>
      <c r="D8684" t="s">
        <v>27925</v>
      </c>
      <c r="F8684" t="s">
        <v>144</v>
      </c>
      <c r="G8684" t="s">
        <v>144</v>
      </c>
      <c r="H8684" t="str">
        <f>C8684&amp;" - "&amp;D8684&amp;" - "&amp;E8684</f>
        <v xml:space="preserve">Discus 2t - D-KLGB - </v>
      </c>
    </row>
    <row r="8685" spans="1:8">
      <c r="A8685" s="3" t="s">
        <v>140</v>
      </c>
      <c r="B8685" s="7" t="s">
        <v>34236</v>
      </c>
      <c r="C8685" t="s">
        <v>9032</v>
      </c>
      <c r="D8685" t="s">
        <v>34237</v>
      </c>
      <c r="F8685" t="s">
        <v>144</v>
      </c>
      <c r="G8685" t="s">
        <v>144</v>
      </c>
      <c r="H8685" t="str">
        <f>C8685&amp;" - "&amp;D8685&amp;" - "&amp;E8685</f>
        <v xml:space="preserve">Discus 2t - D-AL - </v>
      </c>
    </row>
    <row r="8686" spans="1:8">
      <c r="A8686" s="3" t="s">
        <v>140</v>
      </c>
      <c r="B8686" s="7" t="s">
        <v>50034</v>
      </c>
      <c r="C8686" t="s">
        <v>9032</v>
      </c>
      <c r="D8686" t="s">
        <v>50035</v>
      </c>
      <c r="F8686" t="s">
        <v>144</v>
      </c>
      <c r="G8686" t="s">
        <v>144</v>
      </c>
      <c r="H8686" t="str">
        <f>C8686&amp;" - "&amp;D8686&amp;" - "&amp;E8686</f>
        <v xml:space="preserve">Discus 2t - D-KIDK - </v>
      </c>
    </row>
    <row r="8687" spans="1:8">
      <c r="A8687" s="3" t="s">
        <v>140</v>
      </c>
      <c r="B8687" s="7" t="s">
        <v>54148</v>
      </c>
      <c r="C8687" t="s">
        <v>910</v>
      </c>
      <c r="D8687" t="s">
        <v>13568</v>
      </c>
      <c r="E8687">
        <v>200</v>
      </c>
      <c r="F8687" t="s">
        <v>144</v>
      </c>
      <c r="G8687" t="s">
        <v>144</v>
      </c>
      <c r="H8687" t="str">
        <f>C8687&amp;" - "&amp;D8687&amp;" - "&amp;E8687</f>
        <v>Discus bT - GCHUZ - 200</v>
      </c>
    </row>
    <row r="8688" spans="1:8">
      <c r="A8688" s="3" t="s">
        <v>140</v>
      </c>
      <c r="B8688" s="7" t="s">
        <v>29729</v>
      </c>
      <c r="C8688" t="s">
        <v>910</v>
      </c>
      <c r="D8688" t="s">
        <v>29730</v>
      </c>
      <c r="E8688">
        <v>502</v>
      </c>
      <c r="F8688" t="s">
        <v>144</v>
      </c>
      <c r="G8688" t="s">
        <v>144</v>
      </c>
      <c r="H8688" t="str">
        <f>C8688&amp;" - "&amp;D8688&amp;" - "&amp;E8688</f>
        <v>Discus bT - G-CHGZ - 502</v>
      </c>
    </row>
    <row r="8689" spans="1:8">
      <c r="A8689" s="3" t="s">
        <v>140</v>
      </c>
      <c r="B8689" s="7" t="s">
        <v>45783</v>
      </c>
      <c r="C8689" t="s">
        <v>910</v>
      </c>
      <c r="D8689" t="s">
        <v>45784</v>
      </c>
      <c r="E8689">
        <v>722</v>
      </c>
      <c r="F8689" t="s">
        <v>144</v>
      </c>
      <c r="G8689" t="s">
        <v>144</v>
      </c>
      <c r="H8689" t="str">
        <f>C8689&amp;" - "&amp;D8689&amp;" - "&amp;E8689</f>
        <v>Discus bT - G-CJWK - 722</v>
      </c>
    </row>
    <row r="8690" spans="1:8">
      <c r="A8690" s="3" t="s">
        <v>140</v>
      </c>
      <c r="B8690" s="7" t="s">
        <v>38456</v>
      </c>
      <c r="C8690" t="s">
        <v>910</v>
      </c>
      <c r="D8690" t="s">
        <v>38457</v>
      </c>
      <c r="E8690">
        <v>730</v>
      </c>
      <c r="F8690" t="s">
        <v>144</v>
      </c>
      <c r="G8690" t="s">
        <v>144</v>
      </c>
      <c r="H8690" t="str">
        <f>C8690&amp;" - "&amp;D8690&amp;" - "&amp;E8690</f>
        <v>Discus bT - G-CJVG - 730</v>
      </c>
    </row>
    <row r="8691" spans="1:8">
      <c r="A8691" s="3" t="s">
        <v>354</v>
      </c>
      <c r="B8691" s="7" t="s">
        <v>13359</v>
      </c>
      <c r="C8691" t="s">
        <v>910</v>
      </c>
      <c r="D8691" t="s">
        <v>13360</v>
      </c>
      <c r="E8691">
        <v>919</v>
      </c>
      <c r="F8691" t="s">
        <v>144</v>
      </c>
      <c r="G8691" t="s">
        <v>144</v>
      </c>
      <c r="H8691" t="str">
        <f>C8691&amp;" - "&amp;D8691&amp;" - "&amp;E8691</f>
        <v>Discus bT - G-DHKL - 919</v>
      </c>
    </row>
    <row r="8692" spans="1:8">
      <c r="A8692" s="3" t="s">
        <v>354</v>
      </c>
      <c r="B8692" s="7" t="s">
        <v>9721</v>
      </c>
      <c r="C8692" t="s">
        <v>910</v>
      </c>
      <c r="D8692" t="s">
        <v>9722</v>
      </c>
      <c r="E8692" t="s">
        <v>6818</v>
      </c>
      <c r="F8692" t="s">
        <v>144</v>
      </c>
      <c r="G8692" t="s">
        <v>144</v>
      </c>
      <c r="H8692" t="str">
        <f>C8692&amp;" - "&amp;D8692&amp;" - "&amp;E8692</f>
        <v>Discus bT - D-KGBT - --</v>
      </c>
    </row>
    <row r="8693" spans="1:8">
      <c r="A8693" s="3" t="s">
        <v>140</v>
      </c>
      <c r="B8693" s="7" t="s">
        <v>15895</v>
      </c>
      <c r="C8693" t="s">
        <v>910</v>
      </c>
      <c r="D8693" t="s">
        <v>15896</v>
      </c>
      <c r="E8693" t="s">
        <v>13185</v>
      </c>
      <c r="F8693" t="s">
        <v>144</v>
      </c>
      <c r="G8693" t="s">
        <v>144</v>
      </c>
      <c r="H8693" t="str">
        <f>C8693&amp;" - "&amp;D8693&amp;" - "&amp;E8693</f>
        <v>Discus bT - PH-942 - A</v>
      </c>
    </row>
    <row r="8694" spans="1:8">
      <c r="A8694" s="3" t="s">
        <v>140</v>
      </c>
      <c r="B8694" s="7" t="s">
        <v>15934</v>
      </c>
      <c r="C8694" t="s">
        <v>910</v>
      </c>
      <c r="D8694" t="s">
        <v>15935</v>
      </c>
      <c r="E8694" t="s">
        <v>3906</v>
      </c>
      <c r="F8694" t="s">
        <v>144</v>
      </c>
      <c r="G8694" t="s">
        <v>144</v>
      </c>
      <c r="H8694" t="str">
        <f>C8694&amp;" - "&amp;D8694&amp;" - "&amp;E8694</f>
        <v>Discus bT - PH-1029 - AV</v>
      </c>
    </row>
    <row r="8695" spans="1:8">
      <c r="A8695" s="3" t="s">
        <v>140</v>
      </c>
      <c r="B8695" s="7" t="s">
        <v>42688</v>
      </c>
      <c r="C8695" t="s">
        <v>910</v>
      </c>
      <c r="D8695" t="s">
        <v>42689</v>
      </c>
      <c r="E8695" t="s">
        <v>5725</v>
      </c>
      <c r="F8695" t="s">
        <v>144</v>
      </c>
      <c r="G8695" t="s">
        <v>144</v>
      </c>
      <c r="H8695" t="str">
        <f>C8695&amp;" - "&amp;D8695&amp;" - "&amp;E8695</f>
        <v>Discus bT - D-KMFE - B2</v>
      </c>
    </row>
    <row r="8696" spans="1:8">
      <c r="A8696" s="3" t="s">
        <v>354</v>
      </c>
      <c r="B8696" s="7" t="s">
        <v>54168</v>
      </c>
      <c r="C8696" t="s">
        <v>910</v>
      </c>
      <c r="D8696" t="s">
        <v>13646</v>
      </c>
      <c r="E8696" t="s">
        <v>11736</v>
      </c>
      <c r="F8696" t="s">
        <v>144</v>
      </c>
      <c r="G8696" t="s">
        <v>144</v>
      </c>
      <c r="H8696" t="str">
        <f>C8696&amp;" - "&amp;D8696&amp;" - "&amp;E8696</f>
        <v>Discus bT - G-CJGR - BT</v>
      </c>
    </row>
    <row r="8697" spans="1:8">
      <c r="A8697" s="3" t="s">
        <v>140</v>
      </c>
      <c r="B8697" s="7" t="s">
        <v>51346</v>
      </c>
      <c r="C8697" t="s">
        <v>910</v>
      </c>
      <c r="D8697" t="s">
        <v>9722</v>
      </c>
      <c r="E8697" t="s">
        <v>11736</v>
      </c>
      <c r="F8697" t="s">
        <v>144</v>
      </c>
      <c r="G8697" t="s">
        <v>144</v>
      </c>
      <c r="H8697" t="str">
        <f>C8697&amp;" - "&amp;D8697&amp;" - "&amp;E8697</f>
        <v>Discus bT - D-KGBT - BT</v>
      </c>
    </row>
    <row r="8698" spans="1:8">
      <c r="A8698" s="3" t="s">
        <v>140</v>
      </c>
      <c r="B8698" s="7" t="s">
        <v>50454</v>
      </c>
      <c r="C8698" t="s">
        <v>910</v>
      </c>
      <c r="D8698" t="s">
        <v>50455</v>
      </c>
      <c r="E8698" t="s">
        <v>3803</v>
      </c>
      <c r="F8698" t="s">
        <v>144</v>
      </c>
      <c r="G8698" t="s">
        <v>144</v>
      </c>
      <c r="H8698" t="str">
        <f>C8698&amp;" - "&amp;D8698&amp;" - "&amp;E8698</f>
        <v>Discus bT - D-KJFS - CH</v>
      </c>
    </row>
    <row r="8699" spans="1:8">
      <c r="A8699" s="3" t="s">
        <v>140</v>
      </c>
      <c r="B8699" s="7" t="s">
        <v>41171</v>
      </c>
      <c r="C8699" t="s">
        <v>910</v>
      </c>
      <c r="D8699" t="s">
        <v>41172</v>
      </c>
      <c r="E8699" t="s">
        <v>19128</v>
      </c>
      <c r="F8699" t="s">
        <v>144</v>
      </c>
      <c r="G8699" t="s">
        <v>144</v>
      </c>
      <c r="H8699" t="str">
        <f>C8699&amp;" - "&amp;D8699&amp;" - "&amp;E8699</f>
        <v>Discus bT - D-KDUT - D8</v>
      </c>
    </row>
    <row r="8700" spans="1:8">
      <c r="A8700" s="3" t="s">
        <v>140</v>
      </c>
      <c r="B8700" s="7" t="s">
        <v>44149</v>
      </c>
      <c r="C8700" t="s">
        <v>910</v>
      </c>
      <c r="E8700" t="s">
        <v>7056</v>
      </c>
      <c r="F8700" t="s">
        <v>144</v>
      </c>
      <c r="G8700" t="s">
        <v>144</v>
      </c>
      <c r="H8700" t="str">
        <f>C8700&amp;" - "&amp;D8700&amp;" - "&amp;E8700</f>
        <v>Discus bT -  - DF</v>
      </c>
    </row>
    <row r="8701" spans="1:8">
      <c r="A8701" s="3" t="s">
        <v>140</v>
      </c>
      <c r="B8701" s="7" t="s">
        <v>39428</v>
      </c>
      <c r="C8701" t="s">
        <v>910</v>
      </c>
      <c r="D8701" t="s">
        <v>39429</v>
      </c>
      <c r="E8701" t="s">
        <v>7084</v>
      </c>
      <c r="F8701" t="s">
        <v>144</v>
      </c>
      <c r="G8701" t="s">
        <v>144</v>
      </c>
      <c r="H8701" t="str">
        <f>C8701&amp;" - "&amp;D8701&amp;" - "&amp;E8701</f>
        <v>Discus bT - D-KCEL - EL</v>
      </c>
    </row>
    <row r="8702" spans="1:8">
      <c r="A8702" s="3" t="s">
        <v>140</v>
      </c>
      <c r="B8702" s="7" t="s">
        <v>9111</v>
      </c>
      <c r="C8702" t="s">
        <v>910</v>
      </c>
      <c r="D8702" t="s">
        <v>9112</v>
      </c>
      <c r="E8702" t="s">
        <v>7476</v>
      </c>
      <c r="F8702" t="s">
        <v>144</v>
      </c>
      <c r="G8702" t="s">
        <v>144</v>
      </c>
      <c r="H8702" t="str">
        <f>C8702&amp;" - "&amp;D8702&amp;" - "&amp;E8702</f>
        <v>Discus bT - D-KARR - F1</v>
      </c>
    </row>
    <row r="8703" spans="1:8">
      <c r="A8703" s="3" t="s">
        <v>140</v>
      </c>
      <c r="B8703" s="7" t="s">
        <v>909</v>
      </c>
      <c r="C8703" t="s">
        <v>910</v>
      </c>
      <c r="D8703" t="s">
        <v>911</v>
      </c>
      <c r="E8703" t="s">
        <v>912</v>
      </c>
      <c r="F8703" t="s">
        <v>144</v>
      </c>
      <c r="G8703" t="s">
        <v>144</v>
      </c>
      <c r="H8703" t="str">
        <f>C8703&amp;" - "&amp;D8703&amp;" - "&amp;E8703</f>
        <v>Discus bT - D-KIFZ - FZ</v>
      </c>
    </row>
    <row r="8704" spans="1:8">
      <c r="A8704" s="3" t="s">
        <v>140</v>
      </c>
      <c r="B8704" s="7" t="s">
        <v>9900</v>
      </c>
      <c r="C8704" t="s">
        <v>910</v>
      </c>
      <c r="D8704" t="s">
        <v>911</v>
      </c>
      <c r="E8704" t="s">
        <v>912</v>
      </c>
      <c r="F8704" t="s">
        <v>144</v>
      </c>
      <c r="G8704" t="s">
        <v>144</v>
      </c>
      <c r="H8704" t="str">
        <f>C8704&amp;" - "&amp;D8704&amp;" - "&amp;E8704</f>
        <v>Discus bT - D-KIFZ - FZ</v>
      </c>
    </row>
    <row r="8705" spans="1:8">
      <c r="A8705" s="3" t="s">
        <v>140</v>
      </c>
      <c r="B8705" s="7" t="s">
        <v>33751</v>
      </c>
      <c r="C8705" t="s">
        <v>910</v>
      </c>
      <c r="D8705" t="s">
        <v>33752</v>
      </c>
      <c r="E8705" t="s">
        <v>10</v>
      </c>
      <c r="F8705" t="s">
        <v>144</v>
      </c>
      <c r="G8705" t="s">
        <v>144</v>
      </c>
      <c r="H8705" t="str">
        <f>C8705&amp;" - "&amp;D8705&amp;" - "&amp;E8705</f>
        <v>Discus bT - Classic - GG</v>
      </c>
    </row>
    <row r="8706" spans="1:8">
      <c r="A8706" s="3" t="s">
        <v>140</v>
      </c>
      <c r="B8706" s="7" t="s">
        <v>41361</v>
      </c>
      <c r="C8706" t="s">
        <v>910</v>
      </c>
      <c r="D8706" t="s">
        <v>41362</v>
      </c>
      <c r="E8706" t="s">
        <v>10</v>
      </c>
      <c r="F8706" t="s">
        <v>144</v>
      </c>
      <c r="G8706" t="s">
        <v>144</v>
      </c>
      <c r="H8706" t="str">
        <f>C8706&amp;" - "&amp;D8706&amp;" - "&amp;E8706</f>
        <v>Discus bT - D-KKKK - GG</v>
      </c>
    </row>
    <row r="8707" spans="1:8">
      <c r="A8707" s="3" t="s">
        <v>140</v>
      </c>
      <c r="B8707" s="7" t="s">
        <v>50341</v>
      </c>
      <c r="C8707" t="s">
        <v>910</v>
      </c>
      <c r="D8707" t="s">
        <v>40323</v>
      </c>
      <c r="E8707" t="s">
        <v>40324</v>
      </c>
      <c r="F8707" t="s">
        <v>144</v>
      </c>
      <c r="G8707" t="s">
        <v>144</v>
      </c>
      <c r="H8707" t="str">
        <f>C8707&amp;" - "&amp;D8707&amp;" - "&amp;E8707</f>
        <v>Discus bT - VH-IUQ - IUQ</v>
      </c>
    </row>
    <row r="8708" spans="1:8">
      <c r="A8708" s="3" t="s">
        <v>140</v>
      </c>
      <c r="B8708" s="7" t="s">
        <v>43250</v>
      </c>
      <c r="C8708" t="s">
        <v>910</v>
      </c>
      <c r="D8708" t="s">
        <v>43251</v>
      </c>
      <c r="E8708" t="s">
        <v>11549</v>
      </c>
      <c r="F8708" t="s">
        <v>144</v>
      </c>
      <c r="G8708" t="s">
        <v>144</v>
      </c>
      <c r="H8708" t="str">
        <f>C8708&amp;" - "&amp;D8708&amp;" - "&amp;E8708</f>
        <v>Discus bT - D-KHJC - JC</v>
      </c>
    </row>
    <row r="8709" spans="1:8">
      <c r="A8709" s="3" t="s">
        <v>140</v>
      </c>
      <c r="B8709" s="7" t="s">
        <v>13661</v>
      </c>
      <c r="C8709" t="s">
        <v>910</v>
      </c>
      <c r="D8709" t="s">
        <v>13662</v>
      </c>
      <c r="E8709" t="s">
        <v>13663</v>
      </c>
      <c r="F8709" t="s">
        <v>144</v>
      </c>
      <c r="G8709" t="s">
        <v>144</v>
      </c>
      <c r="H8709" t="str">
        <f>C8709&amp;" - "&amp;D8709&amp;" - "&amp;E8709</f>
        <v>Discus bT - G-CJCX - JCX</v>
      </c>
    </row>
    <row r="8710" spans="1:8">
      <c r="A8710" s="3" t="s">
        <v>354</v>
      </c>
      <c r="B8710" s="7" t="s">
        <v>9249</v>
      </c>
      <c r="C8710" t="s">
        <v>910</v>
      </c>
      <c r="D8710" t="s">
        <v>9250</v>
      </c>
      <c r="E8710" t="s">
        <v>2432</v>
      </c>
      <c r="F8710" t="s">
        <v>144</v>
      </c>
      <c r="G8710" t="s">
        <v>144</v>
      </c>
      <c r="H8710" t="str">
        <f>C8710&amp;" - "&amp;D8710&amp;" - "&amp;E8710</f>
        <v>Discus bT - D-KBKD - MS</v>
      </c>
    </row>
    <row r="8711" spans="1:8">
      <c r="A8711" s="3" t="s">
        <v>354</v>
      </c>
      <c r="B8711" s="7" t="s">
        <v>54450</v>
      </c>
      <c r="C8711" t="s">
        <v>910</v>
      </c>
      <c r="D8711" t="s">
        <v>15630</v>
      </c>
      <c r="E8711" t="s">
        <v>10083</v>
      </c>
      <c r="F8711" t="s">
        <v>144</v>
      </c>
      <c r="G8711" t="s">
        <v>144</v>
      </c>
      <c r="H8711" t="str">
        <f>C8711&amp;" - "&amp;D8711&amp;" - "&amp;E8711</f>
        <v>Discus bT - PH-1194 - PW</v>
      </c>
    </row>
    <row r="8712" spans="1:8">
      <c r="A8712" s="3" t="s">
        <v>140</v>
      </c>
      <c r="B8712" s="7" t="s">
        <v>36370</v>
      </c>
      <c r="C8712" t="s">
        <v>910</v>
      </c>
      <c r="D8712" t="s">
        <v>36371</v>
      </c>
      <c r="E8712" t="s">
        <v>10083</v>
      </c>
      <c r="F8712" t="s">
        <v>144</v>
      </c>
      <c r="G8712" t="s">
        <v>144</v>
      </c>
      <c r="H8712" t="str">
        <f>C8712&amp;" - "&amp;D8712&amp;" - "&amp;E8712</f>
        <v>Discus bT - D_KMMR - PW</v>
      </c>
    </row>
    <row r="8713" spans="1:8">
      <c r="A8713" s="3" t="s">
        <v>140</v>
      </c>
      <c r="B8713" s="7" t="s">
        <v>38194</v>
      </c>
      <c r="C8713" t="s">
        <v>910</v>
      </c>
      <c r="D8713" t="s">
        <v>38195</v>
      </c>
      <c r="E8713" t="s">
        <v>10083</v>
      </c>
      <c r="F8713" t="s">
        <v>144</v>
      </c>
      <c r="G8713" t="s">
        <v>144</v>
      </c>
      <c r="H8713" t="str">
        <f>C8713&amp;" - "&amp;D8713&amp;" - "&amp;E8713</f>
        <v>Discus bT - PH1194 - PW</v>
      </c>
    </row>
    <row r="8714" spans="1:8">
      <c r="A8714" s="3" t="s">
        <v>140</v>
      </c>
      <c r="B8714" s="7" t="s">
        <v>33837</v>
      </c>
      <c r="C8714" t="s">
        <v>910</v>
      </c>
      <c r="D8714" t="s">
        <v>33838</v>
      </c>
      <c r="E8714" t="s">
        <v>2266</v>
      </c>
      <c r="F8714" t="s">
        <v>144</v>
      </c>
      <c r="G8714" t="s">
        <v>144</v>
      </c>
      <c r="H8714" t="str">
        <f>C8714&amp;" - "&amp;D8714&amp;" - "&amp;E8714</f>
        <v>Discus bT - OE-9353 - RH</v>
      </c>
    </row>
    <row r="8715" spans="1:8">
      <c r="A8715" s="3" t="s">
        <v>140</v>
      </c>
      <c r="B8715" s="7" t="s">
        <v>29081</v>
      </c>
      <c r="C8715" t="s">
        <v>910</v>
      </c>
      <c r="D8715" t="s">
        <v>29082</v>
      </c>
      <c r="E8715" t="s">
        <v>9096</v>
      </c>
      <c r="F8715" t="s">
        <v>144</v>
      </c>
      <c r="G8715" t="s">
        <v>144</v>
      </c>
      <c r="H8715" t="str">
        <f>C8715&amp;" - "&amp;D8715&amp;" - "&amp;E8715</f>
        <v>Discus bT - TRXTH - TH</v>
      </c>
    </row>
    <row r="8716" spans="1:8">
      <c r="A8716" s="3" t="s">
        <v>140</v>
      </c>
      <c r="B8716" s="7" t="s">
        <v>41639</v>
      </c>
      <c r="C8716" t="s">
        <v>910</v>
      </c>
      <c r="D8716" t="s">
        <v>41640</v>
      </c>
      <c r="E8716" t="s">
        <v>9096</v>
      </c>
      <c r="F8716" t="s">
        <v>144</v>
      </c>
      <c r="G8716" t="s">
        <v>144</v>
      </c>
      <c r="H8716" t="str">
        <f>C8716&amp;" - "&amp;D8716&amp;" - "&amp;E8716</f>
        <v>Discus bT - F-CATH - TH</v>
      </c>
    </row>
    <row r="8717" spans="1:8">
      <c r="A8717" s="3" t="s">
        <v>354</v>
      </c>
      <c r="B8717" s="7" t="s">
        <v>10337</v>
      </c>
      <c r="C8717" t="s">
        <v>910</v>
      </c>
      <c r="D8717" t="s">
        <v>10338</v>
      </c>
      <c r="E8717" t="s">
        <v>5805</v>
      </c>
      <c r="F8717" t="s">
        <v>144</v>
      </c>
      <c r="G8717" t="s">
        <v>144</v>
      </c>
      <c r="H8717" t="str">
        <f>C8717&amp;" - "&amp;D8717&amp;" - "&amp;E8717</f>
        <v>Discus bT - D-KMKN - UF</v>
      </c>
    </row>
    <row r="8718" spans="1:8">
      <c r="A8718" s="3" t="s">
        <v>140</v>
      </c>
      <c r="B8718" s="7" t="s">
        <v>40849</v>
      </c>
      <c r="C8718" t="s">
        <v>910</v>
      </c>
      <c r="D8718" t="s">
        <v>10338</v>
      </c>
      <c r="E8718" t="s">
        <v>5805</v>
      </c>
      <c r="F8718" t="s">
        <v>144</v>
      </c>
      <c r="G8718" t="s">
        <v>144</v>
      </c>
      <c r="H8718" t="str">
        <f>C8718&amp;" - "&amp;D8718&amp;" - "&amp;E8718</f>
        <v>Discus bT - D-KMKN - UF</v>
      </c>
    </row>
    <row r="8719" spans="1:8">
      <c r="A8719" s="3" t="s">
        <v>140</v>
      </c>
      <c r="B8719" s="7" t="s">
        <v>51099</v>
      </c>
      <c r="C8719" t="s">
        <v>910</v>
      </c>
      <c r="D8719" t="s">
        <v>51100</v>
      </c>
      <c r="E8719" t="s">
        <v>2113</v>
      </c>
      <c r="F8719" t="s">
        <v>144</v>
      </c>
      <c r="G8719" t="s">
        <v>144</v>
      </c>
      <c r="H8719" t="str">
        <f>C8719&amp;" - "&amp;D8719&amp;" - "&amp;E8719</f>
        <v>Discus bT - D-KNWS - WS</v>
      </c>
    </row>
    <row r="8720" spans="1:8">
      <c r="A8720" s="3" t="s">
        <v>140</v>
      </c>
      <c r="B8720" s="7" t="s">
        <v>16880</v>
      </c>
      <c r="C8720" t="s">
        <v>910</v>
      </c>
      <c r="D8720" t="s">
        <v>16881</v>
      </c>
      <c r="E8720" t="s">
        <v>6966</v>
      </c>
      <c r="F8720" t="s">
        <v>144</v>
      </c>
      <c r="G8720" t="s">
        <v>144</v>
      </c>
      <c r="H8720" t="str">
        <f>C8720&amp;" - "&amp;D8720&amp;" - "&amp;E8720</f>
        <v>Discus bT - SE-UYJ - YJ</v>
      </c>
    </row>
    <row r="8721" spans="1:8">
      <c r="A8721" s="3" t="s">
        <v>140</v>
      </c>
      <c r="B8721" s="7" t="s">
        <v>11058</v>
      </c>
      <c r="C8721" t="s">
        <v>910</v>
      </c>
      <c r="D8721" t="s">
        <v>11059</v>
      </c>
      <c r="E8721" t="s">
        <v>11060</v>
      </c>
      <c r="F8721" t="s">
        <v>144</v>
      </c>
      <c r="G8721" t="s">
        <v>144</v>
      </c>
      <c r="H8721" t="str">
        <f>C8721&amp;" - "&amp;D8721&amp;" - "&amp;E8721</f>
        <v>Discus bT - D-KZCZ - ZCZ</v>
      </c>
    </row>
    <row r="8722" spans="1:8">
      <c r="A8722" s="3" t="s">
        <v>140</v>
      </c>
      <c r="B8722" s="7" t="s">
        <v>27614</v>
      </c>
      <c r="C8722" t="s">
        <v>910</v>
      </c>
      <c r="D8722" t="s">
        <v>27615</v>
      </c>
      <c r="F8722" t="s">
        <v>144</v>
      </c>
      <c r="G8722" t="s">
        <v>144</v>
      </c>
      <c r="H8722" t="str">
        <f>C8722&amp;" - "&amp;D8722&amp;" - "&amp;E8722</f>
        <v xml:space="preserve">Discus bT - D-KEMK - </v>
      </c>
    </row>
    <row r="8723" spans="1:8">
      <c r="A8723" s="3" t="s">
        <v>140</v>
      </c>
      <c r="B8723" s="7" t="s">
        <v>29946</v>
      </c>
      <c r="C8723" t="s">
        <v>910</v>
      </c>
      <c r="D8723" t="s">
        <v>29947</v>
      </c>
      <c r="F8723" t="s">
        <v>144</v>
      </c>
      <c r="G8723" t="s">
        <v>144</v>
      </c>
      <c r="H8723" t="str">
        <f>C8723&amp;" - "&amp;D8723&amp;" - "&amp;E8723</f>
        <v xml:space="preserve">Discus bT - D-0909 - </v>
      </c>
    </row>
    <row r="8724" spans="1:8">
      <c r="A8724" s="3" t="s">
        <v>140</v>
      </c>
      <c r="B8724" s="7" t="s">
        <v>33835</v>
      </c>
      <c r="C8724" t="s">
        <v>910</v>
      </c>
      <c r="D8724" t="s">
        <v>33836</v>
      </c>
      <c r="F8724" t="s">
        <v>144</v>
      </c>
      <c r="G8724" t="s">
        <v>144</v>
      </c>
      <c r="H8724" t="str">
        <f>C8724&amp;" - "&amp;D8724&amp;" - "&amp;E8724</f>
        <v xml:space="preserve">Discus bT - D-MF - </v>
      </c>
    </row>
    <row r="8725" spans="1:8">
      <c r="A8725" s="3" t="s">
        <v>140</v>
      </c>
      <c r="B8725" s="7" t="s">
        <v>47014</v>
      </c>
      <c r="C8725" t="s">
        <v>910</v>
      </c>
      <c r="D8725" t="s">
        <v>47015</v>
      </c>
      <c r="F8725" t="s">
        <v>144</v>
      </c>
      <c r="G8725" t="s">
        <v>144</v>
      </c>
      <c r="H8725" t="str">
        <f>C8725&amp;" - "&amp;D8725&amp;" - "&amp;E8725</f>
        <v xml:space="preserve">Discus bT - D-KNFU - </v>
      </c>
    </row>
    <row r="8726" spans="1:8">
      <c r="A8726" s="3" t="s">
        <v>140</v>
      </c>
      <c r="B8726" s="7" t="s">
        <v>41119</v>
      </c>
      <c r="C8726" t="s">
        <v>6590</v>
      </c>
      <c r="D8726" t="s">
        <v>41120</v>
      </c>
      <c r="E8726">
        <v>1</v>
      </c>
      <c r="F8726" t="s">
        <v>144</v>
      </c>
      <c r="G8726" t="s">
        <v>144</v>
      </c>
      <c r="H8726" t="str">
        <f>C8726&amp;" - "&amp;D8726&amp;" - "&amp;E8726</f>
        <v>Discus t - OY-XZH - 1</v>
      </c>
    </row>
    <row r="8727" spans="1:8">
      <c r="A8727" s="3" t="s">
        <v>140</v>
      </c>
      <c r="B8727" s="7" t="s">
        <v>38153</v>
      </c>
      <c r="C8727" t="s">
        <v>6590</v>
      </c>
      <c r="D8727" t="s">
        <v>38154</v>
      </c>
      <c r="E8727">
        <v>13</v>
      </c>
      <c r="F8727" t="s">
        <v>144</v>
      </c>
      <c r="G8727" t="s">
        <v>144</v>
      </c>
      <c r="H8727" t="str">
        <f>C8727&amp;" - "&amp;D8727&amp;" - "&amp;E8727</f>
        <v>Discus t - F-CKLS - 13</v>
      </c>
    </row>
    <row r="8728" spans="1:8">
      <c r="A8728" s="3" t="s">
        <v>354</v>
      </c>
      <c r="B8728" s="7" t="s">
        <v>13277</v>
      </c>
      <c r="C8728" t="s">
        <v>6590</v>
      </c>
      <c r="D8728" t="s">
        <v>13278</v>
      </c>
      <c r="E8728">
        <v>381</v>
      </c>
      <c r="F8728" t="s">
        <v>144</v>
      </c>
      <c r="G8728" t="s">
        <v>144</v>
      </c>
      <c r="H8728" t="str">
        <f>C8728&amp;" - "&amp;D8728&amp;" - "&amp;E8728</f>
        <v>Discus t - G-CEWZ - 381</v>
      </c>
    </row>
    <row r="8729" spans="1:8">
      <c r="A8729" s="3" t="s">
        <v>140</v>
      </c>
      <c r="B8729" s="7" t="s">
        <v>31241</v>
      </c>
      <c r="C8729" t="s">
        <v>6590</v>
      </c>
      <c r="D8729" t="s">
        <v>13278</v>
      </c>
      <c r="E8729">
        <v>381</v>
      </c>
      <c r="F8729" t="s">
        <v>144</v>
      </c>
      <c r="G8729" t="s">
        <v>144</v>
      </c>
      <c r="H8729" t="str">
        <f>C8729&amp;" - "&amp;D8729&amp;" - "&amp;E8729</f>
        <v>Discus t - G-CEWZ - 381</v>
      </c>
    </row>
    <row r="8730" spans="1:8">
      <c r="A8730" s="3" t="s">
        <v>140</v>
      </c>
      <c r="B8730" s="7" t="s">
        <v>31785</v>
      </c>
      <c r="C8730" t="s">
        <v>6590</v>
      </c>
      <c r="D8730" t="s">
        <v>31786</v>
      </c>
      <c r="E8730">
        <v>516</v>
      </c>
      <c r="F8730" t="s">
        <v>144</v>
      </c>
      <c r="G8730" t="s">
        <v>144</v>
      </c>
      <c r="H8730" t="str">
        <f>C8730&amp;" - "&amp;D8730&amp;" - "&amp;E8730</f>
        <v>Discus t - G-CHJL - 516</v>
      </c>
    </row>
    <row r="8731" spans="1:8">
      <c r="A8731" s="3" t="s">
        <v>140</v>
      </c>
      <c r="B8731" s="7" t="s">
        <v>13235</v>
      </c>
      <c r="C8731" t="s">
        <v>6590</v>
      </c>
      <c r="D8731" t="s">
        <v>13236</v>
      </c>
      <c r="E8731">
        <v>920</v>
      </c>
      <c r="F8731" t="s">
        <v>144</v>
      </c>
      <c r="G8731" t="s">
        <v>144</v>
      </c>
      <c r="H8731" t="str">
        <f>C8731&amp;" - "&amp;D8731&amp;" - "&amp;E8731</f>
        <v>Discus t - G-KOBH - 920</v>
      </c>
    </row>
    <row r="8732" spans="1:8">
      <c r="A8732" s="3" t="s">
        <v>140</v>
      </c>
      <c r="B8732" s="7" t="s">
        <v>30835</v>
      </c>
      <c r="C8732" t="s">
        <v>6590</v>
      </c>
      <c r="D8732" t="s">
        <v>30836</v>
      </c>
      <c r="E8732" t="s">
        <v>224</v>
      </c>
      <c r="F8732" t="s">
        <v>144</v>
      </c>
      <c r="G8732" t="s">
        <v>144</v>
      </c>
      <c r="H8732" t="str">
        <f>C8732&amp;" - "&amp;D8732&amp;" - "&amp;E8732</f>
        <v>Discus t - G-CJZG - 1M</v>
      </c>
    </row>
    <row r="8733" spans="1:8">
      <c r="A8733" s="3" t="s">
        <v>140</v>
      </c>
      <c r="B8733" s="7" t="s">
        <v>34700</v>
      </c>
      <c r="C8733" t="s">
        <v>6590</v>
      </c>
      <c r="D8733" t="s">
        <v>34701</v>
      </c>
      <c r="E8733" t="s">
        <v>9921</v>
      </c>
      <c r="F8733" t="s">
        <v>144</v>
      </c>
      <c r="G8733" t="s">
        <v>144</v>
      </c>
      <c r="H8733" t="str">
        <f>C8733&amp;" - "&amp;D8733&amp;" - "&amp;E8733</f>
        <v>Discus t - D-KBEW - 1T</v>
      </c>
    </row>
    <row r="8734" spans="1:8">
      <c r="A8734" s="3" t="s">
        <v>140</v>
      </c>
      <c r="B8734" s="7" t="s">
        <v>39384</v>
      </c>
      <c r="C8734" t="s">
        <v>6590</v>
      </c>
      <c r="D8734" t="s">
        <v>34701</v>
      </c>
      <c r="E8734" t="s">
        <v>9921</v>
      </c>
      <c r="F8734" t="s">
        <v>144</v>
      </c>
      <c r="G8734" t="s">
        <v>144</v>
      </c>
      <c r="H8734" t="str">
        <f>C8734&amp;" - "&amp;D8734&amp;" - "&amp;E8734</f>
        <v>Discus t - D-KBEW - 1T</v>
      </c>
    </row>
    <row r="8735" spans="1:8">
      <c r="A8735" s="3" t="s">
        <v>140</v>
      </c>
      <c r="B8735" s="7" t="s">
        <v>51170</v>
      </c>
      <c r="C8735" t="s">
        <v>6590</v>
      </c>
      <c r="D8735" t="s">
        <v>51171</v>
      </c>
      <c r="E8735" t="s">
        <v>25637</v>
      </c>
      <c r="F8735" t="s">
        <v>144</v>
      </c>
      <c r="G8735" t="s">
        <v>144</v>
      </c>
      <c r="H8735" t="str">
        <f>C8735&amp;" - "&amp;D8735&amp;" - "&amp;E8735</f>
        <v>Discus t - D-KIDD - 1W</v>
      </c>
    </row>
    <row r="8736" spans="1:8">
      <c r="A8736" s="3" t="s">
        <v>140</v>
      </c>
      <c r="B8736" s="7" t="s">
        <v>32113</v>
      </c>
      <c r="C8736" t="s">
        <v>6590</v>
      </c>
      <c r="D8736" t="s">
        <v>32114</v>
      </c>
      <c r="E8736" t="s">
        <v>32115</v>
      </c>
      <c r="F8736" t="s">
        <v>144</v>
      </c>
      <c r="G8736" t="s">
        <v>144</v>
      </c>
      <c r="H8736" t="str">
        <f>C8736&amp;" - "&amp;D8736&amp;" - "&amp;E8736</f>
        <v>Discus t - G-CHHO - 97Z</v>
      </c>
    </row>
    <row r="8737" spans="1:8">
      <c r="A8737" s="3" t="s">
        <v>140</v>
      </c>
      <c r="B8737" s="7" t="s">
        <v>43276</v>
      </c>
      <c r="C8737" t="s">
        <v>6590</v>
      </c>
      <c r="D8737" t="s">
        <v>43277</v>
      </c>
      <c r="E8737" t="s">
        <v>9484</v>
      </c>
      <c r="F8737" t="s">
        <v>144</v>
      </c>
      <c r="G8737" t="s">
        <v>144</v>
      </c>
      <c r="H8737" t="str">
        <f>C8737&amp;" - "&amp;D8737&amp;" - "&amp;E8737</f>
        <v>Discus t - F-CKAH - AH</v>
      </c>
    </row>
    <row r="8738" spans="1:8">
      <c r="A8738" s="3" t="s">
        <v>140</v>
      </c>
      <c r="B8738" s="7" t="s">
        <v>16104</v>
      </c>
      <c r="C8738" t="s">
        <v>6590</v>
      </c>
      <c r="D8738" t="s">
        <v>16105</v>
      </c>
      <c r="E8738" t="s">
        <v>8069</v>
      </c>
      <c r="F8738" t="s">
        <v>144</v>
      </c>
      <c r="G8738" t="s">
        <v>144</v>
      </c>
      <c r="H8738" t="str">
        <f>C8738&amp;" - "&amp;D8738&amp;" - "&amp;E8738</f>
        <v>Discus t - PH-1184 - AN</v>
      </c>
    </row>
    <row r="8739" spans="1:8">
      <c r="A8739" s="3" t="s">
        <v>140</v>
      </c>
      <c r="B8739" s="7" t="s">
        <v>52042</v>
      </c>
      <c r="C8739" t="s">
        <v>6590</v>
      </c>
      <c r="D8739" t="s">
        <v>16105</v>
      </c>
      <c r="E8739" t="s">
        <v>8069</v>
      </c>
      <c r="F8739" t="s">
        <v>144</v>
      </c>
      <c r="G8739" t="s">
        <v>144</v>
      </c>
      <c r="H8739" t="str">
        <f>C8739&amp;" - "&amp;D8739&amp;" - "&amp;E8739</f>
        <v>Discus t - PH-1184 - AN</v>
      </c>
    </row>
    <row r="8740" spans="1:8">
      <c r="A8740" s="3" t="s">
        <v>140</v>
      </c>
      <c r="B8740" s="7" t="s">
        <v>40831</v>
      </c>
      <c r="C8740" t="s">
        <v>6590</v>
      </c>
      <c r="D8740" t="s">
        <v>40832</v>
      </c>
      <c r="E8740" t="s">
        <v>4709</v>
      </c>
      <c r="F8740" t="s">
        <v>144</v>
      </c>
      <c r="G8740" t="s">
        <v>144</v>
      </c>
      <c r="H8740" t="str">
        <f>C8740&amp;" - "&amp;D8740&amp;" - "&amp;E8740</f>
        <v>Discus t - D-KRAP - AP</v>
      </c>
    </row>
    <row r="8741" spans="1:8">
      <c r="A8741" s="3" t="s">
        <v>140</v>
      </c>
      <c r="B8741" s="7" t="s">
        <v>35506</v>
      </c>
      <c r="C8741" t="s">
        <v>6590</v>
      </c>
      <c r="D8741" t="s">
        <v>35507</v>
      </c>
      <c r="E8741" t="s">
        <v>81</v>
      </c>
      <c r="F8741" t="s">
        <v>144</v>
      </c>
      <c r="G8741" t="s">
        <v>144</v>
      </c>
      <c r="H8741" t="str">
        <f>C8741&amp;" - "&amp;D8741&amp;" - "&amp;E8741</f>
        <v>Discus t - OE-9378 - AY</v>
      </c>
    </row>
    <row r="8742" spans="1:8">
      <c r="A8742" s="3" t="s">
        <v>140</v>
      </c>
      <c r="B8742" s="7" t="s">
        <v>54557</v>
      </c>
      <c r="C8742" t="s">
        <v>6590</v>
      </c>
      <c r="D8742" t="s">
        <v>16321</v>
      </c>
      <c r="E8742" t="s">
        <v>643</v>
      </c>
      <c r="F8742" t="s">
        <v>144</v>
      </c>
      <c r="G8742" t="s">
        <v>144</v>
      </c>
      <c r="H8742" t="str">
        <f>C8742&amp;" - "&amp;D8742&amp;" - "&amp;E8742</f>
        <v>Discus t - PH-1598 - BC</v>
      </c>
    </row>
    <row r="8743" spans="1:8">
      <c r="A8743" s="3" t="s">
        <v>140</v>
      </c>
      <c r="B8743" s="7" t="s">
        <v>32153</v>
      </c>
      <c r="C8743" t="s">
        <v>6590</v>
      </c>
      <c r="D8743" t="s">
        <v>32154</v>
      </c>
      <c r="E8743" t="s">
        <v>11736</v>
      </c>
      <c r="F8743" t="s">
        <v>144</v>
      </c>
      <c r="G8743" t="s">
        <v>144</v>
      </c>
      <c r="H8743" t="str">
        <f>C8743&amp;" - "&amp;D8743&amp;" - "&amp;E8743</f>
        <v>Discus t - D-KIBT - BT</v>
      </c>
    </row>
    <row r="8744" spans="1:8">
      <c r="A8744" s="3" t="s">
        <v>140</v>
      </c>
      <c r="B8744" s="7" t="s">
        <v>34816</v>
      </c>
      <c r="C8744" t="s">
        <v>6590</v>
      </c>
      <c r="D8744" t="s">
        <v>3803</v>
      </c>
      <c r="E8744" t="s">
        <v>3803</v>
      </c>
      <c r="F8744" t="s">
        <v>144</v>
      </c>
      <c r="G8744" t="s">
        <v>144</v>
      </c>
      <c r="H8744" t="str">
        <f>C8744&amp;" - "&amp;D8744&amp;" - "&amp;E8744</f>
        <v>Discus t - CH - CH</v>
      </c>
    </row>
    <row r="8745" spans="1:8">
      <c r="A8745" s="3" t="s">
        <v>140</v>
      </c>
      <c r="B8745" s="7" t="s">
        <v>15756</v>
      </c>
      <c r="C8745" t="s">
        <v>6590</v>
      </c>
      <c r="D8745" t="s">
        <v>15757</v>
      </c>
      <c r="E8745" t="s">
        <v>620</v>
      </c>
      <c r="F8745" t="s">
        <v>144</v>
      </c>
      <c r="G8745" t="s">
        <v>144</v>
      </c>
      <c r="H8745" t="str">
        <f>C8745&amp;" - "&amp;D8745&amp;" - "&amp;E8745</f>
        <v>Discus t - PH-875 - CP</v>
      </c>
    </row>
    <row r="8746" spans="1:8">
      <c r="A8746" s="3" t="s">
        <v>140</v>
      </c>
      <c r="B8746" s="7" t="s">
        <v>13116</v>
      </c>
      <c r="C8746" t="s">
        <v>6590</v>
      </c>
      <c r="D8746" t="s">
        <v>13117</v>
      </c>
      <c r="E8746" t="s">
        <v>8034</v>
      </c>
      <c r="F8746" t="s">
        <v>144</v>
      </c>
      <c r="G8746" t="s">
        <v>144</v>
      </c>
      <c r="H8746" t="str">
        <f>C8746&amp;" - "&amp;D8746&amp;" - "&amp;E8746</f>
        <v>Discus t - G-CKJZ - DC</v>
      </c>
    </row>
    <row r="8747" spans="1:8">
      <c r="A8747" s="3" t="s">
        <v>140</v>
      </c>
      <c r="B8747" s="7" t="s">
        <v>10189</v>
      </c>
      <c r="C8747" t="s">
        <v>6590</v>
      </c>
      <c r="D8747" t="s">
        <v>10190</v>
      </c>
      <c r="E8747" t="s">
        <v>332</v>
      </c>
      <c r="F8747" t="s">
        <v>144</v>
      </c>
      <c r="G8747" t="s">
        <v>144</v>
      </c>
      <c r="H8747" t="str">
        <f>C8747&amp;" - "&amp;D8747&amp;" - "&amp;E8747</f>
        <v>Discus t - D-KLDH - DH</v>
      </c>
    </row>
    <row r="8748" spans="1:8">
      <c r="A8748" s="3" t="s">
        <v>140</v>
      </c>
      <c r="B8748" s="7" t="s">
        <v>34488</v>
      </c>
      <c r="C8748" t="s">
        <v>6590</v>
      </c>
      <c r="D8748" t="s">
        <v>34489</v>
      </c>
      <c r="E8748" t="s">
        <v>532</v>
      </c>
      <c r="F8748" t="s">
        <v>144</v>
      </c>
      <c r="G8748" t="s">
        <v>144</v>
      </c>
      <c r="H8748" t="str">
        <f>C8748&amp;" - "&amp;D8748&amp;" - "&amp;E8748</f>
        <v>Discus t - D-KMDS - DS</v>
      </c>
    </row>
    <row r="8749" spans="1:8">
      <c r="A8749" s="3" t="s">
        <v>140</v>
      </c>
      <c r="B8749" s="7" t="s">
        <v>38628</v>
      </c>
      <c r="C8749" t="s">
        <v>6590</v>
      </c>
      <c r="D8749" t="s">
        <v>38629</v>
      </c>
      <c r="E8749" t="s">
        <v>16200</v>
      </c>
      <c r="F8749" t="s">
        <v>144</v>
      </c>
      <c r="G8749" t="s">
        <v>144</v>
      </c>
      <c r="H8749" t="str">
        <f>C8749&amp;" - "&amp;D8749&amp;" - "&amp;E8749</f>
        <v>Discus t - OE-9356 - E5</v>
      </c>
    </row>
    <row r="8750" spans="1:8">
      <c r="A8750" s="3" t="s">
        <v>140</v>
      </c>
      <c r="B8750" s="7" t="s">
        <v>36785</v>
      </c>
      <c r="C8750" t="s">
        <v>6590</v>
      </c>
      <c r="D8750" t="s">
        <v>36786</v>
      </c>
      <c r="E8750" t="s">
        <v>55</v>
      </c>
      <c r="F8750" t="s">
        <v>144</v>
      </c>
      <c r="G8750" t="s">
        <v>144</v>
      </c>
      <c r="H8750" t="str">
        <f>C8750&amp;" - "&amp;D8750&amp;" - "&amp;E8750</f>
        <v>Discus t - D-KNFA - FA</v>
      </c>
    </row>
    <row r="8751" spans="1:8">
      <c r="A8751" s="3" t="s">
        <v>140</v>
      </c>
      <c r="B8751" s="7" t="s">
        <v>48122</v>
      </c>
      <c r="C8751" t="s">
        <v>6590</v>
      </c>
      <c r="D8751" t="s">
        <v>10974</v>
      </c>
      <c r="E8751" t="s">
        <v>10974</v>
      </c>
      <c r="F8751" t="s">
        <v>144</v>
      </c>
      <c r="G8751" t="s">
        <v>144</v>
      </c>
      <c r="H8751" t="str">
        <f>C8751&amp;" - "&amp;D8751&amp;" - "&amp;E8751</f>
        <v>Discus t - FL - FL</v>
      </c>
    </row>
    <row r="8752" spans="1:8">
      <c r="A8752" s="3" t="s">
        <v>140</v>
      </c>
      <c r="B8752" s="7" t="s">
        <v>36736</v>
      </c>
      <c r="C8752" t="s">
        <v>6590</v>
      </c>
      <c r="D8752" t="s">
        <v>32744</v>
      </c>
      <c r="E8752" t="s">
        <v>10660</v>
      </c>
      <c r="F8752" t="s">
        <v>144</v>
      </c>
      <c r="G8752" t="s">
        <v>144</v>
      </c>
      <c r="H8752" t="str">
        <f>C8752&amp;" - "&amp;D8752&amp;" - "&amp;E8752</f>
        <v>Discus t - D-xxxx - FN</v>
      </c>
    </row>
    <row r="8753" spans="1:8">
      <c r="A8753" s="3" t="s">
        <v>140</v>
      </c>
      <c r="B8753" s="7" t="s">
        <v>27263</v>
      </c>
      <c r="C8753" t="s">
        <v>6590</v>
      </c>
      <c r="D8753" t="s">
        <v>27264</v>
      </c>
      <c r="E8753" t="s">
        <v>27265</v>
      </c>
      <c r="F8753" t="s">
        <v>144</v>
      </c>
      <c r="G8753" t="s">
        <v>144</v>
      </c>
      <c r="H8753" t="str">
        <f>C8753&amp;" - "&amp;D8753&amp;" - "&amp;E8753</f>
        <v>Discus t - G-CFYM - FYM</v>
      </c>
    </row>
    <row r="8754" spans="1:8">
      <c r="A8754" s="3" t="s">
        <v>140</v>
      </c>
      <c r="B8754" s="7" t="s">
        <v>13910</v>
      </c>
      <c r="C8754" t="s">
        <v>6590</v>
      </c>
      <c r="D8754" t="s">
        <v>13911</v>
      </c>
      <c r="E8754" t="s">
        <v>13912</v>
      </c>
      <c r="F8754" t="s">
        <v>144</v>
      </c>
      <c r="G8754" t="s">
        <v>144</v>
      </c>
      <c r="H8754" t="str">
        <f>C8754&amp;" - "&amp;D8754&amp;" - "&amp;E8754</f>
        <v>Discus t - G-CFYX - FYX</v>
      </c>
    </row>
    <row r="8755" spans="1:8">
      <c r="A8755" s="3" t="s">
        <v>140</v>
      </c>
      <c r="B8755" s="7" t="s">
        <v>40870</v>
      </c>
      <c r="C8755" t="s">
        <v>6590</v>
      </c>
      <c r="D8755" t="s">
        <v>40871</v>
      </c>
      <c r="E8755" t="s">
        <v>1769</v>
      </c>
      <c r="F8755" t="s">
        <v>144</v>
      </c>
      <c r="G8755" t="s">
        <v>144</v>
      </c>
      <c r="H8755" t="str">
        <f>C8755&amp;" - "&amp;D8755&amp;" - "&amp;E8755</f>
        <v>Discus t - D-KDOS - GB</v>
      </c>
    </row>
    <row r="8756" spans="1:8">
      <c r="A8756" s="3" t="s">
        <v>140</v>
      </c>
      <c r="B8756" s="7" t="s">
        <v>53911</v>
      </c>
      <c r="C8756" t="s">
        <v>6590</v>
      </c>
      <c r="D8756" t="s">
        <v>6591</v>
      </c>
      <c r="E8756" t="s">
        <v>2878</v>
      </c>
      <c r="F8756" t="s">
        <v>144</v>
      </c>
      <c r="G8756" t="s">
        <v>144</v>
      </c>
      <c r="H8756" t="str">
        <f>C8756&amp;" - "&amp;D8756&amp;" - "&amp;E8756</f>
        <v>Discus t - D-KKGH - GH</v>
      </c>
    </row>
    <row r="8757" spans="1:8">
      <c r="A8757" s="3" t="s">
        <v>140</v>
      </c>
      <c r="B8757" s="7" t="s">
        <v>47728</v>
      </c>
      <c r="C8757" t="s">
        <v>6590</v>
      </c>
      <c r="D8757" t="s">
        <v>47729</v>
      </c>
      <c r="E8757" t="s">
        <v>495</v>
      </c>
      <c r="F8757" t="s">
        <v>144</v>
      </c>
      <c r="G8757" t="s">
        <v>144</v>
      </c>
      <c r="H8757" t="str">
        <f>C8757&amp;" - "&amp;D8757&amp;" - "&amp;E8757</f>
        <v>Discus t - D-KBGV - GV</v>
      </c>
    </row>
    <row r="8758" spans="1:8">
      <c r="A8758" s="3" t="s">
        <v>140</v>
      </c>
      <c r="B8758" s="7" t="s">
        <v>35100</v>
      </c>
      <c r="C8758" t="s">
        <v>6590</v>
      </c>
      <c r="D8758" t="s">
        <v>35101</v>
      </c>
      <c r="E8758" t="s">
        <v>9232</v>
      </c>
      <c r="F8758" t="s">
        <v>144</v>
      </c>
      <c r="G8758" t="s">
        <v>144</v>
      </c>
      <c r="H8758" t="str">
        <f>C8758&amp;" - "&amp;D8758&amp;" - "&amp;E8758</f>
        <v>Discus t - D-KLHA - HA</v>
      </c>
    </row>
    <row r="8759" spans="1:8">
      <c r="A8759" s="3" t="s">
        <v>140</v>
      </c>
      <c r="B8759" s="7" t="s">
        <v>30924</v>
      </c>
      <c r="C8759" t="s">
        <v>6590</v>
      </c>
      <c r="D8759" t="s">
        <v>30925</v>
      </c>
      <c r="E8759" t="s">
        <v>5267</v>
      </c>
      <c r="F8759" t="s">
        <v>144</v>
      </c>
      <c r="G8759" t="s">
        <v>144</v>
      </c>
      <c r="H8759" t="str">
        <f>C8759&amp;" - "&amp;D8759&amp;" - "&amp;E8759</f>
        <v>Discus t - HB-2207 - HP</v>
      </c>
    </row>
    <row r="8760" spans="1:8">
      <c r="A8760" s="3" t="s">
        <v>140</v>
      </c>
      <c r="B8760" s="7" t="s">
        <v>40322</v>
      </c>
      <c r="C8760" t="s">
        <v>6590</v>
      </c>
      <c r="D8760" t="s">
        <v>40323</v>
      </c>
      <c r="E8760" t="s">
        <v>40324</v>
      </c>
      <c r="F8760" t="s">
        <v>144</v>
      </c>
      <c r="G8760" t="s">
        <v>144</v>
      </c>
      <c r="H8760" t="str">
        <f>C8760&amp;" - "&amp;D8760&amp;" - "&amp;E8760</f>
        <v>Discus t - VH-IUQ - IUQ</v>
      </c>
    </row>
    <row r="8761" spans="1:8">
      <c r="A8761" s="3" t="s">
        <v>140</v>
      </c>
      <c r="B8761" s="7" t="s">
        <v>35094</v>
      </c>
      <c r="C8761" t="s">
        <v>6590</v>
      </c>
      <c r="D8761" t="s">
        <v>35095</v>
      </c>
      <c r="E8761" t="s">
        <v>29666</v>
      </c>
      <c r="F8761" t="s">
        <v>144</v>
      </c>
      <c r="G8761" t="s">
        <v>144</v>
      </c>
      <c r="H8761" t="str">
        <f>C8761&amp;" - "&amp;D8761&amp;" - "&amp;E8761</f>
        <v>Discus t - D-KOIW - IW</v>
      </c>
    </row>
    <row r="8762" spans="1:8">
      <c r="A8762" s="3" t="s">
        <v>140</v>
      </c>
      <c r="B8762" s="7" t="s">
        <v>27157</v>
      </c>
      <c r="C8762" t="s">
        <v>6590</v>
      </c>
      <c r="D8762" t="s">
        <v>27158</v>
      </c>
      <c r="E8762" t="s">
        <v>27159</v>
      </c>
      <c r="F8762" t="s">
        <v>144</v>
      </c>
      <c r="G8762" t="s">
        <v>144</v>
      </c>
      <c r="H8762" t="str">
        <f>C8762&amp;" - "&amp;D8762&amp;" - "&amp;E8762</f>
        <v>Discus t - G-CJCK - JCK</v>
      </c>
    </row>
    <row r="8763" spans="1:8">
      <c r="A8763" s="3" t="s">
        <v>354</v>
      </c>
      <c r="B8763" s="7" t="s">
        <v>13881</v>
      </c>
      <c r="C8763" t="s">
        <v>6590</v>
      </c>
      <c r="D8763" t="s">
        <v>13882</v>
      </c>
      <c r="E8763" t="s">
        <v>13883</v>
      </c>
      <c r="F8763" t="s">
        <v>144</v>
      </c>
      <c r="G8763" t="s">
        <v>144</v>
      </c>
      <c r="H8763" t="str">
        <f>C8763&amp;" - "&amp;D8763&amp;" - "&amp;E8763</f>
        <v>Discus t - G-CJJD - JJD</v>
      </c>
    </row>
    <row r="8764" spans="1:8">
      <c r="A8764" s="3" t="s">
        <v>140</v>
      </c>
      <c r="B8764" s="7" t="s">
        <v>39182</v>
      </c>
      <c r="C8764" t="s">
        <v>6590</v>
      </c>
      <c r="D8764" t="s">
        <v>39183</v>
      </c>
      <c r="E8764" t="s">
        <v>10127</v>
      </c>
      <c r="F8764" t="s">
        <v>144</v>
      </c>
      <c r="G8764" t="s">
        <v>144</v>
      </c>
      <c r="H8764" t="str">
        <f>C8764&amp;" - "&amp;D8764&amp;" - "&amp;E8764</f>
        <v>Discus t - D-KIKW - KW</v>
      </c>
    </row>
    <row r="8765" spans="1:8">
      <c r="A8765" s="3" t="s">
        <v>140</v>
      </c>
      <c r="B8765" s="7" t="s">
        <v>13345</v>
      </c>
      <c r="C8765" t="s">
        <v>6590</v>
      </c>
      <c r="D8765" t="s">
        <v>13346</v>
      </c>
      <c r="E8765" t="s">
        <v>8463</v>
      </c>
      <c r="F8765" t="s">
        <v>144</v>
      </c>
      <c r="G8765" t="s">
        <v>144</v>
      </c>
      <c r="H8765" t="str">
        <f>C8765&amp;" - "&amp;D8765&amp;" - "&amp;E8765</f>
        <v>Discus t - G-CJRR - LA</v>
      </c>
    </row>
    <row r="8766" spans="1:8">
      <c r="A8766" s="3" t="s">
        <v>354</v>
      </c>
      <c r="B8766" s="7" t="s">
        <v>14502</v>
      </c>
      <c r="C8766" t="s">
        <v>6590</v>
      </c>
      <c r="D8766" t="s">
        <v>14503</v>
      </c>
      <c r="E8766" t="s">
        <v>14504</v>
      </c>
      <c r="F8766" t="s">
        <v>144</v>
      </c>
      <c r="G8766" t="s">
        <v>144</v>
      </c>
      <c r="H8766" t="str">
        <f>C8766&amp;" - "&amp;D8766&amp;" - "&amp;E8766</f>
        <v>Discus t - G-CLRJ - LRJ</v>
      </c>
    </row>
    <row r="8767" spans="1:8">
      <c r="A8767" s="3" t="s">
        <v>140</v>
      </c>
      <c r="B8767" s="7" t="s">
        <v>35020</v>
      </c>
      <c r="C8767" t="s">
        <v>6590</v>
      </c>
      <c r="D8767" t="s">
        <v>14503</v>
      </c>
      <c r="E8767" t="s">
        <v>14504</v>
      </c>
      <c r="F8767" t="s">
        <v>144</v>
      </c>
      <c r="G8767" t="s">
        <v>144</v>
      </c>
      <c r="H8767" t="str">
        <f>C8767&amp;" - "&amp;D8767&amp;" - "&amp;E8767</f>
        <v>Discus t - G-CLRJ - LRJ</v>
      </c>
    </row>
    <row r="8768" spans="1:8">
      <c r="A8768" s="3" t="s">
        <v>140</v>
      </c>
      <c r="B8768" s="7" t="s">
        <v>44751</v>
      </c>
      <c r="C8768" t="s">
        <v>6590</v>
      </c>
      <c r="D8768" t="s">
        <v>44752</v>
      </c>
      <c r="E8768" t="s">
        <v>4381</v>
      </c>
      <c r="F8768" t="s">
        <v>144</v>
      </c>
      <c r="G8768" t="s">
        <v>144</v>
      </c>
      <c r="H8768" t="str">
        <f>C8768&amp;" - "&amp;D8768&amp;" - "&amp;E8768</f>
        <v>Discus t - D-KSLS - LS</v>
      </c>
    </row>
    <row r="8769" spans="1:8">
      <c r="A8769" s="3" t="s">
        <v>140</v>
      </c>
      <c r="B8769" s="7" t="s">
        <v>50507</v>
      </c>
      <c r="C8769" t="s">
        <v>6590</v>
      </c>
      <c r="D8769" t="s">
        <v>479</v>
      </c>
      <c r="E8769" t="s">
        <v>480</v>
      </c>
      <c r="F8769" t="s">
        <v>144</v>
      </c>
      <c r="G8769" t="s">
        <v>144</v>
      </c>
      <c r="H8769" t="str">
        <f>C8769&amp;" - "&amp;D8769&amp;" - "&amp;E8769</f>
        <v>Discus t - D-KAMR - MR</v>
      </c>
    </row>
    <row r="8770" spans="1:8">
      <c r="A8770" s="3" t="s">
        <v>140</v>
      </c>
      <c r="B8770" s="7" t="s">
        <v>37838</v>
      </c>
      <c r="C8770" t="s">
        <v>6590</v>
      </c>
      <c r="D8770" t="s">
        <v>9250</v>
      </c>
      <c r="E8770" t="s">
        <v>2432</v>
      </c>
      <c r="F8770" t="s">
        <v>144</v>
      </c>
      <c r="G8770" t="s">
        <v>144</v>
      </c>
      <c r="H8770" t="str">
        <f>C8770&amp;" - "&amp;D8770&amp;" - "&amp;E8770</f>
        <v>Discus t - D-KBKD - MS</v>
      </c>
    </row>
    <row r="8771" spans="1:8">
      <c r="A8771" s="3" t="s">
        <v>140</v>
      </c>
      <c r="B8771" s="7" t="s">
        <v>44819</v>
      </c>
      <c r="C8771" t="s">
        <v>6590</v>
      </c>
      <c r="D8771" t="s">
        <v>44820</v>
      </c>
      <c r="E8771" t="s">
        <v>3436</v>
      </c>
      <c r="F8771" t="s">
        <v>144</v>
      </c>
      <c r="G8771" t="s">
        <v>144</v>
      </c>
      <c r="H8771" t="str">
        <f>C8771&amp;" - "&amp;D8771&amp;" - "&amp;E8771</f>
        <v>Discus t - SE-UNA - NA</v>
      </c>
    </row>
    <row r="8772" spans="1:8">
      <c r="A8772" s="3" t="s">
        <v>140</v>
      </c>
      <c r="B8772" s="7" t="s">
        <v>54076</v>
      </c>
      <c r="C8772" t="s">
        <v>6590</v>
      </c>
      <c r="D8772" t="s">
        <v>13237</v>
      </c>
      <c r="E8772" t="s">
        <v>2197</v>
      </c>
      <c r="F8772" t="s">
        <v>144</v>
      </c>
      <c r="G8772" t="s">
        <v>144</v>
      </c>
      <c r="H8772" t="str">
        <f>C8772&amp;" - "&amp;D8772&amp;" - "&amp;E8772</f>
        <v>Discus t - G-CKOD - OD</v>
      </c>
    </row>
    <row r="8773" spans="1:8">
      <c r="A8773" s="3" t="s">
        <v>140</v>
      </c>
      <c r="B8773" s="7" t="s">
        <v>47532</v>
      </c>
      <c r="C8773" t="s">
        <v>6590</v>
      </c>
      <c r="D8773" t="s">
        <v>47533</v>
      </c>
      <c r="E8773" t="s">
        <v>47534</v>
      </c>
      <c r="F8773" t="s">
        <v>144</v>
      </c>
      <c r="G8773" t="s">
        <v>144</v>
      </c>
      <c r="H8773" t="str">
        <f>C8773&amp;" - "&amp;D8773&amp;" - "&amp;E8773</f>
        <v>Discus t - D-KFFB - OXX</v>
      </c>
    </row>
    <row r="8774" spans="1:8">
      <c r="A8774" s="3" t="s">
        <v>140</v>
      </c>
      <c r="B8774" s="7" t="s">
        <v>38219</v>
      </c>
      <c r="C8774" t="s">
        <v>6590</v>
      </c>
      <c r="D8774" t="s">
        <v>38220</v>
      </c>
      <c r="E8774" t="s">
        <v>38220</v>
      </c>
      <c r="F8774" t="s">
        <v>144</v>
      </c>
      <c r="G8774" t="s">
        <v>144</v>
      </c>
      <c r="H8774" t="str">
        <f>C8774&amp;" - "&amp;D8774&amp;" - "&amp;E8774</f>
        <v>Discus t - P3 - P3</v>
      </c>
    </row>
    <row r="8775" spans="1:8">
      <c r="A8775" s="3" t="s">
        <v>140</v>
      </c>
      <c r="B8775" s="7" t="s">
        <v>35329</v>
      </c>
      <c r="C8775" t="s">
        <v>6590</v>
      </c>
      <c r="D8775" t="s">
        <v>35330</v>
      </c>
      <c r="E8775" t="s">
        <v>10492</v>
      </c>
      <c r="F8775" t="s">
        <v>144</v>
      </c>
      <c r="G8775" t="s">
        <v>144</v>
      </c>
      <c r="H8775" t="str">
        <f>C8775&amp;" - "&amp;D8775&amp;" - "&amp;E8775</f>
        <v>Discus t - D-KEPS - PS</v>
      </c>
    </row>
    <row r="8776" spans="1:8">
      <c r="A8776" s="3" t="s">
        <v>140</v>
      </c>
      <c r="B8776" s="7" t="s">
        <v>39276</v>
      </c>
      <c r="C8776" t="s">
        <v>6590</v>
      </c>
      <c r="D8776" t="s">
        <v>39277</v>
      </c>
      <c r="E8776" t="s">
        <v>10492</v>
      </c>
      <c r="F8776" t="s">
        <v>144</v>
      </c>
      <c r="G8776" t="s">
        <v>144</v>
      </c>
      <c r="H8776" t="str">
        <f>C8776&amp;" - "&amp;D8776&amp;" - "&amp;E8776</f>
        <v>Discus t - LN-GPS - PS</v>
      </c>
    </row>
    <row r="8777" spans="1:8">
      <c r="A8777" s="3" t="s">
        <v>140</v>
      </c>
      <c r="B8777" s="7" t="s">
        <v>18553</v>
      </c>
      <c r="C8777" t="s">
        <v>6590</v>
      </c>
      <c r="D8777" t="s">
        <v>18554</v>
      </c>
      <c r="E8777" t="s">
        <v>11797</v>
      </c>
      <c r="F8777" t="s">
        <v>144</v>
      </c>
      <c r="G8777" t="s">
        <v>144</v>
      </c>
      <c r="H8777" t="str">
        <f>C8777&amp;" - "&amp;D8777&amp;" - "&amp;E8777</f>
        <v>Discus t - HB-2194 - RX</v>
      </c>
    </row>
    <row r="8778" spans="1:8">
      <c r="A8778" s="3" t="s">
        <v>354</v>
      </c>
      <c r="B8778" s="7" t="s">
        <v>54492</v>
      </c>
      <c r="C8778" t="s">
        <v>6590</v>
      </c>
      <c r="D8778" t="s">
        <v>15790</v>
      </c>
      <c r="E8778" t="s">
        <v>3258</v>
      </c>
      <c r="F8778" t="s">
        <v>144</v>
      </c>
      <c r="G8778" t="s">
        <v>144</v>
      </c>
      <c r="H8778" t="str">
        <f>C8778&amp;" - "&amp;D8778&amp;" - "&amp;E8778</f>
        <v>Discus t - PH-1278 - SB</v>
      </c>
    </row>
    <row r="8779" spans="1:8">
      <c r="A8779" s="3" t="s">
        <v>140</v>
      </c>
      <c r="B8779" s="7" t="s">
        <v>14254</v>
      </c>
      <c r="C8779" t="s">
        <v>6590</v>
      </c>
      <c r="D8779" t="s">
        <v>14255</v>
      </c>
      <c r="E8779" t="s">
        <v>4695</v>
      </c>
      <c r="F8779" t="s">
        <v>144</v>
      </c>
      <c r="G8779" t="s">
        <v>144</v>
      </c>
      <c r="H8779" t="str">
        <f>C8779&amp;" - "&amp;D8779&amp;" - "&amp;E8779</f>
        <v>Discus t - G-SANT - SC</v>
      </c>
    </row>
    <row r="8780" spans="1:8">
      <c r="A8780" s="3" t="s">
        <v>140</v>
      </c>
      <c r="B8780" s="7" t="s">
        <v>45709</v>
      </c>
      <c r="C8780" t="s">
        <v>6590</v>
      </c>
      <c r="D8780" t="s">
        <v>14255</v>
      </c>
      <c r="E8780" t="s">
        <v>4695</v>
      </c>
      <c r="F8780" t="s">
        <v>144</v>
      </c>
      <c r="G8780" t="s">
        <v>144</v>
      </c>
      <c r="H8780" t="str">
        <f>C8780&amp;" - "&amp;D8780&amp;" - "&amp;E8780</f>
        <v>Discus t - G-SANT - SC</v>
      </c>
    </row>
    <row r="8781" spans="1:8">
      <c r="A8781" s="3" t="s">
        <v>140</v>
      </c>
      <c r="B8781" s="7" t="s">
        <v>32269</v>
      </c>
      <c r="C8781" t="s">
        <v>6590</v>
      </c>
      <c r="D8781" t="s">
        <v>32270</v>
      </c>
      <c r="E8781" t="s">
        <v>120</v>
      </c>
      <c r="F8781" t="s">
        <v>144</v>
      </c>
      <c r="G8781" t="s">
        <v>144</v>
      </c>
      <c r="H8781" t="str">
        <f>C8781&amp;" - "&amp;D8781&amp;" - "&amp;E8781</f>
        <v>Discus t - D-KTSG - SG</v>
      </c>
    </row>
    <row r="8782" spans="1:8">
      <c r="A8782" s="3" t="s">
        <v>140</v>
      </c>
      <c r="B8782" s="7" t="s">
        <v>9010</v>
      </c>
      <c r="C8782" t="s">
        <v>6590</v>
      </c>
      <c r="D8782" t="s">
        <v>9011</v>
      </c>
      <c r="E8782" t="s">
        <v>2064</v>
      </c>
      <c r="F8782" t="s">
        <v>144</v>
      </c>
      <c r="G8782" t="s">
        <v>144</v>
      </c>
      <c r="H8782" t="str">
        <f>C8782&amp;" - "&amp;D8782&amp;" - "&amp;E8782</f>
        <v>Discus t - D-KAEB - SH</v>
      </c>
    </row>
    <row r="8783" spans="1:8">
      <c r="A8783" s="3" t="s">
        <v>140</v>
      </c>
      <c r="B8783" s="7" t="s">
        <v>46089</v>
      </c>
      <c r="C8783" t="s">
        <v>6590</v>
      </c>
      <c r="D8783" t="s">
        <v>46090</v>
      </c>
      <c r="E8783" t="s">
        <v>1488</v>
      </c>
      <c r="F8783" t="s">
        <v>144</v>
      </c>
      <c r="G8783" t="s">
        <v>144</v>
      </c>
      <c r="H8783" t="str">
        <f>C8783&amp;" - "&amp;D8783&amp;" - "&amp;E8783</f>
        <v>Discus t - G-GRSR - SR</v>
      </c>
    </row>
    <row r="8784" spans="1:8">
      <c r="A8784" s="3" t="s">
        <v>140</v>
      </c>
      <c r="B8784" s="7" t="s">
        <v>41709</v>
      </c>
      <c r="C8784" t="s">
        <v>6590</v>
      </c>
      <c r="D8784" t="s">
        <v>41710</v>
      </c>
      <c r="E8784" t="s">
        <v>41711</v>
      </c>
      <c r="F8784" t="s">
        <v>144</v>
      </c>
      <c r="G8784" t="s">
        <v>144</v>
      </c>
      <c r="H8784" t="str">
        <f>C8784&amp;" - "&amp;D8784&amp;" - "&amp;E8784</f>
        <v>Discus t - OK-1404 - TAL</v>
      </c>
    </row>
    <row r="8785" spans="1:8">
      <c r="A8785" s="3" t="s">
        <v>140</v>
      </c>
      <c r="B8785" s="7" t="s">
        <v>39526</v>
      </c>
      <c r="C8785" t="s">
        <v>6590</v>
      </c>
      <c r="D8785" t="s">
        <v>39527</v>
      </c>
      <c r="E8785" t="s">
        <v>69</v>
      </c>
      <c r="F8785" t="s">
        <v>144</v>
      </c>
      <c r="G8785" t="s">
        <v>144</v>
      </c>
      <c r="H8785" t="str">
        <f>C8785&amp;" - "&amp;D8785&amp;" - "&amp;E8785</f>
        <v>Discus t - D-KBVH - VH</v>
      </c>
    </row>
    <row r="8786" spans="1:8">
      <c r="A8786" s="3" t="s">
        <v>354</v>
      </c>
      <c r="B8786" s="7" t="s">
        <v>15929</v>
      </c>
      <c r="C8786" t="s">
        <v>6590</v>
      </c>
      <c r="D8786" t="s">
        <v>15930</v>
      </c>
      <c r="E8786" t="s">
        <v>12677</v>
      </c>
      <c r="F8786" t="s">
        <v>144</v>
      </c>
      <c r="G8786" t="s">
        <v>144</v>
      </c>
      <c r="H8786" t="str">
        <f>C8786&amp;" - "&amp;D8786&amp;" - "&amp;E8786</f>
        <v>Discus t - PH-1426 - VW</v>
      </c>
    </row>
    <row r="8787" spans="1:8">
      <c r="A8787" s="3" t="s">
        <v>140</v>
      </c>
      <c r="B8787" s="7" t="s">
        <v>32577</v>
      </c>
      <c r="C8787" t="s">
        <v>6590</v>
      </c>
      <c r="D8787" t="s">
        <v>15930</v>
      </c>
      <c r="E8787" t="s">
        <v>12677</v>
      </c>
      <c r="F8787" t="s">
        <v>144</v>
      </c>
      <c r="G8787" t="s">
        <v>144</v>
      </c>
      <c r="H8787" t="str">
        <f>C8787&amp;" - "&amp;D8787&amp;" - "&amp;E8787</f>
        <v>Discus t - PH-1426 - VW</v>
      </c>
    </row>
    <row r="8788" spans="1:8">
      <c r="A8788" s="3" t="s">
        <v>140</v>
      </c>
      <c r="B8788" s="7" t="s">
        <v>35266</v>
      </c>
      <c r="C8788" t="s">
        <v>6590</v>
      </c>
      <c r="D8788" t="s">
        <v>35267</v>
      </c>
      <c r="E8788" t="s">
        <v>7865</v>
      </c>
      <c r="F8788" t="s">
        <v>144</v>
      </c>
      <c r="G8788" t="s">
        <v>144</v>
      </c>
      <c r="H8788" t="str">
        <f>C8788&amp;" - "&amp;D8788&amp;" - "&amp;E8788</f>
        <v>Discus t - D-KCWE - WE</v>
      </c>
    </row>
    <row r="8789" spans="1:8">
      <c r="A8789" s="3" t="s">
        <v>140</v>
      </c>
      <c r="B8789" s="7" t="s">
        <v>32662</v>
      </c>
      <c r="C8789" t="s">
        <v>6590</v>
      </c>
      <c r="D8789" t="s">
        <v>16260</v>
      </c>
      <c r="E8789" t="s">
        <v>6089</v>
      </c>
      <c r="F8789" t="s">
        <v>144</v>
      </c>
      <c r="G8789" t="s">
        <v>144</v>
      </c>
      <c r="H8789" t="str">
        <f>C8789&amp;" - "&amp;D8789&amp;" - "&amp;E8789</f>
        <v>Discus t - PH-1554 - X6</v>
      </c>
    </row>
    <row r="8790" spans="1:8">
      <c r="A8790" s="3" t="s">
        <v>140</v>
      </c>
      <c r="B8790" s="7" t="s">
        <v>40681</v>
      </c>
      <c r="C8790" t="s">
        <v>6590</v>
      </c>
      <c r="D8790" t="s">
        <v>40682</v>
      </c>
      <c r="E8790" t="s">
        <v>32354</v>
      </c>
      <c r="F8790" t="s">
        <v>144</v>
      </c>
      <c r="G8790" t="s">
        <v>144</v>
      </c>
      <c r="H8790" t="str">
        <f>C8790&amp;" - "&amp;D8790&amp;" - "&amp;E8790</f>
        <v>Discus t - G-KEDK - Y2</v>
      </c>
    </row>
    <row r="8791" spans="1:8">
      <c r="A8791" s="3" t="s">
        <v>140</v>
      </c>
      <c r="B8791" s="7" t="s">
        <v>49486</v>
      </c>
      <c r="C8791" t="s">
        <v>6590</v>
      </c>
      <c r="D8791" t="s">
        <v>49487</v>
      </c>
      <c r="E8791" t="s">
        <v>32354</v>
      </c>
      <c r="F8791" t="s">
        <v>144</v>
      </c>
      <c r="G8791" t="s">
        <v>144</v>
      </c>
      <c r="H8791" t="str">
        <f>C8791&amp;" - "&amp;D8791&amp;" - "&amp;E8791</f>
        <v>Discus t - OE-9405 - Y2</v>
      </c>
    </row>
    <row r="8792" spans="1:8">
      <c r="A8792" s="3" t="s">
        <v>140</v>
      </c>
      <c r="B8792" s="7" t="s">
        <v>16057</v>
      </c>
      <c r="C8792" t="s">
        <v>6590</v>
      </c>
      <c r="D8792" t="s">
        <v>16058</v>
      </c>
      <c r="E8792" t="s">
        <v>16059</v>
      </c>
      <c r="F8792" t="s">
        <v>144</v>
      </c>
      <c r="G8792" t="s">
        <v>144</v>
      </c>
      <c r="H8792" t="str">
        <f>C8792&amp;" - "&amp;D8792&amp;" - "&amp;E8792</f>
        <v>Discus t - PH-1456 - Y9</v>
      </c>
    </row>
    <row r="8793" spans="1:8">
      <c r="A8793" s="3" t="s">
        <v>140</v>
      </c>
      <c r="B8793" s="7" t="s">
        <v>14667</v>
      </c>
      <c r="C8793" t="s">
        <v>6590</v>
      </c>
      <c r="D8793" t="s">
        <v>14668</v>
      </c>
      <c r="E8793" t="s">
        <v>14669</v>
      </c>
      <c r="F8793" t="s">
        <v>144</v>
      </c>
      <c r="G8793" t="s">
        <v>144</v>
      </c>
      <c r="H8793" t="str">
        <f>C8793&amp;" - "&amp;D8793&amp;" - "&amp;E8793</f>
        <v>Discus t - G-CLZH - ZA</v>
      </c>
    </row>
    <row r="8794" spans="1:8">
      <c r="A8794" s="3" t="s">
        <v>140</v>
      </c>
      <c r="B8794" s="7" t="s">
        <v>35385</v>
      </c>
      <c r="C8794" t="s">
        <v>6590</v>
      </c>
      <c r="D8794" t="s">
        <v>35386</v>
      </c>
      <c r="F8794" t="s">
        <v>144</v>
      </c>
      <c r="G8794" t="s">
        <v>144</v>
      </c>
      <c r="H8794" t="str">
        <f>C8794&amp;" - "&amp;D8794&amp;" - "&amp;E8794</f>
        <v xml:space="preserve">Discus t - G-CLPE - </v>
      </c>
    </row>
    <row r="8795" spans="1:8">
      <c r="A8795" s="3" t="s">
        <v>140</v>
      </c>
      <c r="B8795" s="7" t="s">
        <v>41425</v>
      </c>
      <c r="C8795" t="s">
        <v>6590</v>
      </c>
      <c r="D8795" t="s">
        <v>41426</v>
      </c>
      <c r="F8795" t="s">
        <v>144</v>
      </c>
      <c r="G8795" t="s">
        <v>144</v>
      </c>
      <c r="H8795" t="str">
        <f>C8795&amp;" - "&amp;D8795&amp;" - "&amp;E8795</f>
        <v xml:space="preserve">Discus t - D-KKGD - </v>
      </c>
    </row>
    <row r="8796" spans="1:8">
      <c r="A8796" s="3" t="s">
        <v>140</v>
      </c>
      <c r="B8796" s="7" t="s">
        <v>43328</v>
      </c>
      <c r="C8796" t="s">
        <v>6590</v>
      </c>
      <c r="D8796" t="s">
        <v>43329</v>
      </c>
      <c r="F8796" t="s">
        <v>144</v>
      </c>
      <c r="G8796" t="s">
        <v>144</v>
      </c>
      <c r="H8796" t="str">
        <f>C8796&amp;" - "&amp;D8796&amp;" - "&amp;E8796</f>
        <v xml:space="preserve">Discus t - F-CGGP - </v>
      </c>
    </row>
    <row r="8797" spans="1:8">
      <c r="A8797" s="3" t="s">
        <v>145</v>
      </c>
      <c r="B8797" s="7" t="s">
        <v>20019</v>
      </c>
      <c r="C8797" t="s">
        <v>20020</v>
      </c>
      <c r="D8797" t="s">
        <v>20021</v>
      </c>
      <c r="E8797" t="s">
        <v>516</v>
      </c>
      <c r="F8797" t="s">
        <v>144</v>
      </c>
      <c r="G8797" t="s">
        <v>144</v>
      </c>
      <c r="H8797" t="str">
        <f>C8797&amp;" - "&amp;D8797&amp;" - "&amp;E8797</f>
        <v>DJI Agras - T-T30 - T</v>
      </c>
    </row>
    <row r="8798" spans="1:8">
      <c r="A8798" s="3" t="s">
        <v>140</v>
      </c>
      <c r="B8798" s="7" t="s">
        <v>19881</v>
      </c>
      <c r="C8798" t="s">
        <v>19882</v>
      </c>
      <c r="D8798" t="s">
        <v>19883</v>
      </c>
      <c r="E8798" t="s">
        <v>19884</v>
      </c>
      <c r="F8798" t="s">
        <v>144</v>
      </c>
      <c r="G8798" t="s">
        <v>144</v>
      </c>
      <c r="H8798" t="str">
        <f>C8798&amp;" - "&amp;D8798&amp;" - "&amp;E8798</f>
        <v>DJI Inspire - HB-Insp - ins</v>
      </c>
    </row>
    <row r="8799" spans="1:8">
      <c r="A8799" s="3" t="s">
        <v>145</v>
      </c>
      <c r="B8799" s="7" t="s">
        <v>19917</v>
      </c>
      <c r="C8799" t="s">
        <v>19882</v>
      </c>
      <c r="D8799" t="s">
        <v>19918</v>
      </c>
      <c r="F8799" t="s">
        <v>144</v>
      </c>
      <c r="G8799" t="s">
        <v>144</v>
      </c>
      <c r="H8799" t="str">
        <f>C8799&amp;" - "&amp;D8799&amp;" - "&amp;E8799</f>
        <v xml:space="preserve">DJI Inspire - AAREON1 - </v>
      </c>
    </row>
    <row r="8800" spans="1:8">
      <c r="A8800" s="3" t="s">
        <v>145</v>
      </c>
      <c r="B8800" s="7" t="s">
        <v>20015</v>
      </c>
      <c r="C8800" t="s">
        <v>4199</v>
      </c>
      <c r="D8800" t="s">
        <v>20016</v>
      </c>
      <c r="E8800" t="s">
        <v>661</v>
      </c>
      <c r="F8800" t="s">
        <v>144</v>
      </c>
      <c r="G8800" t="s">
        <v>144</v>
      </c>
      <c r="H8800" t="str">
        <f>C8800&amp;" - "&amp;D8800&amp;" - "&amp;E8800</f>
        <v>DJI Matrice - G-M30T - G</v>
      </c>
    </row>
    <row r="8801" spans="1:8">
      <c r="A8801" s="3" t="s">
        <v>145</v>
      </c>
      <c r="B8801" s="7" t="s">
        <v>20026</v>
      </c>
      <c r="C8801" t="s">
        <v>4199</v>
      </c>
      <c r="D8801" t="s">
        <v>20027</v>
      </c>
      <c r="E8801" t="s">
        <v>7007</v>
      </c>
      <c r="F8801" t="s">
        <v>144</v>
      </c>
      <c r="G8801" t="s">
        <v>144</v>
      </c>
      <c r="H8801" t="str">
        <f>C8801&amp;" - "&amp;D8801&amp;" - "&amp;E8801</f>
        <v>DJI Matrice - H-M30T - H</v>
      </c>
    </row>
    <row r="8802" spans="1:8">
      <c r="A8802" s="3" t="s">
        <v>145</v>
      </c>
      <c r="B8802" s="7" t="s">
        <v>20042</v>
      </c>
      <c r="C8802" t="s">
        <v>4199</v>
      </c>
      <c r="D8802" t="s">
        <v>20043</v>
      </c>
      <c r="E8802" t="s">
        <v>4239</v>
      </c>
      <c r="F8802" t="s">
        <v>144</v>
      </c>
      <c r="G8802" t="s">
        <v>144</v>
      </c>
      <c r="H8802" t="str">
        <f>C8802&amp;" - "&amp;D8802&amp;" - "&amp;E8802</f>
        <v>DJI Matrice - K-M300 - K</v>
      </c>
    </row>
    <row r="8803" spans="1:8">
      <c r="A8803" s="3" t="s">
        <v>145</v>
      </c>
      <c r="B8803" s="7" t="s">
        <v>20017</v>
      </c>
      <c r="C8803" t="s">
        <v>4199</v>
      </c>
      <c r="D8803" t="s">
        <v>20018</v>
      </c>
      <c r="E8803" t="s">
        <v>6136</v>
      </c>
      <c r="F8803" t="s">
        <v>144</v>
      </c>
      <c r="G8803" t="s">
        <v>144</v>
      </c>
      <c r="H8803" t="str">
        <f>C8803&amp;" - "&amp;D8803&amp;" - "&amp;E8803</f>
        <v>DJI Matrice - L-M300 - L</v>
      </c>
    </row>
    <row r="8804" spans="1:8">
      <c r="A8804" s="3" t="s">
        <v>140</v>
      </c>
      <c r="B8804" s="7" t="s">
        <v>4198</v>
      </c>
      <c r="C8804" t="s">
        <v>4199</v>
      </c>
      <c r="D8804" t="s">
        <v>4200</v>
      </c>
      <c r="F8804" t="s">
        <v>144</v>
      </c>
      <c r="G8804" t="s">
        <v>144</v>
      </c>
      <c r="H8804" t="str">
        <f>C8804&amp;" - "&amp;D8804&amp;" - "&amp;E8804</f>
        <v xml:space="preserve">DJI Matrice - Rettung - </v>
      </c>
    </row>
    <row r="8805" spans="1:8">
      <c r="A8805" s="3" t="s">
        <v>145</v>
      </c>
      <c r="B8805" s="7" t="s">
        <v>20028</v>
      </c>
      <c r="C8805" t="s">
        <v>20011</v>
      </c>
      <c r="D8805" t="s">
        <v>20029</v>
      </c>
      <c r="E8805" t="s">
        <v>13185</v>
      </c>
      <c r="F8805" t="s">
        <v>144</v>
      </c>
      <c r="G8805" t="s">
        <v>144</v>
      </c>
      <c r="H8805" t="str">
        <f>C8805&amp;" - "&amp;D8805&amp;" - "&amp;E8805</f>
        <v>DJI Mavic - A-M2EA - A</v>
      </c>
    </row>
    <row r="8806" spans="1:8">
      <c r="A8806" s="3" t="s">
        <v>145</v>
      </c>
      <c r="B8806" s="7" t="s">
        <v>20030</v>
      </c>
      <c r="C8806" t="s">
        <v>20011</v>
      </c>
      <c r="D8806" t="s">
        <v>20031</v>
      </c>
      <c r="E8806" t="s">
        <v>5710</v>
      </c>
      <c r="F8806" t="s">
        <v>144</v>
      </c>
      <c r="G8806" t="s">
        <v>144</v>
      </c>
      <c r="H8806" t="str">
        <f>C8806&amp;" - "&amp;D8806&amp;" - "&amp;E8806</f>
        <v>DJI Mavic - B-M2EA - B</v>
      </c>
    </row>
    <row r="8807" spans="1:8">
      <c r="A8807" s="3" t="s">
        <v>145</v>
      </c>
      <c r="B8807" s="7" t="s">
        <v>20045</v>
      </c>
      <c r="C8807" t="s">
        <v>20011</v>
      </c>
      <c r="D8807" t="s">
        <v>20046</v>
      </c>
      <c r="E8807" t="s">
        <v>190</v>
      </c>
      <c r="F8807" t="s">
        <v>144</v>
      </c>
      <c r="G8807" t="s">
        <v>144</v>
      </c>
      <c r="H8807" t="str">
        <f>C8807&amp;" - "&amp;D8807&amp;" - "&amp;E8807</f>
        <v>DJI Mavic - C-M2EA - C</v>
      </c>
    </row>
    <row r="8808" spans="1:8">
      <c r="A8808" s="3" t="s">
        <v>145</v>
      </c>
      <c r="B8808" s="7" t="s">
        <v>20013</v>
      </c>
      <c r="C8808" t="s">
        <v>20011</v>
      </c>
      <c r="D8808" t="s">
        <v>20014</v>
      </c>
      <c r="E8808" t="s">
        <v>10820</v>
      </c>
      <c r="F8808" t="s">
        <v>144</v>
      </c>
      <c r="G8808" t="s">
        <v>144</v>
      </c>
      <c r="H8808" t="str">
        <f>C8808&amp;" - "&amp;D8808&amp;" - "&amp;E8808</f>
        <v>DJI Mavic - D-M2EA - D</v>
      </c>
    </row>
    <row r="8809" spans="1:8">
      <c r="A8809" s="3" t="s">
        <v>145</v>
      </c>
      <c r="B8809" s="7" t="s">
        <v>20010</v>
      </c>
      <c r="C8809" t="s">
        <v>20011</v>
      </c>
      <c r="D8809" t="s">
        <v>20012</v>
      </c>
      <c r="E8809" t="s">
        <v>13335</v>
      </c>
      <c r="F8809" t="s">
        <v>144</v>
      </c>
      <c r="G8809" t="s">
        <v>144</v>
      </c>
      <c r="H8809" t="str">
        <f>C8809&amp;" - "&amp;D8809&amp;" - "&amp;E8809</f>
        <v>DJI Mavic - E-M2EA - E</v>
      </c>
    </row>
    <row r="8810" spans="1:8">
      <c r="A8810" s="3" t="s">
        <v>145</v>
      </c>
      <c r="B8810" s="7" t="s">
        <v>54630</v>
      </c>
      <c r="C8810" t="s">
        <v>20011</v>
      </c>
      <c r="D8810" t="s">
        <v>20022</v>
      </c>
      <c r="E8810" t="s">
        <v>140</v>
      </c>
      <c r="F8810" t="s">
        <v>144</v>
      </c>
      <c r="G8810" t="s">
        <v>144</v>
      </c>
      <c r="H8810" t="str">
        <f>C8810&amp;" - "&amp;D8810&amp;" - "&amp;E8810</f>
        <v>DJI Mavic - F-M2EA - F</v>
      </c>
    </row>
    <row r="8811" spans="1:8">
      <c r="A8811" s="3" t="s">
        <v>145</v>
      </c>
      <c r="B8811" s="7" t="s">
        <v>28968</v>
      </c>
      <c r="C8811" t="s">
        <v>20011</v>
      </c>
      <c r="D8811" t="s">
        <v>28968</v>
      </c>
      <c r="F8811" t="s">
        <v>144</v>
      </c>
      <c r="G8811" t="s">
        <v>144</v>
      </c>
      <c r="H8811" t="str">
        <f>C8811&amp;" - "&amp;D8811&amp;" - "&amp;E8811</f>
        <v xml:space="preserve">DJI Mavic - D24082 - </v>
      </c>
    </row>
    <row r="8812" spans="1:8">
      <c r="A8812" s="3" t="s">
        <v>145</v>
      </c>
      <c r="B8812" s="7" t="s">
        <v>20023</v>
      </c>
      <c r="C8812" t="s">
        <v>20024</v>
      </c>
      <c r="D8812" t="s">
        <v>20025</v>
      </c>
      <c r="E8812" t="s">
        <v>7601</v>
      </c>
      <c r="F8812" t="s">
        <v>144</v>
      </c>
      <c r="G8812" t="s">
        <v>144</v>
      </c>
      <c r="H8812" t="str">
        <f>C8812&amp;" - "&amp;D8812&amp;" - "&amp;E8812</f>
        <v>DJI Mini - S-Mini2 - S</v>
      </c>
    </row>
    <row r="8813" spans="1:8">
      <c r="A8813" s="3" t="s">
        <v>140</v>
      </c>
      <c r="B8813" s="7" t="s">
        <v>24066</v>
      </c>
      <c r="C8813" t="s">
        <v>2553</v>
      </c>
      <c r="D8813" t="s">
        <v>24067</v>
      </c>
      <c r="E8813" t="s">
        <v>11171</v>
      </c>
      <c r="F8813" t="s">
        <v>144</v>
      </c>
      <c r="G8813" t="s">
        <v>144</v>
      </c>
      <c r="H8813" t="str">
        <f>C8813&amp;" - "&amp;D8813&amp;" - "&amp;E8813</f>
        <v>DJI Phantom - DJI-PH - 2F</v>
      </c>
    </row>
    <row r="8814" spans="1:8">
      <c r="A8814" s="3" t="s">
        <v>140</v>
      </c>
      <c r="B8814" s="7" t="s">
        <v>2827</v>
      </c>
      <c r="C8814" t="s">
        <v>2553</v>
      </c>
      <c r="D8814" t="s">
        <v>2827</v>
      </c>
      <c r="E8814" t="s">
        <v>2828</v>
      </c>
      <c r="F8814" t="s">
        <v>144</v>
      </c>
      <c r="G8814" t="s">
        <v>144</v>
      </c>
      <c r="H8814" t="str">
        <f>C8814&amp;" - "&amp;D8814&amp;" - "&amp;E8814</f>
        <v>DJI Phantom - 1116D6 - GGA</v>
      </c>
    </row>
    <row r="8815" spans="1:8">
      <c r="A8815" s="3" t="s">
        <v>140</v>
      </c>
      <c r="B8815" s="7" t="s">
        <v>54956</v>
      </c>
      <c r="C8815" t="s">
        <v>2553</v>
      </c>
      <c r="D8815" t="s">
        <v>21999</v>
      </c>
      <c r="E8815" t="s">
        <v>22000</v>
      </c>
      <c r="F8815" t="s">
        <v>144</v>
      </c>
      <c r="G8815" t="s">
        <v>144</v>
      </c>
      <c r="H8815" t="str">
        <f>C8815&amp;" - "&amp;D8815&amp;" - "&amp;E8815</f>
        <v>DJI Phantom - Kuba - JSZ</v>
      </c>
    </row>
    <row r="8816" spans="1:8">
      <c r="A8816" s="3" t="s">
        <v>145</v>
      </c>
      <c r="B8816" s="7" t="s">
        <v>2552</v>
      </c>
      <c r="C8816" t="s">
        <v>2553</v>
      </c>
      <c r="D8816" t="s">
        <v>2554</v>
      </c>
      <c r="E8816" t="s">
        <v>2555</v>
      </c>
      <c r="F8816" t="s">
        <v>144</v>
      </c>
      <c r="G8816" t="s">
        <v>144</v>
      </c>
      <c r="H8816" t="str">
        <f>C8816&amp;" - "&amp;D8816&amp;" - "&amp;E8816</f>
        <v>DJI Phantom - 55756A - TFF</v>
      </c>
    </row>
    <row r="8817" spans="1:8">
      <c r="A8817" s="3" t="s">
        <v>140</v>
      </c>
      <c r="B8817" s="7" t="s">
        <v>4063</v>
      </c>
      <c r="C8817" t="s">
        <v>2553</v>
      </c>
      <c r="F8817" t="s">
        <v>144</v>
      </c>
      <c r="G8817" t="s">
        <v>144</v>
      </c>
      <c r="H8817" t="str">
        <f>C8817&amp;" - "&amp;D8817&amp;" - "&amp;E8817</f>
        <v xml:space="preserve">DJI Phantom -  - </v>
      </c>
    </row>
    <row r="8818" spans="1:8">
      <c r="A8818" s="3" t="s">
        <v>140</v>
      </c>
      <c r="B8818" s="7" t="s">
        <v>4064</v>
      </c>
      <c r="C8818" t="s">
        <v>2553</v>
      </c>
      <c r="F8818" t="s">
        <v>144</v>
      </c>
      <c r="G8818" t="s">
        <v>144</v>
      </c>
      <c r="H8818" t="str">
        <f>C8818&amp;" - "&amp;D8818&amp;" - "&amp;E8818</f>
        <v xml:space="preserve">DJI Phantom -  - </v>
      </c>
    </row>
    <row r="8819" spans="1:8">
      <c r="A8819" s="3" t="s">
        <v>145</v>
      </c>
      <c r="B8819" s="7" t="s">
        <v>15504</v>
      </c>
      <c r="C8819" t="s">
        <v>2553</v>
      </c>
      <c r="D8819" t="s">
        <v>15505</v>
      </c>
      <c r="F8819" t="s">
        <v>144</v>
      </c>
      <c r="G8819" t="s">
        <v>144</v>
      </c>
      <c r="H8819" t="str">
        <f>C8819&amp;" - "&amp;D8819&amp;" - "&amp;E8819</f>
        <v xml:space="preserve">DJI Phantom - Phant4 - </v>
      </c>
    </row>
    <row r="8820" spans="1:8">
      <c r="A8820" s="3" t="s">
        <v>145</v>
      </c>
      <c r="B8820" s="7" t="s">
        <v>16543</v>
      </c>
      <c r="C8820" t="s">
        <v>2553</v>
      </c>
      <c r="D8820" t="s">
        <v>16544</v>
      </c>
      <c r="F8820" t="s">
        <v>144</v>
      </c>
      <c r="G8820" t="s">
        <v>144</v>
      </c>
      <c r="H8820" t="str">
        <f>C8820&amp;" - "&amp;D8820&amp;" - "&amp;E8820</f>
        <v xml:space="preserve">DJI Phantom - LEGT003 - </v>
      </c>
    </row>
    <row r="8821" spans="1:8">
      <c r="A8821" s="3" t="s">
        <v>145</v>
      </c>
      <c r="B8821" s="7" t="s">
        <v>22144</v>
      </c>
      <c r="C8821" t="s">
        <v>2553</v>
      </c>
      <c r="D8821" t="s">
        <v>22145</v>
      </c>
      <c r="F8821" t="s">
        <v>144</v>
      </c>
      <c r="G8821" t="s">
        <v>144</v>
      </c>
      <c r="H8821" t="str">
        <f>C8821&amp;" - "&amp;D8821&amp;" - "&amp;E8821</f>
        <v xml:space="preserve">DJI Phantom - DJI1-3 - </v>
      </c>
    </row>
    <row r="8822" spans="1:8">
      <c r="A8822" s="3" t="s">
        <v>145</v>
      </c>
      <c r="B8822" s="7" t="s">
        <v>51836</v>
      </c>
      <c r="C8822" t="s">
        <v>2553</v>
      </c>
      <c r="D8822" t="s">
        <v>51837</v>
      </c>
      <c r="F8822" t="s">
        <v>144</v>
      </c>
      <c r="G8822" t="s">
        <v>144</v>
      </c>
      <c r="H8822" t="str">
        <f>C8822&amp;" - "&amp;D8822&amp;" - "&amp;E8822</f>
        <v xml:space="preserve">DJI Phantom - DJI3ZRH - </v>
      </c>
    </row>
    <row r="8823" spans="1:8">
      <c r="A8823" s="3" t="s">
        <v>145</v>
      </c>
      <c r="B8823" s="7" t="s">
        <v>52137</v>
      </c>
      <c r="C8823" t="s">
        <v>2553</v>
      </c>
      <c r="D8823" t="s">
        <v>52138</v>
      </c>
      <c r="F8823" t="s">
        <v>144</v>
      </c>
      <c r="G8823" t="s">
        <v>144</v>
      </c>
      <c r="H8823" t="str">
        <f>C8823&amp;" - "&amp;D8823&amp;" - "&amp;E8823</f>
        <v xml:space="preserve">DJI Phantom - Marn - </v>
      </c>
    </row>
    <row r="8824" spans="1:8">
      <c r="A8824" s="3" t="s">
        <v>140</v>
      </c>
      <c r="B8824" s="7" t="s">
        <v>7211</v>
      </c>
      <c r="C8824" t="s">
        <v>6793</v>
      </c>
      <c r="D8824" t="s">
        <v>7212</v>
      </c>
      <c r="E8824" t="s">
        <v>1322</v>
      </c>
      <c r="F8824" t="s">
        <v>144</v>
      </c>
      <c r="G8824" t="s">
        <v>144</v>
      </c>
      <c r="H8824" t="str">
        <f>C8824&amp;" - "&amp;D8824&amp;" - "&amp;E8824</f>
        <v>DR-250 - F-GSBL - BL</v>
      </c>
    </row>
    <row r="8825" spans="1:8">
      <c r="A8825" s="3" t="s">
        <v>140</v>
      </c>
      <c r="B8825" s="7" t="s">
        <v>8228</v>
      </c>
      <c r="C8825" t="s">
        <v>6793</v>
      </c>
      <c r="D8825" t="s">
        <v>8229</v>
      </c>
      <c r="E8825" t="s">
        <v>8230</v>
      </c>
      <c r="F8825" t="s">
        <v>144</v>
      </c>
      <c r="G8825" t="s">
        <v>144</v>
      </c>
      <c r="H8825" t="str">
        <f>C8825&amp;" - "&amp;D8825&amp;" - "&amp;E8825</f>
        <v>DR-250 - D-EOCZ - CZ</v>
      </c>
    </row>
    <row r="8826" spans="1:8">
      <c r="A8826" s="3" t="s">
        <v>354</v>
      </c>
      <c r="B8826" s="7" t="s">
        <v>6792</v>
      </c>
      <c r="C8826" t="s">
        <v>6793</v>
      </c>
      <c r="D8826" t="s">
        <v>6794</v>
      </c>
      <c r="E8826" t="s">
        <v>6795</v>
      </c>
      <c r="F8826" t="s">
        <v>144</v>
      </c>
      <c r="G8826" t="s">
        <v>144</v>
      </c>
      <c r="H8826" t="str">
        <f>C8826&amp;" - "&amp;D8826&amp;" - "&amp;E8826</f>
        <v>DR-250 - F-BNVC - FVC</v>
      </c>
    </row>
    <row r="8827" spans="1:8">
      <c r="A8827" s="3" t="s">
        <v>140</v>
      </c>
      <c r="B8827" s="7" t="s">
        <v>53962</v>
      </c>
      <c r="C8827" t="s">
        <v>6793</v>
      </c>
      <c r="D8827" t="s">
        <v>7132</v>
      </c>
      <c r="E8827" t="s">
        <v>7133</v>
      </c>
      <c r="F8827" t="s">
        <v>144</v>
      </c>
      <c r="G8827" t="s">
        <v>144</v>
      </c>
      <c r="H8827" t="str">
        <f>C8827&amp;" - "&amp;D8827&amp;" - "&amp;E8827</f>
        <v>DR-250 - F-GMKA - KA</v>
      </c>
    </row>
    <row r="8828" spans="1:8">
      <c r="A8828" s="3" t="s">
        <v>354</v>
      </c>
      <c r="B8828" s="7" t="s">
        <v>7641</v>
      </c>
      <c r="C8828" t="s">
        <v>6793</v>
      </c>
      <c r="D8828" t="s">
        <v>7642</v>
      </c>
      <c r="F8828" t="s">
        <v>144</v>
      </c>
      <c r="G8828" t="s">
        <v>144</v>
      </c>
      <c r="H8828" t="str">
        <f>C8828&amp;" - "&amp;D8828&amp;" - "&amp;E8828</f>
        <v xml:space="preserve">DR-250 - D-EAFP - </v>
      </c>
    </row>
    <row r="8829" spans="1:8">
      <c r="A8829" s="3" t="s">
        <v>354</v>
      </c>
      <c r="B8829" s="7" t="s">
        <v>7995</v>
      </c>
      <c r="C8829" t="s">
        <v>6793</v>
      </c>
      <c r="D8829" t="s">
        <v>7996</v>
      </c>
      <c r="F8829" t="s">
        <v>144</v>
      </c>
      <c r="G8829" t="s">
        <v>144</v>
      </c>
      <c r="H8829" t="str">
        <f>C8829&amp;" - "&amp;D8829&amp;" - "&amp;E8829</f>
        <v xml:space="preserve">DR-250 - D-EHHY - </v>
      </c>
    </row>
    <row r="8830" spans="1:8">
      <c r="A8830" s="3" t="s">
        <v>140</v>
      </c>
      <c r="B8830" s="7" t="s">
        <v>49853</v>
      </c>
      <c r="C8830" t="s">
        <v>6793</v>
      </c>
      <c r="D8830" t="s">
        <v>8229</v>
      </c>
      <c r="F8830" t="s">
        <v>144</v>
      </c>
      <c r="G8830" t="s">
        <v>144</v>
      </c>
      <c r="H8830" t="str">
        <f>C8830&amp;" - "&amp;D8830&amp;" - "&amp;E8830</f>
        <v xml:space="preserve">DR-250 - D-EOCZ - </v>
      </c>
    </row>
    <row r="8831" spans="1:8">
      <c r="A8831" s="3" t="s">
        <v>354</v>
      </c>
      <c r="B8831" s="7" t="s">
        <v>8135</v>
      </c>
      <c r="C8831" t="s">
        <v>389</v>
      </c>
      <c r="D8831" t="s">
        <v>8136</v>
      </c>
      <c r="E8831" t="s">
        <v>3419</v>
      </c>
      <c r="F8831" t="s">
        <v>144</v>
      </c>
      <c r="G8831" t="s">
        <v>144</v>
      </c>
      <c r="H8831" t="str">
        <f>C8831&amp;" - "&amp;D8831&amp;" - "&amp;E8831</f>
        <v>DR-300 - D-ELAZ - AZ</v>
      </c>
    </row>
    <row r="8832" spans="1:8">
      <c r="A8832" s="3" t="s">
        <v>140</v>
      </c>
      <c r="B8832" s="7" t="s">
        <v>41866</v>
      </c>
      <c r="C8832" t="s">
        <v>389</v>
      </c>
      <c r="D8832" t="s">
        <v>41867</v>
      </c>
      <c r="E8832" t="s">
        <v>643</v>
      </c>
      <c r="F8832" t="s">
        <v>144</v>
      </c>
      <c r="G8832" t="s">
        <v>144</v>
      </c>
      <c r="H8832" t="str">
        <f>C8832&amp;" - "&amp;D8832&amp;" - "&amp;E8832</f>
        <v>DR-300 - D-EJBC - BC</v>
      </c>
    </row>
    <row r="8833" spans="1:8">
      <c r="A8833" s="3" t="s">
        <v>140</v>
      </c>
      <c r="B8833" s="7" t="s">
        <v>42413</v>
      </c>
      <c r="C8833" t="s">
        <v>389</v>
      </c>
      <c r="D8833" t="s">
        <v>42414</v>
      </c>
      <c r="E8833" t="s">
        <v>944</v>
      </c>
      <c r="F8833" t="s">
        <v>144</v>
      </c>
      <c r="G8833" t="s">
        <v>144</v>
      </c>
      <c r="H8833" t="str">
        <f>C8833&amp;" - "&amp;D8833&amp;" - "&amp;E8833</f>
        <v>DR-300 - F-BTBZ - BZ</v>
      </c>
    </row>
    <row r="8834" spans="1:8">
      <c r="A8834" s="3" t="s">
        <v>354</v>
      </c>
      <c r="B8834" s="7" t="s">
        <v>7631</v>
      </c>
      <c r="C8834" t="s">
        <v>389</v>
      </c>
      <c r="D8834" t="s">
        <v>7632</v>
      </c>
      <c r="E8834" t="s">
        <v>780</v>
      </c>
      <c r="F8834" t="s">
        <v>144</v>
      </c>
      <c r="G8834" t="s">
        <v>144</v>
      </c>
      <c r="H8834" t="str">
        <f>C8834&amp;" - "&amp;D8834&amp;" - "&amp;E8834</f>
        <v>DR-300 - D-EACV - CV</v>
      </c>
    </row>
    <row r="8835" spans="1:8">
      <c r="A8835" s="3" t="s">
        <v>140</v>
      </c>
      <c r="B8835" s="7" t="s">
        <v>7798</v>
      </c>
      <c r="C8835" t="s">
        <v>389</v>
      </c>
      <c r="D8835" t="s">
        <v>7799</v>
      </c>
      <c r="E8835" t="s">
        <v>7800</v>
      </c>
      <c r="F8835" t="s">
        <v>144</v>
      </c>
      <c r="G8835" t="s">
        <v>144</v>
      </c>
      <c r="H8835" t="str">
        <f>C8835&amp;" - "&amp;D8835&amp;" - "&amp;E8835</f>
        <v>DR-300 - D-EDUY - DUY</v>
      </c>
    </row>
    <row r="8836" spans="1:8">
      <c r="A8836" s="3" t="s">
        <v>354</v>
      </c>
      <c r="B8836" s="7" t="s">
        <v>17073</v>
      </c>
      <c r="C8836" t="s">
        <v>389</v>
      </c>
      <c r="D8836" t="s">
        <v>17074</v>
      </c>
      <c r="E8836" t="s">
        <v>17075</v>
      </c>
      <c r="F8836" t="s">
        <v>144</v>
      </c>
      <c r="G8836" t="s">
        <v>144</v>
      </c>
      <c r="H8836" t="str">
        <f>C8836&amp;" - "&amp;D8836&amp;" - "&amp;E8836</f>
        <v>DR-300 - HB-EDB - EDB</v>
      </c>
    </row>
    <row r="8837" spans="1:8">
      <c r="A8837" s="3" t="s">
        <v>354</v>
      </c>
      <c r="B8837" s="7" t="s">
        <v>17090</v>
      </c>
      <c r="C8837" t="s">
        <v>389</v>
      </c>
      <c r="D8837" t="s">
        <v>17091</v>
      </c>
      <c r="E8837" t="s">
        <v>17092</v>
      </c>
      <c r="F8837" t="s">
        <v>144</v>
      </c>
      <c r="G8837" t="s">
        <v>144</v>
      </c>
      <c r="H8837" t="str">
        <f>C8837&amp;" - "&amp;D8837&amp;" - "&amp;E8837</f>
        <v>DR-300 - HB-EMQ - EMQ</v>
      </c>
    </row>
    <row r="8838" spans="1:8">
      <c r="A8838" s="3" t="s">
        <v>140</v>
      </c>
      <c r="B8838" s="7" t="s">
        <v>30298</v>
      </c>
      <c r="C8838" t="s">
        <v>389</v>
      </c>
      <c r="D8838" t="s">
        <v>30299</v>
      </c>
      <c r="E8838" t="s">
        <v>30300</v>
      </c>
      <c r="F8838" t="s">
        <v>144</v>
      </c>
      <c r="G8838" t="s">
        <v>144</v>
      </c>
      <c r="H8838" t="str">
        <f>C8838&amp;" - "&amp;D8838&amp;" - "&amp;E8838</f>
        <v>DR-300 - HB-EQM - EQM</v>
      </c>
    </row>
    <row r="8839" spans="1:8">
      <c r="A8839" s="3" t="s">
        <v>140</v>
      </c>
      <c r="B8839" s="7" t="s">
        <v>34561</v>
      </c>
      <c r="C8839" t="s">
        <v>389</v>
      </c>
      <c r="D8839" t="s">
        <v>30299</v>
      </c>
      <c r="E8839" t="s">
        <v>30300</v>
      </c>
      <c r="F8839" t="s">
        <v>144</v>
      </c>
      <c r="G8839" t="s">
        <v>144</v>
      </c>
      <c r="H8839" t="str">
        <f>C8839&amp;" - "&amp;D8839&amp;" - "&amp;E8839</f>
        <v>DR-300 - HB-EQM - EQM</v>
      </c>
    </row>
    <row r="8840" spans="1:8">
      <c r="A8840" s="3" t="s">
        <v>140</v>
      </c>
      <c r="B8840" s="7" t="s">
        <v>40112</v>
      </c>
      <c r="C8840" t="s">
        <v>389</v>
      </c>
      <c r="D8840" t="s">
        <v>40113</v>
      </c>
      <c r="E8840" t="s">
        <v>9367</v>
      </c>
      <c r="F8840" t="s">
        <v>144</v>
      </c>
      <c r="G8840" t="s">
        <v>144</v>
      </c>
      <c r="H8840" t="str">
        <f>C8840&amp;" - "&amp;D8840&amp;" - "&amp;E8840</f>
        <v>DR-300 - F-HGFT - FT</v>
      </c>
    </row>
    <row r="8841" spans="1:8">
      <c r="A8841" s="3" t="s">
        <v>354</v>
      </c>
      <c r="B8841" s="7" t="s">
        <v>12842</v>
      </c>
      <c r="C8841" t="s">
        <v>389</v>
      </c>
      <c r="D8841" t="s">
        <v>12843</v>
      </c>
      <c r="E8841" t="s">
        <v>2878</v>
      </c>
      <c r="F8841" t="s">
        <v>144</v>
      </c>
      <c r="G8841" t="s">
        <v>144</v>
      </c>
      <c r="H8841" t="str">
        <f>C8841&amp;" - "&amp;D8841&amp;" - "&amp;E8841</f>
        <v>DR-300 - G-BLGH - GH</v>
      </c>
    </row>
    <row r="8842" spans="1:8">
      <c r="A8842" s="3" t="s">
        <v>140</v>
      </c>
      <c r="B8842" s="7" t="s">
        <v>50161</v>
      </c>
      <c r="C8842" t="s">
        <v>389</v>
      </c>
      <c r="D8842" t="s">
        <v>12843</v>
      </c>
      <c r="E8842" t="s">
        <v>2878</v>
      </c>
      <c r="F8842" t="s">
        <v>144</v>
      </c>
      <c r="G8842" t="s">
        <v>144</v>
      </c>
      <c r="H8842" t="str">
        <f>C8842&amp;" - "&amp;D8842&amp;" - "&amp;E8842</f>
        <v>DR-300 - G-BLGH - GH</v>
      </c>
    </row>
    <row r="8843" spans="1:8">
      <c r="A8843" s="3" t="s">
        <v>140</v>
      </c>
      <c r="B8843" s="7" t="s">
        <v>50170</v>
      </c>
      <c r="C8843" t="s">
        <v>389</v>
      </c>
      <c r="D8843" t="s">
        <v>12843</v>
      </c>
      <c r="E8843" t="s">
        <v>2878</v>
      </c>
      <c r="F8843" t="s">
        <v>144</v>
      </c>
      <c r="G8843" t="s">
        <v>144</v>
      </c>
      <c r="H8843" t="str">
        <f>C8843&amp;" - "&amp;D8843&amp;" - "&amp;E8843</f>
        <v>DR-300 - G-BLGH - GH</v>
      </c>
    </row>
    <row r="8844" spans="1:8">
      <c r="A8844" s="3" t="s">
        <v>140</v>
      </c>
      <c r="B8844" s="7" t="s">
        <v>27994</v>
      </c>
      <c r="C8844" t="s">
        <v>389</v>
      </c>
      <c r="D8844" t="s">
        <v>27995</v>
      </c>
      <c r="E8844" t="s">
        <v>19023</v>
      </c>
      <c r="F8844" t="s">
        <v>144</v>
      </c>
      <c r="G8844" t="s">
        <v>144</v>
      </c>
      <c r="H8844" t="str">
        <f>C8844&amp;" - "&amp;D8844&amp;" - "&amp;E8844</f>
        <v>DR-300 - D-ELHQ - HQ</v>
      </c>
    </row>
    <row r="8845" spans="1:8">
      <c r="A8845" s="3" t="s">
        <v>140</v>
      </c>
      <c r="B8845" s="7" t="s">
        <v>41632</v>
      </c>
      <c r="C8845" t="s">
        <v>389</v>
      </c>
      <c r="D8845" t="s">
        <v>41633</v>
      </c>
      <c r="E8845" t="s">
        <v>16768</v>
      </c>
      <c r="F8845" t="s">
        <v>144</v>
      </c>
      <c r="G8845" t="s">
        <v>144</v>
      </c>
      <c r="H8845" t="str">
        <f>C8845&amp;" - "&amp;D8845&amp;" - "&amp;E8845</f>
        <v>DR-300 - D-ENJN - JN</v>
      </c>
    </row>
    <row r="8846" spans="1:8">
      <c r="A8846" s="3" t="s">
        <v>145</v>
      </c>
      <c r="B8846" s="7" t="s">
        <v>19923</v>
      </c>
      <c r="C8846" t="s">
        <v>389</v>
      </c>
      <c r="D8846" t="s">
        <v>19924</v>
      </c>
      <c r="E8846" t="s">
        <v>19925</v>
      </c>
      <c r="F8846" t="s">
        <v>144</v>
      </c>
      <c r="G8846" t="s">
        <v>144</v>
      </c>
      <c r="H8846" t="str">
        <f>C8846&amp;" - "&amp;D8846&amp;" - "&amp;E8846</f>
        <v>DR-300 - SPKBO - KBO</v>
      </c>
    </row>
    <row r="8847" spans="1:8">
      <c r="A8847" s="3" t="s">
        <v>354</v>
      </c>
      <c r="B8847" s="7" t="s">
        <v>17183</v>
      </c>
      <c r="C8847" t="s">
        <v>389</v>
      </c>
      <c r="D8847" t="s">
        <v>17184</v>
      </c>
      <c r="E8847" t="s">
        <v>17185</v>
      </c>
      <c r="F8847" t="s">
        <v>144</v>
      </c>
      <c r="G8847" t="s">
        <v>144</v>
      </c>
      <c r="H8847" t="str">
        <f>C8847&amp;" - "&amp;D8847&amp;" - "&amp;E8847</f>
        <v>DR-300 - HB-KEH - KEH</v>
      </c>
    </row>
    <row r="8848" spans="1:8">
      <c r="A8848" s="3" t="s">
        <v>354</v>
      </c>
      <c r="B8848" s="7" t="s">
        <v>7833</v>
      </c>
      <c r="C8848" t="s">
        <v>389</v>
      </c>
      <c r="D8848" t="s">
        <v>7834</v>
      </c>
      <c r="E8848" t="s">
        <v>4351</v>
      </c>
      <c r="F8848" t="s">
        <v>144</v>
      </c>
      <c r="G8848" t="s">
        <v>144</v>
      </c>
      <c r="H8848" t="str">
        <f>C8848&amp;" - "&amp;D8848&amp;" - "&amp;E8848</f>
        <v>DR-300 - D-EELB - LB</v>
      </c>
    </row>
    <row r="8849" spans="1:8">
      <c r="A8849" s="3" t="s">
        <v>140</v>
      </c>
      <c r="B8849" s="7" t="s">
        <v>8244</v>
      </c>
      <c r="C8849" t="s">
        <v>389</v>
      </c>
      <c r="D8849" t="s">
        <v>8245</v>
      </c>
      <c r="E8849" t="s">
        <v>4381</v>
      </c>
      <c r="F8849" t="s">
        <v>144</v>
      </c>
      <c r="G8849" t="s">
        <v>144</v>
      </c>
      <c r="H8849" t="str">
        <f>C8849&amp;" - "&amp;D8849&amp;" - "&amp;E8849</f>
        <v>DR-300 - D-EOLS - LS</v>
      </c>
    </row>
    <row r="8850" spans="1:8">
      <c r="A8850" s="3" t="s">
        <v>354</v>
      </c>
      <c r="B8850" s="7" t="s">
        <v>17085</v>
      </c>
      <c r="C8850" t="s">
        <v>389</v>
      </c>
      <c r="D8850" t="s">
        <v>17086</v>
      </c>
      <c r="E8850" t="s">
        <v>17087</v>
      </c>
      <c r="F8850" t="s">
        <v>144</v>
      </c>
      <c r="G8850" t="s">
        <v>144</v>
      </c>
      <c r="H8850" t="str">
        <f>C8850&amp;" - "&amp;D8850&amp;" - "&amp;E8850</f>
        <v>DR-300 - HB-EMN - MN</v>
      </c>
    </row>
    <row r="8851" spans="1:8">
      <c r="A8851" s="3" t="s">
        <v>354</v>
      </c>
      <c r="B8851" s="7" t="s">
        <v>52480</v>
      </c>
      <c r="C8851" t="s">
        <v>389</v>
      </c>
      <c r="E8851" t="s">
        <v>10083</v>
      </c>
      <c r="F8851" t="s">
        <v>144</v>
      </c>
      <c r="G8851" t="s">
        <v>144</v>
      </c>
      <c r="H8851" t="str">
        <f>C8851&amp;" - "&amp;D8851&amp;" - "&amp;E8851</f>
        <v>DR-300 -  - PW</v>
      </c>
    </row>
    <row r="8852" spans="1:8">
      <c r="A8852" s="3" t="s">
        <v>354</v>
      </c>
      <c r="B8852" s="7" t="s">
        <v>7651</v>
      </c>
      <c r="C8852" t="s">
        <v>389</v>
      </c>
      <c r="D8852" t="s">
        <v>7652</v>
      </c>
      <c r="E8852" t="s">
        <v>7653</v>
      </c>
      <c r="F8852" t="s">
        <v>144</v>
      </c>
      <c r="G8852" t="s">
        <v>144</v>
      </c>
      <c r="H8852" t="str">
        <f>C8852&amp;" - "&amp;D8852&amp;" - "&amp;E8852</f>
        <v>DR-300 - D-EAIO - Sky</v>
      </c>
    </row>
    <row r="8853" spans="1:8">
      <c r="A8853" s="3" t="s">
        <v>140</v>
      </c>
      <c r="B8853" s="7" t="s">
        <v>30919</v>
      </c>
      <c r="C8853" t="s">
        <v>389</v>
      </c>
      <c r="D8853" t="s">
        <v>7652</v>
      </c>
      <c r="E8853" t="s">
        <v>7653</v>
      </c>
      <c r="F8853" t="s">
        <v>144</v>
      </c>
      <c r="G8853" t="s">
        <v>144</v>
      </c>
      <c r="H8853" t="str">
        <f>C8853&amp;" - "&amp;D8853&amp;" - "&amp;E8853</f>
        <v>DR-300 - D-EAIO - Sky</v>
      </c>
    </row>
    <row r="8854" spans="1:8">
      <c r="A8854" s="3" t="s">
        <v>140</v>
      </c>
      <c r="B8854" s="7" t="s">
        <v>35716</v>
      </c>
      <c r="C8854" t="s">
        <v>389</v>
      </c>
      <c r="D8854" t="s">
        <v>35717</v>
      </c>
      <c r="E8854" t="s">
        <v>35718</v>
      </c>
      <c r="F8854" t="s">
        <v>144</v>
      </c>
      <c r="G8854" t="s">
        <v>144</v>
      </c>
      <c r="H8854" t="str">
        <f>C8854&amp;" - "&amp;D8854&amp;" - "&amp;E8854</f>
        <v>DR-300 - F-BTBC - TBC</v>
      </c>
    </row>
    <row r="8855" spans="1:8">
      <c r="A8855" s="3" t="s">
        <v>145</v>
      </c>
      <c r="B8855" s="7" t="s">
        <v>24153</v>
      </c>
      <c r="C8855" t="s">
        <v>389</v>
      </c>
      <c r="E8855" t="s">
        <v>24154</v>
      </c>
      <c r="F8855" t="s">
        <v>144</v>
      </c>
      <c r="G8855" t="s">
        <v>144</v>
      </c>
      <c r="H8855" t="str">
        <f>C8855&amp;" - "&amp;D8855&amp;" - "&amp;E8855</f>
        <v>DR-300 -  - Tug</v>
      </c>
    </row>
    <row r="8856" spans="1:8">
      <c r="A8856" s="3" t="s">
        <v>140</v>
      </c>
      <c r="B8856" s="7" t="s">
        <v>42497</v>
      </c>
      <c r="C8856" t="s">
        <v>389</v>
      </c>
      <c r="D8856" t="s">
        <v>42498</v>
      </c>
      <c r="E8856" t="s">
        <v>22132</v>
      </c>
      <c r="F8856" t="s">
        <v>144</v>
      </c>
      <c r="G8856" t="s">
        <v>144</v>
      </c>
      <c r="H8856" t="str">
        <f>C8856&amp;" - "&amp;D8856&amp;" - "&amp;E8856</f>
        <v>DR-300 - F-BSPT - WPT</v>
      </c>
    </row>
    <row r="8857" spans="1:8">
      <c r="A8857" s="3" t="s">
        <v>140</v>
      </c>
      <c r="B8857" s="7" t="s">
        <v>41593</v>
      </c>
      <c r="C8857" t="s">
        <v>389</v>
      </c>
      <c r="D8857" t="s">
        <v>41594</v>
      </c>
      <c r="E8857" t="s">
        <v>41595</v>
      </c>
      <c r="F8857" t="s">
        <v>144</v>
      </c>
      <c r="G8857" t="s">
        <v>144</v>
      </c>
      <c r="H8857" t="str">
        <f>C8857&amp;" - "&amp;D8857&amp;" - "&amp;E8857</f>
        <v>DR-300 - F-HFXU - XU</v>
      </c>
    </row>
    <row r="8858" spans="1:8">
      <c r="A8858" s="3" t="s">
        <v>140</v>
      </c>
      <c r="B8858" s="7" t="s">
        <v>12958</v>
      </c>
      <c r="C8858" t="s">
        <v>389</v>
      </c>
      <c r="D8858" t="s">
        <v>12959</v>
      </c>
      <c r="E8858" t="s">
        <v>124</v>
      </c>
      <c r="F8858" t="s">
        <v>144</v>
      </c>
      <c r="G8858" t="s">
        <v>144</v>
      </c>
      <c r="H8858" t="str">
        <f>C8858&amp;" - "&amp;D8858&amp;" - "&amp;E8858</f>
        <v>DR-300 - G-BVYM - YM</v>
      </c>
    </row>
    <row r="8859" spans="1:8">
      <c r="A8859" s="3" t="s">
        <v>140</v>
      </c>
      <c r="B8859" s="7" t="s">
        <v>52802</v>
      </c>
      <c r="C8859" t="s">
        <v>389</v>
      </c>
      <c r="D8859" t="s">
        <v>390</v>
      </c>
      <c r="F8859" t="s">
        <v>144</v>
      </c>
      <c r="G8859" t="s">
        <v>144</v>
      </c>
      <c r="H8859" t="str">
        <f>C8859&amp;" - "&amp;D8859&amp;" - "&amp;E8859</f>
        <v xml:space="preserve">DR-300 - F-BSPS - </v>
      </c>
    </row>
    <row r="8860" spans="1:8">
      <c r="A8860" s="3" t="s">
        <v>140</v>
      </c>
      <c r="B8860" s="7" t="s">
        <v>6837</v>
      </c>
      <c r="C8860" t="s">
        <v>389</v>
      </c>
      <c r="D8860" t="s">
        <v>390</v>
      </c>
      <c r="F8860" t="s">
        <v>144</v>
      </c>
      <c r="G8860" t="s">
        <v>144</v>
      </c>
      <c r="H8860" t="str">
        <f>C8860&amp;" - "&amp;D8860&amp;" - "&amp;E8860</f>
        <v xml:space="preserve">DR-300 - F-BSPS - </v>
      </c>
    </row>
    <row r="8861" spans="1:8">
      <c r="A8861" s="3" t="s">
        <v>140</v>
      </c>
      <c r="B8861" s="7" t="s">
        <v>7639</v>
      </c>
      <c r="C8861" t="s">
        <v>389</v>
      </c>
      <c r="D8861" t="s">
        <v>7640</v>
      </c>
      <c r="F8861" t="s">
        <v>144</v>
      </c>
      <c r="G8861" t="s">
        <v>144</v>
      </c>
      <c r="H8861" t="str">
        <f>C8861&amp;" - "&amp;D8861&amp;" - "&amp;E8861</f>
        <v xml:space="preserve">DR-300 - D-EAEC - </v>
      </c>
    </row>
    <row r="8862" spans="1:8">
      <c r="A8862" s="3" t="s">
        <v>354</v>
      </c>
      <c r="B8862" s="7" t="s">
        <v>8030</v>
      </c>
      <c r="C8862" t="s">
        <v>389</v>
      </c>
      <c r="D8862" t="s">
        <v>8031</v>
      </c>
      <c r="F8862" t="s">
        <v>144</v>
      </c>
      <c r="G8862" t="s">
        <v>144</v>
      </c>
      <c r="H8862" t="str">
        <f>C8862&amp;" - "&amp;D8862&amp;" - "&amp;E8862</f>
        <v xml:space="preserve">DR-300 - D-EICC - </v>
      </c>
    </row>
    <row r="8863" spans="1:8">
      <c r="A8863" s="3" t="s">
        <v>354</v>
      </c>
      <c r="B8863" s="7" t="s">
        <v>8047</v>
      </c>
      <c r="C8863" t="s">
        <v>389</v>
      </c>
      <c r="D8863" t="s">
        <v>8048</v>
      </c>
      <c r="F8863" t="s">
        <v>144</v>
      </c>
      <c r="G8863" t="s">
        <v>144</v>
      </c>
      <c r="H8863" t="str">
        <f>C8863&amp;" - "&amp;D8863&amp;" - "&amp;E8863</f>
        <v xml:space="preserve">DR-300 - D-EINH - </v>
      </c>
    </row>
    <row r="8864" spans="1:8">
      <c r="A8864" s="3" t="s">
        <v>140</v>
      </c>
      <c r="B8864" s="7" t="s">
        <v>8222</v>
      </c>
      <c r="C8864" t="s">
        <v>389</v>
      </c>
      <c r="D8864" t="s">
        <v>8223</v>
      </c>
      <c r="F8864" t="s">
        <v>144</v>
      </c>
      <c r="G8864" t="s">
        <v>144</v>
      </c>
      <c r="H8864" t="str">
        <f>C8864&amp;" - "&amp;D8864&amp;" - "&amp;E8864</f>
        <v xml:space="preserve">DR-300 - D-EOBS - </v>
      </c>
    </row>
    <row r="8865" spans="1:8">
      <c r="A8865" s="3" t="s">
        <v>354</v>
      </c>
      <c r="B8865" s="7" t="s">
        <v>8226</v>
      </c>
      <c r="C8865" t="s">
        <v>389</v>
      </c>
      <c r="D8865" t="s">
        <v>8227</v>
      </c>
      <c r="F8865" t="s">
        <v>144</v>
      </c>
      <c r="G8865" t="s">
        <v>144</v>
      </c>
      <c r="H8865" t="str">
        <f>C8865&amp;" - "&amp;D8865&amp;" - "&amp;E8865</f>
        <v xml:space="preserve">DR-300 - D-EOCW - </v>
      </c>
    </row>
    <row r="8866" spans="1:8">
      <c r="A8866" s="3" t="s">
        <v>354</v>
      </c>
      <c r="B8866" s="7" t="s">
        <v>8279</v>
      </c>
      <c r="C8866" t="s">
        <v>389</v>
      </c>
      <c r="D8866" t="s">
        <v>8280</v>
      </c>
      <c r="F8866" t="s">
        <v>144</v>
      </c>
      <c r="G8866" t="s">
        <v>144</v>
      </c>
      <c r="H8866" t="str">
        <f>C8866&amp;" - "&amp;D8866&amp;" - "&amp;E8866</f>
        <v xml:space="preserve">DR-300 - D-EPUL - </v>
      </c>
    </row>
    <row r="8867" spans="1:8">
      <c r="A8867" s="3" t="s">
        <v>140</v>
      </c>
      <c r="B8867" s="7" t="s">
        <v>21890</v>
      </c>
      <c r="C8867" t="s">
        <v>389</v>
      </c>
      <c r="D8867" t="s">
        <v>21891</v>
      </c>
      <c r="F8867" t="s">
        <v>144</v>
      </c>
      <c r="G8867" t="s">
        <v>144</v>
      </c>
      <c r="H8867" t="str">
        <f>C8867&amp;" - "&amp;D8867&amp;" - "&amp;E8867</f>
        <v xml:space="preserve">DR-300 - D-EBAY - </v>
      </c>
    </row>
    <row r="8868" spans="1:8">
      <c r="A8868" s="3" t="s">
        <v>140</v>
      </c>
      <c r="B8868" s="7" t="s">
        <v>31842</v>
      </c>
      <c r="C8868" t="s">
        <v>389</v>
      </c>
      <c r="D8868" t="s">
        <v>31843</v>
      </c>
      <c r="F8868" t="s">
        <v>144</v>
      </c>
      <c r="G8868" t="s">
        <v>144</v>
      </c>
      <c r="H8868" t="str">
        <f>C8868&amp;" - "&amp;D8868&amp;" - "&amp;E8868</f>
        <v xml:space="preserve">DR-300 - F-PTAS - </v>
      </c>
    </row>
    <row r="8869" spans="1:8">
      <c r="A8869" s="3" t="s">
        <v>140</v>
      </c>
      <c r="B8869" s="7" t="s">
        <v>36874</v>
      </c>
      <c r="C8869" t="s">
        <v>389</v>
      </c>
      <c r="D8869" t="s">
        <v>36875</v>
      </c>
      <c r="F8869" t="s">
        <v>144</v>
      </c>
      <c r="G8869" t="s">
        <v>144</v>
      </c>
      <c r="H8869" t="str">
        <f>C8869&amp;" - "&amp;D8869&amp;" - "&amp;E8869</f>
        <v xml:space="preserve">DR-300 - F-BROJ - </v>
      </c>
    </row>
    <row r="8870" spans="1:8">
      <c r="A8870" s="3" t="s">
        <v>140</v>
      </c>
      <c r="B8870" s="7" t="s">
        <v>41907</v>
      </c>
      <c r="C8870" t="s">
        <v>389</v>
      </c>
      <c r="D8870" t="s">
        <v>41908</v>
      </c>
      <c r="F8870" t="s">
        <v>144</v>
      </c>
      <c r="G8870" t="s">
        <v>144</v>
      </c>
      <c r="H8870" t="str">
        <f>C8870&amp;" - "&amp;D8870&amp;" - "&amp;E8870</f>
        <v xml:space="preserve">DR-300 - D-EBFS - </v>
      </c>
    </row>
    <row r="8871" spans="1:8">
      <c r="A8871" s="3" t="s">
        <v>140</v>
      </c>
      <c r="B8871" s="7" t="s">
        <v>46739</v>
      </c>
      <c r="C8871" t="s">
        <v>389</v>
      </c>
      <c r="D8871" t="s">
        <v>7632</v>
      </c>
      <c r="F8871" t="s">
        <v>144</v>
      </c>
      <c r="G8871" t="s">
        <v>144</v>
      </c>
      <c r="H8871" t="str">
        <f>C8871&amp;" - "&amp;D8871&amp;" - "&amp;E8871</f>
        <v xml:space="preserve">DR-300 - D-EACV - </v>
      </c>
    </row>
    <row r="8872" spans="1:8">
      <c r="A8872" s="3" t="s">
        <v>140</v>
      </c>
      <c r="B8872" s="7" t="s">
        <v>49028</v>
      </c>
      <c r="C8872" t="s">
        <v>389</v>
      </c>
      <c r="D8872" t="s">
        <v>7834</v>
      </c>
      <c r="F8872" t="s">
        <v>144</v>
      </c>
      <c r="G8872" t="s">
        <v>144</v>
      </c>
      <c r="H8872" t="str">
        <f>C8872&amp;" - "&amp;D8872&amp;" - "&amp;E8872</f>
        <v xml:space="preserve">DR-300 - D-EELB - </v>
      </c>
    </row>
    <row r="8873" spans="1:8">
      <c r="A8873" s="3" t="s">
        <v>140</v>
      </c>
      <c r="B8873" s="7" t="s">
        <v>52163</v>
      </c>
      <c r="C8873" t="s">
        <v>389</v>
      </c>
      <c r="D8873" t="s">
        <v>52164</v>
      </c>
      <c r="F8873" t="s">
        <v>144</v>
      </c>
      <c r="G8873" t="s">
        <v>144</v>
      </c>
      <c r="H8873" t="str">
        <f>C8873&amp;" - "&amp;D8873&amp;" - "&amp;E8873</f>
        <v xml:space="preserve">DR-300 - D-DEAIO - </v>
      </c>
    </row>
    <row r="8874" spans="1:8">
      <c r="A8874" s="3" t="s">
        <v>140</v>
      </c>
      <c r="B8874" s="7" t="s">
        <v>28399</v>
      </c>
      <c r="C8874" t="s">
        <v>631</v>
      </c>
      <c r="D8874" t="s">
        <v>28400</v>
      </c>
      <c r="E8874" t="s">
        <v>1963</v>
      </c>
      <c r="F8874" t="s">
        <v>144</v>
      </c>
      <c r="G8874" t="s">
        <v>144</v>
      </c>
      <c r="H8874" t="str">
        <f>C8874&amp;" - "&amp;D8874&amp;" - "&amp;E8874</f>
        <v>DR-400 - I-ITAB - AB</v>
      </c>
    </row>
    <row r="8875" spans="1:8">
      <c r="A8875" s="3" t="s">
        <v>354</v>
      </c>
      <c r="B8875" s="7" t="s">
        <v>8090</v>
      </c>
      <c r="C8875" t="s">
        <v>631</v>
      </c>
      <c r="D8875" t="s">
        <v>8091</v>
      </c>
      <c r="E8875" t="s">
        <v>8092</v>
      </c>
      <c r="F8875" t="s">
        <v>144</v>
      </c>
      <c r="G8875" t="s">
        <v>144</v>
      </c>
      <c r="H8875" t="str">
        <f>C8875&amp;" - "&amp;D8875&amp;" - "&amp;E8875</f>
        <v>DR-400 - D-EJRD - ACM</v>
      </c>
    </row>
    <row r="8876" spans="1:8">
      <c r="A8876" s="3" t="s">
        <v>140</v>
      </c>
      <c r="B8876" s="7" t="s">
        <v>28479</v>
      </c>
      <c r="C8876" t="s">
        <v>631</v>
      </c>
      <c r="D8876" t="s">
        <v>28480</v>
      </c>
      <c r="E8876" t="s">
        <v>10179</v>
      </c>
      <c r="F8876" t="s">
        <v>144</v>
      </c>
      <c r="G8876" t="s">
        <v>144</v>
      </c>
      <c r="H8876" t="str">
        <f>C8876&amp;" - "&amp;D8876&amp;" - "&amp;E8876</f>
        <v>DR-400 - I-VDAG - AG</v>
      </c>
    </row>
    <row r="8877" spans="1:8">
      <c r="A8877" s="3" t="s">
        <v>140</v>
      </c>
      <c r="B8877" s="7" t="s">
        <v>34636</v>
      </c>
      <c r="C8877" t="s">
        <v>631</v>
      </c>
      <c r="D8877" t="s">
        <v>34637</v>
      </c>
      <c r="E8877" t="s">
        <v>9484</v>
      </c>
      <c r="F8877" t="s">
        <v>144</v>
      </c>
      <c r="G8877" t="s">
        <v>144</v>
      </c>
      <c r="H8877" t="str">
        <f>C8877&amp;" - "&amp;D8877&amp;" - "&amp;E8877</f>
        <v>DR-400 - D-EZAH - AH</v>
      </c>
    </row>
    <row r="8878" spans="1:8">
      <c r="A8878" s="3" t="s">
        <v>354</v>
      </c>
      <c r="B8878" s="7" t="s">
        <v>54286</v>
      </c>
      <c r="C8878" t="s">
        <v>631</v>
      </c>
      <c r="D8878" t="s">
        <v>14600</v>
      </c>
      <c r="E8878" t="s">
        <v>9534</v>
      </c>
      <c r="F8878" t="s">
        <v>144</v>
      </c>
      <c r="G8878" t="s">
        <v>144</v>
      </c>
      <c r="H8878" t="str">
        <f>C8878&amp;" - "&amp;D8878&amp;" - "&amp;E8878</f>
        <v>DR-400 - G-CLAJ - AJ</v>
      </c>
    </row>
    <row r="8879" spans="1:8">
      <c r="A8879" s="3" t="s">
        <v>140</v>
      </c>
      <c r="B8879" s="7" t="s">
        <v>41463</v>
      </c>
      <c r="C8879" t="s">
        <v>631</v>
      </c>
      <c r="D8879" t="s">
        <v>18965</v>
      </c>
      <c r="E8879" t="s">
        <v>18965</v>
      </c>
      <c r="F8879" t="s">
        <v>144</v>
      </c>
      <c r="G8879" t="s">
        <v>144</v>
      </c>
      <c r="H8879" t="str">
        <f>C8879&amp;" - "&amp;D8879&amp;" - "&amp;E8879</f>
        <v>DR-400 - AQ - AQ</v>
      </c>
    </row>
    <row r="8880" spans="1:8">
      <c r="A8880" s="3" t="s">
        <v>140</v>
      </c>
      <c r="B8880" s="7" t="s">
        <v>50043</v>
      </c>
      <c r="C8880" t="s">
        <v>631</v>
      </c>
      <c r="D8880" t="s">
        <v>50044</v>
      </c>
      <c r="E8880" t="s">
        <v>3833</v>
      </c>
      <c r="F8880" t="s">
        <v>144</v>
      </c>
      <c r="G8880" t="s">
        <v>144</v>
      </c>
      <c r="H8880" t="str">
        <f>C8880&amp;" - "&amp;D8880&amp;" - "&amp;E8880</f>
        <v>DR-400 - I-ITBB - BB</v>
      </c>
    </row>
    <row r="8881" spans="1:8">
      <c r="A8881" s="3" t="s">
        <v>140</v>
      </c>
      <c r="B8881" s="7" t="s">
        <v>53956</v>
      </c>
      <c r="C8881" t="s">
        <v>631</v>
      </c>
      <c r="D8881" t="s">
        <v>7036</v>
      </c>
      <c r="E8881" t="s">
        <v>1336</v>
      </c>
      <c r="F8881" t="s">
        <v>144</v>
      </c>
      <c r="G8881" t="s">
        <v>144</v>
      </c>
      <c r="H8881" t="str">
        <f>C8881&amp;" - "&amp;D8881&amp;" - "&amp;E8881</f>
        <v>DR-400 - F-GABH - BH</v>
      </c>
    </row>
    <row r="8882" spans="1:8">
      <c r="A8882" s="3" t="s">
        <v>354</v>
      </c>
      <c r="B8882" s="7" t="s">
        <v>7930</v>
      </c>
      <c r="C8882" t="s">
        <v>631</v>
      </c>
      <c r="D8882" t="s">
        <v>7931</v>
      </c>
      <c r="E8882" t="s">
        <v>1336</v>
      </c>
      <c r="F8882" t="s">
        <v>144</v>
      </c>
      <c r="G8882" t="s">
        <v>144</v>
      </c>
      <c r="H8882" t="str">
        <f>C8882&amp;" - "&amp;D8882&amp;" - "&amp;E8882</f>
        <v>DR-400 - D-EGBH - BH</v>
      </c>
    </row>
    <row r="8883" spans="1:8">
      <c r="A8883" s="3" t="s">
        <v>140</v>
      </c>
      <c r="B8883" s="7" t="s">
        <v>50174</v>
      </c>
      <c r="C8883" t="s">
        <v>631</v>
      </c>
      <c r="D8883" t="s">
        <v>7931</v>
      </c>
      <c r="E8883" t="s">
        <v>1336</v>
      </c>
      <c r="F8883" t="s">
        <v>144</v>
      </c>
      <c r="G8883" t="s">
        <v>144</v>
      </c>
      <c r="H8883" t="str">
        <f>C8883&amp;" - "&amp;D8883&amp;" - "&amp;E8883</f>
        <v>DR-400 - D-EGBH - BH</v>
      </c>
    </row>
    <row r="8884" spans="1:8">
      <c r="A8884" s="3" t="s">
        <v>140</v>
      </c>
      <c r="B8884" s="7" t="s">
        <v>7697</v>
      </c>
      <c r="C8884" t="s">
        <v>631</v>
      </c>
      <c r="D8884" t="s">
        <v>7698</v>
      </c>
      <c r="E8884" t="s">
        <v>7699</v>
      </c>
      <c r="F8884" t="s">
        <v>144</v>
      </c>
      <c r="G8884" t="s">
        <v>144</v>
      </c>
      <c r="H8884" t="str">
        <f>C8884&amp;" - "&amp;D8884&amp;" - "&amp;E8884</f>
        <v>DR-400 - DEBHA - BHA</v>
      </c>
    </row>
    <row r="8885" spans="1:8">
      <c r="A8885" s="3" t="s">
        <v>140</v>
      </c>
      <c r="B8885" s="7" t="s">
        <v>17157</v>
      </c>
      <c r="C8885" t="s">
        <v>631</v>
      </c>
      <c r="D8885" t="s">
        <v>17158</v>
      </c>
      <c r="E8885" t="s">
        <v>14778</v>
      </c>
      <c r="F8885" t="s">
        <v>144</v>
      </c>
      <c r="G8885" t="s">
        <v>144</v>
      </c>
      <c r="H8885" t="str">
        <f>C8885&amp;" - "&amp;D8885&amp;" - "&amp;E8885</f>
        <v>DR-400 - HB-KBK - BK</v>
      </c>
    </row>
    <row r="8886" spans="1:8">
      <c r="A8886" s="3" t="s">
        <v>140</v>
      </c>
      <c r="B8886" s="7" t="s">
        <v>48716</v>
      </c>
      <c r="C8886" t="s">
        <v>631</v>
      </c>
      <c r="D8886" t="s">
        <v>48717</v>
      </c>
      <c r="E8886" t="s">
        <v>14778</v>
      </c>
      <c r="F8886" t="s">
        <v>144</v>
      </c>
      <c r="G8886" t="s">
        <v>144</v>
      </c>
      <c r="H8886" t="str">
        <f>C8886&amp;" - "&amp;D8886&amp;" - "&amp;E8886</f>
        <v>DR-400 - F-GABK - BK</v>
      </c>
    </row>
    <row r="8887" spans="1:8">
      <c r="A8887" s="3" t="s">
        <v>354</v>
      </c>
      <c r="B8887" s="7" t="s">
        <v>17159</v>
      </c>
      <c r="C8887" t="s">
        <v>631</v>
      </c>
      <c r="D8887" t="s">
        <v>17160</v>
      </c>
      <c r="E8887" t="s">
        <v>12219</v>
      </c>
      <c r="F8887" t="s">
        <v>144</v>
      </c>
      <c r="G8887" t="s">
        <v>144</v>
      </c>
      <c r="H8887" t="str">
        <f>C8887&amp;" - "&amp;D8887&amp;" - "&amp;E8887</f>
        <v>DR-400 - HB-KBP - BP</v>
      </c>
    </row>
    <row r="8888" spans="1:8">
      <c r="A8888" s="3" t="s">
        <v>354</v>
      </c>
      <c r="B8888" s="7" t="s">
        <v>14272</v>
      </c>
      <c r="C8888" t="s">
        <v>631</v>
      </c>
      <c r="D8888" t="s">
        <v>14273</v>
      </c>
      <c r="E8888" t="s">
        <v>1613</v>
      </c>
      <c r="F8888" t="s">
        <v>144</v>
      </c>
      <c r="G8888" t="s">
        <v>144</v>
      </c>
      <c r="H8888" t="str">
        <f>C8888&amp;" - "&amp;D8888&amp;" - "&amp;E8888</f>
        <v>DR-400 - G-ENBW - BW</v>
      </c>
    </row>
    <row r="8889" spans="1:8">
      <c r="A8889" s="3" t="s">
        <v>140</v>
      </c>
      <c r="B8889" s="7" t="s">
        <v>27674</v>
      </c>
      <c r="C8889" t="s">
        <v>631</v>
      </c>
      <c r="D8889" t="s">
        <v>14273</v>
      </c>
      <c r="E8889" t="s">
        <v>1613</v>
      </c>
      <c r="F8889" t="s">
        <v>144</v>
      </c>
      <c r="G8889" t="s">
        <v>144</v>
      </c>
      <c r="H8889" t="str">
        <f>C8889&amp;" - "&amp;D8889&amp;" - "&amp;E8889</f>
        <v>DR-400 - G-ENBW - BW</v>
      </c>
    </row>
    <row r="8890" spans="1:8">
      <c r="A8890" s="3" t="s">
        <v>140</v>
      </c>
      <c r="B8890" s="7" t="s">
        <v>13075</v>
      </c>
      <c r="C8890" t="s">
        <v>631</v>
      </c>
      <c r="D8890" t="s">
        <v>13076</v>
      </c>
      <c r="E8890" t="s">
        <v>6059</v>
      </c>
      <c r="F8890" t="s">
        <v>144</v>
      </c>
      <c r="G8890" t="s">
        <v>144</v>
      </c>
      <c r="H8890" t="str">
        <f>C8890&amp;" - "&amp;D8890&amp;" - "&amp;E8890</f>
        <v>DR-400 - G-LGCA - CA</v>
      </c>
    </row>
    <row r="8891" spans="1:8">
      <c r="A8891" s="3" t="s">
        <v>140</v>
      </c>
      <c r="B8891" s="7" t="s">
        <v>12897</v>
      </c>
      <c r="C8891" t="s">
        <v>631</v>
      </c>
      <c r="D8891" t="s">
        <v>12898</v>
      </c>
      <c r="E8891" t="s">
        <v>9856</v>
      </c>
      <c r="F8891" t="s">
        <v>144</v>
      </c>
      <c r="G8891" t="s">
        <v>144</v>
      </c>
      <c r="H8891" t="str">
        <f>C8891&amp;" - "&amp;D8891&amp;" - "&amp;E8891</f>
        <v>DR-400 - G-LGCC - CC</v>
      </c>
    </row>
    <row r="8892" spans="1:8">
      <c r="A8892" s="3" t="s">
        <v>140</v>
      </c>
      <c r="B8892" s="7" t="s">
        <v>36806</v>
      </c>
      <c r="C8892" t="s">
        <v>631</v>
      </c>
      <c r="D8892" t="s">
        <v>36807</v>
      </c>
      <c r="E8892" t="s">
        <v>2138</v>
      </c>
      <c r="F8892" t="s">
        <v>144</v>
      </c>
      <c r="G8892" t="s">
        <v>144</v>
      </c>
      <c r="H8892" t="str">
        <f>C8892&amp;" - "&amp;D8892&amp;" - "&amp;E8892</f>
        <v>DR-400 - F-GICU - CU</v>
      </c>
    </row>
    <row r="8893" spans="1:8">
      <c r="A8893" s="3" t="s">
        <v>354</v>
      </c>
      <c r="B8893" s="7" t="s">
        <v>8070</v>
      </c>
      <c r="C8893" t="s">
        <v>631</v>
      </c>
      <c r="D8893" t="s">
        <v>8071</v>
      </c>
      <c r="E8893" t="s">
        <v>8072</v>
      </c>
      <c r="F8893" t="s">
        <v>144</v>
      </c>
      <c r="G8893" t="s">
        <v>144</v>
      </c>
      <c r="H8893" t="str">
        <f>C8893&amp;" - "&amp;D8893&amp;" - "&amp;E8893</f>
        <v>DR-400 - D-EJCR - DCR</v>
      </c>
    </row>
    <row r="8894" spans="1:8">
      <c r="A8894" s="3" t="s">
        <v>140</v>
      </c>
      <c r="B8894" s="7" t="s">
        <v>33405</v>
      </c>
      <c r="C8894" t="s">
        <v>631</v>
      </c>
      <c r="D8894" t="s">
        <v>33406</v>
      </c>
      <c r="E8894" t="s">
        <v>26675</v>
      </c>
      <c r="F8894" t="s">
        <v>144</v>
      </c>
      <c r="G8894" t="s">
        <v>144</v>
      </c>
      <c r="H8894" t="str">
        <f>C8894&amp;" - "&amp;D8894&amp;" - "&amp;E8894</f>
        <v>DR-400 - OE-DFS - DFS</v>
      </c>
    </row>
    <row r="8895" spans="1:8">
      <c r="A8895" s="3" t="s">
        <v>354</v>
      </c>
      <c r="B8895" s="7" t="s">
        <v>8475</v>
      </c>
      <c r="C8895" t="s">
        <v>631</v>
      </c>
      <c r="D8895" t="s">
        <v>8476</v>
      </c>
      <c r="E8895" t="s">
        <v>8477</v>
      </c>
      <c r="F8895" t="s">
        <v>144</v>
      </c>
      <c r="G8895" t="s">
        <v>144</v>
      </c>
      <c r="H8895" t="str">
        <f>C8895&amp;" - "&amp;D8895&amp;" - "&amp;E8895</f>
        <v>DR-400 - D-EZHL - DHL</v>
      </c>
    </row>
    <row r="8896" spans="1:8">
      <c r="A8896" s="3" t="s">
        <v>140</v>
      </c>
      <c r="B8896" s="7" t="s">
        <v>8384</v>
      </c>
      <c r="C8896" t="s">
        <v>631</v>
      </c>
      <c r="D8896" t="s">
        <v>8385</v>
      </c>
      <c r="E8896" t="s">
        <v>8386</v>
      </c>
      <c r="F8896" t="s">
        <v>144</v>
      </c>
      <c r="G8896" t="s">
        <v>144</v>
      </c>
      <c r="H8896" t="str">
        <f>C8896&amp;" - "&amp;D8896&amp;" - "&amp;E8896</f>
        <v>DR-400 - D-XXPS - DPS</v>
      </c>
    </row>
    <row r="8897" spans="1:8">
      <c r="A8897" s="3" t="s">
        <v>140</v>
      </c>
      <c r="B8897" s="7" t="s">
        <v>7974</v>
      </c>
      <c r="C8897" t="s">
        <v>631</v>
      </c>
      <c r="D8897" t="s">
        <v>7975</v>
      </c>
      <c r="E8897" t="s">
        <v>7976</v>
      </c>
      <c r="F8897" t="s">
        <v>144</v>
      </c>
      <c r="G8897" t="s">
        <v>144</v>
      </c>
      <c r="H8897" t="str">
        <f>C8897&amp;" - "&amp;D8897&amp;" - "&amp;E8897</f>
        <v>DR-400 - D-EHDQ - DQ</v>
      </c>
    </row>
    <row r="8898" spans="1:8">
      <c r="A8898" s="3" t="s">
        <v>354</v>
      </c>
      <c r="B8898" s="7" t="s">
        <v>15047</v>
      </c>
      <c r="C8898" t="s">
        <v>631</v>
      </c>
      <c r="D8898" t="s">
        <v>15048</v>
      </c>
      <c r="E8898" t="s">
        <v>6173</v>
      </c>
      <c r="F8898" t="s">
        <v>144</v>
      </c>
      <c r="G8898" t="s">
        <v>144</v>
      </c>
      <c r="H8898" t="str">
        <f>C8898&amp;" - "&amp;D8898&amp;" - "&amp;E8898</f>
        <v>DR-400 - OE-DTI - DTI</v>
      </c>
    </row>
    <row r="8899" spans="1:8">
      <c r="A8899" s="3" t="s">
        <v>140</v>
      </c>
      <c r="B8899" s="7" t="s">
        <v>8073</v>
      </c>
      <c r="C8899" t="s">
        <v>631</v>
      </c>
      <c r="D8899" t="s">
        <v>8074</v>
      </c>
      <c r="E8899" t="s">
        <v>5476</v>
      </c>
      <c r="F8899" t="s">
        <v>144</v>
      </c>
      <c r="G8899" t="s">
        <v>144</v>
      </c>
      <c r="H8899" t="str">
        <f>C8899&amp;" - "&amp;D8899&amp;" - "&amp;E8899</f>
        <v>DR-400 - D-EJED - ED</v>
      </c>
    </row>
    <row r="8900" spans="1:8">
      <c r="A8900" s="3" t="s">
        <v>354</v>
      </c>
      <c r="B8900" s="7" t="s">
        <v>17101</v>
      </c>
      <c r="C8900" t="s">
        <v>631</v>
      </c>
      <c r="D8900" t="s">
        <v>17102</v>
      </c>
      <c r="E8900" t="s">
        <v>17103</v>
      </c>
      <c r="F8900" t="s">
        <v>144</v>
      </c>
      <c r="G8900" t="s">
        <v>144</v>
      </c>
      <c r="H8900" t="str">
        <f>C8900&amp;" - "&amp;D8900&amp;" - "&amp;E8900</f>
        <v>DR-400 - HB-EQN - EQN</v>
      </c>
    </row>
    <row r="8901" spans="1:8">
      <c r="A8901" s="3" t="s">
        <v>354</v>
      </c>
      <c r="B8901" s="7" t="s">
        <v>7734</v>
      </c>
      <c r="C8901" t="s">
        <v>631</v>
      </c>
      <c r="D8901" t="s">
        <v>7735</v>
      </c>
      <c r="E8901" t="s">
        <v>7067</v>
      </c>
      <c r="F8901" t="s">
        <v>144</v>
      </c>
      <c r="G8901" t="s">
        <v>144</v>
      </c>
      <c r="H8901" t="str">
        <f>C8901&amp;" - "&amp;D8901&amp;" - "&amp;E8901</f>
        <v>DR-400 - D-ECER - ER</v>
      </c>
    </row>
    <row r="8902" spans="1:8">
      <c r="A8902" s="3" t="s">
        <v>140</v>
      </c>
      <c r="B8902" s="7" t="s">
        <v>7063</v>
      </c>
      <c r="C8902" t="s">
        <v>631</v>
      </c>
      <c r="D8902" t="s">
        <v>7064</v>
      </c>
      <c r="E8902" t="s">
        <v>298</v>
      </c>
      <c r="F8902" t="s">
        <v>144</v>
      </c>
      <c r="G8902" t="s">
        <v>144</v>
      </c>
      <c r="H8902" t="str">
        <f>C8902&amp;" - "&amp;D8902&amp;" - "&amp;E8902</f>
        <v>DR-400 - F-GDET - ET</v>
      </c>
    </row>
    <row r="8903" spans="1:8">
      <c r="A8903" s="3" t="s">
        <v>354</v>
      </c>
      <c r="B8903" s="7" t="s">
        <v>54082</v>
      </c>
      <c r="C8903" t="s">
        <v>631</v>
      </c>
      <c r="D8903" t="s">
        <v>13262</v>
      </c>
      <c r="E8903" t="s">
        <v>13263</v>
      </c>
      <c r="F8903" t="s">
        <v>144</v>
      </c>
      <c r="G8903" t="s">
        <v>144</v>
      </c>
      <c r="H8903" t="str">
        <f>C8903&amp;" - "&amp;D8903&amp;" - "&amp;E8903</f>
        <v>DR-400 - G-CETB - ETB</v>
      </c>
    </row>
    <row r="8904" spans="1:8">
      <c r="A8904" s="3" t="s">
        <v>140</v>
      </c>
      <c r="B8904" s="7" t="s">
        <v>32522</v>
      </c>
      <c r="C8904" t="s">
        <v>631</v>
      </c>
      <c r="D8904" t="s">
        <v>32523</v>
      </c>
      <c r="E8904" t="s">
        <v>13067</v>
      </c>
      <c r="F8904" t="s">
        <v>144</v>
      </c>
      <c r="G8904" t="s">
        <v>144</v>
      </c>
      <c r="H8904" t="str">
        <f>C8904&amp;" - "&amp;D8904&amp;" - "&amp;E8904</f>
        <v>DR-400 - F-GGXE - EXE</v>
      </c>
    </row>
    <row r="8905" spans="1:8">
      <c r="A8905" s="3" t="s">
        <v>140</v>
      </c>
      <c r="B8905" s="7" t="s">
        <v>17112</v>
      </c>
      <c r="C8905" t="s">
        <v>631</v>
      </c>
      <c r="D8905" t="s">
        <v>17113</v>
      </c>
      <c r="E8905" t="s">
        <v>17114</v>
      </c>
      <c r="F8905" t="s">
        <v>144</v>
      </c>
      <c r="G8905" t="s">
        <v>144</v>
      </c>
      <c r="H8905" t="str">
        <f>C8905&amp;" - "&amp;D8905&amp;" - "&amp;E8905</f>
        <v>DR-400 - HB-EXT - EXT</v>
      </c>
    </row>
    <row r="8906" spans="1:8">
      <c r="A8906" s="3" t="s">
        <v>354</v>
      </c>
      <c r="B8906" s="7" t="s">
        <v>17117</v>
      </c>
      <c r="C8906" t="s">
        <v>631</v>
      </c>
      <c r="D8906" t="s">
        <v>17118</v>
      </c>
      <c r="E8906" t="s">
        <v>17119</v>
      </c>
      <c r="F8906" t="s">
        <v>144</v>
      </c>
      <c r="G8906" t="s">
        <v>144</v>
      </c>
      <c r="H8906" t="str">
        <f>C8906&amp;" - "&amp;D8906&amp;" - "&amp;E8906</f>
        <v>DR-400 - HB-EXW - EXW</v>
      </c>
    </row>
    <row r="8907" spans="1:8">
      <c r="A8907" s="3" t="s">
        <v>354</v>
      </c>
      <c r="B8907" s="7" t="s">
        <v>17120</v>
      </c>
      <c r="C8907" t="s">
        <v>631</v>
      </c>
      <c r="D8907" t="s">
        <v>17121</v>
      </c>
      <c r="E8907" t="s">
        <v>17122</v>
      </c>
      <c r="F8907" t="s">
        <v>144</v>
      </c>
      <c r="G8907" t="s">
        <v>144</v>
      </c>
      <c r="H8907" t="str">
        <f>C8907&amp;" - "&amp;D8907&amp;" - "&amp;E8907</f>
        <v>DR-400 - HB-EYS - EYS</v>
      </c>
    </row>
    <row r="8908" spans="1:8">
      <c r="A8908" s="3" t="s">
        <v>140</v>
      </c>
      <c r="B8908" s="7" t="s">
        <v>7983</v>
      </c>
      <c r="C8908" t="s">
        <v>631</v>
      </c>
      <c r="D8908" t="s">
        <v>7984</v>
      </c>
      <c r="E8908" t="s">
        <v>7985</v>
      </c>
      <c r="F8908" t="s">
        <v>144</v>
      </c>
      <c r="G8908" t="s">
        <v>144</v>
      </c>
      <c r="H8908" t="str">
        <f>C8908&amp;" - "&amp;D8908&amp;" - "&amp;E8908</f>
        <v>DR-400 - D-EHEZ - EZ</v>
      </c>
    </row>
    <row r="8909" spans="1:8">
      <c r="A8909" s="3" t="s">
        <v>354</v>
      </c>
      <c r="B8909" s="7" t="s">
        <v>17123</v>
      </c>
      <c r="C8909" t="s">
        <v>631</v>
      </c>
      <c r="D8909" t="s">
        <v>17124</v>
      </c>
      <c r="E8909" t="s">
        <v>17125</v>
      </c>
      <c r="F8909" t="s">
        <v>144</v>
      </c>
      <c r="G8909" t="s">
        <v>144</v>
      </c>
      <c r="H8909" t="str">
        <f>C8909&amp;" - "&amp;D8909&amp;" - "&amp;E8909</f>
        <v>DR-400 - HB-EZX - EZX</v>
      </c>
    </row>
    <row r="8910" spans="1:8">
      <c r="A8910" s="3" t="s">
        <v>140</v>
      </c>
      <c r="B8910" s="7" t="s">
        <v>41491</v>
      </c>
      <c r="C8910" t="s">
        <v>631</v>
      </c>
      <c r="D8910" t="s">
        <v>41492</v>
      </c>
      <c r="E8910" t="s">
        <v>5568</v>
      </c>
      <c r="F8910" t="s">
        <v>144</v>
      </c>
      <c r="G8910" t="s">
        <v>144</v>
      </c>
      <c r="H8910" t="str">
        <f>C8910&amp;" - "&amp;D8910&amp;" - "&amp;E8910</f>
        <v>DR-400 - D-ESFC - FC</v>
      </c>
    </row>
    <row r="8911" spans="1:8">
      <c r="A8911" s="3" t="s">
        <v>140</v>
      </c>
      <c r="B8911" s="7" t="s">
        <v>36171</v>
      </c>
      <c r="C8911" t="s">
        <v>631</v>
      </c>
      <c r="D8911" t="s">
        <v>36172</v>
      </c>
      <c r="E8911" t="s">
        <v>9644</v>
      </c>
      <c r="F8911" t="s">
        <v>144</v>
      </c>
      <c r="G8911" t="s">
        <v>144</v>
      </c>
      <c r="H8911" t="str">
        <f>C8911&amp;" - "&amp;D8911&amp;" - "&amp;E8911</f>
        <v>DR-400 - D-EBFK - FK</v>
      </c>
    </row>
    <row r="8912" spans="1:8">
      <c r="A8912" s="3" t="s">
        <v>140</v>
      </c>
      <c r="B8912" s="7" t="s">
        <v>34712</v>
      </c>
      <c r="C8912" t="s">
        <v>631</v>
      </c>
      <c r="D8912" t="s">
        <v>34713</v>
      </c>
      <c r="E8912" t="s">
        <v>16751</v>
      </c>
      <c r="F8912" t="s">
        <v>144</v>
      </c>
      <c r="G8912" t="s">
        <v>144</v>
      </c>
      <c r="H8912" t="str">
        <f>C8912&amp;" - "&amp;D8912&amp;" - "&amp;E8912</f>
        <v>DR-400 - F-HDFR - FR</v>
      </c>
    </row>
    <row r="8913" spans="1:8">
      <c r="A8913" s="3" t="s">
        <v>140</v>
      </c>
      <c r="B8913" s="7" t="s">
        <v>17097</v>
      </c>
      <c r="C8913" t="s">
        <v>631</v>
      </c>
      <c r="D8913" t="s">
        <v>17098</v>
      </c>
      <c r="E8913" t="s">
        <v>9017</v>
      </c>
      <c r="F8913" t="s">
        <v>144</v>
      </c>
      <c r="G8913" t="s">
        <v>144</v>
      </c>
      <c r="H8913" t="str">
        <f>C8913&amp;" - "&amp;D8913&amp;" - "&amp;E8913</f>
        <v>DR-400 - HB-EQG - FS</v>
      </c>
    </row>
    <row r="8914" spans="1:8">
      <c r="A8914" s="3" t="s">
        <v>140</v>
      </c>
      <c r="B8914" s="7" t="s">
        <v>48927</v>
      </c>
      <c r="C8914" t="s">
        <v>631</v>
      </c>
      <c r="D8914" t="s">
        <v>48928</v>
      </c>
      <c r="E8914" t="s">
        <v>9017</v>
      </c>
      <c r="F8914" t="s">
        <v>144</v>
      </c>
      <c r="G8914" t="s">
        <v>144</v>
      </c>
      <c r="H8914" t="str">
        <f>C8914&amp;" - "&amp;D8914&amp;" - "&amp;E8914</f>
        <v>DR-400 - D-ELFS - FS</v>
      </c>
    </row>
    <row r="8915" spans="1:8">
      <c r="A8915" s="3" t="s">
        <v>140</v>
      </c>
      <c r="B8915" s="7" t="s">
        <v>39411</v>
      </c>
      <c r="C8915" t="s">
        <v>631</v>
      </c>
      <c r="D8915" t="s">
        <v>39412</v>
      </c>
      <c r="E8915" t="s">
        <v>9367</v>
      </c>
      <c r="F8915" t="s">
        <v>144</v>
      </c>
      <c r="G8915" t="s">
        <v>144</v>
      </c>
      <c r="H8915" t="str">
        <f>C8915&amp;" - "&amp;D8915&amp;" - "&amp;E8915</f>
        <v>DR-400 - D-EIFT - FT</v>
      </c>
    </row>
    <row r="8916" spans="1:8">
      <c r="A8916" s="3" t="s">
        <v>354</v>
      </c>
      <c r="B8916" s="7" t="s">
        <v>54239</v>
      </c>
      <c r="C8916" t="s">
        <v>631</v>
      </c>
      <c r="D8916" t="s">
        <v>14269</v>
      </c>
      <c r="E8916" t="s">
        <v>13090</v>
      </c>
      <c r="F8916" t="s">
        <v>144</v>
      </c>
      <c r="G8916" t="s">
        <v>144</v>
      </c>
      <c r="H8916" t="str">
        <f>C8916&amp;" - "&amp;D8916&amp;" - "&amp;E8916</f>
        <v>DR-400 - G-OCGC - GC</v>
      </c>
    </row>
    <row r="8917" spans="1:8">
      <c r="A8917" s="3" t="s">
        <v>354</v>
      </c>
      <c r="B8917" s="7" t="s">
        <v>7990</v>
      </c>
      <c r="C8917" t="s">
        <v>631</v>
      </c>
      <c r="D8917" t="s">
        <v>7991</v>
      </c>
      <c r="E8917" t="s">
        <v>7992</v>
      </c>
      <c r="F8917" t="s">
        <v>144</v>
      </c>
      <c r="G8917" t="s">
        <v>144</v>
      </c>
      <c r="H8917" t="str">
        <f>C8917&amp;" - "&amp;D8917&amp;" - "&amp;E8917</f>
        <v>DR-400 - D-EHGD - GD</v>
      </c>
    </row>
    <row r="8918" spans="1:8">
      <c r="A8918" s="3" t="s">
        <v>140</v>
      </c>
      <c r="B8918" s="7" t="s">
        <v>49992</v>
      </c>
      <c r="C8918" t="s">
        <v>631</v>
      </c>
      <c r="D8918" t="s">
        <v>7991</v>
      </c>
      <c r="E8918" t="s">
        <v>7992</v>
      </c>
      <c r="F8918" t="s">
        <v>144</v>
      </c>
      <c r="G8918" t="s">
        <v>144</v>
      </c>
      <c r="H8918" t="str">
        <f>C8918&amp;" - "&amp;D8918&amp;" - "&amp;E8918</f>
        <v>DR-400 - D-EHGD - GD</v>
      </c>
    </row>
    <row r="8919" spans="1:8">
      <c r="A8919" s="3" t="s">
        <v>140</v>
      </c>
      <c r="B8919" s="7" t="s">
        <v>13001</v>
      </c>
      <c r="C8919" t="s">
        <v>631</v>
      </c>
      <c r="D8919" t="s">
        <v>13002</v>
      </c>
      <c r="E8919" t="s">
        <v>13003</v>
      </c>
      <c r="F8919" t="s">
        <v>144</v>
      </c>
      <c r="G8919" t="s">
        <v>144</v>
      </c>
      <c r="H8919" t="str">
        <f>C8919&amp;" - "&amp;D8919&amp;" - "&amp;E8919</f>
        <v>DR-400 - G-ONGC - GGC</v>
      </c>
    </row>
    <row r="8920" spans="1:8">
      <c r="A8920" s="3" t="s">
        <v>140</v>
      </c>
      <c r="B8920" s="7" t="s">
        <v>8395</v>
      </c>
      <c r="C8920" t="s">
        <v>631</v>
      </c>
      <c r="D8920" t="s">
        <v>8396</v>
      </c>
      <c r="E8920" t="s">
        <v>8397</v>
      </c>
      <c r="F8920" t="s">
        <v>144</v>
      </c>
      <c r="G8920" t="s">
        <v>144</v>
      </c>
      <c r="H8920" t="str">
        <f>C8920&amp;" - "&amp;D8920&amp;" - "&amp;E8920</f>
        <v>DR-400 - D-EVGM - GM</v>
      </c>
    </row>
    <row r="8921" spans="1:8">
      <c r="A8921" s="3" t="s">
        <v>145</v>
      </c>
      <c r="B8921" s="7" t="s">
        <v>6037</v>
      </c>
      <c r="C8921" t="s">
        <v>631</v>
      </c>
      <c r="D8921" t="s">
        <v>6038</v>
      </c>
      <c r="E8921" t="s">
        <v>639</v>
      </c>
      <c r="F8921" t="s">
        <v>144</v>
      </c>
      <c r="G8921" t="s">
        <v>144</v>
      </c>
      <c r="H8921" t="str">
        <f>C8921&amp;" - "&amp;D8921&amp;" - "&amp;E8921</f>
        <v>DR-400 - G-TUGY - GY</v>
      </c>
    </row>
    <row r="8922" spans="1:8">
      <c r="A8922" s="3" t="s">
        <v>140</v>
      </c>
      <c r="B8922" s="7" t="s">
        <v>31818</v>
      </c>
      <c r="C8922" t="s">
        <v>631</v>
      </c>
      <c r="D8922" t="s">
        <v>31819</v>
      </c>
      <c r="E8922" t="s">
        <v>9823</v>
      </c>
      <c r="F8922" t="s">
        <v>144</v>
      </c>
      <c r="G8922" t="s">
        <v>144</v>
      </c>
      <c r="H8922" t="str">
        <f>C8922&amp;" - "&amp;D8922&amp;" - "&amp;E8922</f>
        <v>DR-400 - D-ELHG - HG</v>
      </c>
    </row>
    <row r="8923" spans="1:8">
      <c r="A8923" s="3" t="s">
        <v>140</v>
      </c>
      <c r="B8923" s="7" t="s">
        <v>32084</v>
      </c>
      <c r="C8923" t="s">
        <v>631</v>
      </c>
      <c r="D8923" t="s">
        <v>32085</v>
      </c>
      <c r="E8923" t="s">
        <v>9550</v>
      </c>
      <c r="F8923" t="s">
        <v>144</v>
      </c>
      <c r="G8923" t="s">
        <v>144</v>
      </c>
      <c r="H8923" t="str">
        <f>C8923&amp;" - "&amp;D8923&amp;" - "&amp;E8923</f>
        <v>DR-400 - D-EAHK - HK</v>
      </c>
    </row>
    <row r="8924" spans="1:8">
      <c r="A8924" s="3" t="s">
        <v>354</v>
      </c>
      <c r="B8924" s="7" t="s">
        <v>8077</v>
      </c>
      <c r="C8924" t="s">
        <v>631</v>
      </c>
      <c r="D8924" t="s">
        <v>8078</v>
      </c>
      <c r="E8924" t="s">
        <v>8079</v>
      </c>
      <c r="F8924" t="s">
        <v>144</v>
      </c>
      <c r="G8924" t="s">
        <v>144</v>
      </c>
      <c r="H8924" t="str">
        <f>C8924&amp;" - "&amp;D8924&amp;" - "&amp;E8924</f>
        <v>DR-400 - D-EJHW - HW</v>
      </c>
    </row>
    <row r="8925" spans="1:8">
      <c r="A8925" s="3" t="s">
        <v>140</v>
      </c>
      <c r="B8925" s="7" t="s">
        <v>8440</v>
      </c>
      <c r="C8925" t="s">
        <v>631</v>
      </c>
      <c r="D8925" t="s">
        <v>8441</v>
      </c>
      <c r="E8925" t="s">
        <v>8442</v>
      </c>
      <c r="F8925" t="s">
        <v>144</v>
      </c>
      <c r="G8925" t="s">
        <v>144</v>
      </c>
      <c r="H8925" t="str">
        <f>C8925&amp;" - "&amp;D8925&amp;" - "&amp;E8925</f>
        <v>DR-400 - D-EXIA - IA</v>
      </c>
    </row>
    <row r="8926" spans="1:8">
      <c r="A8926" s="3" t="s">
        <v>140</v>
      </c>
      <c r="B8926" s="7" t="s">
        <v>41834</v>
      </c>
      <c r="C8926" t="s">
        <v>631</v>
      </c>
      <c r="D8926" t="s">
        <v>41835</v>
      </c>
      <c r="E8926" t="s">
        <v>8442</v>
      </c>
      <c r="F8926" t="s">
        <v>144</v>
      </c>
      <c r="G8926" t="s">
        <v>144</v>
      </c>
      <c r="H8926" t="str">
        <f>C8926&amp;" - "&amp;D8926&amp;" - "&amp;E8926</f>
        <v>DR-400 - D-EEIA - IA</v>
      </c>
    </row>
    <row r="8927" spans="1:8">
      <c r="A8927" s="3" t="s">
        <v>140</v>
      </c>
      <c r="B8927" s="7" t="s">
        <v>54059</v>
      </c>
      <c r="C8927" t="s">
        <v>631</v>
      </c>
      <c r="D8927" t="s">
        <v>13022</v>
      </c>
      <c r="E8927" t="s">
        <v>13023</v>
      </c>
      <c r="F8927" t="s">
        <v>144</v>
      </c>
      <c r="G8927" t="s">
        <v>144</v>
      </c>
      <c r="H8927" t="str">
        <f>C8927&amp;" - "&amp;D8927&amp;" - "&amp;E8927</f>
        <v>DR-400 - G-OBIC - IC</v>
      </c>
    </row>
    <row r="8928" spans="1:8">
      <c r="A8928" s="3" t="s">
        <v>140</v>
      </c>
      <c r="B8928" s="7" t="s">
        <v>39477</v>
      </c>
      <c r="C8928" t="s">
        <v>631</v>
      </c>
      <c r="D8928" t="s">
        <v>39478</v>
      </c>
      <c r="E8928" t="s">
        <v>9050</v>
      </c>
      <c r="F8928" t="s">
        <v>144</v>
      </c>
      <c r="G8928" t="s">
        <v>144</v>
      </c>
      <c r="H8928" t="str">
        <f>C8928&amp;" - "&amp;D8928&amp;" - "&amp;E8928</f>
        <v>DR-400 - F-GVIK - IK</v>
      </c>
    </row>
    <row r="8929" spans="1:8">
      <c r="A8929" s="3" t="s">
        <v>140</v>
      </c>
      <c r="B8929" s="7" t="s">
        <v>38679</v>
      </c>
      <c r="C8929" t="s">
        <v>631</v>
      </c>
      <c r="D8929" t="s">
        <v>38680</v>
      </c>
      <c r="E8929" t="s">
        <v>8970</v>
      </c>
      <c r="F8929" t="s">
        <v>144</v>
      </c>
      <c r="G8929" t="s">
        <v>144</v>
      </c>
      <c r="H8929" t="str">
        <f>C8929&amp;" - "&amp;D8929&amp;" - "&amp;E8929</f>
        <v>DR-400 - F-GEIL - IL</v>
      </c>
    </row>
    <row r="8930" spans="1:8">
      <c r="A8930" s="3" t="s">
        <v>354</v>
      </c>
      <c r="B8930" s="7" t="s">
        <v>8037</v>
      </c>
      <c r="C8930" t="s">
        <v>631</v>
      </c>
      <c r="D8930" t="s">
        <v>8038</v>
      </c>
      <c r="E8930" t="s">
        <v>8039</v>
      </c>
      <c r="F8930" t="s">
        <v>144</v>
      </c>
      <c r="G8930" t="s">
        <v>144</v>
      </c>
      <c r="H8930" t="str">
        <f>C8930&amp;" - "&amp;D8930&amp;" - "&amp;E8930</f>
        <v>DR-400 - D-EIIM - IM</v>
      </c>
    </row>
    <row r="8931" spans="1:8">
      <c r="A8931" s="3" t="s">
        <v>140</v>
      </c>
      <c r="B8931" s="7" t="s">
        <v>34847</v>
      </c>
      <c r="C8931" t="s">
        <v>631</v>
      </c>
      <c r="D8931" t="s">
        <v>34848</v>
      </c>
      <c r="E8931" t="s">
        <v>8039</v>
      </c>
      <c r="F8931" t="s">
        <v>144</v>
      </c>
      <c r="G8931" t="s">
        <v>144</v>
      </c>
      <c r="H8931" t="str">
        <f>C8931&amp;" - "&amp;D8931&amp;" - "&amp;E8931</f>
        <v>DR-400 - F-GEIM - IM</v>
      </c>
    </row>
    <row r="8932" spans="1:8">
      <c r="A8932" s="3" t="s">
        <v>140</v>
      </c>
      <c r="B8932" s="7" t="s">
        <v>36300</v>
      </c>
      <c r="C8932" t="s">
        <v>631</v>
      </c>
      <c r="D8932" t="s">
        <v>8038</v>
      </c>
      <c r="E8932" t="s">
        <v>8039</v>
      </c>
      <c r="F8932" t="s">
        <v>144</v>
      </c>
      <c r="G8932" t="s">
        <v>144</v>
      </c>
      <c r="H8932" t="str">
        <f>C8932&amp;" - "&amp;D8932&amp;" - "&amp;E8932</f>
        <v>DR-400 - D-EIIM - IM</v>
      </c>
    </row>
    <row r="8933" spans="1:8">
      <c r="A8933" s="3" t="s">
        <v>140</v>
      </c>
      <c r="B8933" s="7" t="s">
        <v>39264</v>
      </c>
      <c r="C8933" t="s">
        <v>631</v>
      </c>
      <c r="D8933" t="s">
        <v>39265</v>
      </c>
      <c r="E8933" t="s">
        <v>30114</v>
      </c>
      <c r="F8933" t="s">
        <v>144</v>
      </c>
      <c r="G8933" t="s">
        <v>144</v>
      </c>
      <c r="H8933" t="str">
        <f>C8933&amp;" - "&amp;D8933&amp;" - "&amp;E8933</f>
        <v>DR-400 - F-GEIO - IO</v>
      </c>
    </row>
    <row r="8934" spans="1:8">
      <c r="A8934" s="3" t="s">
        <v>140</v>
      </c>
      <c r="B8934" s="7" t="s">
        <v>25937</v>
      </c>
      <c r="C8934" t="s">
        <v>631</v>
      </c>
      <c r="D8934" t="s">
        <v>25938</v>
      </c>
      <c r="E8934" t="s">
        <v>13979</v>
      </c>
      <c r="F8934" t="s">
        <v>144</v>
      </c>
      <c r="G8934" t="s">
        <v>144</v>
      </c>
      <c r="H8934" t="str">
        <f>C8934&amp;" - "&amp;D8934&amp;" - "&amp;E8934</f>
        <v>DR-400 - F-GEIT - IT</v>
      </c>
    </row>
    <row r="8935" spans="1:8">
      <c r="A8935" s="3" t="s">
        <v>140</v>
      </c>
      <c r="B8935" s="7" t="s">
        <v>32240</v>
      </c>
      <c r="C8935" t="s">
        <v>631</v>
      </c>
      <c r="D8935" t="s">
        <v>32241</v>
      </c>
      <c r="E8935" t="s">
        <v>1650</v>
      </c>
      <c r="F8935" t="s">
        <v>144</v>
      </c>
      <c r="G8935" t="s">
        <v>144</v>
      </c>
      <c r="H8935" t="str">
        <f>C8935&amp;" - "&amp;D8935&amp;" - "&amp;E8935</f>
        <v>DR-400 - D-EKJB - JB</v>
      </c>
    </row>
    <row r="8936" spans="1:8">
      <c r="A8936" s="3" t="s">
        <v>140</v>
      </c>
      <c r="B8936" s="7" t="s">
        <v>32273</v>
      </c>
      <c r="C8936" t="s">
        <v>631</v>
      </c>
      <c r="D8936" t="s">
        <v>32274</v>
      </c>
      <c r="E8936" t="s">
        <v>1650</v>
      </c>
      <c r="F8936" t="s">
        <v>144</v>
      </c>
      <c r="G8936" t="s">
        <v>144</v>
      </c>
      <c r="H8936" t="str">
        <f>C8936&amp;" - "&amp;D8936&amp;" - "&amp;E8936</f>
        <v>DR-400 - D-ECJB - JB</v>
      </c>
    </row>
    <row r="8937" spans="1:8">
      <c r="A8937" s="3" t="s">
        <v>145</v>
      </c>
      <c r="B8937" s="7" t="s">
        <v>23553</v>
      </c>
      <c r="C8937" t="s">
        <v>631</v>
      </c>
      <c r="D8937" t="s">
        <v>23554</v>
      </c>
      <c r="E8937" t="s">
        <v>23555</v>
      </c>
      <c r="F8937" t="s">
        <v>144</v>
      </c>
      <c r="G8937" t="s">
        <v>144</v>
      </c>
      <c r="H8937" t="str">
        <f>C8937&amp;" - "&amp;D8937&amp;" - "&amp;E8937</f>
        <v>DR-400 - A-TEST - JO9</v>
      </c>
    </row>
    <row r="8938" spans="1:8">
      <c r="A8938" s="3" t="s">
        <v>140</v>
      </c>
      <c r="B8938" s="7" t="s">
        <v>35208</v>
      </c>
      <c r="C8938" t="s">
        <v>631</v>
      </c>
      <c r="D8938" t="s">
        <v>35209</v>
      </c>
      <c r="E8938" t="s">
        <v>446</v>
      </c>
      <c r="F8938" t="s">
        <v>144</v>
      </c>
      <c r="G8938" t="s">
        <v>144</v>
      </c>
      <c r="H8938" t="str">
        <f>C8938&amp;" - "&amp;D8938&amp;" - "&amp;E8938</f>
        <v>DR-400 - F-GTJS - JS</v>
      </c>
    </row>
    <row r="8939" spans="1:8">
      <c r="A8939" s="3" t="s">
        <v>140</v>
      </c>
      <c r="B8939" s="7" t="s">
        <v>30256</v>
      </c>
      <c r="C8939" t="s">
        <v>631</v>
      </c>
      <c r="D8939" t="s">
        <v>7132</v>
      </c>
      <c r="E8939" t="s">
        <v>7133</v>
      </c>
      <c r="F8939" t="s">
        <v>144</v>
      </c>
      <c r="G8939" t="s">
        <v>144</v>
      </c>
      <c r="H8939" t="str">
        <f>C8939&amp;" - "&amp;D8939&amp;" - "&amp;E8939</f>
        <v>DR-400 - F-GMKA - KA</v>
      </c>
    </row>
    <row r="8940" spans="1:8">
      <c r="A8940" s="3" t="s">
        <v>140</v>
      </c>
      <c r="B8940" s="7" t="s">
        <v>35615</v>
      </c>
      <c r="C8940" t="s">
        <v>631</v>
      </c>
      <c r="D8940" t="s">
        <v>35616</v>
      </c>
      <c r="E8940" t="s">
        <v>7133</v>
      </c>
      <c r="F8940" t="s">
        <v>144</v>
      </c>
      <c r="G8940" t="s">
        <v>144</v>
      </c>
      <c r="H8940" t="str">
        <f>C8940&amp;" - "&amp;D8940&amp;" - "&amp;E8940</f>
        <v>DR-400 - F-GLKA - KA</v>
      </c>
    </row>
    <row r="8941" spans="1:8">
      <c r="A8941" s="3" t="s">
        <v>140</v>
      </c>
      <c r="B8941" s="7" t="s">
        <v>31776</v>
      </c>
      <c r="C8941" t="s">
        <v>631</v>
      </c>
      <c r="D8941" t="s">
        <v>31777</v>
      </c>
      <c r="E8941" t="s">
        <v>2469</v>
      </c>
      <c r="F8941" t="s">
        <v>144</v>
      </c>
      <c r="G8941" t="s">
        <v>144</v>
      </c>
      <c r="H8941" t="str">
        <f>C8941&amp;" - "&amp;D8941&amp;" - "&amp;E8941</f>
        <v>DR-400 - F-GLKB - KB</v>
      </c>
    </row>
    <row r="8942" spans="1:8">
      <c r="A8942" s="3" t="s">
        <v>354</v>
      </c>
      <c r="B8942" s="7" t="s">
        <v>15199</v>
      </c>
      <c r="C8942" t="s">
        <v>631</v>
      </c>
      <c r="D8942" t="s">
        <v>15200</v>
      </c>
      <c r="E8942" t="s">
        <v>15201</v>
      </c>
      <c r="F8942" t="s">
        <v>144</v>
      </c>
      <c r="G8942" t="s">
        <v>144</v>
      </c>
      <c r="H8942" t="str">
        <f>C8942&amp;" - "&amp;D8942&amp;" - "&amp;E8942</f>
        <v>DR-400 - OO-KDI - KDI</v>
      </c>
    </row>
    <row r="8943" spans="1:8">
      <c r="A8943" s="3" t="s">
        <v>354</v>
      </c>
      <c r="B8943" s="7" t="s">
        <v>17178</v>
      </c>
      <c r="C8943" t="s">
        <v>631</v>
      </c>
      <c r="D8943" t="s">
        <v>17179</v>
      </c>
      <c r="E8943" t="s">
        <v>17180</v>
      </c>
      <c r="F8943" t="s">
        <v>144</v>
      </c>
      <c r="G8943" t="s">
        <v>144</v>
      </c>
      <c r="H8943" t="str">
        <f>C8943&amp;" - "&amp;D8943&amp;" - "&amp;E8943</f>
        <v>DR-400 - HB-KDO - KDO</v>
      </c>
    </row>
    <row r="8944" spans="1:8">
      <c r="A8944" s="3" t="s">
        <v>140</v>
      </c>
      <c r="B8944" s="7" t="s">
        <v>39559</v>
      </c>
      <c r="C8944" t="s">
        <v>631</v>
      </c>
      <c r="D8944" t="s">
        <v>17179</v>
      </c>
      <c r="E8944" t="s">
        <v>17180</v>
      </c>
      <c r="F8944" t="s">
        <v>144</v>
      </c>
      <c r="G8944" t="s">
        <v>144</v>
      </c>
      <c r="H8944" t="str">
        <f>C8944&amp;" - "&amp;D8944&amp;" - "&amp;E8944</f>
        <v>DR-400 - HB-KDO - KDO</v>
      </c>
    </row>
    <row r="8945" spans="1:8">
      <c r="A8945" s="3" t="s">
        <v>140</v>
      </c>
      <c r="B8945" s="7" t="s">
        <v>17193</v>
      </c>
      <c r="C8945" t="s">
        <v>631</v>
      </c>
      <c r="D8945" t="s">
        <v>17194</v>
      </c>
      <c r="E8945" t="s">
        <v>17195</v>
      </c>
      <c r="F8945" t="s">
        <v>144</v>
      </c>
      <c r="G8945" t="s">
        <v>144</v>
      </c>
      <c r="H8945" t="str">
        <f>C8945&amp;" - "&amp;D8945&amp;" - "&amp;E8945</f>
        <v>DR-400 - HB-KFL - KFL</v>
      </c>
    </row>
    <row r="8946" spans="1:8">
      <c r="A8946" s="3" t="s">
        <v>354</v>
      </c>
      <c r="B8946" s="7" t="s">
        <v>17198</v>
      </c>
      <c r="C8946" t="s">
        <v>631</v>
      </c>
      <c r="D8946" t="s">
        <v>17199</v>
      </c>
      <c r="E8946" t="s">
        <v>17200</v>
      </c>
      <c r="F8946" t="s">
        <v>144</v>
      </c>
      <c r="G8946" t="s">
        <v>144</v>
      </c>
      <c r="H8946" t="str">
        <f>C8946&amp;" - "&amp;D8946&amp;" - "&amp;E8946</f>
        <v>DR-400 - HB-KFW - KFW</v>
      </c>
    </row>
    <row r="8947" spans="1:8">
      <c r="A8947" s="3" t="s">
        <v>354</v>
      </c>
      <c r="B8947" s="7" t="s">
        <v>17208</v>
      </c>
      <c r="C8947" t="s">
        <v>631</v>
      </c>
      <c r="D8947" t="s">
        <v>17209</v>
      </c>
      <c r="E8947" t="s">
        <v>17210</v>
      </c>
      <c r="F8947" t="s">
        <v>144</v>
      </c>
      <c r="G8947" t="s">
        <v>144</v>
      </c>
      <c r="H8947" t="str">
        <f>C8947&amp;" - "&amp;D8947&amp;" - "&amp;E8947</f>
        <v>DR-400 - HB-KHZ - KHZ</v>
      </c>
    </row>
    <row r="8948" spans="1:8">
      <c r="A8948" s="3" t="s">
        <v>140</v>
      </c>
      <c r="B8948" s="7" t="s">
        <v>41599</v>
      </c>
      <c r="C8948" t="s">
        <v>631</v>
      </c>
      <c r="D8948" t="s">
        <v>41600</v>
      </c>
      <c r="E8948" t="s">
        <v>403</v>
      </c>
      <c r="F8948" t="s">
        <v>144</v>
      </c>
      <c r="G8948" t="s">
        <v>144</v>
      </c>
      <c r="H8948" t="str">
        <f>C8948&amp;" - "&amp;D8948&amp;" - "&amp;E8948</f>
        <v>DR-400 - D-EHKL - KL</v>
      </c>
    </row>
    <row r="8949" spans="1:8">
      <c r="A8949" s="3" t="s">
        <v>140</v>
      </c>
      <c r="B8949" s="7" t="s">
        <v>49347</v>
      </c>
      <c r="C8949" t="s">
        <v>631</v>
      </c>
      <c r="D8949" t="s">
        <v>49348</v>
      </c>
      <c r="E8949" t="s">
        <v>403</v>
      </c>
      <c r="F8949" t="s">
        <v>144</v>
      </c>
      <c r="G8949" t="s">
        <v>144</v>
      </c>
      <c r="H8949" t="str">
        <f>C8949&amp;" - "&amp;D8949&amp;" - "&amp;E8949</f>
        <v>DR-400 - F-GDKL - KL</v>
      </c>
    </row>
    <row r="8950" spans="1:8">
      <c r="A8950" s="3" t="s">
        <v>140</v>
      </c>
      <c r="B8950" s="7" t="s">
        <v>17218</v>
      </c>
      <c r="C8950" t="s">
        <v>631</v>
      </c>
      <c r="D8950" t="s">
        <v>17219</v>
      </c>
      <c r="E8950" t="s">
        <v>17220</v>
      </c>
      <c r="F8950" t="s">
        <v>144</v>
      </c>
      <c r="G8950" t="s">
        <v>144</v>
      </c>
      <c r="H8950" t="str">
        <f>C8950&amp;" - "&amp;D8950&amp;" - "&amp;E8950</f>
        <v>DR-400 - HB-KLC - KLC</v>
      </c>
    </row>
    <row r="8951" spans="1:8">
      <c r="A8951" s="3" t="s">
        <v>140</v>
      </c>
      <c r="B8951" s="7" t="s">
        <v>17223</v>
      </c>
      <c r="C8951" t="s">
        <v>631</v>
      </c>
      <c r="D8951" t="s">
        <v>17224</v>
      </c>
      <c r="E8951" t="s">
        <v>6603</v>
      </c>
      <c r="F8951" t="s">
        <v>144</v>
      </c>
      <c r="G8951" t="s">
        <v>144</v>
      </c>
      <c r="H8951" t="str">
        <f>C8951&amp;" - "&amp;D8951&amp;" - "&amp;E8951</f>
        <v>DR-400 - HB-KLG - KLG</v>
      </c>
    </row>
    <row r="8952" spans="1:8">
      <c r="A8952" s="3" t="s">
        <v>354</v>
      </c>
      <c r="B8952" s="7" t="s">
        <v>17227</v>
      </c>
      <c r="C8952" t="s">
        <v>631</v>
      </c>
      <c r="D8952" t="s">
        <v>17228</v>
      </c>
      <c r="E8952" t="s">
        <v>17229</v>
      </c>
      <c r="F8952" t="s">
        <v>144</v>
      </c>
      <c r="G8952" t="s">
        <v>144</v>
      </c>
      <c r="H8952" t="str">
        <f>C8952&amp;" - "&amp;D8952&amp;" - "&amp;E8952</f>
        <v>DR-400 - HB-KLZ - KLZ</v>
      </c>
    </row>
    <row r="8953" spans="1:8">
      <c r="A8953" s="3" t="s">
        <v>354</v>
      </c>
      <c r="B8953" s="7" t="s">
        <v>17256</v>
      </c>
      <c r="C8953" t="s">
        <v>631</v>
      </c>
      <c r="D8953" t="s">
        <v>17257</v>
      </c>
      <c r="E8953" t="s">
        <v>17258</v>
      </c>
      <c r="F8953" t="s">
        <v>144</v>
      </c>
      <c r="G8953" t="s">
        <v>144</v>
      </c>
      <c r="H8953" t="str">
        <f>C8953&amp;" - "&amp;D8953&amp;" - "&amp;E8953</f>
        <v>DR-400 - HB-KOF - KOF</v>
      </c>
    </row>
    <row r="8954" spans="1:8">
      <c r="A8954" s="3" t="s">
        <v>140</v>
      </c>
      <c r="B8954" s="7" t="s">
        <v>34234</v>
      </c>
      <c r="C8954" t="s">
        <v>631</v>
      </c>
      <c r="D8954" t="s">
        <v>34235</v>
      </c>
      <c r="E8954" t="s">
        <v>14246</v>
      </c>
      <c r="F8954" t="s">
        <v>144</v>
      </c>
      <c r="G8954" t="s">
        <v>144</v>
      </c>
      <c r="H8954" t="str">
        <f>C8954&amp;" - "&amp;D8954&amp;" - "&amp;E8954</f>
        <v>DR-400 - F-GLKP - KP</v>
      </c>
    </row>
    <row r="8955" spans="1:8">
      <c r="A8955" s="3" t="s">
        <v>140</v>
      </c>
      <c r="B8955" s="7" t="s">
        <v>7831</v>
      </c>
      <c r="C8955" t="s">
        <v>631</v>
      </c>
      <c r="D8955" t="s">
        <v>7832</v>
      </c>
      <c r="E8955" t="s">
        <v>2680</v>
      </c>
      <c r="F8955" t="s">
        <v>144</v>
      </c>
      <c r="G8955" t="s">
        <v>144</v>
      </c>
      <c r="H8955" t="str">
        <f>C8955&amp;" - "&amp;D8955&amp;" - "&amp;E8955</f>
        <v>DR-400 - D-EEKR - KR</v>
      </c>
    </row>
    <row r="8956" spans="1:8">
      <c r="A8956" s="3" t="s">
        <v>140</v>
      </c>
      <c r="B8956" s="7" t="s">
        <v>50659</v>
      </c>
      <c r="C8956" t="s">
        <v>631</v>
      </c>
      <c r="D8956" t="s">
        <v>7659</v>
      </c>
      <c r="E8956" t="s">
        <v>8340</v>
      </c>
      <c r="F8956" t="s">
        <v>144</v>
      </c>
      <c r="G8956" t="s">
        <v>144</v>
      </c>
      <c r="H8956" t="str">
        <f>C8956&amp;" - "&amp;D8956&amp;" - "&amp;E8956</f>
        <v>DR-400 - D-EAKT - KT</v>
      </c>
    </row>
    <row r="8957" spans="1:8">
      <c r="A8957" s="3" t="s">
        <v>354</v>
      </c>
      <c r="B8957" s="7" t="s">
        <v>14902</v>
      </c>
      <c r="C8957" t="s">
        <v>631</v>
      </c>
      <c r="D8957" t="s">
        <v>14903</v>
      </c>
      <c r="E8957" t="s">
        <v>14904</v>
      </c>
      <c r="F8957" t="s">
        <v>144</v>
      </c>
      <c r="G8957" t="s">
        <v>144</v>
      </c>
      <c r="H8957" t="str">
        <f>C8957&amp;" - "&amp;D8957&amp;" - "&amp;E8957</f>
        <v>DR-400 - OE-KUM - KUM</v>
      </c>
    </row>
    <row r="8958" spans="1:8">
      <c r="A8958" s="3" t="s">
        <v>140</v>
      </c>
      <c r="B8958" s="7" t="s">
        <v>39646</v>
      </c>
      <c r="C8958" t="s">
        <v>631</v>
      </c>
      <c r="D8958" t="s">
        <v>39647</v>
      </c>
      <c r="E8958" t="s">
        <v>6241</v>
      </c>
      <c r="F8958" t="s">
        <v>144</v>
      </c>
      <c r="G8958" t="s">
        <v>144</v>
      </c>
      <c r="H8958" t="str">
        <f>C8958&amp;" - "&amp;D8958&amp;" - "&amp;E8958</f>
        <v>DR-400 - D-EMLD - LD</v>
      </c>
    </row>
    <row r="8959" spans="1:8">
      <c r="A8959" s="3" t="s">
        <v>140</v>
      </c>
      <c r="B8959" s="7" t="s">
        <v>41175</v>
      </c>
      <c r="C8959" t="s">
        <v>631</v>
      </c>
      <c r="D8959" t="s">
        <v>41176</v>
      </c>
      <c r="E8959" t="s">
        <v>5760</v>
      </c>
      <c r="F8959" t="s">
        <v>144</v>
      </c>
      <c r="G8959" t="s">
        <v>144</v>
      </c>
      <c r="H8959" t="str">
        <f>C8959&amp;" - "&amp;D8959&amp;" - "&amp;E8959</f>
        <v>DR-400 - D-EELR - LR</v>
      </c>
    </row>
    <row r="8960" spans="1:8">
      <c r="A8960" s="3" t="s">
        <v>140</v>
      </c>
      <c r="B8960" s="7" t="s">
        <v>34592</v>
      </c>
      <c r="C8960" t="s">
        <v>631</v>
      </c>
      <c r="D8960" t="s">
        <v>34593</v>
      </c>
      <c r="E8960" t="s">
        <v>34594</v>
      </c>
      <c r="F8960" t="s">
        <v>144</v>
      </c>
      <c r="G8960" t="s">
        <v>144</v>
      </c>
      <c r="H8960" t="str">
        <f>C8960&amp;" - "&amp;D8960&amp;" - "&amp;E8960</f>
        <v>DR-400 - F-GLYN - LYN</v>
      </c>
    </row>
    <row r="8961" spans="1:8">
      <c r="A8961" s="3" t="s">
        <v>354</v>
      </c>
      <c r="B8961" s="7" t="s">
        <v>7837</v>
      </c>
      <c r="C8961" t="s">
        <v>631</v>
      </c>
      <c r="D8961" t="s">
        <v>7838</v>
      </c>
      <c r="E8961" t="s">
        <v>7839</v>
      </c>
      <c r="F8961" t="s">
        <v>144</v>
      </c>
      <c r="G8961" t="s">
        <v>144</v>
      </c>
      <c r="H8961" t="str">
        <f>C8961&amp;" - "&amp;D8961&amp;" - "&amp;E8961</f>
        <v>DR-400 - D-EELZ - LZ</v>
      </c>
    </row>
    <row r="8962" spans="1:8">
      <c r="A8962" s="3" t="s">
        <v>140</v>
      </c>
      <c r="B8962" s="7" t="s">
        <v>42700</v>
      </c>
      <c r="C8962" t="s">
        <v>631</v>
      </c>
      <c r="D8962" t="s">
        <v>42701</v>
      </c>
      <c r="E8962" t="s">
        <v>9566</v>
      </c>
      <c r="F8962" t="s">
        <v>144</v>
      </c>
      <c r="G8962" t="s">
        <v>144</v>
      </c>
      <c r="H8962" t="str">
        <f>C8962&amp;" - "&amp;D8962&amp;" - "&amp;E8962</f>
        <v>DR-400 - F-BVMC - MC</v>
      </c>
    </row>
    <row r="8963" spans="1:8">
      <c r="A8963" s="3" t="s">
        <v>354</v>
      </c>
      <c r="B8963" s="7" t="s">
        <v>7898</v>
      </c>
      <c r="C8963" t="s">
        <v>631</v>
      </c>
      <c r="D8963" t="s">
        <v>7899</v>
      </c>
      <c r="E8963" t="s">
        <v>97</v>
      </c>
      <c r="F8963" t="s">
        <v>144</v>
      </c>
      <c r="G8963" t="s">
        <v>144</v>
      </c>
      <c r="H8963" t="str">
        <f>C8963&amp;" - "&amp;D8963&amp;" - "&amp;E8963</f>
        <v>DR-400 - D-EFMD - MD</v>
      </c>
    </row>
    <row r="8964" spans="1:8">
      <c r="A8964" s="3" t="s">
        <v>140</v>
      </c>
      <c r="B8964" s="7" t="s">
        <v>50716</v>
      </c>
      <c r="C8964" t="s">
        <v>631</v>
      </c>
      <c r="D8964" t="s">
        <v>7899</v>
      </c>
      <c r="E8964" t="s">
        <v>97</v>
      </c>
      <c r="F8964" t="s">
        <v>144</v>
      </c>
      <c r="G8964" t="s">
        <v>144</v>
      </c>
      <c r="H8964" t="str">
        <f>C8964&amp;" - "&amp;D8964&amp;" - "&amp;E8964</f>
        <v>DR-400 - D-EFMD - MD</v>
      </c>
    </row>
    <row r="8965" spans="1:8">
      <c r="A8965" s="3" t="s">
        <v>140</v>
      </c>
      <c r="B8965" s="7" t="s">
        <v>12848</v>
      </c>
      <c r="C8965" t="s">
        <v>631</v>
      </c>
      <c r="D8965" t="s">
        <v>12849</v>
      </c>
      <c r="E8965" t="s">
        <v>2521</v>
      </c>
      <c r="F8965" t="s">
        <v>144</v>
      </c>
      <c r="G8965" t="s">
        <v>144</v>
      </c>
      <c r="H8965" t="str">
        <f>C8965&amp;" - "&amp;D8965&amp;" - "&amp;E8965</f>
        <v>DR-400 - G-EHMM - MM</v>
      </c>
    </row>
    <row r="8966" spans="1:8">
      <c r="A8966" s="3" t="s">
        <v>354</v>
      </c>
      <c r="B8966" s="7" t="s">
        <v>54061</v>
      </c>
      <c r="C8966" t="s">
        <v>631</v>
      </c>
      <c r="D8966" t="s">
        <v>13027</v>
      </c>
      <c r="E8966" t="s">
        <v>2521</v>
      </c>
      <c r="F8966" t="s">
        <v>144</v>
      </c>
      <c r="G8966" t="s">
        <v>144</v>
      </c>
      <c r="H8966" t="str">
        <f>C8966&amp;" - "&amp;D8966&amp;" - "&amp;E8966</f>
        <v>DR-400 - G-BZMM - MM</v>
      </c>
    </row>
    <row r="8967" spans="1:8">
      <c r="A8967" s="3" t="s">
        <v>140</v>
      </c>
      <c r="B8967" s="7" t="s">
        <v>33668</v>
      </c>
      <c r="C8967" t="s">
        <v>631</v>
      </c>
      <c r="D8967" t="s">
        <v>33669</v>
      </c>
      <c r="E8967" t="s">
        <v>2496</v>
      </c>
      <c r="F8967" t="s">
        <v>144</v>
      </c>
      <c r="G8967" t="s">
        <v>144</v>
      </c>
      <c r="H8967" t="str">
        <f>C8967&amp;" - "&amp;D8967&amp;" - "&amp;E8967</f>
        <v>DR-400 - OE-DMZ - MZ</v>
      </c>
    </row>
    <row r="8968" spans="1:8">
      <c r="A8968" s="3" t="s">
        <v>140</v>
      </c>
      <c r="B8968" s="7" t="s">
        <v>31390</v>
      </c>
      <c r="C8968" t="s">
        <v>631</v>
      </c>
      <c r="D8968" t="s">
        <v>31391</v>
      </c>
      <c r="E8968" t="s">
        <v>8001</v>
      </c>
      <c r="F8968" t="s">
        <v>144</v>
      </c>
      <c r="G8968" t="s">
        <v>144</v>
      </c>
      <c r="H8968" t="str">
        <f>C8968&amp;" - "&amp;D8968&amp;" - "&amp;E8968</f>
        <v>DR-400 - F-HFNL - NL</v>
      </c>
    </row>
    <row r="8969" spans="1:8">
      <c r="A8969" s="3" t="s">
        <v>354</v>
      </c>
      <c r="B8969" s="7" t="s">
        <v>7840</v>
      </c>
      <c r="C8969" t="s">
        <v>631</v>
      </c>
      <c r="D8969" t="s">
        <v>7841</v>
      </c>
      <c r="E8969" t="s">
        <v>7842</v>
      </c>
      <c r="F8969" t="s">
        <v>144</v>
      </c>
      <c r="G8969" t="s">
        <v>144</v>
      </c>
      <c r="H8969" t="str">
        <f>C8969&amp;" - "&amp;D8969&amp;" - "&amp;E8969</f>
        <v>DR-400 - D-EEOV - OV</v>
      </c>
    </row>
    <row r="8970" spans="1:8">
      <c r="A8970" s="3" t="s">
        <v>140</v>
      </c>
      <c r="B8970" s="7" t="s">
        <v>13135</v>
      </c>
      <c r="C8970" t="s">
        <v>631</v>
      </c>
      <c r="D8970" t="s">
        <v>13136</v>
      </c>
      <c r="E8970" t="s">
        <v>7746</v>
      </c>
      <c r="F8970" t="s">
        <v>144</v>
      </c>
      <c r="G8970" t="s">
        <v>144</v>
      </c>
      <c r="H8970" t="str">
        <f>C8970&amp;" - "&amp;D8970&amp;" - "&amp;E8970</f>
        <v>DR-400 - G-CDOY - OY</v>
      </c>
    </row>
    <row r="8971" spans="1:8">
      <c r="A8971" s="3" t="s">
        <v>140</v>
      </c>
      <c r="B8971" s="7" t="s">
        <v>31062</v>
      </c>
      <c r="C8971" t="s">
        <v>631</v>
      </c>
      <c r="D8971" t="s">
        <v>31063</v>
      </c>
      <c r="E8971" t="s">
        <v>65</v>
      </c>
      <c r="F8971" t="s">
        <v>144</v>
      </c>
      <c r="G8971" t="s">
        <v>144</v>
      </c>
      <c r="H8971" t="str">
        <f>C8971&amp;" - "&amp;D8971&amp;" - "&amp;E8971</f>
        <v>DR-400 - D-EMPB - PB</v>
      </c>
    </row>
    <row r="8972" spans="1:8">
      <c r="A8972" s="3" t="s">
        <v>140</v>
      </c>
      <c r="B8972" s="7" t="s">
        <v>33560</v>
      </c>
      <c r="C8972" t="s">
        <v>631</v>
      </c>
      <c r="D8972" t="s">
        <v>33561</v>
      </c>
      <c r="E8972" t="s">
        <v>65</v>
      </c>
      <c r="F8972" t="s">
        <v>144</v>
      </c>
      <c r="G8972" t="s">
        <v>144</v>
      </c>
      <c r="H8972" t="str">
        <f>C8972&amp;" - "&amp;D8972&amp;" - "&amp;E8972</f>
        <v>DR-400 - F-EAPB - PB</v>
      </c>
    </row>
    <row r="8973" spans="1:8">
      <c r="A8973" s="3" t="s">
        <v>140</v>
      </c>
      <c r="B8973" s="7" t="s">
        <v>49207</v>
      </c>
      <c r="C8973" t="s">
        <v>631</v>
      </c>
      <c r="D8973" t="s">
        <v>49208</v>
      </c>
      <c r="E8973" t="s">
        <v>23098</v>
      </c>
      <c r="F8973" t="s">
        <v>144</v>
      </c>
      <c r="G8973" t="s">
        <v>144</v>
      </c>
      <c r="H8973" t="str">
        <f>C8973&amp;" - "&amp;D8973&amp;" - "&amp;E8973</f>
        <v>DR-400 - F-GGQQ - QQ</v>
      </c>
    </row>
    <row r="8974" spans="1:8">
      <c r="A8974" s="3" t="s">
        <v>140</v>
      </c>
      <c r="B8974" s="7" t="s">
        <v>36655</v>
      </c>
      <c r="C8974" t="s">
        <v>631</v>
      </c>
      <c r="E8974" t="s">
        <v>174</v>
      </c>
      <c r="F8974" t="s">
        <v>144</v>
      </c>
      <c r="G8974" t="s">
        <v>144</v>
      </c>
      <c r="H8974" t="str">
        <f>C8974&amp;" - "&amp;D8974&amp;" - "&amp;E8974</f>
        <v>DR-400 -  - RA</v>
      </c>
    </row>
    <row r="8975" spans="1:8">
      <c r="A8975" s="3" t="s">
        <v>140</v>
      </c>
      <c r="B8975" s="7" t="s">
        <v>7666</v>
      </c>
      <c r="C8975" t="s">
        <v>631</v>
      </c>
      <c r="D8975" t="s">
        <v>7667</v>
      </c>
      <c r="E8975" t="s">
        <v>4008</v>
      </c>
      <c r="F8975" t="s">
        <v>144</v>
      </c>
      <c r="G8975" t="s">
        <v>144</v>
      </c>
      <c r="H8975" t="str">
        <f>C8975&amp;" - "&amp;D8975&amp;" - "&amp;E8975</f>
        <v>DR-400 - D-EARF - RF</v>
      </c>
    </row>
    <row r="8976" spans="1:8">
      <c r="A8976" s="3" t="s">
        <v>145</v>
      </c>
      <c r="B8976" s="7" t="s">
        <v>6434</v>
      </c>
      <c r="C8976" t="s">
        <v>631</v>
      </c>
      <c r="D8976" t="s">
        <v>5916</v>
      </c>
      <c r="E8976" t="s">
        <v>6435</v>
      </c>
      <c r="F8976" t="s">
        <v>144</v>
      </c>
      <c r="G8976" t="s">
        <v>144</v>
      </c>
      <c r="H8976" t="str">
        <f>C8976&amp;" - "&amp;D8976&amp;" - "&amp;E8976</f>
        <v>DR-400 - HA-ROA - ROA</v>
      </c>
    </row>
    <row r="8977" spans="1:8">
      <c r="A8977" s="3" t="s">
        <v>145</v>
      </c>
      <c r="B8977" s="7" t="s">
        <v>52861</v>
      </c>
      <c r="C8977" t="s">
        <v>631</v>
      </c>
      <c r="D8977" t="s">
        <v>632</v>
      </c>
      <c r="E8977" t="s">
        <v>633</v>
      </c>
      <c r="F8977" t="s">
        <v>144</v>
      </c>
      <c r="G8977" t="s">
        <v>144</v>
      </c>
      <c r="H8977" t="str">
        <f>C8977&amp;" - "&amp;D8977&amp;" - "&amp;E8977</f>
        <v>DR-400 - D-EBSK - ROB</v>
      </c>
    </row>
    <row r="8978" spans="1:8">
      <c r="A8978" s="3" t="s">
        <v>140</v>
      </c>
      <c r="B8978" s="7" t="s">
        <v>31989</v>
      </c>
      <c r="C8978" t="s">
        <v>631</v>
      </c>
      <c r="D8978" t="s">
        <v>31990</v>
      </c>
      <c r="E8978" t="s">
        <v>25316</v>
      </c>
      <c r="F8978" t="s">
        <v>144</v>
      </c>
      <c r="G8978" t="s">
        <v>144</v>
      </c>
      <c r="H8978" t="str">
        <f>C8978&amp;" - "&amp;D8978&amp;" - "&amp;E8978</f>
        <v>DR-400 - F-GORY - RY</v>
      </c>
    </row>
    <row r="8979" spans="1:8">
      <c r="A8979" s="3" t="s">
        <v>140</v>
      </c>
      <c r="B8979" s="7" t="s">
        <v>14539</v>
      </c>
      <c r="C8979" t="s">
        <v>631</v>
      </c>
      <c r="D8979" t="s">
        <v>14540</v>
      </c>
      <c r="E8979" t="s">
        <v>3258</v>
      </c>
      <c r="F8979" t="s">
        <v>144</v>
      </c>
      <c r="G8979" t="s">
        <v>144</v>
      </c>
      <c r="H8979" t="str">
        <f>C8979&amp;" - "&amp;D8979&amp;" - "&amp;E8979</f>
        <v>DR-400 - G-ELSB - SB</v>
      </c>
    </row>
    <row r="8980" spans="1:8">
      <c r="A8980" s="3" t="s">
        <v>140</v>
      </c>
      <c r="B8980" s="7" t="s">
        <v>42525</v>
      </c>
      <c r="C8980" t="s">
        <v>631</v>
      </c>
      <c r="D8980" t="s">
        <v>42526</v>
      </c>
      <c r="E8980" t="s">
        <v>3258</v>
      </c>
      <c r="F8980" t="s">
        <v>144</v>
      </c>
      <c r="G8980" t="s">
        <v>144</v>
      </c>
      <c r="H8980" t="str">
        <f>C8980&amp;" - "&amp;D8980&amp;" - "&amp;E8980</f>
        <v>DR-400 - F-BUSB - SB</v>
      </c>
    </row>
    <row r="8981" spans="1:8">
      <c r="A8981" s="3" t="s">
        <v>140</v>
      </c>
      <c r="B8981" s="7" t="s">
        <v>28763</v>
      </c>
      <c r="C8981" t="s">
        <v>631</v>
      </c>
      <c r="D8981" t="s">
        <v>28764</v>
      </c>
      <c r="E8981" t="s">
        <v>2993</v>
      </c>
      <c r="F8981" t="s">
        <v>144</v>
      </c>
      <c r="G8981" t="s">
        <v>144</v>
      </c>
      <c r="H8981" t="str">
        <f>C8981&amp;" - "&amp;D8981&amp;" - "&amp;E8981</f>
        <v>DR-400 - D-EDSD - SD</v>
      </c>
    </row>
    <row r="8982" spans="1:8">
      <c r="A8982" s="3" t="s">
        <v>140</v>
      </c>
      <c r="B8982" s="7" t="s">
        <v>35843</v>
      </c>
      <c r="C8982" t="s">
        <v>631</v>
      </c>
      <c r="D8982" t="s">
        <v>35844</v>
      </c>
      <c r="E8982" t="s">
        <v>2993</v>
      </c>
      <c r="F8982" t="s">
        <v>144</v>
      </c>
      <c r="G8982" t="s">
        <v>144</v>
      </c>
      <c r="H8982" t="str">
        <f>C8982&amp;" - "&amp;D8982&amp;" - "&amp;E8982</f>
        <v>DR-400 - D-EISD - SD</v>
      </c>
    </row>
    <row r="8983" spans="1:8">
      <c r="A8983" s="3" t="s">
        <v>140</v>
      </c>
      <c r="B8983" s="7" t="s">
        <v>36073</v>
      </c>
      <c r="C8983" t="s">
        <v>631</v>
      </c>
      <c r="D8983" t="s">
        <v>36074</v>
      </c>
      <c r="E8983" t="s">
        <v>3292</v>
      </c>
      <c r="F8983" t="s">
        <v>144</v>
      </c>
      <c r="G8983" t="s">
        <v>144</v>
      </c>
      <c r="H8983" t="str">
        <f>C8983&amp;" - "&amp;D8983&amp;" - "&amp;E8983</f>
        <v>DR-400 - OE-DSE - SE</v>
      </c>
    </row>
    <row r="8984" spans="1:8">
      <c r="A8984" s="3" t="s">
        <v>140</v>
      </c>
      <c r="B8984" s="7" t="s">
        <v>37148</v>
      </c>
      <c r="C8984" t="s">
        <v>631</v>
      </c>
      <c r="D8984" t="s">
        <v>37149</v>
      </c>
      <c r="E8984" t="s">
        <v>120</v>
      </c>
      <c r="F8984" t="s">
        <v>144</v>
      </c>
      <c r="G8984" t="s">
        <v>144</v>
      </c>
      <c r="H8984" t="str">
        <f>C8984&amp;" - "&amp;D8984&amp;" - "&amp;E8984</f>
        <v>DR-400 - D-EASG - SG</v>
      </c>
    </row>
    <row r="8985" spans="1:8">
      <c r="A8985" s="3" t="s">
        <v>140</v>
      </c>
      <c r="B8985" s="7" t="s">
        <v>41859</v>
      </c>
      <c r="C8985" t="s">
        <v>631</v>
      </c>
      <c r="D8985" t="s">
        <v>41860</v>
      </c>
      <c r="E8985" t="s">
        <v>120</v>
      </c>
      <c r="F8985" t="s">
        <v>144</v>
      </c>
      <c r="G8985" t="s">
        <v>144</v>
      </c>
      <c r="H8985" t="str">
        <f>C8985&amp;" - "&amp;D8985&amp;" - "&amp;E8985</f>
        <v>DR-400 - D-ELSG - SG</v>
      </c>
    </row>
    <row r="8986" spans="1:8">
      <c r="A8986" s="3" t="s">
        <v>140</v>
      </c>
      <c r="B8986" s="7" t="s">
        <v>46577</v>
      </c>
      <c r="C8986" t="s">
        <v>631</v>
      </c>
      <c r="D8986" t="s">
        <v>46578</v>
      </c>
      <c r="E8986" t="s">
        <v>2064</v>
      </c>
      <c r="F8986" t="s">
        <v>144</v>
      </c>
      <c r="G8986" t="s">
        <v>144</v>
      </c>
      <c r="H8986" t="str">
        <f>C8986&amp;" - "&amp;D8986&amp;" - "&amp;E8986</f>
        <v>DR-400 - D-EISH - SH</v>
      </c>
    </row>
    <row r="8987" spans="1:8">
      <c r="A8987" s="3" t="s">
        <v>140</v>
      </c>
      <c r="B8987" s="7" t="s">
        <v>8053</v>
      </c>
      <c r="C8987" t="s">
        <v>631</v>
      </c>
      <c r="D8987" t="s">
        <v>8054</v>
      </c>
      <c r="E8987" t="s">
        <v>2300</v>
      </c>
      <c r="F8987" t="s">
        <v>144</v>
      </c>
      <c r="G8987" t="s">
        <v>144</v>
      </c>
      <c r="H8987" t="str">
        <f>C8987&amp;" - "&amp;D8987&amp;" - "&amp;E8987</f>
        <v>DR-400 - D-EISI - SI</v>
      </c>
    </row>
    <row r="8988" spans="1:8">
      <c r="A8988" s="3" t="s">
        <v>354</v>
      </c>
      <c r="B8988" s="7" t="s">
        <v>7718</v>
      </c>
      <c r="C8988" t="s">
        <v>631</v>
      </c>
      <c r="D8988" t="s">
        <v>7719</v>
      </c>
      <c r="E8988" t="s">
        <v>7720</v>
      </c>
      <c r="F8988" t="s">
        <v>144</v>
      </c>
      <c r="G8988" t="s">
        <v>144</v>
      </c>
      <c r="H8988" t="str">
        <f>C8988&amp;" - "&amp;D8988&amp;" - "&amp;E8988</f>
        <v>DR-400 - D-EBSJ - SJ</v>
      </c>
    </row>
    <row r="8989" spans="1:8">
      <c r="A8989" s="3" t="s">
        <v>354</v>
      </c>
      <c r="B8989" s="7" t="s">
        <v>14086</v>
      </c>
      <c r="C8989" t="s">
        <v>631</v>
      </c>
      <c r="D8989" t="s">
        <v>7719</v>
      </c>
      <c r="E8989" t="s">
        <v>7720</v>
      </c>
      <c r="F8989" t="s">
        <v>144</v>
      </c>
      <c r="G8989" t="s">
        <v>144</v>
      </c>
      <c r="H8989" t="str">
        <f>C8989&amp;" - "&amp;D8989&amp;" - "&amp;E8989</f>
        <v>DR-400 - D-EBSJ - SJ</v>
      </c>
    </row>
    <row r="8990" spans="1:8">
      <c r="A8990" s="3" t="s">
        <v>140</v>
      </c>
      <c r="B8990" s="7" t="s">
        <v>15220</v>
      </c>
      <c r="C8990" t="s">
        <v>631</v>
      </c>
      <c r="D8990" t="s">
        <v>15221</v>
      </c>
      <c r="E8990" t="s">
        <v>15222</v>
      </c>
      <c r="F8990" t="s">
        <v>144</v>
      </c>
      <c r="G8990" t="s">
        <v>144</v>
      </c>
      <c r="H8990" t="str">
        <f>C8990&amp;" - "&amp;D8990&amp;" - "&amp;E8990</f>
        <v>DR-400 - OO-SKV - SKV</v>
      </c>
    </row>
    <row r="8991" spans="1:8">
      <c r="A8991" s="3" t="s">
        <v>140</v>
      </c>
      <c r="B8991" s="7" t="s">
        <v>32945</v>
      </c>
      <c r="C8991" t="s">
        <v>631</v>
      </c>
      <c r="D8991" t="s">
        <v>32946</v>
      </c>
      <c r="E8991" t="s">
        <v>1329</v>
      </c>
      <c r="F8991" t="s">
        <v>144</v>
      </c>
      <c r="G8991" t="s">
        <v>144</v>
      </c>
      <c r="H8991" t="str">
        <f>C8991&amp;" - "&amp;D8991&amp;" - "&amp;E8991</f>
        <v>DR-400 - D-ECSM - SM</v>
      </c>
    </row>
    <row r="8992" spans="1:8">
      <c r="A8992" s="3" t="s">
        <v>354</v>
      </c>
      <c r="B8992" s="7" t="s">
        <v>12937</v>
      </c>
      <c r="C8992" t="s">
        <v>631</v>
      </c>
      <c r="D8992" t="s">
        <v>12938</v>
      </c>
      <c r="E8992" t="s">
        <v>12047</v>
      </c>
      <c r="F8992" t="s">
        <v>144</v>
      </c>
      <c r="G8992" t="s">
        <v>144</v>
      </c>
      <c r="H8992" t="str">
        <f>C8992&amp;" - "&amp;D8992&amp;" - "&amp;E8992</f>
        <v>DR-400 - G-BSSP - SP</v>
      </c>
    </row>
    <row r="8993" spans="1:8">
      <c r="A8993" s="3" t="s">
        <v>145</v>
      </c>
      <c r="B8993" s="7" t="s">
        <v>7721</v>
      </c>
      <c r="C8993" t="s">
        <v>631</v>
      </c>
      <c r="D8993" t="s">
        <v>7722</v>
      </c>
      <c r="E8993" t="s">
        <v>7723</v>
      </c>
      <c r="F8993" t="s">
        <v>144</v>
      </c>
      <c r="G8993" t="s">
        <v>144</v>
      </c>
      <c r="H8993" t="str">
        <f>C8993&amp;" - "&amp;D8993&amp;" - "&amp;E8993</f>
        <v>DR-400 - D-EBSQ - SQ</v>
      </c>
    </row>
    <row r="8994" spans="1:8">
      <c r="A8994" s="3" t="s">
        <v>140</v>
      </c>
      <c r="B8994" s="7" t="s">
        <v>8423</v>
      </c>
      <c r="C8994" t="s">
        <v>631</v>
      </c>
      <c r="D8994" t="s">
        <v>8424</v>
      </c>
      <c r="E8994" t="s">
        <v>8425</v>
      </c>
      <c r="F8994" t="s">
        <v>144</v>
      </c>
      <c r="G8994" t="s">
        <v>144</v>
      </c>
      <c r="H8994" t="str">
        <f>C8994&amp;" - "&amp;D8994&amp;" - "&amp;E8994</f>
        <v>DR-400 - D-EWSS - SS</v>
      </c>
    </row>
    <row r="8995" spans="1:8">
      <c r="A8995" s="3" t="s">
        <v>140</v>
      </c>
      <c r="B8995" s="7" t="s">
        <v>50718</v>
      </c>
      <c r="C8995" t="s">
        <v>631</v>
      </c>
      <c r="D8995" t="s">
        <v>8424</v>
      </c>
      <c r="E8995" t="s">
        <v>8425</v>
      </c>
      <c r="F8995" t="s">
        <v>144</v>
      </c>
      <c r="G8995" t="s">
        <v>144</v>
      </c>
      <c r="H8995" t="str">
        <f>C8995&amp;" - "&amp;D8995&amp;" - "&amp;E8995</f>
        <v>DR-400 - D-EWSS - SS</v>
      </c>
    </row>
    <row r="8996" spans="1:8">
      <c r="A8996" s="3" t="s">
        <v>140</v>
      </c>
      <c r="B8996" s="7" t="s">
        <v>7918</v>
      </c>
      <c r="C8996" t="s">
        <v>631</v>
      </c>
      <c r="D8996" t="s">
        <v>7919</v>
      </c>
      <c r="E8996" t="s">
        <v>7920</v>
      </c>
      <c r="F8996" t="s">
        <v>144</v>
      </c>
      <c r="G8996" t="s">
        <v>144</v>
      </c>
      <c r="H8996" t="str">
        <f>C8996&amp;" - "&amp;D8996&amp;" - "&amp;E8996</f>
        <v>DR-400 - D-EFTQ - TQ</v>
      </c>
    </row>
    <row r="8997" spans="1:8">
      <c r="A8997" s="3" t="s">
        <v>140</v>
      </c>
      <c r="B8997" s="7" t="s">
        <v>31256</v>
      </c>
      <c r="C8997" t="s">
        <v>631</v>
      </c>
      <c r="D8997" t="s">
        <v>7919</v>
      </c>
      <c r="E8997" t="s">
        <v>7920</v>
      </c>
      <c r="F8997" t="s">
        <v>144</v>
      </c>
      <c r="G8997" t="s">
        <v>144</v>
      </c>
      <c r="H8997" t="str">
        <f>C8997&amp;" - "&amp;D8997&amp;" - "&amp;E8997</f>
        <v>DR-400 - D-EFTQ - TQ</v>
      </c>
    </row>
    <row r="8998" spans="1:8">
      <c r="A8998" s="3" t="s">
        <v>354</v>
      </c>
      <c r="B8998" s="7" t="s">
        <v>8057</v>
      </c>
      <c r="C8998" t="s">
        <v>631</v>
      </c>
      <c r="D8998" t="s">
        <v>8058</v>
      </c>
      <c r="E8998" t="s">
        <v>2019</v>
      </c>
      <c r="F8998" t="s">
        <v>144</v>
      </c>
      <c r="G8998" t="s">
        <v>144</v>
      </c>
      <c r="H8998" t="str">
        <f>C8998&amp;" - "&amp;D8998&amp;" - "&amp;E8998</f>
        <v>DR-400 - D-EITR - TR</v>
      </c>
    </row>
    <row r="8999" spans="1:8">
      <c r="A8999" s="3" t="s">
        <v>140</v>
      </c>
      <c r="B8999" s="7" t="s">
        <v>36146</v>
      </c>
      <c r="C8999" t="s">
        <v>631</v>
      </c>
      <c r="D8999" t="s">
        <v>8058</v>
      </c>
      <c r="E8999" t="s">
        <v>2019</v>
      </c>
      <c r="F8999" t="s">
        <v>144</v>
      </c>
      <c r="G8999" t="s">
        <v>144</v>
      </c>
      <c r="H8999" t="str">
        <f>C8999&amp;" - "&amp;D8999&amp;" - "&amp;E8999</f>
        <v>DR-400 - D-EITR - TR</v>
      </c>
    </row>
    <row r="9000" spans="1:8">
      <c r="A9000" s="3" t="s">
        <v>140</v>
      </c>
      <c r="B9000" s="7" t="s">
        <v>41946</v>
      </c>
      <c r="C9000" t="s">
        <v>631</v>
      </c>
      <c r="D9000" t="s">
        <v>41947</v>
      </c>
      <c r="E9000" t="s">
        <v>41948</v>
      </c>
      <c r="F9000" t="s">
        <v>144</v>
      </c>
      <c r="G9000" t="s">
        <v>144</v>
      </c>
      <c r="H9000" t="str">
        <f>C9000&amp;" - "&amp;D9000&amp;" - "&amp;E9000</f>
        <v>DR-400 - F-BTZP - TZP</v>
      </c>
    </row>
    <row r="9001" spans="1:8">
      <c r="A9001" s="3" t="s">
        <v>140</v>
      </c>
      <c r="B9001" s="7" t="s">
        <v>51062</v>
      </c>
      <c r="C9001" t="s">
        <v>631</v>
      </c>
      <c r="D9001" t="s">
        <v>51063</v>
      </c>
      <c r="E9001" t="s">
        <v>7855</v>
      </c>
      <c r="F9001" t="s">
        <v>144</v>
      </c>
      <c r="G9001" t="s">
        <v>144</v>
      </c>
      <c r="H9001" t="str">
        <f>C9001&amp;" - "&amp;D9001&amp;" - "&amp;E9001</f>
        <v>DR-400 - G-BJUD - UD</v>
      </c>
    </row>
    <row r="9002" spans="1:8">
      <c r="A9002" s="3" t="s">
        <v>354</v>
      </c>
      <c r="B9002" s="7" t="s">
        <v>53972</v>
      </c>
      <c r="C9002" t="s">
        <v>631</v>
      </c>
      <c r="D9002" t="s">
        <v>7251</v>
      </c>
      <c r="E9002" t="s">
        <v>7252</v>
      </c>
      <c r="F9002" t="s">
        <v>144</v>
      </c>
      <c r="G9002" t="s">
        <v>144</v>
      </c>
      <c r="H9002" t="str">
        <f>C9002&amp;" - "&amp;D9002&amp;" - "&amp;E9002</f>
        <v>DR-400 - F-GVAV - VAV</v>
      </c>
    </row>
    <row r="9003" spans="1:8">
      <c r="A9003" s="3" t="s">
        <v>140</v>
      </c>
      <c r="B9003" s="7" t="s">
        <v>43192</v>
      </c>
      <c r="C9003" t="s">
        <v>631</v>
      </c>
      <c r="D9003" t="s">
        <v>7251</v>
      </c>
      <c r="E9003" t="s">
        <v>7252</v>
      </c>
      <c r="F9003" t="s">
        <v>144</v>
      </c>
      <c r="G9003" t="s">
        <v>144</v>
      </c>
      <c r="H9003" t="str">
        <f>C9003&amp;" - "&amp;D9003&amp;" - "&amp;E9003</f>
        <v>DR-400 - F-GVAV - VAV</v>
      </c>
    </row>
    <row r="9004" spans="1:8">
      <c r="A9004" s="3" t="s">
        <v>140</v>
      </c>
      <c r="B9004" s="7" t="s">
        <v>41139</v>
      </c>
      <c r="C9004" t="s">
        <v>631</v>
      </c>
      <c r="D9004" t="s">
        <v>41140</v>
      </c>
      <c r="E9004" t="s">
        <v>3909</v>
      </c>
      <c r="F9004" t="s">
        <v>144</v>
      </c>
      <c r="G9004" t="s">
        <v>144</v>
      </c>
      <c r="H9004" t="str">
        <f>C9004&amp;" - "&amp;D9004&amp;" - "&amp;E9004</f>
        <v>DR-400 - EC-NVB - VB</v>
      </c>
    </row>
    <row r="9005" spans="1:8">
      <c r="A9005" s="3" t="s">
        <v>140</v>
      </c>
      <c r="B9005" s="7" t="s">
        <v>7181</v>
      </c>
      <c r="C9005" t="s">
        <v>631</v>
      </c>
      <c r="D9005" t="s">
        <v>7182</v>
      </c>
      <c r="E9005" t="s">
        <v>7183</v>
      </c>
      <c r="F9005" t="s">
        <v>144</v>
      </c>
      <c r="G9005" t="s">
        <v>144</v>
      </c>
      <c r="H9005" t="str">
        <f>C9005&amp;" - "&amp;D9005&amp;" - "&amp;E9005</f>
        <v>DR-400 - F-GOVD - VD</v>
      </c>
    </row>
    <row r="9006" spans="1:8">
      <c r="A9006" s="3" t="s">
        <v>354</v>
      </c>
      <c r="B9006" s="7" t="s">
        <v>8130</v>
      </c>
      <c r="C9006" t="s">
        <v>631</v>
      </c>
      <c r="D9006" t="s">
        <v>8131</v>
      </c>
      <c r="E9006" t="s">
        <v>8132</v>
      </c>
      <c r="F9006" t="s">
        <v>144</v>
      </c>
      <c r="G9006" t="s">
        <v>144</v>
      </c>
      <c r="H9006" t="str">
        <f>C9006&amp;" - "&amp;D9006&amp;" - "&amp;E9006</f>
        <v>DR-400 - D-EKVF - VF</v>
      </c>
    </row>
    <row r="9007" spans="1:8">
      <c r="A9007" s="3" t="s">
        <v>140</v>
      </c>
      <c r="B9007" s="7" t="s">
        <v>41630</v>
      </c>
      <c r="C9007" t="s">
        <v>631</v>
      </c>
      <c r="D9007" t="s">
        <v>41631</v>
      </c>
      <c r="E9007" t="s">
        <v>10157</v>
      </c>
      <c r="F9007" t="s">
        <v>144</v>
      </c>
      <c r="G9007" t="s">
        <v>144</v>
      </c>
      <c r="H9007" t="str">
        <f>C9007&amp;" - "&amp;D9007&amp;" - "&amp;E9007</f>
        <v>DR-400 - D-EKVL - VL</v>
      </c>
    </row>
    <row r="9008" spans="1:8">
      <c r="A9008" s="3" t="s">
        <v>140</v>
      </c>
      <c r="B9008" s="7" t="s">
        <v>49592</v>
      </c>
      <c r="C9008" t="s">
        <v>631</v>
      </c>
      <c r="D9008" t="s">
        <v>49593</v>
      </c>
      <c r="E9008" t="s">
        <v>1102</v>
      </c>
      <c r="F9008" t="s">
        <v>144</v>
      </c>
      <c r="G9008" t="s">
        <v>144</v>
      </c>
      <c r="H9008" t="str">
        <f>C9008&amp;" - "&amp;D9008&amp;" - "&amp;E9008</f>
        <v>DR-400 - F-GLVN - VN</v>
      </c>
    </row>
    <row r="9009" spans="1:8">
      <c r="A9009" s="3" t="s">
        <v>140</v>
      </c>
      <c r="B9009" s="7" t="s">
        <v>7126</v>
      </c>
      <c r="C9009" t="s">
        <v>631</v>
      </c>
      <c r="D9009" t="s">
        <v>7127</v>
      </c>
      <c r="E9009" t="s">
        <v>7128</v>
      </c>
      <c r="F9009" t="s">
        <v>144</v>
      </c>
      <c r="G9009" t="s">
        <v>144</v>
      </c>
      <c r="H9009" t="str">
        <f>C9009&amp;" - "&amp;D9009&amp;" - "&amp;E9009</f>
        <v>DR-400 - F-GLVQ - VQ</v>
      </c>
    </row>
    <row r="9010" spans="1:8">
      <c r="A9010" s="3" t="s">
        <v>140</v>
      </c>
      <c r="B9010" s="7" t="s">
        <v>30253</v>
      </c>
      <c r="C9010" t="s">
        <v>631</v>
      </c>
      <c r="D9010" t="s">
        <v>7127</v>
      </c>
      <c r="E9010" t="s">
        <v>7128</v>
      </c>
      <c r="F9010" t="s">
        <v>144</v>
      </c>
      <c r="G9010" t="s">
        <v>144</v>
      </c>
      <c r="H9010" t="str">
        <f>C9010&amp;" - "&amp;D9010&amp;" - "&amp;E9010</f>
        <v>DR-400 - F-GLVQ - VQ</v>
      </c>
    </row>
    <row r="9011" spans="1:8">
      <c r="A9011" s="3" t="s">
        <v>140</v>
      </c>
      <c r="B9011" s="7" t="s">
        <v>1309</v>
      </c>
      <c r="C9011" t="s">
        <v>631</v>
      </c>
      <c r="D9011" t="s">
        <v>1310</v>
      </c>
      <c r="E9011" t="s">
        <v>455</v>
      </c>
      <c r="F9011" t="s">
        <v>144</v>
      </c>
      <c r="G9011" t="s">
        <v>144</v>
      </c>
      <c r="H9011" t="str">
        <f>C9011&amp;" - "&amp;D9011&amp;" - "&amp;E9011</f>
        <v>DR-400 - F-GBVV - VV</v>
      </c>
    </row>
    <row r="9012" spans="1:8">
      <c r="A9012" s="3" t="s">
        <v>354</v>
      </c>
      <c r="B9012" s="7" t="s">
        <v>7894</v>
      </c>
      <c r="C9012" t="s">
        <v>631</v>
      </c>
      <c r="D9012" t="s">
        <v>7895</v>
      </c>
      <c r="E9012" t="s">
        <v>7895</v>
      </c>
      <c r="F9012" t="s">
        <v>144</v>
      </c>
      <c r="G9012" t="s">
        <v>144</v>
      </c>
      <c r="H9012" t="str">
        <f>C9012&amp;" - "&amp;D9012&amp;" - "&amp;E9012</f>
        <v>DR-400 - W54 - W54</v>
      </c>
    </row>
    <row r="9013" spans="1:8">
      <c r="A9013" s="3" t="s">
        <v>140</v>
      </c>
      <c r="B9013" s="7" t="s">
        <v>7932</v>
      </c>
      <c r="C9013" t="s">
        <v>631</v>
      </c>
      <c r="D9013" t="s">
        <v>7933</v>
      </c>
      <c r="E9013" t="s">
        <v>7934</v>
      </c>
      <c r="F9013" t="s">
        <v>144</v>
      </c>
      <c r="G9013" t="s">
        <v>144</v>
      </c>
      <c r="H9013" t="str">
        <f>C9013&amp;" - "&amp;D9013&amp;" - "&amp;E9013</f>
        <v>DR-400 - D-EGCG - WCG</v>
      </c>
    </row>
    <row r="9014" spans="1:8">
      <c r="A9014" s="3" t="s">
        <v>354</v>
      </c>
      <c r="B9014" s="7" t="s">
        <v>7863</v>
      </c>
      <c r="C9014" t="s">
        <v>631</v>
      </c>
      <c r="D9014" t="s">
        <v>7864</v>
      </c>
      <c r="E9014" t="s">
        <v>7865</v>
      </c>
      <c r="F9014" t="s">
        <v>144</v>
      </c>
      <c r="G9014" t="s">
        <v>144</v>
      </c>
      <c r="H9014" t="str">
        <f>C9014&amp;" - "&amp;D9014&amp;" - "&amp;E9014</f>
        <v>DR-400 - D-EEWE - WE</v>
      </c>
    </row>
    <row r="9015" spans="1:8">
      <c r="A9015" s="3" t="s">
        <v>354</v>
      </c>
      <c r="B9015" s="7" t="s">
        <v>7750</v>
      </c>
      <c r="C9015" t="s">
        <v>631</v>
      </c>
      <c r="D9015" t="s">
        <v>7751</v>
      </c>
      <c r="E9015" t="s">
        <v>7752</v>
      </c>
      <c r="F9015" t="s">
        <v>144</v>
      </c>
      <c r="G9015" t="s">
        <v>144</v>
      </c>
      <c r="H9015" t="str">
        <f>C9015&amp;" - "&amp;D9015&amp;" - "&amp;E9015</f>
        <v>DR-400 - D-ECWN - WN</v>
      </c>
    </row>
    <row r="9016" spans="1:8">
      <c r="A9016" s="3" t="s">
        <v>140</v>
      </c>
      <c r="B9016" s="7" t="s">
        <v>53971</v>
      </c>
      <c r="C9016" t="s">
        <v>631</v>
      </c>
      <c r="D9016" t="s">
        <v>7250</v>
      </c>
      <c r="E9016" t="s">
        <v>6291</v>
      </c>
      <c r="F9016" t="s">
        <v>144</v>
      </c>
      <c r="G9016" t="s">
        <v>144</v>
      </c>
      <c r="H9016" t="str">
        <f>C9016&amp;" - "&amp;D9016&amp;" - "&amp;E9016</f>
        <v>DR-400 - F-GUXI - XI</v>
      </c>
    </row>
    <row r="9017" spans="1:8">
      <c r="A9017" s="3" t="s">
        <v>140</v>
      </c>
      <c r="B9017" s="7" t="s">
        <v>30657</v>
      </c>
      <c r="C9017" t="s">
        <v>631</v>
      </c>
      <c r="D9017" t="s">
        <v>30658</v>
      </c>
      <c r="E9017" t="s">
        <v>11205</v>
      </c>
      <c r="F9017" t="s">
        <v>144</v>
      </c>
      <c r="G9017" t="s">
        <v>144</v>
      </c>
      <c r="H9017" t="str">
        <f>C9017&amp;" - "&amp;D9017&amp;" - "&amp;E9017</f>
        <v>DR-400 - OE-DYI - YI</v>
      </c>
    </row>
    <row r="9018" spans="1:8">
      <c r="A9018" s="3" t="s">
        <v>354</v>
      </c>
      <c r="B9018" s="7" t="s">
        <v>14855</v>
      </c>
      <c r="C9018" t="s">
        <v>631</v>
      </c>
      <c r="D9018" t="s">
        <v>14856</v>
      </c>
      <c r="E9018" t="s">
        <v>14857</v>
      </c>
      <c r="F9018" t="s">
        <v>144</v>
      </c>
      <c r="G9018" t="s">
        <v>144</v>
      </c>
      <c r="H9018" t="str">
        <f>C9018&amp;" - "&amp;D9018&amp;" - "&amp;E9018</f>
        <v>DR-400 - OE-DYV - YV</v>
      </c>
    </row>
    <row r="9019" spans="1:8">
      <c r="A9019" s="3" t="s">
        <v>354</v>
      </c>
      <c r="B9019" s="7" t="s">
        <v>54366</v>
      </c>
      <c r="C9019" t="s">
        <v>631</v>
      </c>
      <c r="D9019" t="s">
        <v>14979</v>
      </c>
      <c r="E9019" t="s">
        <v>10576</v>
      </c>
      <c r="F9019" t="s">
        <v>144</v>
      </c>
      <c r="G9019" t="s">
        <v>144</v>
      </c>
      <c r="H9019" t="str">
        <f>C9019&amp;" - "&amp;D9019&amp;" - "&amp;E9019</f>
        <v>DR-400 - OE-DYX - YX</v>
      </c>
    </row>
    <row r="9020" spans="1:8">
      <c r="A9020" s="3" t="s">
        <v>140</v>
      </c>
      <c r="B9020" s="7" t="s">
        <v>26748</v>
      </c>
      <c r="C9020" t="s">
        <v>631</v>
      </c>
      <c r="D9020" t="s">
        <v>26749</v>
      </c>
      <c r="E9020" t="s">
        <v>9171</v>
      </c>
      <c r="F9020" t="s">
        <v>144</v>
      </c>
      <c r="G9020" t="s">
        <v>144</v>
      </c>
      <c r="H9020" t="str">
        <f>C9020&amp;" - "&amp;D9020&amp;" - "&amp;E9020</f>
        <v>DR-400 - D-EDYY - YY</v>
      </c>
    </row>
    <row r="9021" spans="1:8">
      <c r="A9021" s="3" t="s">
        <v>140</v>
      </c>
      <c r="B9021" s="7" t="s">
        <v>49399</v>
      </c>
      <c r="C9021" t="s">
        <v>631</v>
      </c>
      <c r="D9021" t="s">
        <v>49400</v>
      </c>
      <c r="E9021" t="s">
        <v>19247</v>
      </c>
      <c r="F9021" t="s">
        <v>144</v>
      </c>
      <c r="G9021" t="s">
        <v>144</v>
      </c>
      <c r="H9021" t="str">
        <f>C9021&amp;" - "&amp;D9021&amp;" - "&amp;E9021</f>
        <v>DR-400 - F-GTZU - ZU</v>
      </c>
    </row>
    <row r="9022" spans="1:8">
      <c r="A9022" s="3" t="s">
        <v>145</v>
      </c>
      <c r="B9022" s="7" t="s">
        <v>4468</v>
      </c>
      <c r="C9022" t="s">
        <v>631</v>
      </c>
      <c r="D9022" t="s">
        <v>4469</v>
      </c>
      <c r="F9022" t="s">
        <v>144</v>
      </c>
      <c r="G9022" t="s">
        <v>144</v>
      </c>
      <c r="H9022" t="str">
        <f>C9022&amp;" - "&amp;D9022&amp;" - "&amp;E9022</f>
        <v xml:space="preserve">DR-400 - D-EEBM - </v>
      </c>
    </row>
    <row r="9023" spans="1:8">
      <c r="A9023" s="3" t="s">
        <v>140</v>
      </c>
      <c r="B9023" s="7" t="s">
        <v>6210</v>
      </c>
      <c r="C9023" t="s">
        <v>631</v>
      </c>
      <c r="D9023" t="s">
        <v>6211</v>
      </c>
      <c r="F9023" t="s">
        <v>144</v>
      </c>
      <c r="G9023" t="s">
        <v>144</v>
      </c>
      <c r="H9023" t="str">
        <f>C9023&amp;" - "&amp;D9023&amp;" - "&amp;E9023</f>
        <v xml:space="preserve">DR-400 - D-EYAA - </v>
      </c>
    </row>
    <row r="9024" spans="1:8">
      <c r="A9024" s="3" t="s">
        <v>354</v>
      </c>
      <c r="B9024" s="7" t="s">
        <v>53951</v>
      </c>
      <c r="C9024" t="s">
        <v>631</v>
      </c>
      <c r="D9024" t="s">
        <v>6846</v>
      </c>
      <c r="F9024" t="s">
        <v>144</v>
      </c>
      <c r="G9024" t="s">
        <v>144</v>
      </c>
      <c r="H9024" t="str">
        <f>C9024&amp;" - "&amp;D9024&amp;" - "&amp;E9024</f>
        <v xml:space="preserve">DR-400 - F-BUSU - </v>
      </c>
    </row>
    <row r="9025" spans="1:8">
      <c r="A9025" s="3" t="s">
        <v>354</v>
      </c>
      <c r="B9025" s="7" t="s">
        <v>53952</v>
      </c>
      <c r="C9025" t="s">
        <v>631</v>
      </c>
      <c r="D9025" t="s">
        <v>6847</v>
      </c>
      <c r="F9025" t="s">
        <v>144</v>
      </c>
      <c r="G9025" t="s">
        <v>144</v>
      </c>
      <c r="H9025" t="str">
        <f>C9025&amp;" - "&amp;D9025&amp;" - "&amp;E9025</f>
        <v xml:space="preserve">DR-400 - F-BVDD - </v>
      </c>
    </row>
    <row r="9026" spans="1:8">
      <c r="A9026" s="3" t="s">
        <v>140</v>
      </c>
      <c r="B9026" s="7" t="s">
        <v>7037</v>
      </c>
      <c r="C9026" t="s">
        <v>631</v>
      </c>
      <c r="D9026" t="s">
        <v>7038</v>
      </c>
      <c r="F9026" t="s">
        <v>144</v>
      </c>
      <c r="G9026" t="s">
        <v>144</v>
      </c>
      <c r="H9026" t="str">
        <f>C9026&amp;" - "&amp;D9026&amp;" - "&amp;E9026</f>
        <v xml:space="preserve">DR-400 - F-GAHV - </v>
      </c>
    </row>
    <row r="9027" spans="1:8">
      <c r="A9027" s="3" t="s">
        <v>140</v>
      </c>
      <c r="B9027" s="7" t="s">
        <v>7048</v>
      </c>
      <c r="C9027" t="s">
        <v>631</v>
      </c>
      <c r="D9027" t="s">
        <v>7049</v>
      </c>
      <c r="F9027" t="s">
        <v>144</v>
      </c>
      <c r="G9027" t="s">
        <v>144</v>
      </c>
      <c r="H9027" t="str">
        <f>C9027&amp;" - "&amp;D9027&amp;" - "&amp;E9027</f>
        <v xml:space="preserve">DR-400 - F-GBVN - </v>
      </c>
    </row>
    <row r="9028" spans="1:8">
      <c r="A9028" s="3" t="s">
        <v>354</v>
      </c>
      <c r="B9028" s="7" t="s">
        <v>53958</v>
      </c>
      <c r="C9028" t="s">
        <v>631</v>
      </c>
      <c r="D9028" t="s">
        <v>7057</v>
      </c>
      <c r="F9028" t="s">
        <v>144</v>
      </c>
      <c r="G9028" t="s">
        <v>144</v>
      </c>
      <c r="H9028" t="str">
        <f>C9028&amp;" - "&amp;D9028&amp;" - "&amp;E9028</f>
        <v xml:space="preserve">DR-400 - F-GCIU - </v>
      </c>
    </row>
    <row r="9029" spans="1:8">
      <c r="A9029" s="3" t="s">
        <v>354</v>
      </c>
      <c r="B9029" s="7" t="s">
        <v>53959</v>
      </c>
      <c r="C9029" t="s">
        <v>631</v>
      </c>
      <c r="D9029" t="s">
        <v>7070</v>
      </c>
      <c r="F9029" t="s">
        <v>144</v>
      </c>
      <c r="G9029" t="s">
        <v>144</v>
      </c>
      <c r="H9029" t="str">
        <f>C9029&amp;" - "&amp;D9029&amp;" - "&amp;E9029</f>
        <v xml:space="preserve">DR-400 - F-GEKY - </v>
      </c>
    </row>
    <row r="9030" spans="1:8">
      <c r="A9030" s="3" t="s">
        <v>354</v>
      </c>
      <c r="B9030" s="7" t="s">
        <v>7078</v>
      </c>
      <c r="C9030" t="s">
        <v>631</v>
      </c>
      <c r="D9030" t="s">
        <v>7079</v>
      </c>
      <c r="F9030" t="s">
        <v>144</v>
      </c>
      <c r="G9030" t="s">
        <v>144</v>
      </c>
      <c r="H9030" t="str">
        <f>C9030&amp;" - "&amp;D9030&amp;" - "&amp;E9030</f>
        <v xml:space="preserve">DR-400 - F-GGQM - </v>
      </c>
    </row>
    <row r="9031" spans="1:8">
      <c r="A9031" s="3" t="s">
        <v>140</v>
      </c>
      <c r="B9031" s="7" t="s">
        <v>7124</v>
      </c>
      <c r="C9031" t="s">
        <v>631</v>
      </c>
      <c r="D9031" t="s">
        <v>7125</v>
      </c>
      <c r="F9031" t="s">
        <v>144</v>
      </c>
      <c r="G9031" t="s">
        <v>144</v>
      </c>
      <c r="H9031" t="str">
        <f>C9031&amp;" - "&amp;D9031&amp;" - "&amp;E9031</f>
        <v xml:space="preserve">DR-400 - FGLDG - </v>
      </c>
    </row>
    <row r="9032" spans="1:8">
      <c r="A9032" s="3" t="s">
        <v>140</v>
      </c>
      <c r="B9032" s="7" t="s">
        <v>7184</v>
      </c>
      <c r="C9032" t="s">
        <v>631</v>
      </c>
      <c r="D9032" t="s">
        <v>7185</v>
      </c>
      <c r="F9032" t="s">
        <v>144</v>
      </c>
      <c r="G9032" t="s">
        <v>144</v>
      </c>
      <c r="H9032" t="str">
        <f>C9032&amp;" - "&amp;D9032&amp;" - "&amp;E9032</f>
        <v xml:space="preserve">DR-400 - F-GPAP - </v>
      </c>
    </row>
    <row r="9033" spans="1:8">
      <c r="A9033" s="3" t="s">
        <v>145</v>
      </c>
      <c r="B9033" s="7" t="s">
        <v>7305</v>
      </c>
      <c r="C9033" t="s">
        <v>631</v>
      </c>
      <c r="D9033" t="s">
        <v>7306</v>
      </c>
      <c r="F9033" t="s">
        <v>144</v>
      </c>
      <c r="G9033" t="s">
        <v>144</v>
      </c>
      <c r="H9033" t="str">
        <f>C9033&amp;" - "&amp;D9033&amp;" - "&amp;E9033</f>
        <v xml:space="preserve">DR-400 - F-HAFF - </v>
      </c>
    </row>
    <row r="9034" spans="1:8">
      <c r="A9034" s="3" t="s">
        <v>145</v>
      </c>
      <c r="B9034" s="7" t="s">
        <v>7307</v>
      </c>
      <c r="C9034" t="s">
        <v>631</v>
      </c>
      <c r="D9034" t="s">
        <v>7308</v>
      </c>
      <c r="F9034" t="s">
        <v>144</v>
      </c>
      <c r="G9034" t="s">
        <v>144</v>
      </c>
      <c r="H9034" t="str">
        <f>C9034&amp;" - "&amp;D9034&amp;" - "&amp;E9034</f>
        <v xml:space="preserve">DR-400 - F-HAFG - </v>
      </c>
    </row>
    <row r="9035" spans="1:8">
      <c r="A9035" s="3" t="s">
        <v>145</v>
      </c>
      <c r="B9035" s="7" t="s">
        <v>53977</v>
      </c>
      <c r="C9035" t="s">
        <v>631</v>
      </c>
      <c r="D9035" t="s">
        <v>7317</v>
      </c>
      <c r="F9035" t="s">
        <v>144</v>
      </c>
      <c r="G9035" t="s">
        <v>144</v>
      </c>
      <c r="H9035" t="str">
        <f>C9035&amp;" - "&amp;D9035&amp;" - "&amp;E9035</f>
        <v xml:space="preserve">DR-400 - F-HFRD - </v>
      </c>
    </row>
    <row r="9036" spans="1:8">
      <c r="A9036" s="3" t="s">
        <v>145</v>
      </c>
      <c r="B9036" s="7" t="s">
        <v>7318</v>
      </c>
      <c r="C9036" t="s">
        <v>631</v>
      </c>
      <c r="D9036" t="s">
        <v>7319</v>
      </c>
      <c r="F9036" t="s">
        <v>144</v>
      </c>
      <c r="G9036" t="s">
        <v>144</v>
      </c>
      <c r="H9036" t="str">
        <f>C9036&amp;" - "&amp;D9036&amp;" - "&amp;E9036</f>
        <v xml:space="preserve">DR-400 - F-HGFR - </v>
      </c>
    </row>
    <row r="9037" spans="1:8">
      <c r="A9037" s="3" t="s">
        <v>145</v>
      </c>
      <c r="B9037" s="7" t="s">
        <v>7327</v>
      </c>
      <c r="C9037" t="s">
        <v>631</v>
      </c>
      <c r="D9037" t="s">
        <v>7328</v>
      </c>
      <c r="F9037" t="s">
        <v>144</v>
      </c>
      <c r="G9037" t="s">
        <v>144</v>
      </c>
      <c r="H9037" t="str">
        <f>C9037&amp;" - "&amp;D9037&amp;" - "&amp;E9037</f>
        <v xml:space="preserve">DR-400 - F-HJDA - </v>
      </c>
    </row>
    <row r="9038" spans="1:8">
      <c r="A9038" s="3" t="s">
        <v>354</v>
      </c>
      <c r="B9038" s="7" t="s">
        <v>7348</v>
      </c>
      <c r="C9038" t="s">
        <v>631</v>
      </c>
      <c r="D9038" t="s">
        <v>7349</v>
      </c>
      <c r="F9038" t="s">
        <v>144</v>
      </c>
      <c r="G9038" t="s">
        <v>144</v>
      </c>
      <c r="H9038" t="str">
        <f>C9038&amp;" - "&amp;D9038&amp;" - "&amp;E9038</f>
        <v xml:space="preserve">DR-400 - F-HNEU - </v>
      </c>
    </row>
    <row r="9039" spans="1:8">
      <c r="A9039" s="3" t="s">
        <v>140</v>
      </c>
      <c r="B9039" s="7" t="s">
        <v>7364</v>
      </c>
      <c r="C9039" t="s">
        <v>631</v>
      </c>
      <c r="D9039" t="s">
        <v>7365</v>
      </c>
      <c r="F9039" t="s">
        <v>144</v>
      </c>
      <c r="G9039" t="s">
        <v>144</v>
      </c>
      <c r="H9039" t="str">
        <f>C9039&amp;" - "&amp;D9039&amp;" - "&amp;E9039</f>
        <v xml:space="preserve">DR-400 - FHSAR - </v>
      </c>
    </row>
    <row r="9040" spans="1:8">
      <c r="A9040" s="3" t="s">
        <v>145</v>
      </c>
      <c r="B9040" s="7" t="s">
        <v>7368</v>
      </c>
      <c r="C9040" t="s">
        <v>631</v>
      </c>
      <c r="D9040" t="s">
        <v>7369</v>
      </c>
      <c r="F9040" t="s">
        <v>144</v>
      </c>
      <c r="G9040" t="s">
        <v>144</v>
      </c>
      <c r="H9040" t="str">
        <f>C9040&amp;" - "&amp;D9040&amp;" - "&amp;E9040</f>
        <v xml:space="preserve">DR-400 - F-HTMY - </v>
      </c>
    </row>
    <row r="9041" spans="1:8">
      <c r="A9041" s="3" t="s">
        <v>140</v>
      </c>
      <c r="B9041" s="7" t="s">
        <v>7646</v>
      </c>
      <c r="C9041" t="s">
        <v>631</v>
      </c>
      <c r="D9041" t="s">
        <v>7647</v>
      </c>
      <c r="F9041" t="s">
        <v>144</v>
      </c>
      <c r="G9041" t="s">
        <v>144</v>
      </c>
      <c r="H9041" t="str">
        <f>C9041&amp;" - "&amp;D9041&amp;" - "&amp;E9041</f>
        <v xml:space="preserve">DR-400 - D-EAGZ - </v>
      </c>
    </row>
    <row r="9042" spans="1:8">
      <c r="A9042" s="3" t="s">
        <v>354</v>
      </c>
      <c r="B9042" s="7" t="s">
        <v>7658</v>
      </c>
      <c r="C9042" t="s">
        <v>631</v>
      </c>
      <c r="D9042" t="s">
        <v>7659</v>
      </c>
      <c r="F9042" t="s">
        <v>144</v>
      </c>
      <c r="G9042" t="s">
        <v>144</v>
      </c>
      <c r="H9042" t="str">
        <f>C9042&amp;" - "&amp;D9042&amp;" - "&amp;E9042</f>
        <v xml:space="preserve">DR-400 - D-EAKT - </v>
      </c>
    </row>
    <row r="9043" spans="1:8">
      <c r="A9043" s="3" t="s">
        <v>140</v>
      </c>
      <c r="B9043" s="7" t="s">
        <v>7660</v>
      </c>
      <c r="C9043" t="s">
        <v>631</v>
      </c>
      <c r="D9043" t="s">
        <v>7661</v>
      </c>
      <c r="F9043" t="s">
        <v>144</v>
      </c>
      <c r="G9043" t="s">
        <v>144</v>
      </c>
      <c r="H9043" t="str">
        <f>C9043&amp;" - "&amp;D9043&amp;" - "&amp;E9043</f>
        <v xml:space="preserve">DR-400 - D-EALF - </v>
      </c>
    </row>
    <row r="9044" spans="1:8">
      <c r="A9044" s="3" t="s">
        <v>140</v>
      </c>
      <c r="B9044" s="7" t="s">
        <v>7664</v>
      </c>
      <c r="C9044" t="s">
        <v>631</v>
      </c>
      <c r="D9044" t="s">
        <v>7665</v>
      </c>
      <c r="F9044" t="s">
        <v>144</v>
      </c>
      <c r="G9044" t="s">
        <v>144</v>
      </c>
      <c r="H9044" t="str">
        <f>C9044&amp;" - "&amp;D9044&amp;" - "&amp;E9044</f>
        <v xml:space="preserve">DR-400 - D-EAPL - </v>
      </c>
    </row>
    <row r="9045" spans="1:8">
      <c r="A9045" s="3" t="s">
        <v>354</v>
      </c>
      <c r="B9045" s="7" t="s">
        <v>7672</v>
      </c>
      <c r="C9045" t="s">
        <v>631</v>
      </c>
      <c r="D9045" t="s">
        <v>7673</v>
      </c>
      <c r="F9045" t="s">
        <v>144</v>
      </c>
      <c r="G9045" t="s">
        <v>144</v>
      </c>
      <c r="H9045" t="str">
        <f>C9045&amp;" - "&amp;D9045&amp;" - "&amp;E9045</f>
        <v xml:space="preserve">DR-400 - OK-HOD - </v>
      </c>
    </row>
    <row r="9046" spans="1:8">
      <c r="A9046" s="3" t="s">
        <v>140</v>
      </c>
      <c r="B9046" s="7" t="s">
        <v>7674</v>
      </c>
      <c r="C9046" t="s">
        <v>631</v>
      </c>
      <c r="D9046" t="s">
        <v>7675</v>
      </c>
      <c r="F9046" t="s">
        <v>144</v>
      </c>
      <c r="G9046" t="s">
        <v>144</v>
      </c>
      <c r="H9046" t="str">
        <f>C9046&amp;" - "&amp;D9046&amp;" - "&amp;E9046</f>
        <v xml:space="preserve">DR-400 - D-EAUO - </v>
      </c>
    </row>
    <row r="9047" spans="1:8">
      <c r="A9047" s="3" t="s">
        <v>354</v>
      </c>
      <c r="B9047" s="7" t="s">
        <v>7693</v>
      </c>
      <c r="C9047" t="s">
        <v>631</v>
      </c>
      <c r="D9047" t="s">
        <v>7694</v>
      </c>
      <c r="F9047" t="s">
        <v>144</v>
      </c>
      <c r="G9047" t="s">
        <v>144</v>
      </c>
      <c r="H9047" t="str">
        <f>C9047&amp;" - "&amp;D9047&amp;" - "&amp;E9047</f>
        <v xml:space="preserve">DR-400 - D-EBFH - </v>
      </c>
    </row>
    <row r="9048" spans="1:8">
      <c r="A9048" s="3" t="s">
        <v>354</v>
      </c>
      <c r="B9048" s="7" t="s">
        <v>7712</v>
      </c>
      <c r="C9048" t="s">
        <v>631</v>
      </c>
      <c r="D9048" t="s">
        <v>7713</v>
      </c>
      <c r="F9048" t="s">
        <v>144</v>
      </c>
      <c r="G9048" t="s">
        <v>144</v>
      </c>
      <c r="H9048" t="str">
        <f>C9048&amp;" - "&amp;D9048&amp;" - "&amp;E9048</f>
        <v xml:space="preserve">DR-400 - D-EBNW - </v>
      </c>
    </row>
    <row r="9049" spans="1:8">
      <c r="A9049" s="3" t="s">
        <v>140</v>
      </c>
      <c r="B9049" s="7" t="s">
        <v>7739</v>
      </c>
      <c r="C9049" t="s">
        <v>631</v>
      </c>
      <c r="D9049" t="s">
        <v>7740</v>
      </c>
      <c r="F9049" t="s">
        <v>144</v>
      </c>
      <c r="G9049" t="s">
        <v>144</v>
      </c>
      <c r="H9049" t="str">
        <f>C9049&amp;" - "&amp;D9049&amp;" - "&amp;E9049</f>
        <v xml:space="preserve">DR-400 - D-ECMI - </v>
      </c>
    </row>
    <row r="9050" spans="1:8">
      <c r="A9050" s="3" t="s">
        <v>354</v>
      </c>
      <c r="B9050" s="7" t="s">
        <v>7761</v>
      </c>
      <c r="C9050" t="s">
        <v>631</v>
      </c>
      <c r="D9050" t="s">
        <v>7762</v>
      </c>
      <c r="F9050" t="s">
        <v>144</v>
      </c>
      <c r="G9050" t="s">
        <v>144</v>
      </c>
      <c r="H9050" t="str">
        <f>C9050&amp;" - "&amp;D9050&amp;" - "&amp;E9050</f>
        <v xml:space="preserve">DR-400 - D-EDEH - </v>
      </c>
    </row>
    <row r="9051" spans="1:8">
      <c r="A9051" s="3" t="s">
        <v>140</v>
      </c>
      <c r="B9051" s="7" t="s">
        <v>7791</v>
      </c>
      <c r="C9051" t="s">
        <v>631</v>
      </c>
      <c r="D9051" t="s">
        <v>7792</v>
      </c>
      <c r="F9051" t="s">
        <v>144</v>
      </c>
      <c r="G9051" t="s">
        <v>144</v>
      </c>
      <c r="H9051" t="str">
        <f>C9051&amp;" - "&amp;D9051&amp;" - "&amp;E9051</f>
        <v xml:space="preserve">DR-400 - D-EDQE - </v>
      </c>
    </row>
    <row r="9052" spans="1:8">
      <c r="A9052" s="3" t="s">
        <v>354</v>
      </c>
      <c r="B9052" s="7" t="s">
        <v>7880</v>
      </c>
      <c r="C9052" t="s">
        <v>631</v>
      </c>
      <c r="D9052" t="s">
        <v>7881</v>
      </c>
      <c r="F9052" t="s">
        <v>144</v>
      </c>
      <c r="G9052" t="s">
        <v>144</v>
      </c>
      <c r="H9052" t="str">
        <f>C9052&amp;" - "&amp;D9052&amp;" - "&amp;E9052</f>
        <v xml:space="preserve">DR-400 - D-EFHN - </v>
      </c>
    </row>
    <row r="9053" spans="1:8">
      <c r="A9053" s="3" t="s">
        <v>140</v>
      </c>
      <c r="B9053" s="7" t="s">
        <v>7902</v>
      </c>
      <c r="C9053" t="s">
        <v>631</v>
      </c>
      <c r="D9053" t="s">
        <v>7903</v>
      </c>
      <c r="F9053" t="s">
        <v>144</v>
      </c>
      <c r="G9053" t="s">
        <v>144</v>
      </c>
      <c r="H9053" t="str">
        <f>C9053&amp;" - "&amp;D9053&amp;" - "&amp;E9053</f>
        <v xml:space="preserve">DR-400 - D-EFMN - </v>
      </c>
    </row>
    <row r="9054" spans="1:8">
      <c r="A9054" s="3" t="s">
        <v>140</v>
      </c>
      <c r="B9054" s="7" t="s">
        <v>7942</v>
      </c>
      <c r="C9054" t="s">
        <v>631</v>
      </c>
      <c r="D9054" t="s">
        <v>7943</v>
      </c>
      <c r="F9054" t="s">
        <v>144</v>
      </c>
      <c r="G9054" t="s">
        <v>144</v>
      </c>
      <c r="H9054" t="str">
        <f>C9054&amp;" - "&amp;D9054&amp;" - "&amp;E9054</f>
        <v xml:space="preserve">DR-400 - D-EGIZ - </v>
      </c>
    </row>
    <row r="9055" spans="1:8">
      <c r="A9055" s="3" t="s">
        <v>140</v>
      </c>
      <c r="B9055" s="7" t="s">
        <v>7959</v>
      </c>
      <c r="C9055" t="s">
        <v>631</v>
      </c>
      <c r="D9055" t="s">
        <v>7960</v>
      </c>
      <c r="F9055" t="s">
        <v>144</v>
      </c>
      <c r="G9055" t="s">
        <v>144</v>
      </c>
      <c r="H9055" t="str">
        <f>C9055&amp;" - "&amp;D9055&amp;" - "&amp;E9055</f>
        <v xml:space="preserve">DR-400 - D-EGTE - </v>
      </c>
    </row>
    <row r="9056" spans="1:8">
      <c r="A9056" s="3" t="s">
        <v>354</v>
      </c>
      <c r="B9056" s="7" t="s">
        <v>7961</v>
      </c>
      <c r="C9056" t="s">
        <v>631</v>
      </c>
      <c r="D9056" t="s">
        <v>7962</v>
      </c>
      <c r="F9056" t="s">
        <v>144</v>
      </c>
      <c r="G9056" t="s">
        <v>144</v>
      </c>
      <c r="H9056" t="str">
        <f>C9056&amp;" - "&amp;D9056&amp;" - "&amp;E9056</f>
        <v xml:space="preserve">DR-400 - D-EGTP - </v>
      </c>
    </row>
    <row r="9057" spans="1:8">
      <c r="A9057" s="3" t="s">
        <v>140</v>
      </c>
      <c r="B9057" s="7" t="s">
        <v>8002</v>
      </c>
      <c r="C9057" t="s">
        <v>631</v>
      </c>
      <c r="D9057" t="s">
        <v>8003</v>
      </c>
      <c r="F9057" t="s">
        <v>144</v>
      </c>
      <c r="G9057" t="s">
        <v>144</v>
      </c>
      <c r="H9057" t="str">
        <f>C9057&amp;" - "&amp;D9057&amp;" - "&amp;E9057</f>
        <v xml:space="preserve">DR-400 - D-EHOM - </v>
      </c>
    </row>
    <row r="9058" spans="1:8">
      <c r="A9058" s="3" t="s">
        <v>140</v>
      </c>
      <c r="B9058" s="7" t="s">
        <v>8004</v>
      </c>
      <c r="C9058" t="s">
        <v>631</v>
      </c>
      <c r="D9058" t="s">
        <v>8005</v>
      </c>
      <c r="F9058" t="s">
        <v>144</v>
      </c>
      <c r="G9058" t="s">
        <v>144</v>
      </c>
      <c r="H9058" t="str">
        <f>C9058&amp;" - "&amp;D9058&amp;" - "&amp;E9058</f>
        <v xml:space="preserve">DR-400 - D-EHON - </v>
      </c>
    </row>
    <row r="9059" spans="1:8">
      <c r="A9059" s="3" t="s">
        <v>354</v>
      </c>
      <c r="B9059" s="7" t="s">
        <v>8008</v>
      </c>
      <c r="C9059" t="s">
        <v>631</v>
      </c>
      <c r="D9059" t="s">
        <v>8009</v>
      </c>
      <c r="F9059" t="s">
        <v>144</v>
      </c>
      <c r="G9059" t="s">
        <v>144</v>
      </c>
      <c r="H9059" t="str">
        <f>C9059&amp;" - "&amp;D9059&amp;" - "&amp;E9059</f>
        <v xml:space="preserve">DR-400 - D-EHSE - </v>
      </c>
    </row>
    <row r="9060" spans="1:8">
      <c r="A9060" s="3" t="s">
        <v>354</v>
      </c>
      <c r="B9060" s="7" t="s">
        <v>8012</v>
      </c>
      <c r="C9060" t="s">
        <v>631</v>
      </c>
      <c r="D9060" t="s">
        <v>8013</v>
      </c>
      <c r="F9060" t="s">
        <v>144</v>
      </c>
      <c r="G9060" t="s">
        <v>144</v>
      </c>
      <c r="H9060" t="str">
        <f>C9060&amp;" - "&amp;D9060&amp;" - "&amp;E9060</f>
        <v xml:space="preserve">DR-400 - D-EHTP - </v>
      </c>
    </row>
    <row r="9061" spans="1:8">
      <c r="A9061" s="3" t="s">
        <v>354</v>
      </c>
      <c r="B9061" s="7" t="s">
        <v>8059</v>
      </c>
      <c r="C9061" t="s">
        <v>631</v>
      </c>
      <c r="D9061" t="s">
        <v>8060</v>
      </c>
      <c r="F9061" t="s">
        <v>144</v>
      </c>
      <c r="G9061" t="s">
        <v>144</v>
      </c>
      <c r="H9061" t="str">
        <f>C9061&amp;" - "&amp;D9061&amp;" - "&amp;E9061</f>
        <v xml:space="preserve">DR-400 - D-EIWN - </v>
      </c>
    </row>
    <row r="9062" spans="1:8">
      <c r="A9062" s="3" t="s">
        <v>140</v>
      </c>
      <c r="B9062" s="7" t="s">
        <v>8088</v>
      </c>
      <c r="C9062" t="s">
        <v>631</v>
      </c>
      <c r="D9062" t="s">
        <v>8089</v>
      </c>
      <c r="F9062" t="s">
        <v>144</v>
      </c>
      <c r="G9062" t="s">
        <v>144</v>
      </c>
      <c r="H9062" t="str">
        <f>C9062&amp;" - "&amp;D9062&amp;" - "&amp;E9062</f>
        <v xml:space="preserve">DR-400 - D-EJQF - </v>
      </c>
    </row>
    <row r="9063" spans="1:8">
      <c r="A9063" s="3" t="s">
        <v>140</v>
      </c>
      <c r="B9063" s="7" t="s">
        <v>8095</v>
      </c>
      <c r="C9063" t="s">
        <v>631</v>
      </c>
      <c r="D9063" t="s">
        <v>8096</v>
      </c>
      <c r="F9063" t="s">
        <v>144</v>
      </c>
      <c r="G9063" t="s">
        <v>144</v>
      </c>
      <c r="H9063" t="str">
        <f>C9063&amp;" - "&amp;D9063&amp;" - "&amp;E9063</f>
        <v xml:space="preserve">DR-400 - D-EJSR - </v>
      </c>
    </row>
    <row r="9064" spans="1:8">
      <c r="A9064" s="3" t="s">
        <v>140</v>
      </c>
      <c r="B9064" s="7" t="s">
        <v>8103</v>
      </c>
      <c r="C9064" t="s">
        <v>631</v>
      </c>
      <c r="D9064" t="s">
        <v>8104</v>
      </c>
      <c r="F9064" t="s">
        <v>144</v>
      </c>
      <c r="G9064" t="s">
        <v>144</v>
      </c>
      <c r="H9064" t="str">
        <f>C9064&amp;" - "&amp;D9064&amp;" - "&amp;E9064</f>
        <v xml:space="preserve">DR-400 - D-EKCT - </v>
      </c>
    </row>
    <row r="9065" spans="1:8">
      <c r="A9065" s="3" t="s">
        <v>140</v>
      </c>
      <c r="B9065" s="7" t="s">
        <v>8107</v>
      </c>
      <c r="C9065" t="s">
        <v>631</v>
      </c>
      <c r="D9065" t="s">
        <v>8108</v>
      </c>
      <c r="F9065" t="s">
        <v>144</v>
      </c>
      <c r="G9065" t="s">
        <v>144</v>
      </c>
      <c r="H9065" t="str">
        <f>C9065&amp;" - "&amp;D9065&amp;" - "&amp;E9065</f>
        <v xml:space="preserve">DR-400 - D-EKDG - </v>
      </c>
    </row>
    <row r="9066" spans="1:8">
      <c r="A9066" s="3" t="s">
        <v>140</v>
      </c>
      <c r="B9066" s="7" t="s">
        <v>8123</v>
      </c>
      <c r="C9066" t="s">
        <v>631</v>
      </c>
      <c r="D9066" t="s">
        <v>8124</v>
      </c>
      <c r="F9066" t="s">
        <v>144</v>
      </c>
      <c r="G9066" t="s">
        <v>144</v>
      </c>
      <c r="H9066" t="str">
        <f>C9066&amp;" - "&amp;D9066&amp;" - "&amp;E9066</f>
        <v xml:space="preserve">DR-400 - D-EKQM - </v>
      </c>
    </row>
    <row r="9067" spans="1:8">
      <c r="A9067" s="3" t="s">
        <v>140</v>
      </c>
      <c r="B9067" s="7" t="s">
        <v>8137</v>
      </c>
      <c r="C9067" t="s">
        <v>631</v>
      </c>
      <c r="D9067" t="s">
        <v>8138</v>
      </c>
      <c r="F9067" t="s">
        <v>144</v>
      </c>
      <c r="G9067" t="s">
        <v>144</v>
      </c>
      <c r="H9067" t="str">
        <f>C9067&amp;" - "&amp;D9067&amp;" - "&amp;E9067</f>
        <v xml:space="preserve">DR-400 - D-ELBT - </v>
      </c>
    </row>
    <row r="9068" spans="1:8">
      <c r="A9068" s="3" t="s">
        <v>140</v>
      </c>
      <c r="B9068" s="7" t="s">
        <v>8145</v>
      </c>
      <c r="C9068" t="s">
        <v>631</v>
      </c>
      <c r="D9068" t="s">
        <v>8146</v>
      </c>
      <c r="F9068" t="s">
        <v>144</v>
      </c>
      <c r="G9068" t="s">
        <v>144</v>
      </c>
      <c r="H9068" t="str">
        <f>C9068&amp;" - "&amp;D9068&amp;" - "&amp;E9068</f>
        <v xml:space="preserve">DR-400 - D-ELIO - </v>
      </c>
    </row>
    <row r="9069" spans="1:8">
      <c r="A9069" s="3" t="s">
        <v>354</v>
      </c>
      <c r="B9069" s="7" t="s">
        <v>8160</v>
      </c>
      <c r="C9069" t="s">
        <v>631</v>
      </c>
      <c r="D9069" t="s">
        <v>8161</v>
      </c>
      <c r="F9069" t="s">
        <v>144</v>
      </c>
      <c r="G9069" t="s">
        <v>144</v>
      </c>
      <c r="H9069" t="str">
        <f>C9069&amp;" - "&amp;D9069&amp;" - "&amp;E9069</f>
        <v xml:space="preserve">DR-400 - D-ELVG - </v>
      </c>
    </row>
    <row r="9070" spans="1:8">
      <c r="A9070" s="3" t="s">
        <v>140</v>
      </c>
      <c r="B9070" s="7" t="s">
        <v>8171</v>
      </c>
      <c r="C9070" t="s">
        <v>631</v>
      </c>
      <c r="D9070" t="s">
        <v>8172</v>
      </c>
      <c r="F9070" t="s">
        <v>144</v>
      </c>
      <c r="G9070" t="s">
        <v>144</v>
      </c>
      <c r="H9070" t="str">
        <f>C9070&amp;" - "&amp;D9070&amp;" - "&amp;E9070</f>
        <v xml:space="preserve">DR-400 - D-EMKL - </v>
      </c>
    </row>
    <row r="9071" spans="1:8">
      <c r="A9071" s="3" t="s">
        <v>140</v>
      </c>
      <c r="B9071" s="7" t="s">
        <v>8198</v>
      </c>
      <c r="C9071" t="s">
        <v>631</v>
      </c>
      <c r="D9071" t="s">
        <v>8199</v>
      </c>
      <c r="F9071" t="s">
        <v>144</v>
      </c>
      <c r="G9071" t="s">
        <v>144</v>
      </c>
      <c r="H9071" t="str">
        <f>C9071&amp;" - "&amp;D9071&amp;" - "&amp;E9071</f>
        <v xml:space="preserve">DR-400 - D-ENHG - </v>
      </c>
    </row>
    <row r="9072" spans="1:8">
      <c r="A9072" s="3" t="s">
        <v>140</v>
      </c>
      <c r="B9072" s="7" t="s">
        <v>8250</v>
      </c>
      <c r="C9072" t="s">
        <v>631</v>
      </c>
      <c r="D9072" t="s">
        <v>8251</v>
      </c>
      <c r="F9072" t="s">
        <v>144</v>
      </c>
      <c r="G9072" t="s">
        <v>144</v>
      </c>
      <c r="H9072" t="str">
        <f>C9072&amp;" - "&amp;D9072&amp;" - "&amp;E9072</f>
        <v xml:space="preserve">DR-400 - D-EOTA - </v>
      </c>
    </row>
    <row r="9073" spans="1:8">
      <c r="A9073" s="3" t="s">
        <v>140</v>
      </c>
      <c r="B9073" s="7" t="s">
        <v>8292</v>
      </c>
      <c r="C9073" t="s">
        <v>631</v>
      </c>
      <c r="D9073" t="s">
        <v>8293</v>
      </c>
      <c r="F9073" t="s">
        <v>144</v>
      </c>
      <c r="G9073" t="s">
        <v>144</v>
      </c>
      <c r="H9073" t="str">
        <f>C9073&amp;" - "&amp;D9073&amp;" - "&amp;E9073</f>
        <v xml:space="preserve">DR-400 - D-ERAI - </v>
      </c>
    </row>
    <row r="9074" spans="1:8">
      <c r="A9074" s="3" t="s">
        <v>140</v>
      </c>
      <c r="B9074" s="7" t="s">
        <v>8467</v>
      </c>
      <c r="C9074" t="s">
        <v>631</v>
      </c>
      <c r="D9074" t="s">
        <v>8468</v>
      </c>
      <c r="F9074" t="s">
        <v>144</v>
      </c>
      <c r="G9074" t="s">
        <v>144</v>
      </c>
      <c r="H9074" t="str">
        <f>C9074&amp;" - "&amp;D9074&amp;" - "&amp;E9074</f>
        <v xml:space="preserve">DR-400 - D-EYXY - </v>
      </c>
    </row>
    <row r="9075" spans="1:8">
      <c r="A9075" s="3" t="s">
        <v>140</v>
      </c>
      <c r="B9075" s="7" t="s">
        <v>8473</v>
      </c>
      <c r="C9075" t="s">
        <v>631</v>
      </c>
      <c r="D9075" t="s">
        <v>8474</v>
      </c>
      <c r="F9075" t="s">
        <v>144</v>
      </c>
      <c r="G9075" t="s">
        <v>144</v>
      </c>
      <c r="H9075" t="str">
        <f>C9075&amp;" - "&amp;D9075&amp;" - "&amp;E9075</f>
        <v xml:space="preserve">DR-400 - D-EZFF - </v>
      </c>
    </row>
    <row r="9076" spans="1:8">
      <c r="A9076" s="3" t="s">
        <v>354</v>
      </c>
      <c r="B9076" s="7" t="s">
        <v>10057</v>
      </c>
      <c r="C9076" t="s">
        <v>631</v>
      </c>
      <c r="D9076" t="s">
        <v>10058</v>
      </c>
      <c r="F9076" t="s">
        <v>144</v>
      </c>
      <c r="G9076" t="s">
        <v>144</v>
      </c>
      <c r="H9076" t="str">
        <f>C9076&amp;" - "&amp;D9076&amp;" - "&amp;E9076</f>
        <v xml:space="preserve">DR-400 - D-EDFR - </v>
      </c>
    </row>
    <row r="9077" spans="1:8">
      <c r="A9077" s="3" t="s">
        <v>354</v>
      </c>
      <c r="B9077" s="7" t="s">
        <v>54041</v>
      </c>
      <c r="C9077" t="s">
        <v>631</v>
      </c>
      <c r="D9077" t="s">
        <v>12928</v>
      </c>
      <c r="F9077" t="s">
        <v>144</v>
      </c>
      <c r="G9077" t="s">
        <v>144</v>
      </c>
      <c r="H9077" t="str">
        <f>C9077&amp;" - "&amp;D9077&amp;" - "&amp;E9077</f>
        <v xml:space="preserve">DR-400 - G-BSDH - </v>
      </c>
    </row>
    <row r="9078" spans="1:8">
      <c r="A9078" s="3" t="s">
        <v>140</v>
      </c>
      <c r="B9078" s="7" t="s">
        <v>12929</v>
      </c>
      <c r="C9078" t="s">
        <v>631</v>
      </c>
      <c r="D9078" t="s">
        <v>12930</v>
      </c>
      <c r="F9078" t="s">
        <v>144</v>
      </c>
      <c r="G9078" t="s">
        <v>144</v>
      </c>
      <c r="H9078" t="str">
        <f>C9078&amp;" - "&amp;D9078&amp;" - "&amp;E9078</f>
        <v xml:space="preserve">DR-400 - G-BSFF - </v>
      </c>
    </row>
    <row r="9079" spans="1:8">
      <c r="A9079" s="3" t="s">
        <v>354</v>
      </c>
      <c r="B9079" s="7" t="s">
        <v>14295</v>
      </c>
      <c r="C9079" t="s">
        <v>631</v>
      </c>
      <c r="D9079" t="s">
        <v>6593</v>
      </c>
      <c r="F9079" t="s">
        <v>144</v>
      </c>
      <c r="G9079" t="s">
        <v>144</v>
      </c>
      <c r="H9079" t="str">
        <f>C9079&amp;" - "&amp;D9079&amp;" - "&amp;E9079</f>
        <v xml:space="preserve">DR-400 - G-TUGZ - </v>
      </c>
    </row>
    <row r="9080" spans="1:8">
      <c r="A9080" s="3" t="s">
        <v>140</v>
      </c>
      <c r="B9080" s="7" t="s">
        <v>54288</v>
      </c>
      <c r="C9080" t="s">
        <v>631</v>
      </c>
      <c r="D9080" t="s">
        <v>14614</v>
      </c>
      <c r="F9080" t="s">
        <v>144</v>
      </c>
      <c r="G9080" t="s">
        <v>144</v>
      </c>
      <c r="H9080" t="str">
        <f>C9080&amp;" - "&amp;D9080&amp;" - "&amp;E9080</f>
        <v xml:space="preserve">DR-400 - G-CLDL - </v>
      </c>
    </row>
    <row r="9081" spans="1:8">
      <c r="A9081" s="3" t="s">
        <v>140</v>
      </c>
      <c r="B9081" s="7" t="s">
        <v>15041</v>
      </c>
      <c r="C9081" t="s">
        <v>631</v>
      </c>
      <c r="D9081" t="s">
        <v>15042</v>
      </c>
      <c r="F9081" t="s">
        <v>144</v>
      </c>
      <c r="G9081" t="s">
        <v>144</v>
      </c>
      <c r="H9081" t="str">
        <f>C9081&amp;" - "&amp;D9081&amp;" - "&amp;E9081</f>
        <v xml:space="preserve">DR-400 - OE-KUK - </v>
      </c>
    </row>
    <row r="9082" spans="1:8">
      <c r="A9082" s="3" t="s">
        <v>354</v>
      </c>
      <c r="B9082" s="7" t="s">
        <v>15087</v>
      </c>
      <c r="C9082" t="s">
        <v>631</v>
      </c>
      <c r="D9082" t="s">
        <v>15088</v>
      </c>
      <c r="F9082" t="s">
        <v>144</v>
      </c>
      <c r="G9082" t="s">
        <v>144</v>
      </c>
      <c r="H9082" t="str">
        <f>C9082&amp;" - "&amp;D9082&amp;" - "&amp;E9082</f>
        <v xml:space="preserve">DR-400 - OE-KUB - </v>
      </c>
    </row>
    <row r="9083" spans="1:8">
      <c r="A9083" s="3" t="s">
        <v>354</v>
      </c>
      <c r="B9083" s="7" t="s">
        <v>15208</v>
      </c>
      <c r="C9083" t="s">
        <v>631</v>
      </c>
      <c r="D9083" t="s">
        <v>15209</v>
      </c>
      <c r="F9083" t="s">
        <v>144</v>
      </c>
      <c r="G9083" t="s">
        <v>144</v>
      </c>
      <c r="H9083" t="str">
        <f>C9083&amp;" - "&amp;D9083&amp;" - "&amp;E9083</f>
        <v xml:space="preserve">DR-400 - OO-PMB - </v>
      </c>
    </row>
    <row r="9084" spans="1:8">
      <c r="A9084" s="3" t="s">
        <v>145</v>
      </c>
      <c r="B9084" s="7" t="s">
        <v>54432</v>
      </c>
      <c r="C9084" t="s">
        <v>631</v>
      </c>
      <c r="D9084" t="s">
        <v>15542</v>
      </c>
      <c r="F9084" t="s">
        <v>144</v>
      </c>
      <c r="G9084" t="s">
        <v>144</v>
      </c>
      <c r="H9084" t="str">
        <f>C9084&amp;" - "&amp;D9084&amp;" - "&amp;E9084</f>
        <v xml:space="preserve">DR-400 - F-HDUC - </v>
      </c>
    </row>
    <row r="9085" spans="1:8">
      <c r="A9085" s="3" t="s">
        <v>140</v>
      </c>
      <c r="B9085" s="7" t="s">
        <v>17095</v>
      </c>
      <c r="C9085" t="s">
        <v>631</v>
      </c>
      <c r="D9085" t="s">
        <v>17096</v>
      </c>
      <c r="F9085" t="s">
        <v>144</v>
      </c>
      <c r="G9085" t="s">
        <v>144</v>
      </c>
      <c r="H9085" t="str">
        <f>C9085&amp;" - "&amp;D9085&amp;" - "&amp;E9085</f>
        <v xml:space="preserve">DR-400 - HB-EQC - </v>
      </c>
    </row>
    <row r="9086" spans="1:8">
      <c r="A9086" s="3" t="s">
        <v>140</v>
      </c>
      <c r="B9086" s="7" t="s">
        <v>17099</v>
      </c>
      <c r="C9086" t="s">
        <v>631</v>
      </c>
      <c r="D9086" t="s">
        <v>17100</v>
      </c>
      <c r="F9086" t="s">
        <v>144</v>
      </c>
      <c r="G9086" t="s">
        <v>144</v>
      </c>
      <c r="H9086" t="str">
        <f>C9086&amp;" - "&amp;D9086&amp;" - "&amp;E9086</f>
        <v xml:space="preserve">DR-400 - HB-EQJ - </v>
      </c>
    </row>
    <row r="9087" spans="1:8">
      <c r="A9087" s="3" t="s">
        <v>354</v>
      </c>
      <c r="B9087" s="7" t="s">
        <v>17104</v>
      </c>
      <c r="C9087" t="s">
        <v>631</v>
      </c>
      <c r="D9087" t="s">
        <v>17105</v>
      </c>
      <c r="F9087" t="s">
        <v>144</v>
      </c>
      <c r="G9087" t="s">
        <v>144</v>
      </c>
      <c r="H9087" t="str">
        <f>C9087&amp;" - "&amp;D9087&amp;" - "&amp;E9087</f>
        <v xml:space="preserve">DR-400 - HB-EUP - </v>
      </c>
    </row>
    <row r="9088" spans="1:8">
      <c r="A9088" s="3" t="s">
        <v>140</v>
      </c>
      <c r="B9088" s="7" t="s">
        <v>17106</v>
      </c>
      <c r="C9088" t="s">
        <v>631</v>
      </c>
      <c r="D9088" t="s">
        <v>17107</v>
      </c>
      <c r="F9088" t="s">
        <v>144</v>
      </c>
      <c r="G9088" t="s">
        <v>144</v>
      </c>
      <c r="H9088" t="str">
        <f>C9088&amp;" - "&amp;D9088&amp;" - "&amp;E9088</f>
        <v xml:space="preserve">DR-400 - HB-EUV - </v>
      </c>
    </row>
    <row r="9089" spans="1:8">
      <c r="A9089" s="3" t="s">
        <v>354</v>
      </c>
      <c r="B9089" s="7" t="s">
        <v>17108</v>
      </c>
      <c r="C9089" t="s">
        <v>631</v>
      </c>
      <c r="D9089" t="s">
        <v>17109</v>
      </c>
      <c r="F9089" t="s">
        <v>144</v>
      </c>
      <c r="G9089" t="s">
        <v>144</v>
      </c>
      <c r="H9089" t="str">
        <f>C9089&amp;" - "&amp;D9089&amp;" - "&amp;E9089</f>
        <v xml:space="preserve">DR-400 - HB-EXP - </v>
      </c>
    </row>
    <row r="9090" spans="1:8">
      <c r="A9090" s="3" t="s">
        <v>354</v>
      </c>
      <c r="B9090" s="7" t="s">
        <v>17110</v>
      </c>
      <c r="C9090" t="s">
        <v>631</v>
      </c>
      <c r="D9090" t="s">
        <v>17111</v>
      </c>
      <c r="F9090" t="s">
        <v>144</v>
      </c>
      <c r="G9090" t="s">
        <v>144</v>
      </c>
      <c r="H9090" t="str">
        <f>C9090&amp;" - "&amp;D9090&amp;" - "&amp;E9090</f>
        <v xml:space="preserve">DR-400 - HB-EXQ - </v>
      </c>
    </row>
    <row r="9091" spans="1:8">
      <c r="A9091" s="3" t="s">
        <v>354</v>
      </c>
      <c r="B9091" s="7" t="s">
        <v>17115</v>
      </c>
      <c r="C9091" t="s">
        <v>631</v>
      </c>
      <c r="D9091" t="s">
        <v>17116</v>
      </c>
      <c r="F9091" t="s">
        <v>144</v>
      </c>
      <c r="G9091" t="s">
        <v>144</v>
      </c>
      <c r="H9091" t="str">
        <f>C9091&amp;" - "&amp;D9091&amp;" - "&amp;E9091</f>
        <v xml:space="preserve">DR-400 - HB-EXU - </v>
      </c>
    </row>
    <row r="9092" spans="1:8">
      <c r="A9092" s="3" t="s">
        <v>354</v>
      </c>
      <c r="B9092" s="7" t="s">
        <v>17155</v>
      </c>
      <c r="C9092" t="s">
        <v>631</v>
      </c>
      <c r="D9092" t="s">
        <v>17156</v>
      </c>
      <c r="F9092" t="s">
        <v>144</v>
      </c>
      <c r="G9092" t="s">
        <v>144</v>
      </c>
      <c r="H9092" t="str">
        <f>C9092&amp;" - "&amp;D9092&amp;" - "&amp;E9092</f>
        <v xml:space="preserve">DR-400 - HB-KAW - </v>
      </c>
    </row>
    <row r="9093" spans="1:8">
      <c r="A9093" s="3" t="s">
        <v>354</v>
      </c>
      <c r="B9093" s="7" t="s">
        <v>17161</v>
      </c>
      <c r="C9093" t="s">
        <v>631</v>
      </c>
      <c r="D9093" t="s">
        <v>17162</v>
      </c>
      <c r="F9093" t="s">
        <v>144</v>
      </c>
      <c r="G9093" t="s">
        <v>144</v>
      </c>
      <c r="H9093" t="str">
        <f>C9093&amp;" - "&amp;D9093&amp;" - "&amp;E9093</f>
        <v xml:space="preserve">DR-400 - HB-KBV - </v>
      </c>
    </row>
    <row r="9094" spans="1:8">
      <c r="A9094" s="3" t="s">
        <v>354</v>
      </c>
      <c r="B9094" s="7" t="s">
        <v>17163</v>
      </c>
      <c r="C9094" t="s">
        <v>631</v>
      </c>
      <c r="D9094" t="s">
        <v>17164</v>
      </c>
      <c r="F9094" t="s">
        <v>144</v>
      </c>
      <c r="G9094" t="s">
        <v>144</v>
      </c>
      <c r="H9094" t="str">
        <f>C9094&amp;" - "&amp;D9094&amp;" - "&amp;E9094</f>
        <v xml:space="preserve">DR-400 - HB-KBX - </v>
      </c>
    </row>
    <row r="9095" spans="1:8">
      <c r="A9095" s="3" t="s">
        <v>354</v>
      </c>
      <c r="B9095" s="7" t="s">
        <v>17172</v>
      </c>
      <c r="C9095" t="s">
        <v>631</v>
      </c>
      <c r="D9095" t="s">
        <v>17173</v>
      </c>
      <c r="F9095" t="s">
        <v>144</v>
      </c>
      <c r="G9095" t="s">
        <v>144</v>
      </c>
      <c r="H9095" t="str">
        <f>C9095&amp;" - "&amp;D9095&amp;" - "&amp;E9095</f>
        <v xml:space="preserve">DR-400 - HB-KCJ - </v>
      </c>
    </row>
    <row r="9096" spans="1:8">
      <c r="A9096" s="3" t="s">
        <v>354</v>
      </c>
      <c r="B9096" s="7" t="s">
        <v>17174</v>
      </c>
      <c r="C9096" t="s">
        <v>631</v>
      </c>
      <c r="D9096" t="s">
        <v>17175</v>
      </c>
      <c r="F9096" t="s">
        <v>144</v>
      </c>
      <c r="G9096" t="s">
        <v>144</v>
      </c>
      <c r="H9096" t="str">
        <f>C9096&amp;" - "&amp;D9096&amp;" - "&amp;E9096</f>
        <v xml:space="preserve">DR-400 - HB-KCS - </v>
      </c>
    </row>
    <row r="9097" spans="1:8">
      <c r="A9097" s="3" t="s">
        <v>354</v>
      </c>
      <c r="B9097" s="7" t="s">
        <v>17181</v>
      </c>
      <c r="C9097" t="s">
        <v>631</v>
      </c>
      <c r="D9097" t="s">
        <v>17182</v>
      </c>
      <c r="F9097" t="s">
        <v>144</v>
      </c>
      <c r="G9097" t="s">
        <v>144</v>
      </c>
      <c r="H9097" t="str">
        <f>C9097&amp;" - "&amp;D9097&amp;" - "&amp;E9097</f>
        <v xml:space="preserve">DR-400 - HB-KDV - </v>
      </c>
    </row>
    <row r="9098" spans="1:8">
      <c r="A9098" s="3" t="s">
        <v>354</v>
      </c>
      <c r="B9098" s="7" t="s">
        <v>17191</v>
      </c>
      <c r="C9098" t="s">
        <v>631</v>
      </c>
      <c r="D9098" t="s">
        <v>17192</v>
      </c>
      <c r="F9098" t="s">
        <v>144</v>
      </c>
      <c r="G9098" t="s">
        <v>144</v>
      </c>
      <c r="H9098" t="str">
        <f>C9098&amp;" - "&amp;D9098&amp;" - "&amp;E9098</f>
        <v xml:space="preserve">DR-400 - HB-KFH - </v>
      </c>
    </row>
    <row r="9099" spans="1:8">
      <c r="A9099" s="3" t="s">
        <v>354</v>
      </c>
      <c r="B9099" s="7" t="s">
        <v>17196</v>
      </c>
      <c r="C9099" t="s">
        <v>631</v>
      </c>
      <c r="D9099" t="s">
        <v>17197</v>
      </c>
      <c r="F9099" t="s">
        <v>144</v>
      </c>
      <c r="G9099" t="s">
        <v>144</v>
      </c>
      <c r="H9099" t="str">
        <f>C9099&amp;" - "&amp;D9099&amp;" - "&amp;E9099</f>
        <v xml:space="preserve">DR-400 - HB-KFT - </v>
      </c>
    </row>
    <row r="9100" spans="1:8">
      <c r="A9100" s="3" t="s">
        <v>354</v>
      </c>
      <c r="B9100" s="7" t="s">
        <v>17201</v>
      </c>
      <c r="C9100" t="s">
        <v>631</v>
      </c>
      <c r="D9100" t="s">
        <v>17202</v>
      </c>
      <c r="F9100" t="s">
        <v>144</v>
      </c>
      <c r="G9100" t="s">
        <v>144</v>
      </c>
      <c r="H9100" t="str">
        <f>C9100&amp;" - "&amp;D9100&amp;" - "&amp;E9100</f>
        <v xml:space="preserve">DR-400 - HB-KGS - </v>
      </c>
    </row>
    <row r="9101" spans="1:8">
      <c r="A9101" s="3" t="s">
        <v>354</v>
      </c>
      <c r="B9101" s="7" t="s">
        <v>17216</v>
      </c>
      <c r="C9101" t="s">
        <v>631</v>
      </c>
      <c r="D9101" t="s">
        <v>17217</v>
      </c>
      <c r="F9101" t="s">
        <v>144</v>
      </c>
      <c r="G9101" t="s">
        <v>144</v>
      </c>
      <c r="H9101" t="str">
        <f>C9101&amp;" - "&amp;D9101&amp;" - "&amp;E9101</f>
        <v xml:space="preserve">DR-400 - HB-KIY - </v>
      </c>
    </row>
    <row r="9102" spans="1:8">
      <c r="A9102" s="3" t="s">
        <v>354</v>
      </c>
      <c r="B9102" s="7" t="s">
        <v>17221</v>
      </c>
      <c r="C9102" t="s">
        <v>631</v>
      </c>
      <c r="D9102" t="s">
        <v>17222</v>
      </c>
      <c r="F9102" t="s">
        <v>144</v>
      </c>
      <c r="G9102" t="s">
        <v>144</v>
      </c>
      <c r="H9102" t="str">
        <f>C9102&amp;" - "&amp;D9102&amp;" - "&amp;E9102</f>
        <v xml:space="preserve">DR-400 - HB-KLE - </v>
      </c>
    </row>
    <row r="9103" spans="1:8">
      <c r="A9103" s="3" t="s">
        <v>354</v>
      </c>
      <c r="B9103" s="7" t="s">
        <v>17225</v>
      </c>
      <c r="C9103" t="s">
        <v>631</v>
      </c>
      <c r="D9103" t="s">
        <v>17226</v>
      </c>
      <c r="F9103" t="s">
        <v>144</v>
      </c>
      <c r="G9103" t="s">
        <v>144</v>
      </c>
      <c r="H9103" t="str">
        <f>C9103&amp;" - "&amp;D9103&amp;" - "&amp;E9103</f>
        <v xml:space="preserve">DR-400 - HB-KLT - </v>
      </c>
    </row>
    <row r="9104" spans="1:8">
      <c r="A9104" s="3" t="s">
        <v>354</v>
      </c>
      <c r="B9104" s="7" t="s">
        <v>17264</v>
      </c>
      <c r="C9104" t="s">
        <v>631</v>
      </c>
      <c r="D9104" t="s">
        <v>17265</v>
      </c>
      <c r="F9104" t="s">
        <v>144</v>
      </c>
      <c r="G9104" t="s">
        <v>144</v>
      </c>
      <c r="H9104" t="str">
        <f>C9104&amp;" - "&amp;D9104&amp;" - "&amp;E9104</f>
        <v xml:space="preserve">DR-400 - HB-KOW - </v>
      </c>
    </row>
    <row r="9105" spans="1:8">
      <c r="A9105" s="3" t="s">
        <v>145</v>
      </c>
      <c r="B9105" s="7" t="s">
        <v>20048</v>
      </c>
      <c r="C9105" t="s">
        <v>631</v>
      </c>
      <c r="F9105" t="s">
        <v>144</v>
      </c>
      <c r="G9105" t="s">
        <v>144</v>
      </c>
      <c r="H9105" t="str">
        <f>C9105&amp;" - "&amp;D9105&amp;" - "&amp;E9105</f>
        <v xml:space="preserve">DR-400 -  - </v>
      </c>
    </row>
    <row r="9106" spans="1:8">
      <c r="A9106" s="3" t="s">
        <v>145</v>
      </c>
      <c r="B9106" s="7" t="s">
        <v>21801</v>
      </c>
      <c r="C9106" t="s">
        <v>631</v>
      </c>
      <c r="F9106" t="s">
        <v>144</v>
      </c>
      <c r="G9106" t="s">
        <v>144</v>
      </c>
      <c r="H9106" t="str">
        <f>C9106&amp;" - "&amp;D9106&amp;" - "&amp;E9106</f>
        <v xml:space="preserve">DR-400 -  - </v>
      </c>
    </row>
    <row r="9107" spans="1:8">
      <c r="A9107" s="3" t="s">
        <v>145</v>
      </c>
      <c r="B9107" s="7" t="s">
        <v>21892</v>
      </c>
      <c r="C9107" t="s">
        <v>631</v>
      </c>
      <c r="F9107" t="s">
        <v>144</v>
      </c>
      <c r="G9107" t="s">
        <v>144</v>
      </c>
      <c r="H9107" t="str">
        <f>C9107&amp;" - "&amp;D9107&amp;" - "&amp;E9107</f>
        <v xml:space="preserve">DR-400 -  - </v>
      </c>
    </row>
    <row r="9108" spans="1:8">
      <c r="A9108" s="3" t="s">
        <v>145</v>
      </c>
      <c r="B9108" s="7" t="s">
        <v>25257</v>
      </c>
      <c r="C9108" t="s">
        <v>631</v>
      </c>
      <c r="F9108" t="s">
        <v>144</v>
      </c>
      <c r="G9108" t="s">
        <v>144</v>
      </c>
      <c r="H9108" t="str">
        <f>C9108&amp;" - "&amp;D9108&amp;" - "&amp;E9108</f>
        <v xml:space="preserve">DR-400 -  - </v>
      </c>
    </row>
    <row r="9109" spans="1:8">
      <c r="A9109" s="3" t="s">
        <v>140</v>
      </c>
      <c r="B9109" s="7" t="s">
        <v>27200</v>
      </c>
      <c r="C9109" t="s">
        <v>631</v>
      </c>
      <c r="D9109" t="s">
        <v>27201</v>
      </c>
      <c r="F9109" t="s">
        <v>144</v>
      </c>
      <c r="G9109" t="s">
        <v>144</v>
      </c>
      <c r="H9109" t="str">
        <f>C9109&amp;" - "&amp;D9109&amp;" - "&amp;E9109</f>
        <v xml:space="preserve">DR-400 - D-EAIA - </v>
      </c>
    </row>
    <row r="9110" spans="1:8">
      <c r="A9110" s="3" t="s">
        <v>140</v>
      </c>
      <c r="B9110" s="7" t="s">
        <v>28144</v>
      </c>
      <c r="C9110" t="s">
        <v>631</v>
      </c>
      <c r="D9110" t="s">
        <v>28145</v>
      </c>
      <c r="F9110" t="s">
        <v>144</v>
      </c>
      <c r="G9110" t="s">
        <v>144</v>
      </c>
      <c r="H9110" t="str">
        <f>C9110&amp;" - "&amp;D9110&amp;" - "&amp;E9110</f>
        <v xml:space="preserve">DR-400 - D-EKSE - </v>
      </c>
    </row>
    <row r="9111" spans="1:8">
      <c r="A9111" s="3" t="s">
        <v>140</v>
      </c>
      <c r="B9111" s="7" t="s">
        <v>28740</v>
      </c>
      <c r="C9111" t="s">
        <v>631</v>
      </c>
      <c r="D9111" t="s">
        <v>28741</v>
      </c>
      <c r="F9111" t="s">
        <v>144</v>
      </c>
      <c r="G9111" t="s">
        <v>144</v>
      </c>
      <c r="H9111" t="str">
        <f>C9111&amp;" - "&amp;D9111&amp;" - "&amp;E9111</f>
        <v xml:space="preserve">DR-400 - F-HCTN - </v>
      </c>
    </row>
    <row r="9112" spans="1:8">
      <c r="A9112" s="3" t="s">
        <v>140</v>
      </c>
      <c r="B9112" s="7" t="s">
        <v>31203</v>
      </c>
      <c r="C9112" t="s">
        <v>631</v>
      </c>
      <c r="D9112" t="s">
        <v>31204</v>
      </c>
      <c r="F9112" t="s">
        <v>144</v>
      </c>
      <c r="G9112" t="s">
        <v>144</v>
      </c>
      <c r="H9112" t="str">
        <f>C9112&amp;" - "&amp;D9112&amp;" - "&amp;E9112</f>
        <v xml:space="preserve">DR-400 - D-EJEK - </v>
      </c>
    </row>
    <row r="9113" spans="1:8">
      <c r="A9113" s="3" t="s">
        <v>140</v>
      </c>
      <c r="B9113" s="7" t="s">
        <v>31276</v>
      </c>
      <c r="C9113" t="s">
        <v>631</v>
      </c>
      <c r="D9113" t="s">
        <v>31277</v>
      </c>
      <c r="F9113" t="s">
        <v>144</v>
      </c>
      <c r="G9113" t="s">
        <v>144</v>
      </c>
      <c r="H9113" t="str">
        <f>C9113&amp;" - "&amp;D9113&amp;" - "&amp;E9113</f>
        <v xml:space="preserve">DR-400 - D-EWSR - </v>
      </c>
    </row>
    <row r="9114" spans="1:8">
      <c r="A9114" s="3" t="s">
        <v>140</v>
      </c>
      <c r="B9114" s="7" t="s">
        <v>31282</v>
      </c>
      <c r="C9114" t="s">
        <v>631</v>
      </c>
      <c r="D9114" t="s">
        <v>8172</v>
      </c>
      <c r="F9114" t="s">
        <v>144</v>
      </c>
      <c r="G9114" t="s">
        <v>144</v>
      </c>
      <c r="H9114" t="str">
        <f>C9114&amp;" - "&amp;D9114&amp;" - "&amp;E9114</f>
        <v xml:space="preserve">DR-400 - D-EMKL - </v>
      </c>
    </row>
    <row r="9115" spans="1:8">
      <c r="A9115" s="3" t="s">
        <v>140</v>
      </c>
      <c r="B9115" s="7" t="s">
        <v>31495</v>
      </c>
      <c r="C9115" t="s">
        <v>631</v>
      </c>
      <c r="D9115" t="s">
        <v>31496</v>
      </c>
      <c r="F9115" t="s">
        <v>144</v>
      </c>
      <c r="G9115" t="s">
        <v>144</v>
      </c>
      <c r="H9115" t="str">
        <f>C9115&amp;" - "&amp;D9115&amp;" - "&amp;E9115</f>
        <v xml:space="preserve">DR-400 - D-EBSF - </v>
      </c>
    </row>
    <row r="9116" spans="1:8">
      <c r="A9116" s="3" t="s">
        <v>354</v>
      </c>
      <c r="B9116" s="7" t="s">
        <v>31594</v>
      </c>
      <c r="C9116" t="s">
        <v>631</v>
      </c>
      <c r="D9116" t="s">
        <v>31595</v>
      </c>
      <c r="F9116" t="s">
        <v>144</v>
      </c>
      <c r="G9116" t="s">
        <v>144</v>
      </c>
      <c r="H9116" t="str">
        <f>C9116&amp;" - "&amp;D9116&amp;" - "&amp;E9116</f>
        <v xml:space="preserve">DR-400 - D-ELEF - </v>
      </c>
    </row>
    <row r="9117" spans="1:8">
      <c r="A9117" s="3" t="s">
        <v>140</v>
      </c>
      <c r="B9117" s="7" t="s">
        <v>31943</v>
      </c>
      <c r="C9117" t="s">
        <v>631</v>
      </c>
      <c r="D9117" t="s">
        <v>31944</v>
      </c>
      <c r="F9117" t="s">
        <v>144</v>
      </c>
      <c r="G9117" t="s">
        <v>144</v>
      </c>
      <c r="H9117" t="str">
        <f>C9117&amp;" - "&amp;D9117&amp;" - "&amp;E9117</f>
        <v xml:space="preserve">DR-400 - D-EFGH - </v>
      </c>
    </row>
    <row r="9118" spans="1:8">
      <c r="A9118" s="3" t="s">
        <v>140</v>
      </c>
      <c r="B9118" s="7" t="s">
        <v>32699</v>
      </c>
      <c r="C9118" t="s">
        <v>631</v>
      </c>
      <c r="D9118" t="s">
        <v>32700</v>
      </c>
      <c r="F9118" t="s">
        <v>144</v>
      </c>
      <c r="G9118" t="s">
        <v>144</v>
      </c>
      <c r="H9118" t="str">
        <f>C9118&amp;" - "&amp;D9118&amp;" - "&amp;E9118</f>
        <v xml:space="preserve">DR-400 - D-ESHO - </v>
      </c>
    </row>
    <row r="9119" spans="1:8">
      <c r="A9119" s="3" t="s">
        <v>140</v>
      </c>
      <c r="B9119" s="7" t="s">
        <v>32726</v>
      </c>
      <c r="C9119" t="s">
        <v>631</v>
      </c>
      <c r="D9119" t="s">
        <v>32727</v>
      </c>
      <c r="F9119" t="s">
        <v>144</v>
      </c>
      <c r="G9119" t="s">
        <v>144</v>
      </c>
      <c r="H9119" t="str">
        <f>C9119&amp;" - "&amp;D9119&amp;" - "&amp;E9119</f>
        <v xml:space="preserve">DR-400 - D-EBGZ - </v>
      </c>
    </row>
    <row r="9120" spans="1:8">
      <c r="A9120" s="3" t="s">
        <v>140</v>
      </c>
      <c r="B9120" s="7" t="s">
        <v>32768</v>
      </c>
      <c r="C9120" t="s">
        <v>631</v>
      </c>
      <c r="D9120" t="s">
        <v>32769</v>
      </c>
      <c r="F9120" t="s">
        <v>144</v>
      </c>
      <c r="G9120" t="s">
        <v>144</v>
      </c>
      <c r="H9120" t="str">
        <f>C9120&amp;" - "&amp;D9120&amp;" - "&amp;E9120</f>
        <v xml:space="preserve">DR-400 - D-EGTQ - </v>
      </c>
    </row>
    <row r="9121" spans="1:8">
      <c r="A9121" s="3" t="s">
        <v>140</v>
      </c>
      <c r="B9121" s="7" t="s">
        <v>32793</v>
      </c>
      <c r="C9121" t="s">
        <v>631</v>
      </c>
      <c r="D9121" t="s">
        <v>32794</v>
      </c>
      <c r="F9121" t="s">
        <v>144</v>
      </c>
      <c r="G9121" t="s">
        <v>144</v>
      </c>
      <c r="H9121" t="str">
        <f>C9121&amp;" - "&amp;D9121&amp;" - "&amp;E9121</f>
        <v xml:space="preserve">DR-400 - I-ITAF - </v>
      </c>
    </row>
    <row r="9122" spans="1:8">
      <c r="A9122" s="3" t="s">
        <v>140</v>
      </c>
      <c r="B9122" s="7" t="s">
        <v>33323</v>
      </c>
      <c r="C9122" t="s">
        <v>631</v>
      </c>
      <c r="D9122" t="s">
        <v>33324</v>
      </c>
      <c r="F9122" t="s">
        <v>144</v>
      </c>
      <c r="G9122" t="s">
        <v>144</v>
      </c>
      <c r="H9122" t="str">
        <f>C9122&amp;" - "&amp;D9122&amp;" - "&amp;E9122</f>
        <v xml:space="preserve">DR-400 - F-GAVX - </v>
      </c>
    </row>
    <row r="9123" spans="1:8">
      <c r="A9123" s="3" t="s">
        <v>140</v>
      </c>
      <c r="B9123" s="7" t="s">
        <v>33536</v>
      </c>
      <c r="C9123" t="s">
        <v>631</v>
      </c>
      <c r="D9123" t="s">
        <v>33537</v>
      </c>
      <c r="F9123" t="s">
        <v>144</v>
      </c>
      <c r="G9123" t="s">
        <v>144</v>
      </c>
      <c r="H9123" t="str">
        <f>C9123&amp;" - "&amp;D9123&amp;" - "&amp;E9123</f>
        <v xml:space="preserve">DR-400 - D-EETM - </v>
      </c>
    </row>
    <row r="9124" spans="1:8">
      <c r="A9124" s="3" t="s">
        <v>140</v>
      </c>
      <c r="B9124" s="7" t="s">
        <v>33825</v>
      </c>
      <c r="C9124" t="s">
        <v>631</v>
      </c>
      <c r="D9124" t="s">
        <v>15088</v>
      </c>
      <c r="F9124" t="s">
        <v>144</v>
      </c>
      <c r="G9124" t="s">
        <v>144</v>
      </c>
      <c r="H9124" t="str">
        <f>C9124&amp;" - "&amp;D9124&amp;" - "&amp;E9124</f>
        <v xml:space="preserve">DR-400 - OE-KUB - </v>
      </c>
    </row>
    <row r="9125" spans="1:8">
      <c r="A9125" s="3" t="s">
        <v>140</v>
      </c>
      <c r="B9125" s="7" t="s">
        <v>34389</v>
      </c>
      <c r="C9125" t="s">
        <v>631</v>
      </c>
      <c r="D9125" t="s">
        <v>34390</v>
      </c>
      <c r="F9125" t="s">
        <v>144</v>
      </c>
      <c r="G9125" t="s">
        <v>144</v>
      </c>
      <c r="H9125" t="str">
        <f>C9125&amp;" - "&amp;D9125&amp;" - "&amp;E9125</f>
        <v xml:space="preserve">DR-400 - D-EKWS - </v>
      </c>
    </row>
    <row r="9126" spans="1:8">
      <c r="A9126" s="3" t="s">
        <v>140</v>
      </c>
      <c r="B9126" s="7" t="s">
        <v>34425</v>
      </c>
      <c r="C9126" t="s">
        <v>631</v>
      </c>
      <c r="D9126" t="s">
        <v>34426</v>
      </c>
      <c r="F9126" t="s">
        <v>144</v>
      </c>
      <c r="G9126" t="s">
        <v>144</v>
      </c>
      <c r="H9126" t="str">
        <f>C9126&amp;" - "&amp;D9126&amp;" - "&amp;E9126</f>
        <v xml:space="preserve">DR-400 - D-EJLR - </v>
      </c>
    </row>
    <row r="9127" spans="1:8">
      <c r="A9127" s="3" t="s">
        <v>140</v>
      </c>
      <c r="B9127" s="7" t="s">
        <v>34689</v>
      </c>
      <c r="C9127" t="s">
        <v>631</v>
      </c>
      <c r="D9127" t="s">
        <v>34690</v>
      </c>
      <c r="F9127" t="s">
        <v>144</v>
      </c>
      <c r="G9127" t="s">
        <v>144</v>
      </c>
      <c r="H9127" t="str">
        <f>C9127&amp;" - "&amp;D9127&amp;" - "&amp;E9127</f>
        <v xml:space="preserve">DR-400 - D-EISG - </v>
      </c>
    </row>
    <row r="9128" spans="1:8">
      <c r="A9128" s="3" t="s">
        <v>140</v>
      </c>
      <c r="B9128" s="7" t="s">
        <v>35200</v>
      </c>
      <c r="C9128" t="s">
        <v>631</v>
      </c>
      <c r="D9128" t="s">
        <v>35201</v>
      </c>
      <c r="F9128" t="s">
        <v>144</v>
      </c>
      <c r="G9128" t="s">
        <v>144</v>
      </c>
      <c r="H9128" t="str">
        <f>C9128&amp;" - "&amp;D9128&amp;" - "&amp;E9128</f>
        <v xml:space="preserve">DR-400 - D-EFAC - </v>
      </c>
    </row>
    <row r="9129" spans="1:8">
      <c r="A9129" s="3" t="s">
        <v>140</v>
      </c>
      <c r="B9129" s="7" t="s">
        <v>35220</v>
      </c>
      <c r="C9129" t="s">
        <v>631</v>
      </c>
      <c r="D9129" t="s">
        <v>35201</v>
      </c>
      <c r="F9129" t="s">
        <v>144</v>
      </c>
      <c r="G9129" t="s">
        <v>144</v>
      </c>
      <c r="H9129" t="str">
        <f>C9129&amp;" - "&amp;D9129&amp;" - "&amp;E9129</f>
        <v xml:space="preserve">DR-400 - D-EFAC - </v>
      </c>
    </row>
    <row r="9130" spans="1:8">
      <c r="A9130" s="3" t="s">
        <v>140</v>
      </c>
      <c r="B9130" s="7" t="s">
        <v>35326</v>
      </c>
      <c r="C9130" t="s">
        <v>631</v>
      </c>
      <c r="D9130" t="s">
        <v>15209</v>
      </c>
      <c r="F9130" t="s">
        <v>144</v>
      </c>
      <c r="G9130" t="s">
        <v>144</v>
      </c>
      <c r="H9130" t="str">
        <f>C9130&amp;" - "&amp;D9130&amp;" - "&amp;E9130</f>
        <v xml:space="preserve">DR-400 - OO-PMB - </v>
      </c>
    </row>
    <row r="9131" spans="1:8">
      <c r="A9131" s="3" t="s">
        <v>140</v>
      </c>
      <c r="B9131" s="7" t="s">
        <v>35347</v>
      </c>
      <c r="C9131" t="s">
        <v>631</v>
      </c>
      <c r="D9131" t="s">
        <v>35348</v>
      </c>
      <c r="F9131" t="s">
        <v>144</v>
      </c>
      <c r="G9131" t="s">
        <v>144</v>
      </c>
      <c r="H9131" t="str">
        <f>C9131&amp;" - "&amp;D9131&amp;" - "&amp;E9131</f>
        <v xml:space="preserve">DR-400 - F-GDYR - </v>
      </c>
    </row>
    <row r="9132" spans="1:8">
      <c r="A9132" s="3" t="s">
        <v>140</v>
      </c>
      <c r="B9132" s="7" t="s">
        <v>35701</v>
      </c>
      <c r="C9132" t="s">
        <v>631</v>
      </c>
      <c r="D9132" t="s">
        <v>35702</v>
      </c>
      <c r="F9132" t="s">
        <v>144</v>
      </c>
      <c r="G9132" t="s">
        <v>144</v>
      </c>
      <c r="H9132" t="str">
        <f>C9132&amp;" - "&amp;D9132&amp;" - "&amp;E9132</f>
        <v xml:space="preserve">DR-400 - D-EFCL - </v>
      </c>
    </row>
    <row r="9133" spans="1:8">
      <c r="A9133" s="3" t="s">
        <v>140</v>
      </c>
      <c r="B9133" s="7" t="s">
        <v>35766</v>
      </c>
      <c r="C9133" t="s">
        <v>631</v>
      </c>
      <c r="D9133" t="s">
        <v>35767</v>
      </c>
      <c r="F9133" t="s">
        <v>144</v>
      </c>
      <c r="G9133" t="s">
        <v>144</v>
      </c>
      <c r="H9133" t="str">
        <f>C9133&amp;" - "&amp;D9133&amp;" - "&amp;E9133</f>
        <v xml:space="preserve">DR-400 - D-EMRF - </v>
      </c>
    </row>
    <row r="9134" spans="1:8">
      <c r="A9134" s="3" t="s">
        <v>140</v>
      </c>
      <c r="B9134" s="7" t="s">
        <v>36498</v>
      </c>
      <c r="C9134" t="s">
        <v>631</v>
      </c>
      <c r="D9134" t="s">
        <v>8005</v>
      </c>
      <c r="F9134" t="s">
        <v>144</v>
      </c>
      <c r="G9134" t="s">
        <v>144</v>
      </c>
      <c r="H9134" t="str">
        <f>C9134&amp;" - "&amp;D9134&amp;" - "&amp;E9134</f>
        <v xml:space="preserve">DR-400 - D-EHON - </v>
      </c>
    </row>
    <row r="9135" spans="1:8">
      <c r="A9135" s="3" t="s">
        <v>140</v>
      </c>
      <c r="B9135" s="7" t="s">
        <v>36750</v>
      </c>
      <c r="C9135" t="s">
        <v>631</v>
      </c>
      <c r="D9135" t="s">
        <v>36751</v>
      </c>
      <c r="F9135" t="s">
        <v>144</v>
      </c>
      <c r="G9135" t="s">
        <v>144</v>
      </c>
      <c r="H9135" t="str">
        <f>C9135&amp;" - "&amp;D9135&amp;" - "&amp;E9135</f>
        <v xml:space="preserve">DR-400 - D-EIJI - </v>
      </c>
    </row>
    <row r="9136" spans="1:8">
      <c r="A9136" s="3" t="s">
        <v>140</v>
      </c>
      <c r="B9136" s="7" t="s">
        <v>36837</v>
      </c>
      <c r="C9136" t="s">
        <v>631</v>
      </c>
      <c r="D9136" t="s">
        <v>36838</v>
      </c>
      <c r="F9136" t="s">
        <v>144</v>
      </c>
      <c r="G9136" t="s">
        <v>144</v>
      </c>
      <c r="H9136" t="str">
        <f>C9136&amp;" - "&amp;D9136&amp;" - "&amp;E9136</f>
        <v xml:space="preserve">DR-400 - D-EWET - </v>
      </c>
    </row>
    <row r="9137" spans="1:8">
      <c r="A9137" s="3" t="s">
        <v>140</v>
      </c>
      <c r="B9137" s="7" t="s">
        <v>36940</v>
      </c>
      <c r="C9137" t="s">
        <v>631</v>
      </c>
      <c r="D9137" t="s">
        <v>36941</v>
      </c>
      <c r="F9137" t="s">
        <v>144</v>
      </c>
      <c r="G9137" t="s">
        <v>144</v>
      </c>
      <c r="H9137" t="str">
        <f>C9137&amp;" - "&amp;D9137&amp;" - "&amp;E9137</f>
        <v xml:space="preserve">DR-400 - D-ESAM - </v>
      </c>
    </row>
    <row r="9138" spans="1:8">
      <c r="A9138" s="3" t="s">
        <v>140</v>
      </c>
      <c r="B9138" s="7" t="s">
        <v>37026</v>
      </c>
      <c r="C9138" t="s">
        <v>631</v>
      </c>
      <c r="D9138" t="s">
        <v>7070</v>
      </c>
      <c r="F9138" t="s">
        <v>144</v>
      </c>
      <c r="G9138" t="s">
        <v>144</v>
      </c>
      <c r="H9138" t="str">
        <f>C9138&amp;" - "&amp;D9138&amp;" - "&amp;E9138</f>
        <v xml:space="preserve">DR-400 - F-GEKY - </v>
      </c>
    </row>
    <row r="9139" spans="1:8">
      <c r="A9139" s="3" t="s">
        <v>140</v>
      </c>
      <c r="B9139" s="7" t="s">
        <v>37186</v>
      </c>
      <c r="C9139" t="s">
        <v>631</v>
      </c>
      <c r="D9139" t="s">
        <v>37187</v>
      </c>
      <c r="F9139" t="s">
        <v>144</v>
      </c>
      <c r="G9139" t="s">
        <v>144</v>
      </c>
      <c r="H9139" t="str">
        <f>C9139&amp;" - "&amp;D9139&amp;" - "&amp;E9139</f>
        <v xml:space="preserve">DR-400 - D-EGWG - </v>
      </c>
    </row>
    <row r="9140" spans="1:8">
      <c r="A9140" s="3" t="s">
        <v>140</v>
      </c>
      <c r="B9140" s="7" t="s">
        <v>37332</v>
      </c>
      <c r="C9140" t="s">
        <v>631</v>
      </c>
      <c r="D9140" t="s">
        <v>37333</v>
      </c>
      <c r="F9140" t="s">
        <v>144</v>
      </c>
      <c r="G9140" t="s">
        <v>144</v>
      </c>
      <c r="H9140" t="str">
        <f>C9140&amp;" - "&amp;D9140&amp;" - "&amp;E9140</f>
        <v xml:space="preserve">DR-400 - D-EBSR - </v>
      </c>
    </row>
    <row r="9141" spans="1:8">
      <c r="A9141" s="3" t="s">
        <v>140</v>
      </c>
      <c r="B9141" s="7" t="s">
        <v>37404</v>
      </c>
      <c r="C9141" t="s">
        <v>631</v>
      </c>
      <c r="D9141" t="s">
        <v>37405</v>
      </c>
      <c r="F9141" t="s">
        <v>144</v>
      </c>
      <c r="G9141" t="s">
        <v>144</v>
      </c>
      <c r="H9141" t="str">
        <f>C9141&amp;" - "&amp;D9141&amp;" - "&amp;E9141</f>
        <v xml:space="preserve">DR-400 - D-EAOV - </v>
      </c>
    </row>
    <row r="9142" spans="1:8">
      <c r="A9142" s="3" t="s">
        <v>140</v>
      </c>
      <c r="B9142" s="7" t="s">
        <v>37582</v>
      </c>
      <c r="C9142" t="s">
        <v>631</v>
      </c>
      <c r="D9142" t="s">
        <v>32241</v>
      </c>
      <c r="F9142" t="s">
        <v>144</v>
      </c>
      <c r="G9142" t="s">
        <v>144</v>
      </c>
      <c r="H9142" t="str">
        <f>C9142&amp;" - "&amp;D9142&amp;" - "&amp;E9142</f>
        <v xml:space="preserve">DR-400 - D-EKJB - </v>
      </c>
    </row>
    <row r="9143" spans="1:8">
      <c r="A9143" s="3" t="s">
        <v>140</v>
      </c>
      <c r="B9143" s="7" t="s">
        <v>37850</v>
      </c>
      <c r="C9143" t="s">
        <v>631</v>
      </c>
      <c r="D9143" t="s">
        <v>37851</v>
      </c>
      <c r="F9143" t="s">
        <v>144</v>
      </c>
      <c r="G9143" t="s">
        <v>144</v>
      </c>
      <c r="H9143" t="str">
        <f>C9143&amp;" - "&amp;D9143&amp;" - "&amp;E9143</f>
        <v xml:space="preserve">DR-400 - F-GGHI - </v>
      </c>
    </row>
    <row r="9144" spans="1:8">
      <c r="A9144" s="3" t="s">
        <v>140</v>
      </c>
      <c r="B9144" s="7" t="s">
        <v>38756</v>
      </c>
      <c r="C9144" t="s">
        <v>631</v>
      </c>
      <c r="D9144" t="s">
        <v>7661</v>
      </c>
      <c r="F9144" t="s">
        <v>144</v>
      </c>
      <c r="G9144" t="s">
        <v>144</v>
      </c>
      <c r="H9144" t="str">
        <f>C9144&amp;" - "&amp;D9144&amp;" - "&amp;E9144</f>
        <v xml:space="preserve">DR-400 - D-EALF - </v>
      </c>
    </row>
    <row r="9145" spans="1:8">
      <c r="A9145" s="3" t="s">
        <v>140</v>
      </c>
      <c r="B9145" s="7" t="s">
        <v>39041</v>
      </c>
      <c r="C9145" t="s">
        <v>631</v>
      </c>
      <c r="D9145" t="s">
        <v>39042</v>
      </c>
      <c r="F9145" t="s">
        <v>144</v>
      </c>
      <c r="G9145" t="s">
        <v>144</v>
      </c>
      <c r="H9145" t="str">
        <f>C9145&amp;" - "&amp;D9145&amp;" - "&amp;E9145</f>
        <v xml:space="preserve">DR-400 - D-EJJM - </v>
      </c>
    </row>
    <row r="9146" spans="1:8">
      <c r="A9146" s="3" t="s">
        <v>140</v>
      </c>
      <c r="B9146" s="7" t="s">
        <v>39715</v>
      </c>
      <c r="C9146" t="s">
        <v>631</v>
      </c>
      <c r="D9146" t="s">
        <v>39716</v>
      </c>
      <c r="F9146" t="s">
        <v>144</v>
      </c>
      <c r="G9146" t="s">
        <v>144</v>
      </c>
      <c r="H9146" t="str">
        <f>C9146&amp;" - "&amp;D9146&amp;" - "&amp;E9146</f>
        <v xml:space="preserve">DR-400 - F-BUHC - </v>
      </c>
    </row>
    <row r="9147" spans="1:8">
      <c r="A9147" s="3" t="s">
        <v>140</v>
      </c>
      <c r="B9147" s="7" t="s">
        <v>39824</v>
      </c>
      <c r="C9147" t="s">
        <v>631</v>
      </c>
      <c r="D9147" t="s">
        <v>39825</v>
      </c>
      <c r="F9147" t="s">
        <v>144</v>
      </c>
      <c r="G9147" t="s">
        <v>144</v>
      </c>
      <c r="H9147" t="str">
        <f>C9147&amp;" - "&amp;D9147&amp;" - "&amp;E9147</f>
        <v xml:space="preserve">DR-400 - F-GJQH - </v>
      </c>
    </row>
    <row r="9148" spans="1:8">
      <c r="A9148" s="3" t="s">
        <v>140</v>
      </c>
      <c r="B9148" s="7" t="s">
        <v>41423</v>
      </c>
      <c r="C9148" t="s">
        <v>631</v>
      </c>
      <c r="D9148" t="s">
        <v>41424</v>
      </c>
      <c r="F9148" t="s">
        <v>144</v>
      </c>
      <c r="G9148" t="s">
        <v>144</v>
      </c>
      <c r="H9148" t="str">
        <f>C9148&amp;" - "&amp;D9148&amp;" - "&amp;E9148</f>
        <v xml:space="preserve">DR-400 - D-EFBK - </v>
      </c>
    </row>
    <row r="9149" spans="1:8">
      <c r="A9149" s="3" t="s">
        <v>140</v>
      </c>
      <c r="B9149" s="7" t="s">
        <v>42830</v>
      </c>
      <c r="C9149" t="s">
        <v>631</v>
      </c>
      <c r="D9149" t="s">
        <v>42831</v>
      </c>
      <c r="F9149" t="s">
        <v>144</v>
      </c>
      <c r="G9149" t="s">
        <v>144</v>
      </c>
      <c r="H9149" t="str">
        <f>C9149&amp;" - "&amp;D9149&amp;" - "&amp;E9149</f>
        <v xml:space="preserve">DR-400 - EC-LYS - </v>
      </c>
    </row>
    <row r="9150" spans="1:8">
      <c r="A9150" s="3" t="s">
        <v>140</v>
      </c>
      <c r="B9150" s="7" t="s">
        <v>42832</v>
      </c>
      <c r="C9150" t="s">
        <v>631</v>
      </c>
      <c r="D9150" t="s">
        <v>42833</v>
      </c>
      <c r="F9150" t="s">
        <v>144</v>
      </c>
      <c r="G9150" t="s">
        <v>144</v>
      </c>
      <c r="H9150" t="str">
        <f>C9150&amp;" - "&amp;D9150&amp;" - "&amp;E9150</f>
        <v xml:space="preserve">DR-400 - EC-HMB - </v>
      </c>
    </row>
    <row r="9151" spans="1:8">
      <c r="A9151" s="3" t="s">
        <v>140</v>
      </c>
      <c r="B9151" s="7" t="s">
        <v>49199</v>
      </c>
      <c r="C9151" t="s">
        <v>631</v>
      </c>
      <c r="D9151" t="s">
        <v>49200</v>
      </c>
      <c r="F9151" t="s">
        <v>144</v>
      </c>
      <c r="G9151" t="s">
        <v>144</v>
      </c>
      <c r="H9151" t="str">
        <f>C9151&amp;" - "&amp;D9151&amp;" - "&amp;E9151</f>
        <v xml:space="preserve">DR-400 - D-EOHG - </v>
      </c>
    </row>
    <row r="9152" spans="1:8">
      <c r="A9152" s="3" t="s">
        <v>140</v>
      </c>
      <c r="B9152" s="7" t="s">
        <v>49663</v>
      </c>
      <c r="C9152" t="s">
        <v>631</v>
      </c>
      <c r="D9152" t="s">
        <v>1310</v>
      </c>
      <c r="F9152" t="s">
        <v>144</v>
      </c>
      <c r="G9152" t="s">
        <v>144</v>
      </c>
      <c r="H9152" t="str">
        <f>C9152&amp;" - "&amp;D9152&amp;" - "&amp;E9152</f>
        <v xml:space="preserve">DR-400 - F-GBVV - </v>
      </c>
    </row>
    <row r="9153" spans="1:8">
      <c r="A9153" s="3" t="s">
        <v>140</v>
      </c>
      <c r="B9153" s="7" t="s">
        <v>49735</v>
      </c>
      <c r="C9153" t="s">
        <v>631</v>
      </c>
      <c r="D9153" t="s">
        <v>49736</v>
      </c>
      <c r="F9153" t="s">
        <v>144</v>
      </c>
      <c r="G9153" t="s">
        <v>144</v>
      </c>
      <c r="H9153" t="str">
        <f>C9153&amp;" - "&amp;D9153&amp;" - "&amp;E9153</f>
        <v xml:space="preserve">DR-400 - F-HKYY - </v>
      </c>
    </row>
    <row r="9154" spans="1:8">
      <c r="A9154" s="3" t="s">
        <v>140</v>
      </c>
      <c r="B9154" s="7" t="s">
        <v>50160</v>
      </c>
      <c r="C9154" t="s">
        <v>631</v>
      </c>
      <c r="D9154" t="s">
        <v>12849</v>
      </c>
      <c r="F9154" t="s">
        <v>144</v>
      </c>
      <c r="G9154" t="s">
        <v>144</v>
      </c>
      <c r="H9154" t="str">
        <f>C9154&amp;" - "&amp;D9154&amp;" - "&amp;E9154</f>
        <v xml:space="preserve">DR-400 - G-EHMM - </v>
      </c>
    </row>
    <row r="9155" spans="1:8">
      <c r="A9155" s="3" t="s">
        <v>140</v>
      </c>
      <c r="B9155" s="7" t="s">
        <v>51301</v>
      </c>
      <c r="C9155" t="s">
        <v>631</v>
      </c>
      <c r="D9155" t="s">
        <v>7659</v>
      </c>
      <c r="F9155" t="s">
        <v>144</v>
      </c>
      <c r="G9155" t="s">
        <v>144</v>
      </c>
      <c r="H9155" t="str">
        <f>C9155&amp;" - "&amp;D9155&amp;" - "&amp;E9155</f>
        <v xml:space="preserve">DR-400 - D-EAKT - </v>
      </c>
    </row>
    <row r="9156" spans="1:8">
      <c r="A9156" s="3" t="s">
        <v>140</v>
      </c>
      <c r="B9156" s="7" t="s">
        <v>51703</v>
      </c>
      <c r="C9156" t="s">
        <v>631</v>
      </c>
      <c r="D9156" t="s">
        <v>51704</v>
      </c>
      <c r="F9156" t="s">
        <v>144</v>
      </c>
      <c r="G9156" t="s">
        <v>144</v>
      </c>
      <c r="H9156" t="str">
        <f>C9156&amp;" - "&amp;D9156&amp;" - "&amp;E9156</f>
        <v xml:space="preserve">DR-400 - D-EJTA - </v>
      </c>
    </row>
    <row r="9157" spans="1:8">
      <c r="A9157" s="3" t="s">
        <v>145</v>
      </c>
      <c r="B9157" s="7" t="s">
        <v>51730</v>
      </c>
      <c r="C9157" t="s">
        <v>631</v>
      </c>
      <c r="F9157" t="s">
        <v>144</v>
      </c>
      <c r="G9157" t="s">
        <v>144</v>
      </c>
      <c r="H9157" t="str">
        <f>C9157&amp;" - "&amp;D9157&amp;" - "&amp;E9157</f>
        <v xml:space="preserve">DR-400 -  - </v>
      </c>
    </row>
    <row r="9158" spans="1:8">
      <c r="A9158" s="3" t="s">
        <v>140</v>
      </c>
      <c r="B9158" s="7" t="s">
        <v>51881</v>
      </c>
      <c r="C9158" t="s">
        <v>631</v>
      </c>
      <c r="F9158" t="s">
        <v>144</v>
      </c>
      <c r="G9158" t="s">
        <v>144</v>
      </c>
      <c r="H9158" t="str">
        <f>C9158&amp;" - "&amp;D9158&amp;" - "&amp;E9158</f>
        <v xml:space="preserve">DR-400 -  - </v>
      </c>
    </row>
    <row r="9159" spans="1:8">
      <c r="A9159" s="3" t="s">
        <v>145</v>
      </c>
      <c r="B9159" s="7" t="s">
        <v>52058</v>
      </c>
      <c r="C9159" t="s">
        <v>631</v>
      </c>
      <c r="F9159" t="s">
        <v>144</v>
      </c>
      <c r="G9159" t="s">
        <v>144</v>
      </c>
      <c r="H9159" t="str">
        <f>C9159&amp;" - "&amp;D9159&amp;" - "&amp;E9159</f>
        <v xml:space="preserve">DR-400 -  - </v>
      </c>
    </row>
    <row r="9160" spans="1:8">
      <c r="A9160" s="3" t="s">
        <v>145</v>
      </c>
      <c r="B9160" s="7" t="s">
        <v>54932</v>
      </c>
      <c r="C9160" t="s">
        <v>146</v>
      </c>
      <c r="D9160" t="s">
        <v>21691</v>
      </c>
      <c r="E9160">
        <v>1</v>
      </c>
      <c r="F9160" t="s">
        <v>144</v>
      </c>
      <c r="G9160" t="s">
        <v>144</v>
      </c>
      <c r="H9160" t="str">
        <f>C9160&amp;" - "&amp;D9160&amp;" - "&amp;E9160</f>
        <v>Drone/UAV - AAREON - 1</v>
      </c>
    </row>
    <row r="9161" spans="1:8">
      <c r="A9161" s="3" t="s">
        <v>145</v>
      </c>
      <c r="B9161" s="7" t="s">
        <v>5650</v>
      </c>
      <c r="C9161" t="s">
        <v>146</v>
      </c>
      <c r="D9161" t="s">
        <v>5611</v>
      </c>
      <c r="E9161">
        <v>2</v>
      </c>
      <c r="F9161" t="s">
        <v>144</v>
      </c>
      <c r="G9161" t="s">
        <v>144</v>
      </c>
      <c r="H9161" t="str">
        <f>C9161&amp;" - "&amp;D9161&amp;" - "&amp;E9161</f>
        <v>Drone/UAV - Drone - 2</v>
      </c>
    </row>
    <row r="9162" spans="1:8">
      <c r="A9162" s="3" t="s">
        <v>145</v>
      </c>
      <c r="B9162" s="7" t="s">
        <v>5610</v>
      </c>
      <c r="C9162" t="s">
        <v>146</v>
      </c>
      <c r="D9162" t="s">
        <v>5611</v>
      </c>
      <c r="E9162">
        <v>4</v>
      </c>
      <c r="F9162" t="s">
        <v>144</v>
      </c>
      <c r="G9162" t="s">
        <v>144</v>
      </c>
      <c r="H9162" t="str">
        <f>C9162&amp;" - "&amp;D9162&amp;" - "&amp;E9162</f>
        <v>Drone/UAV - Drone - 4</v>
      </c>
    </row>
    <row r="9163" spans="1:8">
      <c r="A9163" s="3" t="s">
        <v>145</v>
      </c>
      <c r="B9163" s="7" t="s">
        <v>24970</v>
      </c>
      <c r="C9163" t="s">
        <v>146</v>
      </c>
      <c r="D9163" t="s">
        <v>5611</v>
      </c>
      <c r="E9163">
        <v>4</v>
      </c>
      <c r="F9163" t="s">
        <v>144</v>
      </c>
      <c r="G9163" t="s">
        <v>144</v>
      </c>
      <c r="H9163" t="str">
        <f>C9163&amp;" - "&amp;D9163&amp;" - "&amp;E9163</f>
        <v>Drone/UAV - Drone - 4</v>
      </c>
    </row>
    <row r="9164" spans="1:8">
      <c r="A9164" s="3" t="s">
        <v>145</v>
      </c>
      <c r="B9164" s="7" t="s">
        <v>585</v>
      </c>
      <c r="C9164" t="s">
        <v>146</v>
      </c>
      <c r="D9164" t="s">
        <v>586</v>
      </c>
      <c r="E9164">
        <v>7</v>
      </c>
      <c r="F9164" t="s">
        <v>144</v>
      </c>
      <c r="G9164" t="s">
        <v>144</v>
      </c>
      <c r="H9164" t="str">
        <f>C9164&amp;" - "&amp;D9164&amp;" - "&amp;E9164</f>
        <v>Drone/UAV - TESTAIR - 7</v>
      </c>
    </row>
    <row r="9165" spans="1:8">
      <c r="A9165" s="3" t="s">
        <v>145</v>
      </c>
      <c r="B9165" s="7" t="s">
        <v>23942</v>
      </c>
      <c r="C9165" t="s">
        <v>146</v>
      </c>
      <c r="D9165" t="s">
        <v>23943</v>
      </c>
      <c r="E9165">
        <v>437</v>
      </c>
      <c r="F9165" t="s">
        <v>144</v>
      </c>
      <c r="G9165" t="s">
        <v>144</v>
      </c>
      <c r="H9165" t="str">
        <f>C9165&amp;" - "&amp;D9165&amp;" - "&amp;E9165</f>
        <v>Drone/UAV - 03D0FFC - 437</v>
      </c>
    </row>
    <row r="9166" spans="1:8">
      <c r="A9166" s="3" t="s">
        <v>140</v>
      </c>
      <c r="B9166" s="7" t="s">
        <v>2560</v>
      </c>
      <c r="C9166" t="s">
        <v>146</v>
      </c>
      <c r="D9166" t="s">
        <v>2561</v>
      </c>
      <c r="E9166">
        <v>520</v>
      </c>
      <c r="F9166" t="s">
        <v>144</v>
      </c>
      <c r="G9166" t="s">
        <v>144</v>
      </c>
      <c r="H9166" t="str">
        <f>C9166&amp;" - "&amp;D9166&amp;" - "&amp;E9166</f>
        <v>Drone/UAV - H520 - 520</v>
      </c>
    </row>
    <row r="9167" spans="1:8">
      <c r="A9167" s="3" t="s">
        <v>140</v>
      </c>
      <c r="B9167" s="7" t="s">
        <v>54825</v>
      </c>
      <c r="C9167" t="s">
        <v>146</v>
      </c>
      <c r="D9167">
        <v>640373</v>
      </c>
      <c r="E9167">
        <v>547</v>
      </c>
      <c r="F9167" t="s">
        <v>144</v>
      </c>
      <c r="G9167" t="s">
        <v>144</v>
      </c>
      <c r="H9167" t="str">
        <f>C9167&amp;" - "&amp;D9167&amp;" - "&amp;E9167</f>
        <v>Drone/UAV - 640373 - 547</v>
      </c>
    </row>
    <row r="9168" spans="1:8">
      <c r="A9168" s="3" t="s">
        <v>145</v>
      </c>
      <c r="B9168" s="7" t="s">
        <v>23711</v>
      </c>
      <c r="C9168" t="s">
        <v>146</v>
      </c>
      <c r="D9168" t="s">
        <v>23712</v>
      </c>
      <c r="E9168">
        <v>555</v>
      </c>
      <c r="F9168" t="s">
        <v>144</v>
      </c>
      <c r="G9168" t="s">
        <v>144</v>
      </c>
      <c r="H9168" t="str">
        <f>C9168&amp;" - "&amp;D9168&amp;" - "&amp;E9168</f>
        <v>Drone/UAV - B035475 - 555</v>
      </c>
    </row>
    <row r="9169" spans="1:8">
      <c r="A9169" s="3" t="s">
        <v>145</v>
      </c>
      <c r="B9169" s="7" t="s">
        <v>21974</v>
      </c>
      <c r="C9169" t="s">
        <v>146</v>
      </c>
      <c r="D9169" t="s">
        <v>21975</v>
      </c>
      <c r="E9169" t="s">
        <v>21976</v>
      </c>
      <c r="F9169" t="s">
        <v>144</v>
      </c>
      <c r="G9169" t="s">
        <v>144</v>
      </c>
      <c r="H9169" t="str">
        <f>C9169&amp;" - "&amp;D9169&amp;" - "&amp;E9169</f>
        <v>Drone/UAV - DJI-MP - 0F</v>
      </c>
    </row>
    <row r="9170" spans="1:8">
      <c r="A9170" s="3" t="s">
        <v>145</v>
      </c>
      <c r="B9170" s="7" t="s">
        <v>21985</v>
      </c>
      <c r="C9170" t="s">
        <v>146</v>
      </c>
      <c r="D9170" t="s">
        <v>21986</v>
      </c>
      <c r="E9170" t="s">
        <v>16239</v>
      </c>
      <c r="F9170" t="s">
        <v>144</v>
      </c>
      <c r="G9170" t="s">
        <v>144</v>
      </c>
      <c r="H9170" t="str">
        <f>C9170&amp;" - "&amp;D9170&amp;" - "&amp;E9170</f>
        <v>Drone/UAV - DJI-MAV - 1F</v>
      </c>
    </row>
    <row r="9171" spans="1:8">
      <c r="A9171" s="3" t="s">
        <v>140</v>
      </c>
      <c r="B9171" s="7" t="s">
        <v>2793</v>
      </c>
      <c r="C9171" t="s">
        <v>146</v>
      </c>
      <c r="D9171" t="s">
        <v>2794</v>
      </c>
      <c r="E9171" t="s">
        <v>2795</v>
      </c>
      <c r="F9171" t="s">
        <v>144</v>
      </c>
      <c r="G9171" t="s">
        <v>144</v>
      </c>
      <c r="H9171" t="str">
        <f>C9171&amp;" - "&amp;D9171&amp;" - "&amp;E9171</f>
        <v>Drone/UAV - 03DFFD - 42_</v>
      </c>
    </row>
    <row r="9172" spans="1:8">
      <c r="A9172" s="3" t="s">
        <v>140</v>
      </c>
      <c r="B9172" s="7" t="s">
        <v>2796</v>
      </c>
      <c r="C9172" t="s">
        <v>146</v>
      </c>
      <c r="D9172" t="s">
        <v>2797</v>
      </c>
      <c r="E9172" t="s">
        <v>2795</v>
      </c>
      <c r="F9172" t="s">
        <v>144</v>
      </c>
      <c r="G9172" t="s">
        <v>144</v>
      </c>
      <c r="H9172" t="str">
        <f>C9172&amp;" - "&amp;D9172&amp;" - "&amp;E9172</f>
        <v>Drone/UAV - 03DFFF - 42_</v>
      </c>
    </row>
    <row r="9173" spans="1:8">
      <c r="A9173" s="3" t="s">
        <v>145</v>
      </c>
      <c r="B9173" s="7" t="s">
        <v>6513</v>
      </c>
      <c r="C9173" t="s">
        <v>146</v>
      </c>
      <c r="D9173" t="s">
        <v>6514</v>
      </c>
      <c r="E9173" t="s">
        <v>2795</v>
      </c>
      <c r="F9173" t="s">
        <v>144</v>
      </c>
      <c r="G9173" t="s">
        <v>144</v>
      </c>
      <c r="H9173" t="str">
        <f>C9173&amp;" - "&amp;D9173&amp;" - "&amp;E9173</f>
        <v>Drone/UAV - 03DFF8 - 42_</v>
      </c>
    </row>
    <row r="9174" spans="1:8">
      <c r="A9174" s="3" t="s">
        <v>145</v>
      </c>
      <c r="B9174" s="7" t="s">
        <v>20034</v>
      </c>
      <c r="C9174" t="s">
        <v>146</v>
      </c>
      <c r="D9174" t="s">
        <v>20035</v>
      </c>
      <c r="E9174" t="s">
        <v>2795</v>
      </c>
      <c r="F9174" t="s">
        <v>144</v>
      </c>
      <c r="G9174" t="s">
        <v>144</v>
      </c>
      <c r="H9174" t="str">
        <f>C9174&amp;" - "&amp;D9174&amp;" - "&amp;E9174</f>
        <v>Drone/UAV - 03DFFB - 42_</v>
      </c>
    </row>
    <row r="9175" spans="1:8">
      <c r="A9175" s="3" t="s">
        <v>145</v>
      </c>
      <c r="B9175" s="7" t="s">
        <v>54635</v>
      </c>
      <c r="C9175" t="s">
        <v>146</v>
      </c>
      <c r="D9175" t="s">
        <v>20047</v>
      </c>
      <c r="E9175" t="s">
        <v>2795</v>
      </c>
      <c r="F9175" t="s">
        <v>144</v>
      </c>
      <c r="G9175" t="s">
        <v>144</v>
      </c>
      <c r="H9175" t="str">
        <f>C9175&amp;" - "&amp;D9175&amp;" - "&amp;E9175</f>
        <v>Drone/UAV - 03DFF9 - 42_</v>
      </c>
    </row>
    <row r="9176" spans="1:8">
      <c r="A9176" s="3" t="s">
        <v>145</v>
      </c>
      <c r="B9176" s="7" t="s">
        <v>21298</v>
      </c>
      <c r="C9176" t="s">
        <v>146</v>
      </c>
      <c r="D9176" t="s">
        <v>21299</v>
      </c>
      <c r="E9176" t="s">
        <v>2795</v>
      </c>
      <c r="F9176" t="s">
        <v>144</v>
      </c>
      <c r="G9176" t="s">
        <v>144</v>
      </c>
      <c r="H9176" t="str">
        <f>C9176&amp;" - "&amp;D9176&amp;" - "&amp;E9176</f>
        <v>Drone/UAV - 03DFFA - 42_</v>
      </c>
    </row>
    <row r="9177" spans="1:8">
      <c r="A9177" s="3" t="s">
        <v>145</v>
      </c>
      <c r="B9177" s="7" t="s">
        <v>24808</v>
      </c>
      <c r="C9177" t="s">
        <v>146</v>
      </c>
      <c r="D9177" t="s">
        <v>2794</v>
      </c>
      <c r="E9177" t="s">
        <v>2795</v>
      </c>
      <c r="F9177" t="s">
        <v>144</v>
      </c>
      <c r="G9177" t="s">
        <v>144</v>
      </c>
      <c r="H9177" t="str">
        <f>C9177&amp;" - "&amp;D9177&amp;" - "&amp;E9177</f>
        <v>Drone/UAV - 03DFFD - 42_</v>
      </c>
    </row>
    <row r="9178" spans="1:8">
      <c r="A9178" s="3" t="s">
        <v>145</v>
      </c>
      <c r="B9178" s="7" t="s">
        <v>54650</v>
      </c>
      <c r="C9178" t="s">
        <v>146</v>
      </c>
      <c r="E9178" t="s">
        <v>20078</v>
      </c>
      <c r="F9178" t="s">
        <v>144</v>
      </c>
      <c r="G9178" t="s">
        <v>144</v>
      </c>
      <c r="H9178" t="str">
        <f>C9178&amp;" - "&amp;D9178&amp;" - "&amp;E9178</f>
        <v>Drone/UAV -  - 9f0</v>
      </c>
    </row>
    <row r="9179" spans="1:8">
      <c r="A9179" s="3" t="s">
        <v>140</v>
      </c>
      <c r="B9179" s="7" t="s">
        <v>27546</v>
      </c>
      <c r="C9179" t="s">
        <v>146</v>
      </c>
      <c r="D9179" t="s">
        <v>27547</v>
      </c>
      <c r="E9179" t="s">
        <v>27548</v>
      </c>
      <c r="F9179" t="s">
        <v>144</v>
      </c>
      <c r="G9179" t="s">
        <v>144</v>
      </c>
      <c r="H9179" t="str">
        <f>C9179&amp;" - "&amp;D9179&amp;" - "&amp;E9179</f>
        <v>Drone/UAV - Aerosct - AER</v>
      </c>
    </row>
    <row r="9180" spans="1:8">
      <c r="A9180" s="3" t="s">
        <v>140</v>
      </c>
      <c r="B9180" s="7" t="s">
        <v>27591</v>
      </c>
      <c r="C9180" t="s">
        <v>146</v>
      </c>
      <c r="D9180" t="s">
        <v>27547</v>
      </c>
      <c r="E9180" t="s">
        <v>27548</v>
      </c>
      <c r="F9180" t="s">
        <v>144</v>
      </c>
      <c r="G9180" t="s">
        <v>144</v>
      </c>
      <c r="H9180" t="str">
        <f>C9180&amp;" - "&amp;D9180&amp;" - "&amp;E9180</f>
        <v>Drone/UAV - Aerosct - AER</v>
      </c>
    </row>
    <row r="9181" spans="1:8">
      <c r="A9181" s="3" t="s">
        <v>140</v>
      </c>
      <c r="B9181" s="7" t="s">
        <v>26813</v>
      </c>
      <c r="C9181" t="s">
        <v>146</v>
      </c>
      <c r="D9181" t="s">
        <v>26814</v>
      </c>
      <c r="E9181" t="s">
        <v>26815</v>
      </c>
      <c r="F9181" t="s">
        <v>144</v>
      </c>
      <c r="G9181" t="s">
        <v>144</v>
      </c>
      <c r="H9181" t="str">
        <f>C9181&amp;" - "&amp;D9181&amp;" - "&amp;E9181</f>
        <v>Drone/UAV - AFAC - AFC</v>
      </c>
    </row>
    <row r="9182" spans="1:8">
      <c r="A9182" s="3" t="s">
        <v>140</v>
      </c>
      <c r="B9182" s="7" t="s">
        <v>26822</v>
      </c>
      <c r="C9182" t="s">
        <v>146</v>
      </c>
      <c r="D9182" t="s">
        <v>26814</v>
      </c>
      <c r="E9182" t="s">
        <v>26815</v>
      </c>
      <c r="F9182" t="s">
        <v>144</v>
      </c>
      <c r="G9182" t="s">
        <v>144</v>
      </c>
      <c r="H9182" t="str">
        <f>C9182&amp;" - "&amp;D9182&amp;" - "&amp;E9182</f>
        <v>Drone/UAV - AFAC - AFC</v>
      </c>
    </row>
    <row r="9183" spans="1:8">
      <c r="A9183" s="3" t="s">
        <v>140</v>
      </c>
      <c r="B9183" s="7" t="s">
        <v>53479</v>
      </c>
      <c r="C9183" t="s">
        <v>146</v>
      </c>
      <c r="D9183" t="s">
        <v>4083</v>
      </c>
      <c r="E9183" t="s">
        <v>4083</v>
      </c>
      <c r="F9183" t="s">
        <v>144</v>
      </c>
      <c r="G9183" t="s">
        <v>144</v>
      </c>
      <c r="H9183" t="str">
        <f>C9183&amp;" - "&amp;D9183&amp;" - "&amp;E9183</f>
        <v>Drone/UAV - AIT - AIT</v>
      </c>
    </row>
    <row r="9184" spans="1:8">
      <c r="A9184" s="3" t="s">
        <v>140</v>
      </c>
      <c r="B9184" s="7" t="s">
        <v>53480</v>
      </c>
      <c r="C9184" t="s">
        <v>146</v>
      </c>
      <c r="D9184" t="s">
        <v>4083</v>
      </c>
      <c r="E9184" t="s">
        <v>4083</v>
      </c>
      <c r="F9184" t="s">
        <v>144</v>
      </c>
      <c r="G9184" t="s">
        <v>144</v>
      </c>
      <c r="H9184" t="str">
        <f>C9184&amp;" - "&amp;D9184&amp;" - "&amp;E9184</f>
        <v>Drone/UAV - AIT - AIT</v>
      </c>
    </row>
    <row r="9185" spans="1:8">
      <c r="A9185" s="3" t="s">
        <v>140</v>
      </c>
      <c r="B9185" s="7" t="s">
        <v>25537</v>
      </c>
      <c r="C9185" t="s">
        <v>146</v>
      </c>
      <c r="D9185" t="s">
        <v>25538</v>
      </c>
      <c r="E9185" t="s">
        <v>25539</v>
      </c>
      <c r="F9185" t="s">
        <v>144</v>
      </c>
      <c r="G9185" t="s">
        <v>144</v>
      </c>
      <c r="H9185" t="str">
        <f>C9185&amp;" - "&amp;D9185&amp;" - "&amp;E9185</f>
        <v>Drone/UAV - AirMap - AMP</v>
      </c>
    </row>
    <row r="9186" spans="1:8">
      <c r="A9186" s="3" t="s">
        <v>140</v>
      </c>
      <c r="B9186" s="7" t="s">
        <v>25549</v>
      </c>
      <c r="C9186" t="s">
        <v>146</v>
      </c>
      <c r="D9186" t="s">
        <v>25538</v>
      </c>
      <c r="E9186" t="s">
        <v>25539</v>
      </c>
      <c r="F9186" t="s">
        <v>144</v>
      </c>
      <c r="G9186" t="s">
        <v>144</v>
      </c>
      <c r="H9186" t="str">
        <f>C9186&amp;" - "&amp;D9186&amp;" - "&amp;E9186</f>
        <v>Drone/UAV - AirMap - AMP</v>
      </c>
    </row>
    <row r="9187" spans="1:8">
      <c r="A9187" s="3" t="s">
        <v>140</v>
      </c>
      <c r="B9187" s="7" t="s">
        <v>2882</v>
      </c>
      <c r="C9187" t="s">
        <v>146</v>
      </c>
      <c r="D9187" t="s">
        <v>2883</v>
      </c>
      <c r="E9187" t="s">
        <v>2884</v>
      </c>
      <c r="F9187" t="s">
        <v>144</v>
      </c>
      <c r="G9187" t="s">
        <v>144</v>
      </c>
      <c r="H9187" t="str">
        <f>C9187&amp;" - "&amp;D9187&amp;" - "&amp;E9187</f>
        <v>Drone/UAV - ASB-SAR - ASB</v>
      </c>
    </row>
    <row r="9188" spans="1:8">
      <c r="A9188" s="3" t="s">
        <v>354</v>
      </c>
      <c r="B9188" s="7" t="s">
        <v>24939</v>
      </c>
      <c r="C9188" t="s">
        <v>146</v>
      </c>
      <c r="D9188" t="s">
        <v>5623</v>
      </c>
      <c r="E9188" t="s">
        <v>3264</v>
      </c>
      <c r="F9188" t="s">
        <v>144</v>
      </c>
      <c r="G9188" t="s">
        <v>144</v>
      </c>
      <c r="H9188" t="str">
        <f>C9188&amp;" - "&amp;D9188&amp;" - "&amp;E9188</f>
        <v>Drone/UAV - TEST - BEN</v>
      </c>
    </row>
    <row r="9189" spans="1:8">
      <c r="A9189" s="3" t="s">
        <v>140</v>
      </c>
      <c r="B9189" s="7" t="s">
        <v>51870</v>
      </c>
      <c r="C9189" t="s">
        <v>146</v>
      </c>
      <c r="D9189" t="s">
        <v>51871</v>
      </c>
      <c r="E9189" t="s">
        <v>51872</v>
      </c>
      <c r="F9189" t="s">
        <v>144</v>
      </c>
      <c r="G9189" t="s">
        <v>144</v>
      </c>
      <c r="H9189" t="str">
        <f>C9189&amp;" - "&amp;D9189&amp;" - "&amp;E9189</f>
        <v>Drone/UAV - BWB-072 - BWB</v>
      </c>
    </row>
    <row r="9190" spans="1:8">
      <c r="A9190" s="3" t="s">
        <v>145</v>
      </c>
      <c r="B9190" s="7" t="s">
        <v>23706</v>
      </c>
      <c r="C9190" t="s">
        <v>146</v>
      </c>
      <c r="D9190" t="s">
        <v>23707</v>
      </c>
      <c r="E9190" t="s">
        <v>137</v>
      </c>
      <c r="F9190" t="s">
        <v>144</v>
      </c>
      <c r="G9190" t="s">
        <v>144</v>
      </c>
      <c r="H9190" t="str">
        <f>C9190&amp;" - "&amp;D9190&amp;" - "&amp;E9190</f>
        <v>Drone/UAV - TESTDRN - CN</v>
      </c>
    </row>
    <row r="9191" spans="1:8">
      <c r="A9191" s="3" t="s">
        <v>140</v>
      </c>
      <c r="B9191" s="7" t="s">
        <v>25783</v>
      </c>
      <c r="C9191" t="s">
        <v>146</v>
      </c>
      <c r="D9191" t="s">
        <v>25784</v>
      </c>
      <c r="E9191" t="s">
        <v>25785</v>
      </c>
      <c r="F9191" t="s">
        <v>144</v>
      </c>
      <c r="G9191" t="s">
        <v>144</v>
      </c>
      <c r="H9191" t="str">
        <f>C9191&amp;" - "&amp;D9191&amp;" - "&amp;E9191</f>
        <v>Drone/UAV - WingCpt - DLN</v>
      </c>
    </row>
    <row r="9192" spans="1:8">
      <c r="A9192" s="3" t="s">
        <v>140</v>
      </c>
      <c r="B9192" s="7" t="s">
        <v>25874</v>
      </c>
      <c r="C9192" t="s">
        <v>146</v>
      </c>
      <c r="D9192" t="s">
        <v>25875</v>
      </c>
      <c r="E9192" t="s">
        <v>25875</v>
      </c>
      <c r="F9192" t="s">
        <v>144</v>
      </c>
      <c r="G9192" t="s">
        <v>144</v>
      </c>
      <c r="H9192" t="str">
        <f>C9192&amp;" - "&amp;D9192&amp;" - "&amp;E9192</f>
        <v>Drone/UAV - DLR - DLR</v>
      </c>
    </row>
    <row r="9193" spans="1:8">
      <c r="A9193" s="3" t="s">
        <v>145</v>
      </c>
      <c r="B9193" s="7" t="s">
        <v>5402</v>
      </c>
      <c r="C9193" t="s">
        <v>146</v>
      </c>
      <c r="E9193" t="s">
        <v>5403</v>
      </c>
      <c r="F9193" t="s">
        <v>144</v>
      </c>
      <c r="G9193" t="s">
        <v>144</v>
      </c>
      <c r="H9193" t="str">
        <f>C9193&amp;" - "&amp;D9193&amp;" - "&amp;E9193</f>
        <v>Drone/UAV -  - DRN</v>
      </c>
    </row>
    <row r="9194" spans="1:8">
      <c r="A9194" s="3" t="s">
        <v>145</v>
      </c>
      <c r="B9194" s="7" t="s">
        <v>53932</v>
      </c>
      <c r="C9194" t="s">
        <v>146</v>
      </c>
      <c r="E9194" t="s">
        <v>5403</v>
      </c>
      <c r="F9194" t="s">
        <v>144</v>
      </c>
      <c r="G9194" t="s">
        <v>144</v>
      </c>
      <c r="H9194" t="str">
        <f>C9194&amp;" - "&amp;D9194&amp;" - "&amp;E9194</f>
        <v>Drone/UAV -  - DRN</v>
      </c>
    </row>
    <row r="9195" spans="1:8">
      <c r="A9195" s="3" t="s">
        <v>140</v>
      </c>
      <c r="B9195" s="7" t="s">
        <v>25914</v>
      </c>
      <c r="C9195" t="s">
        <v>146</v>
      </c>
      <c r="D9195" t="s">
        <v>25915</v>
      </c>
      <c r="E9195" t="s">
        <v>25916</v>
      </c>
      <c r="F9195" t="s">
        <v>144</v>
      </c>
      <c r="G9195" t="s">
        <v>144</v>
      </c>
      <c r="H9195" t="str">
        <f>C9195&amp;" - "&amp;D9195&amp;" - "&amp;E9195</f>
        <v>Drone/UAV - EnterBx - EBX</v>
      </c>
    </row>
    <row r="9196" spans="1:8">
      <c r="A9196" s="3" t="s">
        <v>145</v>
      </c>
      <c r="B9196" s="7" t="s">
        <v>1125</v>
      </c>
      <c r="C9196" t="s">
        <v>146</v>
      </c>
      <c r="D9196" t="s">
        <v>1125</v>
      </c>
      <c r="E9196" t="s">
        <v>1126</v>
      </c>
      <c r="F9196" t="s">
        <v>144</v>
      </c>
      <c r="G9196" t="s">
        <v>144</v>
      </c>
      <c r="H9196" t="str">
        <f>C9196&amp;" - "&amp;D9196&amp;" - "&amp;E9196</f>
        <v>Drone/UAV - 08A4B0 - ee6</v>
      </c>
    </row>
    <row r="9197" spans="1:8">
      <c r="A9197" s="3" t="s">
        <v>140</v>
      </c>
      <c r="B9197" s="7" t="s">
        <v>26737</v>
      </c>
      <c r="C9197" t="s">
        <v>146</v>
      </c>
      <c r="D9197" t="s">
        <v>26738</v>
      </c>
      <c r="E9197" t="s">
        <v>26739</v>
      </c>
      <c r="F9197" t="s">
        <v>144</v>
      </c>
      <c r="G9197" t="s">
        <v>144</v>
      </c>
      <c r="H9197" t="str">
        <f>C9197&amp;" - "&amp;D9197&amp;" - "&amp;E9197</f>
        <v>Drone/UAV - FHNW - FHN</v>
      </c>
    </row>
    <row r="9198" spans="1:8">
      <c r="A9198" s="3" t="s">
        <v>140</v>
      </c>
      <c r="B9198" s="7" t="s">
        <v>26770</v>
      </c>
      <c r="C9198" t="s">
        <v>146</v>
      </c>
      <c r="D9198" t="s">
        <v>26738</v>
      </c>
      <c r="E9198" t="s">
        <v>26739</v>
      </c>
      <c r="F9198" t="s">
        <v>144</v>
      </c>
      <c r="G9198" t="s">
        <v>144</v>
      </c>
      <c r="H9198" t="str">
        <f>C9198&amp;" - "&amp;D9198&amp;" - "&amp;E9198</f>
        <v>Drone/UAV - FHNW - FHN</v>
      </c>
    </row>
    <row r="9199" spans="1:8">
      <c r="A9199" s="3" t="s">
        <v>140</v>
      </c>
      <c r="B9199" s="7" t="s">
        <v>25553</v>
      </c>
      <c r="C9199" t="s">
        <v>146</v>
      </c>
      <c r="D9199" t="s">
        <v>25554</v>
      </c>
      <c r="E9199" t="s">
        <v>16650</v>
      </c>
      <c r="F9199" t="s">
        <v>144</v>
      </c>
      <c r="G9199" t="s">
        <v>144</v>
      </c>
      <c r="H9199" t="str">
        <f>C9199&amp;" - "&amp;D9199&amp;" - "&amp;E9199</f>
        <v>Drone/UAV - Flarm - FLA</v>
      </c>
    </row>
    <row r="9200" spans="1:8">
      <c r="A9200" s="3" t="s">
        <v>145</v>
      </c>
      <c r="B9200" s="7" t="s">
        <v>19932</v>
      </c>
      <c r="C9200" t="s">
        <v>146</v>
      </c>
      <c r="E9200" t="s">
        <v>19933</v>
      </c>
      <c r="F9200" t="s">
        <v>144</v>
      </c>
      <c r="G9200" t="s">
        <v>144</v>
      </c>
      <c r="H9200" t="str">
        <f>C9200&amp;" - "&amp;D9200&amp;" - "&amp;E9200</f>
        <v>Drone/UAV -  - FPV</v>
      </c>
    </row>
    <row r="9201" spans="1:8">
      <c r="A9201" s="3" t="s">
        <v>140</v>
      </c>
      <c r="B9201" s="7" t="s">
        <v>4201</v>
      </c>
      <c r="C9201" t="s">
        <v>146</v>
      </c>
      <c r="D9201" t="s">
        <v>4202</v>
      </c>
      <c r="E9201" t="s">
        <v>4203</v>
      </c>
      <c r="F9201" t="s">
        <v>144</v>
      </c>
      <c r="G9201" t="s">
        <v>144</v>
      </c>
      <c r="H9201" t="str">
        <f>C9201&amp;" - "&amp;D9201&amp;" - "&amp;E9201</f>
        <v>Drone/UAV - RD.eu - FRI</v>
      </c>
    </row>
    <row r="9202" spans="1:8">
      <c r="A9202" s="3" t="s">
        <v>145</v>
      </c>
      <c r="B9202" s="7" t="s">
        <v>21141</v>
      </c>
      <c r="C9202" t="s">
        <v>146</v>
      </c>
      <c r="D9202" t="s">
        <v>21142</v>
      </c>
      <c r="E9202" t="s">
        <v>21143</v>
      </c>
      <c r="F9202" t="s">
        <v>144</v>
      </c>
      <c r="G9202" t="s">
        <v>144</v>
      </c>
      <c r="H9202" t="str">
        <f>C9202&amp;" - "&amp;D9202&amp;" - "&amp;E9202</f>
        <v>Drone/UAV - UAV2 - GAB</v>
      </c>
    </row>
    <row r="9203" spans="1:8">
      <c r="A9203" s="3" t="s">
        <v>145</v>
      </c>
      <c r="B9203" s="7" t="s">
        <v>1144</v>
      </c>
      <c r="C9203" t="s">
        <v>146</v>
      </c>
      <c r="D9203" t="s">
        <v>1145</v>
      </c>
      <c r="E9203" t="s">
        <v>1146</v>
      </c>
      <c r="F9203" t="s">
        <v>144</v>
      </c>
      <c r="G9203" t="s">
        <v>144</v>
      </c>
      <c r="H9203" t="str">
        <f>C9203&amp;" - "&amp;D9203&amp;" - "&amp;E9203</f>
        <v>Drone/UAV - GXDR1 - GXD</v>
      </c>
    </row>
    <row r="9204" spans="1:8">
      <c r="A9204" s="3" t="s">
        <v>145</v>
      </c>
      <c r="B9204" s="7" t="s">
        <v>52844</v>
      </c>
      <c r="C9204" t="s">
        <v>146</v>
      </c>
      <c r="D9204" t="s">
        <v>558</v>
      </c>
      <c r="E9204" t="s">
        <v>559</v>
      </c>
      <c r="F9204" t="s">
        <v>144</v>
      </c>
      <c r="G9204" t="s">
        <v>144</v>
      </c>
      <c r="H9204" t="str">
        <f>C9204&amp;" - "&amp;D9204&amp;" - "&amp;E9204</f>
        <v>Drone/UAV - C3RED - IBI</v>
      </c>
    </row>
    <row r="9205" spans="1:8">
      <c r="A9205" s="3" t="s">
        <v>140</v>
      </c>
      <c r="B9205" s="7" t="s">
        <v>22083</v>
      </c>
      <c r="C9205" t="s">
        <v>146</v>
      </c>
      <c r="D9205" t="s">
        <v>22084</v>
      </c>
      <c r="E9205" t="s">
        <v>22085</v>
      </c>
      <c r="F9205" t="s">
        <v>144</v>
      </c>
      <c r="G9205" t="s">
        <v>144</v>
      </c>
      <c r="H9205" t="str">
        <f>C9205&amp;" - "&amp;D9205&amp;" - "&amp;E9205</f>
        <v>Drone/UAV - JB-GND - JBG</v>
      </c>
    </row>
    <row r="9206" spans="1:8">
      <c r="A9206" s="3" t="s">
        <v>145</v>
      </c>
      <c r="B9206" s="7" t="s">
        <v>5413</v>
      </c>
      <c r="C9206" t="s">
        <v>146</v>
      </c>
      <c r="D9206" t="s">
        <v>5414</v>
      </c>
      <c r="E9206" t="s">
        <v>5415</v>
      </c>
      <c r="F9206" t="s">
        <v>144</v>
      </c>
      <c r="G9206" t="s">
        <v>144</v>
      </c>
      <c r="H9206" t="str">
        <f>C9206&amp;" - "&amp;D9206&amp;" - "&amp;E9206</f>
        <v>Drone/UAV - HA004BJ - KOL</v>
      </c>
    </row>
    <row r="9207" spans="1:8">
      <c r="A9207" s="3" t="s">
        <v>140</v>
      </c>
      <c r="B9207" s="7" t="s">
        <v>25762</v>
      </c>
      <c r="C9207" t="s">
        <v>146</v>
      </c>
      <c r="D9207" t="s">
        <v>25763</v>
      </c>
      <c r="E9207" t="s">
        <v>25764</v>
      </c>
      <c r="F9207" t="s">
        <v>144</v>
      </c>
      <c r="G9207" t="s">
        <v>144</v>
      </c>
      <c r="H9207" t="str">
        <f>C9207&amp;" - "&amp;D9207&amp;" - "&amp;E9207</f>
        <v>Drone/UAV - Ljungby - Lju</v>
      </c>
    </row>
    <row r="9208" spans="1:8">
      <c r="A9208" s="3" t="s">
        <v>140</v>
      </c>
      <c r="B9208" s="7" t="s">
        <v>25848</v>
      </c>
      <c r="C9208" t="s">
        <v>146</v>
      </c>
      <c r="D9208" t="s">
        <v>25763</v>
      </c>
      <c r="E9208" t="s">
        <v>25764</v>
      </c>
      <c r="F9208" t="s">
        <v>144</v>
      </c>
      <c r="G9208" t="s">
        <v>144</v>
      </c>
      <c r="H9208" t="str">
        <f>C9208&amp;" - "&amp;D9208&amp;" - "&amp;E9208</f>
        <v>Drone/UAV - Ljungby - Lju</v>
      </c>
    </row>
    <row r="9209" spans="1:8">
      <c r="A9209" s="3" t="s">
        <v>145</v>
      </c>
      <c r="B9209" s="7" t="s">
        <v>53899</v>
      </c>
      <c r="C9209" t="s">
        <v>146</v>
      </c>
      <c r="D9209" t="s">
        <v>6557</v>
      </c>
      <c r="E9209" t="s">
        <v>6558</v>
      </c>
      <c r="F9209" t="s">
        <v>144</v>
      </c>
      <c r="G9209" t="s">
        <v>144</v>
      </c>
      <c r="H9209" t="str">
        <f>C9209&amp;" - "&amp;D9209&amp;" - "&amp;E9209</f>
        <v>Drone/UAV - HB849RC - MBK</v>
      </c>
    </row>
    <row r="9210" spans="1:8">
      <c r="A9210" s="3" t="s">
        <v>145</v>
      </c>
      <c r="B9210" s="7" t="s">
        <v>6554</v>
      </c>
      <c r="C9210" t="s">
        <v>146</v>
      </c>
      <c r="D9210" t="s">
        <v>6555</v>
      </c>
      <c r="E9210" t="s">
        <v>6556</v>
      </c>
      <c r="F9210" t="s">
        <v>144</v>
      </c>
      <c r="G9210" t="s">
        <v>144</v>
      </c>
      <c r="H9210" t="str">
        <f>C9210&amp;" - "&amp;D9210&amp;" - "&amp;E9210</f>
        <v>Drone/UAV - HB-2xRC - MBR</v>
      </c>
    </row>
    <row r="9211" spans="1:8">
      <c r="A9211" s="3" t="s">
        <v>140</v>
      </c>
      <c r="B9211" s="7" t="s">
        <v>15309</v>
      </c>
      <c r="C9211" t="s">
        <v>146</v>
      </c>
      <c r="D9211" t="s">
        <v>15310</v>
      </c>
      <c r="E9211" t="s">
        <v>15311</v>
      </c>
      <c r="F9211" t="s">
        <v>144</v>
      </c>
      <c r="G9211" t="s">
        <v>144</v>
      </c>
      <c r="H9211" t="str">
        <f>C9211&amp;" - "&amp;D9211&amp;" - "&amp;E9211</f>
        <v>Drone/UAV - DEUfnzz - MCM</v>
      </c>
    </row>
    <row r="9212" spans="1:8">
      <c r="A9212" s="3" t="s">
        <v>140</v>
      </c>
      <c r="B9212" s="7" t="s">
        <v>54433</v>
      </c>
      <c r="C9212" t="s">
        <v>146</v>
      </c>
      <c r="D9212" t="s">
        <v>15310</v>
      </c>
      <c r="E9212" t="s">
        <v>15311</v>
      </c>
      <c r="F9212" t="s">
        <v>144</v>
      </c>
      <c r="G9212" t="s">
        <v>144</v>
      </c>
      <c r="H9212" t="str">
        <f>C9212&amp;" - "&amp;D9212&amp;" - "&amp;E9212</f>
        <v>Drone/UAV - DEUfnzz - MCM</v>
      </c>
    </row>
    <row r="9213" spans="1:8">
      <c r="A9213" s="3" t="s">
        <v>140</v>
      </c>
      <c r="B9213" s="7" t="s">
        <v>27541</v>
      </c>
      <c r="C9213" t="s">
        <v>146</v>
      </c>
      <c r="D9213" t="s">
        <v>27542</v>
      </c>
      <c r="E9213" t="s">
        <v>561</v>
      </c>
      <c r="F9213" t="s">
        <v>144</v>
      </c>
      <c r="G9213" t="s">
        <v>144</v>
      </c>
      <c r="H9213" t="str">
        <f>C9213&amp;" - "&amp;D9213&amp;" - "&amp;E9213</f>
        <v>Drone/UAV - Meteomt - MET</v>
      </c>
    </row>
    <row r="9214" spans="1:8">
      <c r="A9214" s="3" t="s">
        <v>140</v>
      </c>
      <c r="B9214" s="7" t="s">
        <v>27637</v>
      </c>
      <c r="C9214" t="s">
        <v>146</v>
      </c>
      <c r="D9214" t="s">
        <v>27542</v>
      </c>
      <c r="E9214" t="s">
        <v>561</v>
      </c>
      <c r="F9214" t="s">
        <v>144</v>
      </c>
      <c r="G9214" t="s">
        <v>144</v>
      </c>
      <c r="H9214" t="str">
        <f>C9214&amp;" - "&amp;D9214&amp;" - "&amp;E9214</f>
        <v>Drone/UAV - Meteomt - MET</v>
      </c>
    </row>
    <row r="9215" spans="1:8">
      <c r="A9215" s="3" t="s">
        <v>140</v>
      </c>
      <c r="B9215" s="7" t="s">
        <v>32512</v>
      </c>
      <c r="C9215" t="s">
        <v>146</v>
      </c>
      <c r="D9215" t="s">
        <v>11843</v>
      </c>
      <c r="E9215" t="s">
        <v>11843</v>
      </c>
      <c r="F9215" t="s">
        <v>144</v>
      </c>
      <c r="G9215" t="s">
        <v>144</v>
      </c>
      <c r="H9215" t="str">
        <f>C9215&amp;" - "&amp;D9215&amp;" - "&amp;E9215</f>
        <v>Drone/UAV - MIL - MIL</v>
      </c>
    </row>
    <row r="9216" spans="1:8">
      <c r="A9216" s="3" t="s">
        <v>140</v>
      </c>
      <c r="B9216" s="7" t="s">
        <v>32619</v>
      </c>
      <c r="C9216" t="s">
        <v>146</v>
      </c>
      <c r="D9216" t="s">
        <v>11843</v>
      </c>
      <c r="E9216" t="s">
        <v>11843</v>
      </c>
      <c r="F9216" t="s">
        <v>144</v>
      </c>
      <c r="G9216" t="s">
        <v>144</v>
      </c>
      <c r="H9216" t="str">
        <f>C9216&amp;" - "&amp;D9216&amp;" - "&amp;E9216</f>
        <v>Drone/UAV - MIL - MIL</v>
      </c>
    </row>
    <row r="9217" spans="1:8">
      <c r="A9217" s="3" t="s">
        <v>354</v>
      </c>
      <c r="B9217" s="7" t="s">
        <v>52828</v>
      </c>
      <c r="C9217" t="s">
        <v>146</v>
      </c>
      <c r="D9217" t="s">
        <v>472</v>
      </c>
      <c r="E9217" t="s">
        <v>473</v>
      </c>
      <c r="F9217" t="s">
        <v>144</v>
      </c>
      <c r="G9217" t="s">
        <v>144</v>
      </c>
      <c r="H9217" t="str">
        <f>C9217&amp;" - "&amp;D9217&amp;" - "&amp;E9217</f>
        <v>Drone/UAV - Matter - MNT</v>
      </c>
    </row>
    <row r="9218" spans="1:8">
      <c r="A9218" s="3" t="s">
        <v>354</v>
      </c>
      <c r="B9218" s="7" t="s">
        <v>52829</v>
      </c>
      <c r="C9218" t="s">
        <v>146</v>
      </c>
      <c r="D9218" t="s">
        <v>472</v>
      </c>
      <c r="E9218" t="s">
        <v>473</v>
      </c>
      <c r="F9218" t="s">
        <v>144</v>
      </c>
      <c r="G9218" t="s">
        <v>144</v>
      </c>
      <c r="H9218" t="str">
        <f>C9218&amp;" - "&amp;D9218&amp;" - "&amp;E9218</f>
        <v>Drone/UAV - Matter - MNT</v>
      </c>
    </row>
    <row r="9219" spans="1:8">
      <c r="A9219" s="3" t="s">
        <v>354</v>
      </c>
      <c r="B9219" s="7" t="s">
        <v>52830</v>
      </c>
      <c r="C9219" t="s">
        <v>146</v>
      </c>
      <c r="D9219" t="s">
        <v>472</v>
      </c>
      <c r="E9219" t="s">
        <v>473</v>
      </c>
      <c r="F9219" t="s">
        <v>144</v>
      </c>
      <c r="G9219" t="s">
        <v>144</v>
      </c>
      <c r="H9219" t="str">
        <f>C9219&amp;" - "&amp;D9219&amp;" - "&amp;E9219</f>
        <v>Drone/UAV - Matter - MNT</v>
      </c>
    </row>
    <row r="9220" spans="1:8">
      <c r="A9220" s="3" t="s">
        <v>354</v>
      </c>
      <c r="B9220" s="7" t="s">
        <v>22223</v>
      </c>
      <c r="C9220" t="s">
        <v>146</v>
      </c>
      <c r="D9220" t="s">
        <v>472</v>
      </c>
      <c r="E9220" t="s">
        <v>473</v>
      </c>
      <c r="F9220" t="s">
        <v>144</v>
      </c>
      <c r="G9220" t="s">
        <v>144</v>
      </c>
      <c r="H9220" t="str">
        <f>C9220&amp;" - "&amp;D9220&amp;" - "&amp;E9220</f>
        <v>Drone/UAV - Matter - MNT</v>
      </c>
    </row>
    <row r="9221" spans="1:8">
      <c r="A9221" s="3" t="s">
        <v>354</v>
      </c>
      <c r="B9221" s="7" t="s">
        <v>22230</v>
      </c>
      <c r="C9221" t="s">
        <v>146</v>
      </c>
      <c r="D9221" t="s">
        <v>472</v>
      </c>
      <c r="E9221" t="s">
        <v>473</v>
      </c>
      <c r="F9221" t="s">
        <v>144</v>
      </c>
      <c r="G9221" t="s">
        <v>144</v>
      </c>
      <c r="H9221" t="str">
        <f>C9221&amp;" - "&amp;D9221&amp;" - "&amp;E9221</f>
        <v>Drone/UAV - Matter - MNT</v>
      </c>
    </row>
    <row r="9222" spans="1:8">
      <c r="A9222" s="3" t="s">
        <v>354</v>
      </c>
      <c r="B9222" s="7" t="s">
        <v>22323</v>
      </c>
      <c r="C9222" t="s">
        <v>146</v>
      </c>
      <c r="D9222" t="s">
        <v>472</v>
      </c>
      <c r="E9222" t="s">
        <v>473</v>
      </c>
      <c r="F9222" t="s">
        <v>144</v>
      </c>
      <c r="G9222" t="s">
        <v>144</v>
      </c>
      <c r="H9222" t="str">
        <f>C9222&amp;" - "&amp;D9222&amp;" - "&amp;E9222</f>
        <v>Drone/UAV - Matter - MNT</v>
      </c>
    </row>
    <row r="9223" spans="1:8">
      <c r="A9223" s="3" t="s">
        <v>354</v>
      </c>
      <c r="B9223" s="7" t="s">
        <v>22327</v>
      </c>
      <c r="C9223" t="s">
        <v>146</v>
      </c>
      <c r="D9223" t="s">
        <v>472</v>
      </c>
      <c r="E9223" t="s">
        <v>473</v>
      </c>
      <c r="F9223" t="s">
        <v>144</v>
      </c>
      <c r="G9223" t="s">
        <v>144</v>
      </c>
      <c r="H9223" t="str">
        <f>C9223&amp;" - "&amp;D9223&amp;" - "&amp;E9223</f>
        <v>Drone/UAV - Matter - MNT</v>
      </c>
    </row>
    <row r="9224" spans="1:8">
      <c r="A9224" s="3" t="s">
        <v>354</v>
      </c>
      <c r="B9224" s="7" t="s">
        <v>22382</v>
      </c>
      <c r="C9224" t="s">
        <v>146</v>
      </c>
      <c r="D9224" t="s">
        <v>472</v>
      </c>
      <c r="E9224" t="s">
        <v>473</v>
      </c>
      <c r="F9224" t="s">
        <v>144</v>
      </c>
      <c r="G9224" t="s">
        <v>144</v>
      </c>
      <c r="H9224" t="str">
        <f>C9224&amp;" - "&amp;D9224&amp;" - "&amp;E9224</f>
        <v>Drone/UAV - Matter - MNT</v>
      </c>
    </row>
    <row r="9225" spans="1:8">
      <c r="A9225" s="3" t="s">
        <v>354</v>
      </c>
      <c r="B9225" s="7" t="s">
        <v>22400</v>
      </c>
      <c r="C9225" t="s">
        <v>146</v>
      </c>
      <c r="D9225" t="s">
        <v>472</v>
      </c>
      <c r="E9225" t="s">
        <v>473</v>
      </c>
      <c r="F9225" t="s">
        <v>144</v>
      </c>
      <c r="G9225" t="s">
        <v>144</v>
      </c>
      <c r="H9225" t="str">
        <f>C9225&amp;" - "&amp;D9225&amp;" - "&amp;E9225</f>
        <v>Drone/UAV - Matter - MNT</v>
      </c>
    </row>
    <row r="9226" spans="1:8">
      <c r="A9226" s="3" t="s">
        <v>354</v>
      </c>
      <c r="B9226" s="7" t="s">
        <v>22498</v>
      </c>
      <c r="C9226" t="s">
        <v>146</v>
      </c>
      <c r="D9226" t="s">
        <v>472</v>
      </c>
      <c r="E9226" t="s">
        <v>473</v>
      </c>
      <c r="F9226" t="s">
        <v>144</v>
      </c>
      <c r="G9226" t="s">
        <v>144</v>
      </c>
      <c r="H9226" t="str">
        <f>C9226&amp;" - "&amp;D9226&amp;" - "&amp;E9226</f>
        <v>Drone/UAV - Matter - MNT</v>
      </c>
    </row>
    <row r="9227" spans="1:8">
      <c r="A9227" s="3" t="s">
        <v>354</v>
      </c>
      <c r="B9227" s="7" t="s">
        <v>22505</v>
      </c>
      <c r="C9227" t="s">
        <v>146</v>
      </c>
      <c r="D9227" t="s">
        <v>472</v>
      </c>
      <c r="E9227" t="s">
        <v>473</v>
      </c>
      <c r="F9227" t="s">
        <v>144</v>
      </c>
      <c r="G9227" t="s">
        <v>144</v>
      </c>
      <c r="H9227" t="str">
        <f>C9227&amp;" - "&amp;D9227&amp;" - "&amp;E9227</f>
        <v>Drone/UAV - Matter - MNT</v>
      </c>
    </row>
    <row r="9228" spans="1:8">
      <c r="A9228" s="3" t="s">
        <v>354</v>
      </c>
      <c r="B9228" s="7" t="s">
        <v>22825</v>
      </c>
      <c r="C9228" t="s">
        <v>146</v>
      </c>
      <c r="D9228" t="s">
        <v>472</v>
      </c>
      <c r="E9228" t="s">
        <v>473</v>
      </c>
      <c r="F9228" t="s">
        <v>144</v>
      </c>
      <c r="G9228" t="s">
        <v>144</v>
      </c>
      <c r="H9228" t="str">
        <f>C9228&amp;" - "&amp;D9228&amp;" - "&amp;E9228</f>
        <v>Drone/UAV - Matter - MNT</v>
      </c>
    </row>
    <row r="9229" spans="1:8">
      <c r="A9229" s="3" t="s">
        <v>354</v>
      </c>
      <c r="B9229" s="7" t="s">
        <v>23056</v>
      </c>
      <c r="C9229" t="s">
        <v>146</v>
      </c>
      <c r="D9229" t="s">
        <v>472</v>
      </c>
      <c r="E9229" t="s">
        <v>473</v>
      </c>
      <c r="F9229" t="s">
        <v>144</v>
      </c>
      <c r="G9229" t="s">
        <v>144</v>
      </c>
      <c r="H9229" t="str">
        <f>C9229&amp;" - "&amp;D9229&amp;" - "&amp;E9229</f>
        <v>Drone/UAV - Matter - MNT</v>
      </c>
    </row>
    <row r="9230" spans="1:8">
      <c r="A9230" s="3" t="s">
        <v>354</v>
      </c>
      <c r="B9230" s="7" t="s">
        <v>23271</v>
      </c>
      <c r="C9230" t="s">
        <v>146</v>
      </c>
      <c r="D9230" t="s">
        <v>472</v>
      </c>
      <c r="E9230" t="s">
        <v>473</v>
      </c>
      <c r="F9230" t="s">
        <v>144</v>
      </c>
      <c r="G9230" t="s">
        <v>144</v>
      </c>
      <c r="H9230" t="str">
        <f>C9230&amp;" - "&amp;D9230&amp;" - "&amp;E9230</f>
        <v>Drone/UAV - Matter - MNT</v>
      </c>
    </row>
    <row r="9231" spans="1:8">
      <c r="A9231" s="3" t="s">
        <v>354</v>
      </c>
      <c r="B9231" s="7" t="s">
        <v>23325</v>
      </c>
      <c r="C9231" t="s">
        <v>146</v>
      </c>
      <c r="D9231" t="s">
        <v>472</v>
      </c>
      <c r="E9231" t="s">
        <v>473</v>
      </c>
      <c r="F9231" t="s">
        <v>144</v>
      </c>
      <c r="G9231" t="s">
        <v>144</v>
      </c>
      <c r="H9231" t="str">
        <f>C9231&amp;" - "&amp;D9231&amp;" - "&amp;E9231</f>
        <v>Drone/UAV - Matter - MNT</v>
      </c>
    </row>
    <row r="9232" spans="1:8">
      <c r="A9232" s="3" t="s">
        <v>354</v>
      </c>
      <c r="B9232" s="7" t="s">
        <v>23412</v>
      </c>
      <c r="C9232" t="s">
        <v>146</v>
      </c>
      <c r="D9232" t="s">
        <v>472</v>
      </c>
      <c r="E9232" t="s">
        <v>473</v>
      </c>
      <c r="F9232" t="s">
        <v>144</v>
      </c>
      <c r="G9232" t="s">
        <v>144</v>
      </c>
      <c r="H9232" t="str">
        <f>C9232&amp;" - "&amp;D9232&amp;" - "&amp;E9232</f>
        <v>Drone/UAV - Matter - MNT</v>
      </c>
    </row>
    <row r="9233" spans="1:8">
      <c r="A9233" s="3" t="s">
        <v>354</v>
      </c>
      <c r="B9233" s="7" t="s">
        <v>23445</v>
      </c>
      <c r="C9233" t="s">
        <v>146</v>
      </c>
      <c r="D9233" t="s">
        <v>472</v>
      </c>
      <c r="E9233" t="s">
        <v>473</v>
      </c>
      <c r="F9233" t="s">
        <v>144</v>
      </c>
      <c r="G9233" t="s">
        <v>144</v>
      </c>
      <c r="H9233" t="str">
        <f>C9233&amp;" - "&amp;D9233&amp;" - "&amp;E9233</f>
        <v>Drone/UAV - Matter - MNT</v>
      </c>
    </row>
    <row r="9234" spans="1:8">
      <c r="A9234" s="3" t="s">
        <v>354</v>
      </c>
      <c r="B9234" s="7" t="s">
        <v>23454</v>
      </c>
      <c r="C9234" t="s">
        <v>146</v>
      </c>
      <c r="D9234" t="s">
        <v>472</v>
      </c>
      <c r="E9234" t="s">
        <v>473</v>
      </c>
      <c r="F9234" t="s">
        <v>144</v>
      </c>
      <c r="G9234" t="s">
        <v>144</v>
      </c>
      <c r="H9234" t="str">
        <f>C9234&amp;" - "&amp;D9234&amp;" - "&amp;E9234</f>
        <v>Drone/UAV - Matter - MNT</v>
      </c>
    </row>
    <row r="9235" spans="1:8">
      <c r="A9235" s="3" t="s">
        <v>354</v>
      </c>
      <c r="B9235" s="7" t="s">
        <v>23682</v>
      </c>
      <c r="C9235" t="s">
        <v>146</v>
      </c>
      <c r="D9235" t="s">
        <v>472</v>
      </c>
      <c r="E9235" t="s">
        <v>473</v>
      </c>
      <c r="F9235" t="s">
        <v>144</v>
      </c>
      <c r="G9235" t="s">
        <v>144</v>
      </c>
      <c r="H9235" t="str">
        <f>C9235&amp;" - "&amp;D9235&amp;" - "&amp;E9235</f>
        <v>Drone/UAV - Matter - MNT</v>
      </c>
    </row>
    <row r="9236" spans="1:8">
      <c r="A9236" s="3" t="s">
        <v>140</v>
      </c>
      <c r="B9236" s="7" t="s">
        <v>25857</v>
      </c>
      <c r="C9236" t="s">
        <v>146</v>
      </c>
      <c r="D9236" t="s">
        <v>472</v>
      </c>
      <c r="E9236" t="s">
        <v>473</v>
      </c>
      <c r="F9236" t="s">
        <v>144</v>
      </c>
      <c r="G9236" t="s">
        <v>144</v>
      </c>
      <c r="H9236" t="str">
        <f>C9236&amp;" - "&amp;D9236&amp;" - "&amp;E9236</f>
        <v>Drone/UAV - Matter - MNT</v>
      </c>
    </row>
    <row r="9237" spans="1:8">
      <c r="A9237" s="3" t="s">
        <v>140</v>
      </c>
      <c r="B9237" s="7" t="s">
        <v>25858</v>
      </c>
      <c r="C9237" t="s">
        <v>146</v>
      </c>
      <c r="D9237" t="s">
        <v>472</v>
      </c>
      <c r="E9237" t="s">
        <v>473</v>
      </c>
      <c r="F9237" t="s">
        <v>144</v>
      </c>
      <c r="G9237" t="s">
        <v>144</v>
      </c>
      <c r="H9237" t="str">
        <f>C9237&amp;" - "&amp;D9237&amp;" - "&amp;E9237</f>
        <v>Drone/UAV - Matter - MNT</v>
      </c>
    </row>
    <row r="9238" spans="1:8">
      <c r="A9238" s="3" t="s">
        <v>145</v>
      </c>
      <c r="B9238" s="7" t="s">
        <v>23708</v>
      </c>
      <c r="C9238" t="s">
        <v>146</v>
      </c>
      <c r="D9238" t="s">
        <v>23709</v>
      </c>
      <c r="E9238" t="s">
        <v>23710</v>
      </c>
      <c r="F9238" t="s">
        <v>144</v>
      </c>
      <c r="G9238" t="s">
        <v>144</v>
      </c>
      <c r="H9238" t="str">
        <f>C9238&amp;" - "&amp;D9238&amp;" - "&amp;E9238</f>
        <v>Drone/UAV - AIRLINK - NEW</v>
      </c>
    </row>
    <row r="9239" spans="1:8">
      <c r="A9239" s="3" t="s">
        <v>140</v>
      </c>
      <c r="B9239" s="7" t="s">
        <v>27575</v>
      </c>
      <c r="C9239" t="s">
        <v>146</v>
      </c>
      <c r="D9239" t="s">
        <v>27576</v>
      </c>
      <c r="E9239" t="s">
        <v>27577</v>
      </c>
      <c r="F9239" t="s">
        <v>144</v>
      </c>
      <c r="G9239" t="s">
        <v>144</v>
      </c>
      <c r="H9239" t="str">
        <f>C9239&amp;" - "&amp;D9239&amp;" - "&amp;E9239</f>
        <v>Drone/UAV - Optimum - Opt</v>
      </c>
    </row>
    <row r="9240" spans="1:8">
      <c r="A9240" s="3" t="s">
        <v>140</v>
      </c>
      <c r="B9240" s="7" t="s">
        <v>27592</v>
      </c>
      <c r="C9240" t="s">
        <v>146</v>
      </c>
      <c r="D9240" t="s">
        <v>27576</v>
      </c>
      <c r="E9240" t="s">
        <v>27577</v>
      </c>
      <c r="F9240" t="s">
        <v>144</v>
      </c>
      <c r="G9240" t="s">
        <v>144</v>
      </c>
      <c r="H9240" t="str">
        <f>C9240&amp;" - "&amp;D9240&amp;" - "&amp;E9240</f>
        <v>Drone/UAV - Optimum - Opt</v>
      </c>
    </row>
    <row r="9241" spans="1:8">
      <c r="A9241" s="3" t="s">
        <v>145</v>
      </c>
      <c r="B9241" s="7" t="s">
        <v>24952</v>
      </c>
      <c r="C9241" t="s">
        <v>146</v>
      </c>
      <c r="D9241" t="s">
        <v>24953</v>
      </c>
      <c r="E9241" t="s">
        <v>967</v>
      </c>
      <c r="F9241" t="s">
        <v>144</v>
      </c>
      <c r="G9241" t="s">
        <v>144</v>
      </c>
      <c r="H9241" t="str">
        <f>C9241&amp;" - "&amp;D9241&amp;" - "&amp;E9241</f>
        <v>Drone/UAV - PK-X001 - P01</v>
      </c>
    </row>
    <row r="9242" spans="1:8">
      <c r="A9242" s="3" t="s">
        <v>145</v>
      </c>
      <c r="B9242" s="7" t="s">
        <v>22014</v>
      </c>
      <c r="C9242" t="s">
        <v>146</v>
      </c>
      <c r="D9242" t="s">
        <v>22015</v>
      </c>
      <c r="E9242" t="s">
        <v>973</v>
      </c>
      <c r="F9242" t="s">
        <v>144</v>
      </c>
      <c r="G9242" t="s">
        <v>144</v>
      </c>
      <c r="H9242" t="str">
        <f>C9242&amp;" - "&amp;D9242&amp;" - "&amp;E9242</f>
        <v>Drone/UAV - PK-X002 - P02</v>
      </c>
    </row>
    <row r="9243" spans="1:8">
      <c r="A9243" s="3" t="s">
        <v>145</v>
      </c>
      <c r="B9243" s="7" t="s">
        <v>54953</v>
      </c>
      <c r="C9243" t="s">
        <v>146</v>
      </c>
      <c r="D9243" t="s">
        <v>21854</v>
      </c>
      <c r="E9243" t="s">
        <v>625</v>
      </c>
      <c r="F9243" t="s">
        <v>144</v>
      </c>
      <c r="G9243" t="s">
        <v>144</v>
      </c>
      <c r="H9243" t="str">
        <f>C9243&amp;" - "&amp;D9243&amp;" - "&amp;E9243</f>
        <v>Drone/UAV - PK-X003 - P03</v>
      </c>
    </row>
    <row r="9244" spans="1:8">
      <c r="A9244" s="3" t="s">
        <v>145</v>
      </c>
      <c r="B9244" s="7" t="s">
        <v>19868</v>
      </c>
      <c r="C9244" t="s">
        <v>146</v>
      </c>
      <c r="D9244" t="s">
        <v>19869</v>
      </c>
      <c r="E9244" t="s">
        <v>2735</v>
      </c>
      <c r="F9244" t="s">
        <v>144</v>
      </c>
      <c r="G9244" t="s">
        <v>144</v>
      </c>
      <c r="H9244" t="str">
        <f>C9244&amp;" - "&amp;D9244&amp;" - "&amp;E9244</f>
        <v>Drone/UAV - PK-X004 - P04</v>
      </c>
    </row>
    <row r="9245" spans="1:8">
      <c r="A9245" s="3" t="s">
        <v>145</v>
      </c>
      <c r="B9245" s="7" t="s">
        <v>19449</v>
      </c>
      <c r="C9245" t="s">
        <v>146</v>
      </c>
      <c r="D9245" t="s">
        <v>19450</v>
      </c>
      <c r="E9245" t="s">
        <v>2750</v>
      </c>
      <c r="F9245" t="s">
        <v>144</v>
      </c>
      <c r="G9245" t="s">
        <v>144</v>
      </c>
      <c r="H9245" t="str">
        <f>C9245&amp;" - "&amp;D9245&amp;" - "&amp;E9245</f>
        <v>Drone/UAV - PK-X005 - P05</v>
      </c>
    </row>
    <row r="9246" spans="1:8">
      <c r="A9246" s="3" t="s">
        <v>145</v>
      </c>
      <c r="B9246" s="7" t="s">
        <v>19447</v>
      </c>
      <c r="C9246" t="s">
        <v>146</v>
      </c>
      <c r="D9246" t="s">
        <v>19448</v>
      </c>
      <c r="E9246" t="s">
        <v>2760</v>
      </c>
      <c r="F9246" t="s">
        <v>144</v>
      </c>
      <c r="G9246" t="s">
        <v>144</v>
      </c>
      <c r="H9246" t="str">
        <f>C9246&amp;" - "&amp;D9246&amp;" - "&amp;E9246</f>
        <v>Drone/UAV - PK-X006 - P06</v>
      </c>
    </row>
    <row r="9247" spans="1:8">
      <c r="A9247" s="3" t="s">
        <v>145</v>
      </c>
      <c r="B9247" s="7" t="s">
        <v>16898</v>
      </c>
      <c r="C9247" t="s">
        <v>146</v>
      </c>
      <c r="D9247" t="s">
        <v>16899</v>
      </c>
      <c r="E9247" t="s">
        <v>2757</v>
      </c>
      <c r="F9247" t="s">
        <v>144</v>
      </c>
      <c r="G9247" t="s">
        <v>144</v>
      </c>
      <c r="H9247" t="str">
        <f>C9247&amp;" - "&amp;D9247&amp;" - "&amp;E9247</f>
        <v>Drone/UAV - PK-X007 - P07</v>
      </c>
    </row>
    <row r="9248" spans="1:8">
      <c r="A9248" s="3" t="s">
        <v>145</v>
      </c>
      <c r="B9248" s="7" t="s">
        <v>6018</v>
      </c>
      <c r="C9248" t="s">
        <v>146</v>
      </c>
      <c r="D9248" t="s">
        <v>6019</v>
      </c>
      <c r="E9248" t="s">
        <v>2748</v>
      </c>
      <c r="F9248" t="s">
        <v>144</v>
      </c>
      <c r="G9248" t="s">
        <v>144</v>
      </c>
      <c r="H9248" t="str">
        <f>C9248&amp;" - "&amp;D9248&amp;" - "&amp;E9248</f>
        <v>Drone/UAV - PK-X008 - P08</v>
      </c>
    </row>
    <row r="9249" spans="1:8">
      <c r="A9249" s="3" t="s">
        <v>145</v>
      </c>
      <c r="B9249" s="7" t="s">
        <v>52892</v>
      </c>
      <c r="C9249" t="s">
        <v>146</v>
      </c>
      <c r="D9249" t="s">
        <v>811</v>
      </c>
      <c r="E9249" t="s">
        <v>812</v>
      </c>
      <c r="F9249" t="s">
        <v>144</v>
      </c>
      <c r="G9249" t="s">
        <v>144</v>
      </c>
      <c r="H9249" t="str">
        <f>C9249&amp;" - "&amp;D9249&amp;" - "&amp;E9249</f>
        <v>Drone/UAV - PK-X009 - P09</v>
      </c>
    </row>
    <row r="9250" spans="1:8">
      <c r="A9250" s="3" t="s">
        <v>145</v>
      </c>
      <c r="B9250" s="7" t="s">
        <v>808</v>
      </c>
      <c r="C9250" t="s">
        <v>146</v>
      </c>
      <c r="D9250" t="s">
        <v>809</v>
      </c>
      <c r="E9250" t="s">
        <v>810</v>
      </c>
      <c r="F9250" t="s">
        <v>144</v>
      </c>
      <c r="G9250" t="s">
        <v>144</v>
      </c>
      <c r="H9250" t="str">
        <f>C9250&amp;" - "&amp;D9250&amp;" - "&amp;E9250</f>
        <v>Drone/UAV - PK-X010 - P10</v>
      </c>
    </row>
    <row r="9251" spans="1:8">
      <c r="A9251" s="3" t="s">
        <v>145</v>
      </c>
      <c r="B9251" s="7" t="s">
        <v>29028</v>
      </c>
      <c r="C9251" t="s">
        <v>146</v>
      </c>
      <c r="D9251" t="s">
        <v>29029</v>
      </c>
      <c r="E9251" t="s">
        <v>29030</v>
      </c>
      <c r="F9251" t="s">
        <v>144</v>
      </c>
      <c r="G9251" t="s">
        <v>144</v>
      </c>
      <c r="H9251" t="str">
        <f>C9251&amp;" - "&amp;D9251&amp;" - "&amp;E9251</f>
        <v>Drone/UAV - PAR-001 - PAR</v>
      </c>
    </row>
    <row r="9252" spans="1:8">
      <c r="A9252" s="3" t="s">
        <v>145</v>
      </c>
      <c r="B9252" s="7" t="s">
        <v>19440</v>
      </c>
      <c r="C9252" t="s">
        <v>146</v>
      </c>
      <c r="D9252" t="s">
        <v>19441</v>
      </c>
      <c r="E9252" t="s">
        <v>19442</v>
      </c>
      <c r="F9252" t="s">
        <v>144</v>
      </c>
      <c r="G9252" t="s">
        <v>144</v>
      </c>
      <c r="H9252" t="str">
        <f>C9252&amp;" - "&amp;D9252&amp;" - "&amp;E9252</f>
        <v>Drone/UAV - CENTRIA - PTH</v>
      </c>
    </row>
    <row r="9253" spans="1:8">
      <c r="A9253" s="3" t="s">
        <v>140</v>
      </c>
      <c r="B9253" s="7" t="s">
        <v>53265</v>
      </c>
      <c r="C9253" t="s">
        <v>146</v>
      </c>
      <c r="D9253" t="s">
        <v>2934</v>
      </c>
      <c r="E9253" t="s">
        <v>2022</v>
      </c>
      <c r="F9253" t="s">
        <v>144</v>
      </c>
      <c r="G9253" t="s">
        <v>144</v>
      </c>
      <c r="H9253" t="str">
        <f>C9253&amp;" - "&amp;D9253&amp;" - "&amp;E9253</f>
        <v>Drone/UAV - Glider - RC</v>
      </c>
    </row>
    <row r="9254" spans="1:8">
      <c r="A9254" s="3" t="s">
        <v>145</v>
      </c>
      <c r="B9254" s="7" t="s">
        <v>53506</v>
      </c>
      <c r="C9254" t="s">
        <v>146</v>
      </c>
      <c r="D9254" t="s">
        <v>4172</v>
      </c>
      <c r="E9254" t="s">
        <v>4173</v>
      </c>
      <c r="F9254" t="s">
        <v>144</v>
      </c>
      <c r="G9254" t="s">
        <v>144</v>
      </c>
      <c r="H9254" t="str">
        <f>C9254&amp;" - "&amp;D9254&amp;" - "&amp;E9254</f>
        <v>Drone/UAV - RC-HB0 - RC0</v>
      </c>
    </row>
    <row r="9255" spans="1:8">
      <c r="A9255" s="3" t="s">
        <v>145</v>
      </c>
      <c r="B9255" s="7" t="s">
        <v>53508</v>
      </c>
      <c r="C9255" t="s">
        <v>146</v>
      </c>
      <c r="D9255" t="s">
        <v>4176</v>
      </c>
      <c r="E9255" t="s">
        <v>4177</v>
      </c>
      <c r="F9255" t="s">
        <v>144</v>
      </c>
      <c r="G9255" t="s">
        <v>144</v>
      </c>
      <c r="H9255" t="str">
        <f>C9255&amp;" - "&amp;D9255&amp;" - "&amp;E9255</f>
        <v>Drone/UAV - RC-HB1 - RC1</v>
      </c>
    </row>
    <row r="9256" spans="1:8">
      <c r="A9256" s="3" t="s">
        <v>145</v>
      </c>
      <c r="B9256" s="7" t="s">
        <v>53507</v>
      </c>
      <c r="C9256" t="s">
        <v>146</v>
      </c>
      <c r="D9256" t="s">
        <v>4174</v>
      </c>
      <c r="E9256" t="s">
        <v>4175</v>
      </c>
      <c r="F9256" t="s">
        <v>144</v>
      </c>
      <c r="G9256" t="s">
        <v>144</v>
      </c>
      <c r="H9256" t="str">
        <f>C9256&amp;" - "&amp;D9256&amp;" - "&amp;E9256</f>
        <v>Drone/UAV - RC-HB2 - RC2</v>
      </c>
    </row>
    <row r="9257" spans="1:8">
      <c r="A9257" s="3" t="s">
        <v>140</v>
      </c>
      <c r="B9257" s="7" t="s">
        <v>5353</v>
      </c>
      <c r="C9257" t="s">
        <v>146</v>
      </c>
      <c r="D9257" t="s">
        <v>4174</v>
      </c>
      <c r="E9257" t="s">
        <v>4175</v>
      </c>
      <c r="F9257" t="s">
        <v>144</v>
      </c>
      <c r="G9257" t="s">
        <v>144</v>
      </c>
      <c r="H9257" t="str">
        <f>C9257&amp;" - "&amp;D9257&amp;" - "&amp;E9257</f>
        <v>Drone/UAV - RC-HB2 - RC2</v>
      </c>
    </row>
    <row r="9258" spans="1:8">
      <c r="A9258" s="3" t="s">
        <v>140</v>
      </c>
      <c r="B9258" s="7" t="s">
        <v>52548</v>
      </c>
      <c r="C9258" t="s">
        <v>146</v>
      </c>
      <c r="D9258" t="s">
        <v>52549</v>
      </c>
      <c r="E9258" t="s">
        <v>52550</v>
      </c>
      <c r="F9258" t="s">
        <v>144</v>
      </c>
      <c r="G9258" t="s">
        <v>144</v>
      </c>
      <c r="H9258" t="str">
        <f>C9258&amp;" - "&amp;D9258&amp;" - "&amp;E9258</f>
        <v>Drone/UAV - RC-HB3 - RC3</v>
      </c>
    </row>
    <row r="9259" spans="1:8">
      <c r="A9259" s="3" t="s">
        <v>140</v>
      </c>
      <c r="B9259" s="7" t="s">
        <v>52396</v>
      </c>
      <c r="C9259" t="s">
        <v>146</v>
      </c>
      <c r="D9259" t="s">
        <v>52397</v>
      </c>
      <c r="E9259" t="s">
        <v>52398</v>
      </c>
      <c r="F9259" t="s">
        <v>144</v>
      </c>
      <c r="G9259" t="s">
        <v>144</v>
      </c>
      <c r="H9259" t="str">
        <f>C9259&amp;" - "&amp;D9259&amp;" - "&amp;E9259</f>
        <v>Drone/UAV - RC-HB4 - RC4</v>
      </c>
    </row>
    <row r="9260" spans="1:8">
      <c r="A9260" s="3" t="s">
        <v>140</v>
      </c>
      <c r="B9260" s="7" t="s">
        <v>52282</v>
      </c>
      <c r="C9260" t="s">
        <v>146</v>
      </c>
      <c r="D9260" t="s">
        <v>52283</v>
      </c>
      <c r="E9260" t="s">
        <v>52284</v>
      </c>
      <c r="F9260" t="s">
        <v>144</v>
      </c>
      <c r="G9260" t="s">
        <v>144</v>
      </c>
      <c r="H9260" t="str">
        <f>C9260&amp;" - "&amp;D9260&amp;" - "&amp;E9260</f>
        <v>Drone/UAV - RC-HB5 - RC5</v>
      </c>
    </row>
    <row r="9261" spans="1:8">
      <c r="A9261" s="3" t="s">
        <v>140</v>
      </c>
      <c r="B9261" s="7" t="s">
        <v>52543</v>
      </c>
      <c r="C9261" t="s">
        <v>146</v>
      </c>
      <c r="D9261" t="s">
        <v>52544</v>
      </c>
      <c r="E9261" t="s">
        <v>52545</v>
      </c>
      <c r="F9261" t="s">
        <v>144</v>
      </c>
      <c r="G9261" t="s">
        <v>144</v>
      </c>
      <c r="H9261" t="str">
        <f>C9261&amp;" - "&amp;D9261&amp;" - "&amp;E9261</f>
        <v>Drone/UAV - RC-HB6 - RC6</v>
      </c>
    </row>
    <row r="9262" spans="1:8">
      <c r="A9262" s="3" t="s">
        <v>140</v>
      </c>
      <c r="B9262" s="7" t="s">
        <v>52540</v>
      </c>
      <c r="C9262" t="s">
        <v>146</v>
      </c>
      <c r="D9262" t="s">
        <v>52541</v>
      </c>
      <c r="E9262" t="s">
        <v>52542</v>
      </c>
      <c r="F9262" t="s">
        <v>144</v>
      </c>
      <c r="G9262" t="s">
        <v>144</v>
      </c>
      <c r="H9262" t="str">
        <f>C9262&amp;" - "&amp;D9262&amp;" - "&amp;E9262</f>
        <v>Drone/UAV - RC-HB7 - RC7</v>
      </c>
    </row>
    <row r="9263" spans="1:8">
      <c r="A9263" s="3" t="s">
        <v>140</v>
      </c>
      <c r="B9263" s="7" t="s">
        <v>25839</v>
      </c>
      <c r="C9263" t="s">
        <v>146</v>
      </c>
      <c r="D9263" t="s">
        <v>25840</v>
      </c>
      <c r="E9263" t="s">
        <v>25840</v>
      </c>
      <c r="F9263" t="s">
        <v>144</v>
      </c>
      <c r="G9263" t="s">
        <v>144</v>
      </c>
      <c r="H9263" t="str">
        <f>C9263&amp;" - "&amp;D9263&amp;" - "&amp;E9263</f>
        <v>Drone/UAV - REV - REV</v>
      </c>
    </row>
    <row r="9264" spans="1:8">
      <c r="A9264" s="3" t="s">
        <v>140</v>
      </c>
      <c r="B9264" s="7" t="s">
        <v>26757</v>
      </c>
      <c r="C9264" t="s">
        <v>146</v>
      </c>
      <c r="D9264" t="s">
        <v>25840</v>
      </c>
      <c r="E9264" t="s">
        <v>25840</v>
      </c>
      <c r="F9264" t="s">
        <v>144</v>
      </c>
      <c r="G9264" t="s">
        <v>144</v>
      </c>
      <c r="H9264" t="str">
        <f>C9264&amp;" - "&amp;D9264&amp;" - "&amp;E9264</f>
        <v>Drone/UAV - REV - REV</v>
      </c>
    </row>
    <row r="9265" spans="1:8">
      <c r="A9265" s="3" t="s">
        <v>140</v>
      </c>
      <c r="B9265" s="7" t="s">
        <v>26762</v>
      </c>
      <c r="C9265" t="s">
        <v>146</v>
      </c>
      <c r="D9265" t="s">
        <v>25840</v>
      </c>
      <c r="E9265" t="s">
        <v>25840</v>
      </c>
      <c r="F9265" t="s">
        <v>144</v>
      </c>
      <c r="G9265" t="s">
        <v>144</v>
      </c>
      <c r="H9265" t="str">
        <f>C9265&amp;" - "&amp;D9265&amp;" - "&amp;E9265</f>
        <v>Drone/UAV - REV - REV</v>
      </c>
    </row>
    <row r="9266" spans="1:8">
      <c r="A9266" s="3" t="s">
        <v>140</v>
      </c>
      <c r="B9266" s="7" t="s">
        <v>26769</v>
      </c>
      <c r="C9266" t="s">
        <v>146</v>
      </c>
      <c r="D9266" t="s">
        <v>25840</v>
      </c>
      <c r="E9266" t="s">
        <v>25840</v>
      </c>
      <c r="F9266" t="s">
        <v>144</v>
      </c>
      <c r="G9266" t="s">
        <v>144</v>
      </c>
      <c r="H9266" t="str">
        <f>C9266&amp;" - "&amp;D9266&amp;" - "&amp;E9266</f>
        <v>Drone/UAV - REV - REV</v>
      </c>
    </row>
    <row r="9267" spans="1:8">
      <c r="A9267" s="3" t="s">
        <v>140</v>
      </c>
      <c r="B9267" s="7" t="s">
        <v>26809</v>
      </c>
      <c r="C9267" t="s">
        <v>146</v>
      </c>
      <c r="D9267" t="s">
        <v>25840</v>
      </c>
      <c r="E9267" t="s">
        <v>25840</v>
      </c>
      <c r="F9267" t="s">
        <v>144</v>
      </c>
      <c r="G9267" t="s">
        <v>144</v>
      </c>
      <c r="H9267" t="str">
        <f>C9267&amp;" - "&amp;D9267&amp;" - "&amp;E9267</f>
        <v>Drone/UAV - REV - REV</v>
      </c>
    </row>
    <row r="9268" spans="1:8">
      <c r="A9268" s="3" t="s">
        <v>140</v>
      </c>
      <c r="B9268" s="7" t="s">
        <v>27558</v>
      </c>
      <c r="C9268" t="s">
        <v>146</v>
      </c>
      <c r="D9268" t="s">
        <v>25840</v>
      </c>
      <c r="E9268" t="s">
        <v>25840</v>
      </c>
      <c r="F9268" t="s">
        <v>144</v>
      </c>
      <c r="G9268" t="s">
        <v>144</v>
      </c>
      <c r="H9268" t="str">
        <f>C9268&amp;" - "&amp;D9268&amp;" - "&amp;E9268</f>
        <v>Drone/UAV - REV - REV</v>
      </c>
    </row>
    <row r="9269" spans="1:8">
      <c r="A9269" s="3" t="s">
        <v>140</v>
      </c>
      <c r="B9269" s="7" t="s">
        <v>27582</v>
      </c>
      <c r="C9269" t="s">
        <v>146</v>
      </c>
      <c r="D9269" t="s">
        <v>25840</v>
      </c>
      <c r="E9269" t="s">
        <v>25840</v>
      </c>
      <c r="F9269" t="s">
        <v>144</v>
      </c>
      <c r="G9269" t="s">
        <v>144</v>
      </c>
      <c r="H9269" t="str">
        <f>C9269&amp;" - "&amp;D9269&amp;" - "&amp;E9269</f>
        <v>Drone/UAV - REV - REV</v>
      </c>
    </row>
    <row r="9270" spans="1:8">
      <c r="A9270" s="3" t="s">
        <v>140</v>
      </c>
      <c r="B9270" s="7" t="s">
        <v>27821</v>
      </c>
      <c r="C9270" t="s">
        <v>146</v>
      </c>
      <c r="D9270" t="s">
        <v>25840</v>
      </c>
      <c r="E9270" t="s">
        <v>25840</v>
      </c>
      <c r="F9270" t="s">
        <v>144</v>
      </c>
      <c r="G9270" t="s">
        <v>144</v>
      </c>
      <c r="H9270" t="str">
        <f>C9270&amp;" - "&amp;D9270&amp;" - "&amp;E9270</f>
        <v>Drone/UAV - REV - REV</v>
      </c>
    </row>
    <row r="9271" spans="1:8">
      <c r="A9271" s="3" t="s">
        <v>140</v>
      </c>
      <c r="B9271" s="7" t="s">
        <v>27543</v>
      </c>
      <c r="C9271" t="s">
        <v>146</v>
      </c>
      <c r="D9271" t="s">
        <v>27544</v>
      </c>
      <c r="E9271" t="s">
        <v>27545</v>
      </c>
      <c r="F9271" t="s">
        <v>144</v>
      </c>
      <c r="G9271" t="s">
        <v>144</v>
      </c>
      <c r="H9271" t="str">
        <f>C9271&amp;" - "&amp;D9271&amp;" - "&amp;E9271</f>
        <v>Drone/UAV - Refecor - RFC</v>
      </c>
    </row>
    <row r="9272" spans="1:8">
      <c r="A9272" s="3" t="s">
        <v>140</v>
      </c>
      <c r="B9272" s="7" t="s">
        <v>27586</v>
      </c>
      <c r="C9272" t="s">
        <v>146</v>
      </c>
      <c r="D9272" t="s">
        <v>27544</v>
      </c>
      <c r="E9272" t="s">
        <v>27545</v>
      </c>
      <c r="F9272" t="s">
        <v>144</v>
      </c>
      <c r="G9272" t="s">
        <v>144</v>
      </c>
      <c r="H9272" t="str">
        <f>C9272&amp;" - "&amp;D9272&amp;" - "&amp;E9272</f>
        <v>Drone/UAV - Refecor - RFC</v>
      </c>
    </row>
    <row r="9273" spans="1:8">
      <c r="A9273" s="3" t="s">
        <v>140</v>
      </c>
      <c r="B9273" s="7" t="s">
        <v>27817</v>
      </c>
      <c r="C9273" t="s">
        <v>146</v>
      </c>
      <c r="D9273" t="s">
        <v>27818</v>
      </c>
      <c r="E9273" t="s">
        <v>27819</v>
      </c>
      <c r="F9273" t="s">
        <v>144</v>
      </c>
      <c r="G9273" t="s">
        <v>144</v>
      </c>
      <c r="H9273" t="str">
        <f>C9273&amp;" - "&amp;D9273&amp;" - "&amp;E9273</f>
        <v>Drone/UAV - Rigi - RGI</v>
      </c>
    </row>
    <row r="9274" spans="1:8">
      <c r="A9274" s="3" t="s">
        <v>140</v>
      </c>
      <c r="B9274" s="7" t="s">
        <v>27820</v>
      </c>
      <c r="C9274" t="s">
        <v>146</v>
      </c>
      <c r="D9274" t="s">
        <v>27818</v>
      </c>
      <c r="E9274" t="s">
        <v>27819</v>
      </c>
      <c r="F9274" t="s">
        <v>144</v>
      </c>
      <c r="G9274" t="s">
        <v>144</v>
      </c>
      <c r="H9274" t="str">
        <f>C9274&amp;" - "&amp;D9274&amp;" - "&amp;E9274</f>
        <v>Drone/UAV - Rigi - RGI</v>
      </c>
    </row>
    <row r="9275" spans="1:8">
      <c r="A9275" s="3" t="s">
        <v>140</v>
      </c>
      <c r="B9275" s="7" t="s">
        <v>26767</v>
      </c>
      <c r="C9275" t="s">
        <v>146</v>
      </c>
      <c r="D9275" t="s">
        <v>26768</v>
      </c>
      <c r="E9275" t="s">
        <v>4634</v>
      </c>
      <c r="F9275" t="s">
        <v>144</v>
      </c>
      <c r="G9275" t="s">
        <v>144</v>
      </c>
      <c r="H9275" t="str">
        <f>C9275&amp;" - "&amp;D9275&amp;" - "&amp;E9275</f>
        <v>Drone/UAV - RobExp - Rob</v>
      </c>
    </row>
    <row r="9276" spans="1:8">
      <c r="A9276" s="3" t="s">
        <v>140</v>
      </c>
      <c r="B9276" s="7" t="s">
        <v>26774</v>
      </c>
      <c r="C9276" t="s">
        <v>146</v>
      </c>
      <c r="D9276" t="s">
        <v>26768</v>
      </c>
      <c r="E9276" t="s">
        <v>4634</v>
      </c>
      <c r="F9276" t="s">
        <v>144</v>
      </c>
      <c r="G9276" t="s">
        <v>144</v>
      </c>
      <c r="H9276" t="str">
        <f>C9276&amp;" - "&amp;D9276&amp;" - "&amp;E9276</f>
        <v>Drone/UAV - RobExp - Rob</v>
      </c>
    </row>
    <row r="9277" spans="1:8">
      <c r="A9277" s="3" t="s">
        <v>145</v>
      </c>
      <c r="B9277" s="7" t="s">
        <v>52846</v>
      </c>
      <c r="C9277" t="s">
        <v>146</v>
      </c>
      <c r="D9277" t="s">
        <v>561</v>
      </c>
      <c r="E9277" t="s">
        <v>562</v>
      </c>
      <c r="F9277" t="s">
        <v>144</v>
      </c>
      <c r="G9277" t="s">
        <v>144</v>
      </c>
      <c r="H9277" t="str">
        <f>C9277&amp;" - "&amp;D9277&amp;" - "&amp;E9277</f>
        <v>Drone/UAV - MET - RRR</v>
      </c>
    </row>
    <row r="9278" spans="1:8">
      <c r="A9278" s="3" t="s">
        <v>140</v>
      </c>
      <c r="B9278" s="7" t="s">
        <v>53476</v>
      </c>
      <c r="C9278" t="s">
        <v>146</v>
      </c>
      <c r="D9278" t="s">
        <v>4067</v>
      </c>
      <c r="E9278" t="s">
        <v>4068</v>
      </c>
      <c r="F9278" t="s">
        <v>144</v>
      </c>
      <c r="G9278" t="s">
        <v>144</v>
      </c>
      <c r="H9278" t="str">
        <f>C9278&amp;" - "&amp;D9278&amp;" - "&amp;E9278</f>
        <v>Drone/UAV - SUI9926 - S2A</v>
      </c>
    </row>
    <row r="9279" spans="1:8">
      <c r="A9279" s="3" t="s">
        <v>140</v>
      </c>
      <c r="B9279" s="7" t="s">
        <v>4070</v>
      </c>
      <c r="C9279" t="s">
        <v>146</v>
      </c>
      <c r="D9279" t="s">
        <v>4067</v>
      </c>
      <c r="E9279" t="s">
        <v>4071</v>
      </c>
      <c r="F9279" t="s">
        <v>144</v>
      </c>
      <c r="G9279" t="s">
        <v>144</v>
      </c>
      <c r="H9279" t="str">
        <f>C9279&amp;" - "&amp;D9279&amp;" - "&amp;E9279</f>
        <v>Drone/UAV - SUI9926 - S2B</v>
      </c>
    </row>
    <row r="9280" spans="1:8">
      <c r="A9280" s="3" t="s">
        <v>140</v>
      </c>
      <c r="B9280" s="7" t="s">
        <v>53478</v>
      </c>
      <c r="C9280" t="s">
        <v>146</v>
      </c>
      <c r="D9280" t="s">
        <v>4081</v>
      </c>
      <c r="E9280" t="s">
        <v>4082</v>
      </c>
      <c r="F9280" t="s">
        <v>144</v>
      </c>
      <c r="G9280" t="s">
        <v>144</v>
      </c>
      <c r="H9280" t="str">
        <f>C9280&amp;" - "&amp;D9280&amp;" - "&amp;E9280</f>
        <v>Drone/UAV - INO-015 - SCS</v>
      </c>
    </row>
    <row r="9281" spans="1:8">
      <c r="A9281" s="3" t="s">
        <v>140</v>
      </c>
      <c r="B9281" s="7" t="s">
        <v>19714</v>
      </c>
      <c r="C9281" t="s">
        <v>146</v>
      </c>
      <c r="D9281" t="s">
        <v>19715</v>
      </c>
      <c r="E9281" t="s">
        <v>4082</v>
      </c>
      <c r="F9281" t="s">
        <v>144</v>
      </c>
      <c r="G9281" t="s">
        <v>144</v>
      </c>
      <c r="H9281" t="str">
        <f>C9281&amp;" - "&amp;D9281&amp;" - "&amp;E9281</f>
        <v>Drone/UAV - INO-013 - SCS</v>
      </c>
    </row>
    <row r="9282" spans="1:8">
      <c r="A9282" s="3" t="s">
        <v>145</v>
      </c>
      <c r="B9282" s="7" t="s">
        <v>21738</v>
      </c>
      <c r="C9282" t="s">
        <v>146</v>
      </c>
      <c r="D9282" t="s">
        <v>21739</v>
      </c>
      <c r="E9282" t="s">
        <v>4082</v>
      </c>
      <c r="F9282" t="s">
        <v>144</v>
      </c>
      <c r="G9282" t="s">
        <v>144</v>
      </c>
      <c r="H9282" t="str">
        <f>C9282&amp;" - "&amp;D9282&amp;" - "&amp;E9282</f>
        <v>Drone/UAV - INO-003 - SCS</v>
      </c>
    </row>
    <row r="9283" spans="1:8">
      <c r="A9283" s="3" t="s">
        <v>145</v>
      </c>
      <c r="B9283" s="7" t="s">
        <v>21937</v>
      </c>
      <c r="C9283" t="s">
        <v>146</v>
      </c>
      <c r="D9283" t="s">
        <v>21938</v>
      </c>
      <c r="E9283" t="s">
        <v>4082</v>
      </c>
      <c r="F9283" t="s">
        <v>144</v>
      </c>
      <c r="G9283" t="s">
        <v>144</v>
      </c>
      <c r="H9283" t="str">
        <f>C9283&amp;" - "&amp;D9283&amp;" - "&amp;E9283</f>
        <v>Drone/UAV - INO-004 - SCS</v>
      </c>
    </row>
    <row r="9284" spans="1:8">
      <c r="A9284" s="3" t="s">
        <v>145</v>
      </c>
      <c r="B9284" s="7" t="s">
        <v>21943</v>
      </c>
      <c r="C9284" t="s">
        <v>146</v>
      </c>
      <c r="D9284" t="s">
        <v>21944</v>
      </c>
      <c r="E9284" t="s">
        <v>4082</v>
      </c>
      <c r="F9284" t="s">
        <v>144</v>
      </c>
      <c r="G9284" t="s">
        <v>144</v>
      </c>
      <c r="H9284" t="str">
        <f>C9284&amp;" - "&amp;D9284&amp;" - "&amp;E9284</f>
        <v>Drone/UAV - INO-005 - SCS</v>
      </c>
    </row>
    <row r="9285" spans="1:8">
      <c r="A9285" s="3" t="s">
        <v>140</v>
      </c>
      <c r="B9285" s="7" t="s">
        <v>25859</v>
      </c>
      <c r="C9285" t="s">
        <v>146</v>
      </c>
      <c r="D9285" t="s">
        <v>25860</v>
      </c>
      <c r="E9285" t="s">
        <v>4082</v>
      </c>
      <c r="F9285" t="s">
        <v>144</v>
      </c>
      <c r="G9285" t="s">
        <v>144</v>
      </c>
      <c r="H9285" t="str">
        <f>C9285&amp;" - "&amp;D9285&amp;" - "&amp;E9285</f>
        <v>Drone/UAV - INO-002 - SCS</v>
      </c>
    </row>
    <row r="9286" spans="1:8">
      <c r="A9286" s="3" t="s">
        <v>140</v>
      </c>
      <c r="B9286" s="7" t="s">
        <v>25941</v>
      </c>
      <c r="C9286" t="s">
        <v>146</v>
      </c>
      <c r="D9286" t="s">
        <v>25942</v>
      </c>
      <c r="E9286" t="s">
        <v>4082</v>
      </c>
      <c r="F9286" t="s">
        <v>144</v>
      </c>
      <c r="G9286" t="s">
        <v>144</v>
      </c>
      <c r="H9286" t="str">
        <f>C9286&amp;" - "&amp;D9286&amp;" - "&amp;E9286</f>
        <v>Drone/UAV - INO-001 - SCS</v>
      </c>
    </row>
    <row r="9287" spans="1:8">
      <c r="A9287" s="3" t="s">
        <v>140</v>
      </c>
      <c r="B9287" s="7" t="s">
        <v>26783</v>
      </c>
      <c r="C9287" t="s">
        <v>146</v>
      </c>
      <c r="D9287" t="s">
        <v>26784</v>
      </c>
      <c r="E9287" t="s">
        <v>26784</v>
      </c>
      <c r="F9287" t="s">
        <v>144</v>
      </c>
      <c r="G9287" t="s">
        <v>144</v>
      </c>
      <c r="H9287" t="str">
        <f>C9287&amp;" - "&amp;D9287&amp;" - "&amp;E9287</f>
        <v>Drone/UAV - SDC - SDC</v>
      </c>
    </row>
    <row r="9288" spans="1:8">
      <c r="A9288" s="3" t="s">
        <v>140</v>
      </c>
      <c r="B9288" s="7" t="s">
        <v>26810</v>
      </c>
      <c r="C9288" t="s">
        <v>146</v>
      </c>
      <c r="D9288" t="s">
        <v>26784</v>
      </c>
      <c r="E9288" t="s">
        <v>26784</v>
      </c>
      <c r="F9288" t="s">
        <v>144</v>
      </c>
      <c r="G9288" t="s">
        <v>144</v>
      </c>
      <c r="H9288" t="str">
        <f>C9288&amp;" - "&amp;D9288&amp;" - "&amp;E9288</f>
        <v>Drone/UAV - SDC - SDC</v>
      </c>
    </row>
    <row r="9289" spans="1:8">
      <c r="A9289" s="3" t="s">
        <v>140</v>
      </c>
      <c r="B9289" s="7" t="s">
        <v>26819</v>
      </c>
      <c r="C9289" t="s">
        <v>146</v>
      </c>
      <c r="D9289" t="s">
        <v>26784</v>
      </c>
      <c r="E9289" t="s">
        <v>26784</v>
      </c>
      <c r="F9289" t="s">
        <v>144</v>
      </c>
      <c r="G9289" t="s">
        <v>144</v>
      </c>
      <c r="H9289" t="str">
        <f>C9289&amp;" - "&amp;D9289&amp;" - "&amp;E9289</f>
        <v>Drone/UAV - SDC - SDC</v>
      </c>
    </row>
    <row r="9290" spans="1:8">
      <c r="A9290" s="3" t="s">
        <v>140</v>
      </c>
      <c r="B9290" s="7" t="s">
        <v>26781</v>
      </c>
      <c r="C9290" t="s">
        <v>146</v>
      </c>
      <c r="D9290" t="s">
        <v>26782</v>
      </c>
      <c r="E9290" t="s">
        <v>26782</v>
      </c>
      <c r="F9290" t="s">
        <v>144</v>
      </c>
      <c r="G9290" t="s">
        <v>144</v>
      </c>
      <c r="H9290" t="str">
        <f>C9290&amp;" - "&amp;D9290&amp;" - "&amp;E9290</f>
        <v>Drone/UAV - SDU - SDU</v>
      </c>
    </row>
    <row r="9291" spans="1:8">
      <c r="A9291" s="3" t="s">
        <v>140</v>
      </c>
      <c r="B9291" s="7" t="s">
        <v>26825</v>
      </c>
      <c r="C9291" t="s">
        <v>146</v>
      </c>
      <c r="D9291" t="s">
        <v>26782</v>
      </c>
      <c r="E9291" t="s">
        <v>26782</v>
      </c>
      <c r="F9291" t="s">
        <v>144</v>
      </c>
      <c r="G9291" t="s">
        <v>144</v>
      </c>
      <c r="H9291" t="str">
        <f>C9291&amp;" - "&amp;D9291&amp;" - "&amp;E9291</f>
        <v>Drone/UAV - SDU - SDU</v>
      </c>
    </row>
    <row r="9292" spans="1:8">
      <c r="A9292" s="3" t="s">
        <v>140</v>
      </c>
      <c r="B9292" s="7" t="s">
        <v>26795</v>
      </c>
      <c r="C9292" t="s">
        <v>146</v>
      </c>
      <c r="D9292" t="s">
        <v>26796</v>
      </c>
      <c r="E9292" t="s">
        <v>7653</v>
      </c>
      <c r="F9292" t="s">
        <v>144</v>
      </c>
      <c r="G9292" t="s">
        <v>144</v>
      </c>
      <c r="H9292" t="str">
        <f>C9292&amp;" - "&amp;D9292&amp;" - "&amp;E9292</f>
        <v>Drone/UAV - SkyDrns - Sky</v>
      </c>
    </row>
    <row r="9293" spans="1:8">
      <c r="A9293" s="3" t="s">
        <v>140</v>
      </c>
      <c r="B9293" s="7" t="s">
        <v>26816</v>
      </c>
      <c r="C9293" t="s">
        <v>146</v>
      </c>
      <c r="D9293" t="s">
        <v>26796</v>
      </c>
      <c r="E9293" t="s">
        <v>7653</v>
      </c>
      <c r="F9293" t="s">
        <v>144</v>
      </c>
      <c r="G9293" t="s">
        <v>144</v>
      </c>
      <c r="H9293" t="str">
        <f>C9293&amp;" - "&amp;D9293&amp;" - "&amp;E9293</f>
        <v>Drone/UAV - SkyDrns - Sky</v>
      </c>
    </row>
    <row r="9294" spans="1:8">
      <c r="A9294" s="3" t="s">
        <v>140</v>
      </c>
      <c r="B9294" s="7" t="s">
        <v>4074</v>
      </c>
      <c r="C9294" t="s">
        <v>146</v>
      </c>
      <c r="D9294" t="s">
        <v>4075</v>
      </c>
      <c r="E9294" t="s">
        <v>4076</v>
      </c>
      <c r="F9294" t="s">
        <v>144</v>
      </c>
      <c r="G9294" t="s">
        <v>144</v>
      </c>
      <c r="H9294" t="str">
        <f>C9294&amp;" - "&amp;D9294&amp;" - "&amp;E9294</f>
        <v>Drone/UAV - Suind - SND</v>
      </c>
    </row>
    <row r="9295" spans="1:8">
      <c r="A9295" s="3" t="s">
        <v>140</v>
      </c>
      <c r="B9295" s="7" t="s">
        <v>4077</v>
      </c>
      <c r="C9295" t="s">
        <v>146</v>
      </c>
      <c r="D9295" t="s">
        <v>4075</v>
      </c>
      <c r="E9295" t="s">
        <v>4076</v>
      </c>
      <c r="F9295" t="s">
        <v>144</v>
      </c>
      <c r="G9295" t="s">
        <v>144</v>
      </c>
      <c r="H9295" t="str">
        <f>C9295&amp;" - "&amp;D9295&amp;" - "&amp;E9295</f>
        <v>Drone/UAV - Suind - SND</v>
      </c>
    </row>
    <row r="9296" spans="1:8">
      <c r="A9296" s="3" t="s">
        <v>140</v>
      </c>
      <c r="B9296" s="7" t="s">
        <v>53477</v>
      </c>
      <c r="C9296" t="s">
        <v>146</v>
      </c>
      <c r="D9296" t="s">
        <v>4079</v>
      </c>
      <c r="E9296" t="s">
        <v>4080</v>
      </c>
      <c r="F9296" t="s">
        <v>144</v>
      </c>
      <c r="G9296" t="s">
        <v>144</v>
      </c>
      <c r="H9296" t="str">
        <f>C9296&amp;" - "&amp;D9296&amp;" - "&amp;E9296</f>
        <v>Drone/UAV - SRZ3000 - SRZ</v>
      </c>
    </row>
    <row r="9297" spans="1:8">
      <c r="A9297" s="3" t="s">
        <v>140</v>
      </c>
      <c r="B9297" s="7" t="s">
        <v>26775</v>
      </c>
      <c r="C9297" t="s">
        <v>146</v>
      </c>
      <c r="D9297" t="s">
        <v>26776</v>
      </c>
      <c r="E9297" t="s">
        <v>4080</v>
      </c>
      <c r="F9297" t="s">
        <v>144</v>
      </c>
      <c r="G9297" t="s">
        <v>144</v>
      </c>
      <c r="H9297" t="str">
        <f>C9297&amp;" - "&amp;D9297&amp;" - "&amp;E9297</f>
        <v>Drone/UAV - SRZ2000 - SRZ</v>
      </c>
    </row>
    <row r="9298" spans="1:8">
      <c r="A9298" s="3" t="s">
        <v>140</v>
      </c>
      <c r="B9298" s="7" t="s">
        <v>26793</v>
      </c>
      <c r="C9298" t="s">
        <v>146</v>
      </c>
      <c r="D9298" t="s">
        <v>26794</v>
      </c>
      <c r="E9298" t="s">
        <v>4080</v>
      </c>
      <c r="F9298" t="s">
        <v>144</v>
      </c>
      <c r="G9298" t="s">
        <v>144</v>
      </c>
      <c r="H9298" t="str">
        <f>C9298&amp;" - "&amp;D9298&amp;" - "&amp;E9298</f>
        <v>Drone/UAV - SRZ1000 - SRZ</v>
      </c>
    </row>
    <row r="9299" spans="1:8">
      <c r="A9299" s="3" t="s">
        <v>140</v>
      </c>
      <c r="B9299" s="7" t="s">
        <v>27549</v>
      </c>
      <c r="C9299" t="s">
        <v>146</v>
      </c>
      <c r="D9299" t="s">
        <v>27550</v>
      </c>
      <c r="E9299" t="s">
        <v>27551</v>
      </c>
      <c r="F9299" t="s">
        <v>144</v>
      </c>
      <c r="G9299" t="s">
        <v>144</v>
      </c>
      <c r="H9299" t="str">
        <f>C9299&amp;" - "&amp;D9299&amp;" - "&amp;E9299</f>
        <v>Drone/UAV - Trend - TND</v>
      </c>
    </row>
    <row r="9300" spans="1:8">
      <c r="A9300" s="3" t="s">
        <v>140</v>
      </c>
      <c r="B9300" s="7" t="s">
        <v>27556</v>
      </c>
      <c r="C9300" t="s">
        <v>146</v>
      </c>
      <c r="D9300" t="s">
        <v>27550</v>
      </c>
      <c r="E9300" t="s">
        <v>27551</v>
      </c>
      <c r="F9300" t="s">
        <v>144</v>
      </c>
      <c r="G9300" t="s">
        <v>144</v>
      </c>
      <c r="H9300" t="str">
        <f>C9300&amp;" - "&amp;D9300&amp;" - "&amp;E9300</f>
        <v>Drone/UAV - Trend - TND</v>
      </c>
    </row>
    <row r="9301" spans="1:8">
      <c r="A9301" s="3" t="s">
        <v>140</v>
      </c>
      <c r="B9301" s="7" t="s">
        <v>27557</v>
      </c>
      <c r="C9301" t="s">
        <v>146</v>
      </c>
      <c r="D9301" t="s">
        <v>27550</v>
      </c>
      <c r="E9301" t="s">
        <v>27551</v>
      </c>
      <c r="F9301" t="s">
        <v>144</v>
      </c>
      <c r="G9301" t="s">
        <v>144</v>
      </c>
      <c r="H9301" t="str">
        <f>C9301&amp;" - "&amp;D9301&amp;" - "&amp;E9301</f>
        <v>Drone/UAV - Trend - TND</v>
      </c>
    </row>
    <row r="9302" spans="1:8">
      <c r="A9302" s="3" t="s">
        <v>140</v>
      </c>
      <c r="B9302" s="7" t="s">
        <v>27587</v>
      </c>
      <c r="C9302" t="s">
        <v>146</v>
      </c>
      <c r="D9302" t="s">
        <v>27550</v>
      </c>
      <c r="E9302" t="s">
        <v>27551</v>
      </c>
      <c r="F9302" t="s">
        <v>144</v>
      </c>
      <c r="G9302" t="s">
        <v>144</v>
      </c>
      <c r="H9302" t="str">
        <f>C9302&amp;" - "&amp;D9302&amp;" - "&amp;E9302</f>
        <v>Drone/UAV - Trend - TND</v>
      </c>
    </row>
    <row r="9303" spans="1:8">
      <c r="A9303" s="3" t="s">
        <v>140</v>
      </c>
      <c r="B9303" s="7" t="s">
        <v>27629</v>
      </c>
      <c r="C9303" t="s">
        <v>146</v>
      </c>
      <c r="D9303" t="s">
        <v>27550</v>
      </c>
      <c r="E9303" t="s">
        <v>27551</v>
      </c>
      <c r="F9303" t="s">
        <v>144</v>
      </c>
      <c r="G9303" t="s">
        <v>144</v>
      </c>
      <c r="H9303" t="str">
        <f>C9303&amp;" - "&amp;D9303&amp;" - "&amp;E9303</f>
        <v>Drone/UAV - Trend - TND</v>
      </c>
    </row>
    <row r="9304" spans="1:8">
      <c r="A9304" s="3" t="s">
        <v>145</v>
      </c>
      <c r="B9304" s="7" t="s">
        <v>54973</v>
      </c>
      <c r="C9304" t="s">
        <v>146</v>
      </c>
      <c r="D9304" t="s">
        <v>22072</v>
      </c>
      <c r="E9304" t="s">
        <v>22073</v>
      </c>
      <c r="F9304" t="s">
        <v>144</v>
      </c>
      <c r="G9304" t="s">
        <v>144</v>
      </c>
      <c r="H9304" t="str">
        <f>C9304&amp;" - "&amp;D9304&amp;" - "&amp;E9304</f>
        <v>Drone/UAV - LGDtest - TsT</v>
      </c>
    </row>
    <row r="9305" spans="1:8">
      <c r="A9305" s="3" t="s">
        <v>140</v>
      </c>
      <c r="B9305" s="7" t="s">
        <v>25546</v>
      </c>
      <c r="C9305" t="s">
        <v>146</v>
      </c>
      <c r="D9305" t="s">
        <v>25547</v>
      </c>
      <c r="E9305" t="s">
        <v>25548</v>
      </c>
      <c r="F9305" t="s">
        <v>144</v>
      </c>
      <c r="G9305" t="s">
        <v>144</v>
      </c>
      <c r="H9305" t="str">
        <f>C9305&amp;" - "&amp;D9305&amp;" - "&amp;E9305</f>
        <v>Drone/UAV - Twins - TWN</v>
      </c>
    </row>
    <row r="9306" spans="1:8">
      <c r="A9306" s="3" t="s">
        <v>140</v>
      </c>
      <c r="B9306" s="7" t="s">
        <v>25552</v>
      </c>
      <c r="C9306" t="s">
        <v>146</v>
      </c>
      <c r="D9306" t="s">
        <v>25547</v>
      </c>
      <c r="E9306" t="s">
        <v>25548</v>
      </c>
      <c r="F9306" t="s">
        <v>144</v>
      </c>
      <c r="G9306" t="s">
        <v>144</v>
      </c>
      <c r="H9306" t="str">
        <f>C9306&amp;" - "&amp;D9306&amp;" - "&amp;E9306</f>
        <v>Drone/UAV - Twins - TWN</v>
      </c>
    </row>
    <row r="9307" spans="1:8">
      <c r="A9307" s="3" t="s">
        <v>140</v>
      </c>
      <c r="B9307" s="7" t="s">
        <v>49733</v>
      </c>
      <c r="C9307" t="s">
        <v>146</v>
      </c>
      <c r="D9307" t="s">
        <v>25547</v>
      </c>
      <c r="E9307" t="s">
        <v>25548</v>
      </c>
      <c r="F9307" t="s">
        <v>144</v>
      </c>
      <c r="G9307" t="s">
        <v>144</v>
      </c>
      <c r="H9307" t="str">
        <f>C9307&amp;" - "&amp;D9307&amp;" - "&amp;E9307</f>
        <v>Drone/UAV - Twins - TWN</v>
      </c>
    </row>
    <row r="9308" spans="1:8">
      <c r="A9308" s="3" t="s">
        <v>145</v>
      </c>
      <c r="B9308" s="7" t="s">
        <v>53453</v>
      </c>
      <c r="C9308" t="s">
        <v>146</v>
      </c>
      <c r="D9308" t="s">
        <v>4021</v>
      </c>
      <c r="E9308" t="s">
        <v>4022</v>
      </c>
      <c r="F9308" t="s">
        <v>144</v>
      </c>
      <c r="G9308" t="s">
        <v>144</v>
      </c>
      <c r="H9308" t="str">
        <f>C9308&amp;" - "&amp;D9308&amp;" - "&amp;E9308</f>
        <v>Drone/UAV - PETRA-D - UAV</v>
      </c>
    </row>
    <row r="9309" spans="1:8">
      <c r="A9309" s="3" t="s">
        <v>140</v>
      </c>
      <c r="B9309" s="7" t="s">
        <v>4078</v>
      </c>
      <c r="C9309" t="s">
        <v>146</v>
      </c>
      <c r="D9309" t="s">
        <v>4022</v>
      </c>
      <c r="E9309" t="s">
        <v>4022</v>
      </c>
      <c r="F9309" t="s">
        <v>144</v>
      </c>
      <c r="G9309" t="s">
        <v>144</v>
      </c>
      <c r="H9309" t="str">
        <f>C9309&amp;" - "&amp;D9309&amp;" - "&amp;E9309</f>
        <v>Drone/UAV - UAV - UAV</v>
      </c>
    </row>
    <row r="9310" spans="1:8">
      <c r="A9310" s="3" t="s">
        <v>140</v>
      </c>
      <c r="B9310" s="7" t="s">
        <v>53481</v>
      </c>
      <c r="C9310" t="s">
        <v>146</v>
      </c>
      <c r="D9310" t="s">
        <v>4022</v>
      </c>
      <c r="E9310" t="s">
        <v>4022</v>
      </c>
      <c r="F9310" t="s">
        <v>144</v>
      </c>
      <c r="G9310" t="s">
        <v>144</v>
      </c>
      <c r="H9310" t="str">
        <f>C9310&amp;" - "&amp;D9310&amp;" - "&amp;E9310</f>
        <v>Drone/UAV - UAV - UAV</v>
      </c>
    </row>
    <row r="9311" spans="1:8">
      <c r="A9311" s="3" t="s">
        <v>145</v>
      </c>
      <c r="B9311" s="7" t="s">
        <v>6292</v>
      </c>
      <c r="C9311" t="s">
        <v>146</v>
      </c>
      <c r="D9311" t="s">
        <v>6293</v>
      </c>
      <c r="E9311" t="s">
        <v>4022</v>
      </c>
      <c r="F9311" t="s">
        <v>144</v>
      </c>
      <c r="G9311" t="s">
        <v>144</v>
      </c>
      <c r="H9311" t="str">
        <f>C9311&amp;" - "&amp;D9311&amp;" - "&amp;E9311</f>
        <v>Drone/UAV - PETRA18 - UAV</v>
      </c>
    </row>
    <row r="9312" spans="1:8">
      <c r="A9312" s="3" t="s">
        <v>140</v>
      </c>
      <c r="B9312" s="7" t="s">
        <v>25535</v>
      </c>
      <c r="C9312" t="s">
        <v>146</v>
      </c>
      <c r="D9312" t="s">
        <v>4022</v>
      </c>
      <c r="E9312" t="s">
        <v>4022</v>
      </c>
      <c r="F9312" t="s">
        <v>144</v>
      </c>
      <c r="G9312" t="s">
        <v>144</v>
      </c>
      <c r="H9312" t="str">
        <f>C9312&amp;" - "&amp;D9312&amp;" - "&amp;E9312</f>
        <v>Drone/UAV - UAV - UAV</v>
      </c>
    </row>
    <row r="9313" spans="1:8">
      <c r="A9313" s="3" t="s">
        <v>140</v>
      </c>
      <c r="B9313" s="7" t="s">
        <v>25536</v>
      </c>
      <c r="C9313" t="s">
        <v>146</v>
      </c>
      <c r="D9313" t="s">
        <v>4022</v>
      </c>
      <c r="E9313" t="s">
        <v>4022</v>
      </c>
      <c r="F9313" t="s">
        <v>144</v>
      </c>
      <c r="G9313" t="s">
        <v>144</v>
      </c>
      <c r="H9313" t="str">
        <f>C9313&amp;" - "&amp;D9313&amp;" - "&amp;E9313</f>
        <v>Drone/UAV - UAV - UAV</v>
      </c>
    </row>
    <row r="9314" spans="1:8">
      <c r="A9314" s="3" t="s">
        <v>140</v>
      </c>
      <c r="B9314" s="7" t="s">
        <v>25837</v>
      </c>
      <c r="C9314" t="s">
        <v>146</v>
      </c>
      <c r="D9314" t="s">
        <v>25838</v>
      </c>
      <c r="E9314" t="s">
        <v>4022</v>
      </c>
      <c r="F9314" t="s">
        <v>144</v>
      </c>
      <c r="G9314" t="s">
        <v>144</v>
      </c>
      <c r="H9314" t="str">
        <f>C9314&amp;" - "&amp;D9314&amp;" - "&amp;E9314</f>
        <v>Drone/UAV - MicroDr - UAV</v>
      </c>
    </row>
    <row r="9315" spans="1:8">
      <c r="A9315" s="3" t="s">
        <v>140</v>
      </c>
      <c r="B9315" s="7" t="s">
        <v>25841</v>
      </c>
      <c r="C9315" t="s">
        <v>146</v>
      </c>
      <c r="D9315" t="s">
        <v>25838</v>
      </c>
      <c r="E9315" t="s">
        <v>4022</v>
      </c>
      <c r="F9315" t="s">
        <v>144</v>
      </c>
      <c r="G9315" t="s">
        <v>144</v>
      </c>
      <c r="H9315" t="str">
        <f>C9315&amp;" - "&amp;D9315&amp;" - "&amp;E9315</f>
        <v>Drone/UAV - MicroDr - UAV</v>
      </c>
    </row>
    <row r="9316" spans="1:8">
      <c r="A9316" s="3" t="s">
        <v>140</v>
      </c>
      <c r="B9316" s="7" t="s">
        <v>25863</v>
      </c>
      <c r="C9316" t="s">
        <v>146</v>
      </c>
      <c r="D9316" t="s">
        <v>25547</v>
      </c>
      <c r="E9316" t="s">
        <v>4022</v>
      </c>
      <c r="F9316" t="s">
        <v>144</v>
      </c>
      <c r="G9316" t="s">
        <v>144</v>
      </c>
      <c r="H9316" t="str">
        <f>C9316&amp;" - "&amp;D9316&amp;" - "&amp;E9316</f>
        <v>Drone/UAV - Twins - UAV</v>
      </c>
    </row>
    <row r="9317" spans="1:8">
      <c r="A9317" s="3" t="s">
        <v>140</v>
      </c>
      <c r="B9317" s="7" t="s">
        <v>26788</v>
      </c>
      <c r="C9317" t="s">
        <v>146</v>
      </c>
      <c r="D9317" t="s">
        <v>4022</v>
      </c>
      <c r="E9317" t="s">
        <v>4022</v>
      </c>
      <c r="F9317" t="s">
        <v>144</v>
      </c>
      <c r="G9317" t="s">
        <v>144</v>
      </c>
      <c r="H9317" t="str">
        <f>C9317&amp;" - "&amp;D9317&amp;" - "&amp;E9317</f>
        <v>Drone/UAV - UAV - UAV</v>
      </c>
    </row>
    <row r="9318" spans="1:8">
      <c r="A9318" s="3" t="s">
        <v>140</v>
      </c>
      <c r="B9318" s="7" t="s">
        <v>29945</v>
      </c>
      <c r="C9318" t="s">
        <v>146</v>
      </c>
      <c r="D9318" t="s">
        <v>4022</v>
      </c>
      <c r="E9318" t="s">
        <v>4022</v>
      </c>
      <c r="F9318" t="s">
        <v>144</v>
      </c>
      <c r="G9318" t="s">
        <v>144</v>
      </c>
      <c r="H9318" t="str">
        <f>C9318&amp;" - "&amp;D9318&amp;" - "&amp;E9318</f>
        <v>Drone/UAV - UAV - UAV</v>
      </c>
    </row>
    <row r="9319" spans="1:8">
      <c r="A9319" s="3" t="s">
        <v>145</v>
      </c>
      <c r="B9319" s="7" t="s">
        <v>52298</v>
      </c>
      <c r="C9319" t="s">
        <v>146</v>
      </c>
      <c r="D9319" t="s">
        <v>235</v>
      </c>
      <c r="E9319" t="s">
        <v>235</v>
      </c>
      <c r="F9319" t="s">
        <v>144</v>
      </c>
      <c r="G9319" t="s">
        <v>144</v>
      </c>
      <c r="H9319" t="str">
        <f>C9319&amp;" - "&amp;D9319&amp;" - "&amp;E9319</f>
        <v>Drone/UAV - UFO - UFO</v>
      </c>
    </row>
    <row r="9320" spans="1:8">
      <c r="A9320" s="3" t="s">
        <v>145</v>
      </c>
      <c r="B9320" s="7" t="s">
        <v>53785</v>
      </c>
      <c r="C9320" t="s">
        <v>146</v>
      </c>
      <c r="D9320" t="s">
        <v>5458</v>
      </c>
      <c r="E9320" t="s">
        <v>5459</v>
      </c>
      <c r="F9320" t="s">
        <v>144</v>
      </c>
      <c r="G9320" t="s">
        <v>144</v>
      </c>
      <c r="H9320" t="str">
        <f>C9320&amp;" - "&amp;D9320&amp;" - "&amp;E9320</f>
        <v>Drone/UAV - CVUT - ULD</v>
      </c>
    </row>
    <row r="9321" spans="1:8">
      <c r="A9321" s="3" t="s">
        <v>145</v>
      </c>
      <c r="B9321" s="7" t="s">
        <v>52675</v>
      </c>
      <c r="C9321" t="s">
        <v>146</v>
      </c>
      <c r="D9321" t="s">
        <v>147</v>
      </c>
      <c r="F9321" t="s">
        <v>144</v>
      </c>
      <c r="G9321" t="s">
        <v>144</v>
      </c>
      <c r="H9321" t="str">
        <f>C9321&amp;" - "&amp;D9321&amp;" - "&amp;E9321</f>
        <v xml:space="preserve">Drone/UAV - aerobot - </v>
      </c>
    </row>
    <row r="9322" spans="1:8">
      <c r="A9322" s="3" t="s">
        <v>354</v>
      </c>
      <c r="B9322" s="7" t="s">
        <v>52827</v>
      </c>
      <c r="C9322" t="s">
        <v>146</v>
      </c>
      <c r="D9322" t="s">
        <v>471</v>
      </c>
      <c r="F9322" t="s">
        <v>144</v>
      </c>
      <c r="G9322" t="s">
        <v>144</v>
      </c>
      <c r="H9322" t="str">
        <f>C9322&amp;" - "&amp;D9322&amp;" - "&amp;E9322</f>
        <v xml:space="preserve">Drone/UAV - SUI9841 - </v>
      </c>
    </row>
    <row r="9323" spans="1:8">
      <c r="A9323" s="3" t="s">
        <v>145</v>
      </c>
      <c r="B9323" s="7" t="s">
        <v>528</v>
      </c>
      <c r="C9323" t="s">
        <v>146</v>
      </c>
      <c r="D9323" t="s">
        <v>529</v>
      </c>
      <c r="F9323" t="s">
        <v>144</v>
      </c>
      <c r="G9323" t="s">
        <v>144</v>
      </c>
      <c r="H9323" t="str">
        <f>C9323&amp;" - "&amp;D9323&amp;" - "&amp;E9323</f>
        <v xml:space="preserve">Drone/UAV - METEO1 - </v>
      </c>
    </row>
    <row r="9324" spans="1:8">
      <c r="A9324" s="3" t="s">
        <v>145</v>
      </c>
      <c r="B9324" s="7" t="s">
        <v>587</v>
      </c>
      <c r="C9324" t="s">
        <v>146</v>
      </c>
      <c r="D9324" t="s">
        <v>588</v>
      </c>
      <c r="F9324" t="s">
        <v>144</v>
      </c>
      <c r="G9324" t="s">
        <v>144</v>
      </c>
      <c r="H9324" t="str">
        <f>C9324&amp;" - "&amp;D9324&amp;" - "&amp;E9324</f>
        <v xml:space="preserve">Drone/UAV - FOXTRAL - </v>
      </c>
    </row>
    <row r="9325" spans="1:8">
      <c r="A9325" s="3" t="s">
        <v>145</v>
      </c>
      <c r="B9325" s="7" t="s">
        <v>52857</v>
      </c>
      <c r="C9325" t="s">
        <v>146</v>
      </c>
      <c r="D9325" t="s">
        <v>621</v>
      </c>
      <c r="F9325" t="s">
        <v>144</v>
      </c>
      <c r="G9325" t="s">
        <v>144</v>
      </c>
      <c r="H9325" t="str">
        <f>C9325&amp;" - "&amp;D9325&amp;" - "&amp;E9325</f>
        <v xml:space="preserve">Drone/UAV - METEO5 - </v>
      </c>
    </row>
    <row r="9326" spans="1:8">
      <c r="A9326" s="3" t="s">
        <v>145</v>
      </c>
      <c r="B9326" s="7" t="s">
        <v>774</v>
      </c>
      <c r="C9326" t="s">
        <v>146</v>
      </c>
      <c r="D9326" t="s">
        <v>775</v>
      </c>
      <c r="F9326" t="s">
        <v>144</v>
      </c>
      <c r="G9326" t="s">
        <v>144</v>
      </c>
      <c r="H9326" t="str">
        <f>C9326&amp;" - "&amp;D9326&amp;" - "&amp;E9326</f>
        <v xml:space="preserve">Drone/UAV - METEO7 - </v>
      </c>
    </row>
    <row r="9327" spans="1:8">
      <c r="A9327" s="3" t="s">
        <v>145</v>
      </c>
      <c r="B9327" s="7" t="s">
        <v>1278</v>
      </c>
      <c r="C9327" t="s">
        <v>146</v>
      </c>
      <c r="D9327" t="s">
        <v>1279</v>
      </c>
      <c r="F9327" t="s">
        <v>144</v>
      </c>
      <c r="G9327" t="s">
        <v>144</v>
      </c>
      <c r="H9327" t="str">
        <f>C9327&amp;" - "&amp;D9327&amp;" - "&amp;E9327</f>
        <v xml:space="preserve">Drone/UAV - Mav-Wb2 - </v>
      </c>
    </row>
    <row r="9328" spans="1:8">
      <c r="A9328" s="3" t="s">
        <v>140</v>
      </c>
      <c r="B9328" s="7" t="s">
        <v>53116</v>
      </c>
      <c r="C9328" t="s">
        <v>146</v>
      </c>
      <c r="D9328" t="s">
        <v>1995</v>
      </c>
      <c r="F9328" t="s">
        <v>144</v>
      </c>
      <c r="G9328" t="s">
        <v>144</v>
      </c>
      <c r="H9328" t="str">
        <f>C9328&amp;" - "&amp;D9328&amp;" - "&amp;E9328</f>
        <v xml:space="preserve">Drone/UAV - SUI9965 - </v>
      </c>
    </row>
    <row r="9329" spans="1:8">
      <c r="A9329" s="3" t="s">
        <v>140</v>
      </c>
      <c r="B9329" s="7" t="s">
        <v>2902</v>
      </c>
      <c r="C9329" t="s">
        <v>146</v>
      </c>
      <c r="D9329" t="s">
        <v>2903</v>
      </c>
      <c r="F9329" t="s">
        <v>144</v>
      </c>
      <c r="G9329" t="s">
        <v>144</v>
      </c>
      <c r="H9329" t="str">
        <f>C9329&amp;" - "&amp;D9329&amp;" - "&amp;E9329</f>
        <v xml:space="preserve">Drone/UAV - M2PJH - </v>
      </c>
    </row>
    <row r="9330" spans="1:8">
      <c r="A9330" s="3" t="s">
        <v>140</v>
      </c>
      <c r="B9330" s="7" t="s">
        <v>53482</v>
      </c>
      <c r="C9330" t="s">
        <v>146</v>
      </c>
      <c r="D9330" t="s">
        <v>4084</v>
      </c>
      <c r="F9330" t="s">
        <v>144</v>
      </c>
      <c r="G9330" t="s">
        <v>144</v>
      </c>
      <c r="H9330" t="str">
        <f>C9330&amp;" - "&amp;D9330&amp;" - "&amp;E9330</f>
        <v xml:space="preserve">Drone/UAV - 5138UAV - </v>
      </c>
    </row>
    <row r="9331" spans="1:8">
      <c r="A9331" s="3" t="s">
        <v>140</v>
      </c>
      <c r="B9331" s="7" t="s">
        <v>53483</v>
      </c>
      <c r="C9331" t="s">
        <v>146</v>
      </c>
      <c r="D9331" t="s">
        <v>4085</v>
      </c>
      <c r="F9331" t="s">
        <v>144</v>
      </c>
      <c r="G9331" t="s">
        <v>144</v>
      </c>
      <c r="H9331" t="str">
        <f>C9331&amp;" - "&amp;D9331&amp;" - "&amp;E9331</f>
        <v xml:space="preserve">Drone/UAV - 5361UAV - </v>
      </c>
    </row>
    <row r="9332" spans="1:8">
      <c r="A9332" s="3" t="s">
        <v>140</v>
      </c>
      <c r="B9332" s="7" t="s">
        <v>4086</v>
      </c>
      <c r="C9332" t="s">
        <v>146</v>
      </c>
      <c r="D9332" t="s">
        <v>4087</v>
      </c>
      <c r="F9332" t="s">
        <v>144</v>
      </c>
      <c r="G9332" t="s">
        <v>144</v>
      </c>
      <c r="H9332" t="str">
        <f>C9332&amp;" - "&amp;D9332&amp;" - "&amp;E9332</f>
        <v xml:space="preserve">Drone/UAV - 5042UAV - </v>
      </c>
    </row>
    <row r="9333" spans="1:8">
      <c r="A9333" s="3" t="s">
        <v>140</v>
      </c>
      <c r="B9333" s="7" t="s">
        <v>4088</v>
      </c>
      <c r="C9333" t="s">
        <v>146</v>
      </c>
      <c r="D9333" t="s">
        <v>4089</v>
      </c>
      <c r="F9333" t="s">
        <v>144</v>
      </c>
      <c r="G9333" t="s">
        <v>144</v>
      </c>
      <c r="H9333" t="str">
        <f>C9333&amp;" - "&amp;D9333&amp;" - "&amp;E9333</f>
        <v xml:space="preserve">Drone/UAV - 5028UAV - </v>
      </c>
    </row>
    <row r="9334" spans="1:8">
      <c r="A9334" s="3" t="s">
        <v>140</v>
      </c>
      <c r="B9334" s="7" t="s">
        <v>4091</v>
      </c>
      <c r="C9334" t="s">
        <v>146</v>
      </c>
      <c r="D9334" t="s">
        <v>4092</v>
      </c>
      <c r="F9334" t="s">
        <v>144</v>
      </c>
      <c r="G9334" t="s">
        <v>144</v>
      </c>
      <c r="H9334" t="str">
        <f>C9334&amp;" - "&amp;D9334&amp;" - "&amp;E9334</f>
        <v xml:space="preserve">Drone/UAV - 5165UAV - </v>
      </c>
    </row>
    <row r="9335" spans="1:8">
      <c r="A9335" s="3" t="s">
        <v>140</v>
      </c>
      <c r="B9335" s="7" t="s">
        <v>53484</v>
      </c>
      <c r="C9335" t="s">
        <v>146</v>
      </c>
      <c r="D9335" t="s">
        <v>4093</v>
      </c>
      <c r="F9335" t="s">
        <v>144</v>
      </c>
      <c r="G9335" t="s">
        <v>144</v>
      </c>
      <c r="H9335" t="str">
        <f>C9335&amp;" - "&amp;D9335&amp;" - "&amp;E9335</f>
        <v xml:space="preserve">Drone/UAV - 5351UAV - </v>
      </c>
    </row>
    <row r="9336" spans="1:8">
      <c r="A9336" s="3" t="s">
        <v>140</v>
      </c>
      <c r="B9336" s="7" t="s">
        <v>53485</v>
      </c>
      <c r="C9336" t="s">
        <v>146</v>
      </c>
      <c r="D9336" t="s">
        <v>4094</v>
      </c>
      <c r="F9336" t="s">
        <v>144</v>
      </c>
      <c r="G9336" t="s">
        <v>144</v>
      </c>
      <c r="H9336" t="str">
        <f>C9336&amp;" - "&amp;D9336&amp;" - "&amp;E9336</f>
        <v xml:space="preserve">Drone/UAV - 5041UAV - </v>
      </c>
    </row>
    <row r="9337" spans="1:8">
      <c r="A9337" s="3" t="s">
        <v>145</v>
      </c>
      <c r="B9337" s="7" t="s">
        <v>53488</v>
      </c>
      <c r="C9337" t="s">
        <v>146</v>
      </c>
      <c r="F9337" t="s">
        <v>144</v>
      </c>
      <c r="G9337" t="s">
        <v>144</v>
      </c>
      <c r="H9337" t="str">
        <f>C9337&amp;" - "&amp;D9337&amp;" - "&amp;E9337</f>
        <v xml:space="preserve">Drone/UAV -  - </v>
      </c>
    </row>
    <row r="9338" spans="1:8">
      <c r="A9338" s="3" t="s">
        <v>145</v>
      </c>
      <c r="B9338" s="7" t="s">
        <v>4399</v>
      </c>
      <c r="C9338" t="s">
        <v>146</v>
      </c>
      <c r="D9338" t="s">
        <v>4400</v>
      </c>
      <c r="F9338" t="s">
        <v>144</v>
      </c>
      <c r="G9338" t="s">
        <v>144</v>
      </c>
      <c r="H9338" t="str">
        <f>C9338&amp;" - "&amp;D9338&amp;" - "&amp;E9338</f>
        <v xml:space="preserve">Drone/UAV - METEO6 - </v>
      </c>
    </row>
    <row r="9339" spans="1:8">
      <c r="A9339" s="3" t="s">
        <v>145</v>
      </c>
      <c r="B9339" s="7" t="s">
        <v>5967</v>
      </c>
      <c r="C9339" t="s">
        <v>146</v>
      </c>
      <c r="D9339" t="s">
        <v>5968</v>
      </c>
      <c r="F9339" t="s">
        <v>144</v>
      </c>
      <c r="G9339" t="s">
        <v>144</v>
      </c>
      <c r="H9339" t="str">
        <f>C9339&amp;" - "&amp;D9339&amp;" - "&amp;E9339</f>
        <v xml:space="preserve">Drone/UAV - SZL001 - </v>
      </c>
    </row>
    <row r="9340" spans="1:8">
      <c r="A9340" s="3" t="s">
        <v>145</v>
      </c>
      <c r="B9340" s="7" t="s">
        <v>6106</v>
      </c>
      <c r="C9340" t="s">
        <v>146</v>
      </c>
      <c r="D9340" t="s">
        <v>6107</v>
      </c>
      <c r="F9340" t="s">
        <v>144</v>
      </c>
      <c r="G9340" t="s">
        <v>144</v>
      </c>
      <c r="H9340" t="str">
        <f>C9340&amp;" - "&amp;D9340&amp;" - "&amp;E9340</f>
        <v xml:space="preserve">Drone/UAV - DMY - </v>
      </c>
    </row>
    <row r="9341" spans="1:8">
      <c r="A9341" s="3" t="s">
        <v>145</v>
      </c>
      <c r="B9341" s="7" t="s">
        <v>6427</v>
      </c>
      <c r="C9341" t="s">
        <v>146</v>
      </c>
      <c r="D9341" t="s">
        <v>6428</v>
      </c>
      <c r="F9341" t="s">
        <v>144</v>
      </c>
      <c r="G9341" t="s">
        <v>144</v>
      </c>
      <c r="H9341" t="str">
        <f>C9341&amp;" - "&amp;D9341&amp;" - "&amp;E9341</f>
        <v xml:space="preserve">Drone/UAV - METEO2 - </v>
      </c>
    </row>
    <row r="9342" spans="1:8">
      <c r="A9342" s="3" t="s">
        <v>145</v>
      </c>
      <c r="B9342" s="7" t="s">
        <v>53890</v>
      </c>
      <c r="C9342" t="s">
        <v>146</v>
      </c>
      <c r="D9342" t="s">
        <v>6510</v>
      </c>
      <c r="F9342" t="s">
        <v>144</v>
      </c>
      <c r="G9342" t="s">
        <v>144</v>
      </c>
      <c r="H9342" t="str">
        <f>C9342&amp;" - "&amp;D9342&amp;" - "&amp;E9342</f>
        <v xml:space="preserve">Drone/UAV - ELTN03 - </v>
      </c>
    </row>
    <row r="9343" spans="1:8">
      <c r="A9343" s="3" t="s">
        <v>140</v>
      </c>
      <c r="B9343" s="7" t="s">
        <v>6559</v>
      </c>
      <c r="C9343" t="s">
        <v>146</v>
      </c>
      <c r="F9343" t="s">
        <v>144</v>
      </c>
      <c r="G9343" t="s">
        <v>144</v>
      </c>
      <c r="H9343" t="str">
        <f>C9343&amp;" - "&amp;D9343&amp;" - "&amp;E9343</f>
        <v xml:space="preserve">Drone/UAV -  - </v>
      </c>
    </row>
    <row r="9344" spans="1:8">
      <c r="A9344" s="3" t="s">
        <v>145</v>
      </c>
      <c r="B9344" s="7" t="s">
        <v>6655</v>
      </c>
      <c r="C9344" t="s">
        <v>146</v>
      </c>
      <c r="D9344" t="s">
        <v>6656</v>
      </c>
      <c r="F9344" t="s">
        <v>144</v>
      </c>
      <c r="G9344" t="s">
        <v>144</v>
      </c>
      <c r="H9344" t="str">
        <f>C9344&amp;" - "&amp;D9344&amp;" - "&amp;E9344</f>
        <v xml:space="preserve">Drone/UAV - METEO4 - </v>
      </c>
    </row>
    <row r="9345" spans="1:8">
      <c r="A9345" s="3" t="s">
        <v>145</v>
      </c>
      <c r="B9345" s="7" t="s">
        <v>7299</v>
      </c>
      <c r="C9345" t="s">
        <v>146</v>
      </c>
      <c r="D9345" t="s">
        <v>7300</v>
      </c>
      <c r="F9345" t="s">
        <v>144</v>
      </c>
      <c r="G9345" t="s">
        <v>144</v>
      </c>
      <c r="H9345" t="str">
        <f>C9345&amp;" - "&amp;D9345&amp;" - "&amp;E9345</f>
        <v xml:space="preserve">Drone/UAV - HB9GPU - </v>
      </c>
    </row>
    <row r="9346" spans="1:8">
      <c r="A9346" s="3" t="s">
        <v>140</v>
      </c>
      <c r="B9346" s="7" t="s">
        <v>10914</v>
      </c>
      <c r="C9346" t="s">
        <v>146</v>
      </c>
      <c r="D9346" t="s">
        <v>10915</v>
      </c>
      <c r="F9346" t="s">
        <v>144</v>
      </c>
      <c r="G9346" t="s">
        <v>144</v>
      </c>
      <c r="H9346" t="str">
        <f>C9346&amp;" - "&amp;D9346&amp;" - "&amp;E9346</f>
        <v xml:space="preserve">Drone/UAV - D-KWEM - </v>
      </c>
    </row>
    <row r="9347" spans="1:8">
      <c r="A9347" s="3" t="s">
        <v>145</v>
      </c>
      <c r="B9347" s="7" t="s">
        <v>54300</v>
      </c>
      <c r="C9347" t="s">
        <v>146</v>
      </c>
      <c r="D9347" t="s">
        <v>14704</v>
      </c>
      <c r="F9347" t="s">
        <v>144</v>
      </c>
      <c r="G9347" t="s">
        <v>144</v>
      </c>
      <c r="H9347" t="str">
        <f>C9347&amp;" - "&amp;D9347&amp;" - "&amp;E9347</f>
        <v xml:space="preserve">Drone/UAV - HB9GPUp - </v>
      </c>
    </row>
    <row r="9348" spans="1:8">
      <c r="A9348" s="3" t="s">
        <v>140</v>
      </c>
      <c r="B9348" s="7" t="s">
        <v>15319</v>
      </c>
      <c r="C9348" t="s">
        <v>146</v>
      </c>
      <c r="F9348" t="s">
        <v>144</v>
      </c>
      <c r="G9348" t="s">
        <v>144</v>
      </c>
      <c r="H9348" t="str">
        <f>C9348&amp;" - "&amp;D9348&amp;" - "&amp;E9348</f>
        <v xml:space="preserve">Drone/UAV -  - </v>
      </c>
    </row>
    <row r="9349" spans="1:8">
      <c r="A9349" s="3" t="s">
        <v>145</v>
      </c>
      <c r="B9349" s="7" t="s">
        <v>15509</v>
      </c>
      <c r="C9349" t="s">
        <v>146</v>
      </c>
      <c r="D9349" t="s">
        <v>15510</v>
      </c>
      <c r="F9349" t="s">
        <v>144</v>
      </c>
      <c r="G9349" t="s">
        <v>144</v>
      </c>
      <c r="H9349" t="str">
        <f>C9349&amp;" - "&amp;D9349&amp;" - "&amp;E9349</f>
        <v xml:space="preserve">Drone/UAV - DZIJAN - </v>
      </c>
    </row>
    <row r="9350" spans="1:8">
      <c r="A9350" s="3" t="s">
        <v>145</v>
      </c>
      <c r="B9350" s="7" t="s">
        <v>16594</v>
      </c>
      <c r="C9350" t="s">
        <v>146</v>
      </c>
      <c r="D9350" t="s">
        <v>16595</v>
      </c>
      <c r="F9350" t="s">
        <v>144</v>
      </c>
      <c r="G9350" t="s">
        <v>144</v>
      </c>
      <c r="H9350" t="str">
        <f>C9350&amp;" - "&amp;D9350&amp;" - "&amp;E9350</f>
        <v xml:space="preserve">Drone/UAV - 4ADEMO0 - </v>
      </c>
    </row>
    <row r="9351" spans="1:8">
      <c r="A9351" s="3" t="s">
        <v>145</v>
      </c>
      <c r="B9351" s="7" t="s">
        <v>16596</v>
      </c>
      <c r="C9351" t="s">
        <v>146</v>
      </c>
      <c r="D9351" t="s">
        <v>16597</v>
      </c>
      <c r="F9351" t="s">
        <v>144</v>
      </c>
      <c r="G9351" t="s">
        <v>144</v>
      </c>
      <c r="H9351" t="str">
        <f>C9351&amp;" - "&amp;D9351&amp;" - "&amp;E9351</f>
        <v xml:space="preserve">Drone/UAV - 4ADEMO1 - </v>
      </c>
    </row>
    <row r="9352" spans="1:8">
      <c r="A9352" s="3" t="s">
        <v>145</v>
      </c>
      <c r="B9352" s="7" t="s">
        <v>16598</v>
      </c>
      <c r="C9352" t="s">
        <v>146</v>
      </c>
      <c r="D9352" t="s">
        <v>16599</v>
      </c>
      <c r="F9352" t="s">
        <v>144</v>
      </c>
      <c r="G9352" t="s">
        <v>144</v>
      </c>
      <c r="H9352" t="str">
        <f>C9352&amp;" - "&amp;D9352&amp;" - "&amp;E9352</f>
        <v xml:space="preserve">Drone/UAV - 4ADEMO2 - </v>
      </c>
    </row>
    <row r="9353" spans="1:8">
      <c r="A9353" s="3" t="s">
        <v>145</v>
      </c>
      <c r="B9353" s="7" t="s">
        <v>16628</v>
      </c>
      <c r="C9353" t="s">
        <v>146</v>
      </c>
      <c r="D9353" t="s">
        <v>16628</v>
      </c>
      <c r="F9353" t="s">
        <v>144</v>
      </c>
      <c r="G9353" t="s">
        <v>144</v>
      </c>
      <c r="H9353" t="str">
        <f>C9353&amp;" - "&amp;D9353&amp;" - "&amp;E9353</f>
        <v xml:space="preserve">Drone/UAV - 4A1100 - </v>
      </c>
    </row>
    <row r="9354" spans="1:8">
      <c r="A9354" s="3" t="s">
        <v>145</v>
      </c>
      <c r="B9354" s="7" t="s">
        <v>16629</v>
      </c>
      <c r="C9354" t="s">
        <v>146</v>
      </c>
      <c r="D9354" t="s">
        <v>16629</v>
      </c>
      <c r="F9354" t="s">
        <v>144</v>
      </c>
      <c r="G9354" t="s">
        <v>144</v>
      </c>
      <c r="H9354" t="str">
        <f>C9354&amp;" - "&amp;D9354&amp;" - "&amp;E9354</f>
        <v xml:space="preserve">Drone/UAV - 4A1101 - </v>
      </c>
    </row>
    <row r="9355" spans="1:8">
      <c r="A9355" s="3" t="s">
        <v>145</v>
      </c>
      <c r="B9355" s="7" t="s">
        <v>19489</v>
      </c>
      <c r="C9355" t="s">
        <v>146</v>
      </c>
      <c r="D9355" t="s">
        <v>19490</v>
      </c>
      <c r="F9355" t="s">
        <v>144</v>
      </c>
      <c r="G9355" t="s">
        <v>144</v>
      </c>
      <c r="H9355" t="str">
        <f>C9355&amp;" - "&amp;D9355&amp;" - "&amp;E9355</f>
        <v xml:space="preserve">Drone/UAV - LEGT002 - </v>
      </c>
    </row>
    <row r="9356" spans="1:8">
      <c r="A9356" s="3" t="s">
        <v>145</v>
      </c>
      <c r="B9356" s="7" t="s">
        <v>19502</v>
      </c>
      <c r="C9356" t="s">
        <v>146</v>
      </c>
      <c r="F9356" t="s">
        <v>144</v>
      </c>
      <c r="G9356" t="s">
        <v>144</v>
      </c>
      <c r="H9356" t="str">
        <f>C9356&amp;" - "&amp;D9356&amp;" - "&amp;E9356</f>
        <v xml:space="preserve">Drone/UAV -  - </v>
      </c>
    </row>
    <row r="9357" spans="1:8">
      <c r="A9357" s="3" t="s">
        <v>145</v>
      </c>
      <c r="B9357" s="7" t="s">
        <v>54608</v>
      </c>
      <c r="C9357" t="s">
        <v>146</v>
      </c>
      <c r="D9357" t="s">
        <v>19623</v>
      </c>
      <c r="F9357" t="s">
        <v>144</v>
      </c>
      <c r="G9357" t="s">
        <v>144</v>
      </c>
      <c r="H9357" t="str">
        <f>C9357&amp;" - "&amp;D9357&amp;" - "&amp;E9357</f>
        <v xml:space="preserve">Drone/UAV - ELTN04 - </v>
      </c>
    </row>
    <row r="9358" spans="1:8">
      <c r="A9358" s="3" t="s">
        <v>145</v>
      </c>
      <c r="B9358" s="7" t="s">
        <v>19640</v>
      </c>
      <c r="C9358" t="s">
        <v>146</v>
      </c>
      <c r="D9358" t="s">
        <v>19641</v>
      </c>
      <c r="F9358" t="s">
        <v>144</v>
      </c>
      <c r="G9358" t="s">
        <v>144</v>
      </c>
      <c r="H9358" t="str">
        <f>C9358&amp;" - "&amp;D9358&amp;" - "&amp;E9358</f>
        <v xml:space="preserve">Drone/UAV - LEGT004 - </v>
      </c>
    </row>
    <row r="9359" spans="1:8">
      <c r="A9359" s="3" t="s">
        <v>145</v>
      </c>
      <c r="B9359" s="7" t="s">
        <v>19642</v>
      </c>
      <c r="C9359" t="s">
        <v>146</v>
      </c>
      <c r="D9359" t="s">
        <v>19643</v>
      </c>
      <c r="F9359" t="s">
        <v>144</v>
      </c>
      <c r="G9359" t="s">
        <v>144</v>
      </c>
      <c r="H9359" t="str">
        <f>C9359&amp;" - "&amp;D9359&amp;" - "&amp;E9359</f>
        <v xml:space="preserve">Drone/UAV - LEGT001 - </v>
      </c>
    </row>
    <row r="9360" spans="1:8">
      <c r="A9360" s="3" t="s">
        <v>145</v>
      </c>
      <c r="B9360" s="7" t="s">
        <v>19644</v>
      </c>
      <c r="C9360" t="s">
        <v>146</v>
      </c>
      <c r="D9360" t="s">
        <v>19645</v>
      </c>
      <c r="F9360" t="s">
        <v>144</v>
      </c>
      <c r="G9360" t="s">
        <v>144</v>
      </c>
      <c r="H9360" t="str">
        <f>C9360&amp;" - "&amp;D9360&amp;" - "&amp;E9360</f>
        <v xml:space="preserve">Drone/UAV - ELTN07 - </v>
      </c>
    </row>
    <row r="9361" spans="1:8">
      <c r="A9361" s="3" t="s">
        <v>145</v>
      </c>
      <c r="B9361" s="7" t="s">
        <v>19805</v>
      </c>
      <c r="C9361" t="s">
        <v>146</v>
      </c>
      <c r="D9361" t="s">
        <v>19806</v>
      </c>
      <c r="F9361" t="s">
        <v>144</v>
      </c>
      <c r="G9361" t="s">
        <v>144</v>
      </c>
      <c r="H9361" t="str">
        <f>C9361&amp;" - "&amp;D9361&amp;" - "&amp;E9361</f>
        <v xml:space="preserve">Drone/UAV - ELTN01 - </v>
      </c>
    </row>
    <row r="9362" spans="1:8">
      <c r="A9362" s="3" t="s">
        <v>145</v>
      </c>
      <c r="B9362" s="7" t="s">
        <v>19890</v>
      </c>
      <c r="C9362" t="s">
        <v>146</v>
      </c>
      <c r="D9362" t="s">
        <v>19891</v>
      </c>
      <c r="F9362" t="s">
        <v>144</v>
      </c>
      <c r="G9362" t="s">
        <v>144</v>
      </c>
      <c r="H9362" t="str">
        <f>C9362&amp;" - "&amp;D9362&amp;" - "&amp;E9362</f>
        <v xml:space="preserve">Drone/UAV - HB9GPUm - </v>
      </c>
    </row>
    <row r="9363" spans="1:8">
      <c r="A9363" s="3" t="s">
        <v>145</v>
      </c>
      <c r="B9363" s="7" t="s">
        <v>20963</v>
      </c>
      <c r="C9363" t="s">
        <v>146</v>
      </c>
      <c r="D9363" t="s">
        <v>20964</v>
      </c>
      <c r="F9363" t="s">
        <v>144</v>
      </c>
      <c r="G9363" t="s">
        <v>144</v>
      </c>
      <c r="H9363" t="str">
        <f>C9363&amp;" - "&amp;D9363&amp;" - "&amp;E9363</f>
        <v xml:space="preserve">Drone/UAV - ELTN02 - </v>
      </c>
    </row>
    <row r="9364" spans="1:8">
      <c r="A9364" s="3" t="s">
        <v>145</v>
      </c>
      <c r="B9364" s="7" t="s">
        <v>54906</v>
      </c>
      <c r="C9364" t="s">
        <v>146</v>
      </c>
      <c r="D9364" t="s">
        <v>21004</v>
      </c>
      <c r="F9364" t="s">
        <v>144</v>
      </c>
      <c r="G9364" t="s">
        <v>144</v>
      </c>
      <c r="H9364" t="str">
        <f>C9364&amp;" - "&amp;D9364&amp;" - "&amp;E9364</f>
        <v xml:space="preserve">Drone/UAV - MIMTR - </v>
      </c>
    </row>
    <row r="9365" spans="1:8">
      <c r="A9365" s="3" t="s">
        <v>145</v>
      </c>
      <c r="B9365" s="7" t="s">
        <v>21048</v>
      </c>
      <c r="C9365" t="s">
        <v>146</v>
      </c>
      <c r="D9365" t="s">
        <v>21049</v>
      </c>
      <c r="F9365" t="s">
        <v>144</v>
      </c>
      <c r="G9365" t="s">
        <v>144</v>
      </c>
      <c r="H9365" t="str">
        <f>C9365&amp;" - "&amp;D9365&amp;" - "&amp;E9365</f>
        <v xml:space="preserve">Drone/UAV - TESTUAV - </v>
      </c>
    </row>
    <row r="9366" spans="1:8">
      <c r="A9366" s="3" t="s">
        <v>145</v>
      </c>
      <c r="B9366" s="7" t="s">
        <v>21242</v>
      </c>
      <c r="C9366" t="s">
        <v>146</v>
      </c>
      <c r="D9366" t="s">
        <v>21243</v>
      </c>
      <c r="F9366" t="s">
        <v>144</v>
      </c>
      <c r="G9366" t="s">
        <v>144</v>
      </c>
      <c r="H9366" t="str">
        <f>C9366&amp;" - "&amp;D9366&amp;" - "&amp;E9366</f>
        <v xml:space="preserve">Drone/UAV - BIXLER - </v>
      </c>
    </row>
    <row r="9367" spans="1:8">
      <c r="A9367" s="3" t="s">
        <v>145</v>
      </c>
      <c r="B9367" s="7" t="s">
        <v>21244</v>
      </c>
      <c r="C9367" t="s">
        <v>146</v>
      </c>
      <c r="D9367" t="s">
        <v>21245</v>
      </c>
      <c r="F9367" t="s">
        <v>144</v>
      </c>
      <c r="G9367" t="s">
        <v>144</v>
      </c>
      <c r="H9367" t="str">
        <f>C9367&amp;" - "&amp;D9367&amp;" - "&amp;E9367</f>
        <v xml:space="preserve">Drone/UAV - BONSAI - </v>
      </c>
    </row>
    <row r="9368" spans="1:8">
      <c r="A9368" s="3" t="s">
        <v>145</v>
      </c>
      <c r="B9368" s="7" t="s">
        <v>21271</v>
      </c>
      <c r="C9368" t="s">
        <v>146</v>
      </c>
      <c r="F9368" t="s">
        <v>144</v>
      </c>
      <c r="G9368" t="s">
        <v>144</v>
      </c>
      <c r="H9368" t="str">
        <f>C9368&amp;" - "&amp;D9368&amp;" - "&amp;E9368</f>
        <v xml:space="preserve">Drone/UAV -  - </v>
      </c>
    </row>
    <row r="9369" spans="1:8">
      <c r="A9369" s="3" t="s">
        <v>145</v>
      </c>
      <c r="B9369" s="7" t="s">
        <v>54920</v>
      </c>
      <c r="C9369" t="s">
        <v>146</v>
      </c>
      <c r="D9369" t="s">
        <v>21296</v>
      </c>
      <c r="F9369" t="s">
        <v>144</v>
      </c>
      <c r="G9369" t="s">
        <v>144</v>
      </c>
      <c r="H9369" t="str">
        <f>C9369&amp;" - "&amp;D9369&amp;" - "&amp;E9369</f>
        <v xml:space="preserve">Drone/UAV - METEO3 - </v>
      </c>
    </row>
    <row r="9370" spans="1:8">
      <c r="A9370" s="3" t="s">
        <v>145</v>
      </c>
      <c r="B9370" s="7" t="s">
        <v>21300</v>
      </c>
      <c r="C9370" t="s">
        <v>146</v>
      </c>
      <c r="D9370" t="s">
        <v>21301</v>
      </c>
      <c r="F9370" t="s">
        <v>144</v>
      </c>
      <c r="G9370" t="s">
        <v>144</v>
      </c>
      <c r="H9370" t="str">
        <f>C9370&amp;" - "&amp;D9370&amp;" - "&amp;E9370</f>
        <v xml:space="preserve">Drone/UAV - AVX-D12 - </v>
      </c>
    </row>
    <row r="9371" spans="1:8">
      <c r="A9371" s="3" t="s">
        <v>145</v>
      </c>
      <c r="B9371" s="7" t="s">
        <v>54931</v>
      </c>
      <c r="C9371" t="s">
        <v>146</v>
      </c>
      <c r="D9371" t="s">
        <v>21686</v>
      </c>
      <c r="F9371" t="s">
        <v>144</v>
      </c>
      <c r="G9371" t="s">
        <v>144</v>
      </c>
      <c r="H9371" t="str">
        <f>C9371&amp;" - "&amp;D9371&amp;" - "&amp;E9371</f>
        <v xml:space="preserve">Drone/UAV - Mav-Wb3 - </v>
      </c>
    </row>
    <row r="9372" spans="1:8">
      <c r="A9372" s="3" t="s">
        <v>145</v>
      </c>
      <c r="B9372" s="7" t="s">
        <v>21687</v>
      </c>
      <c r="C9372" t="s">
        <v>146</v>
      </c>
      <c r="F9372" t="s">
        <v>144</v>
      </c>
      <c r="G9372" t="s">
        <v>144</v>
      </c>
      <c r="H9372" t="str">
        <f>C9372&amp;" - "&amp;D9372&amp;" - "&amp;E9372</f>
        <v xml:space="preserve">Drone/UAV -  - </v>
      </c>
    </row>
    <row r="9373" spans="1:8">
      <c r="A9373" s="3" t="s">
        <v>145</v>
      </c>
      <c r="B9373" s="7" t="s">
        <v>21689</v>
      </c>
      <c r="C9373" t="s">
        <v>146</v>
      </c>
      <c r="D9373" t="s">
        <v>21690</v>
      </c>
      <c r="F9373" t="s">
        <v>144</v>
      </c>
      <c r="G9373" t="s">
        <v>144</v>
      </c>
      <c r="H9373" t="str">
        <f>C9373&amp;" - "&amp;D9373&amp;" - "&amp;E9373</f>
        <v xml:space="preserve">Drone/UAV - ELTN08 - </v>
      </c>
    </row>
    <row r="9374" spans="1:8">
      <c r="A9374" s="3" t="s">
        <v>145</v>
      </c>
      <c r="B9374" s="7" t="s">
        <v>54941</v>
      </c>
      <c r="C9374" t="s">
        <v>146</v>
      </c>
      <c r="D9374" t="s">
        <v>21743</v>
      </c>
      <c r="F9374" t="s">
        <v>144</v>
      </c>
      <c r="G9374" t="s">
        <v>144</v>
      </c>
      <c r="H9374" t="str">
        <f>C9374&amp;" - "&amp;D9374&amp;" - "&amp;E9374</f>
        <v xml:space="preserve">Drone/UAV - Mav-Wb4 - </v>
      </c>
    </row>
    <row r="9375" spans="1:8">
      <c r="A9375" s="3" t="s">
        <v>145</v>
      </c>
      <c r="B9375" s="7" t="s">
        <v>21982</v>
      </c>
      <c r="C9375" t="s">
        <v>146</v>
      </c>
      <c r="D9375" t="s">
        <v>21983</v>
      </c>
      <c r="F9375" t="s">
        <v>144</v>
      </c>
      <c r="G9375" t="s">
        <v>144</v>
      </c>
      <c r="H9375" t="str">
        <f>C9375&amp;" - "&amp;D9375&amp;" - "&amp;E9375</f>
        <v xml:space="preserve">Drone/UAV - RAC001 - </v>
      </c>
    </row>
    <row r="9376" spans="1:8">
      <c r="A9376" s="3" t="s">
        <v>145</v>
      </c>
      <c r="B9376" s="7" t="s">
        <v>23158</v>
      </c>
      <c r="C9376" t="s">
        <v>146</v>
      </c>
      <c r="F9376" t="s">
        <v>144</v>
      </c>
      <c r="G9376" t="s">
        <v>144</v>
      </c>
      <c r="H9376" t="str">
        <f>C9376&amp;" - "&amp;D9376&amp;" - "&amp;E9376</f>
        <v xml:space="preserve">Drone/UAV -  - </v>
      </c>
    </row>
    <row r="9377" spans="1:8">
      <c r="A9377" s="3" t="s">
        <v>145</v>
      </c>
      <c r="B9377" s="7" t="s">
        <v>24202</v>
      </c>
      <c r="C9377" t="s">
        <v>146</v>
      </c>
      <c r="D9377" t="s">
        <v>24203</v>
      </c>
      <c r="F9377" t="s">
        <v>144</v>
      </c>
      <c r="G9377" t="s">
        <v>144</v>
      </c>
      <c r="H9377" t="str">
        <f>C9377&amp;" - "&amp;D9377&amp;" - "&amp;E9377</f>
        <v xml:space="preserve">Drone/UAV - TEST0A0 - </v>
      </c>
    </row>
    <row r="9378" spans="1:8">
      <c r="A9378" s="3" t="s">
        <v>140</v>
      </c>
      <c r="B9378" s="7" t="s">
        <v>25004</v>
      </c>
      <c r="C9378" t="s">
        <v>146</v>
      </c>
      <c r="D9378" t="s">
        <v>25005</v>
      </c>
      <c r="F9378" t="s">
        <v>144</v>
      </c>
      <c r="G9378" t="s">
        <v>144</v>
      </c>
      <c r="H9378" t="str">
        <f>C9378&amp;" - "&amp;D9378&amp;" - "&amp;E9378</f>
        <v xml:space="preserve">Drone/UAV - SRF - </v>
      </c>
    </row>
    <row r="9379" spans="1:8">
      <c r="A9379" s="3" t="s">
        <v>140</v>
      </c>
      <c r="B9379" s="7" t="s">
        <v>25533</v>
      </c>
      <c r="C9379" t="s">
        <v>146</v>
      </c>
      <c r="D9379" t="s">
        <v>25534</v>
      </c>
      <c r="F9379" t="s">
        <v>144</v>
      </c>
      <c r="G9379" t="s">
        <v>144</v>
      </c>
      <c r="H9379" t="str">
        <f>C9379&amp;" - "&amp;D9379&amp;" - "&amp;E9379</f>
        <v xml:space="preserve">Drone/UAV - ATE2 - </v>
      </c>
    </row>
    <row r="9380" spans="1:8">
      <c r="A9380" s="3" t="s">
        <v>140</v>
      </c>
      <c r="B9380" s="7" t="s">
        <v>25542</v>
      </c>
      <c r="C9380" t="s">
        <v>146</v>
      </c>
      <c r="D9380" t="s">
        <v>25543</v>
      </c>
      <c r="F9380" t="s">
        <v>144</v>
      </c>
      <c r="G9380" t="s">
        <v>144</v>
      </c>
      <c r="H9380" t="str">
        <f>C9380&amp;" - "&amp;D9380&amp;" - "&amp;E9380</f>
        <v xml:space="preserve">Drone/UAV - ATE1 - </v>
      </c>
    </row>
    <row r="9381" spans="1:8">
      <c r="A9381" s="3" t="s">
        <v>140</v>
      </c>
      <c r="B9381" s="7" t="s">
        <v>25703</v>
      </c>
      <c r="C9381" t="s">
        <v>146</v>
      </c>
      <c r="D9381" t="s">
        <v>25704</v>
      </c>
      <c r="F9381" t="s">
        <v>144</v>
      </c>
      <c r="G9381" t="s">
        <v>144</v>
      </c>
      <c r="H9381" t="str">
        <f>C9381&amp;" - "&amp;D9381&amp;" - "&amp;E9381</f>
        <v xml:space="preserve">Drone/UAV - ATE0 - </v>
      </c>
    </row>
    <row r="9382" spans="1:8">
      <c r="A9382" s="3" t="s">
        <v>140</v>
      </c>
      <c r="B9382" s="7" t="s">
        <v>27559</v>
      </c>
      <c r="C9382" t="s">
        <v>146</v>
      </c>
      <c r="D9382" t="s">
        <v>27560</v>
      </c>
      <c r="F9382" t="s">
        <v>144</v>
      </c>
      <c r="G9382" t="s">
        <v>144</v>
      </c>
      <c r="H9382" t="str">
        <f>C9382&amp;" - "&amp;D9382&amp;" - "&amp;E9382</f>
        <v xml:space="preserve">Drone/UAV - RV-E2B - </v>
      </c>
    </row>
    <row r="9383" spans="1:8">
      <c r="A9383" s="3" t="s">
        <v>140</v>
      </c>
      <c r="B9383" s="7" t="s">
        <v>28154</v>
      </c>
      <c r="C9383" t="s">
        <v>146</v>
      </c>
      <c r="D9383" t="s">
        <v>28155</v>
      </c>
      <c r="F9383" t="s">
        <v>144</v>
      </c>
      <c r="G9383" t="s">
        <v>144</v>
      </c>
      <c r="H9383" t="str">
        <f>C9383&amp;" - "&amp;D9383&amp;" - "&amp;E9383</f>
        <v xml:space="preserve">Drone/UAV - Neo2 - </v>
      </c>
    </row>
    <row r="9384" spans="1:8">
      <c r="A9384" s="3" t="s">
        <v>145</v>
      </c>
      <c r="B9384" s="7" t="s">
        <v>28953</v>
      </c>
      <c r="C9384" t="s">
        <v>146</v>
      </c>
      <c r="F9384" t="s">
        <v>144</v>
      </c>
      <c r="G9384" t="s">
        <v>144</v>
      </c>
      <c r="H9384" t="str">
        <f>C9384&amp;" - "&amp;D9384&amp;" - "&amp;E9384</f>
        <v xml:space="preserve">Drone/UAV -  - </v>
      </c>
    </row>
    <row r="9385" spans="1:8">
      <c r="A9385" s="3" t="s">
        <v>145</v>
      </c>
      <c r="B9385" s="7" t="s">
        <v>28956</v>
      </c>
      <c r="C9385" t="s">
        <v>146</v>
      </c>
      <c r="F9385" t="s">
        <v>144</v>
      </c>
      <c r="G9385" t="s">
        <v>144</v>
      </c>
      <c r="H9385" t="str">
        <f>C9385&amp;" - "&amp;D9385&amp;" - "&amp;E9385</f>
        <v xml:space="preserve">Drone/UAV -  - </v>
      </c>
    </row>
    <row r="9386" spans="1:8">
      <c r="A9386" s="3" t="s">
        <v>145</v>
      </c>
      <c r="B9386" s="7" t="s">
        <v>28959</v>
      </c>
      <c r="C9386" t="s">
        <v>146</v>
      </c>
      <c r="F9386" t="s">
        <v>144</v>
      </c>
      <c r="G9386" t="s">
        <v>144</v>
      </c>
      <c r="H9386" t="str">
        <f>C9386&amp;" - "&amp;D9386&amp;" - "&amp;E9386</f>
        <v xml:space="preserve">Drone/UAV -  - </v>
      </c>
    </row>
    <row r="9387" spans="1:8">
      <c r="A9387" s="3" t="s">
        <v>140</v>
      </c>
      <c r="B9387" s="7" t="s">
        <v>29152</v>
      </c>
      <c r="C9387" t="s">
        <v>146</v>
      </c>
      <c r="F9387" t="s">
        <v>144</v>
      </c>
      <c r="G9387" t="s">
        <v>144</v>
      </c>
      <c r="H9387" t="str">
        <f>C9387&amp;" - "&amp;D9387&amp;" - "&amp;E9387</f>
        <v xml:space="preserve">Drone/UAV -  - </v>
      </c>
    </row>
    <row r="9388" spans="1:8">
      <c r="A9388" s="3" t="s">
        <v>140</v>
      </c>
      <c r="B9388" s="7" t="s">
        <v>29153</v>
      </c>
      <c r="C9388" t="s">
        <v>146</v>
      </c>
      <c r="F9388" t="s">
        <v>144</v>
      </c>
      <c r="G9388" t="s">
        <v>144</v>
      </c>
      <c r="H9388" t="str">
        <f>C9388&amp;" - "&amp;D9388&amp;" - "&amp;E9388</f>
        <v xml:space="preserve">Drone/UAV -  - </v>
      </c>
    </row>
    <row r="9389" spans="1:8">
      <c r="A9389" s="3" t="s">
        <v>140</v>
      </c>
      <c r="B9389" s="7" t="s">
        <v>36282</v>
      </c>
      <c r="C9389" t="s">
        <v>146</v>
      </c>
      <c r="D9389" t="s">
        <v>36283</v>
      </c>
      <c r="F9389" t="s">
        <v>144</v>
      </c>
      <c r="G9389" t="s">
        <v>144</v>
      </c>
      <c r="H9389" t="str">
        <f>C9389&amp;" - "&amp;D9389&amp;" - "&amp;E9389</f>
        <v xml:space="preserve">Drone/UAV - None - </v>
      </c>
    </row>
    <row r="9390" spans="1:8">
      <c r="A9390" s="3" t="s">
        <v>145</v>
      </c>
      <c r="B9390" s="7" t="s">
        <v>51644</v>
      </c>
      <c r="C9390" t="s">
        <v>146</v>
      </c>
      <c r="D9390" t="s">
        <v>51645</v>
      </c>
      <c r="F9390" t="s">
        <v>144</v>
      </c>
      <c r="G9390" t="s">
        <v>144</v>
      </c>
      <c r="H9390" t="str">
        <f>C9390&amp;" - "&amp;D9390&amp;" - "&amp;E9390</f>
        <v xml:space="preserve">Drone/UAV - HA-BIRB - </v>
      </c>
    </row>
    <row r="9391" spans="1:8">
      <c r="A9391" s="3" t="s">
        <v>140</v>
      </c>
      <c r="B9391" s="7" t="s">
        <v>39470</v>
      </c>
      <c r="C9391" t="s">
        <v>361</v>
      </c>
      <c r="D9391" t="s">
        <v>39471</v>
      </c>
      <c r="E9391">
        <v>1</v>
      </c>
      <c r="F9391" t="s">
        <v>144</v>
      </c>
      <c r="G9391" t="s">
        <v>144</v>
      </c>
      <c r="H9391" t="str">
        <f>C9391&amp;" - "&amp;D9391&amp;" - "&amp;E9391</f>
        <v>Duo Discus - D-4901 - 1</v>
      </c>
    </row>
    <row r="9392" spans="1:8">
      <c r="A9392" s="3" t="s">
        <v>140</v>
      </c>
      <c r="B9392" s="7" t="s">
        <v>25955</v>
      </c>
      <c r="C9392" t="s">
        <v>361</v>
      </c>
      <c r="D9392" t="s">
        <v>25956</v>
      </c>
      <c r="E9392">
        <v>7</v>
      </c>
      <c r="F9392" t="s">
        <v>144</v>
      </c>
      <c r="G9392" t="s">
        <v>144</v>
      </c>
      <c r="H9392" t="str">
        <f>C9392&amp;" - "&amp;D9392&amp;" - "&amp;E9392</f>
        <v>Duo Discus - D-5707 - 7</v>
      </c>
    </row>
    <row r="9393" spans="1:8">
      <c r="A9393" s="3" t="s">
        <v>140</v>
      </c>
      <c r="B9393" s="7" t="s">
        <v>42801</v>
      </c>
      <c r="C9393" t="s">
        <v>361</v>
      </c>
      <c r="D9393" t="s">
        <v>42802</v>
      </c>
      <c r="E9393">
        <v>28</v>
      </c>
      <c r="F9393" t="s">
        <v>144</v>
      </c>
      <c r="G9393" t="s">
        <v>144</v>
      </c>
      <c r="H9393" t="str">
        <f>C9393&amp;" - "&amp;D9393&amp;" - "&amp;E9393</f>
        <v>Duo Discus - D-2128 - 28</v>
      </c>
    </row>
    <row r="9394" spans="1:8">
      <c r="A9394" s="3" t="s">
        <v>140</v>
      </c>
      <c r="B9394" s="7" t="s">
        <v>11083</v>
      </c>
      <c r="C9394" t="s">
        <v>361</v>
      </c>
      <c r="D9394" t="s">
        <v>11084</v>
      </c>
      <c r="E9394">
        <v>47</v>
      </c>
      <c r="F9394" t="s">
        <v>144</v>
      </c>
      <c r="G9394" t="s">
        <v>144</v>
      </c>
      <c r="H9394" t="str">
        <f>C9394&amp;" - "&amp;D9394&amp;" - "&amp;E9394</f>
        <v>Duo Discus - D0047 - 47</v>
      </c>
    </row>
    <row r="9395" spans="1:8">
      <c r="A9395" s="3" t="s">
        <v>140</v>
      </c>
      <c r="B9395" s="7" t="s">
        <v>11228</v>
      </c>
      <c r="C9395" t="s">
        <v>361</v>
      </c>
      <c r="D9395" t="s">
        <v>11229</v>
      </c>
      <c r="E9395">
        <v>49</v>
      </c>
      <c r="F9395" t="s">
        <v>144</v>
      </c>
      <c r="G9395" t="s">
        <v>144</v>
      </c>
      <c r="H9395" t="str">
        <f>C9395&amp;" - "&amp;D9395&amp;" - "&amp;E9395</f>
        <v>Duo Discus - D-2149 - 49</v>
      </c>
    </row>
    <row r="9396" spans="1:8">
      <c r="A9396" s="3" t="s">
        <v>140</v>
      </c>
      <c r="B9396" s="7" t="s">
        <v>31642</v>
      </c>
      <c r="C9396" t="s">
        <v>361</v>
      </c>
      <c r="D9396" t="s">
        <v>11229</v>
      </c>
      <c r="E9396">
        <v>49</v>
      </c>
      <c r="F9396" t="s">
        <v>144</v>
      </c>
      <c r="G9396" t="s">
        <v>144</v>
      </c>
      <c r="H9396" t="str">
        <f>C9396&amp;" - "&amp;D9396&amp;" - "&amp;E9396</f>
        <v>Duo Discus - D-2149 - 49</v>
      </c>
    </row>
    <row r="9397" spans="1:8">
      <c r="A9397" s="3" t="s">
        <v>140</v>
      </c>
      <c r="B9397" s="7" t="s">
        <v>35684</v>
      </c>
      <c r="C9397" t="s">
        <v>361</v>
      </c>
      <c r="D9397" t="s">
        <v>35685</v>
      </c>
      <c r="E9397">
        <v>66</v>
      </c>
      <c r="F9397" t="s">
        <v>144</v>
      </c>
      <c r="G9397" t="s">
        <v>144</v>
      </c>
      <c r="H9397" t="str">
        <f>C9397&amp;" - "&amp;D9397&amp;" - "&amp;E9397</f>
        <v>Duo Discus - D-2966 - 66</v>
      </c>
    </row>
    <row r="9398" spans="1:8">
      <c r="A9398" s="3" t="s">
        <v>140</v>
      </c>
      <c r="B9398" s="7" t="s">
        <v>26834</v>
      </c>
      <c r="C9398" t="s">
        <v>361</v>
      </c>
      <c r="D9398" t="s">
        <v>26835</v>
      </c>
      <c r="E9398">
        <v>71</v>
      </c>
      <c r="F9398" t="s">
        <v>144</v>
      </c>
      <c r="G9398" t="s">
        <v>144</v>
      </c>
      <c r="H9398" t="str">
        <f>C9398&amp;" - "&amp;D9398&amp;" - "&amp;E9398</f>
        <v>Duo Discus - ARC-ID - 71</v>
      </c>
    </row>
    <row r="9399" spans="1:8">
      <c r="A9399" s="3" t="s">
        <v>354</v>
      </c>
      <c r="B9399" s="7" t="s">
        <v>13725</v>
      </c>
      <c r="C9399" t="s">
        <v>361</v>
      </c>
      <c r="D9399" t="s">
        <v>13726</v>
      </c>
      <c r="E9399">
        <v>185</v>
      </c>
      <c r="F9399" t="s">
        <v>144</v>
      </c>
      <c r="G9399" t="s">
        <v>144</v>
      </c>
      <c r="H9399" t="str">
        <f>C9399&amp;" - "&amp;D9399&amp;" - "&amp;E9399</f>
        <v>Duo Discus - G-CJOO - 185</v>
      </c>
    </row>
    <row r="9400" spans="1:8">
      <c r="A9400" s="3" t="s">
        <v>140</v>
      </c>
      <c r="B9400" s="7" t="s">
        <v>26142</v>
      </c>
      <c r="C9400" t="s">
        <v>361</v>
      </c>
      <c r="D9400" t="s">
        <v>26143</v>
      </c>
      <c r="E9400">
        <v>220</v>
      </c>
      <c r="F9400" t="s">
        <v>144</v>
      </c>
      <c r="G9400" t="s">
        <v>144</v>
      </c>
      <c r="H9400" t="str">
        <f>C9400&amp;" - "&amp;D9400&amp;" - "&amp;E9400</f>
        <v>Duo Discus - G-CHNW - 220</v>
      </c>
    </row>
    <row r="9401" spans="1:8">
      <c r="A9401" s="3" t="s">
        <v>354</v>
      </c>
      <c r="B9401" s="7" t="s">
        <v>19048</v>
      </c>
      <c r="C9401" t="s">
        <v>361</v>
      </c>
      <c r="D9401" t="s">
        <v>19049</v>
      </c>
      <c r="E9401">
        <v>223</v>
      </c>
      <c r="F9401" t="s">
        <v>144</v>
      </c>
      <c r="G9401" t="s">
        <v>144</v>
      </c>
      <c r="H9401" t="str">
        <f>C9401&amp;" - "&amp;D9401&amp;" - "&amp;E9401</f>
        <v>Duo Discus - HB-3223 - 223</v>
      </c>
    </row>
    <row r="9402" spans="1:8">
      <c r="A9402" s="3" t="s">
        <v>140</v>
      </c>
      <c r="B9402" s="7" t="s">
        <v>46230</v>
      </c>
      <c r="C9402" t="s">
        <v>361</v>
      </c>
      <c r="D9402" t="s">
        <v>46231</v>
      </c>
      <c r="E9402">
        <v>233</v>
      </c>
      <c r="F9402" t="s">
        <v>144</v>
      </c>
      <c r="G9402" t="s">
        <v>144</v>
      </c>
      <c r="H9402" t="str">
        <f>C9402&amp;" - "&amp;D9402&amp;" - "&amp;E9402</f>
        <v>Duo Discus - G-CKGF - 233</v>
      </c>
    </row>
    <row r="9403" spans="1:8">
      <c r="A9403" s="3" t="s">
        <v>140</v>
      </c>
      <c r="B9403" s="7" t="s">
        <v>43435</v>
      </c>
      <c r="C9403" t="s">
        <v>361</v>
      </c>
      <c r="D9403" t="s">
        <v>43436</v>
      </c>
      <c r="E9403">
        <v>315</v>
      </c>
      <c r="F9403" t="s">
        <v>144</v>
      </c>
      <c r="G9403" t="s">
        <v>144</v>
      </c>
      <c r="H9403" t="str">
        <f>C9403&amp;" - "&amp;D9403&amp;" - "&amp;E9403</f>
        <v>Duo Discus - G-CHNF - 315</v>
      </c>
    </row>
    <row r="9404" spans="1:8">
      <c r="A9404" s="3" t="s">
        <v>354</v>
      </c>
      <c r="B9404" s="7" t="s">
        <v>13316</v>
      </c>
      <c r="C9404" t="s">
        <v>361</v>
      </c>
      <c r="D9404" t="s">
        <v>13317</v>
      </c>
      <c r="E9404">
        <v>494</v>
      </c>
      <c r="F9404" t="s">
        <v>144</v>
      </c>
      <c r="G9404" t="s">
        <v>144</v>
      </c>
      <c r="H9404" t="str">
        <f>C9404&amp;" - "&amp;D9404&amp;" - "&amp;E9404</f>
        <v>Duo Discus - G-CJJP - 494</v>
      </c>
    </row>
    <row r="9405" spans="1:8">
      <c r="A9405" s="3" t="s">
        <v>140</v>
      </c>
      <c r="B9405" s="7" t="s">
        <v>47151</v>
      </c>
      <c r="C9405" t="s">
        <v>361</v>
      </c>
      <c r="D9405" t="s">
        <v>13317</v>
      </c>
      <c r="E9405">
        <v>494</v>
      </c>
      <c r="F9405" t="s">
        <v>144</v>
      </c>
      <c r="G9405" t="s">
        <v>144</v>
      </c>
      <c r="H9405" t="str">
        <f>C9405&amp;" - "&amp;D9405&amp;" - "&amp;E9405</f>
        <v>Duo Discus - G-CJJP - 494</v>
      </c>
    </row>
    <row r="9406" spans="1:8">
      <c r="A9406" s="3" t="s">
        <v>140</v>
      </c>
      <c r="B9406" s="7" t="s">
        <v>7052</v>
      </c>
      <c r="C9406" t="s">
        <v>361</v>
      </c>
      <c r="D9406" t="s">
        <v>7053</v>
      </c>
      <c r="E9406">
        <v>572</v>
      </c>
      <c r="F9406" t="s">
        <v>144</v>
      </c>
      <c r="G9406" t="s">
        <v>144</v>
      </c>
      <c r="H9406" t="str">
        <f>C9406&amp;" - "&amp;D9406&amp;" - "&amp;E9406</f>
        <v>Duo Discus - F-CJFM - 572</v>
      </c>
    </row>
    <row r="9407" spans="1:8">
      <c r="A9407" s="3" t="s">
        <v>354</v>
      </c>
      <c r="B9407" s="7" t="s">
        <v>46647</v>
      </c>
      <c r="C9407" t="s">
        <v>361</v>
      </c>
      <c r="D9407" t="s">
        <v>7053</v>
      </c>
      <c r="E9407">
        <v>572</v>
      </c>
      <c r="F9407" t="s">
        <v>144</v>
      </c>
      <c r="G9407" t="s">
        <v>144</v>
      </c>
      <c r="H9407" t="str">
        <f>C9407&amp;" - "&amp;D9407&amp;" - "&amp;E9407</f>
        <v>Duo Discus - F-CJFM - 572</v>
      </c>
    </row>
    <row r="9408" spans="1:8">
      <c r="A9408" s="3" t="s">
        <v>140</v>
      </c>
      <c r="B9408" s="7" t="s">
        <v>47930</v>
      </c>
      <c r="C9408" t="s">
        <v>361</v>
      </c>
      <c r="D9408" t="s">
        <v>47931</v>
      </c>
      <c r="E9408">
        <v>777</v>
      </c>
      <c r="F9408" t="s">
        <v>144</v>
      </c>
      <c r="G9408" t="s">
        <v>144</v>
      </c>
      <c r="H9408" t="str">
        <f>C9408&amp;" - "&amp;D9408&amp;" - "&amp;E9408</f>
        <v>Duo Discus - OK-9841 - 777</v>
      </c>
    </row>
    <row r="9409" spans="1:8">
      <c r="A9409" s="3" t="s">
        <v>140</v>
      </c>
      <c r="B9409" s="7" t="s">
        <v>49437</v>
      </c>
      <c r="C9409" t="s">
        <v>361</v>
      </c>
      <c r="D9409" t="s">
        <v>49438</v>
      </c>
      <c r="E9409" t="s">
        <v>49439</v>
      </c>
      <c r="F9409" t="s">
        <v>144</v>
      </c>
      <c r="G9409" t="s">
        <v>144</v>
      </c>
      <c r="H9409" t="str">
        <f>C9409&amp;" - "&amp;D9409&amp;" - "&amp;E9409</f>
        <v>Duo Discus - D-1160 - _60</v>
      </c>
    </row>
    <row r="9410" spans="1:8">
      <c r="A9410" s="3" t="s">
        <v>140</v>
      </c>
      <c r="B9410" s="7" t="s">
        <v>38252</v>
      </c>
      <c r="C9410" t="s">
        <v>361</v>
      </c>
      <c r="D9410" t="s">
        <v>38253</v>
      </c>
      <c r="E9410" t="s">
        <v>38254</v>
      </c>
      <c r="F9410" t="s">
        <v>144</v>
      </c>
      <c r="G9410" t="s">
        <v>144</v>
      </c>
      <c r="H9410" t="str">
        <f>C9410&amp;" - "&amp;D9410&amp;" - "&amp;E9410</f>
        <v>Duo Discus - D-3331 - 1E</v>
      </c>
    </row>
    <row r="9411" spans="1:8">
      <c r="A9411" s="3" t="s">
        <v>140</v>
      </c>
      <c r="B9411" s="7" t="s">
        <v>19124</v>
      </c>
      <c r="C9411" t="s">
        <v>361</v>
      </c>
      <c r="D9411" t="s">
        <v>19125</v>
      </c>
      <c r="E9411" t="s">
        <v>15340</v>
      </c>
      <c r="F9411" t="s">
        <v>144</v>
      </c>
      <c r="G9411" t="s">
        <v>144</v>
      </c>
      <c r="H9411" t="str">
        <f>C9411&amp;" - "&amp;D9411&amp;" - "&amp;E9411</f>
        <v>Duo Discus - HB-3296 - 2C</v>
      </c>
    </row>
    <row r="9412" spans="1:8">
      <c r="A9412" s="3" t="s">
        <v>140</v>
      </c>
      <c r="B9412" s="7" t="s">
        <v>32189</v>
      </c>
      <c r="C9412" t="s">
        <v>361</v>
      </c>
      <c r="D9412" t="s">
        <v>32190</v>
      </c>
      <c r="E9412" t="s">
        <v>11349</v>
      </c>
      <c r="F9412" t="s">
        <v>144</v>
      </c>
      <c r="G9412" t="s">
        <v>144</v>
      </c>
      <c r="H9412" t="str">
        <f>C9412&amp;" - "&amp;D9412&amp;" - "&amp;E9412</f>
        <v>Duo Discus - D-8884 - 2D</v>
      </c>
    </row>
    <row r="9413" spans="1:8">
      <c r="A9413" s="3" t="s">
        <v>354</v>
      </c>
      <c r="B9413" s="7" t="s">
        <v>23852</v>
      </c>
      <c r="C9413" t="s">
        <v>361</v>
      </c>
      <c r="D9413" t="s">
        <v>23853</v>
      </c>
      <c r="E9413" t="s">
        <v>23854</v>
      </c>
      <c r="F9413" t="s">
        <v>144</v>
      </c>
      <c r="G9413" t="s">
        <v>144</v>
      </c>
      <c r="H9413" t="str">
        <f>C9413&amp;" - "&amp;D9413&amp;" - "&amp;E9413</f>
        <v>Duo Discus - N982KA - 2KA</v>
      </c>
    </row>
    <row r="9414" spans="1:8">
      <c r="A9414" s="3" t="s">
        <v>354</v>
      </c>
      <c r="B9414" s="7" t="s">
        <v>19086</v>
      </c>
      <c r="C9414" t="s">
        <v>361</v>
      </c>
      <c r="D9414" t="s">
        <v>19087</v>
      </c>
      <c r="E9414" t="s">
        <v>6961</v>
      </c>
      <c r="F9414" t="s">
        <v>144</v>
      </c>
      <c r="G9414" t="s">
        <v>144</v>
      </c>
      <c r="H9414" t="str">
        <f>C9414&amp;" - "&amp;D9414&amp;" - "&amp;E9414</f>
        <v>Duo Discus - HB-3263 - 2L</v>
      </c>
    </row>
    <row r="9415" spans="1:8">
      <c r="A9415" s="3" t="s">
        <v>140</v>
      </c>
      <c r="B9415" s="7" t="s">
        <v>40891</v>
      </c>
      <c r="C9415" t="s">
        <v>361</v>
      </c>
      <c r="D9415" t="s">
        <v>40892</v>
      </c>
      <c r="E9415" t="s">
        <v>35382</v>
      </c>
      <c r="F9415" t="s">
        <v>144</v>
      </c>
      <c r="G9415" t="s">
        <v>144</v>
      </c>
      <c r="H9415" t="str">
        <f>C9415&amp;" - "&amp;D9415&amp;" - "&amp;E9415</f>
        <v>Duo Discus - D-3607 - 2V</v>
      </c>
    </row>
    <row r="9416" spans="1:8">
      <c r="A9416" s="3" t="s">
        <v>140</v>
      </c>
      <c r="B9416" s="7" t="s">
        <v>37925</v>
      </c>
      <c r="C9416" t="s">
        <v>361</v>
      </c>
      <c r="D9416" t="s">
        <v>37926</v>
      </c>
      <c r="E9416" t="s">
        <v>430</v>
      </c>
      <c r="F9416" t="s">
        <v>144</v>
      </c>
      <c r="G9416" t="s">
        <v>144</v>
      </c>
      <c r="H9416" t="str">
        <f>C9416&amp;" - "&amp;D9416&amp;" - "&amp;E9416</f>
        <v>Duo Discus - OM-8136 - 2X</v>
      </c>
    </row>
    <row r="9417" spans="1:8">
      <c r="A9417" s="3" t="s">
        <v>140</v>
      </c>
      <c r="B9417" s="7" t="s">
        <v>48023</v>
      </c>
      <c r="C9417" t="s">
        <v>361</v>
      </c>
      <c r="D9417" t="s">
        <v>48024</v>
      </c>
      <c r="E9417" t="s">
        <v>9208</v>
      </c>
      <c r="F9417" t="s">
        <v>144</v>
      </c>
      <c r="G9417" t="s">
        <v>144</v>
      </c>
      <c r="H9417" t="str">
        <f>C9417&amp;" - "&amp;D9417&amp;" - "&amp;E9417</f>
        <v>Duo Discus - G-ODUO - 3D</v>
      </c>
    </row>
    <row r="9418" spans="1:8">
      <c r="A9418" s="3" t="s">
        <v>140</v>
      </c>
      <c r="B9418" s="7" t="s">
        <v>19225</v>
      </c>
      <c r="C9418" t="s">
        <v>361</v>
      </c>
      <c r="D9418" t="s">
        <v>19226</v>
      </c>
      <c r="E9418" t="s">
        <v>15764</v>
      </c>
      <c r="F9418" t="s">
        <v>144</v>
      </c>
      <c r="G9418" t="s">
        <v>144</v>
      </c>
      <c r="H9418" t="str">
        <f>C9418&amp;" - "&amp;D9418&amp;" - "&amp;E9418</f>
        <v>Duo Discus - HB-3384 - 4G</v>
      </c>
    </row>
    <row r="9419" spans="1:8">
      <c r="A9419" s="3" t="s">
        <v>354</v>
      </c>
      <c r="B9419" s="7" t="s">
        <v>11417</v>
      </c>
      <c r="C9419" t="s">
        <v>361</v>
      </c>
      <c r="D9419" t="s">
        <v>11418</v>
      </c>
      <c r="E9419" t="s">
        <v>11419</v>
      </c>
      <c r="F9419" t="s">
        <v>144</v>
      </c>
      <c r="G9419" t="s">
        <v>144</v>
      </c>
      <c r="H9419" t="str">
        <f>C9419&amp;" - "&amp;D9419&amp;" - "&amp;E9419</f>
        <v>Duo Discus - D-4647 - 4H</v>
      </c>
    </row>
    <row r="9420" spans="1:8">
      <c r="A9420" s="3" t="s">
        <v>140</v>
      </c>
      <c r="B9420" s="7" t="s">
        <v>47952</v>
      </c>
      <c r="C9420" t="s">
        <v>361</v>
      </c>
      <c r="D9420" t="s">
        <v>47953</v>
      </c>
      <c r="E9420" t="s">
        <v>36051</v>
      </c>
      <c r="F9420" t="s">
        <v>144</v>
      </c>
      <c r="G9420" t="s">
        <v>144</v>
      </c>
      <c r="H9420" t="str">
        <f>C9420&amp;" - "&amp;D9420&amp;" - "&amp;E9420</f>
        <v>Duo Discus - HB-3369 - 4V</v>
      </c>
    </row>
    <row r="9421" spans="1:8">
      <c r="A9421" s="3" t="s">
        <v>140</v>
      </c>
      <c r="B9421" s="7" t="s">
        <v>48325</v>
      </c>
      <c r="C9421" t="s">
        <v>361</v>
      </c>
      <c r="D9421" t="s">
        <v>47953</v>
      </c>
      <c r="E9421" t="s">
        <v>36051</v>
      </c>
      <c r="F9421" t="s">
        <v>144</v>
      </c>
      <c r="G9421" t="s">
        <v>144</v>
      </c>
      <c r="H9421" t="str">
        <f>C9421&amp;" - "&amp;D9421&amp;" - "&amp;E9421</f>
        <v>Duo Discus - HB-3369 - 4V</v>
      </c>
    </row>
    <row r="9422" spans="1:8">
      <c r="A9422" s="3" t="s">
        <v>354</v>
      </c>
      <c r="B9422" s="7" t="s">
        <v>22265</v>
      </c>
      <c r="C9422" t="s">
        <v>361</v>
      </c>
      <c r="D9422" t="s">
        <v>22266</v>
      </c>
      <c r="E9422" t="s">
        <v>22267</v>
      </c>
      <c r="F9422" t="s">
        <v>144</v>
      </c>
      <c r="G9422" t="s">
        <v>144</v>
      </c>
      <c r="H9422" t="str">
        <f>C9422&amp;" - "&amp;D9422&amp;" - "&amp;E9422</f>
        <v>Duo Discus - N125DD - 5DD</v>
      </c>
    </row>
    <row r="9423" spans="1:8">
      <c r="A9423" s="3" t="s">
        <v>140</v>
      </c>
      <c r="B9423" s="7" t="s">
        <v>22496</v>
      </c>
      <c r="C9423" t="s">
        <v>361</v>
      </c>
      <c r="D9423" t="s">
        <v>22497</v>
      </c>
      <c r="E9423" t="s">
        <v>11600</v>
      </c>
      <c r="F9423" t="s">
        <v>144</v>
      </c>
      <c r="G9423" t="s">
        <v>144</v>
      </c>
      <c r="H9423" t="str">
        <f>C9423&amp;" - "&amp;D9423&amp;" - "&amp;E9423</f>
        <v>Duo Discus - N215SH - 5H</v>
      </c>
    </row>
    <row r="9424" spans="1:8">
      <c r="A9424" s="3" t="s">
        <v>140</v>
      </c>
      <c r="B9424" s="7" t="s">
        <v>11104</v>
      </c>
      <c r="C9424" t="s">
        <v>361</v>
      </c>
      <c r="D9424" t="s">
        <v>11105</v>
      </c>
      <c r="E9424" t="s">
        <v>11017</v>
      </c>
      <c r="F9424" t="s">
        <v>144</v>
      </c>
      <c r="G9424" t="s">
        <v>144</v>
      </c>
      <c r="H9424" t="str">
        <f>C9424&amp;" - "&amp;D9424&amp;" - "&amp;E9424</f>
        <v>Duo Discus - D-0400 - 6V</v>
      </c>
    </row>
    <row r="9425" spans="1:8">
      <c r="A9425" s="3" t="s">
        <v>354</v>
      </c>
      <c r="B9425" s="7" t="s">
        <v>19177</v>
      </c>
      <c r="C9425" t="s">
        <v>361</v>
      </c>
      <c r="D9425" t="s">
        <v>19178</v>
      </c>
      <c r="E9425" t="s">
        <v>19179</v>
      </c>
      <c r="F9425" t="s">
        <v>144</v>
      </c>
      <c r="G9425" t="s">
        <v>144</v>
      </c>
      <c r="H9425" t="str">
        <f>C9425&amp;" - "&amp;D9425&amp;" - "&amp;E9425</f>
        <v>Duo Discus - HB-3347 - 7B</v>
      </c>
    </row>
    <row r="9426" spans="1:8">
      <c r="A9426" s="3" t="s">
        <v>140</v>
      </c>
      <c r="B9426" s="7" t="s">
        <v>41994</v>
      </c>
      <c r="C9426" t="s">
        <v>361</v>
      </c>
      <c r="D9426" t="s">
        <v>41995</v>
      </c>
      <c r="E9426" t="s">
        <v>18384</v>
      </c>
      <c r="F9426" t="s">
        <v>144</v>
      </c>
      <c r="G9426" t="s">
        <v>144</v>
      </c>
      <c r="H9426" t="str">
        <f>C9426&amp;" - "&amp;D9426&amp;" - "&amp;E9426</f>
        <v>Duo Discus - D-4950 - 7P</v>
      </c>
    </row>
    <row r="9427" spans="1:8">
      <c r="A9427" s="3" t="s">
        <v>140</v>
      </c>
      <c r="B9427" s="7" t="s">
        <v>44715</v>
      </c>
      <c r="C9427" t="s">
        <v>361</v>
      </c>
      <c r="D9427" t="s">
        <v>41995</v>
      </c>
      <c r="E9427" t="s">
        <v>18384</v>
      </c>
      <c r="F9427" t="s">
        <v>144</v>
      </c>
      <c r="G9427" t="s">
        <v>144</v>
      </c>
      <c r="H9427" t="str">
        <f>C9427&amp;" - "&amp;D9427&amp;" - "&amp;E9427</f>
        <v>Duo Discus - D-4950 - 7P</v>
      </c>
    </row>
    <row r="9428" spans="1:8">
      <c r="A9428" s="3" t="s">
        <v>354</v>
      </c>
      <c r="B9428" s="7" t="s">
        <v>19271</v>
      </c>
      <c r="C9428" t="s">
        <v>361</v>
      </c>
      <c r="D9428" t="s">
        <v>19272</v>
      </c>
      <c r="E9428" t="s">
        <v>19273</v>
      </c>
      <c r="F9428" t="s">
        <v>144</v>
      </c>
      <c r="G9428" t="s">
        <v>144</v>
      </c>
      <c r="H9428" t="str">
        <f>C9428&amp;" - "&amp;D9428&amp;" - "&amp;E9428</f>
        <v>Duo Discus - HB-3422 - 9B</v>
      </c>
    </row>
    <row r="9429" spans="1:8">
      <c r="A9429" s="3" t="s">
        <v>140</v>
      </c>
      <c r="B9429" s="7" t="s">
        <v>37505</v>
      </c>
      <c r="C9429" t="s">
        <v>361</v>
      </c>
      <c r="D9429" t="s">
        <v>37506</v>
      </c>
      <c r="E9429" t="s">
        <v>11671</v>
      </c>
      <c r="F9429" t="s">
        <v>144</v>
      </c>
      <c r="G9429" t="s">
        <v>144</v>
      </c>
      <c r="H9429" t="str">
        <f>C9429&amp;" - "&amp;D9429&amp;" - "&amp;E9429</f>
        <v>Duo Discus - D-8435 - 9G</v>
      </c>
    </row>
    <row r="9430" spans="1:8">
      <c r="A9430" s="3" t="s">
        <v>140</v>
      </c>
      <c r="B9430" s="7" t="s">
        <v>26945</v>
      </c>
      <c r="C9430" t="s">
        <v>361</v>
      </c>
      <c r="D9430" t="s">
        <v>26946</v>
      </c>
      <c r="E9430" t="s">
        <v>11755</v>
      </c>
      <c r="F9430" t="s">
        <v>144</v>
      </c>
      <c r="G9430" t="s">
        <v>144</v>
      </c>
      <c r="H9430" t="str">
        <f>C9430&amp;" - "&amp;D9430&amp;" - "&amp;E9430</f>
        <v>Duo Discus - D-7557 - 9M</v>
      </c>
    </row>
    <row r="9431" spans="1:8">
      <c r="A9431" s="3" t="s">
        <v>140</v>
      </c>
      <c r="B9431" s="7" t="s">
        <v>52793</v>
      </c>
      <c r="C9431" t="s">
        <v>361</v>
      </c>
      <c r="D9431" t="s">
        <v>362</v>
      </c>
      <c r="E9431" t="s">
        <v>212</v>
      </c>
      <c r="F9431" t="s">
        <v>144</v>
      </c>
      <c r="G9431" t="s">
        <v>144</v>
      </c>
      <c r="H9431" t="str">
        <f>C9431&amp;" - "&amp;D9431&amp;" - "&amp;E9431</f>
        <v>Duo Discus - F-CPHI - A2</v>
      </c>
    </row>
    <row r="9432" spans="1:8">
      <c r="A9432" s="3" t="s">
        <v>140</v>
      </c>
      <c r="B9432" s="7" t="s">
        <v>27928</v>
      </c>
      <c r="C9432" t="s">
        <v>361</v>
      </c>
      <c r="D9432" t="s">
        <v>362</v>
      </c>
      <c r="E9432" t="s">
        <v>212</v>
      </c>
      <c r="F9432" t="s">
        <v>144</v>
      </c>
      <c r="G9432" t="s">
        <v>144</v>
      </c>
      <c r="H9432" t="str">
        <f>C9432&amp;" - "&amp;D9432&amp;" - "&amp;E9432</f>
        <v>Duo Discus - F-CPHI - A2</v>
      </c>
    </row>
    <row r="9433" spans="1:8">
      <c r="A9433" s="3" t="s">
        <v>140</v>
      </c>
      <c r="B9433" s="7" t="s">
        <v>48270</v>
      </c>
      <c r="C9433" t="s">
        <v>361</v>
      </c>
      <c r="D9433" t="s">
        <v>48271</v>
      </c>
      <c r="E9433" t="s">
        <v>11658</v>
      </c>
      <c r="F9433" t="s">
        <v>144</v>
      </c>
      <c r="G9433" t="s">
        <v>144</v>
      </c>
      <c r="H9433" t="str">
        <f>C9433&amp;" - "&amp;D9433&amp;" - "&amp;E9433</f>
        <v>Duo Discus - F-CMBE - A3</v>
      </c>
    </row>
    <row r="9434" spans="1:8">
      <c r="A9434" s="3" t="s">
        <v>140</v>
      </c>
      <c r="B9434" s="7" t="s">
        <v>34481</v>
      </c>
      <c r="C9434" t="s">
        <v>361</v>
      </c>
      <c r="D9434" t="s">
        <v>34482</v>
      </c>
      <c r="E9434" t="s">
        <v>11354</v>
      </c>
      <c r="F9434" t="s">
        <v>144</v>
      </c>
      <c r="G9434" t="s">
        <v>144</v>
      </c>
      <c r="H9434" t="str">
        <f>C9434&amp;" - "&amp;D9434&amp;" - "&amp;E9434</f>
        <v>Duo Discus - D-1653 - A5</v>
      </c>
    </row>
    <row r="9435" spans="1:8">
      <c r="A9435" s="3" t="s">
        <v>140</v>
      </c>
      <c r="B9435" s="7" t="s">
        <v>51918</v>
      </c>
      <c r="C9435" t="s">
        <v>361</v>
      </c>
      <c r="D9435" t="s">
        <v>34482</v>
      </c>
      <c r="E9435" t="s">
        <v>11354</v>
      </c>
      <c r="F9435" t="s">
        <v>144</v>
      </c>
      <c r="G9435" t="s">
        <v>144</v>
      </c>
      <c r="H9435" t="str">
        <f>C9435&amp;" - "&amp;D9435&amp;" - "&amp;E9435</f>
        <v>Duo Discus - D-1653 - A5</v>
      </c>
    </row>
    <row r="9436" spans="1:8">
      <c r="A9436" s="3" t="s">
        <v>354</v>
      </c>
      <c r="B9436" s="7" t="s">
        <v>7199</v>
      </c>
      <c r="C9436" t="s">
        <v>361</v>
      </c>
      <c r="D9436" t="s">
        <v>7200</v>
      </c>
      <c r="E9436" t="s">
        <v>7201</v>
      </c>
      <c r="F9436" t="s">
        <v>144</v>
      </c>
      <c r="G9436" t="s">
        <v>144</v>
      </c>
      <c r="H9436" t="str">
        <f>C9436&amp;" - "&amp;D9436&amp;" - "&amp;E9436</f>
        <v>Duo Discus - F-CPHB - AA2</v>
      </c>
    </row>
    <row r="9437" spans="1:8">
      <c r="A9437" s="3" t="s">
        <v>140</v>
      </c>
      <c r="B9437" s="7" t="s">
        <v>11625</v>
      </c>
      <c r="C9437" t="s">
        <v>361</v>
      </c>
      <c r="D9437" t="s">
        <v>11626</v>
      </c>
      <c r="E9437" t="s">
        <v>8092</v>
      </c>
      <c r="F9437" t="s">
        <v>144</v>
      </c>
      <c r="G9437" t="s">
        <v>144</v>
      </c>
      <c r="H9437" t="str">
        <f>C9437&amp;" - "&amp;D9437&amp;" - "&amp;E9437</f>
        <v>Duo Discus - D-7408 - ACM</v>
      </c>
    </row>
    <row r="9438" spans="1:8">
      <c r="A9438" s="3" t="s">
        <v>140</v>
      </c>
      <c r="B9438" s="7" t="s">
        <v>35178</v>
      </c>
      <c r="C9438" t="s">
        <v>361</v>
      </c>
      <c r="D9438" t="s">
        <v>11626</v>
      </c>
      <c r="E9438" t="s">
        <v>8092</v>
      </c>
      <c r="F9438" t="s">
        <v>144</v>
      </c>
      <c r="G9438" t="s">
        <v>144</v>
      </c>
      <c r="H9438" t="str">
        <f>C9438&amp;" - "&amp;D9438&amp;" - "&amp;E9438</f>
        <v>Duo Discus - D-7408 - ACM</v>
      </c>
    </row>
    <row r="9439" spans="1:8">
      <c r="A9439" s="3" t="s">
        <v>140</v>
      </c>
      <c r="B9439" s="7" t="s">
        <v>38205</v>
      </c>
      <c r="C9439" t="s">
        <v>361</v>
      </c>
      <c r="D9439" t="s">
        <v>38206</v>
      </c>
      <c r="E9439" t="s">
        <v>3052</v>
      </c>
      <c r="F9439" t="s">
        <v>144</v>
      </c>
      <c r="G9439" t="s">
        <v>144</v>
      </c>
      <c r="H9439" t="str">
        <f>C9439&amp;" - "&amp;D9439&amp;" - "&amp;E9439</f>
        <v>Duo Discus - D-2903 - AF</v>
      </c>
    </row>
    <row r="9440" spans="1:8">
      <c r="A9440" s="3" t="s">
        <v>140</v>
      </c>
      <c r="B9440" s="7" t="s">
        <v>51238</v>
      </c>
      <c r="C9440" t="s">
        <v>361</v>
      </c>
      <c r="D9440">
        <v>78</v>
      </c>
      <c r="E9440" t="s">
        <v>9484</v>
      </c>
      <c r="F9440" t="s">
        <v>144</v>
      </c>
      <c r="G9440" t="s">
        <v>144</v>
      </c>
      <c r="H9440" t="str">
        <f>C9440&amp;" - "&amp;D9440&amp;" - "&amp;E9440</f>
        <v>Duo Discus - 78 - AH</v>
      </c>
    </row>
    <row r="9441" spans="1:8">
      <c r="A9441" s="3" t="s">
        <v>354</v>
      </c>
      <c r="B9441" s="7" t="s">
        <v>19108</v>
      </c>
      <c r="C9441" t="s">
        <v>361</v>
      </c>
      <c r="D9441" t="s">
        <v>19109</v>
      </c>
      <c r="E9441" t="s">
        <v>6978</v>
      </c>
      <c r="F9441" t="s">
        <v>144</v>
      </c>
      <c r="G9441" t="s">
        <v>144</v>
      </c>
      <c r="H9441" t="str">
        <f>C9441&amp;" - "&amp;D9441&amp;" - "&amp;E9441</f>
        <v>Duo Discus - HB-3279 - AI</v>
      </c>
    </row>
    <row r="9442" spans="1:8">
      <c r="A9442" s="3" t="s">
        <v>140</v>
      </c>
      <c r="B9442" s="7" t="s">
        <v>39098</v>
      </c>
      <c r="C9442" t="s">
        <v>361</v>
      </c>
      <c r="D9442" t="s">
        <v>39099</v>
      </c>
      <c r="E9442" t="s">
        <v>6978</v>
      </c>
      <c r="F9442" t="s">
        <v>144</v>
      </c>
      <c r="G9442" t="s">
        <v>144</v>
      </c>
      <c r="H9442" t="str">
        <f>C9442&amp;" - "&amp;D9442&amp;" - "&amp;E9442</f>
        <v>Duo Discus - D-3992 - AI</v>
      </c>
    </row>
    <row r="9443" spans="1:8">
      <c r="A9443" s="3" t="s">
        <v>140</v>
      </c>
      <c r="B9443" s="7" t="s">
        <v>49287</v>
      </c>
      <c r="C9443" t="s">
        <v>361</v>
      </c>
      <c r="D9443" t="s">
        <v>49288</v>
      </c>
      <c r="E9443" t="s">
        <v>49289</v>
      </c>
      <c r="F9443" t="s">
        <v>144</v>
      </c>
      <c r="G9443" t="s">
        <v>144</v>
      </c>
      <c r="H9443" t="str">
        <f>C9443&amp;" - "&amp;D9443&amp;" - "&amp;E9443</f>
        <v>Duo Discus - F-CILA - AM2</v>
      </c>
    </row>
    <row r="9444" spans="1:8">
      <c r="A9444" s="3" t="s">
        <v>140</v>
      </c>
      <c r="B9444" s="7" t="s">
        <v>36907</v>
      </c>
      <c r="C9444" t="s">
        <v>361</v>
      </c>
      <c r="D9444" t="s">
        <v>36908</v>
      </c>
      <c r="E9444" t="s">
        <v>9181</v>
      </c>
      <c r="F9444" t="s">
        <v>144</v>
      </c>
      <c r="G9444" t="s">
        <v>144</v>
      </c>
      <c r="H9444" t="str">
        <f>C9444&amp;" - "&amp;D9444&amp;" - "&amp;E9444</f>
        <v>Duo Discus - D-0018 - AS</v>
      </c>
    </row>
    <row r="9445" spans="1:8">
      <c r="A9445" s="3" t="s">
        <v>140</v>
      </c>
      <c r="B9445" s="7" t="s">
        <v>42481</v>
      </c>
      <c r="C9445" t="s">
        <v>361</v>
      </c>
      <c r="D9445" t="s">
        <v>42482</v>
      </c>
      <c r="E9445" t="s">
        <v>31931</v>
      </c>
      <c r="F9445" t="s">
        <v>144</v>
      </c>
      <c r="G9445" t="s">
        <v>144</v>
      </c>
      <c r="H9445" t="str">
        <f>C9445&amp;" - "&amp;D9445&amp;" - "&amp;E9445</f>
        <v>Duo Discus - F-CAVT - AVT</v>
      </c>
    </row>
    <row r="9446" spans="1:8">
      <c r="A9446" s="3" t="s">
        <v>140</v>
      </c>
      <c r="B9446" s="7" t="s">
        <v>45318</v>
      </c>
      <c r="C9446" t="s">
        <v>361</v>
      </c>
      <c r="D9446" t="s">
        <v>45319</v>
      </c>
      <c r="E9446" t="s">
        <v>5597</v>
      </c>
      <c r="F9446" t="s">
        <v>144</v>
      </c>
      <c r="G9446" t="s">
        <v>144</v>
      </c>
      <c r="H9446" t="str">
        <f>C9446&amp;" - "&amp;D9446&amp;" - "&amp;E9446</f>
        <v>Duo Discus - VH-FBE - B4</v>
      </c>
    </row>
    <row r="9447" spans="1:8">
      <c r="A9447" s="3" t="s">
        <v>140</v>
      </c>
      <c r="B9447" s="7" t="s">
        <v>49920</v>
      </c>
      <c r="C9447" t="s">
        <v>361</v>
      </c>
      <c r="D9447" t="s">
        <v>49921</v>
      </c>
      <c r="E9447" t="s">
        <v>5597</v>
      </c>
      <c r="F9447" t="s">
        <v>144</v>
      </c>
      <c r="G9447" t="s">
        <v>144</v>
      </c>
      <c r="H9447" t="str">
        <f>C9447&amp;" - "&amp;D9447&amp;" - "&amp;E9447</f>
        <v>Duo Discus - F-CJCP - B4</v>
      </c>
    </row>
    <row r="9448" spans="1:8">
      <c r="A9448" s="3" t="s">
        <v>140</v>
      </c>
      <c r="B9448" s="7" t="s">
        <v>50951</v>
      </c>
      <c r="C9448" t="s">
        <v>361</v>
      </c>
      <c r="D9448" t="s">
        <v>50952</v>
      </c>
      <c r="E9448" t="s">
        <v>4449</v>
      </c>
      <c r="F9448" t="s">
        <v>144</v>
      </c>
      <c r="G9448" t="s">
        <v>144</v>
      </c>
      <c r="H9448" t="str">
        <f>C9448&amp;" - "&amp;D9448&amp;" - "&amp;E9448</f>
        <v>Duo Discus - D-0409 - BD</v>
      </c>
    </row>
    <row r="9449" spans="1:8">
      <c r="A9449" s="3" t="s">
        <v>140</v>
      </c>
      <c r="B9449" s="7" t="s">
        <v>42671</v>
      </c>
      <c r="C9449" t="s">
        <v>361</v>
      </c>
      <c r="D9449" t="s">
        <v>42672</v>
      </c>
      <c r="E9449" t="s">
        <v>6478</v>
      </c>
      <c r="F9449" t="s">
        <v>144</v>
      </c>
      <c r="G9449" t="s">
        <v>144</v>
      </c>
      <c r="H9449" t="str">
        <f>C9449&amp;" - "&amp;D9449&amp;" - "&amp;E9449</f>
        <v>Duo Discus - F-CJDD - BF</v>
      </c>
    </row>
    <row r="9450" spans="1:8">
      <c r="A9450" s="3" t="s">
        <v>140</v>
      </c>
      <c r="B9450" s="7" t="s">
        <v>11197</v>
      </c>
      <c r="C9450" t="s">
        <v>361</v>
      </c>
      <c r="D9450" t="s">
        <v>11198</v>
      </c>
      <c r="E9450" t="s">
        <v>2405</v>
      </c>
      <c r="F9450" t="s">
        <v>144</v>
      </c>
      <c r="G9450" t="s">
        <v>144</v>
      </c>
      <c r="H9450" t="str">
        <f>C9450&amp;" - "&amp;D9450&amp;" - "&amp;E9450</f>
        <v>Duo Discus - D-1831 - BG</v>
      </c>
    </row>
    <row r="9451" spans="1:8">
      <c r="A9451" s="3" t="s">
        <v>140</v>
      </c>
      <c r="B9451" s="7" t="s">
        <v>39002</v>
      </c>
      <c r="C9451" t="s">
        <v>361</v>
      </c>
      <c r="D9451" t="s">
        <v>39003</v>
      </c>
      <c r="E9451" t="s">
        <v>14778</v>
      </c>
      <c r="F9451" t="s">
        <v>144</v>
      </c>
      <c r="G9451" t="s">
        <v>144</v>
      </c>
      <c r="H9451" t="str">
        <f>C9451&amp;" - "&amp;D9451&amp;" - "&amp;E9451</f>
        <v>Duo Discus - D-4231 - BK</v>
      </c>
    </row>
    <row r="9452" spans="1:8">
      <c r="A9452" s="3" t="s">
        <v>140</v>
      </c>
      <c r="B9452" s="7" t="s">
        <v>39130</v>
      </c>
      <c r="C9452" t="s">
        <v>361</v>
      </c>
      <c r="D9452" t="s">
        <v>39131</v>
      </c>
      <c r="E9452" t="s">
        <v>895</v>
      </c>
      <c r="F9452" t="s">
        <v>144</v>
      </c>
      <c r="G9452" t="s">
        <v>144</v>
      </c>
      <c r="H9452" t="str">
        <f>C9452&amp;" - "&amp;D9452&amp;" - "&amp;E9452</f>
        <v>Duo Discus - D-4507 - BM</v>
      </c>
    </row>
    <row r="9453" spans="1:8">
      <c r="A9453" s="3" t="s">
        <v>140</v>
      </c>
      <c r="B9453" s="7" t="s">
        <v>28691</v>
      </c>
      <c r="C9453" t="s">
        <v>361</v>
      </c>
      <c r="D9453" t="s">
        <v>28692</v>
      </c>
      <c r="E9453" t="s">
        <v>4810</v>
      </c>
      <c r="F9453" t="s">
        <v>144</v>
      </c>
      <c r="G9453" t="s">
        <v>144</v>
      </c>
      <c r="H9453" t="str">
        <f>C9453&amp;" - "&amp;D9453&amp;" - "&amp;E9453</f>
        <v>Duo Discus - D-9902 - BW1</v>
      </c>
    </row>
    <row r="9454" spans="1:8">
      <c r="A9454" s="3" t="s">
        <v>140</v>
      </c>
      <c r="B9454" s="7" t="s">
        <v>36003</v>
      </c>
      <c r="C9454" t="s">
        <v>361</v>
      </c>
      <c r="D9454" t="s">
        <v>36004</v>
      </c>
      <c r="E9454" t="s">
        <v>388</v>
      </c>
      <c r="F9454" t="s">
        <v>144</v>
      </c>
      <c r="G9454" t="s">
        <v>144</v>
      </c>
      <c r="H9454" t="str">
        <f>C9454&amp;" - "&amp;D9454&amp;" - "&amp;E9454</f>
        <v>Duo Discus - EC-KYA - BY</v>
      </c>
    </row>
    <row r="9455" spans="1:8">
      <c r="A9455" s="3" t="s">
        <v>140</v>
      </c>
      <c r="B9455" s="7" t="s">
        <v>11077</v>
      </c>
      <c r="C9455" t="s">
        <v>361</v>
      </c>
      <c r="D9455" t="s">
        <v>11078</v>
      </c>
      <c r="E9455" t="s">
        <v>944</v>
      </c>
      <c r="F9455" t="s">
        <v>144</v>
      </c>
      <c r="G9455" t="s">
        <v>144</v>
      </c>
      <c r="H9455" t="str">
        <f>C9455&amp;" - "&amp;D9455&amp;" - "&amp;E9455</f>
        <v>Duo Discus - D-3223 - BZ</v>
      </c>
    </row>
    <row r="9456" spans="1:8">
      <c r="A9456" s="3" t="s">
        <v>140</v>
      </c>
      <c r="B9456" s="7" t="s">
        <v>30577</v>
      </c>
      <c r="C9456" t="s">
        <v>361</v>
      </c>
      <c r="D9456" t="s">
        <v>30578</v>
      </c>
      <c r="E9456" t="s">
        <v>13600</v>
      </c>
      <c r="F9456" t="s">
        <v>144</v>
      </c>
      <c r="G9456" t="s">
        <v>144</v>
      </c>
      <c r="H9456" t="str">
        <f>C9456&amp;" - "&amp;D9456&amp;" - "&amp;E9456</f>
        <v>Duo Discus - F-CXXC - C4</v>
      </c>
    </row>
    <row r="9457" spans="1:8">
      <c r="A9457" s="3" t="s">
        <v>140</v>
      </c>
      <c r="B9457" s="7" t="s">
        <v>26342</v>
      </c>
      <c r="C9457" t="s">
        <v>361</v>
      </c>
      <c r="D9457" t="s">
        <v>26343</v>
      </c>
      <c r="E9457" t="s">
        <v>322</v>
      </c>
      <c r="F9457" t="s">
        <v>144</v>
      </c>
      <c r="G9457" t="s">
        <v>144</v>
      </c>
      <c r="H9457" t="str">
        <f>C9457&amp;" - "&amp;D9457&amp;" - "&amp;E9457</f>
        <v>Duo Discus - D-2064 - CB</v>
      </c>
    </row>
    <row r="9458" spans="1:8">
      <c r="A9458" s="3" t="s">
        <v>140</v>
      </c>
      <c r="B9458" s="7" t="s">
        <v>35908</v>
      </c>
      <c r="C9458" t="s">
        <v>361</v>
      </c>
      <c r="D9458" t="s">
        <v>35909</v>
      </c>
      <c r="E9458" t="s">
        <v>9856</v>
      </c>
      <c r="F9458" t="s">
        <v>144</v>
      </c>
      <c r="G9458" t="s">
        <v>144</v>
      </c>
      <c r="H9458" t="str">
        <f>C9458&amp;" - "&amp;D9458&amp;" - "&amp;E9458</f>
        <v>Duo Discus - D-3352 - CC</v>
      </c>
    </row>
    <row r="9459" spans="1:8">
      <c r="A9459" s="3" t="s">
        <v>354</v>
      </c>
      <c r="B9459" s="7" t="s">
        <v>16852</v>
      </c>
      <c r="C9459" t="s">
        <v>361</v>
      </c>
      <c r="D9459" t="s">
        <v>16853</v>
      </c>
      <c r="E9459" t="s">
        <v>1421</v>
      </c>
      <c r="F9459" t="s">
        <v>144</v>
      </c>
      <c r="G9459" t="s">
        <v>144</v>
      </c>
      <c r="H9459" t="str">
        <f>C9459&amp;" - "&amp;D9459&amp;" - "&amp;E9459</f>
        <v>Duo Discus - SE-UUY - CG</v>
      </c>
    </row>
    <row r="9460" spans="1:8">
      <c r="A9460" s="3" t="s">
        <v>140</v>
      </c>
      <c r="B9460" s="7" t="s">
        <v>41354</v>
      </c>
      <c r="C9460" t="s">
        <v>361</v>
      </c>
      <c r="D9460" t="s">
        <v>41355</v>
      </c>
      <c r="E9460" t="s">
        <v>1421</v>
      </c>
      <c r="F9460" t="s">
        <v>144</v>
      </c>
      <c r="G9460" t="s">
        <v>144</v>
      </c>
      <c r="H9460" t="str">
        <f>C9460&amp;" - "&amp;D9460&amp;" - "&amp;E9460</f>
        <v>Duo Discus - S5-7541 - CG</v>
      </c>
    </row>
    <row r="9461" spans="1:8">
      <c r="A9461" s="3" t="s">
        <v>140</v>
      </c>
      <c r="B9461" s="7" t="s">
        <v>41875</v>
      </c>
      <c r="C9461" t="s">
        <v>361</v>
      </c>
      <c r="D9461" t="s">
        <v>16853</v>
      </c>
      <c r="E9461" t="s">
        <v>1421</v>
      </c>
      <c r="F9461" t="s">
        <v>144</v>
      </c>
      <c r="G9461" t="s">
        <v>144</v>
      </c>
      <c r="H9461" t="str">
        <f>C9461&amp;" - "&amp;D9461&amp;" - "&amp;E9461</f>
        <v>Duo Discus - SE-UUY - CG</v>
      </c>
    </row>
    <row r="9462" spans="1:8">
      <c r="A9462" s="3" t="s">
        <v>140</v>
      </c>
      <c r="B9462" s="7" t="s">
        <v>23264</v>
      </c>
      <c r="C9462" t="s">
        <v>361</v>
      </c>
      <c r="D9462" t="s">
        <v>23265</v>
      </c>
      <c r="E9462" t="s">
        <v>23266</v>
      </c>
      <c r="F9462" t="s">
        <v>144</v>
      </c>
      <c r="G9462" t="s">
        <v>144</v>
      </c>
      <c r="H9462" t="str">
        <f>C9462&amp;" - "&amp;D9462&amp;" - "&amp;E9462</f>
        <v>Duo Discus - N57CG - CGC</v>
      </c>
    </row>
    <row r="9463" spans="1:8">
      <c r="A9463" s="3" t="s">
        <v>140</v>
      </c>
      <c r="B9463" s="7" t="s">
        <v>7085</v>
      </c>
      <c r="C9463" t="s">
        <v>361</v>
      </c>
      <c r="D9463" t="s">
        <v>7086</v>
      </c>
      <c r="E9463" t="s">
        <v>7087</v>
      </c>
      <c r="F9463" t="s">
        <v>144</v>
      </c>
      <c r="G9463" t="s">
        <v>144</v>
      </c>
      <c r="H9463" t="str">
        <f>C9463&amp;" - "&amp;D9463&amp;" - "&amp;E9463</f>
        <v>Duo Discus - F-CUVV - CI</v>
      </c>
    </row>
    <row r="9464" spans="1:8">
      <c r="A9464" s="3" t="s">
        <v>140</v>
      </c>
      <c r="B9464" s="7" t="s">
        <v>36208</v>
      </c>
      <c r="C9464" t="s">
        <v>361</v>
      </c>
      <c r="D9464" t="s">
        <v>36209</v>
      </c>
      <c r="E9464" t="s">
        <v>2978</v>
      </c>
      <c r="F9464" t="s">
        <v>144</v>
      </c>
      <c r="G9464" t="s">
        <v>144</v>
      </c>
      <c r="H9464" t="str">
        <f>C9464&amp;" - "&amp;D9464&amp;" - "&amp;E9464</f>
        <v>Duo Discus - D-2926 - CJ</v>
      </c>
    </row>
    <row r="9465" spans="1:8">
      <c r="A9465" s="3" t="s">
        <v>354</v>
      </c>
      <c r="B9465" s="7" t="s">
        <v>19059</v>
      </c>
      <c r="C9465" t="s">
        <v>361</v>
      </c>
      <c r="D9465" t="s">
        <v>19060</v>
      </c>
      <c r="E9465" t="s">
        <v>2875</v>
      </c>
      <c r="F9465" t="s">
        <v>144</v>
      </c>
      <c r="G9465" t="s">
        <v>144</v>
      </c>
      <c r="H9465" t="str">
        <f>C9465&amp;" - "&amp;D9465&amp;" - "&amp;E9465</f>
        <v>Duo Discus - HB-3232 - CL</v>
      </c>
    </row>
    <row r="9466" spans="1:8">
      <c r="A9466" s="3" t="s">
        <v>140</v>
      </c>
      <c r="B9466" s="7" t="s">
        <v>45283</v>
      </c>
      <c r="C9466" t="s">
        <v>361</v>
      </c>
      <c r="D9466" t="s">
        <v>45284</v>
      </c>
      <c r="E9466" t="s">
        <v>45284</v>
      </c>
      <c r="F9466" t="s">
        <v>144</v>
      </c>
      <c r="G9466" t="s">
        <v>144</v>
      </c>
      <c r="H9466" t="str">
        <f>C9466&amp;" - "&amp;D9466&amp;" - "&amp;E9466</f>
        <v>Duo Discus - CVA - CVA</v>
      </c>
    </row>
    <row r="9467" spans="1:8">
      <c r="A9467" s="3" t="s">
        <v>140</v>
      </c>
      <c r="B9467" s="7" t="s">
        <v>6979</v>
      </c>
      <c r="C9467" t="s">
        <v>361</v>
      </c>
      <c r="D9467" t="s">
        <v>6980</v>
      </c>
      <c r="E9467" t="s">
        <v>3297</v>
      </c>
      <c r="F9467" t="s">
        <v>144</v>
      </c>
      <c r="G9467" t="s">
        <v>144</v>
      </c>
      <c r="H9467" t="str">
        <f>C9467&amp;" - "&amp;D9467&amp;" - "&amp;E9467</f>
        <v>Duo Discus - F-CHTY - CW</v>
      </c>
    </row>
    <row r="9468" spans="1:8">
      <c r="A9468" s="3" t="s">
        <v>140</v>
      </c>
      <c r="B9468" s="7" t="s">
        <v>32468</v>
      </c>
      <c r="C9468" t="s">
        <v>361</v>
      </c>
      <c r="D9468" t="s">
        <v>32469</v>
      </c>
      <c r="E9468" t="s">
        <v>32470</v>
      </c>
      <c r="F9468" t="s">
        <v>144</v>
      </c>
      <c r="G9468" t="s">
        <v>144</v>
      </c>
      <c r="H9468" t="str">
        <f>C9468&amp;" - "&amp;D9468&amp;" - "&amp;E9468</f>
        <v>Duo Discus - D-6122 - D22</v>
      </c>
    </row>
    <row r="9469" spans="1:8">
      <c r="A9469" s="3" t="s">
        <v>354</v>
      </c>
      <c r="B9469" s="7" t="s">
        <v>11684</v>
      </c>
      <c r="C9469" t="s">
        <v>361</v>
      </c>
      <c r="D9469" t="s">
        <v>11685</v>
      </c>
      <c r="E9469" t="s">
        <v>1633</v>
      </c>
      <c r="F9469" t="s">
        <v>144</v>
      </c>
      <c r="G9469" t="s">
        <v>144</v>
      </c>
      <c r="H9469" t="str">
        <f>C9469&amp;" - "&amp;D9469&amp;" - "&amp;E9469</f>
        <v>Duo Discus - D-8050 - D3</v>
      </c>
    </row>
    <row r="9470" spans="1:8">
      <c r="A9470" s="3" t="s">
        <v>140</v>
      </c>
      <c r="B9470" s="7" t="s">
        <v>50579</v>
      </c>
      <c r="C9470" t="s">
        <v>361</v>
      </c>
      <c r="D9470" t="s">
        <v>11685</v>
      </c>
      <c r="E9470" t="s">
        <v>1633</v>
      </c>
      <c r="F9470" t="s">
        <v>144</v>
      </c>
      <c r="G9470" t="s">
        <v>144</v>
      </c>
      <c r="H9470" t="str">
        <f>C9470&amp;" - "&amp;D9470&amp;" - "&amp;E9470</f>
        <v>Duo Discus - D-8050 - D3</v>
      </c>
    </row>
    <row r="9471" spans="1:8">
      <c r="A9471" s="3" t="s">
        <v>140</v>
      </c>
      <c r="B9471" s="7" t="s">
        <v>28780</v>
      </c>
      <c r="C9471" t="s">
        <v>361</v>
      </c>
      <c r="D9471" t="s">
        <v>28781</v>
      </c>
      <c r="E9471" t="s">
        <v>2029</v>
      </c>
      <c r="F9471" t="s">
        <v>144</v>
      </c>
      <c r="G9471" t="s">
        <v>144</v>
      </c>
      <c r="H9471" t="str">
        <f>C9471&amp;" - "&amp;D9471&amp;" - "&amp;E9471</f>
        <v>Duo Discus - F-CIDB - DB</v>
      </c>
    </row>
    <row r="9472" spans="1:8">
      <c r="A9472" s="3" t="s">
        <v>140</v>
      </c>
      <c r="B9472" s="7" t="s">
        <v>37511</v>
      </c>
      <c r="C9472" t="s">
        <v>361</v>
      </c>
      <c r="D9472" t="s">
        <v>37512</v>
      </c>
      <c r="E9472" t="s">
        <v>4600</v>
      </c>
      <c r="F9472" t="s">
        <v>144</v>
      </c>
      <c r="G9472" t="s">
        <v>144</v>
      </c>
      <c r="H9472" t="str">
        <f>C9472&amp;" - "&amp;D9472&amp;" - "&amp;E9472</f>
        <v>Duo Discus - D 4150 - DD</v>
      </c>
    </row>
    <row r="9473" spans="1:8">
      <c r="A9473" s="3" t="s">
        <v>140</v>
      </c>
      <c r="B9473" s="7" t="s">
        <v>27899</v>
      </c>
      <c r="C9473" t="s">
        <v>361</v>
      </c>
      <c r="D9473" t="s">
        <v>27900</v>
      </c>
      <c r="E9473" t="s">
        <v>27901</v>
      </c>
      <c r="F9473" t="s">
        <v>144</v>
      </c>
      <c r="G9473" t="s">
        <v>144</v>
      </c>
      <c r="H9473" t="str">
        <f>C9473&amp;" - "&amp;D9473&amp;" - "&amp;E9473</f>
        <v>Duo Discus - VH-DDH - DDH</v>
      </c>
    </row>
    <row r="9474" spans="1:8">
      <c r="A9474" s="3" t="s">
        <v>140</v>
      </c>
      <c r="B9474" s="7" t="s">
        <v>50373</v>
      </c>
      <c r="C9474" t="s">
        <v>361</v>
      </c>
      <c r="D9474" t="s">
        <v>9003</v>
      </c>
      <c r="E9474" t="s">
        <v>9003</v>
      </c>
      <c r="F9474" t="s">
        <v>144</v>
      </c>
      <c r="G9474" t="s">
        <v>144</v>
      </c>
      <c r="H9474" t="str">
        <f>C9474&amp;" - "&amp;D9474&amp;" - "&amp;E9474</f>
        <v>Duo Discus - DE - DE</v>
      </c>
    </row>
    <row r="9475" spans="1:8">
      <c r="A9475" s="3" t="s">
        <v>140</v>
      </c>
      <c r="B9475" s="7" t="s">
        <v>36844</v>
      </c>
      <c r="C9475" t="s">
        <v>361</v>
      </c>
      <c r="D9475" t="s">
        <v>36845</v>
      </c>
      <c r="E9475" t="s">
        <v>332</v>
      </c>
      <c r="F9475" t="s">
        <v>144</v>
      </c>
      <c r="G9475" t="s">
        <v>144</v>
      </c>
      <c r="H9475" t="str">
        <f>C9475&amp;" - "&amp;D9475&amp;" - "&amp;E9475</f>
        <v>Duo Discus - D-6687 - DH</v>
      </c>
    </row>
    <row r="9476" spans="1:8">
      <c r="A9476" s="3" t="s">
        <v>140</v>
      </c>
      <c r="B9476" s="7" t="s">
        <v>49335</v>
      </c>
      <c r="C9476" t="s">
        <v>361</v>
      </c>
      <c r="D9476" t="s">
        <v>49336</v>
      </c>
      <c r="E9476" t="s">
        <v>14971</v>
      </c>
      <c r="F9476" t="s">
        <v>144</v>
      </c>
      <c r="G9476" t="s">
        <v>144</v>
      </c>
      <c r="H9476" t="str">
        <f>C9476&amp;" - "&amp;D9476&amp;" - "&amp;E9476</f>
        <v>Duo Discus - F-CIDI - DI</v>
      </c>
    </row>
    <row r="9477" spans="1:8">
      <c r="A9477" s="3" t="s">
        <v>140</v>
      </c>
      <c r="B9477" s="7" t="s">
        <v>38924</v>
      </c>
      <c r="C9477" t="s">
        <v>361</v>
      </c>
      <c r="D9477" t="s">
        <v>38925</v>
      </c>
      <c r="E9477" t="s">
        <v>1417</v>
      </c>
      <c r="F9477" t="s">
        <v>144</v>
      </c>
      <c r="G9477" t="s">
        <v>144</v>
      </c>
      <c r="H9477" t="str">
        <f>C9477&amp;" - "&amp;D9477&amp;" - "&amp;E9477</f>
        <v>Duo Discus - F-CGDJ - DJ</v>
      </c>
    </row>
    <row r="9478" spans="1:8">
      <c r="A9478" s="3" t="s">
        <v>140</v>
      </c>
      <c r="B9478" s="7" t="s">
        <v>26873</v>
      </c>
      <c r="C9478" t="s">
        <v>361</v>
      </c>
      <c r="D9478" t="s">
        <v>26874</v>
      </c>
      <c r="E9478" t="s">
        <v>214</v>
      </c>
      <c r="F9478" t="s">
        <v>144</v>
      </c>
      <c r="G9478" t="s">
        <v>144</v>
      </c>
      <c r="H9478" t="str">
        <f>C9478&amp;" - "&amp;D9478&amp;" - "&amp;E9478</f>
        <v>Duo Discus - OK-7761 - DL</v>
      </c>
    </row>
    <row r="9479" spans="1:8">
      <c r="A9479" s="3" t="s">
        <v>140</v>
      </c>
      <c r="B9479" s="7" t="s">
        <v>36574</v>
      </c>
      <c r="C9479" t="s">
        <v>361</v>
      </c>
      <c r="D9479" t="s">
        <v>36575</v>
      </c>
      <c r="E9479" t="s">
        <v>214</v>
      </c>
      <c r="F9479" t="s">
        <v>144</v>
      </c>
      <c r="G9479" t="s">
        <v>144</v>
      </c>
      <c r="H9479" t="str">
        <f>C9479&amp;" - "&amp;D9479&amp;" - "&amp;E9479</f>
        <v>Duo Discus - D-2518 - DL</v>
      </c>
    </row>
    <row r="9480" spans="1:8">
      <c r="A9480" s="3" t="s">
        <v>140</v>
      </c>
      <c r="B9480" s="7" t="s">
        <v>37689</v>
      </c>
      <c r="C9480" t="s">
        <v>361</v>
      </c>
      <c r="D9480" t="s">
        <v>37690</v>
      </c>
      <c r="E9480" t="s">
        <v>214</v>
      </c>
      <c r="F9480" t="s">
        <v>144</v>
      </c>
      <c r="G9480" t="s">
        <v>144</v>
      </c>
      <c r="H9480" t="str">
        <f>C9480&amp;" - "&amp;D9480&amp;" - "&amp;E9480</f>
        <v>Duo Discus - D-6508 - DL</v>
      </c>
    </row>
    <row r="9481" spans="1:8">
      <c r="A9481" s="3" t="s">
        <v>140</v>
      </c>
      <c r="B9481" s="7" t="s">
        <v>40894</v>
      </c>
      <c r="C9481" t="s">
        <v>361</v>
      </c>
      <c r="D9481" t="s">
        <v>40895</v>
      </c>
      <c r="E9481" t="s">
        <v>214</v>
      </c>
      <c r="F9481" t="s">
        <v>144</v>
      </c>
      <c r="G9481" t="s">
        <v>144</v>
      </c>
      <c r="H9481" t="str">
        <f>C9481&amp;" - "&amp;D9481&amp;" - "&amp;E9481</f>
        <v>Duo Discus - F-CIDL - DL</v>
      </c>
    </row>
    <row r="9482" spans="1:8">
      <c r="A9482" s="3" t="s">
        <v>140</v>
      </c>
      <c r="B9482" s="7" t="s">
        <v>40943</v>
      </c>
      <c r="C9482" t="s">
        <v>361</v>
      </c>
      <c r="D9482" t="s">
        <v>15789</v>
      </c>
      <c r="E9482" t="s">
        <v>214</v>
      </c>
      <c r="F9482" t="s">
        <v>144</v>
      </c>
      <c r="G9482" t="s">
        <v>144</v>
      </c>
      <c r="H9482" t="str">
        <f>C9482&amp;" - "&amp;D9482&amp;" - "&amp;E9482</f>
        <v>Duo Discus - PH-1171 - DL</v>
      </c>
    </row>
    <row r="9483" spans="1:8">
      <c r="A9483" s="3" t="s">
        <v>140</v>
      </c>
      <c r="B9483" s="7" t="s">
        <v>51224</v>
      </c>
      <c r="C9483" t="s">
        <v>361</v>
      </c>
      <c r="D9483" t="s">
        <v>37690</v>
      </c>
      <c r="E9483" t="s">
        <v>214</v>
      </c>
      <c r="F9483" t="s">
        <v>144</v>
      </c>
      <c r="G9483" t="s">
        <v>144</v>
      </c>
      <c r="H9483" t="str">
        <f>C9483&amp;" - "&amp;D9483&amp;" - "&amp;E9483</f>
        <v>Duo Discus - D-6508 - DL</v>
      </c>
    </row>
    <row r="9484" spans="1:8">
      <c r="A9484" s="3" t="s">
        <v>140</v>
      </c>
      <c r="B9484" s="7" t="s">
        <v>19200</v>
      </c>
      <c r="C9484" t="s">
        <v>361</v>
      </c>
      <c r="D9484" t="s">
        <v>19201</v>
      </c>
      <c r="E9484" t="s">
        <v>165</v>
      </c>
      <c r="F9484" t="s">
        <v>144</v>
      </c>
      <c r="G9484" t="s">
        <v>144</v>
      </c>
      <c r="H9484" t="str">
        <f>C9484&amp;" - "&amp;D9484&amp;" - "&amp;E9484</f>
        <v>Duo Discus - HB-3362 - DN</v>
      </c>
    </row>
    <row r="9485" spans="1:8">
      <c r="A9485" s="3" t="s">
        <v>140</v>
      </c>
      <c r="B9485" s="7" t="s">
        <v>44992</v>
      </c>
      <c r="C9485" t="s">
        <v>361</v>
      </c>
      <c r="D9485" t="s">
        <v>44993</v>
      </c>
      <c r="E9485" t="s">
        <v>5438</v>
      </c>
      <c r="F9485" t="s">
        <v>144</v>
      </c>
      <c r="G9485" t="s">
        <v>144</v>
      </c>
      <c r="H9485" t="str">
        <f>C9485&amp;" - "&amp;D9485&amp;" - "&amp;E9485</f>
        <v>Duo Discus - OM-1950 - DP</v>
      </c>
    </row>
    <row r="9486" spans="1:8">
      <c r="A9486" s="3" t="s">
        <v>140</v>
      </c>
      <c r="B9486" s="7" t="s">
        <v>19257</v>
      </c>
      <c r="C9486" t="s">
        <v>361</v>
      </c>
      <c r="D9486" t="s">
        <v>19258</v>
      </c>
      <c r="E9486" t="s">
        <v>7976</v>
      </c>
      <c r="F9486" t="s">
        <v>144</v>
      </c>
      <c r="G9486" t="s">
        <v>144</v>
      </c>
      <c r="H9486" t="str">
        <f>C9486&amp;" - "&amp;D9486&amp;" - "&amp;E9486</f>
        <v>Duo Discus - HB-3411 - DQ</v>
      </c>
    </row>
    <row r="9487" spans="1:8">
      <c r="A9487" s="3" t="s">
        <v>140</v>
      </c>
      <c r="B9487" s="7" t="s">
        <v>1406</v>
      </c>
      <c r="C9487" t="s">
        <v>361</v>
      </c>
      <c r="D9487" t="s">
        <v>1407</v>
      </c>
      <c r="E9487" t="s">
        <v>1408</v>
      </c>
      <c r="F9487" t="s">
        <v>144</v>
      </c>
      <c r="G9487" t="s">
        <v>144</v>
      </c>
      <c r="H9487" t="str">
        <f>C9487&amp;" - "&amp;D9487&amp;" - "&amp;E9487</f>
        <v>Duo Discus - D-4824 - DR</v>
      </c>
    </row>
    <row r="9488" spans="1:8">
      <c r="A9488" s="3" t="s">
        <v>140</v>
      </c>
      <c r="B9488" s="7" t="s">
        <v>27508</v>
      </c>
      <c r="C9488" t="s">
        <v>361</v>
      </c>
      <c r="D9488" t="s">
        <v>27509</v>
      </c>
      <c r="E9488" t="s">
        <v>1408</v>
      </c>
      <c r="F9488" t="s">
        <v>144</v>
      </c>
      <c r="G9488" t="s">
        <v>144</v>
      </c>
      <c r="H9488" t="str">
        <f>C9488&amp;" - "&amp;D9488&amp;" - "&amp;E9488</f>
        <v>Duo Discus - F-CGDR - DR</v>
      </c>
    </row>
    <row r="9489" spans="1:8">
      <c r="A9489" s="3" t="s">
        <v>140</v>
      </c>
      <c r="B9489" s="7" t="s">
        <v>35956</v>
      </c>
      <c r="C9489" t="s">
        <v>361</v>
      </c>
      <c r="D9489" t="s">
        <v>35957</v>
      </c>
      <c r="E9489" t="s">
        <v>381</v>
      </c>
      <c r="F9489" t="s">
        <v>144</v>
      </c>
      <c r="G9489" t="s">
        <v>144</v>
      </c>
      <c r="H9489" t="str">
        <f>C9489&amp;" - "&amp;D9489&amp;" - "&amp;E9489</f>
        <v>Duo Discus - D-3424 - DT</v>
      </c>
    </row>
    <row r="9490" spans="1:8">
      <c r="A9490" s="3" t="s">
        <v>140</v>
      </c>
      <c r="B9490" s="7" t="s">
        <v>37162</v>
      </c>
      <c r="C9490" t="s">
        <v>361</v>
      </c>
      <c r="D9490" t="s">
        <v>37163</v>
      </c>
      <c r="E9490" t="s">
        <v>10804</v>
      </c>
      <c r="F9490" t="s">
        <v>144</v>
      </c>
      <c r="G9490" t="s">
        <v>144</v>
      </c>
      <c r="H9490" t="str">
        <f>C9490&amp;" - "&amp;D9490&amp;" - "&amp;E9490</f>
        <v>Duo Discus - D-4052 - DU</v>
      </c>
    </row>
    <row r="9491" spans="1:8">
      <c r="A9491" s="3" t="s">
        <v>140</v>
      </c>
      <c r="B9491" s="7" t="s">
        <v>37227</v>
      </c>
      <c r="C9491" t="s">
        <v>361</v>
      </c>
      <c r="D9491" t="s">
        <v>37228</v>
      </c>
      <c r="E9491" t="s">
        <v>10804</v>
      </c>
      <c r="F9491" t="s">
        <v>144</v>
      </c>
      <c r="G9491" t="s">
        <v>144</v>
      </c>
      <c r="H9491" t="str">
        <f>C9491&amp;" - "&amp;D9491&amp;" - "&amp;E9491</f>
        <v>Duo Discus - D-3071 - DU</v>
      </c>
    </row>
    <row r="9492" spans="1:8">
      <c r="A9492" s="3" t="s">
        <v>140</v>
      </c>
      <c r="B9492" s="7" t="s">
        <v>37410</v>
      </c>
      <c r="C9492" t="s">
        <v>361</v>
      </c>
      <c r="D9492" t="s">
        <v>37411</v>
      </c>
      <c r="E9492" t="s">
        <v>10804</v>
      </c>
      <c r="F9492" t="s">
        <v>144</v>
      </c>
      <c r="G9492" t="s">
        <v>144</v>
      </c>
      <c r="H9492" t="str">
        <f>C9492&amp;" - "&amp;D9492&amp;" - "&amp;E9492</f>
        <v>Duo Discus - D-2588 - DU</v>
      </c>
    </row>
    <row r="9493" spans="1:8">
      <c r="A9493" s="3" t="s">
        <v>140</v>
      </c>
      <c r="B9493" s="7" t="s">
        <v>44492</v>
      </c>
      <c r="C9493" t="s">
        <v>361</v>
      </c>
      <c r="D9493" t="s">
        <v>44493</v>
      </c>
      <c r="E9493" t="s">
        <v>10804</v>
      </c>
      <c r="F9493" t="s">
        <v>144</v>
      </c>
      <c r="G9493" t="s">
        <v>144</v>
      </c>
      <c r="H9493" t="str">
        <f>C9493&amp;" - "&amp;D9493&amp;" - "&amp;E9493</f>
        <v>Duo Discus - D-7311 - DU</v>
      </c>
    </row>
    <row r="9494" spans="1:8">
      <c r="A9494" s="3" t="s">
        <v>354</v>
      </c>
      <c r="B9494" s="7" t="s">
        <v>15228</v>
      </c>
      <c r="C9494" t="s">
        <v>361</v>
      </c>
      <c r="D9494" t="s">
        <v>15229</v>
      </c>
      <c r="E9494" t="s">
        <v>15230</v>
      </c>
      <c r="F9494" t="s">
        <v>144</v>
      </c>
      <c r="G9494" t="s">
        <v>144</v>
      </c>
      <c r="H9494" t="str">
        <f>C9494&amp;" - "&amp;D9494&amp;" - "&amp;E9494</f>
        <v>Duo Discus - OO-YDU - DUO</v>
      </c>
    </row>
    <row r="9495" spans="1:8">
      <c r="A9495" s="3" t="s">
        <v>354</v>
      </c>
      <c r="B9495" s="7" t="s">
        <v>22392</v>
      </c>
      <c r="C9495" t="s">
        <v>361</v>
      </c>
      <c r="D9495" t="s">
        <v>22393</v>
      </c>
      <c r="E9495" t="s">
        <v>15230</v>
      </c>
      <c r="F9495" t="s">
        <v>144</v>
      </c>
      <c r="G9495" t="s">
        <v>144</v>
      </c>
      <c r="H9495" t="str">
        <f>C9495&amp;" - "&amp;D9495&amp;" - "&amp;E9495</f>
        <v>Duo Discus - N1811W - DUO</v>
      </c>
    </row>
    <row r="9496" spans="1:8">
      <c r="A9496" s="3" t="s">
        <v>140</v>
      </c>
      <c r="B9496" s="7" t="s">
        <v>23481</v>
      </c>
      <c r="C9496" t="s">
        <v>361</v>
      </c>
      <c r="D9496" t="s">
        <v>23482</v>
      </c>
      <c r="E9496" t="s">
        <v>15230</v>
      </c>
      <c r="F9496" t="s">
        <v>144</v>
      </c>
      <c r="G9496" t="s">
        <v>144</v>
      </c>
      <c r="H9496" t="str">
        <f>C9496&amp;" - "&amp;D9496&amp;" - "&amp;E9496</f>
        <v>Duo Discus - N721DD - DUO</v>
      </c>
    </row>
    <row r="9497" spans="1:8">
      <c r="A9497" s="3" t="s">
        <v>354</v>
      </c>
      <c r="B9497" s="7" t="s">
        <v>24430</v>
      </c>
      <c r="C9497" t="s">
        <v>361</v>
      </c>
      <c r="D9497" t="s">
        <v>24431</v>
      </c>
      <c r="E9497" t="s">
        <v>15230</v>
      </c>
      <c r="F9497" t="s">
        <v>144</v>
      </c>
      <c r="G9497" t="s">
        <v>144</v>
      </c>
      <c r="H9497" t="str">
        <f>C9497&amp;" - "&amp;D9497&amp;" - "&amp;E9497</f>
        <v>Duo Discus - C-GDUO - DUO</v>
      </c>
    </row>
    <row r="9498" spans="1:8">
      <c r="A9498" s="3" t="s">
        <v>140</v>
      </c>
      <c r="B9498" s="7" t="s">
        <v>36901</v>
      </c>
      <c r="C9498" t="s">
        <v>361</v>
      </c>
      <c r="D9498" t="s">
        <v>36902</v>
      </c>
      <c r="E9498" t="s">
        <v>15230</v>
      </c>
      <c r="F9498" t="s">
        <v>144</v>
      </c>
      <c r="G9498" t="s">
        <v>144</v>
      </c>
      <c r="H9498" t="str">
        <f>C9498&amp;" - "&amp;D9498&amp;" - "&amp;E9498</f>
        <v>Duo Discus - OH-1001 - DUO</v>
      </c>
    </row>
    <row r="9499" spans="1:8">
      <c r="A9499" s="3" t="s">
        <v>140</v>
      </c>
      <c r="B9499" s="7" t="s">
        <v>42067</v>
      </c>
      <c r="C9499" t="s">
        <v>361</v>
      </c>
      <c r="D9499" t="s">
        <v>42068</v>
      </c>
      <c r="E9499" t="s">
        <v>8975</v>
      </c>
      <c r="F9499" t="s">
        <v>144</v>
      </c>
      <c r="G9499" t="s">
        <v>144</v>
      </c>
      <c r="H9499" t="str">
        <f>C9499&amp;" - "&amp;D9499&amp;" - "&amp;E9499</f>
        <v>Duo Discus - D-3137 - DW</v>
      </c>
    </row>
    <row r="9500" spans="1:8">
      <c r="A9500" s="3" t="s">
        <v>354</v>
      </c>
      <c r="B9500" s="7" t="s">
        <v>25346</v>
      </c>
      <c r="C9500" t="s">
        <v>361</v>
      </c>
      <c r="D9500" t="s">
        <v>25347</v>
      </c>
      <c r="E9500" t="s">
        <v>367</v>
      </c>
      <c r="F9500" t="s">
        <v>144</v>
      </c>
      <c r="G9500" t="s">
        <v>144</v>
      </c>
      <c r="H9500" t="str">
        <f>C9500&amp;" - "&amp;D9500&amp;" - "&amp;E9500</f>
        <v>Duo Discus - ZK-GDX - DX</v>
      </c>
    </row>
    <row r="9501" spans="1:8">
      <c r="A9501" s="3" t="s">
        <v>140</v>
      </c>
      <c r="B9501" s="7" t="s">
        <v>40625</v>
      </c>
      <c r="C9501" t="s">
        <v>361</v>
      </c>
      <c r="D9501" t="s">
        <v>40626</v>
      </c>
      <c r="E9501" t="s">
        <v>18913</v>
      </c>
      <c r="F9501" t="s">
        <v>144</v>
      </c>
      <c r="G9501" t="s">
        <v>144</v>
      </c>
      <c r="H9501" t="str">
        <f>C9501&amp;" - "&amp;D9501&amp;" - "&amp;E9501</f>
        <v>Duo Discus - F-CGDY - DY</v>
      </c>
    </row>
    <row r="9502" spans="1:8">
      <c r="A9502" s="3" t="s">
        <v>140</v>
      </c>
      <c r="B9502" s="7" t="s">
        <v>18968</v>
      </c>
      <c r="C9502" t="s">
        <v>361</v>
      </c>
      <c r="D9502" t="s">
        <v>18969</v>
      </c>
      <c r="E9502" t="s">
        <v>7690</v>
      </c>
      <c r="F9502" t="s">
        <v>144</v>
      </c>
      <c r="G9502" t="s">
        <v>144</v>
      </c>
      <c r="H9502" t="str">
        <f>C9502&amp;" - "&amp;D9502&amp;" - "&amp;E9502</f>
        <v>Duo Discus - HB-3131 - DZ</v>
      </c>
    </row>
    <row r="9503" spans="1:8">
      <c r="A9503" s="3" t="s">
        <v>140</v>
      </c>
      <c r="B9503" s="7" t="s">
        <v>45806</v>
      </c>
      <c r="C9503" t="s">
        <v>361</v>
      </c>
      <c r="D9503" t="s">
        <v>45807</v>
      </c>
      <c r="E9503" t="s">
        <v>15958</v>
      </c>
      <c r="F9503" t="s">
        <v>144</v>
      </c>
      <c r="G9503" t="s">
        <v>144</v>
      </c>
      <c r="H9503" t="str">
        <f>C9503&amp;" - "&amp;D9503&amp;" - "&amp;E9503</f>
        <v>Duo Discus - D-7604 - E4</v>
      </c>
    </row>
    <row r="9504" spans="1:8">
      <c r="A9504" s="3" t="s">
        <v>354</v>
      </c>
      <c r="B9504" s="7" t="s">
        <v>54465</v>
      </c>
      <c r="C9504" t="s">
        <v>361</v>
      </c>
      <c r="D9504" t="s">
        <v>15664</v>
      </c>
      <c r="E9504" t="s">
        <v>15665</v>
      </c>
      <c r="F9504" t="s">
        <v>144</v>
      </c>
      <c r="G9504" t="s">
        <v>144</v>
      </c>
      <c r="H9504" t="str">
        <f>C9504&amp;" - "&amp;D9504&amp;" - "&amp;E9504</f>
        <v>Duo Discus - PH-1057 - E7</v>
      </c>
    </row>
    <row r="9505" spans="1:8">
      <c r="A9505" s="3" t="s">
        <v>140</v>
      </c>
      <c r="B9505" s="7" t="s">
        <v>36616</v>
      </c>
      <c r="C9505" t="s">
        <v>361</v>
      </c>
      <c r="D9505" t="s">
        <v>36617</v>
      </c>
      <c r="E9505" t="s">
        <v>1204</v>
      </c>
      <c r="F9505" t="s">
        <v>144</v>
      </c>
      <c r="G9505" t="s">
        <v>144</v>
      </c>
      <c r="H9505" t="str">
        <f>C9505&amp;" - "&amp;D9505&amp;" - "&amp;E9505</f>
        <v>Duo Discus - D-5546 - E8</v>
      </c>
    </row>
    <row r="9506" spans="1:8">
      <c r="A9506" s="3" t="s">
        <v>140</v>
      </c>
      <c r="B9506" s="7" t="s">
        <v>48279</v>
      </c>
      <c r="C9506" t="s">
        <v>361</v>
      </c>
      <c r="D9506" t="s">
        <v>48280</v>
      </c>
      <c r="E9506" t="s">
        <v>10562</v>
      </c>
      <c r="F9506" t="s">
        <v>144</v>
      </c>
      <c r="G9506" t="s">
        <v>144</v>
      </c>
      <c r="H9506" t="str">
        <f>C9506&amp;" - "&amp;D9506&amp;" - "&amp;E9506</f>
        <v>Duo Discus - F-CJEA - EA</v>
      </c>
    </row>
    <row r="9507" spans="1:8">
      <c r="A9507" s="3" t="s">
        <v>140</v>
      </c>
      <c r="B9507" s="7" t="s">
        <v>35743</v>
      </c>
      <c r="C9507" t="s">
        <v>361</v>
      </c>
      <c r="D9507" t="s">
        <v>35744</v>
      </c>
      <c r="E9507" t="s">
        <v>1609</v>
      </c>
      <c r="F9507" t="s">
        <v>144</v>
      </c>
      <c r="G9507" t="s">
        <v>144</v>
      </c>
      <c r="H9507" t="str">
        <f>C9507&amp;" - "&amp;D9507&amp;" - "&amp;E9507</f>
        <v>Duo Discus - F-CJUB - EB</v>
      </c>
    </row>
    <row r="9508" spans="1:8">
      <c r="A9508" s="3" t="s">
        <v>140</v>
      </c>
      <c r="B9508" s="7" t="s">
        <v>31690</v>
      </c>
      <c r="C9508" t="s">
        <v>361</v>
      </c>
      <c r="D9508" t="s">
        <v>31691</v>
      </c>
      <c r="E9508" t="s">
        <v>15863</v>
      </c>
      <c r="F9508" t="s">
        <v>144</v>
      </c>
      <c r="G9508" t="s">
        <v>144</v>
      </c>
      <c r="H9508" t="str">
        <f>C9508&amp;" - "&amp;D9508&amp;" - "&amp;E9508</f>
        <v>Duo Discus - F-CIEC - EC</v>
      </c>
    </row>
    <row r="9509" spans="1:8">
      <c r="A9509" s="3" t="s">
        <v>140</v>
      </c>
      <c r="B9509" s="7" t="s">
        <v>36754</v>
      </c>
      <c r="C9509" t="s">
        <v>361</v>
      </c>
      <c r="D9509" t="s">
        <v>36755</v>
      </c>
      <c r="E9509" t="s">
        <v>15863</v>
      </c>
      <c r="F9509" t="s">
        <v>144</v>
      </c>
      <c r="G9509" t="s">
        <v>144</v>
      </c>
      <c r="H9509" t="str">
        <f>C9509&amp;" - "&amp;D9509&amp;" - "&amp;E9509</f>
        <v>Duo Discus - F-CBEC - EC</v>
      </c>
    </row>
    <row r="9510" spans="1:8">
      <c r="A9510" s="3" t="s">
        <v>354</v>
      </c>
      <c r="B9510" s="7" t="s">
        <v>7023</v>
      </c>
      <c r="C9510" t="s">
        <v>361</v>
      </c>
      <c r="D9510" t="s">
        <v>7024</v>
      </c>
      <c r="E9510" t="s">
        <v>5476</v>
      </c>
      <c r="F9510" t="s">
        <v>144</v>
      </c>
      <c r="G9510" t="s">
        <v>144</v>
      </c>
      <c r="H9510" t="str">
        <f>C9510&amp;" - "&amp;D9510&amp;" - "&amp;E9510</f>
        <v>Duo Discus - F-CJED - ED</v>
      </c>
    </row>
    <row r="9511" spans="1:8">
      <c r="A9511" s="3" t="s">
        <v>140</v>
      </c>
      <c r="B9511" s="7" t="s">
        <v>27905</v>
      </c>
      <c r="C9511" t="s">
        <v>361</v>
      </c>
      <c r="D9511" t="s">
        <v>27906</v>
      </c>
      <c r="E9511" t="s">
        <v>2909</v>
      </c>
      <c r="F9511" t="s">
        <v>144</v>
      </c>
      <c r="G9511" t="s">
        <v>144</v>
      </c>
      <c r="H9511" t="str">
        <f>C9511&amp;" - "&amp;D9511&amp;" - "&amp;E9511</f>
        <v>Duo Discus - D-KSEF - EF</v>
      </c>
    </row>
    <row r="9512" spans="1:8">
      <c r="A9512" s="3" t="s">
        <v>140</v>
      </c>
      <c r="B9512" s="7" t="s">
        <v>34615</v>
      </c>
      <c r="C9512" t="s">
        <v>361</v>
      </c>
      <c r="D9512" t="s">
        <v>34616</v>
      </c>
      <c r="E9512" t="s">
        <v>33882</v>
      </c>
      <c r="F9512" t="s">
        <v>144</v>
      </c>
      <c r="G9512" t="s">
        <v>144</v>
      </c>
      <c r="H9512" t="str">
        <f>C9512&amp;" - "&amp;D9512&amp;" - "&amp;E9512</f>
        <v>Duo Discus - OE-0315 - EF9</v>
      </c>
    </row>
    <row r="9513" spans="1:8">
      <c r="A9513" s="3" t="s">
        <v>140</v>
      </c>
      <c r="B9513" s="7" t="s">
        <v>15607</v>
      </c>
      <c r="C9513" t="s">
        <v>361</v>
      </c>
      <c r="D9513" t="s">
        <v>15608</v>
      </c>
      <c r="E9513" t="s">
        <v>10080</v>
      </c>
      <c r="F9513" t="s">
        <v>144</v>
      </c>
      <c r="G9513" t="s">
        <v>144</v>
      </c>
      <c r="H9513" t="str">
        <f>C9513&amp;" - "&amp;D9513&amp;" - "&amp;E9513</f>
        <v>Duo Discus - PH-1067 - EH</v>
      </c>
    </row>
    <row r="9514" spans="1:8">
      <c r="A9514" s="3" t="s">
        <v>140</v>
      </c>
      <c r="B9514" s="7" t="s">
        <v>40757</v>
      </c>
      <c r="C9514" t="s">
        <v>361</v>
      </c>
      <c r="D9514" t="s">
        <v>15608</v>
      </c>
      <c r="E9514" t="s">
        <v>10080</v>
      </c>
      <c r="F9514" t="s">
        <v>144</v>
      </c>
      <c r="G9514" t="s">
        <v>144</v>
      </c>
      <c r="H9514" t="str">
        <f>C9514&amp;" - "&amp;D9514&amp;" - "&amp;E9514</f>
        <v>Duo Discus - PH-1067 - EH</v>
      </c>
    </row>
    <row r="9515" spans="1:8">
      <c r="A9515" s="3" t="s">
        <v>140</v>
      </c>
      <c r="B9515" s="7" t="s">
        <v>32738</v>
      </c>
      <c r="C9515" t="s">
        <v>361</v>
      </c>
      <c r="D9515" t="s">
        <v>32739</v>
      </c>
      <c r="E9515" t="s">
        <v>27227</v>
      </c>
      <c r="F9515" t="s">
        <v>144</v>
      </c>
      <c r="G9515" t="s">
        <v>144</v>
      </c>
      <c r="H9515" t="str">
        <f>C9515&amp;" - "&amp;D9515&amp;" - "&amp;E9515</f>
        <v>Duo Discus - F-CMEI - EI</v>
      </c>
    </row>
    <row r="9516" spans="1:8">
      <c r="A9516" s="3" t="s">
        <v>140</v>
      </c>
      <c r="B9516" s="7" t="s">
        <v>43741</v>
      </c>
      <c r="C9516" t="s">
        <v>361</v>
      </c>
      <c r="D9516" t="s">
        <v>43742</v>
      </c>
      <c r="E9516" t="s">
        <v>16547</v>
      </c>
      <c r="F9516" t="s">
        <v>144</v>
      </c>
      <c r="G9516" t="s">
        <v>144</v>
      </c>
      <c r="H9516" t="str">
        <f>C9516&amp;" - "&amp;D9516&amp;" - "&amp;E9516</f>
        <v>Duo Discus - F-CIDK - EJ</v>
      </c>
    </row>
    <row r="9517" spans="1:8">
      <c r="A9517" s="3" t="s">
        <v>140</v>
      </c>
      <c r="B9517" s="7" t="s">
        <v>7020</v>
      </c>
      <c r="C9517" t="s">
        <v>361</v>
      </c>
      <c r="D9517" t="s">
        <v>7021</v>
      </c>
      <c r="E9517" t="s">
        <v>7022</v>
      </c>
      <c r="F9517" t="s">
        <v>144</v>
      </c>
      <c r="G9517" t="s">
        <v>144</v>
      </c>
      <c r="H9517" t="str">
        <f>C9517&amp;" - "&amp;D9517&amp;" - "&amp;E9517</f>
        <v>Duo Discus - F-CJEK - EK</v>
      </c>
    </row>
    <row r="9518" spans="1:8">
      <c r="A9518" s="3" t="s">
        <v>140</v>
      </c>
      <c r="B9518" s="7" t="s">
        <v>7082</v>
      </c>
      <c r="C9518" t="s">
        <v>361</v>
      </c>
      <c r="D9518" t="s">
        <v>7083</v>
      </c>
      <c r="E9518" t="s">
        <v>7084</v>
      </c>
      <c r="F9518" t="s">
        <v>144</v>
      </c>
      <c r="G9518" t="s">
        <v>144</v>
      </c>
      <c r="H9518" t="str">
        <f>C9518&amp;" - "&amp;D9518&amp;" - "&amp;E9518</f>
        <v>Duo Discus - F-COUI - EL</v>
      </c>
    </row>
    <row r="9519" spans="1:8">
      <c r="A9519" s="3" t="s">
        <v>140</v>
      </c>
      <c r="B9519" s="7" t="s">
        <v>48310</v>
      </c>
      <c r="C9519" t="s">
        <v>361</v>
      </c>
      <c r="D9519" t="s">
        <v>48311</v>
      </c>
      <c r="E9519" t="s">
        <v>9357</v>
      </c>
      <c r="F9519" t="s">
        <v>144</v>
      </c>
      <c r="G9519" t="s">
        <v>144</v>
      </c>
      <c r="H9519" t="str">
        <f>C9519&amp;" - "&amp;D9519&amp;" - "&amp;E9519</f>
        <v>Duo Discus - F-CFEM - EM</v>
      </c>
    </row>
    <row r="9520" spans="1:8">
      <c r="A9520" s="3" t="s">
        <v>140</v>
      </c>
      <c r="B9520" s="7" t="s">
        <v>7045</v>
      </c>
      <c r="C9520" t="s">
        <v>361</v>
      </c>
      <c r="D9520" t="s">
        <v>7046</v>
      </c>
      <c r="E9520" t="s">
        <v>7047</v>
      </c>
      <c r="F9520" t="s">
        <v>144</v>
      </c>
      <c r="G9520" t="s">
        <v>144</v>
      </c>
      <c r="H9520" t="str">
        <f>C9520&amp;" - "&amp;D9520&amp;" - "&amp;E9520</f>
        <v>Duo Discus - F-CBEU - EU</v>
      </c>
    </row>
    <row r="9521" spans="1:8">
      <c r="A9521" s="3" t="s">
        <v>140</v>
      </c>
      <c r="B9521" s="7" t="s">
        <v>33959</v>
      </c>
      <c r="C9521" t="s">
        <v>361</v>
      </c>
      <c r="D9521" t="s">
        <v>33960</v>
      </c>
      <c r="E9521" t="s">
        <v>10176</v>
      </c>
      <c r="F9521" t="s">
        <v>144</v>
      </c>
      <c r="G9521" t="s">
        <v>144</v>
      </c>
      <c r="H9521" t="str">
        <f>C9521&amp;" - "&amp;D9521&amp;" - "&amp;E9521</f>
        <v>Duo Discus - D3968 - FE</v>
      </c>
    </row>
    <row r="9522" spans="1:8">
      <c r="A9522" s="3" t="s">
        <v>140</v>
      </c>
      <c r="B9522" s="7" t="s">
        <v>42799</v>
      </c>
      <c r="C9522" t="s">
        <v>361</v>
      </c>
      <c r="D9522" t="s">
        <v>42800</v>
      </c>
      <c r="E9522" t="s">
        <v>10176</v>
      </c>
      <c r="F9522" t="s">
        <v>144</v>
      </c>
      <c r="G9522" t="s">
        <v>144</v>
      </c>
      <c r="H9522" t="str">
        <f>C9522&amp;" - "&amp;D9522&amp;" - "&amp;E9522</f>
        <v>Duo Discus - F-CTIC - FE</v>
      </c>
    </row>
    <row r="9523" spans="1:8">
      <c r="A9523" s="3" t="s">
        <v>140</v>
      </c>
      <c r="B9523" s="7" t="s">
        <v>47020</v>
      </c>
      <c r="C9523" t="s">
        <v>361</v>
      </c>
      <c r="D9523" t="s">
        <v>47021</v>
      </c>
      <c r="E9523" t="s">
        <v>10176</v>
      </c>
      <c r="F9523" t="s">
        <v>144</v>
      </c>
      <c r="G9523" t="s">
        <v>144</v>
      </c>
      <c r="H9523" t="str">
        <f>C9523&amp;" - "&amp;D9523&amp;" - "&amp;E9523</f>
        <v>Duo Discus - OE-5611 - FE</v>
      </c>
    </row>
    <row r="9524" spans="1:8">
      <c r="A9524" s="3" t="s">
        <v>140</v>
      </c>
      <c r="B9524" s="7" t="s">
        <v>11252</v>
      </c>
      <c r="C9524" t="s">
        <v>361</v>
      </c>
      <c r="D9524" t="s">
        <v>11253</v>
      </c>
      <c r="E9524" t="s">
        <v>10660</v>
      </c>
      <c r="F9524" t="s">
        <v>144</v>
      </c>
      <c r="G9524" t="s">
        <v>144</v>
      </c>
      <c r="H9524" t="str">
        <f>C9524&amp;" - "&amp;D9524&amp;" - "&amp;E9524</f>
        <v>Duo Discus - D-2575 - FN</v>
      </c>
    </row>
    <row r="9525" spans="1:8">
      <c r="A9525" s="3" t="s">
        <v>140</v>
      </c>
      <c r="B9525" s="7" t="s">
        <v>31340</v>
      </c>
      <c r="C9525" t="s">
        <v>361</v>
      </c>
      <c r="D9525" t="s">
        <v>11253</v>
      </c>
      <c r="E9525" t="s">
        <v>10660</v>
      </c>
      <c r="F9525" t="s">
        <v>144</v>
      </c>
      <c r="G9525" t="s">
        <v>144</v>
      </c>
      <c r="H9525" t="str">
        <f>C9525&amp;" - "&amp;D9525&amp;" - "&amp;E9525</f>
        <v>Duo Discus - D-2575 - FN</v>
      </c>
    </row>
    <row r="9526" spans="1:8">
      <c r="A9526" s="3" t="s">
        <v>140</v>
      </c>
      <c r="B9526" s="7" t="s">
        <v>45435</v>
      </c>
      <c r="C9526" t="s">
        <v>361</v>
      </c>
      <c r="E9526" t="s">
        <v>9367</v>
      </c>
      <c r="F9526" t="s">
        <v>144</v>
      </c>
      <c r="G9526" t="s">
        <v>144</v>
      </c>
      <c r="H9526" t="str">
        <f>C9526&amp;" - "&amp;D9526&amp;" - "&amp;E9526</f>
        <v>Duo Discus -  - FT</v>
      </c>
    </row>
    <row r="9527" spans="1:8">
      <c r="A9527" s="3" t="s">
        <v>140</v>
      </c>
      <c r="B9527" s="7" t="s">
        <v>47687</v>
      </c>
      <c r="C9527" t="s">
        <v>361</v>
      </c>
      <c r="D9527" t="s">
        <v>47688</v>
      </c>
      <c r="E9527" t="s">
        <v>9703</v>
      </c>
      <c r="F9527" t="s">
        <v>144</v>
      </c>
      <c r="G9527" t="s">
        <v>144</v>
      </c>
      <c r="H9527" t="str">
        <f>C9527&amp;" - "&amp;D9527&amp;" - "&amp;E9527</f>
        <v>Duo Discus - D-5809 - FUN</v>
      </c>
    </row>
    <row r="9528" spans="1:8">
      <c r="A9528" s="3" t="s">
        <v>140</v>
      </c>
      <c r="B9528" s="7" t="s">
        <v>26863</v>
      </c>
      <c r="C9528" t="s">
        <v>361</v>
      </c>
      <c r="D9528" t="s">
        <v>26864</v>
      </c>
      <c r="E9528" t="s">
        <v>25</v>
      </c>
      <c r="F9528" t="s">
        <v>144</v>
      </c>
      <c r="G9528" t="s">
        <v>144</v>
      </c>
      <c r="H9528" t="str">
        <f>C9528&amp;" - "&amp;D9528&amp;" - "&amp;E9528</f>
        <v>Duo Discus - OY-FXY - FY</v>
      </c>
    </row>
    <row r="9529" spans="1:8">
      <c r="A9529" s="3" t="s">
        <v>140</v>
      </c>
      <c r="B9529" s="7" t="s">
        <v>15686</v>
      </c>
      <c r="C9529" t="s">
        <v>361</v>
      </c>
      <c r="D9529" t="s">
        <v>15687</v>
      </c>
      <c r="E9529" t="s">
        <v>356</v>
      </c>
      <c r="F9529" t="s">
        <v>144</v>
      </c>
      <c r="G9529" t="s">
        <v>144</v>
      </c>
      <c r="H9529" t="str">
        <f>C9529&amp;" - "&amp;D9529&amp;" - "&amp;E9529</f>
        <v>Duo Discus - PH-1099 - G3</v>
      </c>
    </row>
    <row r="9530" spans="1:8">
      <c r="A9530" s="3" t="s">
        <v>140</v>
      </c>
      <c r="B9530" s="7" t="s">
        <v>52020</v>
      </c>
      <c r="C9530" t="s">
        <v>361</v>
      </c>
      <c r="D9530" t="s">
        <v>38516</v>
      </c>
      <c r="E9530" t="s">
        <v>1769</v>
      </c>
      <c r="F9530" t="s">
        <v>144</v>
      </c>
      <c r="G9530" t="s">
        <v>144</v>
      </c>
      <c r="H9530" t="str">
        <f>C9530&amp;" - "&amp;D9530&amp;" - "&amp;E9530</f>
        <v>Duo Discus - OO-YGB - GB</v>
      </c>
    </row>
    <row r="9531" spans="1:8">
      <c r="A9531" s="3" t="s">
        <v>140</v>
      </c>
      <c r="B9531" s="7" t="s">
        <v>40458</v>
      </c>
      <c r="C9531" t="s">
        <v>361</v>
      </c>
      <c r="D9531" t="s">
        <v>40459</v>
      </c>
      <c r="E9531" t="s">
        <v>28</v>
      </c>
      <c r="F9531" t="s">
        <v>144</v>
      </c>
      <c r="G9531" t="s">
        <v>144</v>
      </c>
      <c r="H9531" t="str">
        <f>C9531&amp;" - "&amp;D9531&amp;" - "&amp;E9531</f>
        <v>Duo Discus - VH-GCV - GCV</v>
      </c>
    </row>
    <row r="9532" spans="1:8">
      <c r="A9532" s="3" t="s">
        <v>140</v>
      </c>
      <c r="B9532" s="7" t="s">
        <v>26358</v>
      </c>
      <c r="C9532" t="s">
        <v>361</v>
      </c>
      <c r="D9532" t="s">
        <v>26359</v>
      </c>
      <c r="E9532" t="s">
        <v>7992</v>
      </c>
      <c r="F9532" t="s">
        <v>144</v>
      </c>
      <c r="G9532" t="s">
        <v>144</v>
      </c>
      <c r="H9532" t="str">
        <f>C9532&amp;" - "&amp;D9532&amp;" - "&amp;E9532</f>
        <v>Duo Discus - F-CBPY - GD</v>
      </c>
    </row>
    <row r="9533" spans="1:8">
      <c r="A9533" s="3" t="s">
        <v>140</v>
      </c>
      <c r="B9533" s="7" t="s">
        <v>31435</v>
      </c>
      <c r="C9533" t="s">
        <v>361</v>
      </c>
      <c r="D9533" t="s">
        <v>31436</v>
      </c>
      <c r="E9533" t="s">
        <v>7992</v>
      </c>
      <c r="F9533" t="s">
        <v>144</v>
      </c>
      <c r="G9533" t="s">
        <v>144</v>
      </c>
      <c r="H9533" t="str">
        <f>C9533&amp;" - "&amp;D9533&amp;" - "&amp;E9533</f>
        <v>Duo Discus - D-4020 - GD</v>
      </c>
    </row>
    <row r="9534" spans="1:8">
      <c r="A9534" s="3" t="s">
        <v>140</v>
      </c>
      <c r="B9534" s="7" t="s">
        <v>38998</v>
      </c>
      <c r="C9534" t="s">
        <v>361</v>
      </c>
      <c r="D9534" t="s">
        <v>38999</v>
      </c>
      <c r="E9534" t="s">
        <v>4524</v>
      </c>
      <c r="F9534" t="s">
        <v>144</v>
      </c>
      <c r="G9534" t="s">
        <v>144</v>
      </c>
      <c r="H9534" t="str">
        <f>C9534&amp;" - "&amp;D9534&amp;" - "&amp;E9534</f>
        <v>Duo Discus - D-4810 - GN</v>
      </c>
    </row>
    <row r="9535" spans="1:8">
      <c r="A9535" s="3" t="s">
        <v>140</v>
      </c>
      <c r="B9535" s="7" t="s">
        <v>48910</v>
      </c>
      <c r="C9535" t="s">
        <v>361</v>
      </c>
      <c r="D9535" t="s">
        <v>48911</v>
      </c>
      <c r="E9535" t="s">
        <v>1450</v>
      </c>
      <c r="F9535" t="s">
        <v>144</v>
      </c>
      <c r="G9535" t="s">
        <v>144</v>
      </c>
      <c r="H9535" t="str">
        <f>C9535&amp;" - "&amp;D9535&amp;" - "&amp;E9535</f>
        <v>Duo Discus - D-6473 - GT</v>
      </c>
    </row>
    <row r="9536" spans="1:8">
      <c r="A9536" s="3" t="s">
        <v>140</v>
      </c>
      <c r="B9536" s="7" t="s">
        <v>35584</v>
      </c>
      <c r="C9536" t="s">
        <v>361</v>
      </c>
      <c r="D9536" t="s">
        <v>35585</v>
      </c>
      <c r="E9536" t="s">
        <v>687</v>
      </c>
      <c r="F9536" t="s">
        <v>144</v>
      </c>
      <c r="G9536" t="s">
        <v>144</v>
      </c>
      <c r="H9536" t="str">
        <f>C9536&amp;" - "&amp;D9536&amp;" - "&amp;E9536</f>
        <v>Duo Discus - D-1785 - GW</v>
      </c>
    </row>
    <row r="9537" spans="1:8">
      <c r="A9537" s="3" t="s">
        <v>140</v>
      </c>
      <c r="B9537" s="7" t="s">
        <v>7262</v>
      </c>
      <c r="C9537" t="s">
        <v>361</v>
      </c>
      <c r="D9537" t="s">
        <v>7263</v>
      </c>
      <c r="E9537" t="s">
        <v>639</v>
      </c>
      <c r="F9537" t="s">
        <v>144</v>
      </c>
      <c r="G9537" t="s">
        <v>144</v>
      </c>
      <c r="H9537" t="str">
        <f>C9537&amp;" - "&amp;D9537&amp;" - "&amp;E9537</f>
        <v>Duo Discus - F-CAGY - GY</v>
      </c>
    </row>
    <row r="9538" spans="1:8">
      <c r="A9538" s="3" t="s">
        <v>140</v>
      </c>
      <c r="B9538" s="7" t="s">
        <v>41556</v>
      </c>
      <c r="C9538" t="s">
        <v>361</v>
      </c>
      <c r="D9538" t="s">
        <v>41557</v>
      </c>
      <c r="E9538" t="s">
        <v>7007</v>
      </c>
      <c r="F9538" t="s">
        <v>144</v>
      </c>
      <c r="G9538" t="s">
        <v>144</v>
      </c>
      <c r="H9538" t="str">
        <f>C9538&amp;" - "&amp;D9538&amp;" - "&amp;E9538</f>
        <v>Duo Discus - SE-UYH - H</v>
      </c>
    </row>
    <row r="9539" spans="1:8">
      <c r="A9539" s="3" t="s">
        <v>140</v>
      </c>
      <c r="B9539" s="7" t="s">
        <v>36415</v>
      </c>
      <c r="C9539" t="s">
        <v>361</v>
      </c>
      <c r="D9539" t="s">
        <v>36416</v>
      </c>
      <c r="E9539" t="s">
        <v>7155</v>
      </c>
      <c r="F9539" t="s">
        <v>144</v>
      </c>
      <c r="G9539" t="s">
        <v>144</v>
      </c>
      <c r="H9539" t="str">
        <f>C9539&amp;" - "&amp;D9539&amp;" - "&amp;E9539</f>
        <v>Duo Discus - D-8363 - H1</v>
      </c>
    </row>
    <row r="9540" spans="1:8">
      <c r="A9540" s="3" t="s">
        <v>140</v>
      </c>
      <c r="B9540" s="7" t="s">
        <v>36930</v>
      </c>
      <c r="C9540" t="s">
        <v>361</v>
      </c>
      <c r="D9540" t="s">
        <v>36931</v>
      </c>
      <c r="E9540" t="s">
        <v>7155</v>
      </c>
      <c r="F9540" t="s">
        <v>144</v>
      </c>
      <c r="G9540" t="s">
        <v>144</v>
      </c>
      <c r="H9540" t="str">
        <f>C9540&amp;" - "&amp;D9540&amp;" - "&amp;E9540</f>
        <v>Duo Discus - D-4199 - H1</v>
      </c>
    </row>
    <row r="9541" spans="1:8">
      <c r="A9541" s="3" t="s">
        <v>140</v>
      </c>
      <c r="B9541" s="7" t="s">
        <v>49768</v>
      </c>
      <c r="C9541" t="s">
        <v>361</v>
      </c>
      <c r="D9541" t="s">
        <v>49769</v>
      </c>
      <c r="E9541" t="s">
        <v>9461</v>
      </c>
      <c r="F9541" t="s">
        <v>144</v>
      </c>
      <c r="G9541" t="s">
        <v>144</v>
      </c>
      <c r="H9541" t="str">
        <f>C9541&amp;" - "&amp;D9541&amp;" - "&amp;E9541</f>
        <v>Duo Discus - N617T - H7</v>
      </c>
    </row>
    <row r="9542" spans="1:8">
      <c r="A9542" s="3" t="s">
        <v>140</v>
      </c>
      <c r="B9542" s="7" t="s">
        <v>12733</v>
      </c>
      <c r="C9542" t="s">
        <v>361</v>
      </c>
      <c r="D9542" t="s">
        <v>12734</v>
      </c>
      <c r="E9542" t="s">
        <v>12735</v>
      </c>
      <c r="F9542" t="s">
        <v>144</v>
      </c>
      <c r="G9542" t="s">
        <v>144</v>
      </c>
      <c r="H9542" t="str">
        <f>C9542&amp;" - "&amp;D9542&amp;" - "&amp;E9542</f>
        <v>Duo Discus - G-CJPA - HB1</v>
      </c>
    </row>
    <row r="9543" spans="1:8">
      <c r="A9543" s="3" t="s">
        <v>140</v>
      </c>
      <c r="B9543" s="7" t="s">
        <v>43258</v>
      </c>
      <c r="C9543" t="s">
        <v>361</v>
      </c>
      <c r="D9543" t="s">
        <v>12734</v>
      </c>
      <c r="E9543" t="s">
        <v>12735</v>
      </c>
      <c r="F9543" t="s">
        <v>144</v>
      </c>
      <c r="G9543" t="s">
        <v>144</v>
      </c>
      <c r="H9543" t="str">
        <f>C9543&amp;" - "&amp;D9543&amp;" - "&amp;E9543</f>
        <v>Duo Discus - G-CJPA - HB1</v>
      </c>
    </row>
    <row r="9544" spans="1:8">
      <c r="A9544" s="3" t="s">
        <v>140</v>
      </c>
      <c r="B9544" s="7" t="s">
        <v>21405</v>
      </c>
      <c r="C9544" t="s">
        <v>361</v>
      </c>
      <c r="D9544" t="s">
        <v>21406</v>
      </c>
      <c r="E9544" t="s">
        <v>16248</v>
      </c>
      <c r="F9544" t="s">
        <v>144</v>
      </c>
      <c r="G9544" t="s">
        <v>144</v>
      </c>
      <c r="H9544" t="str">
        <f>C9544&amp;" - "&amp;D9544&amp;" - "&amp;E9544</f>
        <v>Duo Discus - VH-GHE - HE</v>
      </c>
    </row>
    <row r="9545" spans="1:8">
      <c r="A9545" s="3" t="s">
        <v>140</v>
      </c>
      <c r="B9545" s="7" t="s">
        <v>47732</v>
      </c>
      <c r="C9545" t="s">
        <v>361</v>
      </c>
      <c r="D9545" t="s">
        <v>47733</v>
      </c>
      <c r="E9545" t="s">
        <v>7941</v>
      </c>
      <c r="F9545" t="s">
        <v>144</v>
      </c>
      <c r="G9545" t="s">
        <v>144</v>
      </c>
      <c r="H9545" t="str">
        <f>C9545&amp;" - "&amp;D9545&amp;" - "&amp;E9545</f>
        <v>Duo Discus - D-0558 - HO</v>
      </c>
    </row>
    <row r="9546" spans="1:8">
      <c r="A9546" s="3" t="s">
        <v>140</v>
      </c>
      <c r="B9546" s="7" t="s">
        <v>37233</v>
      </c>
      <c r="C9546" t="s">
        <v>361</v>
      </c>
      <c r="D9546" t="s">
        <v>37234</v>
      </c>
      <c r="E9546" t="s">
        <v>1494</v>
      </c>
      <c r="F9546" t="s">
        <v>144</v>
      </c>
      <c r="G9546" t="s">
        <v>144</v>
      </c>
      <c r="H9546" t="str">
        <f>C9546&amp;" - "&amp;D9546&amp;" - "&amp;E9546</f>
        <v>Duo Discus - F-CGDF - HR</v>
      </c>
    </row>
    <row r="9547" spans="1:8">
      <c r="A9547" s="3" t="s">
        <v>140</v>
      </c>
      <c r="B9547" s="7" t="s">
        <v>40095</v>
      </c>
      <c r="C9547" t="s">
        <v>361</v>
      </c>
      <c r="D9547" t="s">
        <v>40096</v>
      </c>
      <c r="E9547" t="s">
        <v>2231</v>
      </c>
      <c r="F9547" t="s">
        <v>144</v>
      </c>
      <c r="G9547" t="s">
        <v>144</v>
      </c>
      <c r="H9547" t="str">
        <f>C9547&amp;" - "&amp;D9547&amp;" - "&amp;E9547</f>
        <v>Duo Discus - D-7207 - HZ</v>
      </c>
    </row>
    <row r="9548" spans="1:8">
      <c r="A9548" s="3" t="s">
        <v>140</v>
      </c>
      <c r="B9548" s="7" t="s">
        <v>38881</v>
      </c>
      <c r="C9548" t="s">
        <v>361</v>
      </c>
      <c r="D9548" t="s">
        <v>38882</v>
      </c>
      <c r="E9548" t="s">
        <v>38883</v>
      </c>
      <c r="F9548" t="s">
        <v>144</v>
      </c>
      <c r="G9548" t="s">
        <v>144</v>
      </c>
      <c r="H9548" t="str">
        <f>C9548&amp;" - "&amp;D9548&amp;" - "&amp;E9548</f>
        <v>Duo Discus - D-4519 - i1</v>
      </c>
    </row>
    <row r="9549" spans="1:8">
      <c r="A9549" s="3" t="s">
        <v>354</v>
      </c>
      <c r="B9549" s="7" t="s">
        <v>19050</v>
      </c>
      <c r="C9549" t="s">
        <v>361</v>
      </c>
      <c r="D9549" t="s">
        <v>19051</v>
      </c>
      <c r="E9549" t="s">
        <v>10536</v>
      </c>
      <c r="F9549" t="s">
        <v>144</v>
      </c>
      <c r="G9549" t="s">
        <v>144</v>
      </c>
      <c r="H9549" t="str">
        <f>C9549&amp;" - "&amp;D9549&amp;" - "&amp;E9549</f>
        <v>Duo Discus - HB3224 - IB</v>
      </c>
    </row>
    <row r="9550" spans="1:8">
      <c r="A9550" s="3" t="s">
        <v>140</v>
      </c>
      <c r="B9550" s="7" t="s">
        <v>50095</v>
      </c>
      <c r="C9550" t="s">
        <v>361</v>
      </c>
      <c r="D9550" t="s">
        <v>50096</v>
      </c>
      <c r="E9550" t="s">
        <v>13023</v>
      </c>
      <c r="F9550" t="s">
        <v>144</v>
      </c>
      <c r="G9550" t="s">
        <v>144</v>
      </c>
      <c r="H9550" t="str">
        <f>C9550&amp;" - "&amp;D9550&amp;" - "&amp;E9550</f>
        <v>Duo Discus - D-KEIC - IC</v>
      </c>
    </row>
    <row r="9551" spans="1:8">
      <c r="A9551" s="3" t="s">
        <v>140</v>
      </c>
      <c r="B9551" s="7" t="s">
        <v>39549</v>
      </c>
      <c r="C9551" t="s">
        <v>361</v>
      </c>
      <c r="D9551" t="s">
        <v>39550</v>
      </c>
      <c r="E9551" t="s">
        <v>39551</v>
      </c>
      <c r="F9551" t="s">
        <v>144</v>
      </c>
      <c r="G9551" t="s">
        <v>144</v>
      </c>
      <c r="H9551" t="str">
        <f>C9551&amp;" - "&amp;D9551&amp;" - "&amp;E9551</f>
        <v>Duo Discus - D-2935 - IOO</v>
      </c>
    </row>
    <row r="9552" spans="1:8">
      <c r="A9552" s="3" t="s">
        <v>354</v>
      </c>
      <c r="B9552" s="7" t="s">
        <v>7226</v>
      </c>
      <c r="C9552" t="s">
        <v>361</v>
      </c>
      <c r="D9552" t="s">
        <v>7227</v>
      </c>
      <c r="E9552" t="s">
        <v>159</v>
      </c>
      <c r="F9552" t="s">
        <v>144</v>
      </c>
      <c r="G9552" t="s">
        <v>144</v>
      </c>
      <c r="H9552" t="str">
        <f>C9552&amp;" - "&amp;D9552&amp;" - "&amp;E9552</f>
        <v>Duo Discus - F-CVIP - IP</v>
      </c>
    </row>
    <row r="9553" spans="1:8">
      <c r="A9553" s="3" t="s">
        <v>140</v>
      </c>
      <c r="B9553" s="7" t="s">
        <v>22017</v>
      </c>
      <c r="C9553" t="s">
        <v>361</v>
      </c>
      <c r="D9553" t="s">
        <v>22018</v>
      </c>
      <c r="E9553" t="s">
        <v>9968</v>
      </c>
      <c r="F9553" t="s">
        <v>144</v>
      </c>
      <c r="G9553" t="s">
        <v>144</v>
      </c>
      <c r="H9553" t="str">
        <f>C9553&amp;" - "&amp;D9553&amp;" - "&amp;E9553</f>
        <v>Duo Discus - VH-IUP - IUP</v>
      </c>
    </row>
    <row r="9554" spans="1:8">
      <c r="A9554" s="3" t="s">
        <v>140</v>
      </c>
      <c r="B9554" s="7" t="s">
        <v>40418</v>
      </c>
      <c r="C9554" t="s">
        <v>361</v>
      </c>
      <c r="D9554" t="s">
        <v>22018</v>
      </c>
      <c r="E9554" t="s">
        <v>9968</v>
      </c>
      <c r="F9554" t="s">
        <v>144</v>
      </c>
      <c r="G9554" t="s">
        <v>144</v>
      </c>
      <c r="H9554" t="str">
        <f>C9554&amp;" - "&amp;D9554&amp;" - "&amp;E9554</f>
        <v>Duo Discus - VH-IUP - IUP</v>
      </c>
    </row>
    <row r="9555" spans="1:8">
      <c r="A9555" s="3" t="s">
        <v>140</v>
      </c>
      <c r="B9555" s="7" t="s">
        <v>19103</v>
      </c>
      <c r="C9555" t="s">
        <v>361</v>
      </c>
      <c r="D9555" t="s">
        <v>19104</v>
      </c>
      <c r="E9555" t="s">
        <v>19105</v>
      </c>
      <c r="F9555" t="s">
        <v>144</v>
      </c>
      <c r="G9555" t="s">
        <v>144</v>
      </c>
      <c r="H9555" t="str">
        <f>C9555&amp;" - "&amp;D9555&amp;" - "&amp;E9555</f>
        <v>Duo Discus - HB-3277 - IY</v>
      </c>
    </row>
    <row r="9556" spans="1:8">
      <c r="A9556" s="3" t="s">
        <v>140</v>
      </c>
      <c r="B9556" s="7" t="s">
        <v>38156</v>
      </c>
      <c r="C9556" t="s">
        <v>361</v>
      </c>
      <c r="D9556" t="s">
        <v>29473</v>
      </c>
      <c r="E9556" t="s">
        <v>29473</v>
      </c>
      <c r="F9556" t="s">
        <v>144</v>
      </c>
      <c r="G9556" t="s">
        <v>144</v>
      </c>
      <c r="H9556" t="str">
        <f>C9556&amp;" - "&amp;D9556&amp;" - "&amp;E9556</f>
        <v>Duo Discus - JAC - JAC</v>
      </c>
    </row>
    <row r="9557" spans="1:8">
      <c r="A9557" s="3" t="s">
        <v>140</v>
      </c>
      <c r="B9557" s="7" t="s">
        <v>35475</v>
      </c>
      <c r="C9557" t="s">
        <v>361</v>
      </c>
      <c r="D9557" t="s">
        <v>35476</v>
      </c>
      <c r="E9557" t="s">
        <v>87</v>
      </c>
      <c r="F9557" t="s">
        <v>144</v>
      </c>
      <c r="G9557" t="s">
        <v>144</v>
      </c>
      <c r="H9557" t="str">
        <f>C9557&amp;" - "&amp;D9557&amp;" - "&amp;E9557</f>
        <v>Duo Discus - D-4727 - JH</v>
      </c>
    </row>
    <row r="9558" spans="1:8">
      <c r="A9558" s="3" t="s">
        <v>354</v>
      </c>
      <c r="B9558" s="7" t="s">
        <v>27135</v>
      </c>
      <c r="C9558" t="s">
        <v>361</v>
      </c>
      <c r="D9558" t="s">
        <v>27136</v>
      </c>
      <c r="E9558" t="s">
        <v>27137</v>
      </c>
      <c r="F9558" t="s">
        <v>144</v>
      </c>
      <c r="G9558" t="s">
        <v>144</v>
      </c>
      <c r="H9558" t="str">
        <f>C9558&amp;" - "&amp;D9558&amp;" - "&amp;E9558</f>
        <v>Duo Discus - OK-1969 - JIM</v>
      </c>
    </row>
    <row r="9559" spans="1:8">
      <c r="A9559" s="3" t="s">
        <v>140</v>
      </c>
      <c r="B9559" s="7" t="s">
        <v>44442</v>
      </c>
      <c r="C9559" t="s">
        <v>361</v>
      </c>
      <c r="D9559" t="s">
        <v>44443</v>
      </c>
      <c r="E9559" t="s">
        <v>9260</v>
      </c>
      <c r="F9559" t="s">
        <v>144</v>
      </c>
      <c r="G9559" t="s">
        <v>144</v>
      </c>
      <c r="H9559" t="str">
        <f>C9559&amp;" - "&amp;D9559&amp;" - "&amp;E9559</f>
        <v>Duo Discus - F-CLJV - JV</v>
      </c>
    </row>
    <row r="9560" spans="1:8">
      <c r="A9560" s="3" t="s">
        <v>140</v>
      </c>
      <c r="B9560" s="7" t="s">
        <v>27902</v>
      </c>
      <c r="C9560" t="s">
        <v>361</v>
      </c>
      <c r="D9560" t="s">
        <v>27903</v>
      </c>
      <c r="E9560" t="s">
        <v>27904</v>
      </c>
      <c r="F9560" t="s">
        <v>144</v>
      </c>
      <c r="G9560" t="s">
        <v>144</v>
      </c>
      <c r="H9560" t="str">
        <f>C9560&amp;" - "&amp;D9560&amp;" - "&amp;E9560</f>
        <v>Duo Discus - D-8129 - JwD</v>
      </c>
    </row>
    <row r="9561" spans="1:8">
      <c r="A9561" s="3" t="s">
        <v>140</v>
      </c>
      <c r="B9561" s="7" t="s">
        <v>28731</v>
      </c>
      <c r="C9561" t="s">
        <v>361</v>
      </c>
      <c r="D9561" t="s">
        <v>28732</v>
      </c>
      <c r="E9561" t="s">
        <v>4004</v>
      </c>
      <c r="F9561" t="s">
        <v>144</v>
      </c>
      <c r="G9561" t="s">
        <v>144</v>
      </c>
      <c r="H9561" t="str">
        <f>C9561&amp;" - "&amp;D9561&amp;" - "&amp;E9561</f>
        <v>Duo Discus - OE-5684 - K2</v>
      </c>
    </row>
    <row r="9562" spans="1:8">
      <c r="A9562" s="3" t="s">
        <v>140</v>
      </c>
      <c r="B9562" s="7" t="s">
        <v>37423</v>
      </c>
      <c r="C9562" t="s">
        <v>361</v>
      </c>
      <c r="D9562" t="s">
        <v>37424</v>
      </c>
      <c r="E9562" t="s">
        <v>4004</v>
      </c>
      <c r="F9562" t="s">
        <v>144</v>
      </c>
      <c r="G9562" t="s">
        <v>144</v>
      </c>
      <c r="H9562" t="str">
        <f>C9562&amp;" - "&amp;D9562&amp;" - "&amp;E9562</f>
        <v>Duo Discus - D-8108 - K2</v>
      </c>
    </row>
    <row r="9563" spans="1:8">
      <c r="A9563" s="3" t="s">
        <v>140</v>
      </c>
      <c r="B9563" s="7" t="s">
        <v>39206</v>
      </c>
      <c r="C9563" t="s">
        <v>361</v>
      </c>
      <c r="D9563" t="s">
        <v>28732</v>
      </c>
      <c r="E9563" t="s">
        <v>4004</v>
      </c>
      <c r="F9563" t="s">
        <v>144</v>
      </c>
      <c r="G9563" t="s">
        <v>144</v>
      </c>
      <c r="H9563" t="str">
        <f>C9563&amp;" - "&amp;D9563&amp;" - "&amp;E9563</f>
        <v>Duo Discus - OE-5684 - K2</v>
      </c>
    </row>
    <row r="9564" spans="1:8">
      <c r="A9564" s="3" t="s">
        <v>140</v>
      </c>
      <c r="B9564" s="7" t="s">
        <v>33478</v>
      </c>
      <c r="C9564" t="s">
        <v>361</v>
      </c>
      <c r="D9564" t="s">
        <v>33479</v>
      </c>
      <c r="E9564" t="s">
        <v>15053</v>
      </c>
      <c r="F9564" t="s">
        <v>144</v>
      </c>
      <c r="G9564" t="s">
        <v>144</v>
      </c>
      <c r="H9564" t="str">
        <f>C9564&amp;" - "&amp;D9564&amp;" - "&amp;E9564</f>
        <v>Duo Discus - D-4010 - K5</v>
      </c>
    </row>
    <row r="9565" spans="1:8">
      <c r="A9565" s="3" t="s">
        <v>140</v>
      </c>
      <c r="B9565" s="7" t="s">
        <v>51336</v>
      </c>
      <c r="C9565" t="s">
        <v>361</v>
      </c>
      <c r="D9565" t="s">
        <v>33479</v>
      </c>
      <c r="E9565" t="s">
        <v>15053</v>
      </c>
      <c r="F9565" t="s">
        <v>144</v>
      </c>
      <c r="G9565" t="s">
        <v>144</v>
      </c>
      <c r="H9565" t="str">
        <f>C9565&amp;" - "&amp;D9565&amp;" - "&amp;E9565</f>
        <v>Duo Discus - D-4010 - K5</v>
      </c>
    </row>
    <row r="9566" spans="1:8">
      <c r="A9566" s="3" t="s">
        <v>140</v>
      </c>
      <c r="B9566" s="7" t="s">
        <v>26558</v>
      </c>
      <c r="C9566" t="s">
        <v>361</v>
      </c>
      <c r="D9566" t="s">
        <v>26559</v>
      </c>
      <c r="E9566" t="s">
        <v>10505</v>
      </c>
      <c r="F9566" t="s">
        <v>144</v>
      </c>
      <c r="G9566" t="s">
        <v>144</v>
      </c>
      <c r="H9566" t="str">
        <f>C9566&amp;" - "&amp;D9566&amp;" - "&amp;E9566</f>
        <v>Duo Discus - VH-GKC - KC</v>
      </c>
    </row>
    <row r="9567" spans="1:8">
      <c r="A9567" s="3" t="s">
        <v>140</v>
      </c>
      <c r="B9567" s="7" t="s">
        <v>42991</v>
      </c>
      <c r="C9567" t="s">
        <v>361</v>
      </c>
      <c r="D9567" t="s">
        <v>42992</v>
      </c>
      <c r="E9567" t="s">
        <v>9938</v>
      </c>
      <c r="F9567" t="s">
        <v>144</v>
      </c>
      <c r="G9567" t="s">
        <v>144</v>
      </c>
      <c r="H9567" t="str">
        <f>C9567&amp;" - "&amp;D9567&amp;" - "&amp;E9567</f>
        <v>Duo Discus - D-4108 - KD</v>
      </c>
    </row>
    <row r="9568" spans="1:8">
      <c r="A9568" s="3" t="s">
        <v>140</v>
      </c>
      <c r="B9568" s="7" t="s">
        <v>49423</v>
      </c>
      <c r="C9568" t="s">
        <v>361</v>
      </c>
      <c r="D9568" t="s">
        <v>49424</v>
      </c>
      <c r="E9568" t="s">
        <v>9938</v>
      </c>
      <c r="F9568" t="s">
        <v>144</v>
      </c>
      <c r="G9568" t="s">
        <v>144</v>
      </c>
      <c r="H9568" t="str">
        <f>C9568&amp;" - "&amp;D9568&amp;" - "&amp;E9568</f>
        <v>Duo Discus - F-CJYD - KD</v>
      </c>
    </row>
    <row r="9569" spans="1:8">
      <c r="A9569" s="3" t="s">
        <v>140</v>
      </c>
      <c r="B9569" s="7" t="s">
        <v>28650</v>
      </c>
      <c r="C9569" t="s">
        <v>361</v>
      </c>
      <c r="D9569" t="s">
        <v>28651</v>
      </c>
      <c r="E9569" t="s">
        <v>28652</v>
      </c>
      <c r="F9569" t="s">
        <v>144</v>
      </c>
      <c r="G9569" t="s">
        <v>144</v>
      </c>
      <c r="H9569" t="str">
        <f>C9569&amp;" - "&amp;D9569&amp;" - "&amp;E9569</f>
        <v>Duo Discus - D-9713 - KF1</v>
      </c>
    </row>
    <row r="9570" spans="1:8">
      <c r="A9570" s="3" t="s">
        <v>140</v>
      </c>
      <c r="B9570" s="7" t="s">
        <v>35762</v>
      </c>
      <c r="C9570" t="s">
        <v>361</v>
      </c>
      <c r="D9570" t="s">
        <v>35763</v>
      </c>
      <c r="E9570" t="s">
        <v>3541</v>
      </c>
      <c r="F9570" t="s">
        <v>144</v>
      </c>
      <c r="G9570" t="s">
        <v>144</v>
      </c>
      <c r="H9570" t="str">
        <f>C9570&amp;" - "&amp;D9570&amp;" - "&amp;E9570</f>
        <v>Duo Discus - D-KSFW - KK</v>
      </c>
    </row>
    <row r="9571" spans="1:8">
      <c r="A9571" s="3" t="s">
        <v>140</v>
      </c>
      <c r="B9571" s="7" t="s">
        <v>41601</v>
      </c>
      <c r="C9571" t="s">
        <v>361</v>
      </c>
      <c r="D9571" t="s">
        <v>41602</v>
      </c>
      <c r="E9571" t="s">
        <v>1645</v>
      </c>
      <c r="F9571" t="s">
        <v>144</v>
      </c>
      <c r="G9571" t="s">
        <v>144</v>
      </c>
      <c r="H9571" t="str">
        <f>C9571&amp;" - "&amp;D9571&amp;" - "&amp;E9571</f>
        <v>Duo Discus - D-6810 - KM</v>
      </c>
    </row>
    <row r="9572" spans="1:8">
      <c r="A9572" s="3" t="s">
        <v>140</v>
      </c>
      <c r="B9572" s="7" t="s">
        <v>11696</v>
      </c>
      <c r="C9572" t="s">
        <v>361</v>
      </c>
      <c r="D9572" t="s">
        <v>11697</v>
      </c>
      <c r="E9572" t="s">
        <v>11698</v>
      </c>
      <c r="F9572" t="s">
        <v>144</v>
      </c>
      <c r="G9572" t="s">
        <v>144</v>
      </c>
      <c r="H9572" t="str">
        <f>C9572&amp;" - "&amp;D9572&amp;" - "&amp;E9572</f>
        <v>Duo Discus - D-8207 - KO</v>
      </c>
    </row>
    <row r="9573" spans="1:8">
      <c r="A9573" s="3" t="s">
        <v>140</v>
      </c>
      <c r="B9573" s="7" t="s">
        <v>26723</v>
      </c>
      <c r="C9573" t="s">
        <v>361</v>
      </c>
      <c r="D9573" t="s">
        <v>26724</v>
      </c>
      <c r="E9573" t="s">
        <v>26725</v>
      </c>
      <c r="F9573" t="s">
        <v>144</v>
      </c>
      <c r="G9573" t="s">
        <v>144</v>
      </c>
      <c r="H9573" t="str">
        <f>C9573&amp;" - "&amp;D9573&amp;" - "&amp;E9573</f>
        <v>Duo Discus - G-CKPE - KPE</v>
      </c>
    </row>
    <row r="9574" spans="1:8">
      <c r="A9574" s="3" t="s">
        <v>140</v>
      </c>
      <c r="B9574" s="7" t="s">
        <v>40900</v>
      </c>
      <c r="C9574" t="s">
        <v>361</v>
      </c>
      <c r="D9574" t="s">
        <v>26724</v>
      </c>
      <c r="E9574" t="s">
        <v>26725</v>
      </c>
      <c r="F9574" t="s">
        <v>144</v>
      </c>
      <c r="G9574" t="s">
        <v>144</v>
      </c>
      <c r="H9574" t="str">
        <f>C9574&amp;" - "&amp;D9574&amp;" - "&amp;E9574</f>
        <v>Duo Discus - G-CKPE - KPE</v>
      </c>
    </row>
    <row r="9575" spans="1:8">
      <c r="A9575" s="3" t="s">
        <v>140</v>
      </c>
      <c r="B9575" s="7" t="s">
        <v>51116</v>
      </c>
      <c r="C9575" t="s">
        <v>361</v>
      </c>
      <c r="D9575" t="s">
        <v>51117</v>
      </c>
      <c r="E9575" t="s">
        <v>10127</v>
      </c>
      <c r="F9575" t="s">
        <v>144</v>
      </c>
      <c r="G9575" t="s">
        <v>144</v>
      </c>
      <c r="H9575" t="str">
        <f>C9575&amp;" - "&amp;D9575&amp;" - "&amp;E9575</f>
        <v>Duo Discus - D-1208 - KW</v>
      </c>
    </row>
    <row r="9576" spans="1:8">
      <c r="A9576" s="3" t="s">
        <v>140</v>
      </c>
      <c r="B9576" s="7" t="s">
        <v>43342</v>
      </c>
      <c r="C9576" t="s">
        <v>361</v>
      </c>
      <c r="D9576" t="s">
        <v>43343</v>
      </c>
      <c r="E9576" t="s">
        <v>25723</v>
      </c>
      <c r="F9576" t="s">
        <v>144</v>
      </c>
      <c r="G9576" t="s">
        <v>144</v>
      </c>
      <c r="H9576" t="str">
        <f>C9576&amp;" - "&amp;D9576&amp;" - "&amp;E9576</f>
        <v>Duo Discus - F-CTAR - L2</v>
      </c>
    </row>
    <row r="9577" spans="1:8">
      <c r="A9577" s="3" t="s">
        <v>140</v>
      </c>
      <c r="B9577" s="7" t="s">
        <v>33680</v>
      </c>
      <c r="C9577" t="s">
        <v>361</v>
      </c>
      <c r="D9577" t="s">
        <v>33681</v>
      </c>
      <c r="E9577" t="s">
        <v>6241</v>
      </c>
      <c r="F9577" t="s">
        <v>144</v>
      </c>
      <c r="G9577" t="s">
        <v>144</v>
      </c>
      <c r="H9577" t="str">
        <f>C9577&amp;" - "&amp;D9577&amp;" - "&amp;E9577</f>
        <v>Duo Discus - D-1596 - LD</v>
      </c>
    </row>
    <row r="9578" spans="1:8">
      <c r="A9578" s="3" t="s">
        <v>140</v>
      </c>
      <c r="B9578" s="7" t="s">
        <v>35093</v>
      </c>
      <c r="C9578" t="s">
        <v>361</v>
      </c>
      <c r="D9578" t="s">
        <v>33681</v>
      </c>
      <c r="E9578" t="s">
        <v>6241</v>
      </c>
      <c r="F9578" t="s">
        <v>144</v>
      </c>
      <c r="G9578" t="s">
        <v>144</v>
      </c>
      <c r="H9578" t="str">
        <f>C9578&amp;" - "&amp;D9578&amp;" - "&amp;E9578</f>
        <v>Duo Discus - D-1596 - LD</v>
      </c>
    </row>
    <row r="9579" spans="1:8">
      <c r="A9579" s="3" t="s">
        <v>140</v>
      </c>
      <c r="B9579" s="7" t="s">
        <v>50220</v>
      </c>
      <c r="C9579" t="s">
        <v>361</v>
      </c>
      <c r="D9579" t="s">
        <v>50221</v>
      </c>
      <c r="E9579" t="s">
        <v>6241</v>
      </c>
      <c r="F9579" t="s">
        <v>144</v>
      </c>
      <c r="G9579" t="s">
        <v>144</v>
      </c>
      <c r="H9579" t="str">
        <f>C9579&amp;" - "&amp;D9579&amp;" - "&amp;E9579</f>
        <v>Duo Discus - D-9339 - LD</v>
      </c>
    </row>
    <row r="9580" spans="1:8">
      <c r="A9580" s="3" t="s">
        <v>140</v>
      </c>
      <c r="B9580" s="7" t="s">
        <v>38034</v>
      </c>
      <c r="C9580" t="s">
        <v>361</v>
      </c>
      <c r="D9580" t="s">
        <v>38035</v>
      </c>
      <c r="E9580" t="s">
        <v>3632</v>
      </c>
      <c r="F9580" t="s">
        <v>144</v>
      </c>
      <c r="G9580" t="s">
        <v>144</v>
      </c>
      <c r="H9580" t="str">
        <f>C9580&amp;" - "&amp;D9580&amp;" - "&amp;E9580</f>
        <v>Duo Discus - D-8344 - LG</v>
      </c>
    </row>
    <row r="9581" spans="1:8">
      <c r="A9581" s="3" t="s">
        <v>140</v>
      </c>
      <c r="B9581" s="7" t="s">
        <v>47935</v>
      </c>
      <c r="C9581" t="s">
        <v>361</v>
      </c>
      <c r="D9581" t="s">
        <v>47936</v>
      </c>
      <c r="E9581" t="s">
        <v>24541</v>
      </c>
      <c r="F9581" t="s">
        <v>144</v>
      </c>
      <c r="G9581" t="s">
        <v>144</v>
      </c>
      <c r="H9581" t="str">
        <f>C9581&amp;" - "&amp;D9581&amp;" - "&amp;E9581</f>
        <v>Duo Discus - G-CLGC - LGC</v>
      </c>
    </row>
    <row r="9582" spans="1:8">
      <c r="A9582" s="3" t="s">
        <v>140</v>
      </c>
      <c r="B9582" s="7" t="s">
        <v>41198</v>
      </c>
      <c r="C9582" t="s">
        <v>361</v>
      </c>
      <c r="D9582" t="s">
        <v>41199</v>
      </c>
      <c r="E9582" t="s">
        <v>15574</v>
      </c>
      <c r="F9582" t="s">
        <v>144</v>
      </c>
      <c r="G9582" t="s">
        <v>144</v>
      </c>
      <c r="H9582" t="str">
        <f>C9582&amp;" - "&amp;D9582&amp;" - "&amp;E9582</f>
        <v>Duo Discus - D-9149 - LI</v>
      </c>
    </row>
    <row r="9583" spans="1:8">
      <c r="A9583" s="3" t="s">
        <v>140</v>
      </c>
      <c r="B9583" s="7" t="s">
        <v>28094</v>
      </c>
      <c r="C9583" t="s">
        <v>361</v>
      </c>
      <c r="D9583" t="s">
        <v>28095</v>
      </c>
      <c r="E9583" t="s">
        <v>9071</v>
      </c>
      <c r="F9583" t="s">
        <v>144</v>
      </c>
      <c r="G9583" t="s">
        <v>144</v>
      </c>
      <c r="H9583" t="str">
        <f>C9583&amp;" - "&amp;D9583&amp;" - "&amp;E9583</f>
        <v>Duo Discus - F-CKJN - LT</v>
      </c>
    </row>
    <row r="9584" spans="1:8">
      <c r="A9584" s="3" t="s">
        <v>140</v>
      </c>
      <c r="B9584" s="7" t="s">
        <v>47934</v>
      </c>
      <c r="C9584" t="s">
        <v>361</v>
      </c>
      <c r="D9584" t="s">
        <v>27466</v>
      </c>
      <c r="E9584" t="s">
        <v>15751</v>
      </c>
      <c r="F9584" t="s">
        <v>144</v>
      </c>
      <c r="G9584" t="s">
        <v>144</v>
      </c>
      <c r="H9584" t="str">
        <f>C9584&amp;" - "&amp;D9584&amp;" - "&amp;E9584</f>
        <v>Duo Discus - F-CGDX - LW</v>
      </c>
    </row>
    <row r="9585" spans="1:8">
      <c r="A9585" s="3" t="s">
        <v>140</v>
      </c>
      <c r="B9585" s="7" t="s">
        <v>31079</v>
      </c>
      <c r="C9585" t="s">
        <v>361</v>
      </c>
      <c r="D9585" t="s">
        <v>31080</v>
      </c>
      <c r="E9585" t="s">
        <v>2336</v>
      </c>
      <c r="F9585" t="s">
        <v>144</v>
      </c>
      <c r="G9585" t="s">
        <v>144</v>
      </c>
      <c r="H9585" t="str">
        <f>C9585&amp;" - "&amp;D9585&amp;" - "&amp;E9585</f>
        <v>Duo Discus - D-3958 - LX</v>
      </c>
    </row>
    <row r="9586" spans="1:8">
      <c r="A9586" s="3" t="s">
        <v>140</v>
      </c>
      <c r="B9586" s="7" t="s">
        <v>33955</v>
      </c>
      <c r="C9586" t="s">
        <v>361</v>
      </c>
      <c r="D9586" t="s">
        <v>33956</v>
      </c>
      <c r="E9586" t="s">
        <v>4405</v>
      </c>
      <c r="F9586" t="s">
        <v>144</v>
      </c>
      <c r="G9586" t="s">
        <v>144</v>
      </c>
      <c r="H9586" t="str">
        <f>C9586&amp;" - "&amp;D9586&amp;" - "&amp;E9586</f>
        <v>Duo Discus - D3123 - M1</v>
      </c>
    </row>
    <row r="9587" spans="1:8">
      <c r="A9587" s="3" t="s">
        <v>140</v>
      </c>
      <c r="B9587" s="7" t="s">
        <v>31096</v>
      </c>
      <c r="C9587" t="s">
        <v>361</v>
      </c>
      <c r="D9587" t="s">
        <v>31097</v>
      </c>
      <c r="E9587" t="s">
        <v>977</v>
      </c>
      <c r="F9587" t="s">
        <v>144</v>
      </c>
      <c r="G9587" t="s">
        <v>144</v>
      </c>
      <c r="H9587" t="str">
        <f>C9587&amp;" - "&amp;D9587&amp;" - "&amp;E9587</f>
        <v>Duo Discus - D-8086 - MA</v>
      </c>
    </row>
    <row r="9588" spans="1:8">
      <c r="A9588" s="3" t="s">
        <v>140</v>
      </c>
      <c r="B9588" s="7" t="s">
        <v>31797</v>
      </c>
      <c r="C9588" t="s">
        <v>361</v>
      </c>
      <c r="D9588" t="s">
        <v>31798</v>
      </c>
      <c r="E9588" t="s">
        <v>31799</v>
      </c>
      <c r="F9588" t="s">
        <v>144</v>
      </c>
      <c r="G9588" t="s">
        <v>144</v>
      </c>
      <c r="H9588" t="str">
        <f>C9588&amp;" - "&amp;D9588&amp;" - "&amp;E9588</f>
        <v>Duo Discus - F-CBCM - MC2</v>
      </c>
    </row>
    <row r="9589" spans="1:8">
      <c r="A9589" s="3" t="s">
        <v>140</v>
      </c>
      <c r="B9589" s="7" t="s">
        <v>34801</v>
      </c>
      <c r="C9589" t="s">
        <v>361</v>
      </c>
      <c r="D9589" t="s">
        <v>34802</v>
      </c>
      <c r="E9589" t="s">
        <v>34803</v>
      </c>
      <c r="F9589" t="s">
        <v>144</v>
      </c>
      <c r="G9589" t="s">
        <v>144</v>
      </c>
      <c r="H9589" t="str">
        <f>C9589&amp;" - "&amp;D9589&amp;" - "&amp;E9589</f>
        <v>Duo Discus - D-4109 - MC5</v>
      </c>
    </row>
    <row r="9590" spans="1:8">
      <c r="A9590" s="3" t="s">
        <v>140</v>
      </c>
      <c r="B9590" s="7" t="s">
        <v>44427</v>
      </c>
      <c r="C9590" t="s">
        <v>361</v>
      </c>
      <c r="D9590" t="s">
        <v>44428</v>
      </c>
      <c r="E9590" t="s">
        <v>44429</v>
      </c>
      <c r="F9590" t="s">
        <v>144</v>
      </c>
      <c r="G9590" t="s">
        <v>144</v>
      </c>
      <c r="H9590" t="str">
        <f>C9590&amp;" - "&amp;D9590&amp;" - "&amp;E9590</f>
        <v>Duo Discus - F-CIAA - MCC</v>
      </c>
    </row>
    <row r="9591" spans="1:8">
      <c r="A9591" s="3" t="s">
        <v>140</v>
      </c>
      <c r="B9591" s="7" t="s">
        <v>36513</v>
      </c>
      <c r="C9591" t="s">
        <v>361</v>
      </c>
      <c r="D9591" t="s">
        <v>36514</v>
      </c>
      <c r="E9591" t="s">
        <v>97</v>
      </c>
      <c r="F9591" t="s">
        <v>144</v>
      </c>
      <c r="G9591" t="s">
        <v>144</v>
      </c>
      <c r="H9591" t="str">
        <f>C9591&amp;" - "&amp;D9591&amp;" - "&amp;E9591</f>
        <v>Duo Discus - S5-7525 - MD</v>
      </c>
    </row>
    <row r="9592" spans="1:8">
      <c r="A9592" s="3" t="s">
        <v>140</v>
      </c>
      <c r="B9592" s="7" t="s">
        <v>48535</v>
      </c>
      <c r="C9592" t="s">
        <v>361</v>
      </c>
      <c r="D9592" t="s">
        <v>48536</v>
      </c>
      <c r="E9592" t="s">
        <v>9677</v>
      </c>
      <c r="F9592" t="s">
        <v>144</v>
      </c>
      <c r="G9592" t="s">
        <v>144</v>
      </c>
      <c r="H9592" t="str">
        <f>C9592&amp;" - "&amp;D9592&amp;" - "&amp;E9592</f>
        <v>Duo Discus - F-CIME - ME</v>
      </c>
    </row>
    <row r="9593" spans="1:8">
      <c r="A9593" s="3" t="s">
        <v>140</v>
      </c>
      <c r="B9593" s="7" t="s">
        <v>38388</v>
      </c>
      <c r="C9593" t="s">
        <v>361</v>
      </c>
      <c r="D9593" t="s">
        <v>38389</v>
      </c>
      <c r="E9593" t="s">
        <v>1909</v>
      </c>
      <c r="F9593" t="s">
        <v>144</v>
      </c>
      <c r="G9593" t="s">
        <v>144</v>
      </c>
      <c r="H9593" t="str">
        <f>C9593&amp;" - "&amp;D9593&amp;" - "&amp;E9593</f>
        <v>Duo Discus - D-9999 - MH</v>
      </c>
    </row>
    <row r="9594" spans="1:8">
      <c r="A9594" s="3" t="s">
        <v>140</v>
      </c>
      <c r="B9594" s="7" t="s">
        <v>43947</v>
      </c>
      <c r="C9594" t="s">
        <v>361</v>
      </c>
      <c r="D9594" t="s">
        <v>43948</v>
      </c>
      <c r="E9594" t="s">
        <v>11971</v>
      </c>
      <c r="F9594" t="s">
        <v>144</v>
      </c>
      <c r="G9594" t="s">
        <v>144</v>
      </c>
      <c r="H9594" t="str">
        <f>C9594&amp;" - "&amp;D9594&amp;" - "&amp;E9594</f>
        <v>Duo Discus - LY-IMI - MI</v>
      </c>
    </row>
    <row r="9595" spans="1:8">
      <c r="A9595" s="3" t="s">
        <v>140</v>
      </c>
      <c r="B9595" s="7" t="s">
        <v>35805</v>
      </c>
      <c r="C9595" t="s">
        <v>361</v>
      </c>
      <c r="D9595" t="s">
        <v>35806</v>
      </c>
      <c r="E9595" t="s">
        <v>1165</v>
      </c>
      <c r="F9595" t="s">
        <v>144</v>
      </c>
      <c r="G9595" t="s">
        <v>144</v>
      </c>
      <c r="H9595" t="str">
        <f>C9595&amp;" - "&amp;D9595&amp;" - "&amp;E9595</f>
        <v>Duo Discus - F-CIMJ - MJ</v>
      </c>
    </row>
    <row r="9596" spans="1:8">
      <c r="A9596" s="3" t="s">
        <v>354</v>
      </c>
      <c r="B9596" s="7" t="s">
        <v>22617</v>
      </c>
      <c r="C9596" t="s">
        <v>361</v>
      </c>
      <c r="D9596" t="s">
        <v>22618</v>
      </c>
      <c r="E9596" t="s">
        <v>1915</v>
      </c>
      <c r="F9596" t="s">
        <v>144</v>
      </c>
      <c r="G9596" t="s">
        <v>144</v>
      </c>
      <c r="H9596" t="str">
        <f>C9596&amp;" - "&amp;D9596&amp;" - "&amp;E9596</f>
        <v>Duo Discus - N268MP - MP</v>
      </c>
    </row>
    <row r="9597" spans="1:8">
      <c r="A9597" s="3" t="s">
        <v>140</v>
      </c>
      <c r="B9597" s="7" t="s">
        <v>11219</v>
      </c>
      <c r="C9597" t="s">
        <v>361</v>
      </c>
      <c r="D9597" t="s">
        <v>11220</v>
      </c>
      <c r="E9597" t="s">
        <v>2432</v>
      </c>
      <c r="F9597" t="s">
        <v>144</v>
      </c>
      <c r="G9597" t="s">
        <v>144</v>
      </c>
      <c r="H9597" t="str">
        <f>C9597&amp;" - "&amp;D9597&amp;" - "&amp;E9597</f>
        <v>Duo Discus - D-2082 - MS</v>
      </c>
    </row>
    <row r="9598" spans="1:8">
      <c r="A9598" s="3" t="s">
        <v>354</v>
      </c>
      <c r="B9598" s="7" t="s">
        <v>16196</v>
      </c>
      <c r="C9598" t="s">
        <v>361</v>
      </c>
      <c r="D9598" t="s">
        <v>16197</v>
      </c>
      <c r="E9598" t="s">
        <v>9574</v>
      </c>
      <c r="F9598" t="s">
        <v>144</v>
      </c>
      <c r="G9598" t="s">
        <v>144</v>
      </c>
      <c r="H9598" t="str">
        <f>C9598&amp;" - "&amp;D9598&amp;" - "&amp;E9598</f>
        <v>Duo Discus - PH-1508 - MV</v>
      </c>
    </row>
    <row r="9599" spans="1:8">
      <c r="A9599" s="3" t="s">
        <v>140</v>
      </c>
      <c r="B9599" s="7" t="s">
        <v>46097</v>
      </c>
      <c r="C9599" t="s">
        <v>361</v>
      </c>
      <c r="D9599" t="s">
        <v>46098</v>
      </c>
      <c r="E9599" t="s">
        <v>6917</v>
      </c>
      <c r="F9599" t="s">
        <v>144</v>
      </c>
      <c r="G9599" t="s">
        <v>144</v>
      </c>
      <c r="H9599" t="str">
        <f>C9599&amp;" - "&amp;D9599&amp;" - "&amp;E9599</f>
        <v>Duo Discus - OY-RMX - MX</v>
      </c>
    </row>
    <row r="9600" spans="1:8">
      <c r="A9600" s="3" t="s">
        <v>140</v>
      </c>
      <c r="B9600" s="7" t="s">
        <v>27280</v>
      </c>
      <c r="C9600" t="s">
        <v>361</v>
      </c>
      <c r="E9600" t="s">
        <v>2496</v>
      </c>
      <c r="F9600" t="s">
        <v>144</v>
      </c>
      <c r="G9600" t="s">
        <v>144</v>
      </c>
      <c r="H9600" t="str">
        <f>C9600&amp;" - "&amp;D9600&amp;" - "&amp;E9600</f>
        <v>Duo Discus -  - MZ</v>
      </c>
    </row>
    <row r="9601" spans="1:8">
      <c r="A9601" s="3" t="s">
        <v>140</v>
      </c>
      <c r="B9601" s="7" t="s">
        <v>41145</v>
      </c>
      <c r="C9601" t="s">
        <v>361</v>
      </c>
      <c r="D9601" t="s">
        <v>41146</v>
      </c>
      <c r="E9601" t="s">
        <v>41147</v>
      </c>
      <c r="F9601" t="s">
        <v>144</v>
      </c>
      <c r="G9601" t="s">
        <v>144</v>
      </c>
      <c r="H9601" t="str">
        <f>C9601&amp;" - "&amp;D9601&amp;" - "&amp;E9601</f>
        <v>Duo Discus - D-1159 - NCC</v>
      </c>
    </row>
    <row r="9602" spans="1:8">
      <c r="A9602" s="3" t="s">
        <v>354</v>
      </c>
      <c r="B9602" s="7" t="s">
        <v>25289</v>
      </c>
      <c r="C9602" t="s">
        <v>361</v>
      </c>
      <c r="D9602" t="s">
        <v>25290</v>
      </c>
      <c r="E9602" t="s">
        <v>8311</v>
      </c>
      <c r="F9602" t="s">
        <v>144</v>
      </c>
      <c r="G9602" t="s">
        <v>144</v>
      </c>
      <c r="H9602" t="str">
        <f>C9602&amp;" - "&amp;D9602&amp;" - "&amp;E9602</f>
        <v>Duo Discus - ZK-GNS - NS</v>
      </c>
    </row>
    <row r="9603" spans="1:8">
      <c r="A9603" s="3" t="s">
        <v>140</v>
      </c>
      <c r="B9603" s="7" t="s">
        <v>18993</v>
      </c>
      <c r="C9603" t="s">
        <v>361</v>
      </c>
      <c r="D9603" t="s">
        <v>18994</v>
      </c>
      <c r="E9603" t="s">
        <v>18819</v>
      </c>
      <c r="F9603" t="s">
        <v>144</v>
      </c>
      <c r="G9603" t="s">
        <v>144</v>
      </c>
      <c r="H9603" t="str">
        <f>C9603&amp;" - "&amp;D9603&amp;" - "&amp;E9603</f>
        <v>Duo Discus - HB-3166 - O2</v>
      </c>
    </row>
    <row r="9604" spans="1:8">
      <c r="A9604" s="3" t="s">
        <v>354</v>
      </c>
      <c r="B9604" s="7" t="s">
        <v>14095</v>
      </c>
      <c r="C9604" t="s">
        <v>361</v>
      </c>
      <c r="D9604" t="s">
        <v>14096</v>
      </c>
      <c r="E9604" t="s">
        <v>14097</v>
      </c>
      <c r="F9604" t="s">
        <v>144</v>
      </c>
      <c r="G9604" t="s">
        <v>144</v>
      </c>
      <c r="H9604" t="str">
        <f>C9604&amp;" - "&amp;D9604&amp;" - "&amp;E9604</f>
        <v>Duo Discus - G-CHWB - O3</v>
      </c>
    </row>
    <row r="9605" spans="1:8">
      <c r="A9605" s="3" t="s">
        <v>140</v>
      </c>
      <c r="B9605" s="7" t="s">
        <v>51268</v>
      </c>
      <c r="C9605" t="s">
        <v>361</v>
      </c>
      <c r="D9605" t="s">
        <v>51269</v>
      </c>
      <c r="E9605" t="s">
        <v>5717</v>
      </c>
      <c r="F9605" t="s">
        <v>144</v>
      </c>
      <c r="G9605" t="s">
        <v>144</v>
      </c>
      <c r="H9605" t="str">
        <f>C9605&amp;" - "&amp;D9605&amp;" - "&amp;E9605</f>
        <v>Duo Discus - D-KDOC - OC</v>
      </c>
    </row>
    <row r="9606" spans="1:8">
      <c r="A9606" s="3" t="s">
        <v>140</v>
      </c>
      <c r="B9606" s="7" t="s">
        <v>43511</v>
      </c>
      <c r="C9606" t="s">
        <v>361</v>
      </c>
      <c r="D9606" t="s">
        <v>43512</v>
      </c>
      <c r="E9606" t="s">
        <v>8407</v>
      </c>
      <c r="F9606" t="s">
        <v>144</v>
      </c>
      <c r="G9606" t="s">
        <v>144</v>
      </c>
      <c r="H9606" t="str">
        <f>C9606&amp;" - "&amp;D9606&amp;" - "&amp;E9606</f>
        <v>Duo Discus - OK-5555 - OK</v>
      </c>
    </row>
    <row r="9607" spans="1:8">
      <c r="A9607" s="3" t="s">
        <v>140</v>
      </c>
      <c r="B9607" s="7" t="s">
        <v>39339</v>
      </c>
      <c r="C9607" t="s">
        <v>361</v>
      </c>
      <c r="D9607" t="s">
        <v>39340</v>
      </c>
      <c r="E9607" t="s">
        <v>39341</v>
      </c>
      <c r="F9607" t="s">
        <v>144</v>
      </c>
      <c r="G9607" t="s">
        <v>144</v>
      </c>
      <c r="H9607" t="str">
        <f>C9607&amp;" - "&amp;D9607&amp;" - "&amp;E9607</f>
        <v>Duo Discus - F-CIDH - PAP</v>
      </c>
    </row>
    <row r="9608" spans="1:8">
      <c r="A9608" s="3" t="s">
        <v>140</v>
      </c>
      <c r="B9608" s="7" t="s">
        <v>48334</v>
      </c>
      <c r="C9608" t="s">
        <v>361</v>
      </c>
      <c r="D9608" t="s">
        <v>48335</v>
      </c>
      <c r="E9608" t="s">
        <v>65</v>
      </c>
      <c r="F9608" t="s">
        <v>144</v>
      </c>
      <c r="G9608" t="s">
        <v>144</v>
      </c>
      <c r="H9608" t="str">
        <f>C9608&amp;" - "&amp;D9608&amp;" - "&amp;E9608</f>
        <v>Duo Discus - F-CBPB - PB</v>
      </c>
    </row>
    <row r="9609" spans="1:8">
      <c r="A9609" s="3" t="s">
        <v>140</v>
      </c>
      <c r="B9609" s="7" t="s">
        <v>16857</v>
      </c>
      <c r="C9609" t="s">
        <v>361</v>
      </c>
      <c r="D9609" t="s">
        <v>16858</v>
      </c>
      <c r="E9609" t="s">
        <v>270</v>
      </c>
      <c r="F9609" t="s">
        <v>144</v>
      </c>
      <c r="G9609" t="s">
        <v>144</v>
      </c>
      <c r="H9609" t="str">
        <f>C9609&amp;" - "&amp;D9609&amp;" - "&amp;E9609</f>
        <v>Duo Discus - SE-UVG - PG</v>
      </c>
    </row>
    <row r="9610" spans="1:8">
      <c r="A9610" s="3" t="s">
        <v>140</v>
      </c>
      <c r="B9610" s="7" t="s">
        <v>43870</v>
      </c>
      <c r="C9610" t="s">
        <v>361</v>
      </c>
      <c r="D9610" t="s">
        <v>16858</v>
      </c>
      <c r="E9610" t="s">
        <v>270</v>
      </c>
      <c r="F9610" t="s">
        <v>144</v>
      </c>
      <c r="G9610" t="s">
        <v>144</v>
      </c>
      <c r="H9610" t="str">
        <f>C9610&amp;" - "&amp;D9610&amp;" - "&amp;E9610</f>
        <v>Duo Discus - SE-UVG - PG</v>
      </c>
    </row>
    <row r="9611" spans="1:8">
      <c r="A9611" s="3" t="s">
        <v>140</v>
      </c>
      <c r="B9611" s="7" t="s">
        <v>48901</v>
      </c>
      <c r="C9611" t="s">
        <v>361</v>
      </c>
      <c r="D9611" t="s">
        <v>48902</v>
      </c>
      <c r="E9611" t="s">
        <v>48903</v>
      </c>
      <c r="F9611" t="s">
        <v>144</v>
      </c>
      <c r="G9611" t="s">
        <v>144</v>
      </c>
      <c r="H9611" t="str">
        <f>C9611&amp;" - "&amp;D9611&amp;" - "&amp;E9611</f>
        <v>Duo Discus - F-CNCY - PN1</v>
      </c>
    </row>
    <row r="9612" spans="1:8">
      <c r="A9612" s="3" t="s">
        <v>354</v>
      </c>
      <c r="B9612" s="7" t="s">
        <v>19232</v>
      </c>
      <c r="C9612" t="s">
        <v>361</v>
      </c>
      <c r="D9612" t="s">
        <v>19233</v>
      </c>
      <c r="E9612" t="s">
        <v>3752</v>
      </c>
      <c r="F9612" t="s">
        <v>144</v>
      </c>
      <c r="G9612" t="s">
        <v>144</v>
      </c>
      <c r="H9612" t="str">
        <f>C9612&amp;" - "&amp;D9612&amp;" - "&amp;E9612</f>
        <v>Duo Discus - HB-3387 - PP</v>
      </c>
    </row>
    <row r="9613" spans="1:8">
      <c r="A9613" s="3" t="s">
        <v>140</v>
      </c>
      <c r="B9613" s="7" t="s">
        <v>34050</v>
      </c>
      <c r="C9613" t="s">
        <v>361</v>
      </c>
      <c r="D9613" t="s">
        <v>19233</v>
      </c>
      <c r="E9613" t="s">
        <v>25260</v>
      </c>
      <c r="F9613" t="s">
        <v>144</v>
      </c>
      <c r="G9613" t="s">
        <v>144</v>
      </c>
      <c r="H9613" t="str">
        <f>C9613&amp;" - "&amp;D9613&amp;" - "&amp;E9613</f>
        <v>Duo Discus - HB-3387 - PPA</v>
      </c>
    </row>
    <row r="9614" spans="1:8">
      <c r="A9614" s="3" t="s">
        <v>140</v>
      </c>
      <c r="B9614" s="7" t="s">
        <v>36638</v>
      </c>
      <c r="C9614" t="s">
        <v>361</v>
      </c>
      <c r="D9614" t="s">
        <v>36639</v>
      </c>
      <c r="E9614" t="s">
        <v>4446</v>
      </c>
      <c r="F9614" t="s">
        <v>144</v>
      </c>
      <c r="G9614" t="s">
        <v>144</v>
      </c>
      <c r="H9614" t="str">
        <f>C9614&amp;" - "&amp;D9614&amp;" - "&amp;E9614</f>
        <v>Duo Discus - D-2312 - PV</v>
      </c>
    </row>
    <row r="9615" spans="1:8">
      <c r="A9615" s="3" t="s">
        <v>354</v>
      </c>
      <c r="B9615" s="7" t="s">
        <v>23096</v>
      </c>
      <c r="C9615" t="s">
        <v>361</v>
      </c>
      <c r="D9615" t="s">
        <v>23097</v>
      </c>
      <c r="E9615" t="s">
        <v>23098</v>
      </c>
      <c r="F9615" t="s">
        <v>144</v>
      </c>
      <c r="G9615" t="s">
        <v>144</v>
      </c>
      <c r="H9615" t="str">
        <f>C9615&amp;" - "&amp;D9615&amp;" - "&amp;E9615</f>
        <v>Duo Discus - N483KS - QQ</v>
      </c>
    </row>
    <row r="9616" spans="1:8">
      <c r="A9616" s="3" t="s">
        <v>140</v>
      </c>
      <c r="B9616" s="7" t="s">
        <v>30263</v>
      </c>
      <c r="C9616" t="s">
        <v>361</v>
      </c>
      <c r="D9616" t="s">
        <v>30264</v>
      </c>
      <c r="E9616" t="s">
        <v>18464</v>
      </c>
      <c r="F9616" t="s">
        <v>144</v>
      </c>
      <c r="G9616" t="s">
        <v>144</v>
      </c>
      <c r="H9616" t="str">
        <f>C9616&amp;" - "&amp;D9616&amp;" - "&amp;E9616</f>
        <v>Duo Discus - G-CJFH - R1</v>
      </c>
    </row>
    <row r="9617" spans="1:8">
      <c r="A9617" s="3" t="s">
        <v>354</v>
      </c>
      <c r="B9617" s="7" t="s">
        <v>54109</v>
      </c>
      <c r="C9617" t="s">
        <v>361</v>
      </c>
      <c r="D9617" t="s">
        <v>13394</v>
      </c>
      <c r="E9617" t="s">
        <v>5358</v>
      </c>
      <c r="F9617" t="s">
        <v>144</v>
      </c>
      <c r="G9617" t="s">
        <v>144</v>
      </c>
      <c r="H9617" t="str">
        <f>C9617&amp;" - "&amp;D9617&amp;" - "&amp;E9617</f>
        <v>Duo Discus - G-CKEV - R2</v>
      </c>
    </row>
    <row r="9618" spans="1:8">
      <c r="A9618" s="3" t="s">
        <v>140</v>
      </c>
      <c r="B9618" s="7" t="s">
        <v>35562</v>
      </c>
      <c r="C9618" t="s">
        <v>361</v>
      </c>
      <c r="D9618" t="s">
        <v>35563</v>
      </c>
      <c r="E9618" t="s">
        <v>5358</v>
      </c>
      <c r="F9618" t="s">
        <v>144</v>
      </c>
      <c r="G9618" t="s">
        <v>144</v>
      </c>
      <c r="H9618" t="str">
        <f>C9618&amp;" - "&amp;D9618&amp;" - "&amp;E9618</f>
        <v>Duo Discus - D-7018 - R2</v>
      </c>
    </row>
    <row r="9619" spans="1:8">
      <c r="A9619" s="3" t="s">
        <v>140</v>
      </c>
      <c r="B9619" s="7" t="s">
        <v>49197</v>
      </c>
      <c r="C9619" t="s">
        <v>361</v>
      </c>
      <c r="D9619" t="s">
        <v>49198</v>
      </c>
      <c r="E9619" t="s">
        <v>174</v>
      </c>
      <c r="F9619" t="s">
        <v>144</v>
      </c>
      <c r="G9619" t="s">
        <v>144</v>
      </c>
      <c r="H9619" t="str">
        <f>C9619&amp;" - "&amp;D9619&amp;" - "&amp;E9619</f>
        <v>Duo Discus - D-5776 - RA</v>
      </c>
    </row>
    <row r="9620" spans="1:8">
      <c r="A9620" s="3" t="s">
        <v>140</v>
      </c>
      <c r="B9620" s="7" t="s">
        <v>33155</v>
      </c>
      <c r="C9620" t="s">
        <v>361</v>
      </c>
      <c r="D9620" t="s">
        <v>33156</v>
      </c>
      <c r="E9620" t="s">
        <v>2022</v>
      </c>
      <c r="F9620" t="s">
        <v>144</v>
      </c>
      <c r="G9620" t="s">
        <v>144</v>
      </c>
      <c r="H9620" t="str">
        <f>C9620&amp;" - "&amp;D9620&amp;" - "&amp;E9620</f>
        <v>Duo Discus - D-4799 - RC</v>
      </c>
    </row>
    <row r="9621" spans="1:8">
      <c r="A9621" s="3" t="s">
        <v>140</v>
      </c>
      <c r="B9621" s="7" t="s">
        <v>46955</v>
      </c>
      <c r="C9621" t="s">
        <v>361</v>
      </c>
      <c r="D9621" t="s">
        <v>46956</v>
      </c>
      <c r="E9621" t="s">
        <v>2022</v>
      </c>
      <c r="F9621" t="s">
        <v>144</v>
      </c>
      <c r="G9621" t="s">
        <v>144</v>
      </c>
      <c r="H9621" t="str">
        <f>C9621&amp;" - "&amp;D9621&amp;" - "&amp;E9621</f>
        <v>Duo Discus - OK-1952 - RC</v>
      </c>
    </row>
    <row r="9622" spans="1:8">
      <c r="A9622" s="3" t="s">
        <v>140</v>
      </c>
      <c r="B9622" s="7" t="s">
        <v>38474</v>
      </c>
      <c r="C9622" t="s">
        <v>361</v>
      </c>
      <c r="D9622" t="s">
        <v>38475</v>
      </c>
      <c r="E9622" t="s">
        <v>38476</v>
      </c>
      <c r="F9622" t="s">
        <v>144</v>
      </c>
      <c r="G9622" t="s">
        <v>144</v>
      </c>
      <c r="H9622" t="str">
        <f>C9622&amp;" - "&amp;D9622&amp;" - "&amp;E9622</f>
        <v>Duo Discus - D-9455 - RGN</v>
      </c>
    </row>
    <row r="9623" spans="1:8">
      <c r="A9623" s="3" t="s">
        <v>354</v>
      </c>
      <c r="B9623" s="7" t="s">
        <v>11760</v>
      </c>
      <c r="C9623" t="s">
        <v>361</v>
      </c>
      <c r="D9623" t="s">
        <v>11761</v>
      </c>
      <c r="E9623" t="s">
        <v>2266</v>
      </c>
      <c r="F9623" t="s">
        <v>144</v>
      </c>
      <c r="G9623" t="s">
        <v>144</v>
      </c>
      <c r="H9623" t="str">
        <f>C9623&amp;" - "&amp;D9623&amp;" - "&amp;E9623</f>
        <v>Duo Discus - D-9440 - RH</v>
      </c>
    </row>
    <row r="9624" spans="1:8">
      <c r="A9624" s="3" t="s">
        <v>140</v>
      </c>
      <c r="B9624" s="7" t="s">
        <v>38390</v>
      </c>
      <c r="C9624" t="s">
        <v>361</v>
      </c>
      <c r="D9624" t="s">
        <v>38391</v>
      </c>
      <c r="E9624" t="s">
        <v>2085</v>
      </c>
      <c r="F9624" t="s">
        <v>144</v>
      </c>
      <c r="G9624" t="s">
        <v>144</v>
      </c>
      <c r="H9624" t="str">
        <f>C9624&amp;" - "&amp;D9624&amp;" - "&amp;E9624</f>
        <v>Duo Discus - D-2168 - RO</v>
      </c>
    </row>
    <row r="9625" spans="1:8">
      <c r="A9625" s="3" t="s">
        <v>140</v>
      </c>
      <c r="B9625" s="7" t="s">
        <v>39063</v>
      </c>
      <c r="C9625" t="s">
        <v>361</v>
      </c>
      <c r="D9625" t="s">
        <v>39064</v>
      </c>
      <c r="E9625" t="s">
        <v>4246</v>
      </c>
      <c r="F9625" t="s">
        <v>144</v>
      </c>
      <c r="G9625" t="s">
        <v>144</v>
      </c>
      <c r="H9625" t="str">
        <f>C9625&amp;" - "&amp;D9625&amp;" - "&amp;E9625</f>
        <v>Duo Discus - D-2502 - RP</v>
      </c>
    </row>
    <row r="9626" spans="1:8">
      <c r="A9626" s="3" t="s">
        <v>140</v>
      </c>
      <c r="B9626" s="7" t="s">
        <v>34767</v>
      </c>
      <c r="C9626" t="s">
        <v>361</v>
      </c>
      <c r="D9626" t="s">
        <v>34768</v>
      </c>
      <c r="E9626" t="s">
        <v>2936</v>
      </c>
      <c r="F9626" t="s">
        <v>144</v>
      </c>
      <c r="G9626" t="s">
        <v>144</v>
      </c>
      <c r="H9626" t="str">
        <f>C9626&amp;" - "&amp;D9626&amp;" - "&amp;E9626</f>
        <v>Duo Discus - D-2249 - RR</v>
      </c>
    </row>
    <row r="9627" spans="1:8">
      <c r="A9627" s="3" t="s">
        <v>354</v>
      </c>
      <c r="B9627" s="7" t="s">
        <v>54491</v>
      </c>
      <c r="C9627" t="s">
        <v>361</v>
      </c>
      <c r="D9627" t="s">
        <v>15789</v>
      </c>
      <c r="E9627" t="s">
        <v>10437</v>
      </c>
      <c r="F9627" t="s">
        <v>144</v>
      </c>
      <c r="G9627" t="s">
        <v>144</v>
      </c>
      <c r="H9627" t="str">
        <f>C9627&amp;" - "&amp;D9627&amp;" - "&amp;E9627</f>
        <v>Duo Discus - PH-1171 - RV</v>
      </c>
    </row>
    <row r="9628" spans="1:8">
      <c r="A9628" s="3" t="s">
        <v>140</v>
      </c>
      <c r="B9628" s="7" t="s">
        <v>19238</v>
      </c>
      <c r="C9628" t="s">
        <v>361</v>
      </c>
      <c r="D9628" t="s">
        <v>19239</v>
      </c>
      <c r="E9628" t="s">
        <v>3171</v>
      </c>
      <c r="F9628" t="s">
        <v>144</v>
      </c>
      <c r="G9628" t="s">
        <v>144</v>
      </c>
      <c r="H9628" t="str">
        <f>C9628&amp;" - "&amp;D9628&amp;" - "&amp;E9628</f>
        <v>Duo Discus - D-3387 - RW</v>
      </c>
    </row>
    <row r="9629" spans="1:8">
      <c r="A9629" s="3" t="s">
        <v>354</v>
      </c>
      <c r="B9629" s="7" t="s">
        <v>37467</v>
      </c>
      <c r="C9629" t="s">
        <v>361</v>
      </c>
      <c r="D9629" t="s">
        <v>37468</v>
      </c>
      <c r="E9629" t="s">
        <v>3171</v>
      </c>
      <c r="F9629" t="s">
        <v>144</v>
      </c>
      <c r="G9629" t="s">
        <v>144</v>
      </c>
      <c r="H9629" t="str">
        <f>C9629&amp;" - "&amp;D9629&amp;" - "&amp;E9629</f>
        <v>Duo Discus - D-2443 - RW</v>
      </c>
    </row>
    <row r="9630" spans="1:8">
      <c r="A9630" s="3" t="s">
        <v>140</v>
      </c>
      <c r="B9630" s="7" t="s">
        <v>49457</v>
      </c>
      <c r="C9630" t="s">
        <v>361</v>
      </c>
      <c r="D9630" t="s">
        <v>19239</v>
      </c>
      <c r="E9630" t="s">
        <v>3171</v>
      </c>
      <c r="F9630" t="s">
        <v>144</v>
      </c>
      <c r="G9630" t="s">
        <v>144</v>
      </c>
      <c r="H9630" t="str">
        <f>C9630&amp;" - "&amp;D9630&amp;" - "&amp;E9630</f>
        <v>Duo Discus - D-3387 - RW</v>
      </c>
    </row>
    <row r="9631" spans="1:8">
      <c r="A9631" s="3" t="s">
        <v>354</v>
      </c>
      <c r="B9631" s="7" t="s">
        <v>25326</v>
      </c>
      <c r="C9631" t="s">
        <v>361</v>
      </c>
      <c r="D9631" t="s">
        <v>25327</v>
      </c>
      <c r="E9631" t="s">
        <v>9586</v>
      </c>
      <c r="F9631" t="s">
        <v>144</v>
      </c>
      <c r="G9631" t="s">
        <v>144</v>
      </c>
      <c r="H9631" t="str">
        <f>C9631&amp;" - "&amp;D9631&amp;" - "&amp;E9631</f>
        <v>Duo Discus - ZK-GRZ - RZ</v>
      </c>
    </row>
    <row r="9632" spans="1:8">
      <c r="A9632" s="3" t="s">
        <v>140</v>
      </c>
      <c r="B9632" s="7" t="s">
        <v>45935</v>
      </c>
      <c r="C9632" t="s">
        <v>361</v>
      </c>
      <c r="D9632" t="s">
        <v>45936</v>
      </c>
      <c r="E9632" t="s">
        <v>5870</v>
      </c>
      <c r="F9632" t="s">
        <v>144</v>
      </c>
      <c r="G9632" t="s">
        <v>144</v>
      </c>
      <c r="H9632" t="str">
        <f>C9632&amp;" - "&amp;D9632&amp;" - "&amp;E9632</f>
        <v>Duo Discus - EC-LJO - S1</v>
      </c>
    </row>
    <row r="9633" spans="1:8">
      <c r="A9633" s="3" t="s">
        <v>140</v>
      </c>
      <c r="B9633" s="7" t="s">
        <v>31773</v>
      </c>
      <c r="C9633" t="s">
        <v>361</v>
      </c>
      <c r="D9633" t="s">
        <v>31774</v>
      </c>
      <c r="E9633" t="s">
        <v>802</v>
      </c>
      <c r="F9633" t="s">
        <v>144</v>
      </c>
      <c r="G9633" t="s">
        <v>144</v>
      </c>
      <c r="H9633" t="str">
        <f>C9633&amp;" - "&amp;D9633&amp;" - "&amp;E9633</f>
        <v>Duo Discus - F-COLT - S10</v>
      </c>
    </row>
    <row r="9634" spans="1:8">
      <c r="A9634" s="3" t="s">
        <v>140</v>
      </c>
      <c r="B9634" s="7" t="s">
        <v>28392</v>
      </c>
      <c r="C9634" t="s">
        <v>361</v>
      </c>
      <c r="D9634" t="s">
        <v>28393</v>
      </c>
      <c r="E9634" t="s">
        <v>4442</v>
      </c>
      <c r="F9634" t="s">
        <v>144</v>
      </c>
      <c r="G9634" t="s">
        <v>144</v>
      </c>
      <c r="H9634" t="str">
        <f>C9634&amp;" - "&amp;D9634&amp;" - "&amp;E9634</f>
        <v>Duo Discus - D-4495 - S4</v>
      </c>
    </row>
    <row r="9635" spans="1:8">
      <c r="A9635" s="3" t="s">
        <v>354</v>
      </c>
      <c r="B9635" s="7" t="s">
        <v>16002</v>
      </c>
      <c r="C9635" t="s">
        <v>361</v>
      </c>
      <c r="D9635" t="s">
        <v>16003</v>
      </c>
      <c r="E9635" t="s">
        <v>16004</v>
      </c>
      <c r="F9635" t="s">
        <v>144</v>
      </c>
      <c r="G9635" t="s">
        <v>144</v>
      </c>
      <c r="H9635" t="str">
        <f>C9635&amp;" - "&amp;D9635&amp;" - "&amp;E9635</f>
        <v>Duo Discus - PH-1035 - SAL</v>
      </c>
    </row>
    <row r="9636" spans="1:8">
      <c r="A9636" s="3" t="s">
        <v>140</v>
      </c>
      <c r="B9636" s="7" t="s">
        <v>42884</v>
      </c>
      <c r="C9636" t="s">
        <v>361</v>
      </c>
      <c r="D9636" t="s">
        <v>16003</v>
      </c>
      <c r="E9636" t="s">
        <v>16004</v>
      </c>
      <c r="F9636" t="s">
        <v>144</v>
      </c>
      <c r="G9636" t="s">
        <v>144</v>
      </c>
      <c r="H9636" t="str">
        <f>C9636&amp;" - "&amp;D9636&amp;" - "&amp;E9636</f>
        <v>Duo Discus - PH-1035 - SAL</v>
      </c>
    </row>
    <row r="9637" spans="1:8">
      <c r="A9637" s="3" t="s">
        <v>140</v>
      </c>
      <c r="B9637" s="7" t="s">
        <v>39514</v>
      </c>
      <c r="C9637" t="s">
        <v>361</v>
      </c>
      <c r="D9637" t="s">
        <v>39515</v>
      </c>
      <c r="E9637" t="s">
        <v>2993</v>
      </c>
      <c r="F9637" t="s">
        <v>144</v>
      </c>
      <c r="G9637" t="s">
        <v>144</v>
      </c>
      <c r="H9637" t="str">
        <f>C9637&amp;" - "&amp;D9637&amp;" - "&amp;E9637</f>
        <v>Duo Discus - D-3887 - SD</v>
      </c>
    </row>
    <row r="9638" spans="1:8">
      <c r="A9638" s="3" t="s">
        <v>140</v>
      </c>
      <c r="B9638" s="7" t="s">
        <v>28765</v>
      </c>
      <c r="C9638" t="s">
        <v>361</v>
      </c>
      <c r="D9638" t="s">
        <v>28766</v>
      </c>
      <c r="E9638" t="s">
        <v>28767</v>
      </c>
      <c r="F9638" t="s">
        <v>144</v>
      </c>
      <c r="G9638" t="s">
        <v>144</v>
      </c>
      <c r="H9638" t="str">
        <f>C9638&amp;" - "&amp;D9638&amp;" - "&amp;E9638</f>
        <v>Duo Discus - F-XSEC - SEC</v>
      </c>
    </row>
    <row r="9639" spans="1:8">
      <c r="A9639" s="3" t="s">
        <v>140</v>
      </c>
      <c r="B9639" s="7" t="s">
        <v>41358</v>
      </c>
      <c r="C9639" t="s">
        <v>361</v>
      </c>
      <c r="D9639" t="s">
        <v>41359</v>
      </c>
      <c r="E9639" t="s">
        <v>41360</v>
      </c>
      <c r="F9639" t="s">
        <v>144</v>
      </c>
      <c r="G9639" t="s">
        <v>144</v>
      </c>
      <c r="H9639" t="str">
        <f>C9639&amp;" - "&amp;D9639&amp;" - "&amp;E9639</f>
        <v>Duo Discus - OM-2020 - SGC</v>
      </c>
    </row>
    <row r="9640" spans="1:8">
      <c r="A9640" s="3" t="s">
        <v>140</v>
      </c>
      <c r="B9640" s="7" t="s">
        <v>28072</v>
      </c>
      <c r="C9640" t="s">
        <v>361</v>
      </c>
      <c r="D9640" t="s">
        <v>28073</v>
      </c>
      <c r="E9640" t="s">
        <v>2300</v>
      </c>
      <c r="F9640" t="s">
        <v>144</v>
      </c>
      <c r="G9640" t="s">
        <v>144</v>
      </c>
      <c r="H9640" t="str">
        <f>C9640&amp;" - "&amp;D9640&amp;" - "&amp;E9640</f>
        <v>Duo Discus - G-SISI - SI</v>
      </c>
    </row>
    <row r="9641" spans="1:8">
      <c r="A9641" s="3" t="s">
        <v>140</v>
      </c>
      <c r="B9641" s="7" t="s">
        <v>35419</v>
      </c>
      <c r="C9641" t="s">
        <v>361</v>
      </c>
      <c r="D9641" t="s">
        <v>35420</v>
      </c>
      <c r="E9641" t="s">
        <v>1329</v>
      </c>
      <c r="F9641" t="s">
        <v>144</v>
      </c>
      <c r="G9641" t="s">
        <v>144</v>
      </c>
      <c r="H9641" t="str">
        <f>C9641&amp;" - "&amp;D9641&amp;" - "&amp;E9641</f>
        <v>Duo Discus - F-CIDJ - SM</v>
      </c>
    </row>
    <row r="9642" spans="1:8">
      <c r="A9642" s="3" t="s">
        <v>354</v>
      </c>
      <c r="B9642" s="7" t="s">
        <v>19185</v>
      </c>
      <c r="C9642" t="s">
        <v>361</v>
      </c>
      <c r="D9642" t="s">
        <v>19186</v>
      </c>
      <c r="E9642" t="s">
        <v>383</v>
      </c>
      <c r="F9642" t="s">
        <v>144</v>
      </c>
      <c r="G9642" t="s">
        <v>144</v>
      </c>
      <c r="H9642" t="str">
        <f>C9642&amp;" - "&amp;D9642&amp;" - "&amp;E9642</f>
        <v>Duo Discus - HB-3350 - SV</v>
      </c>
    </row>
    <row r="9643" spans="1:8">
      <c r="A9643" s="3" t="s">
        <v>140</v>
      </c>
      <c r="B9643" s="7" t="s">
        <v>54468</v>
      </c>
      <c r="C9643" t="s">
        <v>361</v>
      </c>
      <c r="D9643" t="s">
        <v>15677</v>
      </c>
      <c r="E9643" t="s">
        <v>15678</v>
      </c>
      <c r="F9643" t="s">
        <v>144</v>
      </c>
      <c r="G9643" t="s">
        <v>144</v>
      </c>
      <c r="H9643" t="str">
        <f>C9643&amp;" - "&amp;D9643&amp;" - "&amp;E9643</f>
        <v>Duo Discus - PH-1119 - T12</v>
      </c>
    </row>
    <row r="9644" spans="1:8">
      <c r="A9644" s="3" t="s">
        <v>140</v>
      </c>
      <c r="B9644" s="7" t="s">
        <v>35415</v>
      </c>
      <c r="C9644" t="s">
        <v>361</v>
      </c>
      <c r="D9644" t="s">
        <v>35416</v>
      </c>
      <c r="E9644" t="s">
        <v>3120</v>
      </c>
      <c r="F9644" t="s">
        <v>144</v>
      </c>
      <c r="G9644" t="s">
        <v>144</v>
      </c>
      <c r="H9644" t="str">
        <f>C9644&amp;" - "&amp;D9644&amp;" - "&amp;E9644</f>
        <v>Duo Discus - F-CHTA - TA</v>
      </c>
    </row>
    <row r="9645" spans="1:8">
      <c r="A9645" s="3" t="s">
        <v>140</v>
      </c>
      <c r="B9645" s="7" t="s">
        <v>39682</v>
      </c>
      <c r="C9645" t="s">
        <v>361</v>
      </c>
      <c r="D9645" t="s">
        <v>39683</v>
      </c>
      <c r="E9645" t="s">
        <v>449</v>
      </c>
      <c r="F9645" t="s">
        <v>144</v>
      </c>
      <c r="G9645" t="s">
        <v>144</v>
      </c>
      <c r="H9645" t="str">
        <f>C9645&amp;" - "&amp;D9645&amp;" - "&amp;E9645</f>
        <v>Duo Discus - F-CHTC - TC</v>
      </c>
    </row>
    <row r="9646" spans="1:8">
      <c r="A9646" s="3" t="s">
        <v>140</v>
      </c>
      <c r="B9646" s="7" t="s">
        <v>27908</v>
      </c>
      <c r="C9646" t="s">
        <v>361</v>
      </c>
      <c r="D9646" t="s">
        <v>27909</v>
      </c>
      <c r="E9646" t="s">
        <v>5107</v>
      </c>
      <c r="F9646" t="s">
        <v>144</v>
      </c>
      <c r="G9646" t="s">
        <v>144</v>
      </c>
      <c r="H9646" t="str">
        <f>C9646&amp;" - "&amp;D9646&amp;" - "&amp;E9646</f>
        <v>Duo Discus - F-CHTD - TD</v>
      </c>
    </row>
    <row r="9647" spans="1:8">
      <c r="A9647" s="3" t="s">
        <v>140</v>
      </c>
      <c r="B9647" s="7" t="s">
        <v>34806</v>
      </c>
      <c r="C9647" t="s">
        <v>361</v>
      </c>
      <c r="D9647" t="s">
        <v>34807</v>
      </c>
      <c r="E9647" t="s">
        <v>6566</v>
      </c>
      <c r="F9647" t="s">
        <v>144</v>
      </c>
      <c r="G9647" t="s">
        <v>144</v>
      </c>
      <c r="H9647" t="str">
        <f>C9647&amp;" - "&amp;D9647&amp;" - "&amp;E9647</f>
        <v>Duo Discus - F-CHTG - TG</v>
      </c>
    </row>
    <row r="9648" spans="1:8">
      <c r="A9648" s="3" t="s">
        <v>140</v>
      </c>
      <c r="B9648" s="7" t="s">
        <v>28892</v>
      </c>
      <c r="C9648" t="s">
        <v>361</v>
      </c>
      <c r="D9648" t="s">
        <v>28893</v>
      </c>
      <c r="E9648" t="s">
        <v>9096</v>
      </c>
      <c r="F9648" t="s">
        <v>144</v>
      </c>
      <c r="G9648" t="s">
        <v>144</v>
      </c>
      <c r="H9648" t="str">
        <f>C9648&amp;" - "&amp;D9648&amp;" - "&amp;E9648</f>
        <v>Duo Discus - F-CHTH - TH</v>
      </c>
    </row>
    <row r="9649" spans="1:8">
      <c r="A9649" s="3" t="s">
        <v>140</v>
      </c>
      <c r="B9649" s="7" t="s">
        <v>44236</v>
      </c>
      <c r="C9649" t="s">
        <v>361</v>
      </c>
      <c r="D9649" t="s">
        <v>44237</v>
      </c>
      <c r="E9649" t="s">
        <v>6583</v>
      </c>
      <c r="F9649" t="s">
        <v>144</v>
      </c>
      <c r="G9649" t="s">
        <v>144</v>
      </c>
      <c r="H9649" t="str">
        <f>C9649&amp;" - "&amp;D9649&amp;" - "&amp;E9649</f>
        <v>Duo Discus - F-CHTI - TI</v>
      </c>
    </row>
    <row r="9650" spans="1:8">
      <c r="A9650" s="3" t="s">
        <v>140</v>
      </c>
      <c r="B9650" s="7" t="s">
        <v>48364</v>
      </c>
      <c r="C9650" t="s">
        <v>361</v>
      </c>
      <c r="D9650" t="s">
        <v>48365</v>
      </c>
      <c r="E9650" t="s">
        <v>5457</v>
      </c>
      <c r="F9650" t="s">
        <v>144</v>
      </c>
      <c r="G9650" t="s">
        <v>144</v>
      </c>
      <c r="H9650" t="str">
        <f>C9650&amp;" - "&amp;D9650&amp;" - "&amp;E9650</f>
        <v>Duo Discus - F-CHTJ - TJ</v>
      </c>
    </row>
    <row r="9651" spans="1:8">
      <c r="A9651" s="3" t="s">
        <v>140</v>
      </c>
      <c r="B9651" s="7" t="s">
        <v>43099</v>
      </c>
      <c r="C9651" t="s">
        <v>361</v>
      </c>
      <c r="D9651" t="s">
        <v>43100</v>
      </c>
      <c r="E9651" t="s">
        <v>16153</v>
      </c>
      <c r="F9651" t="s">
        <v>144</v>
      </c>
      <c r="G9651" t="s">
        <v>144</v>
      </c>
      <c r="H9651" t="str">
        <f>C9651&amp;" - "&amp;D9651&amp;" - "&amp;E9651</f>
        <v>Duo Discus - F-CHTK - TK</v>
      </c>
    </row>
    <row r="9652" spans="1:8">
      <c r="A9652" s="3" t="s">
        <v>140</v>
      </c>
      <c r="B9652" s="7" t="s">
        <v>44268</v>
      </c>
      <c r="C9652" t="s">
        <v>361</v>
      </c>
      <c r="D9652" t="s">
        <v>44269</v>
      </c>
      <c r="E9652" t="s">
        <v>1948</v>
      </c>
      <c r="F9652" t="s">
        <v>144</v>
      </c>
      <c r="G9652" t="s">
        <v>144</v>
      </c>
      <c r="H9652" t="str">
        <f>C9652&amp;" - "&amp;D9652&amp;" - "&amp;E9652</f>
        <v>Duo Discus - F-CHTL - TL</v>
      </c>
    </row>
    <row r="9653" spans="1:8">
      <c r="A9653" s="3" t="s">
        <v>140</v>
      </c>
      <c r="B9653" s="7" t="s">
        <v>45227</v>
      </c>
      <c r="C9653" t="s">
        <v>361</v>
      </c>
      <c r="D9653" t="s">
        <v>45228</v>
      </c>
      <c r="E9653" t="s">
        <v>45229</v>
      </c>
      <c r="F9653" t="s">
        <v>144</v>
      </c>
      <c r="G9653" t="s">
        <v>144</v>
      </c>
      <c r="H9653" t="str">
        <f>C9653&amp;" - "&amp;D9653&amp;" - "&amp;E9653</f>
        <v>Duo Discus - OH-1005 - TLK</v>
      </c>
    </row>
    <row r="9654" spans="1:8">
      <c r="A9654" s="3" t="s">
        <v>140</v>
      </c>
      <c r="B9654" s="7" t="s">
        <v>37709</v>
      </c>
      <c r="C9654" t="s">
        <v>361</v>
      </c>
      <c r="D9654" t="s">
        <v>37710</v>
      </c>
      <c r="E9654" t="s">
        <v>1049</v>
      </c>
      <c r="F9654" t="s">
        <v>144</v>
      </c>
      <c r="G9654" t="s">
        <v>144</v>
      </c>
      <c r="H9654" t="str">
        <f>C9654&amp;" - "&amp;D9654&amp;" - "&amp;E9654</f>
        <v>Duo Discus - F-CHTM - TM</v>
      </c>
    </row>
    <row r="9655" spans="1:8">
      <c r="A9655" s="3" t="s">
        <v>140</v>
      </c>
      <c r="B9655" s="7" t="s">
        <v>33261</v>
      </c>
      <c r="C9655" t="s">
        <v>361</v>
      </c>
      <c r="D9655" t="s">
        <v>33262</v>
      </c>
      <c r="E9655" t="s">
        <v>9412</v>
      </c>
      <c r="F9655" t="s">
        <v>144</v>
      </c>
      <c r="G9655" t="s">
        <v>144</v>
      </c>
      <c r="H9655" t="str">
        <f>C9655&amp;" - "&amp;D9655&amp;" - "&amp;E9655</f>
        <v>Duo Discus - F-CHTO - TO</v>
      </c>
    </row>
    <row r="9656" spans="1:8">
      <c r="A9656" s="3" t="s">
        <v>140</v>
      </c>
      <c r="B9656" s="7" t="s">
        <v>27107</v>
      </c>
      <c r="C9656" t="s">
        <v>361</v>
      </c>
      <c r="D9656" t="s">
        <v>27108</v>
      </c>
      <c r="E9656" t="s">
        <v>7852</v>
      </c>
      <c r="F9656" t="s">
        <v>144</v>
      </c>
      <c r="G9656" t="s">
        <v>144</v>
      </c>
      <c r="H9656" t="str">
        <f>C9656&amp;" - "&amp;D9656&amp;" - "&amp;E9656</f>
        <v>Duo Discus - D-9029 - TS</v>
      </c>
    </row>
    <row r="9657" spans="1:8">
      <c r="A9657" s="3" t="s">
        <v>140</v>
      </c>
      <c r="B9657" s="7" t="s">
        <v>42386</v>
      </c>
      <c r="C9657" t="s">
        <v>361</v>
      </c>
      <c r="D9657" t="s">
        <v>42387</v>
      </c>
      <c r="E9657" t="s">
        <v>7852</v>
      </c>
      <c r="F9657" t="s">
        <v>144</v>
      </c>
      <c r="G9657" t="s">
        <v>144</v>
      </c>
      <c r="H9657" t="str">
        <f>C9657&amp;" - "&amp;D9657&amp;" - "&amp;E9657</f>
        <v>Duo Discus - F-CHTS - TS</v>
      </c>
    </row>
    <row r="9658" spans="1:8">
      <c r="A9658" s="3" t="s">
        <v>140</v>
      </c>
      <c r="B9658" s="7" t="s">
        <v>43481</v>
      </c>
      <c r="C9658" t="s">
        <v>361</v>
      </c>
      <c r="D9658" t="s">
        <v>43482</v>
      </c>
      <c r="E9658" t="s">
        <v>1968</v>
      </c>
      <c r="F9658" t="s">
        <v>144</v>
      </c>
      <c r="G9658" t="s">
        <v>144</v>
      </c>
      <c r="H9658" t="str">
        <f>C9658&amp;" - "&amp;D9658&amp;" - "&amp;E9658</f>
        <v>Duo Discus - D-6964 - TT</v>
      </c>
    </row>
    <row r="9659" spans="1:8">
      <c r="A9659" s="3" t="s">
        <v>140</v>
      </c>
      <c r="B9659" s="7" t="s">
        <v>22226</v>
      </c>
      <c r="C9659" t="s">
        <v>361</v>
      </c>
      <c r="D9659" t="s">
        <v>22227</v>
      </c>
      <c r="E9659" t="s">
        <v>7374</v>
      </c>
      <c r="F9659" t="s">
        <v>144</v>
      </c>
      <c r="G9659" t="s">
        <v>144</v>
      </c>
      <c r="H9659" t="str">
        <f>C9659&amp;" - "&amp;D9659&amp;" - "&amp;E9659</f>
        <v>Duo Discus - N117GV - TX</v>
      </c>
    </row>
    <row r="9660" spans="1:8">
      <c r="A9660" s="3" t="s">
        <v>140</v>
      </c>
      <c r="B9660" s="7" t="s">
        <v>41755</v>
      </c>
      <c r="C9660" t="s">
        <v>361</v>
      </c>
      <c r="D9660" t="s">
        <v>41756</v>
      </c>
      <c r="E9660" t="s">
        <v>9304</v>
      </c>
      <c r="F9660" t="s">
        <v>144</v>
      </c>
      <c r="G9660" t="s">
        <v>144</v>
      </c>
      <c r="H9660" t="str">
        <f>C9660&amp;" - "&amp;D9660&amp;" - "&amp;E9660</f>
        <v>Duo Discus - OE-5698 - UT</v>
      </c>
    </row>
    <row r="9661" spans="1:8">
      <c r="A9661" s="3" t="s">
        <v>140</v>
      </c>
      <c r="B9661" s="7" t="s">
        <v>42185</v>
      </c>
      <c r="C9661" t="s">
        <v>361</v>
      </c>
      <c r="D9661" t="s">
        <v>42186</v>
      </c>
      <c r="E9661" t="s">
        <v>9499</v>
      </c>
      <c r="F9661" t="s">
        <v>144</v>
      </c>
      <c r="G9661" t="s">
        <v>144</v>
      </c>
      <c r="H9661" t="str">
        <f>C9661&amp;" - "&amp;D9661&amp;" - "&amp;E9661</f>
        <v>Duo Discus - F-CHVV - V2</v>
      </c>
    </row>
    <row r="9662" spans="1:8">
      <c r="A9662" s="3" t="s">
        <v>140</v>
      </c>
      <c r="B9662" s="7" t="s">
        <v>50383</v>
      </c>
      <c r="C9662" t="s">
        <v>361</v>
      </c>
      <c r="D9662" t="s">
        <v>50384</v>
      </c>
      <c r="E9662" t="s">
        <v>7183</v>
      </c>
      <c r="F9662" t="s">
        <v>144</v>
      </c>
      <c r="G9662" t="s">
        <v>144</v>
      </c>
      <c r="H9662" t="str">
        <f>C9662&amp;" - "&amp;D9662&amp;" - "&amp;E9662</f>
        <v>Duo Discus - D-5092 - VD</v>
      </c>
    </row>
    <row r="9663" spans="1:8">
      <c r="A9663" s="3" t="s">
        <v>140</v>
      </c>
      <c r="B9663" s="7" t="s">
        <v>45528</v>
      </c>
      <c r="C9663" t="s">
        <v>361</v>
      </c>
      <c r="D9663" t="s">
        <v>45529</v>
      </c>
      <c r="E9663" t="s">
        <v>8132</v>
      </c>
      <c r="F9663" t="s">
        <v>144</v>
      </c>
      <c r="G9663" t="s">
        <v>144</v>
      </c>
      <c r="H9663" t="str">
        <f>C9663&amp;" - "&amp;D9663&amp;" - "&amp;E9663</f>
        <v>Duo Discus - OY-XVF - VF</v>
      </c>
    </row>
    <row r="9664" spans="1:8">
      <c r="A9664" s="3" t="s">
        <v>140</v>
      </c>
      <c r="B9664" s="7" t="s">
        <v>27830</v>
      </c>
      <c r="C9664" t="s">
        <v>361</v>
      </c>
      <c r="D9664" t="s">
        <v>27831</v>
      </c>
      <c r="E9664" t="s">
        <v>12663</v>
      </c>
      <c r="F9664" t="s">
        <v>144</v>
      </c>
      <c r="G9664" t="s">
        <v>144</v>
      </c>
      <c r="H9664" t="str">
        <f>C9664&amp;" - "&amp;D9664&amp;" - "&amp;E9664</f>
        <v>Duo Discus - OK 4433 - VP</v>
      </c>
    </row>
    <row r="9665" spans="1:8">
      <c r="A9665" s="3" t="s">
        <v>140</v>
      </c>
      <c r="B9665" s="7" t="s">
        <v>49218</v>
      </c>
      <c r="C9665" t="s">
        <v>361</v>
      </c>
      <c r="D9665" t="s">
        <v>49219</v>
      </c>
      <c r="E9665" t="s">
        <v>10785</v>
      </c>
      <c r="F9665" t="s">
        <v>144</v>
      </c>
      <c r="G9665" t="s">
        <v>144</v>
      </c>
      <c r="H9665" t="str">
        <f>C9665&amp;" - "&amp;D9665&amp;" - "&amp;E9665</f>
        <v>Duo Discus - VH-WVS - VS</v>
      </c>
    </row>
    <row r="9666" spans="1:8">
      <c r="A9666" s="3" t="s">
        <v>140</v>
      </c>
      <c r="B9666" s="7" t="s">
        <v>50989</v>
      </c>
      <c r="C9666" t="s">
        <v>361</v>
      </c>
      <c r="D9666" t="s">
        <v>50990</v>
      </c>
      <c r="E9666" t="s">
        <v>455</v>
      </c>
      <c r="F9666" t="s">
        <v>144</v>
      </c>
      <c r="G9666" t="s">
        <v>144</v>
      </c>
      <c r="H9666" t="str">
        <f>C9666&amp;" - "&amp;D9666&amp;" - "&amp;E9666</f>
        <v>Duo Discus - D-7613 - VV</v>
      </c>
    </row>
    <row r="9667" spans="1:8">
      <c r="A9667" s="3" t="s">
        <v>354</v>
      </c>
      <c r="B9667" s="7" t="s">
        <v>23599</v>
      </c>
      <c r="C9667" t="s">
        <v>361</v>
      </c>
      <c r="D9667" t="s">
        <v>23600</v>
      </c>
      <c r="E9667" t="s">
        <v>9863</v>
      </c>
      <c r="F9667" t="s">
        <v>144</v>
      </c>
      <c r="G9667" t="s">
        <v>144</v>
      </c>
      <c r="H9667" t="str">
        <f>C9667&amp;" - "&amp;D9667&amp;" - "&amp;E9667</f>
        <v>Duo Discus - N787VZ - VZ</v>
      </c>
    </row>
    <row r="9668" spans="1:8">
      <c r="A9668" s="3" t="s">
        <v>140</v>
      </c>
      <c r="B9668" s="7" t="s">
        <v>18984</v>
      </c>
      <c r="C9668" t="s">
        <v>361</v>
      </c>
      <c r="D9668" t="s">
        <v>18985</v>
      </c>
      <c r="E9668" t="s">
        <v>937</v>
      </c>
      <c r="F9668" t="s">
        <v>144</v>
      </c>
      <c r="G9668" t="s">
        <v>144</v>
      </c>
      <c r="H9668" t="str">
        <f>C9668&amp;" - "&amp;D9668&amp;" - "&amp;E9668</f>
        <v>Duo Discus - F-CNAB - W2</v>
      </c>
    </row>
    <row r="9669" spans="1:8">
      <c r="A9669" s="3" t="s">
        <v>140</v>
      </c>
      <c r="B9669" s="7" t="s">
        <v>48776</v>
      </c>
      <c r="C9669" t="s">
        <v>361</v>
      </c>
      <c r="E9669" t="s">
        <v>937</v>
      </c>
      <c r="F9669" t="s">
        <v>144</v>
      </c>
      <c r="G9669" t="s">
        <v>144</v>
      </c>
      <c r="H9669" t="str">
        <f>C9669&amp;" - "&amp;D9669&amp;" - "&amp;E9669</f>
        <v>Duo Discus -  - W2</v>
      </c>
    </row>
    <row r="9670" spans="1:8">
      <c r="A9670" s="3" t="s">
        <v>140</v>
      </c>
      <c r="B9670" s="7" t="s">
        <v>47055</v>
      </c>
      <c r="C9670" t="s">
        <v>361</v>
      </c>
      <c r="D9670" t="s">
        <v>47056</v>
      </c>
      <c r="E9670" t="s">
        <v>9695</v>
      </c>
      <c r="F9670" t="s">
        <v>144</v>
      </c>
      <c r="G9670" t="s">
        <v>144</v>
      </c>
      <c r="H9670" t="str">
        <f>C9670&amp;" - "&amp;D9670&amp;" - "&amp;E9670</f>
        <v>Duo Discus - D-5443 - WD</v>
      </c>
    </row>
    <row r="9671" spans="1:8">
      <c r="A9671" s="3" t="s">
        <v>140</v>
      </c>
      <c r="B9671" s="7" t="s">
        <v>31986</v>
      </c>
      <c r="C9671" t="s">
        <v>361</v>
      </c>
      <c r="D9671" t="s">
        <v>31987</v>
      </c>
      <c r="E9671" t="s">
        <v>31988</v>
      </c>
      <c r="F9671" t="s">
        <v>144</v>
      </c>
      <c r="G9671" t="s">
        <v>144</v>
      </c>
      <c r="H9671" t="str">
        <f>C9671&amp;" - "&amp;D9671&amp;" - "&amp;E9671</f>
        <v>Duo Discus - G-CKCV - WE4</v>
      </c>
    </row>
    <row r="9672" spans="1:8">
      <c r="A9672" s="3" t="s">
        <v>140</v>
      </c>
      <c r="B9672" s="7" t="s">
        <v>35532</v>
      </c>
      <c r="C9672" t="s">
        <v>361</v>
      </c>
      <c r="D9672" t="s">
        <v>35533</v>
      </c>
      <c r="E9672" t="s">
        <v>35534</v>
      </c>
      <c r="F9672" t="s">
        <v>144</v>
      </c>
      <c r="G9672" t="s">
        <v>144</v>
      </c>
      <c r="H9672" t="str">
        <f>C9672&amp;" - "&amp;D9672&amp;" - "&amp;E9672</f>
        <v>Duo Discus - F-CVED - WED</v>
      </c>
    </row>
    <row r="9673" spans="1:8">
      <c r="A9673" s="3" t="s">
        <v>140</v>
      </c>
      <c r="B9673" s="7" t="s">
        <v>28746</v>
      </c>
      <c r="C9673" t="s">
        <v>361</v>
      </c>
      <c r="D9673" t="s">
        <v>28747</v>
      </c>
      <c r="E9673" t="s">
        <v>28748</v>
      </c>
      <c r="F9673" t="s">
        <v>144</v>
      </c>
      <c r="G9673" t="s">
        <v>144</v>
      </c>
      <c r="H9673" t="str">
        <f>C9673&amp;" - "&amp;D9673&amp;" - "&amp;E9673</f>
        <v>Duo Discus - D-5299 - WSi</v>
      </c>
    </row>
    <row r="9674" spans="1:8">
      <c r="A9674" s="3" t="s">
        <v>140</v>
      </c>
      <c r="B9674" s="7" t="s">
        <v>38442</v>
      </c>
      <c r="C9674" t="s">
        <v>361</v>
      </c>
      <c r="D9674" t="s">
        <v>28747</v>
      </c>
      <c r="E9674" t="s">
        <v>28748</v>
      </c>
      <c r="F9674" t="s">
        <v>144</v>
      </c>
      <c r="G9674" t="s">
        <v>144</v>
      </c>
      <c r="H9674" t="str">
        <f>C9674&amp;" - "&amp;D9674&amp;" - "&amp;E9674</f>
        <v>Duo Discus - D-5299 - WSi</v>
      </c>
    </row>
    <row r="9675" spans="1:8">
      <c r="A9675" s="3" t="s">
        <v>140</v>
      </c>
      <c r="B9675" s="7" t="s">
        <v>31168</v>
      </c>
      <c r="C9675" t="s">
        <v>361</v>
      </c>
      <c r="D9675" t="s">
        <v>27790</v>
      </c>
      <c r="E9675" t="s">
        <v>12498</v>
      </c>
      <c r="F9675" t="s">
        <v>144</v>
      </c>
      <c r="G9675" t="s">
        <v>144</v>
      </c>
      <c r="H9675" t="str">
        <f>C9675&amp;" - "&amp;D9675&amp;" - "&amp;E9675</f>
        <v>Duo Discus - D-4218 - WX</v>
      </c>
    </row>
    <row r="9676" spans="1:8">
      <c r="A9676" s="3" t="s">
        <v>140</v>
      </c>
      <c r="B9676" s="7" t="s">
        <v>36095</v>
      </c>
      <c r="C9676" t="s">
        <v>361</v>
      </c>
      <c r="D9676" t="s">
        <v>36096</v>
      </c>
      <c r="E9676" t="s">
        <v>36097</v>
      </c>
      <c r="F9676" t="s">
        <v>144</v>
      </c>
      <c r="G9676" t="s">
        <v>144</v>
      </c>
      <c r="H9676" t="str">
        <f>C9676&amp;" - "&amp;D9676&amp;" - "&amp;E9676</f>
        <v>Duo Discus - D-1524 - X3</v>
      </c>
    </row>
    <row r="9677" spans="1:8">
      <c r="A9677" s="3" t="s">
        <v>140</v>
      </c>
      <c r="B9677" s="7" t="s">
        <v>30994</v>
      </c>
      <c r="C9677" t="s">
        <v>361</v>
      </c>
      <c r="D9677" t="s">
        <v>30995</v>
      </c>
      <c r="E9677" t="s">
        <v>30996</v>
      </c>
      <c r="F9677" t="s">
        <v>144</v>
      </c>
      <c r="G9677" t="s">
        <v>144</v>
      </c>
      <c r="H9677" t="str">
        <f>C9677&amp;" - "&amp;D9677&amp;" - "&amp;E9677</f>
        <v>Duo Discus - D-8291 - X5</v>
      </c>
    </row>
    <row r="9678" spans="1:8">
      <c r="A9678" s="3" t="s">
        <v>140</v>
      </c>
      <c r="B9678" s="7" t="s">
        <v>34186</v>
      </c>
      <c r="C9678" t="s">
        <v>361</v>
      </c>
      <c r="D9678" t="s">
        <v>34187</v>
      </c>
      <c r="E9678" t="s">
        <v>4908</v>
      </c>
      <c r="F9678" t="s">
        <v>144</v>
      </c>
      <c r="G9678" t="s">
        <v>144</v>
      </c>
      <c r="H9678" t="str">
        <f>C9678&amp;" - "&amp;D9678&amp;" - "&amp;E9678</f>
        <v>Duo Discus - D-2352 - XC</v>
      </c>
    </row>
    <row r="9679" spans="1:8">
      <c r="A9679" s="3" t="s">
        <v>140</v>
      </c>
      <c r="B9679" s="7" t="s">
        <v>34533</v>
      </c>
      <c r="C9679" t="s">
        <v>361</v>
      </c>
      <c r="D9679" t="s">
        <v>34534</v>
      </c>
      <c r="E9679" t="s">
        <v>4908</v>
      </c>
      <c r="F9679" t="s">
        <v>144</v>
      </c>
      <c r="G9679" t="s">
        <v>144</v>
      </c>
      <c r="H9679" t="str">
        <f>C9679&amp;" - "&amp;D9679&amp;" - "&amp;E9679</f>
        <v>Duo Discus - OO-ZXC - XC</v>
      </c>
    </row>
    <row r="9680" spans="1:8">
      <c r="A9680" s="3" t="s">
        <v>140</v>
      </c>
      <c r="B9680" s="7" t="s">
        <v>34746</v>
      </c>
      <c r="C9680" t="s">
        <v>361</v>
      </c>
      <c r="D9680" t="s">
        <v>34747</v>
      </c>
      <c r="E9680" t="s">
        <v>9321</v>
      </c>
      <c r="F9680" t="s">
        <v>144</v>
      </c>
      <c r="G9680" t="s">
        <v>144</v>
      </c>
      <c r="H9680" t="str">
        <f>C9680&amp;" - "&amp;D9680&amp;" - "&amp;E9680</f>
        <v>Duo Discus - D-5316 - XG</v>
      </c>
    </row>
    <row r="9681" spans="1:8">
      <c r="A9681" s="3" t="s">
        <v>140</v>
      </c>
      <c r="B9681" s="7" t="s">
        <v>51426</v>
      </c>
      <c r="C9681" t="s">
        <v>361</v>
      </c>
      <c r="D9681" t="s">
        <v>51427</v>
      </c>
      <c r="E9681" t="s">
        <v>6092</v>
      </c>
      <c r="F9681" t="s">
        <v>144</v>
      </c>
      <c r="G9681" t="s">
        <v>144</v>
      </c>
      <c r="H9681" t="str">
        <f>C9681&amp;" - "&amp;D9681&amp;" - "&amp;E9681</f>
        <v>Duo Discus - D-4094 - XL</v>
      </c>
    </row>
    <row r="9682" spans="1:8">
      <c r="A9682" s="3" t="s">
        <v>140</v>
      </c>
      <c r="B9682" s="7" t="s">
        <v>27680</v>
      </c>
      <c r="C9682" t="s">
        <v>361</v>
      </c>
      <c r="D9682" t="s">
        <v>27681</v>
      </c>
      <c r="E9682" t="s">
        <v>7178</v>
      </c>
      <c r="F9682" t="s">
        <v>144</v>
      </c>
      <c r="G9682" t="s">
        <v>144</v>
      </c>
      <c r="H9682" t="str">
        <f>C9682&amp;" - "&amp;D9682&amp;" - "&amp;E9682</f>
        <v>Duo Discus - D-0179 - XV</v>
      </c>
    </row>
    <row r="9683" spans="1:8">
      <c r="A9683" s="3" t="s">
        <v>140</v>
      </c>
      <c r="B9683" s="7" t="s">
        <v>32231</v>
      </c>
      <c r="C9683" t="s">
        <v>361</v>
      </c>
      <c r="D9683" t="s">
        <v>32232</v>
      </c>
      <c r="E9683" t="s">
        <v>683</v>
      </c>
      <c r="F9683" t="s">
        <v>144</v>
      </c>
      <c r="G9683" t="s">
        <v>144</v>
      </c>
      <c r="H9683" t="str">
        <f>C9683&amp;" - "&amp;D9683&amp;" - "&amp;E9683</f>
        <v>Duo Discus - F-CYMB - XXX</v>
      </c>
    </row>
    <row r="9684" spans="1:8">
      <c r="A9684" s="3" t="s">
        <v>140</v>
      </c>
      <c r="B9684" s="7" t="s">
        <v>41971</v>
      </c>
      <c r="C9684" t="s">
        <v>361</v>
      </c>
      <c r="D9684" t="s">
        <v>41972</v>
      </c>
      <c r="E9684" t="s">
        <v>32354</v>
      </c>
      <c r="F9684" t="s">
        <v>144</v>
      </c>
      <c r="G9684" t="s">
        <v>144</v>
      </c>
      <c r="H9684" t="str">
        <f>C9684&amp;" - "&amp;D9684&amp;" - "&amp;E9684</f>
        <v>Duo Discus - D-7206 - Y2</v>
      </c>
    </row>
    <row r="9685" spans="1:8">
      <c r="A9685" s="3" t="s">
        <v>140</v>
      </c>
      <c r="B9685" s="7" t="s">
        <v>48355</v>
      </c>
      <c r="C9685" t="s">
        <v>361</v>
      </c>
      <c r="D9685" t="s">
        <v>48356</v>
      </c>
      <c r="E9685" t="s">
        <v>16292</v>
      </c>
      <c r="F9685" t="s">
        <v>144</v>
      </c>
      <c r="G9685" t="s">
        <v>144</v>
      </c>
      <c r="H9685" t="str">
        <f>C9685&amp;" - "&amp;D9685&amp;" - "&amp;E9685</f>
        <v>Duo Discus - D-1043 - YD</v>
      </c>
    </row>
    <row r="9686" spans="1:8">
      <c r="A9686" s="3" t="s">
        <v>354</v>
      </c>
      <c r="B9686" s="7" t="s">
        <v>25303</v>
      </c>
      <c r="C9686" t="s">
        <v>361</v>
      </c>
      <c r="D9686" t="s">
        <v>25304</v>
      </c>
      <c r="E9686" t="s">
        <v>16647</v>
      </c>
      <c r="F9686" t="s">
        <v>144</v>
      </c>
      <c r="G9686" t="s">
        <v>144</v>
      </c>
      <c r="H9686" t="str">
        <f>C9686&amp;" - "&amp;D9686&amp;" - "&amp;E9686</f>
        <v>Duo Discus - ZK-GYL - YL</v>
      </c>
    </row>
    <row r="9687" spans="1:8">
      <c r="A9687" s="3" t="s">
        <v>354</v>
      </c>
      <c r="B9687" s="7" t="s">
        <v>11237</v>
      </c>
      <c r="C9687" t="s">
        <v>361</v>
      </c>
      <c r="D9687" t="s">
        <v>11238</v>
      </c>
      <c r="E9687" t="s">
        <v>11239</v>
      </c>
      <c r="F9687" t="s">
        <v>144</v>
      </c>
      <c r="G9687" t="s">
        <v>144</v>
      </c>
      <c r="H9687" t="str">
        <f>C9687&amp;" - "&amp;D9687&amp;" - "&amp;E9687</f>
        <v>Duo Discus - D-2410 - YR</v>
      </c>
    </row>
    <row r="9688" spans="1:8">
      <c r="A9688" s="3" t="s">
        <v>140</v>
      </c>
      <c r="B9688" s="7" t="s">
        <v>15959</v>
      </c>
      <c r="C9688" t="s">
        <v>361</v>
      </c>
      <c r="D9688" t="s">
        <v>15960</v>
      </c>
      <c r="E9688" t="s">
        <v>11239</v>
      </c>
      <c r="F9688" t="s">
        <v>144</v>
      </c>
      <c r="G9688" t="s">
        <v>144</v>
      </c>
      <c r="H9688" t="str">
        <f>C9688&amp;" - "&amp;D9688&amp;" - "&amp;E9688</f>
        <v>Duo Discus - d-2410 - YR</v>
      </c>
    </row>
    <row r="9689" spans="1:8">
      <c r="A9689" s="3" t="s">
        <v>140</v>
      </c>
      <c r="B9689" s="7" t="s">
        <v>48316</v>
      </c>
      <c r="C9689" t="s">
        <v>361</v>
      </c>
      <c r="D9689" t="s">
        <v>11238</v>
      </c>
      <c r="E9689" t="s">
        <v>11239</v>
      </c>
      <c r="F9689" t="s">
        <v>144</v>
      </c>
      <c r="G9689" t="s">
        <v>144</v>
      </c>
      <c r="H9689" t="str">
        <f>C9689&amp;" - "&amp;D9689&amp;" - "&amp;E9689</f>
        <v>Duo Discus - D-2410 - YR</v>
      </c>
    </row>
    <row r="9690" spans="1:8">
      <c r="A9690" s="3" t="s">
        <v>354</v>
      </c>
      <c r="B9690" s="7" t="s">
        <v>11437</v>
      </c>
      <c r="C9690" t="s">
        <v>361</v>
      </c>
      <c r="D9690" t="s">
        <v>11438</v>
      </c>
      <c r="E9690" t="s">
        <v>10576</v>
      </c>
      <c r="F9690" t="s">
        <v>144</v>
      </c>
      <c r="G9690" t="s">
        <v>144</v>
      </c>
      <c r="H9690" t="str">
        <f>C9690&amp;" - "&amp;D9690&amp;" - "&amp;E9690</f>
        <v>Duo Discus - D-5014 - YX</v>
      </c>
    </row>
    <row r="9691" spans="1:8">
      <c r="A9691" s="3" t="s">
        <v>140</v>
      </c>
      <c r="B9691" s="7" t="s">
        <v>27607</v>
      </c>
      <c r="C9691" t="s">
        <v>361</v>
      </c>
      <c r="D9691" t="s">
        <v>27608</v>
      </c>
      <c r="E9691" t="s">
        <v>6401</v>
      </c>
      <c r="F9691" t="s">
        <v>144</v>
      </c>
      <c r="G9691" t="s">
        <v>144</v>
      </c>
      <c r="H9691" t="str">
        <f>C9691&amp;" - "&amp;D9691&amp;" - "&amp;E9691</f>
        <v>Duo Discus - OY-TVX - Z</v>
      </c>
    </row>
    <row r="9692" spans="1:8">
      <c r="A9692" s="3" t="s">
        <v>140</v>
      </c>
      <c r="B9692" s="7" t="s">
        <v>40837</v>
      </c>
      <c r="C9692" t="s">
        <v>361</v>
      </c>
      <c r="D9692" t="s">
        <v>40838</v>
      </c>
      <c r="E9692" t="s">
        <v>11070</v>
      </c>
      <c r="F9692" t="s">
        <v>144</v>
      </c>
      <c r="G9692" t="s">
        <v>144</v>
      </c>
      <c r="H9692" t="str">
        <f>C9692&amp;" - "&amp;D9692&amp;" - "&amp;E9692</f>
        <v>Duo Discus - D-6298 - Z2</v>
      </c>
    </row>
    <row r="9693" spans="1:8">
      <c r="A9693" s="3" t="s">
        <v>140</v>
      </c>
      <c r="B9693" s="7" t="s">
        <v>24607</v>
      </c>
      <c r="C9693" t="s">
        <v>361</v>
      </c>
      <c r="D9693" t="s">
        <v>24608</v>
      </c>
      <c r="E9693" t="s">
        <v>18495</v>
      </c>
      <c r="F9693" t="s">
        <v>144</v>
      </c>
      <c r="G9693" t="s">
        <v>144</v>
      </c>
      <c r="H9693" t="str">
        <f>C9693&amp;" - "&amp;D9693&amp;" - "&amp;E9693</f>
        <v>Duo Discus - C-GRZH - ZH</v>
      </c>
    </row>
    <row r="9694" spans="1:8">
      <c r="A9694" s="3" t="s">
        <v>140</v>
      </c>
      <c r="B9694" s="7" t="s">
        <v>23375</v>
      </c>
      <c r="C9694" t="s">
        <v>361</v>
      </c>
      <c r="D9694" t="s">
        <v>23376</v>
      </c>
      <c r="E9694" t="s">
        <v>23377</v>
      </c>
      <c r="F9694" t="s">
        <v>144</v>
      </c>
      <c r="G9694" t="s">
        <v>144</v>
      </c>
      <c r="H9694" t="str">
        <f>C9694&amp;" - "&amp;D9694&amp;" - "&amp;E9694</f>
        <v>Duo Discus - 65VL - ZIA</v>
      </c>
    </row>
    <row r="9695" spans="1:8">
      <c r="A9695" s="3" t="s">
        <v>140</v>
      </c>
      <c r="B9695" s="7" t="s">
        <v>45094</v>
      </c>
      <c r="C9695" t="s">
        <v>361</v>
      </c>
      <c r="D9695" t="s">
        <v>45095</v>
      </c>
      <c r="E9695" t="s">
        <v>5524</v>
      </c>
      <c r="F9695" t="s">
        <v>144</v>
      </c>
      <c r="G9695" t="s">
        <v>144</v>
      </c>
      <c r="H9695" t="str">
        <f>C9695&amp;" - "&amp;D9695&amp;" - "&amp;E9695</f>
        <v>Duo Discus - S5-7156 - ZM</v>
      </c>
    </row>
    <row r="9696" spans="1:8">
      <c r="A9696" s="3" t="s">
        <v>140</v>
      </c>
      <c r="B9696" s="7" t="s">
        <v>19255</v>
      </c>
      <c r="C9696" t="s">
        <v>361</v>
      </c>
      <c r="D9696" t="s">
        <v>19256</v>
      </c>
      <c r="E9696" t="s">
        <v>11994</v>
      </c>
      <c r="F9696" t="s">
        <v>144</v>
      </c>
      <c r="G9696" t="s">
        <v>144</v>
      </c>
      <c r="H9696" t="str">
        <f>C9696&amp;" - "&amp;D9696&amp;" - "&amp;E9696</f>
        <v>Duo Discus - HB-3407 - ZO</v>
      </c>
    </row>
    <row r="9697" spans="1:8">
      <c r="A9697" s="3" t="s">
        <v>354</v>
      </c>
      <c r="B9697" s="7" t="s">
        <v>25338</v>
      </c>
      <c r="C9697" t="s">
        <v>361</v>
      </c>
      <c r="D9697" t="s">
        <v>25339</v>
      </c>
      <c r="E9697" t="s">
        <v>16485</v>
      </c>
      <c r="F9697" t="s">
        <v>144</v>
      </c>
      <c r="G9697" t="s">
        <v>144</v>
      </c>
      <c r="H9697" t="str">
        <f>C9697&amp;" - "&amp;D9697&amp;" - "&amp;E9697</f>
        <v>Duo Discus - ZK-GZR - ZR</v>
      </c>
    </row>
    <row r="9698" spans="1:8">
      <c r="A9698" s="3" t="s">
        <v>140</v>
      </c>
      <c r="B9698" s="7" t="s">
        <v>51452</v>
      </c>
      <c r="C9698" t="s">
        <v>361</v>
      </c>
      <c r="D9698" t="s">
        <v>51453</v>
      </c>
      <c r="E9698" t="s">
        <v>51454</v>
      </c>
      <c r="F9698" t="s">
        <v>144</v>
      </c>
      <c r="G9698" t="s">
        <v>144</v>
      </c>
      <c r="H9698" t="str">
        <f>C9698&amp;" - "&amp;D9698&amp;" - "&amp;E9698</f>
        <v>Duo Discus - VH-ZRD - ZRD</v>
      </c>
    </row>
    <row r="9699" spans="1:8">
      <c r="A9699" s="3" t="s">
        <v>140</v>
      </c>
      <c r="B9699" s="7" t="s">
        <v>40688</v>
      </c>
      <c r="C9699" t="s">
        <v>361</v>
      </c>
      <c r="D9699" t="s">
        <v>40689</v>
      </c>
      <c r="E9699" t="s">
        <v>452</v>
      </c>
      <c r="F9699" t="s">
        <v>144</v>
      </c>
      <c r="G9699" t="s">
        <v>144</v>
      </c>
      <c r="H9699" t="str">
        <f>C9699&amp;" - "&amp;D9699&amp;" - "&amp;E9699</f>
        <v>Duo Discus - D-2305 - ZY</v>
      </c>
    </row>
    <row r="9700" spans="1:8">
      <c r="A9700" s="3" t="s">
        <v>140</v>
      </c>
      <c r="B9700" s="7" t="s">
        <v>26847</v>
      </c>
      <c r="C9700" t="s">
        <v>361</v>
      </c>
      <c r="D9700" t="s">
        <v>26848</v>
      </c>
      <c r="F9700" t="s">
        <v>144</v>
      </c>
      <c r="G9700" t="s">
        <v>144</v>
      </c>
      <c r="H9700" t="str">
        <f>C9700&amp;" - "&amp;D9700&amp;" - "&amp;E9700</f>
        <v xml:space="preserve">Duo Discus - D-4213 - </v>
      </c>
    </row>
    <row r="9701" spans="1:8">
      <c r="A9701" s="3" t="s">
        <v>140</v>
      </c>
      <c r="B9701" s="7" t="s">
        <v>28233</v>
      </c>
      <c r="C9701" t="s">
        <v>361</v>
      </c>
      <c r="D9701" t="s">
        <v>28234</v>
      </c>
      <c r="F9701" t="s">
        <v>144</v>
      </c>
      <c r="G9701" t="s">
        <v>144</v>
      </c>
      <c r="H9701" t="str">
        <f>C9701&amp;" - "&amp;D9701&amp;" - "&amp;E9701</f>
        <v xml:space="preserve">Duo Discus - F-CNON - </v>
      </c>
    </row>
    <row r="9702" spans="1:8">
      <c r="A9702" s="3" t="s">
        <v>140</v>
      </c>
      <c r="B9702" s="7" t="s">
        <v>28289</v>
      </c>
      <c r="C9702" t="s">
        <v>361</v>
      </c>
      <c r="D9702" t="s">
        <v>28290</v>
      </c>
      <c r="F9702" t="s">
        <v>144</v>
      </c>
      <c r="G9702" t="s">
        <v>144</v>
      </c>
      <c r="H9702" t="str">
        <f>C9702&amp;" - "&amp;D9702&amp;" - "&amp;E9702</f>
        <v xml:space="preserve">Duo Discus - F-CIDD - </v>
      </c>
    </row>
    <row r="9703" spans="1:8">
      <c r="A9703" s="3" t="s">
        <v>140</v>
      </c>
      <c r="B9703" s="7" t="s">
        <v>29241</v>
      </c>
      <c r="C9703" t="s">
        <v>361</v>
      </c>
      <c r="D9703" t="s">
        <v>29242</v>
      </c>
      <c r="F9703" t="s">
        <v>144</v>
      </c>
      <c r="G9703" t="s">
        <v>144</v>
      </c>
      <c r="H9703" t="str">
        <f>C9703&amp;" - "&amp;D9703&amp;" - "&amp;E9703</f>
        <v xml:space="preserve">Duo Discus - FCHTF - </v>
      </c>
    </row>
    <row r="9704" spans="1:8">
      <c r="A9704" s="3" t="s">
        <v>140</v>
      </c>
      <c r="B9704" s="7" t="s">
        <v>32832</v>
      </c>
      <c r="C9704" t="s">
        <v>361</v>
      </c>
      <c r="D9704" t="s">
        <v>32833</v>
      </c>
      <c r="F9704" t="s">
        <v>144</v>
      </c>
      <c r="G9704" t="s">
        <v>144</v>
      </c>
      <c r="H9704" t="str">
        <f>C9704&amp;" - "&amp;D9704&amp;" - "&amp;E9704</f>
        <v xml:space="preserve">Duo Discus - HB 3223 - </v>
      </c>
    </row>
    <row r="9705" spans="1:8">
      <c r="A9705" s="3" t="s">
        <v>140</v>
      </c>
      <c r="B9705" s="7" t="s">
        <v>34531</v>
      </c>
      <c r="C9705" t="s">
        <v>361</v>
      </c>
      <c r="D9705" t="s">
        <v>34532</v>
      </c>
      <c r="F9705" t="s">
        <v>144</v>
      </c>
      <c r="G9705" t="s">
        <v>144</v>
      </c>
      <c r="H9705" t="str">
        <f>C9705&amp;" - "&amp;D9705&amp;" - "&amp;E9705</f>
        <v xml:space="preserve">Duo Discus - HB 3390 - </v>
      </c>
    </row>
    <row r="9706" spans="1:8">
      <c r="A9706" s="3" t="s">
        <v>140</v>
      </c>
      <c r="B9706" s="7" t="s">
        <v>35315</v>
      </c>
      <c r="C9706" t="s">
        <v>361</v>
      </c>
      <c r="D9706" t="s">
        <v>35316</v>
      </c>
      <c r="F9706" t="s">
        <v>144</v>
      </c>
      <c r="G9706" t="s">
        <v>144</v>
      </c>
      <c r="H9706" t="str">
        <f>C9706&amp;" - "&amp;D9706&amp;" - "&amp;E9706</f>
        <v xml:space="preserve">Duo Discus - D-4488 - </v>
      </c>
    </row>
    <row r="9707" spans="1:8">
      <c r="A9707" s="3" t="s">
        <v>140</v>
      </c>
      <c r="B9707" s="7" t="s">
        <v>35389</v>
      </c>
      <c r="C9707" t="s">
        <v>361</v>
      </c>
      <c r="D9707" t="s">
        <v>35390</v>
      </c>
      <c r="F9707" t="s">
        <v>144</v>
      </c>
      <c r="G9707" t="s">
        <v>144</v>
      </c>
      <c r="H9707" t="str">
        <f>C9707&amp;" - "&amp;D9707&amp;" - "&amp;E9707</f>
        <v xml:space="preserve">Duo Discus - F-CHTR - </v>
      </c>
    </row>
    <row r="9708" spans="1:8">
      <c r="A9708" s="3" t="s">
        <v>140</v>
      </c>
      <c r="B9708" s="7" t="s">
        <v>37519</v>
      </c>
      <c r="C9708" t="s">
        <v>361</v>
      </c>
      <c r="D9708" t="s">
        <v>37520</v>
      </c>
      <c r="F9708" t="s">
        <v>144</v>
      </c>
      <c r="G9708" t="s">
        <v>144</v>
      </c>
      <c r="H9708" t="str">
        <f>C9708&amp;" - "&amp;D9708&amp;" - "&amp;E9708</f>
        <v xml:space="preserve">Duo Discus - D-4169 - </v>
      </c>
    </row>
    <row r="9709" spans="1:8">
      <c r="A9709" s="3" t="s">
        <v>140</v>
      </c>
      <c r="B9709" s="7" t="s">
        <v>37903</v>
      </c>
      <c r="C9709" t="s">
        <v>361</v>
      </c>
      <c r="D9709" t="s">
        <v>9096</v>
      </c>
      <c r="F9709" t="s">
        <v>144</v>
      </c>
      <c r="G9709" t="s">
        <v>144</v>
      </c>
      <c r="H9709" t="str">
        <f>C9709&amp;" - "&amp;D9709&amp;" - "&amp;E9709</f>
        <v xml:space="preserve">Duo Discus - TH - </v>
      </c>
    </row>
    <row r="9710" spans="1:8">
      <c r="A9710" s="3" t="s">
        <v>140</v>
      </c>
      <c r="B9710" s="7" t="s">
        <v>38622</v>
      </c>
      <c r="C9710" t="s">
        <v>361</v>
      </c>
      <c r="D9710" t="s">
        <v>38623</v>
      </c>
      <c r="F9710" t="s">
        <v>144</v>
      </c>
      <c r="G9710" t="s">
        <v>144</v>
      </c>
      <c r="H9710" t="str">
        <f>C9710&amp;" - "&amp;D9710&amp;" - "&amp;E9710</f>
        <v xml:space="preserve">Duo Discus - D-1557 - </v>
      </c>
    </row>
    <row r="9711" spans="1:8">
      <c r="A9711" s="3" t="s">
        <v>140</v>
      </c>
      <c r="B9711" s="7" t="s">
        <v>38715</v>
      </c>
      <c r="C9711" t="s">
        <v>361</v>
      </c>
      <c r="D9711" t="s">
        <v>38716</v>
      </c>
      <c r="F9711" t="s">
        <v>144</v>
      </c>
      <c r="G9711" t="s">
        <v>144</v>
      </c>
      <c r="H9711" t="str">
        <f>C9711&amp;" - "&amp;D9711&amp;" - "&amp;E9711</f>
        <v xml:space="preserve">Duo Discus - F-CHTQ - </v>
      </c>
    </row>
    <row r="9712" spans="1:8">
      <c r="A9712" s="3" t="s">
        <v>140</v>
      </c>
      <c r="B9712" s="7" t="s">
        <v>39204</v>
      </c>
      <c r="C9712" t="s">
        <v>361</v>
      </c>
      <c r="D9712" t="s">
        <v>39205</v>
      </c>
      <c r="F9712" t="s">
        <v>144</v>
      </c>
      <c r="G9712" t="s">
        <v>144</v>
      </c>
      <c r="H9712" t="str">
        <f>C9712&amp;" - "&amp;D9712&amp;" - "&amp;E9712</f>
        <v xml:space="preserve">Duo Discus - D-9041 - </v>
      </c>
    </row>
    <row r="9713" spans="1:8">
      <c r="A9713" s="3" t="s">
        <v>140</v>
      </c>
      <c r="B9713" s="7" t="s">
        <v>39909</v>
      </c>
      <c r="C9713" t="s">
        <v>361</v>
      </c>
      <c r="D9713" t="s">
        <v>35390</v>
      </c>
      <c r="F9713" t="s">
        <v>144</v>
      </c>
      <c r="G9713" t="s">
        <v>144</v>
      </c>
      <c r="H9713" t="str">
        <f>C9713&amp;" - "&amp;D9713&amp;" - "&amp;E9713</f>
        <v xml:space="preserve">Duo Discus - F-CHTR - </v>
      </c>
    </row>
    <row r="9714" spans="1:8">
      <c r="A9714" s="3" t="s">
        <v>140</v>
      </c>
      <c r="B9714" s="7" t="s">
        <v>39912</v>
      </c>
      <c r="C9714" t="s">
        <v>361</v>
      </c>
      <c r="D9714" t="s">
        <v>39913</v>
      </c>
      <c r="F9714" t="s">
        <v>144</v>
      </c>
      <c r="G9714" t="s">
        <v>144</v>
      </c>
      <c r="H9714" t="str">
        <f>C9714&amp;" - "&amp;D9714&amp;" - "&amp;E9714</f>
        <v xml:space="preserve">Duo Discus - F-CIDC - </v>
      </c>
    </row>
    <row r="9715" spans="1:8">
      <c r="A9715" s="3" t="s">
        <v>140</v>
      </c>
      <c r="B9715" s="7" t="s">
        <v>40084</v>
      </c>
      <c r="C9715" t="s">
        <v>361</v>
      </c>
      <c r="D9715" t="s">
        <v>40085</v>
      </c>
      <c r="F9715" t="s">
        <v>144</v>
      </c>
      <c r="G9715" t="s">
        <v>144</v>
      </c>
      <c r="H9715" t="str">
        <f>C9715&amp;" - "&amp;D9715&amp;" - "&amp;E9715</f>
        <v xml:space="preserve">Duo Discus - D-1326 - </v>
      </c>
    </row>
    <row r="9716" spans="1:8">
      <c r="A9716" s="3" t="s">
        <v>140</v>
      </c>
      <c r="B9716" s="7" t="s">
        <v>40144</v>
      </c>
      <c r="C9716" t="s">
        <v>361</v>
      </c>
      <c r="D9716" t="s">
        <v>40145</v>
      </c>
      <c r="F9716" t="s">
        <v>144</v>
      </c>
      <c r="G9716" t="s">
        <v>144</v>
      </c>
      <c r="H9716" t="str">
        <f>C9716&amp;" - "&amp;D9716&amp;" - "&amp;E9716</f>
        <v xml:space="preserve">Duo Discus - F-CHTV - </v>
      </c>
    </row>
    <row r="9717" spans="1:8">
      <c r="A9717" s="3" t="s">
        <v>140</v>
      </c>
      <c r="B9717" s="7" t="s">
        <v>40339</v>
      </c>
      <c r="C9717" t="s">
        <v>361</v>
      </c>
      <c r="D9717" t="s">
        <v>21521</v>
      </c>
      <c r="F9717" t="s">
        <v>144</v>
      </c>
      <c r="G9717" t="s">
        <v>144</v>
      </c>
      <c r="H9717" t="str">
        <f>C9717&amp;" - "&amp;D9717&amp;" - "&amp;E9717</f>
        <v xml:space="preserve">Duo Discus - VH-KDX - </v>
      </c>
    </row>
    <row r="9718" spans="1:8">
      <c r="A9718" s="3" t="s">
        <v>140</v>
      </c>
      <c r="B9718" s="7" t="s">
        <v>40369</v>
      </c>
      <c r="C9718" t="s">
        <v>361</v>
      </c>
      <c r="D9718" t="s">
        <v>40370</v>
      </c>
      <c r="F9718" t="s">
        <v>144</v>
      </c>
      <c r="G9718" t="s">
        <v>144</v>
      </c>
      <c r="H9718" t="str">
        <f>C9718&amp;" - "&amp;D9718&amp;" - "&amp;E9718</f>
        <v xml:space="preserve">Duo Discus - VH-GIE - </v>
      </c>
    </row>
    <row r="9719" spans="1:8">
      <c r="A9719" s="3" t="s">
        <v>140</v>
      </c>
      <c r="B9719" s="7" t="s">
        <v>41481</v>
      </c>
      <c r="C9719" t="s">
        <v>361</v>
      </c>
      <c r="D9719" t="s">
        <v>41482</v>
      </c>
      <c r="F9719" t="s">
        <v>144</v>
      </c>
      <c r="G9719" t="s">
        <v>144</v>
      </c>
      <c r="H9719" t="str">
        <f>C9719&amp;" - "&amp;D9719&amp;" - "&amp;E9719</f>
        <v xml:space="preserve">Duo Discus - D-0249 - </v>
      </c>
    </row>
    <row r="9720" spans="1:8">
      <c r="A9720" s="3" t="s">
        <v>140</v>
      </c>
      <c r="B9720" s="7" t="s">
        <v>42136</v>
      </c>
      <c r="C9720" t="s">
        <v>361</v>
      </c>
      <c r="D9720" t="s">
        <v>42137</v>
      </c>
      <c r="F9720" t="s">
        <v>144</v>
      </c>
      <c r="G9720" t="s">
        <v>144</v>
      </c>
      <c r="H9720" t="str">
        <f>C9720&amp;" - "&amp;D9720&amp;" - "&amp;E9720</f>
        <v xml:space="preserve">Duo Discus - F-CHTB - </v>
      </c>
    </row>
    <row r="9721" spans="1:8">
      <c r="A9721" s="3" t="s">
        <v>140</v>
      </c>
      <c r="B9721" s="7" t="s">
        <v>43072</v>
      </c>
      <c r="C9721" t="s">
        <v>361</v>
      </c>
      <c r="D9721" t="s">
        <v>43073</v>
      </c>
      <c r="F9721" t="s">
        <v>144</v>
      </c>
      <c r="G9721" t="s">
        <v>144</v>
      </c>
      <c r="H9721" t="str">
        <f>C9721&amp;" - "&amp;D9721&amp;" - "&amp;E9721</f>
        <v xml:space="preserve">Duo Discus - F-CHTX - </v>
      </c>
    </row>
    <row r="9722" spans="1:8">
      <c r="A9722" s="3" t="s">
        <v>140</v>
      </c>
      <c r="B9722" s="7" t="s">
        <v>45455</v>
      </c>
      <c r="C9722" t="s">
        <v>361</v>
      </c>
      <c r="D9722" t="s">
        <v>45456</v>
      </c>
      <c r="F9722" t="s">
        <v>144</v>
      </c>
      <c r="G9722" t="s">
        <v>144</v>
      </c>
      <c r="H9722" t="str">
        <f>C9722&amp;" - "&amp;D9722&amp;" - "&amp;E9722</f>
        <v xml:space="preserve">Duo Discus - F-CIDE - </v>
      </c>
    </row>
    <row r="9723" spans="1:8">
      <c r="A9723" s="3" t="s">
        <v>140</v>
      </c>
      <c r="B9723" s="7" t="s">
        <v>48398</v>
      </c>
      <c r="C9723" t="s">
        <v>361</v>
      </c>
      <c r="D9723" t="s">
        <v>48399</v>
      </c>
      <c r="F9723" t="s">
        <v>144</v>
      </c>
      <c r="G9723" t="s">
        <v>144</v>
      </c>
      <c r="H9723" t="str">
        <f>C9723&amp;" - "&amp;D9723&amp;" - "&amp;E9723</f>
        <v xml:space="preserve">Duo Discus - D-2376 - </v>
      </c>
    </row>
    <row r="9724" spans="1:8">
      <c r="A9724" s="3" t="s">
        <v>140</v>
      </c>
      <c r="B9724" s="7" t="s">
        <v>49959</v>
      </c>
      <c r="C9724" t="s">
        <v>361</v>
      </c>
      <c r="D9724" t="s">
        <v>1102</v>
      </c>
      <c r="F9724" t="s">
        <v>144</v>
      </c>
      <c r="G9724" t="s">
        <v>144</v>
      </c>
      <c r="H9724" t="str">
        <f>C9724&amp;" - "&amp;D9724&amp;" - "&amp;E9724</f>
        <v xml:space="preserve">Duo Discus - VN - </v>
      </c>
    </row>
    <row r="9725" spans="1:8">
      <c r="A9725" s="3" t="s">
        <v>140</v>
      </c>
      <c r="B9725" s="7" t="s">
        <v>50367</v>
      </c>
      <c r="C9725" t="s">
        <v>361</v>
      </c>
      <c r="D9725" t="s">
        <v>50368</v>
      </c>
      <c r="F9725" t="s">
        <v>144</v>
      </c>
      <c r="G9725" t="s">
        <v>144</v>
      </c>
      <c r="H9725" t="str">
        <f>C9725&amp;" - "&amp;D9725&amp;" - "&amp;E9725</f>
        <v xml:space="preserve">Duo Discus - F-CVVT - </v>
      </c>
    </row>
    <row r="9726" spans="1:8">
      <c r="A9726" s="3" t="s">
        <v>140</v>
      </c>
      <c r="B9726" s="7" t="s">
        <v>51126</v>
      </c>
      <c r="C9726" t="s">
        <v>361</v>
      </c>
      <c r="D9726" t="s">
        <v>51127</v>
      </c>
      <c r="F9726" t="s">
        <v>144</v>
      </c>
      <c r="G9726" t="s">
        <v>144</v>
      </c>
      <c r="H9726" t="str">
        <f>C9726&amp;" - "&amp;D9726&amp;" - "&amp;E9726</f>
        <v xml:space="preserve">Duo Discus - F-CMFJ - </v>
      </c>
    </row>
    <row r="9727" spans="1:8">
      <c r="A9727" s="3" t="s">
        <v>140</v>
      </c>
      <c r="B9727" s="7" t="s">
        <v>28274</v>
      </c>
      <c r="C9727" t="s">
        <v>28275</v>
      </c>
      <c r="D9727" t="s">
        <v>28276</v>
      </c>
      <c r="E9727" t="s">
        <v>7946</v>
      </c>
      <c r="F9727" t="s">
        <v>144</v>
      </c>
      <c r="G9727" t="s">
        <v>144</v>
      </c>
      <c r="H9727" t="str">
        <f>C9727&amp;" - "&amp;D9727&amp;" - "&amp;E9727</f>
        <v>Duo Discus FES - D-KXLF - LF</v>
      </c>
    </row>
    <row r="9728" spans="1:8">
      <c r="A9728" s="3" t="s">
        <v>140</v>
      </c>
      <c r="B9728" s="7" t="s">
        <v>40760</v>
      </c>
      <c r="C9728" t="s">
        <v>618</v>
      </c>
      <c r="E9728">
        <v>440</v>
      </c>
      <c r="F9728" t="s">
        <v>144</v>
      </c>
      <c r="G9728" t="s">
        <v>144</v>
      </c>
      <c r="H9728" t="str">
        <f>C9728&amp;" - "&amp;D9728&amp;" - "&amp;E9728</f>
        <v>Duo Discus t -  - 440</v>
      </c>
    </row>
    <row r="9729" spans="1:8">
      <c r="A9729" s="3" t="s">
        <v>354</v>
      </c>
      <c r="B9729" s="7" t="s">
        <v>14274</v>
      </c>
      <c r="C9729" t="s">
        <v>618</v>
      </c>
      <c r="D9729" t="s">
        <v>14275</v>
      </c>
      <c r="E9729">
        <v>563</v>
      </c>
      <c r="F9729" t="s">
        <v>144</v>
      </c>
      <c r="G9729" t="s">
        <v>144</v>
      </c>
      <c r="H9729" t="str">
        <f>C9729&amp;" - "&amp;D9729&amp;" - "&amp;E9729</f>
        <v>Duo Discus t - G-IGLI - 563</v>
      </c>
    </row>
    <row r="9730" spans="1:8">
      <c r="A9730" s="3" t="s">
        <v>140</v>
      </c>
      <c r="B9730" s="7" t="s">
        <v>46338</v>
      </c>
      <c r="C9730" t="s">
        <v>618</v>
      </c>
      <c r="D9730" t="s">
        <v>46339</v>
      </c>
      <c r="E9730">
        <v>570</v>
      </c>
      <c r="F9730" t="s">
        <v>144</v>
      </c>
      <c r="G9730" t="s">
        <v>144</v>
      </c>
      <c r="H9730" t="str">
        <f>C9730&amp;" - "&amp;D9730&amp;" - "&amp;E9730</f>
        <v>Duo Discus t - G-HKAA - 570</v>
      </c>
    </row>
    <row r="9731" spans="1:8">
      <c r="A9731" s="3" t="s">
        <v>140</v>
      </c>
      <c r="B9731" s="7" t="s">
        <v>44673</v>
      </c>
      <c r="C9731" t="s">
        <v>618</v>
      </c>
      <c r="D9731" t="s">
        <v>44674</v>
      </c>
      <c r="E9731">
        <v>620</v>
      </c>
      <c r="F9731" t="s">
        <v>144</v>
      </c>
      <c r="G9731" t="s">
        <v>144</v>
      </c>
      <c r="H9731" t="str">
        <f>C9731&amp;" - "&amp;D9731&amp;" - "&amp;E9731</f>
        <v>Duo Discus t - G-JIFI - 620</v>
      </c>
    </row>
    <row r="9732" spans="1:8">
      <c r="A9732" s="3" t="s">
        <v>140</v>
      </c>
      <c r="B9732" s="7" t="s">
        <v>13126</v>
      </c>
      <c r="C9732" t="s">
        <v>618</v>
      </c>
      <c r="D9732" t="s">
        <v>13127</v>
      </c>
      <c r="E9732">
        <v>666</v>
      </c>
      <c r="F9732" t="s">
        <v>144</v>
      </c>
      <c r="G9732" t="s">
        <v>144</v>
      </c>
      <c r="H9732" t="str">
        <f>C9732&amp;" - "&amp;D9732&amp;" - "&amp;E9732</f>
        <v>Duo Discus t - G-DUOT - 666</v>
      </c>
    </row>
    <row r="9733" spans="1:8">
      <c r="A9733" s="3" t="s">
        <v>140</v>
      </c>
      <c r="B9733" s="7" t="s">
        <v>46928</v>
      </c>
      <c r="C9733" t="s">
        <v>618</v>
      </c>
      <c r="D9733" t="s">
        <v>13127</v>
      </c>
      <c r="E9733">
        <v>666</v>
      </c>
      <c r="F9733" t="s">
        <v>144</v>
      </c>
      <c r="G9733" t="s">
        <v>144</v>
      </c>
      <c r="H9733" t="str">
        <f>C9733&amp;" - "&amp;D9733&amp;" - "&amp;E9733</f>
        <v>Duo Discus t - G-DUOT - 666</v>
      </c>
    </row>
    <row r="9734" spans="1:8">
      <c r="A9734" s="3" t="s">
        <v>140</v>
      </c>
      <c r="B9734" s="7" t="s">
        <v>43587</v>
      </c>
      <c r="C9734" t="s">
        <v>618</v>
      </c>
      <c r="D9734" t="s">
        <v>43588</v>
      </c>
      <c r="E9734">
        <v>871</v>
      </c>
      <c r="F9734" t="s">
        <v>144</v>
      </c>
      <c r="G9734" t="s">
        <v>144</v>
      </c>
      <c r="H9734" t="str">
        <f>C9734&amp;" - "&amp;D9734&amp;" - "&amp;E9734</f>
        <v>Duo Discus t - G-CJXW - 871</v>
      </c>
    </row>
    <row r="9735" spans="1:8">
      <c r="A9735" s="3" t="s">
        <v>140</v>
      </c>
      <c r="B9735" s="7" t="s">
        <v>27943</v>
      </c>
      <c r="C9735" t="s">
        <v>618</v>
      </c>
      <c r="D9735" t="s">
        <v>27944</v>
      </c>
      <c r="E9735">
        <v>977</v>
      </c>
      <c r="F9735" t="s">
        <v>144</v>
      </c>
      <c r="G9735" t="s">
        <v>144</v>
      </c>
      <c r="H9735" t="str">
        <f>C9735&amp;" - "&amp;D9735&amp;" - "&amp;E9735</f>
        <v>Duo Discus t - G-CKAR - 977</v>
      </c>
    </row>
    <row r="9736" spans="1:8">
      <c r="A9736" s="3" t="s">
        <v>354</v>
      </c>
      <c r="B9736" s="7" t="s">
        <v>15889</v>
      </c>
      <c r="C9736" t="s">
        <v>618</v>
      </c>
      <c r="D9736" t="s">
        <v>15890</v>
      </c>
      <c r="E9736" t="s">
        <v>15891</v>
      </c>
      <c r="F9736" t="s">
        <v>144</v>
      </c>
      <c r="G9736" t="s">
        <v>144</v>
      </c>
      <c r="H9736" t="str">
        <f>C9736&amp;" - "&amp;D9736&amp;" - "&amp;E9736</f>
        <v>Duo Discus t - PH-1198 - 1Z</v>
      </c>
    </row>
    <row r="9737" spans="1:8">
      <c r="A9737" s="3" t="s">
        <v>140</v>
      </c>
      <c r="B9737" s="7" t="s">
        <v>41273</v>
      </c>
      <c r="C9737" t="s">
        <v>618</v>
      </c>
      <c r="D9737" t="s">
        <v>41274</v>
      </c>
      <c r="E9737" t="s">
        <v>28048</v>
      </c>
      <c r="F9737" t="s">
        <v>144</v>
      </c>
      <c r="G9737" t="s">
        <v>144</v>
      </c>
      <c r="H9737" t="str">
        <f>C9737&amp;" - "&amp;D9737&amp;" - "&amp;E9737</f>
        <v>Duo Discus t - D-KYKY - 2AS</v>
      </c>
    </row>
    <row r="9738" spans="1:8">
      <c r="A9738" s="3" t="s">
        <v>140</v>
      </c>
      <c r="B9738" s="7" t="s">
        <v>26884</v>
      </c>
      <c r="C9738" t="s">
        <v>618</v>
      </c>
      <c r="D9738" t="s">
        <v>26885</v>
      </c>
      <c r="E9738" t="s">
        <v>11391</v>
      </c>
      <c r="F9738" t="s">
        <v>144</v>
      </c>
      <c r="G9738" t="s">
        <v>144</v>
      </c>
      <c r="H9738" t="str">
        <f>C9738&amp;" - "&amp;D9738&amp;" - "&amp;E9738</f>
        <v>Duo Discus t - D-KKVO - 2H</v>
      </c>
    </row>
    <row r="9739" spans="1:8">
      <c r="A9739" s="3" t="s">
        <v>140</v>
      </c>
      <c r="B9739" s="7" t="s">
        <v>14615</v>
      </c>
      <c r="C9739" t="s">
        <v>618</v>
      </c>
      <c r="D9739" t="s">
        <v>14616</v>
      </c>
      <c r="E9739" t="s">
        <v>14617</v>
      </c>
      <c r="F9739" t="s">
        <v>144</v>
      </c>
      <c r="G9739" t="s">
        <v>144</v>
      </c>
      <c r="H9739" t="str">
        <f>C9739&amp;" - "&amp;D9739&amp;" - "&amp;E9739</f>
        <v>Duo Discus t - G-KEMJ - 2UP</v>
      </c>
    </row>
    <row r="9740" spans="1:8">
      <c r="A9740" s="3" t="s">
        <v>140</v>
      </c>
      <c r="B9740" s="7" t="s">
        <v>32377</v>
      </c>
      <c r="C9740" t="s">
        <v>618</v>
      </c>
      <c r="D9740" t="s">
        <v>32378</v>
      </c>
      <c r="E9740" t="s">
        <v>14617</v>
      </c>
      <c r="F9740" t="s">
        <v>144</v>
      </c>
      <c r="G9740" t="s">
        <v>144</v>
      </c>
      <c r="H9740" t="str">
        <f>C9740&amp;" - "&amp;D9740&amp;" - "&amp;E9740</f>
        <v>Duo Discus t - G-CJUM - 2UP</v>
      </c>
    </row>
    <row r="9741" spans="1:8">
      <c r="A9741" s="3" t="s">
        <v>140</v>
      </c>
      <c r="B9741" s="7" t="s">
        <v>35903</v>
      </c>
      <c r="C9741" t="s">
        <v>618</v>
      </c>
      <c r="D9741" t="s">
        <v>14616</v>
      </c>
      <c r="E9741" t="s">
        <v>14617</v>
      </c>
      <c r="F9741" t="s">
        <v>144</v>
      </c>
      <c r="G9741" t="s">
        <v>144</v>
      </c>
      <c r="H9741" t="str">
        <f>C9741&amp;" - "&amp;D9741&amp;" - "&amp;E9741</f>
        <v>Duo Discus t - G-KEMJ - 2UP</v>
      </c>
    </row>
    <row r="9742" spans="1:8">
      <c r="A9742" s="3" t="s">
        <v>140</v>
      </c>
      <c r="B9742" s="7" t="s">
        <v>39895</v>
      </c>
      <c r="C9742" t="s">
        <v>618</v>
      </c>
      <c r="D9742" t="s">
        <v>39896</v>
      </c>
      <c r="E9742" t="s">
        <v>15761</v>
      </c>
      <c r="F9742" t="s">
        <v>144</v>
      </c>
      <c r="G9742" t="s">
        <v>144</v>
      </c>
      <c r="H9742" t="str">
        <f>C9742&amp;" - "&amp;D9742&amp;" - "&amp;E9742</f>
        <v>Duo Discus t - D-KBWD - 4B</v>
      </c>
    </row>
    <row r="9743" spans="1:8">
      <c r="A9743" s="3" t="s">
        <v>354</v>
      </c>
      <c r="B9743" s="7" t="s">
        <v>16156</v>
      </c>
      <c r="C9743" t="s">
        <v>618</v>
      </c>
      <c r="D9743" t="s">
        <v>16157</v>
      </c>
      <c r="E9743" t="s">
        <v>16158</v>
      </c>
      <c r="F9743" t="s">
        <v>144</v>
      </c>
      <c r="G9743" t="s">
        <v>144</v>
      </c>
      <c r="H9743" t="str">
        <f>C9743&amp;" - "&amp;D9743&amp;" - "&amp;E9743</f>
        <v>Duo Discus t - PH-1472 - 4D</v>
      </c>
    </row>
    <row r="9744" spans="1:8">
      <c r="A9744" s="3" t="s">
        <v>354</v>
      </c>
      <c r="B9744" s="7" t="s">
        <v>23215</v>
      </c>
      <c r="C9744" t="s">
        <v>618</v>
      </c>
      <c r="D9744" t="s">
        <v>23216</v>
      </c>
      <c r="E9744" t="s">
        <v>23217</v>
      </c>
      <c r="F9744" t="s">
        <v>144</v>
      </c>
      <c r="G9744" t="s">
        <v>144</v>
      </c>
      <c r="H9744" t="str">
        <f>C9744&amp;" - "&amp;D9744&amp;" - "&amp;E9744</f>
        <v>Duo Discus t - N55LK - 5LK</v>
      </c>
    </row>
    <row r="9745" spans="1:8">
      <c r="A9745" s="3" t="s">
        <v>354</v>
      </c>
      <c r="B9745" s="7" t="s">
        <v>15330</v>
      </c>
      <c r="C9745" t="s">
        <v>618</v>
      </c>
      <c r="D9745" t="s">
        <v>15331</v>
      </c>
      <c r="E9745" t="s">
        <v>15332</v>
      </c>
      <c r="F9745" t="s">
        <v>144</v>
      </c>
      <c r="G9745" t="s">
        <v>144</v>
      </c>
      <c r="H9745" t="str">
        <f>C9745&amp;" - "&amp;D9745&amp;" - "&amp;E9745</f>
        <v>Duo Discus t - OY-RTX - 6H</v>
      </c>
    </row>
    <row r="9746" spans="1:8">
      <c r="A9746" s="3" t="s">
        <v>140</v>
      </c>
      <c r="B9746" s="7" t="s">
        <v>35125</v>
      </c>
      <c r="C9746" t="s">
        <v>618</v>
      </c>
      <c r="D9746" t="s">
        <v>35126</v>
      </c>
      <c r="E9746" t="s">
        <v>35127</v>
      </c>
      <c r="F9746" t="s">
        <v>144</v>
      </c>
      <c r="G9746" t="s">
        <v>144</v>
      </c>
      <c r="H9746" t="str">
        <f>C9746&amp;" - "&amp;D9746&amp;" - "&amp;E9746</f>
        <v>Duo Discus t - D-KGSF - 7up</v>
      </c>
    </row>
    <row r="9747" spans="1:8">
      <c r="A9747" s="3" t="s">
        <v>140</v>
      </c>
      <c r="B9747" s="7" t="s">
        <v>33394</v>
      </c>
      <c r="C9747" t="s">
        <v>618</v>
      </c>
      <c r="D9747" t="s">
        <v>33395</v>
      </c>
      <c r="E9747" t="s">
        <v>10303</v>
      </c>
      <c r="F9747" t="s">
        <v>144</v>
      </c>
      <c r="G9747" t="s">
        <v>144</v>
      </c>
      <c r="H9747" t="str">
        <f>C9747&amp;" - "&amp;D9747&amp;" - "&amp;E9747</f>
        <v>Duo Discus t - D-KOSH - 7W</v>
      </c>
    </row>
    <row r="9748" spans="1:8">
      <c r="A9748" s="3" t="s">
        <v>140</v>
      </c>
      <c r="B9748" s="7" t="s">
        <v>33521</v>
      </c>
      <c r="C9748" t="s">
        <v>618</v>
      </c>
      <c r="D9748" t="s">
        <v>33522</v>
      </c>
      <c r="E9748" t="s">
        <v>11493</v>
      </c>
      <c r="F9748" t="s">
        <v>144</v>
      </c>
      <c r="G9748" t="s">
        <v>144</v>
      </c>
      <c r="H9748" t="str">
        <f>C9748&amp;" - "&amp;D9748&amp;" - "&amp;E9748</f>
        <v>Duo Discus t - G-KCWJ - 8F</v>
      </c>
    </row>
    <row r="9749" spans="1:8">
      <c r="A9749" s="3" t="s">
        <v>140</v>
      </c>
      <c r="B9749" s="7" t="s">
        <v>42262</v>
      </c>
      <c r="C9749" t="s">
        <v>618</v>
      </c>
      <c r="D9749" t="s">
        <v>42263</v>
      </c>
      <c r="E9749" t="s">
        <v>22724</v>
      </c>
      <c r="F9749" t="s">
        <v>144</v>
      </c>
      <c r="G9749" t="s">
        <v>144</v>
      </c>
      <c r="H9749" t="str">
        <f>C9749&amp;" - "&amp;D9749&amp;" - "&amp;E9749</f>
        <v>Duo Discus t - LN-GAO - AO</v>
      </c>
    </row>
    <row r="9750" spans="1:8">
      <c r="A9750" s="3" t="s">
        <v>140</v>
      </c>
      <c r="B9750" s="7" t="s">
        <v>47919</v>
      </c>
      <c r="C9750" t="s">
        <v>618</v>
      </c>
      <c r="D9750" t="s">
        <v>47920</v>
      </c>
      <c r="E9750" t="s">
        <v>10513</v>
      </c>
      <c r="F9750" t="s">
        <v>144</v>
      </c>
      <c r="G9750" t="s">
        <v>144</v>
      </c>
      <c r="H9750" t="str">
        <f>C9750&amp;" - "&amp;D9750&amp;" - "&amp;E9750</f>
        <v>Duo Discus t - CC-AAW - AW</v>
      </c>
    </row>
    <row r="9751" spans="1:8">
      <c r="A9751" s="3" t="s">
        <v>140</v>
      </c>
      <c r="B9751" s="7" t="s">
        <v>41277</v>
      </c>
      <c r="C9751" t="s">
        <v>618</v>
      </c>
      <c r="D9751" t="s">
        <v>41278</v>
      </c>
      <c r="E9751" t="s">
        <v>5725</v>
      </c>
      <c r="F9751" t="s">
        <v>144</v>
      </c>
      <c r="G9751" t="s">
        <v>144</v>
      </c>
      <c r="H9751" t="str">
        <f>C9751&amp;" - "&amp;D9751&amp;" - "&amp;E9751</f>
        <v>Duo Discus t - D-XXBG - B2</v>
      </c>
    </row>
    <row r="9752" spans="1:8">
      <c r="A9752" s="3" t="s">
        <v>140</v>
      </c>
      <c r="B9752" s="7" t="s">
        <v>50485</v>
      </c>
      <c r="C9752" t="s">
        <v>618</v>
      </c>
      <c r="D9752" t="s">
        <v>5899</v>
      </c>
      <c r="E9752" t="s">
        <v>5597</v>
      </c>
      <c r="F9752" t="s">
        <v>144</v>
      </c>
      <c r="G9752" t="s">
        <v>144</v>
      </c>
      <c r="H9752" t="str">
        <f>C9752&amp;" - "&amp;D9752&amp;" - "&amp;E9752</f>
        <v>Duo Discus t - D-KCPM - B4</v>
      </c>
    </row>
    <row r="9753" spans="1:8">
      <c r="A9753" s="3" t="s">
        <v>140</v>
      </c>
      <c r="B9753" s="7" t="s">
        <v>9311</v>
      </c>
      <c r="C9753" t="s">
        <v>618</v>
      </c>
      <c r="D9753" t="s">
        <v>9312</v>
      </c>
      <c r="E9753" t="s">
        <v>9313</v>
      </c>
      <c r="F9753" t="s">
        <v>144</v>
      </c>
      <c r="G9753" t="s">
        <v>144</v>
      </c>
      <c r="H9753" t="str">
        <f>C9753&amp;" - "&amp;D9753&amp;" - "&amp;E9753</f>
        <v>Duo Discus t - D-KBVI - B6</v>
      </c>
    </row>
    <row r="9754" spans="1:8">
      <c r="A9754" s="3" t="s">
        <v>140</v>
      </c>
      <c r="B9754" s="7" t="s">
        <v>33378</v>
      </c>
      <c r="C9754" t="s">
        <v>618</v>
      </c>
      <c r="D9754" t="s">
        <v>33379</v>
      </c>
      <c r="E9754" t="s">
        <v>3833</v>
      </c>
      <c r="F9754" t="s">
        <v>144</v>
      </c>
      <c r="G9754" t="s">
        <v>144</v>
      </c>
      <c r="H9754" t="str">
        <f>C9754&amp;" - "&amp;D9754&amp;" - "&amp;E9754</f>
        <v>Duo Discus t - D-KIBB - BB</v>
      </c>
    </row>
    <row r="9755" spans="1:8">
      <c r="A9755" s="3" t="s">
        <v>140</v>
      </c>
      <c r="B9755" s="7" t="s">
        <v>28883</v>
      </c>
      <c r="C9755" t="s">
        <v>618</v>
      </c>
      <c r="D9755" t="s">
        <v>28884</v>
      </c>
      <c r="E9755" t="s">
        <v>2405</v>
      </c>
      <c r="F9755" t="s">
        <v>144</v>
      </c>
      <c r="G9755" t="s">
        <v>144</v>
      </c>
      <c r="H9755" t="str">
        <f>C9755&amp;" - "&amp;D9755&amp;" - "&amp;E9755</f>
        <v>Duo Discus t - OO-YBG - BG</v>
      </c>
    </row>
    <row r="9756" spans="1:8">
      <c r="A9756" s="3" t="s">
        <v>140</v>
      </c>
      <c r="B9756" s="7" t="s">
        <v>40643</v>
      </c>
      <c r="C9756" t="s">
        <v>618</v>
      </c>
      <c r="D9756" t="s">
        <v>28884</v>
      </c>
      <c r="E9756" t="s">
        <v>2405</v>
      </c>
      <c r="F9756" t="s">
        <v>144</v>
      </c>
      <c r="G9756" t="s">
        <v>144</v>
      </c>
      <c r="H9756" t="str">
        <f>C9756&amp;" - "&amp;D9756&amp;" - "&amp;E9756</f>
        <v>Duo Discus t - OO-YBG - BG</v>
      </c>
    </row>
    <row r="9757" spans="1:8">
      <c r="A9757" s="3" t="s">
        <v>354</v>
      </c>
      <c r="B9757" s="7" t="s">
        <v>18634</v>
      </c>
      <c r="C9757" t="s">
        <v>618</v>
      </c>
      <c r="D9757" t="s">
        <v>18635</v>
      </c>
      <c r="E9757" t="s">
        <v>18636</v>
      </c>
      <c r="F9757" t="s">
        <v>144</v>
      </c>
      <c r="G9757" t="s">
        <v>144</v>
      </c>
      <c r="H9757" t="str">
        <f>C9757&amp;" - "&amp;D9757&amp;" - "&amp;E9757</f>
        <v>Duo Discus t - HB2356 - BSL</v>
      </c>
    </row>
    <row r="9758" spans="1:8">
      <c r="A9758" s="3" t="s">
        <v>140</v>
      </c>
      <c r="B9758" s="7" t="s">
        <v>49635</v>
      </c>
      <c r="C9758" t="s">
        <v>618</v>
      </c>
      <c r="D9758" t="s">
        <v>49636</v>
      </c>
      <c r="E9758" t="s">
        <v>11736</v>
      </c>
      <c r="F9758" t="s">
        <v>144</v>
      </c>
      <c r="G9758" t="s">
        <v>144</v>
      </c>
      <c r="H9758" t="str">
        <f>C9758&amp;" - "&amp;D9758&amp;" - "&amp;E9758</f>
        <v>Duo Discus t - D-KPGC - BT</v>
      </c>
    </row>
    <row r="9759" spans="1:8">
      <c r="A9759" s="3" t="s">
        <v>354</v>
      </c>
      <c r="B9759" s="7" t="s">
        <v>10730</v>
      </c>
      <c r="C9759" t="s">
        <v>618</v>
      </c>
      <c r="D9759" t="s">
        <v>10731</v>
      </c>
      <c r="E9759" t="s">
        <v>2978</v>
      </c>
      <c r="F9759" t="s">
        <v>144</v>
      </c>
      <c r="G9759" t="s">
        <v>144</v>
      </c>
      <c r="H9759" t="str">
        <f>C9759&amp;" - "&amp;D9759&amp;" - "&amp;E9759</f>
        <v>Duo Discus t - D-KTCJ - CJ</v>
      </c>
    </row>
    <row r="9760" spans="1:8">
      <c r="A9760" s="3" t="s">
        <v>140</v>
      </c>
      <c r="B9760" s="7" t="s">
        <v>617</v>
      </c>
      <c r="C9760" t="s">
        <v>618</v>
      </c>
      <c r="D9760" t="s">
        <v>619</v>
      </c>
      <c r="E9760" t="s">
        <v>620</v>
      </c>
      <c r="F9760" t="s">
        <v>144</v>
      </c>
      <c r="G9760" t="s">
        <v>144</v>
      </c>
      <c r="H9760" t="str">
        <f>C9760&amp;" - "&amp;D9760&amp;" - "&amp;E9760</f>
        <v>Duo Discus t - LN-GCP - CP</v>
      </c>
    </row>
    <row r="9761" spans="1:8">
      <c r="A9761" s="3" t="s">
        <v>140</v>
      </c>
      <c r="B9761" s="7" t="s">
        <v>6141</v>
      </c>
      <c r="C9761" t="s">
        <v>618</v>
      </c>
      <c r="D9761" t="s">
        <v>619</v>
      </c>
      <c r="E9761" t="s">
        <v>620</v>
      </c>
      <c r="F9761" t="s">
        <v>144</v>
      </c>
      <c r="G9761" t="s">
        <v>144</v>
      </c>
      <c r="H9761" t="str">
        <f>C9761&amp;" - "&amp;D9761&amp;" - "&amp;E9761</f>
        <v>Duo Discus t - LN-GCP - CP</v>
      </c>
    </row>
    <row r="9762" spans="1:8">
      <c r="A9762" s="3" t="s">
        <v>140</v>
      </c>
      <c r="B9762" s="7" t="s">
        <v>51521</v>
      </c>
      <c r="C9762" t="s">
        <v>618</v>
      </c>
      <c r="D9762" t="s">
        <v>51522</v>
      </c>
      <c r="E9762" t="s">
        <v>620</v>
      </c>
      <c r="F9762" t="s">
        <v>144</v>
      </c>
      <c r="G9762" t="s">
        <v>144</v>
      </c>
      <c r="H9762" t="str">
        <f>C9762&amp;" - "&amp;D9762&amp;" - "&amp;E9762</f>
        <v>Duo Discus t - D-KIEL - CP</v>
      </c>
    </row>
    <row r="9763" spans="1:8">
      <c r="A9763" s="3" t="s">
        <v>140</v>
      </c>
      <c r="B9763" s="7" t="s">
        <v>52160</v>
      </c>
      <c r="C9763" t="s">
        <v>618</v>
      </c>
      <c r="D9763" t="s">
        <v>619</v>
      </c>
      <c r="E9763" t="s">
        <v>620</v>
      </c>
      <c r="F9763" t="s">
        <v>144</v>
      </c>
      <c r="G9763" t="s">
        <v>144</v>
      </c>
      <c r="H9763" t="str">
        <f>C9763&amp;" - "&amp;D9763&amp;" - "&amp;E9763</f>
        <v>Duo Discus t - LN-GCP - CP</v>
      </c>
    </row>
    <row r="9764" spans="1:8">
      <c r="A9764" s="3" t="s">
        <v>140</v>
      </c>
      <c r="B9764" s="7" t="s">
        <v>36141</v>
      </c>
      <c r="C9764" t="s">
        <v>618</v>
      </c>
      <c r="D9764" t="s">
        <v>36142</v>
      </c>
      <c r="E9764" t="s">
        <v>10234</v>
      </c>
      <c r="F9764" t="s">
        <v>144</v>
      </c>
      <c r="G9764" t="s">
        <v>144</v>
      </c>
      <c r="H9764" t="str">
        <f>C9764&amp;" - "&amp;D9764&amp;" - "&amp;E9764</f>
        <v>Duo Discus t - D-KHCT - CT</v>
      </c>
    </row>
    <row r="9765" spans="1:8">
      <c r="A9765" s="3" t="s">
        <v>354</v>
      </c>
      <c r="B9765" s="7" t="s">
        <v>14026</v>
      </c>
      <c r="C9765" t="s">
        <v>618</v>
      </c>
      <c r="D9765" t="s">
        <v>14027</v>
      </c>
      <c r="E9765" t="s">
        <v>14028</v>
      </c>
      <c r="F9765" t="s">
        <v>144</v>
      </c>
      <c r="G9765" t="s">
        <v>144</v>
      </c>
      <c r="H9765" t="str">
        <f>C9765&amp;" - "&amp;D9765&amp;" - "&amp;E9765</f>
        <v>Duo Discus t - G-ODDZ - DD2</v>
      </c>
    </row>
    <row r="9766" spans="1:8">
      <c r="A9766" s="3" t="s">
        <v>140</v>
      </c>
      <c r="B9766" s="7" t="s">
        <v>47907</v>
      </c>
      <c r="C9766" t="s">
        <v>618</v>
      </c>
      <c r="D9766" t="s">
        <v>14027</v>
      </c>
      <c r="E9766" t="s">
        <v>14028</v>
      </c>
      <c r="F9766" t="s">
        <v>144</v>
      </c>
      <c r="G9766" t="s">
        <v>144</v>
      </c>
      <c r="H9766" t="str">
        <f>C9766&amp;" - "&amp;D9766&amp;" - "&amp;E9766</f>
        <v>Duo Discus t - G-ODDZ - DD2</v>
      </c>
    </row>
    <row r="9767" spans="1:8">
      <c r="A9767" s="3" t="s">
        <v>140</v>
      </c>
      <c r="B9767" s="7" t="s">
        <v>32193</v>
      </c>
      <c r="C9767" t="s">
        <v>618</v>
      </c>
      <c r="D9767" t="s">
        <v>32194</v>
      </c>
      <c r="E9767" t="s">
        <v>332</v>
      </c>
      <c r="F9767" t="s">
        <v>144</v>
      </c>
      <c r="G9767" t="s">
        <v>144</v>
      </c>
      <c r="H9767" t="str">
        <f>C9767&amp;" - "&amp;D9767&amp;" - "&amp;E9767</f>
        <v>Duo Discus t - D-KTDH - DH</v>
      </c>
    </row>
    <row r="9768" spans="1:8">
      <c r="A9768" s="3" t="s">
        <v>140</v>
      </c>
      <c r="B9768" s="7" t="s">
        <v>45781</v>
      </c>
      <c r="C9768" t="s">
        <v>618</v>
      </c>
      <c r="D9768" t="s">
        <v>45782</v>
      </c>
      <c r="E9768" t="s">
        <v>381</v>
      </c>
      <c r="F9768" t="s">
        <v>144</v>
      </c>
      <c r="G9768" t="s">
        <v>144</v>
      </c>
      <c r="H9768" t="str">
        <f>C9768&amp;" - "&amp;D9768&amp;" - "&amp;E9768</f>
        <v>Duo Discus t - SE-UTG - DT</v>
      </c>
    </row>
    <row r="9769" spans="1:8">
      <c r="A9769" s="3" t="s">
        <v>140</v>
      </c>
      <c r="B9769" s="7" t="s">
        <v>33609</v>
      </c>
      <c r="C9769" t="s">
        <v>618</v>
      </c>
      <c r="D9769" t="s">
        <v>33610</v>
      </c>
      <c r="E9769" t="s">
        <v>15230</v>
      </c>
      <c r="F9769" t="s">
        <v>144</v>
      </c>
      <c r="G9769" t="s">
        <v>144</v>
      </c>
      <c r="H9769" t="str">
        <f>C9769&amp;" - "&amp;D9769&amp;" - "&amp;E9769</f>
        <v>Duo Discus t - D-KADR - DUO</v>
      </c>
    </row>
    <row r="9770" spans="1:8">
      <c r="A9770" s="3" t="s">
        <v>140</v>
      </c>
      <c r="B9770" s="7" t="s">
        <v>46933</v>
      </c>
      <c r="C9770" t="s">
        <v>618</v>
      </c>
      <c r="D9770" t="s">
        <v>46934</v>
      </c>
      <c r="E9770" t="s">
        <v>15230</v>
      </c>
      <c r="F9770" t="s">
        <v>144</v>
      </c>
      <c r="G9770" t="s">
        <v>144</v>
      </c>
      <c r="H9770" t="str">
        <f>C9770&amp;" - "&amp;D9770&amp;" - "&amp;E9770</f>
        <v>Duo Discus t - D-KDUO - DUO</v>
      </c>
    </row>
    <row r="9771" spans="1:8">
      <c r="A9771" s="3" t="s">
        <v>140</v>
      </c>
      <c r="B9771" s="7" t="s">
        <v>16462</v>
      </c>
      <c r="C9771" t="s">
        <v>618</v>
      </c>
      <c r="D9771" t="s">
        <v>16463</v>
      </c>
      <c r="E9771" t="s">
        <v>16464</v>
      </c>
      <c r="F9771" t="s">
        <v>144</v>
      </c>
      <c r="G9771" t="s">
        <v>144</v>
      </c>
      <c r="H9771" t="str">
        <f>C9771&amp;" - "&amp;D9771&amp;" - "&amp;E9771</f>
        <v>Duo Discus t - PH-1689 - EAC</v>
      </c>
    </row>
    <row r="9772" spans="1:8">
      <c r="A9772" s="3" t="s">
        <v>140</v>
      </c>
      <c r="B9772" s="7" t="s">
        <v>36206</v>
      </c>
      <c r="C9772" t="s">
        <v>618</v>
      </c>
      <c r="D9772" t="s">
        <v>36207</v>
      </c>
      <c r="E9772" t="s">
        <v>2416</v>
      </c>
      <c r="F9772" t="s">
        <v>144</v>
      </c>
      <c r="G9772" t="s">
        <v>144</v>
      </c>
      <c r="H9772" t="str">
        <f>C9772&amp;" - "&amp;D9772&amp;" - "&amp;E9772</f>
        <v>Duo Discus t - D-KMGE - EG</v>
      </c>
    </row>
    <row r="9773" spans="1:8">
      <c r="A9773" s="3" t="s">
        <v>140</v>
      </c>
      <c r="B9773" s="7" t="s">
        <v>35247</v>
      </c>
      <c r="C9773" t="s">
        <v>618</v>
      </c>
      <c r="D9773" t="s">
        <v>35248</v>
      </c>
      <c r="E9773" t="s">
        <v>140</v>
      </c>
      <c r="F9773" t="s">
        <v>144</v>
      </c>
      <c r="G9773" t="s">
        <v>144</v>
      </c>
      <c r="H9773" t="str">
        <f>C9773&amp;" - "&amp;D9773&amp;" - "&amp;E9773</f>
        <v>Duo Discus t - D-KLMB - F</v>
      </c>
    </row>
    <row r="9774" spans="1:8">
      <c r="A9774" s="3" t="s">
        <v>140</v>
      </c>
      <c r="B9774" s="7" t="s">
        <v>48811</v>
      </c>
      <c r="C9774" t="s">
        <v>618</v>
      </c>
      <c r="D9774" t="s">
        <v>48812</v>
      </c>
      <c r="E9774" t="s">
        <v>48813</v>
      </c>
      <c r="F9774" t="s">
        <v>144</v>
      </c>
      <c r="G9774" t="s">
        <v>144</v>
      </c>
      <c r="H9774" t="str">
        <f>C9774&amp;" - "&amp;D9774&amp;" - "&amp;E9774</f>
        <v>Duo Discus t - G-CKKE - F Z</v>
      </c>
    </row>
    <row r="9775" spans="1:8">
      <c r="A9775" s="3" t="s">
        <v>140</v>
      </c>
      <c r="B9775" s="7" t="s">
        <v>40808</v>
      </c>
      <c r="C9775" t="s">
        <v>618</v>
      </c>
      <c r="D9775" t="s">
        <v>40809</v>
      </c>
      <c r="E9775" t="s">
        <v>13324</v>
      </c>
      <c r="F9775" t="s">
        <v>144</v>
      </c>
      <c r="G9775" t="s">
        <v>144</v>
      </c>
      <c r="H9775" t="str">
        <f>C9775&amp;" - "&amp;D9775&amp;" - "&amp;E9775</f>
        <v>Duo Discus t - D-KFND - FND</v>
      </c>
    </row>
    <row r="9776" spans="1:8">
      <c r="A9776" s="3" t="s">
        <v>354</v>
      </c>
      <c r="B9776" s="7" t="s">
        <v>9896</v>
      </c>
      <c r="C9776" t="s">
        <v>618</v>
      </c>
      <c r="D9776" t="s">
        <v>9897</v>
      </c>
      <c r="E9776" t="s">
        <v>9218</v>
      </c>
      <c r="F9776" t="s">
        <v>144</v>
      </c>
      <c r="G9776" t="s">
        <v>144</v>
      </c>
      <c r="H9776" t="str">
        <f>C9776&amp;" - "&amp;D9776&amp;" - "&amp;E9776</f>
        <v>Duo Discus t - D-KIFO - FO</v>
      </c>
    </row>
    <row r="9777" spans="1:8">
      <c r="A9777" s="3" t="s">
        <v>140</v>
      </c>
      <c r="B9777" s="7" t="s">
        <v>28366</v>
      </c>
      <c r="C9777" t="s">
        <v>618</v>
      </c>
      <c r="D9777" t="s">
        <v>28367</v>
      </c>
      <c r="E9777" t="s">
        <v>401</v>
      </c>
      <c r="F9777" t="s">
        <v>144</v>
      </c>
      <c r="G9777" t="s">
        <v>144</v>
      </c>
      <c r="H9777" t="str">
        <f>C9777&amp;" - "&amp;D9777&amp;" - "&amp;E9777</f>
        <v>Duo Discus t - D-KLFB - FOX</v>
      </c>
    </row>
    <row r="9778" spans="1:8">
      <c r="A9778" s="3" t="s">
        <v>140</v>
      </c>
      <c r="B9778" s="7" t="s">
        <v>15290</v>
      </c>
      <c r="C9778" t="s">
        <v>618</v>
      </c>
      <c r="D9778" t="s">
        <v>15291</v>
      </c>
      <c r="E9778" t="s">
        <v>1390</v>
      </c>
      <c r="F9778" t="s">
        <v>144</v>
      </c>
      <c r="G9778" t="s">
        <v>144</v>
      </c>
      <c r="H9778" t="str">
        <f>C9778&amp;" - "&amp;D9778&amp;" - "&amp;E9778</f>
        <v>Duo Discus t - OY-FXE - FX</v>
      </c>
    </row>
    <row r="9779" spans="1:8">
      <c r="A9779" s="3" t="s">
        <v>140</v>
      </c>
      <c r="B9779" s="7" t="s">
        <v>48099</v>
      </c>
      <c r="C9779" t="s">
        <v>618</v>
      </c>
      <c r="D9779" t="s">
        <v>15291</v>
      </c>
      <c r="E9779" t="s">
        <v>1390</v>
      </c>
      <c r="F9779" t="s">
        <v>144</v>
      </c>
      <c r="G9779" t="s">
        <v>144</v>
      </c>
      <c r="H9779" t="str">
        <f>C9779&amp;" - "&amp;D9779&amp;" - "&amp;E9779</f>
        <v>Duo Discus t - OY-FXE - FX</v>
      </c>
    </row>
    <row r="9780" spans="1:8">
      <c r="A9780" s="3" t="s">
        <v>140</v>
      </c>
      <c r="B9780" s="7" t="s">
        <v>38968</v>
      </c>
      <c r="C9780" t="s">
        <v>618</v>
      </c>
      <c r="D9780" t="s">
        <v>38969</v>
      </c>
      <c r="E9780" t="s">
        <v>150</v>
      </c>
      <c r="F9780" t="s">
        <v>144</v>
      </c>
      <c r="G9780" t="s">
        <v>144</v>
      </c>
      <c r="H9780" t="str">
        <f>C9780&amp;" - "&amp;D9780&amp;" - "&amp;E9780</f>
        <v>Duo Discus t - D-KKGU - G2</v>
      </c>
    </row>
    <row r="9781" spans="1:8">
      <c r="A9781" s="3" t="s">
        <v>140</v>
      </c>
      <c r="B9781" s="7" t="s">
        <v>38515</v>
      </c>
      <c r="C9781" t="s">
        <v>618</v>
      </c>
      <c r="D9781" t="s">
        <v>38516</v>
      </c>
      <c r="E9781" t="s">
        <v>1769</v>
      </c>
      <c r="F9781" t="s">
        <v>144</v>
      </c>
      <c r="G9781" t="s">
        <v>144</v>
      </c>
      <c r="H9781" t="str">
        <f>C9781&amp;" - "&amp;D9781&amp;" - "&amp;E9781</f>
        <v>Duo Discus t - OO-YGB - GB</v>
      </c>
    </row>
    <row r="9782" spans="1:8">
      <c r="A9782" s="3" t="s">
        <v>140</v>
      </c>
      <c r="B9782" s="7" t="s">
        <v>33366</v>
      </c>
      <c r="C9782" t="s">
        <v>618</v>
      </c>
      <c r="D9782" t="s">
        <v>33367</v>
      </c>
      <c r="E9782" t="s">
        <v>33368</v>
      </c>
      <c r="F9782" t="s">
        <v>144</v>
      </c>
      <c r="G9782" t="s">
        <v>144</v>
      </c>
      <c r="H9782" t="str">
        <f>C9782&amp;" - "&amp;D9782&amp;" - "&amp;E9782</f>
        <v>Duo Discus t - G-cjyr - G-c</v>
      </c>
    </row>
    <row r="9783" spans="1:8">
      <c r="A9783" s="3" t="s">
        <v>140</v>
      </c>
      <c r="B9783" s="7" t="s">
        <v>36189</v>
      </c>
      <c r="C9783" t="s">
        <v>618</v>
      </c>
      <c r="D9783" t="s">
        <v>36190</v>
      </c>
      <c r="E9783" t="s">
        <v>11100</v>
      </c>
      <c r="F9783" t="s">
        <v>144</v>
      </c>
      <c r="G9783" t="s">
        <v>144</v>
      </c>
      <c r="H9783" t="str">
        <f>C9783&amp;" - "&amp;D9783&amp;" - "&amp;E9783</f>
        <v>Duo Discus t - D-KKGL - GL</v>
      </c>
    </row>
    <row r="9784" spans="1:8">
      <c r="A9784" s="3" t="s">
        <v>140</v>
      </c>
      <c r="B9784" s="7" t="s">
        <v>38905</v>
      </c>
      <c r="C9784" t="s">
        <v>618</v>
      </c>
      <c r="D9784" t="s">
        <v>38906</v>
      </c>
      <c r="E9784" t="s">
        <v>9037</v>
      </c>
      <c r="F9784" t="s">
        <v>144</v>
      </c>
      <c r="G9784" t="s">
        <v>144</v>
      </c>
      <c r="H9784" t="str">
        <f>C9784&amp;" - "&amp;D9784&amp;" - "&amp;E9784</f>
        <v>Duo Discus t - D-KGGX - GX</v>
      </c>
    </row>
    <row r="9785" spans="1:8">
      <c r="A9785" s="3" t="s">
        <v>140</v>
      </c>
      <c r="B9785" s="7" t="s">
        <v>9913</v>
      </c>
      <c r="C9785" t="s">
        <v>618</v>
      </c>
      <c r="D9785" t="s">
        <v>9914</v>
      </c>
      <c r="E9785" t="s">
        <v>9915</v>
      </c>
      <c r="F9785" t="s">
        <v>144</v>
      </c>
      <c r="G9785" t="s">
        <v>144</v>
      </c>
      <c r="H9785" t="str">
        <f>C9785&amp;" - "&amp;D9785&amp;" - "&amp;E9785</f>
        <v>Duo Discus t - D-KIHW - IHW</v>
      </c>
    </row>
    <row r="9786" spans="1:8">
      <c r="A9786" s="3" t="s">
        <v>140</v>
      </c>
      <c r="B9786" s="7" t="s">
        <v>30461</v>
      </c>
      <c r="C9786" t="s">
        <v>618</v>
      </c>
      <c r="D9786" t="s">
        <v>30462</v>
      </c>
      <c r="E9786" t="s">
        <v>6831</v>
      </c>
      <c r="F9786" t="s">
        <v>144</v>
      </c>
      <c r="G9786" t="s">
        <v>144</v>
      </c>
      <c r="H9786" t="str">
        <f>C9786&amp;" - "&amp;D9786&amp;" - "&amp;E9786</f>
        <v>Duo Discus t - G-DDJF - JF</v>
      </c>
    </row>
    <row r="9787" spans="1:8">
      <c r="A9787" s="3" t="s">
        <v>140</v>
      </c>
      <c r="B9787" s="7" t="s">
        <v>38595</v>
      </c>
      <c r="C9787" t="s">
        <v>618</v>
      </c>
      <c r="D9787" t="s">
        <v>30462</v>
      </c>
      <c r="E9787" t="s">
        <v>6831</v>
      </c>
      <c r="F9787" t="s">
        <v>144</v>
      </c>
      <c r="G9787" t="s">
        <v>144</v>
      </c>
      <c r="H9787" t="str">
        <f>C9787&amp;" - "&amp;D9787&amp;" - "&amp;E9787</f>
        <v>Duo Discus t - G-DDJF - JF</v>
      </c>
    </row>
    <row r="9788" spans="1:8">
      <c r="A9788" s="3" t="s">
        <v>140</v>
      </c>
      <c r="B9788" s="7" t="s">
        <v>9961</v>
      </c>
      <c r="C9788" t="s">
        <v>618</v>
      </c>
      <c r="D9788" t="s">
        <v>9962</v>
      </c>
      <c r="E9788" t="s">
        <v>9178</v>
      </c>
      <c r="F9788" t="s">
        <v>144</v>
      </c>
      <c r="G9788" t="s">
        <v>144</v>
      </c>
      <c r="H9788" t="str">
        <f>C9788&amp;" - "&amp;D9788&amp;" - "&amp;E9788</f>
        <v>Duo Discus t - D-KISV - JOY</v>
      </c>
    </row>
    <row r="9789" spans="1:8">
      <c r="A9789" s="3" t="s">
        <v>140</v>
      </c>
      <c r="B9789" s="7" t="s">
        <v>33745</v>
      </c>
      <c r="C9789" t="s">
        <v>618</v>
      </c>
      <c r="D9789" t="s">
        <v>9962</v>
      </c>
      <c r="E9789" t="s">
        <v>9178</v>
      </c>
      <c r="F9789" t="s">
        <v>144</v>
      </c>
      <c r="G9789" t="s">
        <v>144</v>
      </c>
      <c r="H9789" t="str">
        <f>C9789&amp;" - "&amp;D9789&amp;" - "&amp;E9789</f>
        <v>Duo Discus t - D-KISV - JOY</v>
      </c>
    </row>
    <row r="9790" spans="1:8">
      <c r="A9790" s="3" t="s">
        <v>354</v>
      </c>
      <c r="B9790" s="7" t="s">
        <v>13177</v>
      </c>
      <c r="C9790" t="s">
        <v>618</v>
      </c>
      <c r="D9790" t="s">
        <v>13178</v>
      </c>
      <c r="E9790" t="s">
        <v>7133</v>
      </c>
      <c r="F9790" t="s">
        <v>144</v>
      </c>
      <c r="G9790" t="s">
        <v>144</v>
      </c>
      <c r="H9790" t="str">
        <f>C9790&amp;" - "&amp;D9790&amp;" - "&amp;E9790</f>
        <v>Duo Discus t - G-CKML - KA</v>
      </c>
    </row>
    <row r="9791" spans="1:8">
      <c r="A9791" s="3" t="s">
        <v>354</v>
      </c>
      <c r="B9791" s="7" t="s">
        <v>54073</v>
      </c>
      <c r="C9791" t="s">
        <v>618</v>
      </c>
      <c r="D9791" t="s">
        <v>13221</v>
      </c>
      <c r="E9791" t="s">
        <v>6509</v>
      </c>
      <c r="F9791" t="s">
        <v>144</v>
      </c>
      <c r="G9791" t="s">
        <v>144</v>
      </c>
      <c r="H9791" t="str">
        <f>C9791&amp;" - "&amp;D9791&amp;" - "&amp;E9791</f>
        <v>Duo Discus t - GCKHK - KHK</v>
      </c>
    </row>
    <row r="9792" spans="1:8">
      <c r="A9792" s="3" t="s">
        <v>140</v>
      </c>
      <c r="B9792" s="7" t="s">
        <v>46958</v>
      </c>
      <c r="C9792" t="s">
        <v>618</v>
      </c>
      <c r="D9792" t="s">
        <v>46959</v>
      </c>
      <c r="E9792" t="s">
        <v>8243</v>
      </c>
      <c r="F9792" t="s">
        <v>144</v>
      </c>
      <c r="G9792" t="s">
        <v>144</v>
      </c>
      <c r="H9792" t="str">
        <f>C9792&amp;" - "&amp;D9792&amp;" - "&amp;E9792</f>
        <v>Duo Discus t - HB-2492 - KI</v>
      </c>
    </row>
    <row r="9793" spans="1:8">
      <c r="A9793" s="3" t="s">
        <v>140</v>
      </c>
      <c r="B9793" s="7" t="s">
        <v>38331</v>
      </c>
      <c r="C9793" t="s">
        <v>618</v>
      </c>
      <c r="D9793" t="s">
        <v>38332</v>
      </c>
      <c r="E9793" t="s">
        <v>38333</v>
      </c>
      <c r="F9793" t="s">
        <v>144</v>
      </c>
      <c r="G9793" t="s">
        <v>144</v>
      </c>
      <c r="H9793" t="str">
        <f>C9793&amp;" - "&amp;D9793&amp;" - "&amp;E9793</f>
        <v>Duo Discus t - D-KKFS - KKK</v>
      </c>
    </row>
    <row r="9794" spans="1:8">
      <c r="A9794" s="3" t="s">
        <v>140</v>
      </c>
      <c r="B9794" s="7" t="s">
        <v>40584</v>
      </c>
      <c r="C9794" t="s">
        <v>618</v>
      </c>
      <c r="D9794" t="s">
        <v>40585</v>
      </c>
      <c r="E9794" t="s">
        <v>11009</v>
      </c>
      <c r="F9794" t="s">
        <v>144</v>
      </c>
      <c r="G9794" t="s">
        <v>144</v>
      </c>
      <c r="H9794" t="str">
        <f>C9794&amp;" - "&amp;D9794&amp;" - "&amp;E9794</f>
        <v>Duo Discus t - VH-GKX - KX</v>
      </c>
    </row>
    <row r="9795" spans="1:8">
      <c r="A9795" s="3" t="s">
        <v>354</v>
      </c>
      <c r="B9795" s="7" t="s">
        <v>19106</v>
      </c>
      <c r="C9795" t="s">
        <v>618</v>
      </c>
      <c r="D9795" t="s">
        <v>19107</v>
      </c>
      <c r="E9795" t="s">
        <v>6241</v>
      </c>
      <c r="F9795" t="s">
        <v>144</v>
      </c>
      <c r="G9795" t="s">
        <v>144</v>
      </c>
      <c r="H9795" t="str">
        <f>C9795&amp;" - "&amp;D9795&amp;" - "&amp;E9795</f>
        <v>Duo Discus t - D-1377 - LD</v>
      </c>
    </row>
    <row r="9796" spans="1:8">
      <c r="A9796" s="3" t="s">
        <v>354</v>
      </c>
      <c r="B9796" s="7" t="s">
        <v>18731</v>
      </c>
      <c r="C9796" t="s">
        <v>618</v>
      </c>
      <c r="D9796" t="s">
        <v>18732</v>
      </c>
      <c r="E9796" t="s">
        <v>12201</v>
      </c>
      <c r="F9796" t="s">
        <v>144</v>
      </c>
      <c r="G9796" t="s">
        <v>144</v>
      </c>
      <c r="H9796" t="str">
        <f>C9796&amp;" - "&amp;D9796&amp;" - "&amp;E9796</f>
        <v>Duo Discus t - HB-2455 - LM</v>
      </c>
    </row>
    <row r="9797" spans="1:8">
      <c r="A9797" s="3" t="s">
        <v>140</v>
      </c>
      <c r="B9797" s="7" t="s">
        <v>30120</v>
      </c>
      <c r="C9797" t="s">
        <v>618</v>
      </c>
      <c r="D9797" t="s">
        <v>30121</v>
      </c>
      <c r="E9797" t="s">
        <v>10086</v>
      </c>
      <c r="F9797" t="s">
        <v>144</v>
      </c>
      <c r="G9797" t="s">
        <v>144</v>
      </c>
      <c r="H9797" t="str">
        <f>C9797&amp;" - "&amp;D9797&amp;" - "&amp;E9797</f>
        <v>Duo Discus t - F-CVAV - M3</v>
      </c>
    </row>
    <row r="9798" spans="1:8">
      <c r="A9798" s="3" t="s">
        <v>140</v>
      </c>
      <c r="B9798" s="7" t="s">
        <v>15592</v>
      </c>
      <c r="C9798" t="s">
        <v>618</v>
      </c>
      <c r="D9798" t="s">
        <v>15593</v>
      </c>
      <c r="E9798" t="s">
        <v>15594</v>
      </c>
      <c r="F9798" t="s">
        <v>144</v>
      </c>
      <c r="G9798" t="s">
        <v>144</v>
      </c>
      <c r="H9798" t="str">
        <f>C9798&amp;" - "&amp;D9798&amp;" - "&amp;E9798</f>
        <v>Duo Discus t - PH-1322 - MCT</v>
      </c>
    </row>
    <row r="9799" spans="1:8">
      <c r="A9799" s="3" t="s">
        <v>140</v>
      </c>
      <c r="B9799" s="7" t="s">
        <v>47192</v>
      </c>
      <c r="C9799" t="s">
        <v>618</v>
      </c>
      <c r="D9799" t="s">
        <v>47193</v>
      </c>
      <c r="E9799" t="s">
        <v>2521</v>
      </c>
      <c r="F9799" t="s">
        <v>144</v>
      </c>
      <c r="G9799" t="s">
        <v>144</v>
      </c>
      <c r="H9799" t="str">
        <f>C9799&amp;" - "&amp;D9799&amp;" - "&amp;E9799</f>
        <v>Duo Discus t - D-KPMM - MM</v>
      </c>
    </row>
    <row r="9800" spans="1:8">
      <c r="A9800" s="3" t="s">
        <v>140</v>
      </c>
      <c r="B9800" s="7" t="s">
        <v>54439</v>
      </c>
      <c r="C9800" t="s">
        <v>618</v>
      </c>
      <c r="D9800" t="s">
        <v>15591</v>
      </c>
      <c r="E9800" t="s">
        <v>2432</v>
      </c>
      <c r="F9800" t="s">
        <v>144</v>
      </c>
      <c r="G9800" t="s">
        <v>144</v>
      </c>
      <c r="H9800" t="str">
        <f>C9800&amp;" - "&amp;D9800&amp;" - "&amp;E9800</f>
        <v>Duo Discus t - PH-1211 - MS</v>
      </c>
    </row>
    <row r="9801" spans="1:8">
      <c r="A9801" s="3" t="s">
        <v>140</v>
      </c>
      <c r="B9801" s="7" t="s">
        <v>33410</v>
      </c>
      <c r="C9801" t="s">
        <v>618</v>
      </c>
      <c r="D9801" t="s">
        <v>33411</v>
      </c>
      <c r="E9801" t="s">
        <v>16023</v>
      </c>
      <c r="F9801" t="s">
        <v>144</v>
      </c>
      <c r="G9801" t="s">
        <v>144</v>
      </c>
      <c r="H9801" t="str">
        <f>C9801&amp;" - "&amp;D9801&amp;" - "&amp;E9801</f>
        <v>Duo Discus t - SE-UNF - NF</v>
      </c>
    </row>
    <row r="9802" spans="1:8">
      <c r="A9802" s="3" t="s">
        <v>140</v>
      </c>
      <c r="B9802" s="7" t="s">
        <v>45532</v>
      </c>
      <c r="C9802" t="s">
        <v>618</v>
      </c>
      <c r="D9802" t="s">
        <v>45533</v>
      </c>
      <c r="E9802" t="s">
        <v>1353</v>
      </c>
      <c r="F9802" t="s">
        <v>144</v>
      </c>
      <c r="G9802" t="s">
        <v>144</v>
      </c>
      <c r="H9802" t="str">
        <f>C9802&amp;" - "&amp;D9802&amp;" - "&amp;E9802</f>
        <v>Duo Discus t - OY-PXF - P2</v>
      </c>
    </row>
    <row r="9803" spans="1:8">
      <c r="A9803" s="3" t="s">
        <v>140</v>
      </c>
      <c r="B9803" s="7" t="s">
        <v>49851</v>
      </c>
      <c r="C9803" t="s">
        <v>618</v>
      </c>
      <c r="D9803" t="s">
        <v>49852</v>
      </c>
      <c r="E9803" t="s">
        <v>2936</v>
      </c>
      <c r="F9803" t="s">
        <v>144</v>
      </c>
      <c r="G9803" t="s">
        <v>144</v>
      </c>
      <c r="H9803" t="str">
        <f>C9803&amp;" - "&amp;D9803&amp;" - "&amp;E9803</f>
        <v>Duo Discus t - OY-RRX - RR</v>
      </c>
    </row>
    <row r="9804" spans="1:8">
      <c r="A9804" s="3" t="s">
        <v>354</v>
      </c>
      <c r="B9804" s="7" t="s">
        <v>10435</v>
      </c>
      <c r="C9804" t="s">
        <v>618</v>
      </c>
      <c r="D9804" t="s">
        <v>10436</v>
      </c>
      <c r="E9804" t="s">
        <v>10437</v>
      </c>
      <c r="F9804" t="s">
        <v>144</v>
      </c>
      <c r="G9804" t="s">
        <v>144</v>
      </c>
      <c r="H9804" t="str">
        <f>C9804&amp;" - "&amp;D9804&amp;" - "&amp;E9804</f>
        <v>Duo Discus t - D-KNRV - RV</v>
      </c>
    </row>
    <row r="9805" spans="1:8">
      <c r="A9805" s="3" t="s">
        <v>140</v>
      </c>
      <c r="B9805" s="7" t="s">
        <v>39102</v>
      </c>
      <c r="C9805" t="s">
        <v>618</v>
      </c>
      <c r="D9805" t="s">
        <v>10436</v>
      </c>
      <c r="E9805" t="s">
        <v>10437</v>
      </c>
      <c r="F9805" t="s">
        <v>144</v>
      </c>
      <c r="G9805" t="s">
        <v>144</v>
      </c>
      <c r="H9805" t="str">
        <f>C9805&amp;" - "&amp;D9805&amp;" - "&amp;E9805</f>
        <v>Duo Discus t - D-KNRV - RV</v>
      </c>
    </row>
    <row r="9806" spans="1:8">
      <c r="A9806" s="3" t="s">
        <v>140</v>
      </c>
      <c r="B9806" s="7" t="s">
        <v>50032</v>
      </c>
      <c r="C9806" t="s">
        <v>618</v>
      </c>
      <c r="D9806" t="s">
        <v>50033</v>
      </c>
      <c r="E9806" t="s">
        <v>5870</v>
      </c>
      <c r="F9806" t="s">
        <v>144</v>
      </c>
      <c r="G9806" t="s">
        <v>144</v>
      </c>
      <c r="H9806" t="str">
        <f>C9806&amp;" - "&amp;D9806&amp;" - "&amp;E9806</f>
        <v>Duo Discus t - D-KSGS - S1</v>
      </c>
    </row>
    <row r="9807" spans="1:8">
      <c r="A9807" s="3" t="s">
        <v>140</v>
      </c>
      <c r="B9807" s="7" t="s">
        <v>46606</v>
      </c>
      <c r="C9807" t="s">
        <v>618</v>
      </c>
      <c r="D9807" t="s">
        <v>46607</v>
      </c>
      <c r="E9807" t="s">
        <v>2993</v>
      </c>
      <c r="F9807" t="s">
        <v>144</v>
      </c>
      <c r="G9807" t="s">
        <v>144</v>
      </c>
      <c r="H9807" t="str">
        <f>C9807&amp;" - "&amp;D9807&amp;" - "&amp;E9807</f>
        <v>Duo Discus t - D-KFFO - SD</v>
      </c>
    </row>
    <row r="9808" spans="1:8">
      <c r="A9808" s="3" t="s">
        <v>140</v>
      </c>
      <c r="B9808" s="7" t="s">
        <v>39396</v>
      </c>
      <c r="C9808" t="s">
        <v>618</v>
      </c>
      <c r="D9808" t="s">
        <v>39397</v>
      </c>
      <c r="E9808" t="s">
        <v>9174</v>
      </c>
      <c r="F9808" t="s">
        <v>144</v>
      </c>
      <c r="G9808" t="s">
        <v>144</v>
      </c>
      <c r="H9808" t="str">
        <f>C9808&amp;" - "&amp;D9808&amp;" - "&amp;E9808</f>
        <v>Duo Discus t - LN GSF - SF</v>
      </c>
    </row>
    <row r="9809" spans="1:8">
      <c r="A9809" s="3" t="s">
        <v>140</v>
      </c>
      <c r="B9809" s="7" t="s">
        <v>41402</v>
      </c>
      <c r="C9809" t="s">
        <v>618</v>
      </c>
      <c r="D9809" t="s">
        <v>41403</v>
      </c>
      <c r="E9809" t="s">
        <v>120</v>
      </c>
      <c r="F9809" t="s">
        <v>144</v>
      </c>
      <c r="G9809" t="s">
        <v>144</v>
      </c>
      <c r="H9809" t="str">
        <f>C9809&amp;" - "&amp;D9809&amp;" - "&amp;E9809</f>
        <v>Duo Discus t - SE-SSG - SG</v>
      </c>
    </row>
    <row r="9810" spans="1:8">
      <c r="A9810" s="3" t="s">
        <v>354</v>
      </c>
      <c r="B9810" s="7" t="s">
        <v>15914</v>
      </c>
      <c r="C9810" t="s">
        <v>618</v>
      </c>
      <c r="D9810" t="s">
        <v>15915</v>
      </c>
      <c r="E9810" t="s">
        <v>2300</v>
      </c>
      <c r="F9810" t="s">
        <v>144</v>
      </c>
      <c r="G9810" t="s">
        <v>144</v>
      </c>
      <c r="H9810" t="str">
        <f>C9810&amp;" - "&amp;D9810&amp;" - "&amp;E9810</f>
        <v>Duo Discus t - PH1260 - SI</v>
      </c>
    </row>
    <row r="9811" spans="1:8">
      <c r="A9811" s="3" t="s">
        <v>140</v>
      </c>
      <c r="B9811" s="7" t="s">
        <v>38454</v>
      </c>
      <c r="C9811" t="s">
        <v>618</v>
      </c>
      <c r="E9811" t="s">
        <v>4116</v>
      </c>
      <c r="F9811" t="s">
        <v>144</v>
      </c>
      <c r="G9811" t="s">
        <v>144</v>
      </c>
      <c r="H9811" t="str">
        <f>C9811&amp;" - "&amp;D9811&amp;" - "&amp;E9811</f>
        <v>Duo Discus t -  - SL</v>
      </c>
    </row>
    <row r="9812" spans="1:8">
      <c r="A9812" s="3" t="s">
        <v>140</v>
      </c>
      <c r="B9812" s="7" t="s">
        <v>35739</v>
      </c>
      <c r="C9812" t="s">
        <v>618</v>
      </c>
      <c r="D9812" t="s">
        <v>35740</v>
      </c>
      <c r="E9812" t="s">
        <v>1329</v>
      </c>
      <c r="F9812" t="s">
        <v>144</v>
      </c>
      <c r="G9812" t="s">
        <v>144</v>
      </c>
      <c r="H9812" t="str">
        <f>C9812&amp;" - "&amp;D9812&amp;" - "&amp;E9812</f>
        <v>Duo Discus t - D-KKSM - SM</v>
      </c>
    </row>
    <row r="9813" spans="1:8">
      <c r="A9813" s="3" t="s">
        <v>140</v>
      </c>
      <c r="B9813" s="7" t="s">
        <v>45643</v>
      </c>
      <c r="C9813" t="s">
        <v>618</v>
      </c>
      <c r="D9813" t="s">
        <v>45644</v>
      </c>
      <c r="E9813" t="s">
        <v>1488</v>
      </c>
      <c r="F9813" t="s">
        <v>144</v>
      </c>
      <c r="G9813" t="s">
        <v>144</v>
      </c>
      <c r="H9813" t="str">
        <f>C9813&amp;" - "&amp;D9813&amp;" - "&amp;E9813</f>
        <v>Duo Discus t - JSR - SR</v>
      </c>
    </row>
    <row r="9814" spans="1:8">
      <c r="A9814" s="3" t="s">
        <v>140</v>
      </c>
      <c r="B9814" s="7" t="s">
        <v>25317</v>
      </c>
      <c r="C9814" t="s">
        <v>618</v>
      </c>
      <c r="D9814" t="s">
        <v>25318</v>
      </c>
      <c r="E9814" t="s">
        <v>1968</v>
      </c>
      <c r="F9814" t="s">
        <v>144</v>
      </c>
      <c r="G9814" t="s">
        <v>144</v>
      </c>
      <c r="H9814" t="str">
        <f>C9814&amp;" - "&amp;D9814&amp;" - "&amp;E9814</f>
        <v>Duo Discus t - ZK-GTT - TT</v>
      </c>
    </row>
    <row r="9815" spans="1:8">
      <c r="A9815" s="3" t="s">
        <v>140</v>
      </c>
      <c r="B9815" s="7" t="s">
        <v>48044</v>
      </c>
      <c r="C9815" t="s">
        <v>618</v>
      </c>
      <c r="D9815" t="s">
        <v>48045</v>
      </c>
      <c r="E9815" t="s">
        <v>9598</v>
      </c>
      <c r="F9815" t="s">
        <v>144</v>
      </c>
      <c r="G9815" t="s">
        <v>144</v>
      </c>
      <c r="H9815" t="str">
        <f>C9815&amp;" - "&amp;D9815&amp;" - "&amp;E9815</f>
        <v>Duo Discus t - F-CHTU - TU</v>
      </c>
    </row>
    <row r="9816" spans="1:8">
      <c r="A9816" s="3" t="s">
        <v>140</v>
      </c>
      <c r="B9816" s="7" t="s">
        <v>16846</v>
      </c>
      <c r="C9816" t="s">
        <v>618</v>
      </c>
      <c r="D9816" t="s">
        <v>16847</v>
      </c>
      <c r="E9816" t="s">
        <v>7374</v>
      </c>
      <c r="F9816" t="s">
        <v>144</v>
      </c>
      <c r="G9816" t="s">
        <v>144</v>
      </c>
      <c r="H9816" t="str">
        <f>C9816&amp;" - "&amp;D9816&amp;" - "&amp;E9816</f>
        <v>Duo Discus t - SE-UTX - TX</v>
      </c>
    </row>
    <row r="9817" spans="1:8">
      <c r="A9817" s="3" t="s">
        <v>140</v>
      </c>
      <c r="B9817" s="7" t="s">
        <v>45418</v>
      </c>
      <c r="C9817" t="s">
        <v>618</v>
      </c>
      <c r="D9817" t="s">
        <v>45419</v>
      </c>
      <c r="E9817" t="s">
        <v>45420</v>
      </c>
      <c r="F9817" t="s">
        <v>144</v>
      </c>
      <c r="G9817" t="s">
        <v>144</v>
      </c>
      <c r="H9817" t="str">
        <f>C9817&amp;" - "&amp;D9817&amp;" - "&amp;E9817</f>
        <v>Duo Discus t - G-CKFT - UP2</v>
      </c>
    </row>
    <row r="9818" spans="1:8">
      <c r="A9818" s="3" t="s">
        <v>140</v>
      </c>
      <c r="B9818" s="7" t="s">
        <v>43452</v>
      </c>
      <c r="C9818" t="s">
        <v>618</v>
      </c>
      <c r="D9818" t="s">
        <v>43453</v>
      </c>
      <c r="E9818" t="s">
        <v>12619</v>
      </c>
      <c r="F9818" t="s">
        <v>144</v>
      </c>
      <c r="G9818" t="s">
        <v>144</v>
      </c>
      <c r="H9818" t="str">
        <f>C9818&amp;" - "&amp;D9818&amp;" - "&amp;E9818</f>
        <v>Duo Discus t - OO-YUU - UU</v>
      </c>
    </row>
    <row r="9819" spans="1:8">
      <c r="A9819" s="3" t="s">
        <v>140</v>
      </c>
      <c r="B9819" s="7" t="s">
        <v>16800</v>
      </c>
      <c r="C9819" t="s">
        <v>618</v>
      </c>
      <c r="D9819" t="s">
        <v>16801</v>
      </c>
      <c r="E9819" t="s">
        <v>10327</v>
      </c>
      <c r="F9819" t="s">
        <v>144</v>
      </c>
      <c r="G9819" t="s">
        <v>144</v>
      </c>
      <c r="H9819" t="str">
        <f>C9819&amp;" - "&amp;D9819&amp;" - "&amp;E9819</f>
        <v>Duo Discus t - SE-UNV - V</v>
      </c>
    </row>
    <row r="9820" spans="1:8">
      <c r="A9820" s="3" t="s">
        <v>354</v>
      </c>
      <c r="B9820" s="7" t="s">
        <v>54532</v>
      </c>
      <c r="C9820" t="s">
        <v>618</v>
      </c>
      <c r="D9820" t="s">
        <v>16230</v>
      </c>
      <c r="E9820" t="s">
        <v>5678</v>
      </c>
      <c r="F9820" t="s">
        <v>144</v>
      </c>
      <c r="G9820" t="s">
        <v>144</v>
      </c>
      <c r="H9820" t="str">
        <f>C9820&amp;" - "&amp;D9820&amp;" - "&amp;E9820</f>
        <v>Duo Discus t - PH-1532 - V1</v>
      </c>
    </row>
    <row r="9821" spans="1:8">
      <c r="A9821" s="3" t="s">
        <v>140</v>
      </c>
      <c r="B9821" s="7" t="s">
        <v>48360</v>
      </c>
      <c r="C9821" t="s">
        <v>618</v>
      </c>
      <c r="D9821" t="s">
        <v>48361</v>
      </c>
      <c r="E9821" t="s">
        <v>16494</v>
      </c>
      <c r="F9821" t="s">
        <v>144</v>
      </c>
      <c r="G9821" t="s">
        <v>144</v>
      </c>
      <c r="H9821" t="str">
        <f>C9821&amp;" - "&amp;D9821&amp;" - "&amp;E9821</f>
        <v>Duo Discus t - OY-XHZ - V4</v>
      </c>
    </row>
    <row r="9822" spans="1:8">
      <c r="A9822" s="3" t="s">
        <v>140</v>
      </c>
      <c r="B9822" s="7" t="s">
        <v>23658</v>
      </c>
      <c r="C9822" t="s">
        <v>618</v>
      </c>
      <c r="D9822" t="s">
        <v>23659</v>
      </c>
      <c r="E9822" t="s">
        <v>7294</v>
      </c>
      <c r="F9822" t="s">
        <v>144</v>
      </c>
      <c r="G9822" t="s">
        <v>144</v>
      </c>
      <c r="H9822" t="str">
        <f>C9822&amp;" - "&amp;D9822&amp;" - "&amp;E9822</f>
        <v>Duo Discus t - N82VA - VA</v>
      </c>
    </row>
    <row r="9823" spans="1:8">
      <c r="A9823" s="3" t="s">
        <v>140</v>
      </c>
      <c r="B9823" s="7" t="s">
        <v>29706</v>
      </c>
      <c r="C9823" t="s">
        <v>618</v>
      </c>
      <c r="D9823" t="s">
        <v>29707</v>
      </c>
      <c r="E9823" t="s">
        <v>1102</v>
      </c>
      <c r="F9823" t="s">
        <v>144</v>
      </c>
      <c r="G9823" t="s">
        <v>144</v>
      </c>
      <c r="H9823" t="str">
        <f>C9823&amp;" - "&amp;D9823&amp;" - "&amp;E9823</f>
        <v>Duo Discus t - OY-XVN - VN</v>
      </c>
    </row>
    <row r="9824" spans="1:8">
      <c r="A9824" s="3" t="s">
        <v>140</v>
      </c>
      <c r="B9824" s="7" t="s">
        <v>49405</v>
      </c>
      <c r="C9824" t="s">
        <v>618</v>
      </c>
      <c r="D9824" t="s">
        <v>49406</v>
      </c>
      <c r="E9824" t="s">
        <v>5594</v>
      </c>
      <c r="F9824" t="s">
        <v>144</v>
      </c>
      <c r="G9824" t="s">
        <v>144</v>
      </c>
      <c r="H9824" t="str">
        <f>C9824&amp;" - "&amp;D9824&amp;" - "&amp;E9824</f>
        <v>Duo Discus t - D KIMO - W</v>
      </c>
    </row>
    <row r="9825" spans="1:8">
      <c r="A9825" s="3" t="s">
        <v>354</v>
      </c>
      <c r="B9825" s="7" t="s">
        <v>54443</v>
      </c>
      <c r="C9825" t="s">
        <v>618</v>
      </c>
      <c r="D9825" t="s">
        <v>15602</v>
      </c>
      <c r="E9825" t="s">
        <v>6520</v>
      </c>
      <c r="F9825" t="s">
        <v>144</v>
      </c>
      <c r="G9825" t="s">
        <v>144</v>
      </c>
      <c r="H9825" t="str">
        <f>C9825&amp;" - "&amp;D9825&amp;" - "&amp;E9825</f>
        <v>Duo Discus t - PH-1272 - WB1</v>
      </c>
    </row>
    <row r="9826" spans="1:8">
      <c r="A9826" s="3" t="s">
        <v>140</v>
      </c>
      <c r="B9826" s="7" t="s">
        <v>48423</v>
      </c>
      <c r="C9826" t="s">
        <v>618</v>
      </c>
      <c r="D9826" t="s">
        <v>48424</v>
      </c>
      <c r="E9826" t="s">
        <v>7431</v>
      </c>
      <c r="F9826" t="s">
        <v>144</v>
      </c>
      <c r="G9826" t="s">
        <v>144</v>
      </c>
      <c r="H9826" t="str">
        <f>C9826&amp;" - "&amp;D9826&amp;" - "&amp;E9826</f>
        <v>Duo Discus t - OK-2016 - ZS</v>
      </c>
    </row>
    <row r="9827" spans="1:8">
      <c r="A9827" s="3" t="s">
        <v>140</v>
      </c>
      <c r="B9827" s="7" t="s">
        <v>9671</v>
      </c>
      <c r="C9827" t="s">
        <v>618</v>
      </c>
      <c r="D9827" t="s">
        <v>9672</v>
      </c>
      <c r="F9827" t="s">
        <v>144</v>
      </c>
      <c r="G9827" t="s">
        <v>144</v>
      </c>
      <c r="H9827" t="str">
        <f>C9827&amp;" - "&amp;D9827&amp;" - "&amp;E9827</f>
        <v xml:space="preserve">Duo Discus t - D-KFKL - </v>
      </c>
    </row>
    <row r="9828" spans="1:8">
      <c r="A9828" s="3" t="s">
        <v>354</v>
      </c>
      <c r="B9828" s="7" t="s">
        <v>10076</v>
      </c>
      <c r="C9828" t="s">
        <v>618</v>
      </c>
      <c r="D9828" t="s">
        <v>10077</v>
      </c>
      <c r="F9828" t="s">
        <v>144</v>
      </c>
      <c r="G9828" t="s">
        <v>144</v>
      </c>
      <c r="H9828" t="str">
        <f>C9828&amp;" - "&amp;D9828&amp;" - "&amp;E9828</f>
        <v xml:space="preserve">Duo Discus t - D-KKDU - </v>
      </c>
    </row>
    <row r="9829" spans="1:8">
      <c r="A9829" s="3" t="s">
        <v>140</v>
      </c>
      <c r="B9829" s="7" t="s">
        <v>19457</v>
      </c>
      <c r="C9829" t="s">
        <v>618</v>
      </c>
      <c r="D9829" t="s">
        <v>19458</v>
      </c>
      <c r="F9829" t="s">
        <v>144</v>
      </c>
      <c r="G9829" t="s">
        <v>144</v>
      </c>
      <c r="H9829" t="str">
        <f>C9829&amp;" - "&amp;D9829&amp;" - "&amp;E9829</f>
        <v xml:space="preserve">Duo Discus t - TF-SAS - </v>
      </c>
    </row>
    <row r="9830" spans="1:8">
      <c r="A9830" s="3" t="s">
        <v>140</v>
      </c>
      <c r="B9830" s="7" t="s">
        <v>29754</v>
      </c>
      <c r="C9830" t="s">
        <v>618</v>
      </c>
      <c r="D9830" t="s">
        <v>29755</v>
      </c>
      <c r="F9830" t="s">
        <v>144</v>
      </c>
      <c r="G9830" t="s">
        <v>144</v>
      </c>
      <c r="H9830" t="str">
        <f>C9830&amp;" - "&amp;D9830&amp;" - "&amp;E9830</f>
        <v xml:space="preserve">Duo Discus t - OY-RAX - </v>
      </c>
    </row>
    <row r="9831" spans="1:8">
      <c r="A9831" s="3" t="s">
        <v>140</v>
      </c>
      <c r="B9831" s="7" t="s">
        <v>36805</v>
      </c>
      <c r="C9831" t="s">
        <v>618</v>
      </c>
      <c r="D9831" t="s">
        <v>26885</v>
      </c>
      <c r="F9831" t="s">
        <v>144</v>
      </c>
      <c r="G9831" t="s">
        <v>144</v>
      </c>
      <c r="H9831" t="str">
        <f>C9831&amp;" - "&amp;D9831&amp;" - "&amp;E9831</f>
        <v xml:space="preserve">Duo Discus t - D-KKVO - </v>
      </c>
    </row>
    <row r="9832" spans="1:8">
      <c r="A9832" s="3" t="s">
        <v>140</v>
      </c>
      <c r="B9832" s="7" t="s">
        <v>37314</v>
      </c>
      <c r="C9832" t="s">
        <v>618</v>
      </c>
      <c r="D9832" t="s">
        <v>37315</v>
      </c>
      <c r="F9832" t="s">
        <v>144</v>
      </c>
      <c r="G9832" t="s">
        <v>144</v>
      </c>
      <c r="H9832" t="str">
        <f>C9832&amp;" - "&amp;D9832&amp;" - "&amp;E9832</f>
        <v xml:space="preserve">Duo Discus t - D-KWUG - </v>
      </c>
    </row>
    <row r="9833" spans="1:8">
      <c r="A9833" s="3" t="s">
        <v>140</v>
      </c>
      <c r="B9833" s="7" t="s">
        <v>39996</v>
      </c>
      <c r="C9833" t="s">
        <v>618</v>
      </c>
      <c r="D9833" t="s">
        <v>39997</v>
      </c>
      <c r="F9833" t="s">
        <v>144</v>
      </c>
      <c r="G9833" t="s">
        <v>144</v>
      </c>
      <c r="H9833" t="str">
        <f>C9833&amp;" - "&amp;D9833&amp;" - "&amp;E9833</f>
        <v xml:space="preserve">Duo Discus t - D-KFLL - </v>
      </c>
    </row>
    <row r="9834" spans="1:8">
      <c r="A9834" s="3" t="s">
        <v>140</v>
      </c>
      <c r="B9834" s="7" t="s">
        <v>40772</v>
      </c>
      <c r="C9834" t="s">
        <v>618</v>
      </c>
      <c r="D9834" t="s">
        <v>40773</v>
      </c>
      <c r="F9834" t="s">
        <v>144</v>
      </c>
      <c r="G9834" t="s">
        <v>144</v>
      </c>
      <c r="H9834" t="str">
        <f>C9834&amp;" - "&amp;D9834&amp;" - "&amp;E9834</f>
        <v xml:space="preserve">Duo Discus t - D-KBVC - </v>
      </c>
    </row>
    <row r="9835" spans="1:8">
      <c r="A9835" s="3" t="s">
        <v>354</v>
      </c>
      <c r="B9835" s="7" t="s">
        <v>11801</v>
      </c>
      <c r="C9835" t="s">
        <v>9405</v>
      </c>
      <c r="D9835" t="s">
        <v>11802</v>
      </c>
      <c r="E9835">
        <v>72</v>
      </c>
      <c r="F9835" t="s">
        <v>144</v>
      </c>
      <c r="G9835" t="s">
        <v>144</v>
      </c>
      <c r="H9835" t="str">
        <f>C9835&amp;" - "&amp;D9835&amp;" - "&amp;E9835</f>
        <v>Duo Discus x - D-9972 - 72</v>
      </c>
    </row>
    <row r="9836" spans="1:8">
      <c r="A9836" s="3" t="s">
        <v>354</v>
      </c>
      <c r="B9836" s="7" t="s">
        <v>18991</v>
      </c>
      <c r="C9836" t="s">
        <v>9405</v>
      </c>
      <c r="D9836" t="s">
        <v>18992</v>
      </c>
      <c r="E9836" t="s">
        <v>224</v>
      </c>
      <c r="F9836" t="s">
        <v>144</v>
      </c>
      <c r="G9836" t="s">
        <v>144</v>
      </c>
      <c r="H9836" t="str">
        <f>C9836&amp;" - "&amp;D9836&amp;" - "&amp;E9836</f>
        <v>Duo Discus x - HB-3160 - 1M</v>
      </c>
    </row>
    <row r="9837" spans="1:8">
      <c r="A9837" s="3" t="s">
        <v>140</v>
      </c>
      <c r="B9837" s="7" t="s">
        <v>31558</v>
      </c>
      <c r="C9837" t="s">
        <v>9405</v>
      </c>
      <c r="D9837" t="s">
        <v>31559</v>
      </c>
      <c r="E9837" t="s">
        <v>11349</v>
      </c>
      <c r="F9837" t="s">
        <v>144</v>
      </c>
      <c r="G9837" t="s">
        <v>144</v>
      </c>
      <c r="H9837" t="str">
        <f>C9837&amp;" - "&amp;D9837&amp;" - "&amp;E9837</f>
        <v>Duo Discus x - D-8867 - 2D</v>
      </c>
    </row>
    <row r="9838" spans="1:8">
      <c r="A9838" s="3" t="s">
        <v>140</v>
      </c>
      <c r="B9838" s="7" t="s">
        <v>11366</v>
      </c>
      <c r="C9838" t="s">
        <v>9405</v>
      </c>
      <c r="D9838" t="s">
        <v>11367</v>
      </c>
      <c r="E9838" t="s">
        <v>2875</v>
      </c>
      <c r="F9838" t="s">
        <v>144</v>
      </c>
      <c r="G9838" t="s">
        <v>144</v>
      </c>
      <c r="H9838" t="str">
        <f>C9838&amp;" - "&amp;D9838&amp;" - "&amp;E9838</f>
        <v>Duo Discus x - D-3949 - CL</v>
      </c>
    </row>
    <row r="9839" spans="1:8">
      <c r="A9839" s="3" t="s">
        <v>354</v>
      </c>
      <c r="B9839" s="7" t="s">
        <v>11300</v>
      </c>
      <c r="C9839" t="s">
        <v>9405</v>
      </c>
      <c r="D9839" t="s">
        <v>11301</v>
      </c>
      <c r="E9839" t="s">
        <v>11302</v>
      </c>
      <c r="F9839" t="s">
        <v>144</v>
      </c>
      <c r="G9839" t="s">
        <v>144</v>
      </c>
      <c r="H9839" t="str">
        <f>C9839&amp;" - "&amp;D9839&amp;" - "&amp;E9839</f>
        <v>Duo Discus x - D-3251 - CT2</v>
      </c>
    </row>
    <row r="9840" spans="1:8">
      <c r="A9840" s="3" t="s">
        <v>354</v>
      </c>
      <c r="B9840" s="7" t="s">
        <v>11619</v>
      </c>
      <c r="C9840" t="s">
        <v>9405</v>
      </c>
      <c r="D9840" t="s">
        <v>11301</v>
      </c>
      <c r="E9840" t="s">
        <v>11302</v>
      </c>
      <c r="F9840" t="s">
        <v>144</v>
      </c>
      <c r="G9840" t="s">
        <v>144</v>
      </c>
      <c r="H9840" t="str">
        <f>C9840&amp;" - "&amp;D9840&amp;" - "&amp;E9840</f>
        <v>Duo Discus x - D-3251 - CT2</v>
      </c>
    </row>
    <row r="9841" spans="1:8">
      <c r="A9841" s="3" t="s">
        <v>354</v>
      </c>
      <c r="B9841" s="7" t="s">
        <v>25355</v>
      </c>
      <c r="C9841" t="s">
        <v>9405</v>
      </c>
      <c r="D9841" t="s">
        <v>25356</v>
      </c>
      <c r="E9841" t="s">
        <v>4600</v>
      </c>
      <c r="F9841" t="s">
        <v>144</v>
      </c>
      <c r="G9841" t="s">
        <v>144</v>
      </c>
      <c r="H9841" t="str">
        <f>C9841&amp;" - "&amp;D9841&amp;" - "&amp;E9841</f>
        <v>Duo Discus x - ZK-GDD - DD</v>
      </c>
    </row>
    <row r="9842" spans="1:8">
      <c r="A9842" s="3" t="s">
        <v>140</v>
      </c>
      <c r="B9842" s="7" t="s">
        <v>21520</v>
      </c>
      <c r="C9842" t="s">
        <v>9405</v>
      </c>
      <c r="D9842" t="s">
        <v>21521</v>
      </c>
      <c r="E9842" t="s">
        <v>21522</v>
      </c>
      <c r="F9842" t="s">
        <v>144</v>
      </c>
      <c r="G9842" t="s">
        <v>144</v>
      </c>
      <c r="H9842" t="str">
        <f>C9842&amp;" - "&amp;D9842&amp;" - "&amp;E9842</f>
        <v>Duo Discus x - VH-KDX - KDX</v>
      </c>
    </row>
    <row r="9843" spans="1:8">
      <c r="A9843" s="3" t="s">
        <v>354</v>
      </c>
      <c r="B9843" s="7" t="s">
        <v>23099</v>
      </c>
      <c r="C9843" t="s">
        <v>9405</v>
      </c>
      <c r="D9843" t="s">
        <v>23100</v>
      </c>
      <c r="E9843" t="s">
        <v>7123</v>
      </c>
      <c r="F9843" t="s">
        <v>144</v>
      </c>
      <c r="G9843" t="s">
        <v>144</v>
      </c>
      <c r="H9843" t="str">
        <f>C9843&amp;" - "&amp;D9843&amp;" - "&amp;E9843</f>
        <v>Duo Discus x - N484KS - KS</v>
      </c>
    </row>
    <row r="9844" spans="1:8">
      <c r="A9844" s="3" t="s">
        <v>140</v>
      </c>
      <c r="B9844" s="7" t="s">
        <v>29617</v>
      </c>
      <c r="C9844" t="s">
        <v>9405</v>
      </c>
      <c r="D9844" t="s">
        <v>29618</v>
      </c>
      <c r="E9844" t="s">
        <v>3397</v>
      </c>
      <c r="F9844" t="s">
        <v>144</v>
      </c>
      <c r="G9844" t="s">
        <v>144</v>
      </c>
      <c r="H9844" t="str">
        <f>C9844&amp;" - "&amp;D9844&amp;" - "&amp;E9844</f>
        <v>Duo Discus x - HB-3396 - LU</v>
      </c>
    </row>
    <row r="9845" spans="1:8">
      <c r="A9845" s="3" t="s">
        <v>140</v>
      </c>
      <c r="B9845" s="7" t="s">
        <v>15846</v>
      </c>
      <c r="C9845" t="s">
        <v>9405</v>
      </c>
      <c r="D9845" t="s">
        <v>15847</v>
      </c>
      <c r="E9845" t="s">
        <v>4405</v>
      </c>
      <c r="F9845" t="s">
        <v>144</v>
      </c>
      <c r="G9845" t="s">
        <v>144</v>
      </c>
      <c r="H9845" t="str">
        <f>C9845&amp;" - "&amp;D9845&amp;" - "&amp;E9845</f>
        <v>Duo Discus x - PH-1213 - M1</v>
      </c>
    </row>
    <row r="9846" spans="1:8">
      <c r="A9846" s="3" t="s">
        <v>354</v>
      </c>
      <c r="B9846" s="7" t="s">
        <v>19267</v>
      </c>
      <c r="C9846" t="s">
        <v>9405</v>
      </c>
      <c r="D9846" t="s">
        <v>19268</v>
      </c>
      <c r="E9846" t="s">
        <v>16390</v>
      </c>
      <c r="F9846" t="s">
        <v>144</v>
      </c>
      <c r="G9846" t="s">
        <v>144</v>
      </c>
      <c r="H9846" t="str">
        <f>C9846&amp;" - "&amp;D9846&amp;" - "&amp;E9846</f>
        <v>Duo Discus x - HB-3418 - M9</v>
      </c>
    </row>
    <row r="9847" spans="1:8">
      <c r="A9847" s="3" t="s">
        <v>140</v>
      </c>
      <c r="B9847" s="7" t="s">
        <v>19810</v>
      </c>
      <c r="C9847" t="s">
        <v>9405</v>
      </c>
      <c r="D9847" t="s">
        <v>19811</v>
      </c>
      <c r="E9847" t="s">
        <v>97</v>
      </c>
      <c r="F9847" t="s">
        <v>144</v>
      </c>
      <c r="G9847" t="s">
        <v>144</v>
      </c>
      <c r="H9847" t="str">
        <f>C9847&amp;" - "&amp;D9847&amp;" - "&amp;E9847</f>
        <v>Duo Discus x - OK-3415 - MD</v>
      </c>
    </row>
    <row r="9848" spans="1:8">
      <c r="A9848" s="3" t="s">
        <v>140</v>
      </c>
      <c r="B9848" s="7" t="s">
        <v>43441</v>
      </c>
      <c r="C9848" t="s">
        <v>9405</v>
      </c>
      <c r="D9848" t="s">
        <v>43442</v>
      </c>
      <c r="E9848" t="s">
        <v>43443</v>
      </c>
      <c r="F9848" t="s">
        <v>144</v>
      </c>
      <c r="G9848" t="s">
        <v>144</v>
      </c>
      <c r="H9848" t="str">
        <f>C9848&amp;" - "&amp;D9848&amp;" - "&amp;E9848</f>
        <v>Duo Discus x - OH-990 - NIL</v>
      </c>
    </row>
    <row r="9849" spans="1:8">
      <c r="A9849" s="3" t="s">
        <v>140</v>
      </c>
      <c r="B9849" s="7" t="s">
        <v>9404</v>
      </c>
      <c r="C9849" t="s">
        <v>9405</v>
      </c>
      <c r="D9849" t="s">
        <v>9406</v>
      </c>
      <c r="E9849" t="s">
        <v>9407</v>
      </c>
      <c r="F9849" t="s">
        <v>144</v>
      </c>
      <c r="G9849" t="s">
        <v>144</v>
      </c>
      <c r="H9849" t="str">
        <f>C9849&amp;" - "&amp;D9849&amp;" - "&amp;E9849</f>
        <v>Duo Discus x - D-9004 - PK</v>
      </c>
    </row>
    <row r="9850" spans="1:8">
      <c r="A9850" s="3" t="s">
        <v>140</v>
      </c>
      <c r="B9850" s="7" t="s">
        <v>48417</v>
      </c>
      <c r="C9850" t="s">
        <v>9405</v>
      </c>
      <c r="D9850" t="s">
        <v>9406</v>
      </c>
      <c r="E9850" t="s">
        <v>9407</v>
      </c>
      <c r="F9850" t="s">
        <v>144</v>
      </c>
      <c r="G9850" t="s">
        <v>144</v>
      </c>
      <c r="H9850" t="str">
        <f>C9850&amp;" - "&amp;D9850&amp;" - "&amp;E9850</f>
        <v>Duo Discus x - D-9004 - PK</v>
      </c>
    </row>
    <row r="9851" spans="1:8">
      <c r="A9851" s="3" t="s">
        <v>140</v>
      </c>
      <c r="B9851" s="7" t="s">
        <v>36401</v>
      </c>
      <c r="C9851" t="s">
        <v>9405</v>
      </c>
      <c r="D9851" t="s">
        <v>36402</v>
      </c>
      <c r="E9851" t="s">
        <v>120</v>
      </c>
      <c r="F9851" t="s">
        <v>144</v>
      </c>
      <c r="G9851" t="s">
        <v>144</v>
      </c>
      <c r="H9851" t="str">
        <f>C9851&amp;" - "&amp;D9851&amp;" - "&amp;E9851</f>
        <v>Duo Discus x - D-3407 - SG</v>
      </c>
    </row>
    <row r="9852" spans="1:8">
      <c r="A9852" s="3" t="s">
        <v>354</v>
      </c>
      <c r="B9852" s="7" t="s">
        <v>19263</v>
      </c>
      <c r="C9852" t="s">
        <v>9405</v>
      </c>
      <c r="D9852" t="s">
        <v>19264</v>
      </c>
      <c r="E9852" t="s">
        <v>2300</v>
      </c>
      <c r="F9852" t="s">
        <v>144</v>
      </c>
      <c r="G9852" t="s">
        <v>144</v>
      </c>
      <c r="H9852" t="str">
        <f>C9852&amp;" - "&amp;D9852&amp;" - "&amp;E9852</f>
        <v>Duo Discus x - HB-3415 - SI</v>
      </c>
    </row>
    <row r="9853" spans="1:8">
      <c r="A9853" s="3" t="s">
        <v>140</v>
      </c>
      <c r="B9853" s="7" t="s">
        <v>40806</v>
      </c>
      <c r="C9853" t="s">
        <v>9405</v>
      </c>
      <c r="D9853" t="s">
        <v>40807</v>
      </c>
      <c r="E9853" t="s">
        <v>10095</v>
      </c>
      <c r="F9853" t="s">
        <v>144</v>
      </c>
      <c r="G9853" t="s">
        <v>144</v>
      </c>
      <c r="H9853" t="str">
        <f>C9853&amp;" - "&amp;D9853&amp;" - "&amp;E9853</f>
        <v>Duo Discus x - D-2969 - T3</v>
      </c>
    </row>
    <row r="9854" spans="1:8">
      <c r="A9854" s="3" t="s">
        <v>140</v>
      </c>
      <c r="B9854" s="7" t="s">
        <v>28908</v>
      </c>
      <c r="C9854" t="s">
        <v>9405</v>
      </c>
      <c r="D9854" t="s">
        <v>28909</v>
      </c>
      <c r="E9854" t="s">
        <v>1042</v>
      </c>
      <c r="F9854" t="s">
        <v>144</v>
      </c>
      <c r="G9854" t="s">
        <v>144</v>
      </c>
      <c r="H9854" t="str">
        <f>C9854&amp;" - "&amp;D9854&amp;" - "&amp;E9854</f>
        <v>Duo Discus x - F-CPVC - VC</v>
      </c>
    </row>
    <row r="9855" spans="1:8">
      <c r="A9855" s="3" t="s">
        <v>354</v>
      </c>
      <c r="B9855" s="7" t="s">
        <v>19245</v>
      </c>
      <c r="C9855" t="s">
        <v>9405</v>
      </c>
      <c r="D9855" t="s">
        <v>19246</v>
      </c>
      <c r="E9855" t="s">
        <v>19247</v>
      </c>
      <c r="F9855" t="s">
        <v>144</v>
      </c>
      <c r="G9855" t="s">
        <v>144</v>
      </c>
      <c r="H9855" t="str">
        <f>C9855&amp;" - "&amp;D9855&amp;" - "&amp;E9855</f>
        <v>Duo Discus x - HB-3401 - ZU</v>
      </c>
    </row>
    <row r="9856" spans="1:8">
      <c r="A9856" s="3" t="s">
        <v>140</v>
      </c>
      <c r="B9856" s="7" t="s">
        <v>47803</v>
      </c>
      <c r="C9856" t="s">
        <v>9405</v>
      </c>
      <c r="D9856" t="s">
        <v>47804</v>
      </c>
      <c r="E9856" t="s">
        <v>9327</v>
      </c>
      <c r="F9856" t="s">
        <v>144</v>
      </c>
      <c r="G9856" t="s">
        <v>144</v>
      </c>
      <c r="H9856" t="str">
        <f>C9856&amp;" - "&amp;D9856&amp;" - "&amp;E9856</f>
        <v>Duo Discus x - D-4334 - ZX</v>
      </c>
    </row>
    <row r="9857" spans="1:8">
      <c r="A9857" s="3" t="s">
        <v>140</v>
      </c>
      <c r="B9857" s="7" t="s">
        <v>51314</v>
      </c>
      <c r="C9857" t="s">
        <v>9405</v>
      </c>
      <c r="D9857" t="s">
        <v>51315</v>
      </c>
      <c r="F9857" t="s">
        <v>144</v>
      </c>
      <c r="G9857" t="s">
        <v>144</v>
      </c>
      <c r="H9857" t="str">
        <f>C9857&amp;" - "&amp;D9857&amp;" - "&amp;E9857</f>
        <v xml:space="preserve">Duo Discus x - D-0907 - </v>
      </c>
    </row>
    <row r="9858" spans="1:8">
      <c r="A9858" s="3" t="s">
        <v>140</v>
      </c>
      <c r="B9858" s="7" t="s">
        <v>44934</v>
      </c>
      <c r="C9858" t="s">
        <v>1314</v>
      </c>
      <c r="D9858" t="s">
        <v>44935</v>
      </c>
      <c r="E9858">
        <v>36</v>
      </c>
      <c r="F9858" t="s">
        <v>144</v>
      </c>
      <c r="G9858" t="s">
        <v>144</v>
      </c>
      <c r="H9858" t="str">
        <f>C9858&amp;" - "&amp;D9858&amp;" - "&amp;E9858</f>
        <v>Duo Discus xl - D-4536 - 36</v>
      </c>
    </row>
    <row r="9859" spans="1:8">
      <c r="A9859" s="3" t="s">
        <v>140</v>
      </c>
      <c r="B9859" s="7" t="s">
        <v>51472</v>
      </c>
      <c r="C9859" t="s">
        <v>1314</v>
      </c>
      <c r="D9859" t="s">
        <v>51473</v>
      </c>
      <c r="E9859" t="s">
        <v>9506</v>
      </c>
      <c r="F9859" t="s">
        <v>144</v>
      </c>
      <c r="G9859" t="s">
        <v>144</v>
      </c>
      <c r="H9859" t="str">
        <f>C9859&amp;" - "&amp;D9859&amp;" - "&amp;E9859</f>
        <v>Duo Discus xl - D-3281 - 1H</v>
      </c>
    </row>
    <row r="9860" spans="1:8">
      <c r="A9860" s="3" t="s">
        <v>354</v>
      </c>
      <c r="B9860" s="7" t="s">
        <v>11532</v>
      </c>
      <c r="C9860" t="s">
        <v>1314</v>
      </c>
      <c r="D9860" t="s">
        <v>11533</v>
      </c>
      <c r="E9860" t="s">
        <v>1396</v>
      </c>
      <c r="F9860" t="s">
        <v>144</v>
      </c>
      <c r="G9860" t="s">
        <v>144</v>
      </c>
      <c r="H9860" t="str">
        <f>C9860&amp;" - "&amp;D9860&amp;" - "&amp;E9860</f>
        <v>Duo Discus xl - D-6229 - 2M</v>
      </c>
    </row>
    <row r="9861" spans="1:8">
      <c r="A9861" s="3" t="s">
        <v>140</v>
      </c>
      <c r="B9861" s="7" t="s">
        <v>48306</v>
      </c>
      <c r="C9861" t="s">
        <v>1314</v>
      </c>
      <c r="D9861" t="s">
        <v>48304</v>
      </c>
      <c r="E9861" t="s">
        <v>4048</v>
      </c>
      <c r="F9861" t="s">
        <v>144</v>
      </c>
      <c r="G9861" t="s">
        <v>144</v>
      </c>
      <c r="H9861" t="str">
        <f>C9861&amp;" - "&amp;D9861&amp;" - "&amp;E9861</f>
        <v>Duo Discus xl - F-CPHA - A1</v>
      </c>
    </row>
    <row r="9862" spans="1:8">
      <c r="A9862" s="3" t="s">
        <v>140</v>
      </c>
      <c r="B9862" s="7" t="s">
        <v>50121</v>
      </c>
      <c r="C9862" t="s">
        <v>1314</v>
      </c>
      <c r="D9862" t="s">
        <v>50122</v>
      </c>
      <c r="E9862" t="s">
        <v>11354</v>
      </c>
      <c r="F9862" t="s">
        <v>144</v>
      </c>
      <c r="G9862" t="s">
        <v>144</v>
      </c>
      <c r="H9862" t="str">
        <f>C9862&amp;" - "&amp;D9862&amp;" - "&amp;E9862</f>
        <v>Duo Discus xl - D-1555 - A5</v>
      </c>
    </row>
    <row r="9863" spans="1:8">
      <c r="A9863" s="3" t="s">
        <v>140</v>
      </c>
      <c r="B9863" s="7" t="s">
        <v>48303</v>
      </c>
      <c r="C9863" t="s">
        <v>1314</v>
      </c>
      <c r="D9863" t="s">
        <v>48304</v>
      </c>
      <c r="E9863" t="s">
        <v>48305</v>
      </c>
      <c r="F9863" t="s">
        <v>144</v>
      </c>
      <c r="G9863" t="s">
        <v>144</v>
      </c>
      <c r="H9863" t="str">
        <f>C9863&amp;" - "&amp;D9863&amp;" - "&amp;E9863</f>
        <v>Duo Discus xl - F-CPHA - AA1</v>
      </c>
    </row>
    <row r="9864" spans="1:8">
      <c r="A9864" s="3" t="s">
        <v>140</v>
      </c>
      <c r="B9864" s="7" t="s">
        <v>50426</v>
      </c>
      <c r="C9864" t="s">
        <v>1314</v>
      </c>
      <c r="D9864" t="s">
        <v>50427</v>
      </c>
      <c r="E9864" t="s">
        <v>4825</v>
      </c>
      <c r="F9864" t="s">
        <v>144</v>
      </c>
      <c r="G9864" t="s">
        <v>144</v>
      </c>
      <c r="H9864" t="str">
        <f>C9864&amp;" - "&amp;D9864&amp;" - "&amp;E9864</f>
        <v>Duo Discus xl - D-9688 - ACB</v>
      </c>
    </row>
    <row r="9865" spans="1:8">
      <c r="A9865" s="3" t="s">
        <v>140</v>
      </c>
      <c r="B9865" s="7" t="s">
        <v>47794</v>
      </c>
      <c r="C9865" t="s">
        <v>1314</v>
      </c>
      <c r="D9865" t="s">
        <v>47795</v>
      </c>
      <c r="E9865" t="s">
        <v>7871</v>
      </c>
      <c r="F9865" t="s">
        <v>144</v>
      </c>
      <c r="G9865" t="s">
        <v>144</v>
      </c>
      <c r="H9865" t="str">
        <f>C9865&amp;" - "&amp;D9865&amp;" - "&amp;E9865</f>
        <v>Duo Discus xl - OE-5745 - BA</v>
      </c>
    </row>
    <row r="9866" spans="1:8">
      <c r="A9866" s="3" t="s">
        <v>140</v>
      </c>
      <c r="B9866" s="7" t="s">
        <v>26377</v>
      </c>
      <c r="C9866" t="s">
        <v>1314</v>
      </c>
      <c r="D9866" t="s">
        <v>26378</v>
      </c>
      <c r="E9866" t="s">
        <v>6478</v>
      </c>
      <c r="F9866" t="s">
        <v>144</v>
      </c>
      <c r="G9866" t="s">
        <v>144</v>
      </c>
      <c r="H9866" t="str">
        <f>C9866&amp;" - "&amp;D9866&amp;" - "&amp;E9866</f>
        <v>Duo Discus xl - D-8380 - BF</v>
      </c>
    </row>
    <row r="9867" spans="1:8">
      <c r="A9867" s="3" t="s">
        <v>140</v>
      </c>
      <c r="B9867" s="7" t="s">
        <v>50176</v>
      </c>
      <c r="C9867" t="s">
        <v>1314</v>
      </c>
      <c r="D9867" t="s">
        <v>50177</v>
      </c>
      <c r="E9867" t="s">
        <v>1336</v>
      </c>
      <c r="F9867" t="s">
        <v>144</v>
      </c>
      <c r="G9867" t="s">
        <v>144</v>
      </c>
      <c r="H9867" t="str">
        <f>C9867&amp;" - "&amp;D9867&amp;" - "&amp;E9867</f>
        <v>Duo Discus xl - D-7152 - BH</v>
      </c>
    </row>
    <row r="9868" spans="1:8">
      <c r="A9868" s="3" t="s">
        <v>140</v>
      </c>
      <c r="B9868" s="7" t="s">
        <v>51111</v>
      </c>
      <c r="C9868" t="s">
        <v>1314</v>
      </c>
      <c r="D9868" t="s">
        <v>51112</v>
      </c>
      <c r="E9868" t="s">
        <v>51113</v>
      </c>
      <c r="F9868" t="s">
        <v>144</v>
      </c>
      <c r="G9868" t="s">
        <v>144</v>
      </c>
      <c r="H9868" t="str">
        <f>C9868&amp;" - "&amp;D9868&amp;" - "&amp;E9868</f>
        <v>Duo Discus xl - D-4003 - BW4</v>
      </c>
    </row>
    <row r="9869" spans="1:8">
      <c r="A9869" s="3" t="s">
        <v>140</v>
      </c>
      <c r="B9869" s="7" t="s">
        <v>28816</v>
      </c>
      <c r="C9869" t="s">
        <v>1314</v>
      </c>
      <c r="D9869" t="s">
        <v>28817</v>
      </c>
      <c r="E9869" t="s">
        <v>322</v>
      </c>
      <c r="F9869" t="s">
        <v>144</v>
      </c>
      <c r="G9869" t="s">
        <v>144</v>
      </c>
      <c r="H9869" t="str">
        <f>C9869&amp;" - "&amp;D9869&amp;" - "&amp;E9869</f>
        <v>Duo Discus xl - D-6745 - CB</v>
      </c>
    </row>
    <row r="9870" spans="1:8">
      <c r="A9870" s="3" t="s">
        <v>140</v>
      </c>
      <c r="B9870" s="7" t="s">
        <v>49976</v>
      </c>
      <c r="C9870" t="s">
        <v>1314</v>
      </c>
      <c r="D9870" t="s">
        <v>49977</v>
      </c>
      <c r="E9870" t="s">
        <v>9879</v>
      </c>
      <c r="F9870" t="s">
        <v>144</v>
      </c>
      <c r="G9870" t="s">
        <v>144</v>
      </c>
      <c r="H9870" t="str">
        <f>C9870&amp;" - "&amp;D9870&amp;" - "&amp;E9870</f>
        <v>Duo Discus xl - F-CLDA - DA</v>
      </c>
    </row>
    <row r="9871" spans="1:8">
      <c r="A9871" s="3" t="s">
        <v>354</v>
      </c>
      <c r="B9871" s="7" t="s">
        <v>54527</v>
      </c>
      <c r="C9871" t="s">
        <v>1314</v>
      </c>
      <c r="D9871" t="s">
        <v>16213</v>
      </c>
      <c r="E9871" t="s">
        <v>16214</v>
      </c>
      <c r="F9871" t="s">
        <v>144</v>
      </c>
      <c r="G9871" t="s">
        <v>144</v>
      </c>
      <c r="H9871" t="str">
        <f>C9871&amp;" - "&amp;D9871&amp;" - "&amp;E9871</f>
        <v>Duo Discus xl - PH-1521 - E11</v>
      </c>
    </row>
    <row r="9872" spans="1:8">
      <c r="A9872" s="3" t="s">
        <v>140</v>
      </c>
      <c r="B9872" s="7" t="s">
        <v>48132</v>
      </c>
      <c r="C9872" t="s">
        <v>1314</v>
      </c>
      <c r="D9872" t="s">
        <v>48133</v>
      </c>
      <c r="E9872" t="s">
        <v>16547</v>
      </c>
      <c r="F9872" t="s">
        <v>144</v>
      </c>
      <c r="G9872" t="s">
        <v>144</v>
      </c>
      <c r="H9872" t="str">
        <f>C9872&amp;" - "&amp;D9872&amp;" - "&amp;E9872</f>
        <v>Duo Discus xl - F-CJAE - EJ</v>
      </c>
    </row>
    <row r="9873" spans="1:8">
      <c r="A9873" s="3" t="s">
        <v>140</v>
      </c>
      <c r="B9873" s="7" t="s">
        <v>28531</v>
      </c>
      <c r="C9873" t="s">
        <v>1314</v>
      </c>
      <c r="D9873" t="s">
        <v>28532</v>
      </c>
      <c r="E9873" t="s">
        <v>19802</v>
      </c>
      <c r="F9873" t="s">
        <v>144</v>
      </c>
      <c r="G9873" t="s">
        <v>144</v>
      </c>
      <c r="H9873" t="str">
        <f>C9873&amp;" - "&amp;D9873&amp;" - "&amp;E9873</f>
        <v>Duo Discus xl - D-0672 - EN2</v>
      </c>
    </row>
    <row r="9874" spans="1:8">
      <c r="A9874" s="3" t="s">
        <v>140</v>
      </c>
      <c r="B9874" s="7" t="s">
        <v>50843</v>
      </c>
      <c r="C9874" t="s">
        <v>1314</v>
      </c>
      <c r="D9874" t="s">
        <v>50844</v>
      </c>
      <c r="E9874" t="s">
        <v>2878</v>
      </c>
      <c r="F9874" t="s">
        <v>144</v>
      </c>
      <c r="G9874" t="s">
        <v>144</v>
      </c>
      <c r="H9874" t="str">
        <f>C9874&amp;" - "&amp;D9874&amp;" - "&amp;E9874</f>
        <v>Duo Discus xl - D-2682 - GH</v>
      </c>
    </row>
    <row r="9875" spans="1:8">
      <c r="A9875" s="3" t="s">
        <v>140</v>
      </c>
      <c r="B9875" s="7" t="s">
        <v>37385</v>
      </c>
      <c r="C9875" t="s">
        <v>1314</v>
      </c>
      <c r="D9875" t="s">
        <v>37386</v>
      </c>
      <c r="E9875" t="s">
        <v>312</v>
      </c>
      <c r="F9875" t="s">
        <v>144</v>
      </c>
      <c r="G9875" t="s">
        <v>144</v>
      </c>
      <c r="H9875" t="str">
        <f>C9875&amp;" - "&amp;D9875&amp;" - "&amp;E9875</f>
        <v>Duo Discus xl - D-9544 - HD</v>
      </c>
    </row>
    <row r="9876" spans="1:8">
      <c r="A9876" s="3" t="s">
        <v>140</v>
      </c>
      <c r="B9876" s="7" t="s">
        <v>43720</v>
      </c>
      <c r="C9876" t="s">
        <v>1314</v>
      </c>
      <c r="D9876" t="s">
        <v>43721</v>
      </c>
      <c r="E9876" t="s">
        <v>43722</v>
      </c>
      <c r="F9876" t="s">
        <v>144</v>
      </c>
      <c r="G9876" t="s">
        <v>144</v>
      </c>
      <c r="H9876" t="str">
        <f>C9876&amp;" - "&amp;D9876&amp;" - "&amp;E9876</f>
        <v>Duo Discus xl - OH-1003 - HIK</v>
      </c>
    </row>
    <row r="9877" spans="1:8">
      <c r="A9877" s="3" t="s">
        <v>140</v>
      </c>
      <c r="B9877" s="7" t="s">
        <v>40971</v>
      </c>
      <c r="C9877" t="s">
        <v>1314</v>
      </c>
      <c r="D9877" t="s">
        <v>40972</v>
      </c>
      <c r="E9877" t="s">
        <v>2231</v>
      </c>
      <c r="F9877" t="s">
        <v>144</v>
      </c>
      <c r="G9877" t="s">
        <v>144</v>
      </c>
      <c r="H9877" t="str">
        <f>C9877&amp;" - "&amp;D9877&amp;" - "&amp;E9877</f>
        <v>Duo Discus xl - D-5360 - HZ</v>
      </c>
    </row>
    <row r="9878" spans="1:8">
      <c r="A9878" s="3" t="s">
        <v>140</v>
      </c>
      <c r="B9878" s="7" t="s">
        <v>1313</v>
      </c>
      <c r="C9878" t="s">
        <v>1314</v>
      </c>
      <c r="D9878" t="s">
        <v>1315</v>
      </c>
      <c r="E9878" t="s">
        <v>1316</v>
      </c>
      <c r="F9878" t="s">
        <v>144</v>
      </c>
      <c r="G9878" t="s">
        <v>144</v>
      </c>
      <c r="H9878" t="str">
        <f>C9878&amp;" - "&amp;D9878&amp;" - "&amp;E9878</f>
        <v>Duo Discus xl - G-TEST - JV3</v>
      </c>
    </row>
    <row r="9879" spans="1:8">
      <c r="A9879" s="3" t="s">
        <v>354</v>
      </c>
      <c r="B9879" s="7" t="s">
        <v>19259</v>
      </c>
      <c r="C9879" t="s">
        <v>1314</v>
      </c>
      <c r="D9879" t="s">
        <v>19260</v>
      </c>
      <c r="E9879" t="s">
        <v>9938</v>
      </c>
      <c r="F9879" t="s">
        <v>144</v>
      </c>
      <c r="G9879" t="s">
        <v>144</v>
      </c>
      <c r="H9879" t="str">
        <f>C9879&amp;" - "&amp;D9879&amp;" - "&amp;E9879</f>
        <v>Duo Discus xl - HB-3413 - KD</v>
      </c>
    </row>
    <row r="9880" spans="1:8">
      <c r="A9880" s="3" t="s">
        <v>140</v>
      </c>
      <c r="B9880" s="7" t="s">
        <v>47619</v>
      </c>
      <c r="C9880" t="s">
        <v>1314</v>
      </c>
      <c r="D9880" t="s">
        <v>19260</v>
      </c>
      <c r="E9880" t="s">
        <v>9938</v>
      </c>
      <c r="F9880" t="s">
        <v>144</v>
      </c>
      <c r="G9880" t="s">
        <v>144</v>
      </c>
      <c r="H9880" t="str">
        <f>C9880&amp;" - "&amp;D9880&amp;" - "&amp;E9880</f>
        <v>Duo Discus xl - HB-3413 - KD</v>
      </c>
    </row>
    <row r="9881" spans="1:8">
      <c r="A9881" s="3" t="s">
        <v>140</v>
      </c>
      <c r="B9881" s="7" t="s">
        <v>37995</v>
      </c>
      <c r="C9881" t="s">
        <v>1314</v>
      </c>
      <c r="D9881" t="s">
        <v>37996</v>
      </c>
      <c r="E9881" t="s">
        <v>11514</v>
      </c>
      <c r="F9881" t="s">
        <v>144</v>
      </c>
      <c r="G9881" t="s">
        <v>144</v>
      </c>
      <c r="H9881" t="str">
        <f>C9881&amp;" - "&amp;D9881&amp;" - "&amp;E9881</f>
        <v>Duo Discus xl - D-7944 - L3</v>
      </c>
    </row>
    <row r="9882" spans="1:8">
      <c r="A9882" s="3" t="s">
        <v>140</v>
      </c>
      <c r="B9882" s="7" t="s">
        <v>11338</v>
      </c>
      <c r="C9882" t="s">
        <v>1314</v>
      </c>
      <c r="D9882" t="s">
        <v>11339</v>
      </c>
      <c r="E9882" t="s">
        <v>11340</v>
      </c>
      <c r="F9882" t="s">
        <v>144</v>
      </c>
      <c r="G9882" t="s">
        <v>144</v>
      </c>
      <c r="H9882" t="str">
        <f>C9882&amp;" - "&amp;D9882&amp;" - "&amp;E9882</f>
        <v>Duo Discus xl - D-3633 - LIT</v>
      </c>
    </row>
    <row r="9883" spans="1:8">
      <c r="A9883" s="3" t="s">
        <v>140</v>
      </c>
      <c r="B9883" s="7" t="s">
        <v>47692</v>
      </c>
      <c r="C9883" t="s">
        <v>1314</v>
      </c>
      <c r="D9883" t="s">
        <v>47693</v>
      </c>
      <c r="E9883" t="s">
        <v>7839</v>
      </c>
      <c r="F9883" t="s">
        <v>144</v>
      </c>
      <c r="G9883" t="s">
        <v>144</v>
      </c>
      <c r="H9883" t="str">
        <f>C9883&amp;" - "&amp;D9883&amp;" - "&amp;E9883</f>
        <v>Duo Discus xl - HB-3460 - LZ</v>
      </c>
    </row>
    <row r="9884" spans="1:8">
      <c r="A9884" s="3" t="s">
        <v>354</v>
      </c>
      <c r="B9884" s="7" t="s">
        <v>11081</v>
      </c>
      <c r="C9884" t="s">
        <v>1314</v>
      </c>
      <c r="D9884" t="s">
        <v>11082</v>
      </c>
      <c r="E9884" t="s">
        <v>4405</v>
      </c>
      <c r="F9884" t="s">
        <v>144</v>
      </c>
      <c r="G9884" t="s">
        <v>144</v>
      </c>
      <c r="H9884" t="str">
        <f>C9884&amp;" - "&amp;D9884&amp;" - "&amp;E9884</f>
        <v>Duo Discus xl - D-0039 - M1</v>
      </c>
    </row>
    <row r="9885" spans="1:8">
      <c r="A9885" s="3" t="s">
        <v>140</v>
      </c>
      <c r="B9885" s="7" t="s">
        <v>50592</v>
      </c>
      <c r="C9885" t="s">
        <v>1314</v>
      </c>
      <c r="D9885" t="s">
        <v>11082</v>
      </c>
      <c r="E9885" t="s">
        <v>4405</v>
      </c>
      <c r="F9885" t="s">
        <v>144</v>
      </c>
      <c r="G9885" t="s">
        <v>144</v>
      </c>
      <c r="H9885" t="str">
        <f>C9885&amp;" - "&amp;D9885&amp;" - "&amp;E9885</f>
        <v>Duo Discus xl - D-0039 - M1</v>
      </c>
    </row>
    <row r="9886" spans="1:8">
      <c r="A9886" s="3" t="s">
        <v>354</v>
      </c>
      <c r="B9886" s="7" t="s">
        <v>19227</v>
      </c>
      <c r="C9886" t="s">
        <v>1314</v>
      </c>
      <c r="D9886" t="s">
        <v>19228</v>
      </c>
      <c r="E9886" t="s">
        <v>1909</v>
      </c>
      <c r="F9886" t="s">
        <v>144</v>
      </c>
      <c r="G9886" t="s">
        <v>144</v>
      </c>
      <c r="H9886" t="str">
        <f>C9886&amp;" - "&amp;D9886&amp;" - "&amp;E9886</f>
        <v>Duo Discus xl - HB-3385 - MH</v>
      </c>
    </row>
    <row r="9887" spans="1:8">
      <c r="A9887" s="3" t="s">
        <v>140</v>
      </c>
      <c r="B9887" s="7" t="s">
        <v>31532</v>
      </c>
      <c r="C9887" t="s">
        <v>1314</v>
      </c>
      <c r="D9887" t="s">
        <v>19228</v>
      </c>
      <c r="E9887" t="s">
        <v>1909</v>
      </c>
      <c r="F9887" t="s">
        <v>144</v>
      </c>
      <c r="G9887" t="s">
        <v>144</v>
      </c>
      <c r="H9887" t="str">
        <f>C9887&amp;" - "&amp;D9887&amp;" - "&amp;E9887</f>
        <v>Duo Discus xl - HB-3385 - MH</v>
      </c>
    </row>
    <row r="9888" spans="1:8">
      <c r="A9888" s="3" t="s">
        <v>140</v>
      </c>
      <c r="B9888" s="7" t="s">
        <v>19290</v>
      </c>
      <c r="C9888" t="s">
        <v>1314</v>
      </c>
      <c r="D9888" t="s">
        <v>19291</v>
      </c>
      <c r="E9888" t="s">
        <v>10767</v>
      </c>
      <c r="F9888" t="s">
        <v>144</v>
      </c>
      <c r="G9888" t="s">
        <v>144</v>
      </c>
      <c r="H9888" t="str">
        <f>C9888&amp;" - "&amp;D9888&amp;" - "&amp;E9888</f>
        <v>Duo Discus xl - HB-3439 - OH</v>
      </c>
    </row>
    <row r="9889" spans="1:8">
      <c r="A9889" s="3" t="s">
        <v>140</v>
      </c>
      <c r="B9889" s="7" t="s">
        <v>48380</v>
      </c>
      <c r="C9889" t="s">
        <v>1314</v>
      </c>
      <c r="D9889" t="s">
        <v>48381</v>
      </c>
      <c r="E9889" t="s">
        <v>1842</v>
      </c>
      <c r="F9889" t="s">
        <v>144</v>
      </c>
      <c r="G9889" t="s">
        <v>144</v>
      </c>
      <c r="H9889" t="str">
        <f>C9889&amp;" - "&amp;D9889&amp;" - "&amp;E9889</f>
        <v>Duo Discus xl - OK-8310 - PD</v>
      </c>
    </row>
    <row r="9890" spans="1:8">
      <c r="A9890" s="3" t="s">
        <v>354</v>
      </c>
      <c r="B9890" s="7" t="s">
        <v>25372</v>
      </c>
      <c r="C9890" t="s">
        <v>1314</v>
      </c>
      <c r="D9890" t="s">
        <v>25373</v>
      </c>
      <c r="E9890" t="s">
        <v>23098</v>
      </c>
      <c r="F9890" t="s">
        <v>144</v>
      </c>
      <c r="G9890" t="s">
        <v>144</v>
      </c>
      <c r="H9890" t="str">
        <f>C9890&amp;" - "&amp;D9890&amp;" - "&amp;E9890</f>
        <v>Duo Discus xl - ZK-GQQ - QQ</v>
      </c>
    </row>
    <row r="9891" spans="1:8">
      <c r="A9891" s="3" t="s">
        <v>140</v>
      </c>
      <c r="B9891" s="7" t="s">
        <v>19472</v>
      </c>
      <c r="C9891" t="s">
        <v>1314</v>
      </c>
      <c r="D9891" t="s">
        <v>19473</v>
      </c>
      <c r="E9891" t="s">
        <v>4387</v>
      </c>
      <c r="F9891" t="s">
        <v>144</v>
      </c>
      <c r="G9891" t="s">
        <v>144</v>
      </c>
      <c r="H9891" t="str">
        <f>C9891&amp;" - "&amp;D9891&amp;" - "&amp;E9891</f>
        <v>Duo Discus xl - D-5771 - RD</v>
      </c>
    </row>
    <row r="9892" spans="1:8">
      <c r="A9892" s="3" t="s">
        <v>140</v>
      </c>
      <c r="B9892" s="7" t="s">
        <v>51163</v>
      </c>
      <c r="C9892" t="s">
        <v>1314</v>
      </c>
      <c r="D9892" t="s">
        <v>51164</v>
      </c>
      <c r="E9892" t="s">
        <v>4387</v>
      </c>
      <c r="F9892" t="s">
        <v>144</v>
      </c>
      <c r="G9892" t="s">
        <v>144</v>
      </c>
      <c r="H9892" t="str">
        <f>C9892&amp;" - "&amp;D9892&amp;" - "&amp;E9892</f>
        <v>Duo Discus xl - D-9204 - RD</v>
      </c>
    </row>
    <row r="9893" spans="1:8">
      <c r="A9893" s="3" t="s">
        <v>140</v>
      </c>
      <c r="B9893" s="7" t="s">
        <v>24323</v>
      </c>
      <c r="C9893" t="s">
        <v>1314</v>
      </c>
      <c r="D9893" t="s">
        <v>24324</v>
      </c>
      <c r="E9893" t="s">
        <v>24325</v>
      </c>
      <c r="F9893" t="s">
        <v>144</v>
      </c>
      <c r="G9893" t="s">
        <v>144</v>
      </c>
      <c r="H9893" t="str">
        <f>C9893&amp;" - "&amp;D9893&amp;" - "&amp;E9893</f>
        <v>Duo Discus xl - C-FRNV - RNV</v>
      </c>
    </row>
    <row r="9894" spans="1:8">
      <c r="A9894" s="3" t="s">
        <v>354</v>
      </c>
      <c r="B9894" s="7" t="s">
        <v>11742</v>
      </c>
      <c r="C9894" t="s">
        <v>1314</v>
      </c>
      <c r="D9894" t="s">
        <v>11743</v>
      </c>
      <c r="E9894" t="s">
        <v>2993</v>
      </c>
      <c r="F9894" t="s">
        <v>144</v>
      </c>
      <c r="G9894" t="s">
        <v>144</v>
      </c>
      <c r="H9894" t="str">
        <f>C9894&amp;" - "&amp;D9894&amp;" - "&amp;E9894</f>
        <v>Duo Discus xl - D-9175 - SD</v>
      </c>
    </row>
    <row r="9895" spans="1:8">
      <c r="A9895" s="3" t="s">
        <v>354</v>
      </c>
      <c r="B9895" s="7" t="s">
        <v>11747</v>
      </c>
      <c r="C9895" t="s">
        <v>1314</v>
      </c>
      <c r="D9895" t="s">
        <v>11748</v>
      </c>
      <c r="E9895" t="s">
        <v>4116</v>
      </c>
      <c r="F9895" t="s">
        <v>144</v>
      </c>
      <c r="G9895" t="s">
        <v>144</v>
      </c>
      <c r="H9895" t="str">
        <f>C9895&amp;" - "&amp;D9895&amp;" - "&amp;E9895</f>
        <v>Duo Discus xl - D-9195 - SL</v>
      </c>
    </row>
    <row r="9896" spans="1:8">
      <c r="A9896" s="3" t="s">
        <v>354</v>
      </c>
      <c r="B9896" s="7" t="s">
        <v>11780</v>
      </c>
      <c r="C9896" t="s">
        <v>1314</v>
      </c>
      <c r="D9896" t="s">
        <v>11781</v>
      </c>
      <c r="E9896" t="s">
        <v>9780</v>
      </c>
      <c r="F9896" t="s">
        <v>144</v>
      </c>
      <c r="G9896" t="s">
        <v>144</v>
      </c>
      <c r="H9896" t="str">
        <f>C9896&amp;" - "&amp;D9896&amp;" - "&amp;E9896</f>
        <v>Duo Discus xl - D-9722 - SX</v>
      </c>
    </row>
    <row r="9897" spans="1:8">
      <c r="A9897" s="3" t="s">
        <v>140</v>
      </c>
      <c r="B9897" s="7" t="s">
        <v>25974</v>
      </c>
      <c r="C9897" t="s">
        <v>1314</v>
      </c>
      <c r="D9897" t="s">
        <v>25975</v>
      </c>
      <c r="E9897" t="s">
        <v>1927</v>
      </c>
      <c r="F9897" t="s">
        <v>144</v>
      </c>
      <c r="G9897" t="s">
        <v>144</v>
      </c>
      <c r="H9897" t="str">
        <f>C9897&amp;" - "&amp;D9897&amp;" - "&amp;E9897</f>
        <v>Duo Discus xl - D-0531 - TB</v>
      </c>
    </row>
    <row r="9898" spans="1:8">
      <c r="A9898" s="3" t="s">
        <v>140</v>
      </c>
      <c r="B9898" s="7" t="s">
        <v>43394</v>
      </c>
      <c r="C9898" t="s">
        <v>1314</v>
      </c>
      <c r="D9898" t="s">
        <v>43395</v>
      </c>
      <c r="E9898" t="s">
        <v>1045</v>
      </c>
      <c r="F9898" t="s">
        <v>144</v>
      </c>
      <c r="G9898" t="s">
        <v>144</v>
      </c>
      <c r="H9898" t="str">
        <f>C9898&amp;" - "&amp;D9898&amp;" - "&amp;E9898</f>
        <v>Duo Discus xl - OH-1017 - TE</v>
      </c>
    </row>
    <row r="9899" spans="1:8">
      <c r="A9899" s="3" t="s">
        <v>140</v>
      </c>
      <c r="B9899" s="7" t="s">
        <v>47892</v>
      </c>
      <c r="C9899" t="s">
        <v>1314</v>
      </c>
      <c r="D9899" t="s">
        <v>47893</v>
      </c>
      <c r="E9899" t="s">
        <v>47894</v>
      </c>
      <c r="F9899" t="s">
        <v>144</v>
      </c>
      <c r="G9899" t="s">
        <v>144</v>
      </c>
      <c r="H9899" t="str">
        <f>C9899&amp;" - "&amp;D9899&amp;" - "&amp;E9899</f>
        <v>Duo Discus xl - D-2222 - U22</v>
      </c>
    </row>
    <row r="9900" spans="1:8">
      <c r="A9900" s="3" t="s">
        <v>140</v>
      </c>
      <c r="B9900" s="7" t="s">
        <v>15136</v>
      </c>
      <c r="C9900" t="s">
        <v>1314</v>
      </c>
      <c r="D9900" t="s">
        <v>15137</v>
      </c>
      <c r="E9900" t="s">
        <v>5678</v>
      </c>
      <c r="F9900" t="s">
        <v>144</v>
      </c>
      <c r="G9900" t="s">
        <v>144</v>
      </c>
      <c r="H9900" t="str">
        <f>C9900&amp;" - "&amp;D9900&amp;" - "&amp;E9900</f>
        <v>Duo Discus xl - OE-0950 - V1</v>
      </c>
    </row>
    <row r="9901" spans="1:8">
      <c r="A9901" s="3" t="s">
        <v>140</v>
      </c>
      <c r="B9901" s="7" t="s">
        <v>50494</v>
      </c>
      <c r="C9901" t="s">
        <v>1314</v>
      </c>
      <c r="D9901" t="s">
        <v>15137</v>
      </c>
      <c r="E9901" t="s">
        <v>5678</v>
      </c>
      <c r="F9901" t="s">
        <v>144</v>
      </c>
      <c r="G9901" t="s">
        <v>144</v>
      </c>
      <c r="H9901" t="str">
        <f>C9901&amp;" - "&amp;D9901&amp;" - "&amp;E9901</f>
        <v>Duo Discus xl - OE-0950 - V1</v>
      </c>
    </row>
    <row r="9902" spans="1:8">
      <c r="A9902" s="3" t="s">
        <v>140</v>
      </c>
      <c r="B9902" s="7" t="s">
        <v>41046</v>
      </c>
      <c r="C9902" t="s">
        <v>1314</v>
      </c>
      <c r="D9902" t="s">
        <v>41047</v>
      </c>
      <c r="E9902" t="s">
        <v>3909</v>
      </c>
      <c r="F9902" t="s">
        <v>144</v>
      </c>
      <c r="G9902" t="s">
        <v>144</v>
      </c>
      <c r="H9902" t="str">
        <f>C9902&amp;" - "&amp;D9902&amp;" - "&amp;E9902</f>
        <v>Duo Discus xl - F-CIVB - VB</v>
      </c>
    </row>
    <row r="9903" spans="1:8">
      <c r="A9903" s="3" t="s">
        <v>140</v>
      </c>
      <c r="B9903" s="7" t="s">
        <v>46239</v>
      </c>
      <c r="C9903" t="s">
        <v>1314</v>
      </c>
      <c r="D9903" t="s">
        <v>41047</v>
      </c>
      <c r="E9903" t="s">
        <v>3909</v>
      </c>
      <c r="F9903" t="s">
        <v>144</v>
      </c>
      <c r="G9903" t="s">
        <v>144</v>
      </c>
      <c r="H9903" t="str">
        <f>C9903&amp;" - "&amp;D9903&amp;" - "&amp;E9903</f>
        <v>Duo Discus xl - F-CIVB - VB</v>
      </c>
    </row>
    <row r="9904" spans="1:8">
      <c r="A9904" s="3" t="s">
        <v>140</v>
      </c>
      <c r="B9904" s="7" t="s">
        <v>45149</v>
      </c>
      <c r="C9904" t="s">
        <v>1314</v>
      </c>
      <c r="D9904" t="s">
        <v>45150</v>
      </c>
      <c r="E9904" t="s">
        <v>7183</v>
      </c>
      <c r="F9904" t="s">
        <v>144</v>
      </c>
      <c r="G9904" t="s">
        <v>144</v>
      </c>
      <c r="H9904" t="str">
        <f>C9904&amp;" - "&amp;D9904&amp;" - "&amp;E9904</f>
        <v>Duo Discus xl - I-AEVD - VD</v>
      </c>
    </row>
    <row r="9905" spans="1:8">
      <c r="A9905" s="3" t="s">
        <v>140</v>
      </c>
      <c r="B9905" s="7" t="s">
        <v>40621</v>
      </c>
      <c r="C9905" t="s">
        <v>1314</v>
      </c>
      <c r="D9905" t="s">
        <v>40622</v>
      </c>
      <c r="E9905" t="s">
        <v>22035</v>
      </c>
      <c r="F9905" t="s">
        <v>144</v>
      </c>
      <c r="G9905" t="s">
        <v>144</v>
      </c>
      <c r="H9905" t="str">
        <f>C9905&amp;" - "&amp;D9905&amp;" - "&amp;E9905</f>
        <v>Duo Discus xl - OE-5438 - VS1</v>
      </c>
    </row>
    <row r="9906" spans="1:8">
      <c r="A9906" s="3" t="s">
        <v>354</v>
      </c>
      <c r="B9906" s="7" t="s">
        <v>16435</v>
      </c>
      <c r="C9906" t="s">
        <v>1314</v>
      </c>
      <c r="D9906" t="s">
        <v>16436</v>
      </c>
      <c r="E9906" t="s">
        <v>11103</v>
      </c>
      <c r="F9906" t="s">
        <v>144</v>
      </c>
      <c r="G9906" t="s">
        <v>144</v>
      </c>
      <c r="H9906" t="str">
        <f>C9906&amp;" - "&amp;D9906&amp;" - "&amp;E9906</f>
        <v>Duo Discus xl - PH-1661 - W1</v>
      </c>
    </row>
    <row r="9907" spans="1:8">
      <c r="A9907" s="3" t="s">
        <v>140</v>
      </c>
      <c r="B9907" s="7" t="s">
        <v>28351</v>
      </c>
      <c r="C9907" t="s">
        <v>1314</v>
      </c>
      <c r="D9907" t="s">
        <v>16436</v>
      </c>
      <c r="E9907" t="s">
        <v>11103</v>
      </c>
      <c r="F9907" t="s">
        <v>144</v>
      </c>
      <c r="G9907" t="s">
        <v>144</v>
      </c>
      <c r="H9907" t="str">
        <f>C9907&amp;" - "&amp;D9907&amp;" - "&amp;E9907</f>
        <v>Duo Discus xl - PH-1661 - W1</v>
      </c>
    </row>
    <row r="9908" spans="1:8">
      <c r="A9908" s="3" t="s">
        <v>354</v>
      </c>
      <c r="B9908" s="7" t="s">
        <v>11712</v>
      </c>
      <c r="C9908" t="s">
        <v>1314</v>
      </c>
      <c r="D9908" t="s">
        <v>11713</v>
      </c>
      <c r="E9908" t="s">
        <v>11070</v>
      </c>
      <c r="F9908" t="s">
        <v>144</v>
      </c>
      <c r="G9908" t="s">
        <v>144</v>
      </c>
      <c r="H9908" t="str">
        <f>C9908&amp;" - "&amp;D9908&amp;" - "&amp;E9908</f>
        <v>Duo Discus xl - D-8338 - Z2</v>
      </c>
    </row>
    <row r="9909" spans="1:8">
      <c r="A9909" s="3" t="s">
        <v>140</v>
      </c>
      <c r="B9909" s="7" t="s">
        <v>40674</v>
      </c>
      <c r="C9909" t="s">
        <v>1314</v>
      </c>
      <c r="D9909" t="s">
        <v>19246</v>
      </c>
      <c r="E9909" t="s">
        <v>19247</v>
      </c>
      <c r="F9909" t="s">
        <v>144</v>
      </c>
      <c r="G9909" t="s">
        <v>144</v>
      </c>
      <c r="H9909" t="str">
        <f>C9909&amp;" - "&amp;D9909&amp;" - "&amp;E9909</f>
        <v>Duo Discus xl - HB-3401 - ZU</v>
      </c>
    </row>
    <row r="9910" spans="1:8">
      <c r="A9910" s="3" t="s">
        <v>140</v>
      </c>
      <c r="B9910" s="7" t="s">
        <v>50626</v>
      </c>
      <c r="C9910" t="s">
        <v>1314</v>
      </c>
      <c r="D9910" t="s">
        <v>19246</v>
      </c>
      <c r="E9910" t="s">
        <v>19247</v>
      </c>
      <c r="F9910" t="s">
        <v>144</v>
      </c>
      <c r="G9910" t="s">
        <v>144</v>
      </c>
      <c r="H9910" t="str">
        <f>C9910&amp;" - "&amp;D9910&amp;" - "&amp;E9910</f>
        <v>Duo Discus xl - HB-3401 - ZU</v>
      </c>
    </row>
    <row r="9911" spans="1:8">
      <c r="A9911" s="3" t="s">
        <v>140</v>
      </c>
      <c r="B9911" s="7" t="s">
        <v>30195</v>
      </c>
      <c r="C9911" t="s">
        <v>1314</v>
      </c>
      <c r="D9911" t="s">
        <v>30196</v>
      </c>
      <c r="F9911" t="s">
        <v>144</v>
      </c>
      <c r="G9911" t="s">
        <v>144</v>
      </c>
      <c r="H9911" t="str">
        <f>C9911&amp;" - "&amp;D9911&amp;" - "&amp;E9911</f>
        <v xml:space="preserve">Duo Discus xl - VH-GKM - </v>
      </c>
    </row>
    <row r="9912" spans="1:8">
      <c r="A9912" s="3" t="s">
        <v>140</v>
      </c>
      <c r="B9912" s="7" t="s">
        <v>36230</v>
      </c>
      <c r="C9912" t="s">
        <v>1314</v>
      </c>
      <c r="D9912" t="s">
        <v>36231</v>
      </c>
      <c r="F9912" t="s">
        <v>144</v>
      </c>
      <c r="G9912" t="s">
        <v>144</v>
      </c>
      <c r="H9912" t="str">
        <f>C9912&amp;" - "&amp;D9912&amp;" - "&amp;E9912</f>
        <v xml:space="preserve">Duo Discus xl - D-KEIL - </v>
      </c>
    </row>
    <row r="9913" spans="1:8">
      <c r="A9913" s="3" t="s">
        <v>140</v>
      </c>
      <c r="B9913" s="7" t="s">
        <v>40573</v>
      </c>
      <c r="C9913" t="s">
        <v>1314</v>
      </c>
      <c r="D9913" t="s">
        <v>40574</v>
      </c>
      <c r="F9913" t="s">
        <v>144</v>
      </c>
      <c r="G9913" t="s">
        <v>144</v>
      </c>
      <c r="H9913" t="str">
        <f>C9913&amp;" - "&amp;D9913&amp;" - "&amp;E9913</f>
        <v xml:space="preserve">Duo Discus xl - GRL - </v>
      </c>
    </row>
    <row r="9914" spans="1:8">
      <c r="A9914" s="3" t="s">
        <v>140</v>
      </c>
      <c r="B9914" s="7" t="s">
        <v>47285</v>
      </c>
      <c r="C9914" t="s">
        <v>1314</v>
      </c>
      <c r="D9914" t="s">
        <v>47286</v>
      </c>
      <c r="F9914" t="s">
        <v>144</v>
      </c>
      <c r="G9914" t="s">
        <v>144</v>
      </c>
      <c r="H9914" t="str">
        <f>C9914&amp;" - "&amp;D9914&amp;" - "&amp;E9914</f>
        <v xml:space="preserve">Duo Discus xl - D-5777 - </v>
      </c>
    </row>
    <row r="9915" spans="1:8">
      <c r="A9915" s="3" t="s">
        <v>140</v>
      </c>
      <c r="B9915" s="7" t="s">
        <v>50108</v>
      </c>
      <c r="C9915" t="s">
        <v>1314</v>
      </c>
      <c r="D9915" t="s">
        <v>50109</v>
      </c>
      <c r="F9915" t="s">
        <v>144</v>
      </c>
      <c r="G9915" t="s">
        <v>144</v>
      </c>
      <c r="H9915" t="str">
        <f>C9915&amp;" - "&amp;D9915&amp;" - "&amp;E9915</f>
        <v xml:space="preserve">Duo Discus xl - D-3822 - </v>
      </c>
    </row>
    <row r="9916" spans="1:8">
      <c r="A9916" s="3" t="s">
        <v>140</v>
      </c>
      <c r="B9916" s="7" t="s">
        <v>14428</v>
      </c>
      <c r="C9916" t="s">
        <v>324</v>
      </c>
      <c r="D9916" t="s">
        <v>14429</v>
      </c>
      <c r="E9916">
        <v>4</v>
      </c>
      <c r="F9916" t="s">
        <v>144</v>
      </c>
      <c r="G9916" t="s">
        <v>144</v>
      </c>
      <c r="H9916" t="str">
        <f>C9916&amp;" - "&amp;D9916&amp;" - "&amp;E9916</f>
        <v>Duo Discus xlt - G-CIJF - 4</v>
      </c>
    </row>
    <row r="9917" spans="1:8">
      <c r="A9917" s="3" t="s">
        <v>140</v>
      </c>
      <c r="B9917" s="7" t="s">
        <v>54254</v>
      </c>
      <c r="C9917" t="s">
        <v>324</v>
      </c>
      <c r="D9917" t="s">
        <v>14336</v>
      </c>
      <c r="E9917">
        <v>16</v>
      </c>
      <c r="F9917" t="s">
        <v>144</v>
      </c>
      <c r="G9917" t="s">
        <v>144</v>
      </c>
      <c r="H9917" t="str">
        <f>C9917&amp;" - "&amp;D9917&amp;" - "&amp;E9917</f>
        <v>Duo Discus xlt - G-SAXL - 16</v>
      </c>
    </row>
    <row r="9918" spans="1:8">
      <c r="A9918" s="3" t="s">
        <v>140</v>
      </c>
      <c r="B9918" s="7" t="s">
        <v>46949</v>
      </c>
      <c r="C9918" t="s">
        <v>324</v>
      </c>
      <c r="D9918" t="s">
        <v>14336</v>
      </c>
      <c r="E9918">
        <v>16</v>
      </c>
      <c r="F9918" t="s">
        <v>144</v>
      </c>
      <c r="G9918" t="s">
        <v>144</v>
      </c>
      <c r="H9918" t="str">
        <f>C9918&amp;" - "&amp;D9918&amp;" - "&amp;E9918</f>
        <v>Duo Discus xlt - G-SAXL - 16</v>
      </c>
    </row>
    <row r="9919" spans="1:8">
      <c r="A9919" s="3" t="s">
        <v>140</v>
      </c>
      <c r="B9919" s="7" t="s">
        <v>40896</v>
      </c>
      <c r="C9919" t="s">
        <v>324</v>
      </c>
      <c r="D9919" t="s">
        <v>40897</v>
      </c>
      <c r="E9919">
        <v>49</v>
      </c>
      <c r="F9919" t="s">
        <v>144</v>
      </c>
      <c r="G9919" t="s">
        <v>144</v>
      </c>
      <c r="H9919" t="str">
        <f>C9919&amp;" - "&amp;D9919&amp;" - "&amp;E9919</f>
        <v>Duo Discus xlt - PH-1403 - 49</v>
      </c>
    </row>
    <row r="9920" spans="1:8">
      <c r="A9920" s="3" t="s">
        <v>140</v>
      </c>
      <c r="B9920" s="7" t="s">
        <v>51068</v>
      </c>
      <c r="C9920" t="s">
        <v>324</v>
      </c>
      <c r="D9920" t="s">
        <v>51069</v>
      </c>
      <c r="E9920">
        <v>55</v>
      </c>
      <c r="F9920" t="s">
        <v>144</v>
      </c>
      <c r="G9920" t="s">
        <v>144</v>
      </c>
      <c r="H9920" t="str">
        <f>C9920&amp;" - "&amp;D9920&amp;" - "&amp;E9920</f>
        <v>Duo Discus xlt - D-KDDH - 55</v>
      </c>
    </row>
    <row r="9921" spans="1:8">
      <c r="A9921" s="3" t="s">
        <v>140</v>
      </c>
      <c r="B9921" s="7" t="s">
        <v>50313</v>
      </c>
      <c r="C9921" t="s">
        <v>324</v>
      </c>
      <c r="E9921">
        <v>88</v>
      </c>
      <c r="F9921" t="s">
        <v>144</v>
      </c>
      <c r="G9921" t="s">
        <v>144</v>
      </c>
      <c r="H9921" t="str">
        <f>C9921&amp;" - "&amp;D9921&amp;" - "&amp;E9921</f>
        <v>Duo Discus xlt -  - 88</v>
      </c>
    </row>
    <row r="9922" spans="1:8">
      <c r="A9922" s="3" t="s">
        <v>140</v>
      </c>
      <c r="B9922" s="7" t="s">
        <v>44831</v>
      </c>
      <c r="C9922" t="s">
        <v>324</v>
      </c>
      <c r="D9922" t="s">
        <v>44832</v>
      </c>
      <c r="E9922" t="s">
        <v>11391</v>
      </c>
      <c r="F9922" t="s">
        <v>144</v>
      </c>
      <c r="G9922" t="s">
        <v>144</v>
      </c>
      <c r="H9922" t="str">
        <f>C9922&amp;" - "&amp;D9922&amp;" - "&amp;E9922</f>
        <v>Duo Discus xlt - D-KKHH - 2H</v>
      </c>
    </row>
    <row r="9923" spans="1:8">
      <c r="A9923" s="3" t="s">
        <v>140</v>
      </c>
      <c r="B9923" s="7" t="s">
        <v>7031</v>
      </c>
      <c r="C9923" t="s">
        <v>324</v>
      </c>
      <c r="D9923" t="s">
        <v>7032</v>
      </c>
      <c r="E9923" t="s">
        <v>7033</v>
      </c>
      <c r="F9923" t="s">
        <v>144</v>
      </c>
      <c r="G9923" t="s">
        <v>144</v>
      </c>
      <c r="H9923" t="str">
        <f>C9923&amp;" - "&amp;D9923&amp;" - "&amp;E9923</f>
        <v>Duo Discus xlt - F-CFOU - ABB</v>
      </c>
    </row>
    <row r="9924" spans="1:8">
      <c r="A9924" s="3" t="s">
        <v>140</v>
      </c>
      <c r="B9924" s="7" t="s">
        <v>40920</v>
      </c>
      <c r="C9924" t="s">
        <v>324</v>
      </c>
      <c r="D9924" t="s">
        <v>40921</v>
      </c>
      <c r="E9924" t="s">
        <v>6978</v>
      </c>
      <c r="F9924" t="s">
        <v>144</v>
      </c>
      <c r="G9924" t="s">
        <v>144</v>
      </c>
      <c r="H9924" t="str">
        <f>C9924&amp;" - "&amp;D9924&amp;" - "&amp;E9924</f>
        <v>Duo Discus xlt - F-CIDQ - AI</v>
      </c>
    </row>
    <row r="9925" spans="1:8">
      <c r="A9925" s="3" t="s">
        <v>354</v>
      </c>
      <c r="B9925" s="7" t="s">
        <v>16861</v>
      </c>
      <c r="C9925" t="s">
        <v>324</v>
      </c>
      <c r="D9925" t="s">
        <v>16862</v>
      </c>
      <c r="E9925" t="s">
        <v>16863</v>
      </c>
      <c r="F9925" t="s">
        <v>144</v>
      </c>
      <c r="G9925" t="s">
        <v>144</v>
      </c>
      <c r="H9925" t="str">
        <f>C9925&amp;" - "&amp;D9925&amp;" - "&amp;E9925</f>
        <v>Duo Discus xlt - SE-UVL - AKF</v>
      </c>
    </row>
    <row r="9926" spans="1:8">
      <c r="A9926" s="3" t="s">
        <v>140</v>
      </c>
      <c r="B9926" s="7" t="s">
        <v>19427</v>
      </c>
      <c r="C9926" t="s">
        <v>324</v>
      </c>
      <c r="D9926" t="s">
        <v>19428</v>
      </c>
      <c r="E9926" t="s">
        <v>8069</v>
      </c>
      <c r="F9926" t="s">
        <v>144</v>
      </c>
      <c r="G9926" t="s">
        <v>144</v>
      </c>
      <c r="H9926" t="str">
        <f>C9926&amp;" - "&amp;D9926&amp;" - "&amp;E9926</f>
        <v>Duo Discus xlt - D-KSAN - AN</v>
      </c>
    </row>
    <row r="9927" spans="1:8">
      <c r="A9927" s="3" t="s">
        <v>140</v>
      </c>
      <c r="B9927" s="7" t="s">
        <v>51221</v>
      </c>
      <c r="C9927" t="s">
        <v>324</v>
      </c>
      <c r="D9927" t="s">
        <v>19428</v>
      </c>
      <c r="E9927" t="s">
        <v>8069</v>
      </c>
      <c r="F9927" t="s">
        <v>144</v>
      </c>
      <c r="G9927" t="s">
        <v>144</v>
      </c>
      <c r="H9927" t="str">
        <f>C9927&amp;" - "&amp;D9927&amp;" - "&amp;E9927</f>
        <v>Duo Discus xlt - D-KSAN - AN</v>
      </c>
    </row>
    <row r="9928" spans="1:8">
      <c r="A9928" s="3" t="s">
        <v>140</v>
      </c>
      <c r="B9928" s="7" t="s">
        <v>27686</v>
      </c>
      <c r="C9928" t="s">
        <v>324</v>
      </c>
      <c r="D9928" t="s">
        <v>27687</v>
      </c>
      <c r="E9928" t="s">
        <v>3833</v>
      </c>
      <c r="F9928" t="s">
        <v>144</v>
      </c>
      <c r="G9928" t="s">
        <v>144</v>
      </c>
      <c r="H9928" t="str">
        <f>C9928&amp;" - "&amp;D9928&amp;" - "&amp;E9928</f>
        <v>Duo Discus xlt - D-KUBB - BB</v>
      </c>
    </row>
    <row r="9929" spans="1:8">
      <c r="A9929" s="3" t="s">
        <v>140</v>
      </c>
      <c r="B9929" s="7" t="s">
        <v>27743</v>
      </c>
      <c r="C9929" t="s">
        <v>324</v>
      </c>
      <c r="D9929" t="s">
        <v>27744</v>
      </c>
      <c r="E9929" t="s">
        <v>3833</v>
      </c>
      <c r="F9929" t="s">
        <v>144</v>
      </c>
      <c r="G9929" t="s">
        <v>144</v>
      </c>
      <c r="H9929" t="str">
        <f>C9929&amp;" - "&amp;D9929&amp;" - "&amp;E9929</f>
        <v>Duo Discus xlt - D-KJBB - BB</v>
      </c>
    </row>
    <row r="9930" spans="1:8">
      <c r="A9930" s="3" t="s">
        <v>140</v>
      </c>
      <c r="B9930" s="7" t="s">
        <v>27125</v>
      </c>
      <c r="C9930" t="s">
        <v>324</v>
      </c>
      <c r="D9930" t="s">
        <v>27126</v>
      </c>
      <c r="E9930" t="s">
        <v>4449</v>
      </c>
      <c r="F9930" t="s">
        <v>144</v>
      </c>
      <c r="G9930" t="s">
        <v>144</v>
      </c>
      <c r="H9930" t="str">
        <f>C9930&amp;" - "&amp;D9930&amp;" - "&amp;E9930</f>
        <v>Duo Discus xlt - D-XXBD - BD</v>
      </c>
    </row>
    <row r="9931" spans="1:8">
      <c r="A9931" s="3" t="s">
        <v>140</v>
      </c>
      <c r="B9931" s="7" t="s">
        <v>47536</v>
      </c>
      <c r="C9931" t="s">
        <v>324</v>
      </c>
      <c r="D9931" t="s">
        <v>47537</v>
      </c>
      <c r="E9931" t="s">
        <v>1322</v>
      </c>
      <c r="F9931" t="s">
        <v>144</v>
      </c>
      <c r="G9931" t="s">
        <v>144</v>
      </c>
      <c r="H9931" t="str">
        <f>C9931&amp;" - "&amp;D9931&amp;" - "&amp;E9931</f>
        <v>Duo Discus xlt - D-XXBL - BL</v>
      </c>
    </row>
    <row r="9932" spans="1:8">
      <c r="A9932" s="3" t="s">
        <v>140</v>
      </c>
      <c r="B9932" s="7" t="s">
        <v>48625</v>
      </c>
      <c r="C9932" t="s">
        <v>324</v>
      </c>
      <c r="D9932" t="s">
        <v>48626</v>
      </c>
      <c r="E9932" t="s">
        <v>177</v>
      </c>
      <c r="F9932" t="s">
        <v>144</v>
      </c>
      <c r="G9932" t="s">
        <v>144</v>
      </c>
      <c r="H9932" t="str">
        <f>C9932&amp;" - "&amp;D9932&amp;" - "&amp;E9932</f>
        <v>Duo Discus xlt - D-KEBQ - BQ</v>
      </c>
    </row>
    <row r="9933" spans="1:8">
      <c r="A9933" s="3" t="s">
        <v>140</v>
      </c>
      <c r="B9933" s="7" t="s">
        <v>47266</v>
      </c>
      <c r="C9933" t="s">
        <v>324</v>
      </c>
      <c r="D9933" t="s">
        <v>47267</v>
      </c>
      <c r="E9933" t="s">
        <v>23733</v>
      </c>
      <c r="F9933" t="s">
        <v>144</v>
      </c>
      <c r="G9933" t="s">
        <v>144</v>
      </c>
      <c r="H9933" t="str">
        <f>C9933&amp;" - "&amp;D9933&amp;" - "&amp;E9933</f>
        <v>Duo Discus xlt - D-KFBR - BR</v>
      </c>
    </row>
    <row r="9934" spans="1:8">
      <c r="A9934" s="3" t="s">
        <v>354</v>
      </c>
      <c r="B9934" s="7" t="s">
        <v>10062</v>
      </c>
      <c r="C9934" t="s">
        <v>324</v>
      </c>
      <c r="D9934" t="s">
        <v>10063</v>
      </c>
      <c r="E9934" t="s">
        <v>10064</v>
      </c>
      <c r="F9934" t="s">
        <v>144</v>
      </c>
      <c r="G9934" t="s">
        <v>144</v>
      </c>
      <c r="H9934" t="str">
        <f>C9934&amp;" - "&amp;D9934&amp;" - "&amp;E9934</f>
        <v>Duo Discus xlt - D-KKBX - BX</v>
      </c>
    </row>
    <row r="9935" spans="1:8">
      <c r="A9935" s="3" t="s">
        <v>140</v>
      </c>
      <c r="B9935" s="7" t="s">
        <v>9472</v>
      </c>
      <c r="C9935" t="s">
        <v>324</v>
      </c>
      <c r="D9935" t="s">
        <v>9473</v>
      </c>
      <c r="E9935" t="s">
        <v>944</v>
      </c>
      <c r="F9935" t="s">
        <v>144</v>
      </c>
      <c r="G9935" t="s">
        <v>144</v>
      </c>
      <c r="H9935" t="str">
        <f>C9935&amp;" - "&amp;D9935&amp;" - "&amp;E9935</f>
        <v>Duo Discus xlt - D-KDLY - BZ</v>
      </c>
    </row>
    <row r="9936" spans="1:8">
      <c r="A9936" s="3" t="s">
        <v>140</v>
      </c>
      <c r="B9936" s="7" t="s">
        <v>27793</v>
      </c>
      <c r="C9936" t="s">
        <v>324</v>
      </c>
      <c r="D9936" t="s">
        <v>27794</v>
      </c>
      <c r="E9936" t="s">
        <v>9650</v>
      </c>
      <c r="F9936" t="s">
        <v>144</v>
      </c>
      <c r="G9936" t="s">
        <v>144</v>
      </c>
      <c r="H9936" t="str">
        <f>C9936&amp;" - "&amp;D9936&amp;" - "&amp;E9936</f>
        <v>Duo Discus xlt - D-KJFD - D1</v>
      </c>
    </row>
    <row r="9937" spans="1:8">
      <c r="A9937" s="3" t="s">
        <v>140</v>
      </c>
      <c r="B9937" s="7" t="s">
        <v>19221</v>
      </c>
      <c r="C9937" t="s">
        <v>324</v>
      </c>
      <c r="D9937" t="s">
        <v>19222</v>
      </c>
      <c r="E9937" t="s">
        <v>1633</v>
      </c>
      <c r="F9937" t="s">
        <v>144</v>
      </c>
      <c r="G9937" t="s">
        <v>144</v>
      </c>
      <c r="H9937" t="str">
        <f>C9937&amp;" - "&amp;D9937&amp;" - "&amp;E9937</f>
        <v>Duo Discus xlt - D-KFDT - D3</v>
      </c>
    </row>
    <row r="9938" spans="1:8">
      <c r="A9938" s="3" t="s">
        <v>140</v>
      </c>
      <c r="B9938" s="7" t="s">
        <v>41005</v>
      </c>
      <c r="C9938" t="s">
        <v>324</v>
      </c>
      <c r="D9938" t="s">
        <v>19222</v>
      </c>
      <c r="E9938" t="s">
        <v>1633</v>
      </c>
      <c r="F9938" t="s">
        <v>144</v>
      </c>
      <c r="G9938" t="s">
        <v>144</v>
      </c>
      <c r="H9938" t="str">
        <f>C9938&amp;" - "&amp;D9938&amp;" - "&amp;E9938</f>
        <v>Duo Discus xlt - D-KFDT - D3</v>
      </c>
    </row>
    <row r="9939" spans="1:8">
      <c r="A9939" s="3" t="s">
        <v>140</v>
      </c>
      <c r="B9939" s="7" t="s">
        <v>47964</v>
      </c>
      <c r="C9939" t="s">
        <v>324</v>
      </c>
      <c r="D9939" t="s">
        <v>47965</v>
      </c>
      <c r="E9939" t="s">
        <v>47966</v>
      </c>
      <c r="F9939" t="s">
        <v>144</v>
      </c>
      <c r="G9939" t="s">
        <v>144</v>
      </c>
      <c r="H9939" t="str">
        <f>C9939&amp;" - "&amp;D9939&amp;" - "&amp;E9939</f>
        <v>Duo Discus xlt - G-RAPL - D66</v>
      </c>
    </row>
    <row r="9940" spans="1:8">
      <c r="A9940" s="3" t="s">
        <v>140</v>
      </c>
      <c r="B9940" s="7" t="s">
        <v>50182</v>
      </c>
      <c r="C9940" t="s">
        <v>324</v>
      </c>
      <c r="D9940" t="s">
        <v>8034</v>
      </c>
      <c r="E9940" t="s">
        <v>8034</v>
      </c>
      <c r="F9940" t="s">
        <v>144</v>
      </c>
      <c r="G9940" t="s">
        <v>144</v>
      </c>
      <c r="H9940" t="str">
        <f>C9940&amp;" - "&amp;D9940&amp;" - "&amp;E9940</f>
        <v>Duo Discus xlt - DC - DC</v>
      </c>
    </row>
    <row r="9941" spans="1:8">
      <c r="A9941" s="3" t="s">
        <v>354</v>
      </c>
      <c r="B9941" s="7" t="s">
        <v>10523</v>
      </c>
      <c r="C9941" t="s">
        <v>324</v>
      </c>
      <c r="D9941" t="s">
        <v>10524</v>
      </c>
      <c r="E9941" t="s">
        <v>4600</v>
      </c>
      <c r="F9941" t="s">
        <v>144</v>
      </c>
      <c r="G9941" t="s">
        <v>144</v>
      </c>
      <c r="H9941" t="str">
        <f>C9941&amp;" - "&amp;D9941&amp;" - "&amp;E9941</f>
        <v>Duo Discus xlt - D-KPDD - DD</v>
      </c>
    </row>
    <row r="9942" spans="1:8">
      <c r="A9942" s="3" t="s">
        <v>140</v>
      </c>
      <c r="B9942" s="7" t="s">
        <v>10647</v>
      </c>
      <c r="C9942" t="s">
        <v>324</v>
      </c>
      <c r="D9942" t="s">
        <v>10648</v>
      </c>
      <c r="E9942" t="s">
        <v>4600</v>
      </c>
      <c r="F9942" t="s">
        <v>144</v>
      </c>
      <c r="G9942" t="s">
        <v>144</v>
      </c>
      <c r="H9942" t="str">
        <f>C9942&amp;" - "&amp;D9942&amp;" - "&amp;E9942</f>
        <v>Duo Discus xlt - D-KSDD - DD</v>
      </c>
    </row>
    <row r="9943" spans="1:8">
      <c r="A9943" s="3" t="s">
        <v>140</v>
      </c>
      <c r="B9943" s="7" t="s">
        <v>22865</v>
      </c>
      <c r="C9943" t="s">
        <v>324</v>
      </c>
      <c r="D9943" t="s">
        <v>10524</v>
      </c>
      <c r="E9943" t="s">
        <v>4600</v>
      </c>
      <c r="F9943" t="s">
        <v>144</v>
      </c>
      <c r="G9943" t="s">
        <v>144</v>
      </c>
      <c r="H9943" t="str">
        <f>C9943&amp;" - "&amp;D9943&amp;" - "&amp;E9943</f>
        <v>Duo Discus xlt - D-KPDD - DD</v>
      </c>
    </row>
    <row r="9944" spans="1:8">
      <c r="A9944" s="3" t="s">
        <v>140</v>
      </c>
      <c r="B9944" s="7" t="s">
        <v>44901</v>
      </c>
      <c r="C9944" t="s">
        <v>324</v>
      </c>
      <c r="D9944" t="s">
        <v>44902</v>
      </c>
      <c r="E9944" t="s">
        <v>4600</v>
      </c>
      <c r="F9944" t="s">
        <v>144</v>
      </c>
      <c r="G9944" t="s">
        <v>144</v>
      </c>
      <c r="H9944" t="str">
        <f>C9944&amp;" - "&amp;D9944&amp;" - "&amp;E9944</f>
        <v>Duo Discus xlt - OH-987 - DD</v>
      </c>
    </row>
    <row r="9945" spans="1:8">
      <c r="A9945" s="3" t="s">
        <v>140</v>
      </c>
      <c r="B9945" s="7" t="s">
        <v>28518</v>
      </c>
      <c r="C9945" t="s">
        <v>324</v>
      </c>
      <c r="D9945" t="s">
        <v>28519</v>
      </c>
      <c r="E9945" t="s">
        <v>28520</v>
      </c>
      <c r="F9945" t="s">
        <v>144</v>
      </c>
      <c r="G9945" t="s">
        <v>144</v>
      </c>
      <c r="H9945" t="str">
        <f>C9945&amp;" - "&amp;D9945&amp;" - "&amp;E9945</f>
        <v>Duo Discus xlt - G-CIKB - DD3</v>
      </c>
    </row>
    <row r="9946" spans="1:8">
      <c r="A9946" s="3" t="s">
        <v>140</v>
      </c>
      <c r="B9946" s="7" t="s">
        <v>45934</v>
      </c>
      <c r="C9946" t="s">
        <v>324</v>
      </c>
      <c r="D9946" t="s">
        <v>28519</v>
      </c>
      <c r="E9946" t="s">
        <v>28520</v>
      </c>
      <c r="F9946" t="s">
        <v>144</v>
      </c>
      <c r="G9946" t="s">
        <v>144</v>
      </c>
      <c r="H9946" t="str">
        <f>C9946&amp;" - "&amp;D9946&amp;" - "&amp;E9946</f>
        <v>Duo Discus xlt - G-CIKB - DD3</v>
      </c>
    </row>
    <row r="9947" spans="1:8">
      <c r="A9947" s="3" t="s">
        <v>140</v>
      </c>
      <c r="B9947" s="7" t="s">
        <v>54447</v>
      </c>
      <c r="C9947" t="s">
        <v>324</v>
      </c>
      <c r="D9947">
        <v>1403</v>
      </c>
      <c r="E9947" t="s">
        <v>214</v>
      </c>
      <c r="F9947" t="s">
        <v>144</v>
      </c>
      <c r="G9947" t="s">
        <v>144</v>
      </c>
      <c r="H9947" t="str">
        <f>C9947&amp;" - "&amp;D9947&amp;" - "&amp;E9947</f>
        <v>Duo Discus xlt - 1403 - DL</v>
      </c>
    </row>
    <row r="9948" spans="1:8">
      <c r="A9948" s="3" t="s">
        <v>140</v>
      </c>
      <c r="B9948" s="7" t="s">
        <v>48519</v>
      </c>
      <c r="C9948" t="s">
        <v>324</v>
      </c>
      <c r="D9948" t="s">
        <v>48520</v>
      </c>
      <c r="E9948" t="s">
        <v>5935</v>
      </c>
      <c r="F9948" t="s">
        <v>144</v>
      </c>
      <c r="G9948" t="s">
        <v>144</v>
      </c>
      <c r="H9948" t="str">
        <f>C9948&amp;" - "&amp;D9948&amp;" - "&amp;E9948</f>
        <v>Duo Discus xlt - F-CIDM - DM</v>
      </c>
    </row>
    <row r="9949" spans="1:8">
      <c r="A9949" s="3" t="s">
        <v>140</v>
      </c>
      <c r="B9949" s="7" t="s">
        <v>27635</v>
      </c>
      <c r="C9949" t="s">
        <v>324</v>
      </c>
      <c r="D9949" t="s">
        <v>27636</v>
      </c>
      <c r="E9949" t="s">
        <v>10804</v>
      </c>
      <c r="F9949" t="s">
        <v>144</v>
      </c>
      <c r="G9949" t="s">
        <v>144</v>
      </c>
      <c r="H9949" t="str">
        <f>C9949&amp;" - "&amp;D9949&amp;" - "&amp;E9949</f>
        <v>Duo Discus xlt - D-KBDU - DU</v>
      </c>
    </row>
    <row r="9950" spans="1:8">
      <c r="A9950" s="3" t="s">
        <v>140</v>
      </c>
      <c r="B9950" s="7" t="s">
        <v>45034</v>
      </c>
      <c r="C9950" t="s">
        <v>324</v>
      </c>
      <c r="D9950" t="s">
        <v>45035</v>
      </c>
      <c r="E9950" t="s">
        <v>15230</v>
      </c>
      <c r="F9950" t="s">
        <v>144</v>
      </c>
      <c r="G9950" t="s">
        <v>144</v>
      </c>
      <c r="H9950" t="str">
        <f>C9950&amp;" - "&amp;D9950&amp;" - "&amp;E9950</f>
        <v>Duo Discus xlt - OM-9119 - DUO</v>
      </c>
    </row>
    <row r="9951" spans="1:8">
      <c r="A9951" s="3" t="s">
        <v>354</v>
      </c>
      <c r="B9951" s="7" t="s">
        <v>54531</v>
      </c>
      <c r="C9951" t="s">
        <v>324</v>
      </c>
      <c r="D9951" t="s">
        <v>16226</v>
      </c>
      <c r="E9951" t="s">
        <v>16227</v>
      </c>
      <c r="F9951" t="s">
        <v>144</v>
      </c>
      <c r="G9951" t="s">
        <v>144</v>
      </c>
      <c r="H9951" t="str">
        <f>C9951&amp;" - "&amp;D9951&amp;" - "&amp;E9951</f>
        <v>Duo Discus xlt - PH-1529 - E12</v>
      </c>
    </row>
    <row r="9952" spans="1:8">
      <c r="A9952" s="3" t="s">
        <v>140</v>
      </c>
      <c r="B9952" s="7" t="s">
        <v>44954</v>
      </c>
      <c r="C9952" t="s">
        <v>324</v>
      </c>
      <c r="D9952" t="s">
        <v>44955</v>
      </c>
      <c r="E9952" t="s">
        <v>15663</v>
      </c>
      <c r="F9952" t="s">
        <v>144</v>
      </c>
      <c r="G9952" t="s">
        <v>144</v>
      </c>
      <c r="H9952" t="str">
        <f>C9952&amp;" - "&amp;D9952&amp;" - "&amp;E9952</f>
        <v>Duo Discus xlt - D-KHAI - E2</v>
      </c>
    </row>
    <row r="9953" spans="1:8">
      <c r="A9953" s="3" t="s">
        <v>140</v>
      </c>
      <c r="B9953" s="7" t="s">
        <v>41214</v>
      </c>
      <c r="C9953" t="s">
        <v>324</v>
      </c>
      <c r="D9953" t="s">
        <v>41215</v>
      </c>
      <c r="E9953" t="s">
        <v>41216</v>
      </c>
      <c r="F9953" t="s">
        <v>144</v>
      </c>
      <c r="G9953" t="s">
        <v>144</v>
      </c>
      <c r="H9953" t="str">
        <f>C9953&amp;" - "&amp;D9953&amp;" - "&amp;E9953</f>
        <v>Duo Discus xlt - D-KUEN - EIS</v>
      </c>
    </row>
    <row r="9954" spans="1:8">
      <c r="A9954" s="3" t="s">
        <v>140</v>
      </c>
      <c r="B9954" s="7" t="s">
        <v>44999</v>
      </c>
      <c r="C9954" t="s">
        <v>324</v>
      </c>
      <c r="D9954" t="s">
        <v>45000</v>
      </c>
      <c r="E9954" t="s">
        <v>7084</v>
      </c>
      <c r="F9954" t="s">
        <v>144</v>
      </c>
      <c r="G9954" t="s">
        <v>144</v>
      </c>
      <c r="H9954" t="str">
        <f>C9954&amp;" - "&amp;D9954&amp;" - "&amp;E9954</f>
        <v>Duo Discus xlt - D-KWGC - EL</v>
      </c>
    </row>
    <row r="9955" spans="1:8">
      <c r="A9955" s="3" t="s">
        <v>140</v>
      </c>
      <c r="B9955" s="7" t="s">
        <v>48602</v>
      </c>
      <c r="C9955" t="s">
        <v>324</v>
      </c>
      <c r="E9955" t="s">
        <v>7067</v>
      </c>
      <c r="F9955" t="s">
        <v>144</v>
      </c>
      <c r="G9955" t="s">
        <v>144</v>
      </c>
      <c r="H9955" t="str">
        <f>C9955&amp;" - "&amp;D9955&amp;" - "&amp;E9955</f>
        <v>Duo Discus xlt -  - ER</v>
      </c>
    </row>
    <row r="9956" spans="1:8">
      <c r="A9956" s="3" t="s">
        <v>140</v>
      </c>
      <c r="B9956" s="7" t="s">
        <v>48130</v>
      </c>
      <c r="C9956" t="s">
        <v>324</v>
      </c>
      <c r="D9956" t="s">
        <v>48131</v>
      </c>
      <c r="E9956" t="s">
        <v>9895</v>
      </c>
      <c r="F9956" t="s">
        <v>144</v>
      </c>
      <c r="G9956" t="s">
        <v>144</v>
      </c>
      <c r="H9956" t="str">
        <f>C9956&amp;" - "&amp;D9956&amp;" - "&amp;E9956</f>
        <v>Duo Discus xlt - F-CIDP - EX</v>
      </c>
    </row>
    <row r="9957" spans="1:8">
      <c r="A9957" s="3" t="s">
        <v>354</v>
      </c>
      <c r="B9957" s="7" t="s">
        <v>16391</v>
      </c>
      <c r="C9957" t="s">
        <v>324</v>
      </c>
      <c r="D9957" t="s">
        <v>16392</v>
      </c>
      <c r="E9957" t="s">
        <v>16393</v>
      </c>
      <c r="F9957" t="s">
        <v>144</v>
      </c>
      <c r="G9957" t="s">
        <v>144</v>
      </c>
      <c r="H9957" t="str">
        <f>C9957&amp;" - "&amp;D9957&amp;" - "&amp;E9957</f>
        <v>Duo Discus xlt - PH-1628 - F12</v>
      </c>
    </row>
    <row r="9958" spans="1:8">
      <c r="A9958" s="3" t="s">
        <v>140</v>
      </c>
      <c r="B9958" s="7" t="s">
        <v>51443</v>
      </c>
      <c r="C9958" t="s">
        <v>324</v>
      </c>
      <c r="D9958" t="s">
        <v>51444</v>
      </c>
      <c r="E9958" t="s">
        <v>7028</v>
      </c>
      <c r="F9958" t="s">
        <v>144</v>
      </c>
      <c r="G9958" t="s">
        <v>144</v>
      </c>
      <c r="H9958" t="str">
        <f>C9958&amp;" - "&amp;D9958&amp;" - "&amp;E9958</f>
        <v>Duo Discus xlt - D-KMOD - F5</v>
      </c>
    </row>
    <row r="9959" spans="1:8">
      <c r="A9959" s="3" t="s">
        <v>140</v>
      </c>
      <c r="B9959" s="7" t="s">
        <v>40181</v>
      </c>
      <c r="C9959" t="s">
        <v>324</v>
      </c>
      <c r="D9959" t="s">
        <v>40182</v>
      </c>
      <c r="E9959" t="s">
        <v>491</v>
      </c>
      <c r="F9959" t="s">
        <v>144</v>
      </c>
      <c r="G9959" t="s">
        <v>144</v>
      </c>
      <c r="H9959" t="str">
        <f>C9959&amp;" - "&amp;D9959&amp;" - "&amp;E9959</f>
        <v>Duo Discus xlt - D-KMFM - FM</v>
      </c>
    </row>
    <row r="9960" spans="1:8">
      <c r="A9960" s="3" t="s">
        <v>140</v>
      </c>
      <c r="B9960" s="7" t="s">
        <v>25968</v>
      </c>
      <c r="C9960" t="s">
        <v>324</v>
      </c>
      <c r="D9960" t="s">
        <v>25969</v>
      </c>
      <c r="E9960" t="s">
        <v>10660</v>
      </c>
      <c r="F9960" t="s">
        <v>144</v>
      </c>
      <c r="G9960" t="s">
        <v>144</v>
      </c>
      <c r="H9960" t="str">
        <f>C9960&amp;" - "&amp;D9960&amp;" - "&amp;E9960</f>
        <v>Duo Discus xlt - D-KAFN - FN</v>
      </c>
    </row>
    <row r="9961" spans="1:8">
      <c r="A9961" s="3" t="s">
        <v>354</v>
      </c>
      <c r="B9961" s="7" t="s">
        <v>10663</v>
      </c>
      <c r="C9961" t="s">
        <v>324</v>
      </c>
      <c r="D9961" t="s">
        <v>10664</v>
      </c>
      <c r="E9961" t="s">
        <v>9017</v>
      </c>
      <c r="F9961" t="s">
        <v>144</v>
      </c>
      <c r="G9961" t="s">
        <v>144</v>
      </c>
      <c r="H9961" t="str">
        <f>C9961&amp;" - "&amp;D9961&amp;" - "&amp;E9961</f>
        <v>Duo Discus xlt - D-KSFS - FS</v>
      </c>
    </row>
    <row r="9962" spans="1:8">
      <c r="A9962" s="3" t="s">
        <v>140</v>
      </c>
      <c r="B9962" s="7" t="s">
        <v>26404</v>
      </c>
      <c r="C9962" t="s">
        <v>324</v>
      </c>
      <c r="D9962" t="s">
        <v>26405</v>
      </c>
      <c r="E9962" t="s">
        <v>29</v>
      </c>
      <c r="F9962" t="s">
        <v>144</v>
      </c>
      <c r="G9962" t="s">
        <v>144</v>
      </c>
      <c r="H9962" t="str">
        <f>C9962&amp;" - "&amp;D9962&amp;" - "&amp;E9962</f>
        <v>Duo Discus xlt - D-KSFV - FV</v>
      </c>
    </row>
    <row r="9963" spans="1:8">
      <c r="A9963" s="3" t="s">
        <v>140</v>
      </c>
      <c r="B9963" s="7" t="s">
        <v>16413</v>
      </c>
      <c r="C9963" t="s">
        <v>324</v>
      </c>
      <c r="D9963" t="s">
        <v>16414</v>
      </c>
      <c r="E9963" t="s">
        <v>11426</v>
      </c>
      <c r="F9963" t="s">
        <v>144</v>
      </c>
      <c r="G9963" t="s">
        <v>144</v>
      </c>
      <c r="H9963" t="str">
        <f>C9963&amp;" - "&amp;D9963&amp;" - "&amp;E9963</f>
        <v>Duo Discus xlt - PH-1645 - G4</v>
      </c>
    </row>
    <row r="9964" spans="1:8">
      <c r="A9964" s="3" t="s">
        <v>140</v>
      </c>
      <c r="B9964" s="7" t="s">
        <v>40043</v>
      </c>
      <c r="C9964" t="s">
        <v>324</v>
      </c>
      <c r="D9964" t="s">
        <v>40044</v>
      </c>
      <c r="E9964" t="s">
        <v>40045</v>
      </c>
      <c r="F9964" t="s">
        <v>144</v>
      </c>
      <c r="G9964" t="s">
        <v>144</v>
      </c>
      <c r="H9964" t="str">
        <f>C9964&amp;" - "&amp;D9964&amp;" - "&amp;E9964</f>
        <v>Duo Discus xlt - G-KDLO - GB1</v>
      </c>
    </row>
    <row r="9965" spans="1:8">
      <c r="A9965" s="3" t="s">
        <v>140</v>
      </c>
      <c r="B9965" s="7" t="s">
        <v>10977</v>
      </c>
      <c r="C9965" t="s">
        <v>324</v>
      </c>
      <c r="D9965" t="s">
        <v>10978</v>
      </c>
      <c r="E9965" t="s">
        <v>7992</v>
      </c>
      <c r="F9965" t="s">
        <v>144</v>
      </c>
      <c r="G9965" t="s">
        <v>144</v>
      </c>
      <c r="H9965" t="str">
        <f>C9965&amp;" - "&amp;D9965&amp;" - "&amp;E9965</f>
        <v>Duo Discus xlt - D-KXGD - GD</v>
      </c>
    </row>
    <row r="9966" spans="1:8">
      <c r="A9966" s="3" t="s">
        <v>140</v>
      </c>
      <c r="B9966" s="7" t="s">
        <v>28702</v>
      </c>
      <c r="C9966" t="s">
        <v>324</v>
      </c>
      <c r="D9966" t="s">
        <v>28703</v>
      </c>
      <c r="E9966" t="s">
        <v>28704</v>
      </c>
      <c r="F9966" t="s">
        <v>144</v>
      </c>
      <c r="G9966" t="s">
        <v>144</v>
      </c>
      <c r="H9966" t="str">
        <f>C9966&amp;" - "&amp;D9966&amp;" - "&amp;E9966</f>
        <v>Duo Discus xlt - G-CGJB - GJB</v>
      </c>
    </row>
    <row r="9967" spans="1:8">
      <c r="A9967" s="3" t="s">
        <v>354</v>
      </c>
      <c r="B9967" s="7" t="s">
        <v>9816</v>
      </c>
      <c r="C9967" t="s">
        <v>324</v>
      </c>
      <c r="D9967" t="s">
        <v>9817</v>
      </c>
      <c r="E9967" t="s">
        <v>8397</v>
      </c>
      <c r="F9967" t="s">
        <v>144</v>
      </c>
      <c r="G9967" t="s">
        <v>144</v>
      </c>
      <c r="H9967" t="str">
        <f>C9967&amp;" - "&amp;D9967&amp;" - "&amp;E9967</f>
        <v>Duo Discus xlt - D-KHGM - GM</v>
      </c>
    </row>
    <row r="9968" spans="1:8">
      <c r="A9968" s="3" t="s">
        <v>140</v>
      </c>
      <c r="B9968" s="7" t="s">
        <v>34989</v>
      </c>
      <c r="C9968" t="s">
        <v>324</v>
      </c>
      <c r="D9968" t="s">
        <v>9817</v>
      </c>
      <c r="E9968" t="s">
        <v>8397</v>
      </c>
      <c r="F9968" t="s">
        <v>144</v>
      </c>
      <c r="G9968" t="s">
        <v>144</v>
      </c>
      <c r="H9968" t="str">
        <f>C9968&amp;" - "&amp;D9968&amp;" - "&amp;E9968</f>
        <v>Duo Discus xlt - D-KHGM - GM</v>
      </c>
    </row>
    <row r="9969" spans="1:8">
      <c r="A9969" s="3" t="s">
        <v>140</v>
      </c>
      <c r="B9969" s="7" t="s">
        <v>50110</v>
      </c>
      <c r="C9969" t="s">
        <v>324</v>
      </c>
      <c r="D9969" t="s">
        <v>50111</v>
      </c>
      <c r="E9969" t="s">
        <v>4524</v>
      </c>
      <c r="F9969" t="s">
        <v>144</v>
      </c>
      <c r="G9969" t="s">
        <v>144</v>
      </c>
      <c r="H9969" t="str">
        <f>C9969&amp;" - "&amp;D9969&amp;" - "&amp;E9969</f>
        <v>Duo Discus xlt - D-KGNS - GN</v>
      </c>
    </row>
    <row r="9970" spans="1:8">
      <c r="A9970" s="3" t="s">
        <v>354</v>
      </c>
      <c r="B9970" s="7" t="s">
        <v>16177</v>
      </c>
      <c r="C9970" t="s">
        <v>324</v>
      </c>
      <c r="D9970" t="s">
        <v>16178</v>
      </c>
      <c r="E9970" t="s">
        <v>16179</v>
      </c>
      <c r="F9970" t="s">
        <v>144</v>
      </c>
      <c r="G9970" t="s">
        <v>144</v>
      </c>
      <c r="H9970" t="str">
        <f>C9970&amp;" - "&amp;D9970&amp;" - "&amp;E9970</f>
        <v>Duo Discus xlt - PH-1489 - GO3</v>
      </c>
    </row>
    <row r="9971" spans="1:8">
      <c r="A9971" s="3" t="s">
        <v>140</v>
      </c>
      <c r="B9971" s="7" t="s">
        <v>44981</v>
      </c>
      <c r="C9971" t="s">
        <v>324</v>
      </c>
      <c r="D9971" t="s">
        <v>16178</v>
      </c>
      <c r="E9971" t="s">
        <v>16179</v>
      </c>
      <c r="F9971" t="s">
        <v>144</v>
      </c>
      <c r="G9971" t="s">
        <v>144</v>
      </c>
      <c r="H9971" t="str">
        <f>C9971&amp;" - "&amp;D9971&amp;" - "&amp;E9971</f>
        <v>Duo Discus xlt - PH-1489 - GO3</v>
      </c>
    </row>
    <row r="9972" spans="1:8">
      <c r="A9972" s="3" t="s">
        <v>354</v>
      </c>
      <c r="B9972" s="7" t="s">
        <v>10979</v>
      </c>
      <c r="C9972" t="s">
        <v>324</v>
      </c>
      <c r="D9972" t="s">
        <v>10980</v>
      </c>
      <c r="E9972" t="s">
        <v>10981</v>
      </c>
      <c r="F9972" t="s">
        <v>144</v>
      </c>
      <c r="G9972" t="s">
        <v>144</v>
      </c>
      <c r="H9972" t="str">
        <f>C9972&amp;" - "&amp;D9972&amp;" - "&amp;E9972</f>
        <v>Duo Discus xlt - D-KXGT - GT2</v>
      </c>
    </row>
    <row r="9973" spans="1:8">
      <c r="A9973" s="3" t="s">
        <v>140</v>
      </c>
      <c r="B9973" s="7" t="s">
        <v>47273</v>
      </c>
      <c r="C9973" t="s">
        <v>324</v>
      </c>
      <c r="D9973" t="s">
        <v>10980</v>
      </c>
      <c r="E9973" t="s">
        <v>10981</v>
      </c>
      <c r="F9973" t="s">
        <v>144</v>
      </c>
      <c r="G9973" t="s">
        <v>144</v>
      </c>
      <c r="H9973" t="str">
        <f>C9973&amp;" - "&amp;D9973&amp;" - "&amp;E9973</f>
        <v>Duo Discus xlt - D-KXGT - GT2</v>
      </c>
    </row>
    <row r="9974" spans="1:8">
      <c r="A9974" s="3" t="s">
        <v>140</v>
      </c>
      <c r="B9974" s="7" t="s">
        <v>47799</v>
      </c>
      <c r="C9974" t="s">
        <v>324</v>
      </c>
      <c r="D9974" t="s">
        <v>47800</v>
      </c>
      <c r="E9974" t="s">
        <v>15038</v>
      </c>
      <c r="F9974" t="s">
        <v>144</v>
      </c>
      <c r="G9974" t="s">
        <v>144</v>
      </c>
      <c r="H9974" t="str">
        <f>C9974&amp;" - "&amp;D9974&amp;" - "&amp;E9974</f>
        <v>Duo Discus xlt - D-KHDD - H2</v>
      </c>
    </row>
    <row r="9975" spans="1:8">
      <c r="A9975" s="3" t="s">
        <v>140</v>
      </c>
      <c r="B9975" s="7" t="s">
        <v>44958</v>
      </c>
      <c r="C9975" t="s">
        <v>324</v>
      </c>
      <c r="D9975" t="s">
        <v>44959</v>
      </c>
      <c r="E9975" t="s">
        <v>312</v>
      </c>
      <c r="F9975" t="s">
        <v>144</v>
      </c>
      <c r="G9975" t="s">
        <v>144</v>
      </c>
      <c r="H9975" t="str">
        <f>C9975&amp;" - "&amp;D9975&amp;" - "&amp;E9975</f>
        <v>Duo Discus xlt - OY-HXD - HD</v>
      </c>
    </row>
    <row r="9976" spans="1:8">
      <c r="A9976" s="3" t="s">
        <v>140</v>
      </c>
      <c r="B9976" s="7" t="s">
        <v>48233</v>
      </c>
      <c r="C9976" t="s">
        <v>324</v>
      </c>
      <c r="D9976" t="s">
        <v>48234</v>
      </c>
      <c r="E9976" t="s">
        <v>8039</v>
      </c>
      <c r="F9976" t="s">
        <v>144</v>
      </c>
      <c r="G9976" t="s">
        <v>144</v>
      </c>
      <c r="H9976" t="str">
        <f>C9976&amp;" - "&amp;D9976&amp;" - "&amp;E9976</f>
        <v>Duo Discus xlt - D-KPIM - IM</v>
      </c>
    </row>
    <row r="9977" spans="1:8">
      <c r="A9977" s="3" t="s">
        <v>140</v>
      </c>
      <c r="B9977" s="7" t="s">
        <v>50756</v>
      </c>
      <c r="C9977" t="s">
        <v>324</v>
      </c>
      <c r="D9977" t="s">
        <v>50757</v>
      </c>
      <c r="E9977" t="s">
        <v>15053</v>
      </c>
      <c r="F9977" t="s">
        <v>144</v>
      </c>
      <c r="G9977" t="s">
        <v>144</v>
      </c>
      <c r="H9977" t="str">
        <f>C9977&amp;" - "&amp;D9977&amp;" - "&amp;E9977</f>
        <v>Duo Discus xlt - D-KWWH - K5</v>
      </c>
    </row>
    <row r="9978" spans="1:8">
      <c r="A9978" s="3" t="s">
        <v>140</v>
      </c>
      <c r="B9978" s="7" t="s">
        <v>16188</v>
      </c>
      <c r="C9978" t="s">
        <v>324</v>
      </c>
      <c r="D9978" t="s">
        <v>16189</v>
      </c>
      <c r="E9978" t="s">
        <v>6318</v>
      </c>
      <c r="F9978" t="s">
        <v>144</v>
      </c>
      <c r="G9978" t="s">
        <v>144</v>
      </c>
      <c r="H9978" t="str">
        <f>C9978&amp;" - "&amp;D9978&amp;" - "&amp;E9978</f>
        <v>Duo Discus xlt - PH1502 - K9</v>
      </c>
    </row>
    <row r="9979" spans="1:8">
      <c r="A9979" s="3" t="s">
        <v>140</v>
      </c>
      <c r="B9979" s="7" t="s">
        <v>50889</v>
      </c>
      <c r="C9979" t="s">
        <v>324</v>
      </c>
      <c r="D9979" t="s">
        <v>50890</v>
      </c>
      <c r="E9979" t="s">
        <v>9938</v>
      </c>
      <c r="F9979" t="s">
        <v>144</v>
      </c>
      <c r="G9979" t="s">
        <v>144</v>
      </c>
      <c r="H9979" t="str">
        <f>C9979&amp;" - "&amp;D9979&amp;" - "&amp;E9979</f>
        <v>Duo Discus xlt - D-4601 - KD</v>
      </c>
    </row>
    <row r="9980" spans="1:8">
      <c r="A9980" s="3" t="s">
        <v>140</v>
      </c>
      <c r="B9980" s="7" t="s">
        <v>48206</v>
      </c>
      <c r="C9980" t="s">
        <v>324</v>
      </c>
      <c r="D9980" t="s">
        <v>48207</v>
      </c>
      <c r="E9980" t="s">
        <v>40781</v>
      </c>
      <c r="F9980" t="s">
        <v>144</v>
      </c>
      <c r="G9980" t="s">
        <v>144</v>
      </c>
      <c r="H9980" t="str">
        <f>C9980&amp;" - "&amp;D9980&amp;" - "&amp;E9980</f>
        <v>Duo Discus xlt - D-KKPG - KPG</v>
      </c>
    </row>
    <row r="9981" spans="1:8">
      <c r="A9981" s="3" t="s">
        <v>140</v>
      </c>
      <c r="B9981" s="7" t="s">
        <v>52775</v>
      </c>
      <c r="C9981" t="s">
        <v>324</v>
      </c>
      <c r="D9981" t="s">
        <v>325</v>
      </c>
      <c r="E9981" t="s">
        <v>326</v>
      </c>
      <c r="F9981" t="s">
        <v>144</v>
      </c>
      <c r="G9981" t="s">
        <v>144</v>
      </c>
      <c r="H9981" t="str">
        <f>C9981&amp;" - "&amp;D9981&amp;" - "&amp;E9981</f>
        <v>Duo Discus xlt - G-CKRO - KRO</v>
      </c>
    </row>
    <row r="9982" spans="1:8">
      <c r="A9982" s="3" t="s">
        <v>354</v>
      </c>
      <c r="B9982" s="7" t="s">
        <v>10141</v>
      </c>
      <c r="C9982" t="s">
        <v>324</v>
      </c>
      <c r="D9982" t="s">
        <v>10142</v>
      </c>
      <c r="E9982" t="s">
        <v>326</v>
      </c>
      <c r="F9982" t="s">
        <v>144</v>
      </c>
      <c r="G9982" t="s">
        <v>144</v>
      </c>
      <c r="H9982" t="str">
        <f>C9982&amp;" - "&amp;D9982&amp;" - "&amp;E9982</f>
        <v>Duo Discus xlt - D-KKRO - KRO</v>
      </c>
    </row>
    <row r="9983" spans="1:8">
      <c r="A9983" s="3" t="s">
        <v>140</v>
      </c>
      <c r="B9983" s="7" t="s">
        <v>42399</v>
      </c>
      <c r="C9983" t="s">
        <v>324</v>
      </c>
      <c r="D9983" t="s">
        <v>42400</v>
      </c>
      <c r="E9983" t="s">
        <v>14940</v>
      </c>
      <c r="F9983" t="s">
        <v>144</v>
      </c>
      <c r="G9983" t="s">
        <v>144</v>
      </c>
      <c r="H9983" t="str">
        <f>C9983&amp;" - "&amp;D9983&amp;" - "&amp;E9983</f>
        <v>Duo Discus xlt - G-CKSM - KSM</v>
      </c>
    </row>
    <row r="9984" spans="1:8">
      <c r="A9984" s="3" t="s">
        <v>140</v>
      </c>
      <c r="B9984" s="7" t="s">
        <v>45159</v>
      </c>
      <c r="C9984" t="s">
        <v>324</v>
      </c>
      <c r="D9984" t="s">
        <v>45160</v>
      </c>
      <c r="E9984" t="s">
        <v>4653</v>
      </c>
      <c r="F9984" t="s">
        <v>144</v>
      </c>
      <c r="G9984" t="s">
        <v>144</v>
      </c>
      <c r="H9984" t="str">
        <f>C9984&amp;" - "&amp;D9984&amp;" - "&amp;E9984</f>
        <v>Duo Discus xlt - F-CPLN - LN</v>
      </c>
    </row>
    <row r="9985" spans="1:8">
      <c r="A9985" s="3" t="s">
        <v>140</v>
      </c>
      <c r="B9985" s="7" t="s">
        <v>54541</v>
      </c>
      <c r="C9985" t="s">
        <v>324</v>
      </c>
      <c r="D9985" t="s">
        <v>16268</v>
      </c>
      <c r="E9985" t="s">
        <v>10086</v>
      </c>
      <c r="F9985" t="s">
        <v>144</v>
      </c>
      <c r="G9985" t="s">
        <v>144</v>
      </c>
      <c r="H9985" t="str">
        <f>C9985&amp;" - "&amp;D9985&amp;" - "&amp;E9985</f>
        <v>Duo Discus xlt - PH-1551 - M3</v>
      </c>
    </row>
    <row r="9986" spans="1:8">
      <c r="A9986" s="3" t="s">
        <v>140</v>
      </c>
      <c r="B9986" s="7" t="s">
        <v>9675</v>
      </c>
      <c r="C9986" t="s">
        <v>324</v>
      </c>
      <c r="D9986" t="s">
        <v>9676</v>
      </c>
      <c r="E9986" t="s">
        <v>9677</v>
      </c>
      <c r="F9986" t="s">
        <v>144</v>
      </c>
      <c r="G9986" t="s">
        <v>144</v>
      </c>
      <c r="H9986" t="str">
        <f>C9986&amp;" - "&amp;D9986&amp;" - "&amp;E9986</f>
        <v>Duo Discus xlt - D-KFME - ME</v>
      </c>
    </row>
    <row r="9987" spans="1:8">
      <c r="A9987" s="3" t="s">
        <v>354</v>
      </c>
      <c r="B9987" s="7" t="s">
        <v>15324</v>
      </c>
      <c r="C9987" t="s">
        <v>324</v>
      </c>
      <c r="D9987" t="s">
        <v>15325</v>
      </c>
      <c r="E9987" t="s">
        <v>1923</v>
      </c>
      <c r="F9987" t="s">
        <v>144</v>
      </c>
      <c r="G9987" t="s">
        <v>144</v>
      </c>
      <c r="H9987" t="str">
        <f>C9987&amp;" - "&amp;D9987&amp;" - "&amp;E9987</f>
        <v>Duo Discus xlt - OY-MXF - MF</v>
      </c>
    </row>
    <row r="9988" spans="1:8">
      <c r="A9988" s="3" t="s">
        <v>140</v>
      </c>
      <c r="B9988" s="7" t="s">
        <v>44669</v>
      </c>
      <c r="C9988" t="s">
        <v>324</v>
      </c>
      <c r="D9988" t="s">
        <v>44670</v>
      </c>
      <c r="E9988" t="s">
        <v>2432</v>
      </c>
      <c r="F9988" t="s">
        <v>144</v>
      </c>
      <c r="G9988" t="s">
        <v>144</v>
      </c>
      <c r="H9988" t="str">
        <f>C9988&amp;" - "&amp;D9988&amp;" - "&amp;E9988</f>
        <v>Duo Discus xlt - D-KSMS - MS</v>
      </c>
    </row>
    <row r="9989" spans="1:8">
      <c r="A9989" s="3" t="s">
        <v>354</v>
      </c>
      <c r="B9989" s="7" t="s">
        <v>18807</v>
      </c>
      <c r="C9989" t="s">
        <v>324</v>
      </c>
      <c r="D9989" t="s">
        <v>18808</v>
      </c>
      <c r="E9989" t="s">
        <v>10937</v>
      </c>
      <c r="F9989" t="s">
        <v>144</v>
      </c>
      <c r="G9989" t="s">
        <v>144</v>
      </c>
      <c r="H9989" t="str">
        <f>C9989&amp;" - "&amp;D9989&amp;" - "&amp;E9989</f>
        <v>Duo Discus xlt - HB-2513 - NJ</v>
      </c>
    </row>
    <row r="9990" spans="1:8">
      <c r="A9990" s="3" t="s">
        <v>140</v>
      </c>
      <c r="B9990" s="7" t="s">
        <v>27675</v>
      </c>
      <c r="C9990" t="s">
        <v>324</v>
      </c>
      <c r="D9990" t="s">
        <v>27676</v>
      </c>
      <c r="E9990" t="s">
        <v>9395</v>
      </c>
      <c r="F9990" t="s">
        <v>144</v>
      </c>
      <c r="G9990" t="s">
        <v>144</v>
      </c>
      <c r="H9990" t="str">
        <f>C9990&amp;" - "&amp;D9990&amp;" - "&amp;E9990</f>
        <v>Duo Discus xlt - D-KAOB - OB</v>
      </c>
    </row>
    <row r="9991" spans="1:8">
      <c r="A9991" s="3" t="s">
        <v>140</v>
      </c>
      <c r="B9991" s="7" t="s">
        <v>50651</v>
      </c>
      <c r="C9991" t="s">
        <v>324</v>
      </c>
      <c r="D9991" t="s">
        <v>50652</v>
      </c>
      <c r="E9991" t="s">
        <v>50653</v>
      </c>
      <c r="F9991" t="s">
        <v>144</v>
      </c>
      <c r="G9991" t="s">
        <v>144</v>
      </c>
      <c r="H9991" t="str">
        <f>C9991&amp;" - "&amp;D9991&amp;" - "&amp;E9991</f>
        <v>Duo Discus xlt - D-KSOL - OL2</v>
      </c>
    </row>
    <row r="9992" spans="1:8">
      <c r="A9992" s="3" t="s">
        <v>140</v>
      </c>
      <c r="B9992" s="7" t="s">
        <v>41393</v>
      </c>
      <c r="C9992" t="s">
        <v>324</v>
      </c>
      <c r="D9992" t="s">
        <v>41394</v>
      </c>
      <c r="E9992" t="s">
        <v>8505</v>
      </c>
      <c r="F9992" t="s">
        <v>144</v>
      </c>
      <c r="G9992" t="s">
        <v>144</v>
      </c>
      <c r="H9992" t="str">
        <f>C9992&amp;" - "&amp;D9992&amp;" - "&amp;E9992</f>
        <v>Duo Discus xlt - D-KSCR - POL</v>
      </c>
    </row>
    <row r="9993" spans="1:8">
      <c r="A9993" s="3" t="s">
        <v>354</v>
      </c>
      <c r="B9993" s="7" t="s">
        <v>18737</v>
      </c>
      <c r="C9993" t="s">
        <v>324</v>
      </c>
      <c r="D9993" t="s">
        <v>18738</v>
      </c>
      <c r="E9993" t="s">
        <v>18739</v>
      </c>
      <c r="F9993" t="s">
        <v>144</v>
      </c>
      <c r="G9993" t="s">
        <v>144</v>
      </c>
      <c r="H9993" t="str">
        <f>C9993&amp;" - "&amp;D9993&amp;" - "&amp;E9993</f>
        <v>Duo Discus xlt - HB-2460 - QM</v>
      </c>
    </row>
    <row r="9994" spans="1:8">
      <c r="A9994" s="3" t="s">
        <v>140</v>
      </c>
      <c r="B9994" s="7" t="s">
        <v>47976</v>
      </c>
      <c r="C9994" t="s">
        <v>324</v>
      </c>
      <c r="D9994" t="s">
        <v>18738</v>
      </c>
      <c r="E9994" t="s">
        <v>18739</v>
      </c>
      <c r="F9994" t="s">
        <v>144</v>
      </c>
      <c r="G9994" t="s">
        <v>144</v>
      </c>
      <c r="H9994" t="str">
        <f>C9994&amp;" - "&amp;D9994&amp;" - "&amp;E9994</f>
        <v>Duo Discus xlt - HB-2460 - QM</v>
      </c>
    </row>
    <row r="9995" spans="1:8">
      <c r="A9995" s="3" t="s">
        <v>140</v>
      </c>
      <c r="B9995" s="7" t="s">
        <v>47181</v>
      </c>
      <c r="C9995" t="s">
        <v>324</v>
      </c>
      <c r="D9995" t="s">
        <v>47182</v>
      </c>
      <c r="E9995" t="s">
        <v>47183</v>
      </c>
      <c r="F9995" t="s">
        <v>144</v>
      </c>
      <c r="G9995" t="s">
        <v>144</v>
      </c>
      <c r="H9995" t="str">
        <f>C9995&amp;" - "&amp;D9995&amp;" - "&amp;E9995</f>
        <v>Duo Discus xlt - D-KRDL - RDL</v>
      </c>
    </row>
    <row r="9996" spans="1:8">
      <c r="A9996" s="3" t="s">
        <v>140</v>
      </c>
      <c r="B9996" s="7" t="s">
        <v>10825</v>
      </c>
      <c r="C9996" t="s">
        <v>324</v>
      </c>
      <c r="D9996" t="s">
        <v>10826</v>
      </c>
      <c r="E9996" t="s">
        <v>10827</v>
      </c>
      <c r="F9996" t="s">
        <v>144</v>
      </c>
      <c r="G9996" t="s">
        <v>144</v>
      </c>
      <c r="H9996" t="str">
        <f>C9996&amp;" - "&amp;D9996&amp;" - "&amp;E9996</f>
        <v>Duo Discus xlt - D-KUNG - REX</v>
      </c>
    </row>
    <row r="9997" spans="1:8">
      <c r="A9997" s="3" t="s">
        <v>140</v>
      </c>
      <c r="B9997" s="7" t="s">
        <v>45122</v>
      </c>
      <c r="C9997" t="s">
        <v>324</v>
      </c>
      <c r="D9997" t="s">
        <v>45123</v>
      </c>
      <c r="E9997" t="s">
        <v>4008</v>
      </c>
      <c r="F9997" t="s">
        <v>144</v>
      </c>
      <c r="G9997" t="s">
        <v>144</v>
      </c>
      <c r="H9997" t="str">
        <f>C9997&amp;" - "&amp;D9997&amp;" - "&amp;E9997</f>
        <v>Duo Discus xlt - D-KMRF - RF</v>
      </c>
    </row>
    <row r="9998" spans="1:8">
      <c r="A9998" s="3" t="s">
        <v>140</v>
      </c>
      <c r="B9998" s="7" t="s">
        <v>16828</v>
      </c>
      <c r="C9998" t="s">
        <v>324</v>
      </c>
      <c r="D9998" t="s">
        <v>16829</v>
      </c>
      <c r="E9998" t="s">
        <v>3315</v>
      </c>
      <c r="F9998" t="s">
        <v>144</v>
      </c>
      <c r="G9998" t="s">
        <v>144</v>
      </c>
      <c r="H9998" t="str">
        <f>C9998&amp;" - "&amp;D9998&amp;" - "&amp;E9998</f>
        <v>Duo Discus xlt - SE-URS - RS</v>
      </c>
    </row>
    <row r="9999" spans="1:8">
      <c r="A9999" s="3" t="s">
        <v>354</v>
      </c>
      <c r="B9999" s="7" t="s">
        <v>54416</v>
      </c>
      <c r="C9999" t="s">
        <v>324</v>
      </c>
      <c r="D9999" t="s">
        <v>15383</v>
      </c>
      <c r="E9999" t="s">
        <v>11223</v>
      </c>
      <c r="F9999" t="s">
        <v>144</v>
      </c>
      <c r="G9999" t="s">
        <v>144</v>
      </c>
      <c r="H9999" t="str">
        <f>C9999&amp;" - "&amp;D9999&amp;" - "&amp;E9999</f>
        <v>Duo Discus xlt - OY-XSA - SA</v>
      </c>
    </row>
    <row r="10000" spans="1:8">
      <c r="A10000" s="3" t="s">
        <v>140</v>
      </c>
      <c r="B10000" s="7" t="s">
        <v>32553</v>
      </c>
      <c r="C10000" t="s">
        <v>324</v>
      </c>
      <c r="D10000" t="s">
        <v>32554</v>
      </c>
      <c r="E10000" t="s">
        <v>32555</v>
      </c>
      <c r="F10000" t="s">
        <v>144</v>
      </c>
      <c r="G10000" t="s">
        <v>144</v>
      </c>
      <c r="H10000" t="str">
        <f>C10000&amp;" - "&amp;D10000&amp;" - "&amp;E10000</f>
        <v>Duo Discus xlt - D-KSEI - SEI</v>
      </c>
    </row>
    <row r="10001" spans="1:8">
      <c r="A10001" s="3" t="s">
        <v>354</v>
      </c>
      <c r="B10001" s="7" t="s">
        <v>16457</v>
      </c>
      <c r="C10001" t="s">
        <v>324</v>
      </c>
      <c r="D10001" t="s">
        <v>16458</v>
      </c>
      <c r="E10001" t="s">
        <v>2064</v>
      </c>
      <c r="F10001" t="s">
        <v>144</v>
      </c>
      <c r="G10001" t="s">
        <v>144</v>
      </c>
      <c r="H10001" t="str">
        <f>C10001&amp;" - "&amp;D10001&amp;" - "&amp;E10001</f>
        <v>Duo Discus xlt - PH-1671 - SH</v>
      </c>
    </row>
    <row r="10002" spans="1:8">
      <c r="A10002" s="3" t="s">
        <v>140</v>
      </c>
      <c r="B10002" s="7" t="s">
        <v>28324</v>
      </c>
      <c r="C10002" t="s">
        <v>324</v>
      </c>
      <c r="D10002" t="s">
        <v>28325</v>
      </c>
      <c r="E10002" t="s">
        <v>3869</v>
      </c>
      <c r="F10002" t="s">
        <v>144</v>
      </c>
      <c r="G10002" t="s">
        <v>144</v>
      </c>
      <c r="H10002" t="str">
        <f>C10002&amp;" - "&amp;D10002&amp;" - "&amp;E10002</f>
        <v>Duo Discus xlt - D-KAST - ST</v>
      </c>
    </row>
    <row r="10003" spans="1:8">
      <c r="A10003" s="3" t="s">
        <v>140</v>
      </c>
      <c r="B10003" s="7" t="s">
        <v>50326</v>
      </c>
      <c r="C10003" t="s">
        <v>324</v>
      </c>
      <c r="D10003" t="s">
        <v>50327</v>
      </c>
      <c r="E10003" t="s">
        <v>3869</v>
      </c>
      <c r="F10003" t="s">
        <v>144</v>
      </c>
      <c r="G10003" t="s">
        <v>144</v>
      </c>
      <c r="H10003" t="str">
        <f>C10003&amp;" - "&amp;D10003&amp;" - "&amp;E10003</f>
        <v>Duo Discus xlt - D-KBST - ST</v>
      </c>
    </row>
    <row r="10004" spans="1:8">
      <c r="A10004" s="3" t="s">
        <v>140</v>
      </c>
      <c r="B10004" s="7" t="s">
        <v>52800</v>
      </c>
      <c r="C10004" t="s">
        <v>324</v>
      </c>
      <c r="D10004" t="s">
        <v>382</v>
      </c>
      <c r="E10004" t="s">
        <v>383</v>
      </c>
      <c r="F10004" t="s">
        <v>144</v>
      </c>
      <c r="G10004" t="s">
        <v>144</v>
      </c>
      <c r="H10004" t="str">
        <f>C10004&amp;" - "&amp;D10004&amp;" - "&amp;E10004</f>
        <v>Duo Discus xlt - D-KKSV - SV</v>
      </c>
    </row>
    <row r="10005" spans="1:8">
      <c r="A10005" s="3" t="s">
        <v>354</v>
      </c>
      <c r="B10005" s="7" t="s">
        <v>10145</v>
      </c>
      <c r="C10005" t="s">
        <v>324</v>
      </c>
      <c r="D10005" t="s">
        <v>382</v>
      </c>
      <c r="E10005" t="s">
        <v>383</v>
      </c>
      <c r="F10005" t="s">
        <v>144</v>
      </c>
      <c r="G10005" t="s">
        <v>144</v>
      </c>
      <c r="H10005" t="str">
        <f>C10005&amp;" - "&amp;D10005&amp;" - "&amp;E10005</f>
        <v>Duo Discus xlt - D-KKSV - SV</v>
      </c>
    </row>
    <row r="10006" spans="1:8">
      <c r="A10006" s="3" t="s">
        <v>354</v>
      </c>
      <c r="B10006" s="7" t="s">
        <v>10146</v>
      </c>
      <c r="C10006" t="s">
        <v>324</v>
      </c>
      <c r="D10006" t="s">
        <v>10147</v>
      </c>
      <c r="E10006" t="s">
        <v>929</v>
      </c>
      <c r="F10006" t="s">
        <v>144</v>
      </c>
      <c r="G10006" t="s">
        <v>144</v>
      </c>
      <c r="H10006" t="str">
        <f>C10006&amp;" - "&amp;D10006&amp;" - "&amp;E10006</f>
        <v>Duo Discus xlt - D-KKSZ - SZ</v>
      </c>
    </row>
    <row r="10007" spans="1:8">
      <c r="A10007" s="3" t="s">
        <v>145</v>
      </c>
      <c r="B10007" s="7" t="s">
        <v>21822</v>
      </c>
      <c r="C10007" t="s">
        <v>324</v>
      </c>
      <c r="D10007" t="s">
        <v>21823</v>
      </c>
      <c r="E10007" t="s">
        <v>15675</v>
      </c>
      <c r="F10007" t="s">
        <v>144</v>
      </c>
      <c r="G10007" t="s">
        <v>144</v>
      </c>
      <c r="H10007" t="str">
        <f>C10007&amp;" - "&amp;D10007&amp;" - "&amp;E10007</f>
        <v>Duo Discus xlt - G-OTWS - T2</v>
      </c>
    </row>
    <row r="10008" spans="1:8">
      <c r="A10008" s="3" t="s">
        <v>140</v>
      </c>
      <c r="B10008" s="7" t="s">
        <v>54248</v>
      </c>
      <c r="C10008" t="s">
        <v>324</v>
      </c>
      <c r="D10008" t="s">
        <v>14298</v>
      </c>
      <c r="E10008" t="s">
        <v>10095</v>
      </c>
      <c r="F10008" t="s">
        <v>144</v>
      </c>
      <c r="G10008" t="s">
        <v>144</v>
      </c>
      <c r="H10008" t="str">
        <f>C10008&amp;" - "&amp;D10008&amp;" - "&amp;E10008</f>
        <v>Duo Discus xlt - G-CLGZ - T3</v>
      </c>
    </row>
    <row r="10009" spans="1:8">
      <c r="A10009" s="3" t="s">
        <v>354</v>
      </c>
      <c r="B10009" s="7" t="s">
        <v>16149</v>
      </c>
      <c r="C10009" t="s">
        <v>324</v>
      </c>
      <c r="D10009" t="s">
        <v>16150</v>
      </c>
      <c r="E10009" t="s">
        <v>5513</v>
      </c>
      <c r="F10009" t="s">
        <v>144</v>
      </c>
      <c r="G10009" t="s">
        <v>144</v>
      </c>
      <c r="H10009" t="str">
        <f>C10009&amp;" - "&amp;D10009&amp;" - "&amp;E10009</f>
        <v>Duo Discus xlt - PH-1471 - T7</v>
      </c>
    </row>
    <row r="10010" spans="1:8">
      <c r="A10010" s="3" t="s">
        <v>354</v>
      </c>
      <c r="B10010" s="7" t="s">
        <v>10757</v>
      </c>
      <c r="C10010" t="s">
        <v>324</v>
      </c>
      <c r="D10010" t="s">
        <v>10758</v>
      </c>
      <c r="E10010" t="s">
        <v>10759</v>
      </c>
      <c r="F10010" t="s">
        <v>144</v>
      </c>
      <c r="G10010" t="s">
        <v>144</v>
      </c>
      <c r="H10010" t="str">
        <f>C10010&amp;" - "&amp;D10010&amp;" - "&amp;E10010</f>
        <v>Duo Discus xlt - D-KTLX - TLX</v>
      </c>
    </row>
    <row r="10011" spans="1:8">
      <c r="A10011" s="3" t="s">
        <v>140</v>
      </c>
      <c r="B10011" s="7" t="s">
        <v>18733</v>
      </c>
      <c r="C10011" t="s">
        <v>324</v>
      </c>
      <c r="D10011" t="s">
        <v>18734</v>
      </c>
      <c r="E10011" t="s">
        <v>7920</v>
      </c>
      <c r="F10011" t="s">
        <v>144</v>
      </c>
      <c r="G10011" t="s">
        <v>144</v>
      </c>
      <c r="H10011" t="str">
        <f>C10011&amp;" - "&amp;D10011&amp;" - "&amp;E10011</f>
        <v>Duo Discus xlt - HB-2457 - TQ</v>
      </c>
    </row>
    <row r="10012" spans="1:8">
      <c r="A10012" s="3" t="s">
        <v>145</v>
      </c>
      <c r="B10012" s="7" t="s">
        <v>19668</v>
      </c>
      <c r="C10012" t="s">
        <v>324</v>
      </c>
      <c r="D10012" t="s">
        <v>19669</v>
      </c>
      <c r="E10012" t="s">
        <v>7852</v>
      </c>
      <c r="F10012" t="s">
        <v>144</v>
      </c>
      <c r="G10012" t="s">
        <v>144</v>
      </c>
      <c r="H10012" t="str">
        <f>C10012&amp;" - "&amp;D10012&amp;" - "&amp;E10012</f>
        <v>Duo Discus xlt - RF00676 - TS</v>
      </c>
    </row>
    <row r="10013" spans="1:8">
      <c r="A10013" s="3" t="s">
        <v>140</v>
      </c>
      <c r="B10013" s="7" t="s">
        <v>46921</v>
      </c>
      <c r="C10013" t="s">
        <v>324</v>
      </c>
      <c r="E10013" t="s">
        <v>7852</v>
      </c>
      <c r="F10013" t="s">
        <v>144</v>
      </c>
      <c r="G10013" t="s">
        <v>144</v>
      </c>
      <c r="H10013" t="str">
        <f>C10013&amp;" - "&amp;D10013&amp;" - "&amp;E10013</f>
        <v>Duo Discus xlt -  - TS</v>
      </c>
    </row>
    <row r="10014" spans="1:8">
      <c r="A10014" s="3" t="s">
        <v>140</v>
      </c>
      <c r="B10014" s="7" t="s">
        <v>28086</v>
      </c>
      <c r="C10014" t="s">
        <v>324</v>
      </c>
      <c r="D10014" t="s">
        <v>28087</v>
      </c>
      <c r="E10014" t="s">
        <v>278</v>
      </c>
      <c r="F10014" t="s">
        <v>144</v>
      </c>
      <c r="G10014" t="s">
        <v>144</v>
      </c>
      <c r="H10014" t="str">
        <f>C10014&amp;" - "&amp;D10014&amp;" - "&amp;E10014</f>
        <v>Duo Discus xlt - G-CLUO - UP</v>
      </c>
    </row>
    <row r="10015" spans="1:8">
      <c r="A10015" s="3" t="s">
        <v>354</v>
      </c>
      <c r="B10015" s="7" t="s">
        <v>9969</v>
      </c>
      <c r="C10015" t="s">
        <v>324</v>
      </c>
      <c r="D10015" t="s">
        <v>9970</v>
      </c>
      <c r="E10015" t="s">
        <v>9304</v>
      </c>
      <c r="F10015" t="s">
        <v>144</v>
      </c>
      <c r="G10015" t="s">
        <v>144</v>
      </c>
      <c r="H10015" t="str">
        <f>C10015&amp;" - "&amp;D10015&amp;" - "&amp;E10015</f>
        <v>Duo Discus xlt - D-KIUT - UT</v>
      </c>
    </row>
    <row r="10016" spans="1:8">
      <c r="A10016" s="3" t="s">
        <v>140</v>
      </c>
      <c r="B10016" s="7" t="s">
        <v>28384</v>
      </c>
      <c r="C10016" t="s">
        <v>324</v>
      </c>
      <c r="D10016" t="s">
        <v>28385</v>
      </c>
      <c r="E10016" t="s">
        <v>9304</v>
      </c>
      <c r="F10016" t="s">
        <v>144</v>
      </c>
      <c r="G10016" t="s">
        <v>144</v>
      </c>
      <c r="H10016" t="str">
        <f>C10016&amp;" - "&amp;D10016&amp;" - "&amp;E10016</f>
        <v>Duo Discus xlt - D-KPUT - UT</v>
      </c>
    </row>
    <row r="10017" spans="1:8">
      <c r="A10017" s="3" t="s">
        <v>140</v>
      </c>
      <c r="B10017" s="7" t="s">
        <v>16024</v>
      </c>
      <c r="C10017" t="s">
        <v>324</v>
      </c>
      <c r="D10017" t="s">
        <v>16025</v>
      </c>
      <c r="E10017" t="s">
        <v>12663</v>
      </c>
      <c r="F10017" t="s">
        <v>144</v>
      </c>
      <c r="G10017" t="s">
        <v>144</v>
      </c>
      <c r="H10017" t="str">
        <f>C10017&amp;" - "&amp;D10017&amp;" - "&amp;E10017</f>
        <v>Duo Discus xlt - PH-1446 - VP</v>
      </c>
    </row>
    <row r="10018" spans="1:8">
      <c r="A10018" s="3" t="s">
        <v>140</v>
      </c>
      <c r="B10018" s="7" t="s">
        <v>50399</v>
      </c>
      <c r="C10018" t="s">
        <v>324</v>
      </c>
      <c r="D10018" t="s">
        <v>50400</v>
      </c>
      <c r="E10018" t="s">
        <v>9695</v>
      </c>
      <c r="F10018" t="s">
        <v>144</v>
      </c>
      <c r="G10018" t="s">
        <v>144</v>
      </c>
      <c r="H10018" t="str">
        <f>C10018&amp;" - "&amp;D10018&amp;" - "&amp;E10018</f>
        <v>Duo Discus xlt - D-KAWD - WD</v>
      </c>
    </row>
    <row r="10019" spans="1:8">
      <c r="A10019" s="3" t="s">
        <v>140</v>
      </c>
      <c r="B10019" s="7" t="s">
        <v>35446</v>
      </c>
      <c r="C10019" t="s">
        <v>324</v>
      </c>
      <c r="D10019" t="s">
        <v>35447</v>
      </c>
      <c r="E10019" t="s">
        <v>10953</v>
      </c>
      <c r="F10019" t="s">
        <v>144</v>
      </c>
      <c r="G10019" t="s">
        <v>144</v>
      </c>
      <c r="H10019" t="str">
        <f>C10019&amp;" - "&amp;D10019&amp;" - "&amp;E10019</f>
        <v>Duo Discus xlt - D-KDWF - WF</v>
      </c>
    </row>
    <row r="10020" spans="1:8">
      <c r="A10020" s="3" t="s">
        <v>140</v>
      </c>
      <c r="B10020" s="7" t="s">
        <v>50466</v>
      </c>
      <c r="C10020" t="s">
        <v>324</v>
      </c>
      <c r="D10020" t="s">
        <v>50467</v>
      </c>
      <c r="E10020" t="s">
        <v>9798</v>
      </c>
      <c r="F10020" t="s">
        <v>144</v>
      </c>
      <c r="G10020" t="s">
        <v>144</v>
      </c>
      <c r="H10020" t="str">
        <f>C10020&amp;" - "&amp;D10020&amp;" - "&amp;E10020</f>
        <v>Duo Discus xlt - D-KWPH - WH</v>
      </c>
    </row>
    <row r="10021" spans="1:8">
      <c r="A10021" s="3" t="s">
        <v>140</v>
      </c>
      <c r="B10021" s="7" t="s">
        <v>27437</v>
      </c>
      <c r="C10021" t="s">
        <v>324</v>
      </c>
      <c r="D10021" t="s">
        <v>27438</v>
      </c>
      <c r="E10021" t="s">
        <v>27439</v>
      </c>
      <c r="F10021" t="s">
        <v>144</v>
      </c>
      <c r="G10021" t="s">
        <v>144</v>
      </c>
      <c r="H10021" t="str">
        <f>C10021&amp;" - "&amp;D10021&amp;" - "&amp;E10021</f>
        <v>Duo Discus xlt - D-KDIN - WIM</v>
      </c>
    </row>
    <row r="10022" spans="1:8">
      <c r="A10022" s="3" t="s">
        <v>140</v>
      </c>
      <c r="B10022" s="7" t="s">
        <v>45009</v>
      </c>
      <c r="C10022" t="s">
        <v>324</v>
      </c>
      <c r="D10022" t="s">
        <v>45010</v>
      </c>
      <c r="E10022" t="s">
        <v>5880</v>
      </c>
      <c r="F10022" t="s">
        <v>144</v>
      </c>
      <c r="G10022" t="s">
        <v>144</v>
      </c>
      <c r="H10022" t="str">
        <f>C10022&amp;" - "&amp;D10022&amp;" - "&amp;E10022</f>
        <v>Duo Discus xlt - D-KBKW - WO</v>
      </c>
    </row>
    <row r="10023" spans="1:8">
      <c r="A10023" s="3" t="s">
        <v>140</v>
      </c>
      <c r="B10023" s="7" t="s">
        <v>29864</v>
      </c>
      <c r="C10023" t="s">
        <v>324</v>
      </c>
      <c r="D10023" t="s">
        <v>29865</v>
      </c>
      <c r="E10023" t="s">
        <v>12498</v>
      </c>
      <c r="F10023" t="s">
        <v>144</v>
      </c>
      <c r="G10023" t="s">
        <v>144</v>
      </c>
      <c r="H10023" t="str">
        <f>C10023&amp;" - "&amp;D10023&amp;" - "&amp;E10023</f>
        <v>Duo Discus xlt - D-KUTE - WX</v>
      </c>
    </row>
    <row r="10024" spans="1:8">
      <c r="A10024" s="3" t="s">
        <v>140</v>
      </c>
      <c r="B10024" s="7" t="s">
        <v>46834</v>
      </c>
      <c r="C10024" t="s">
        <v>324</v>
      </c>
      <c r="D10024" t="s">
        <v>30996</v>
      </c>
      <c r="E10024" t="s">
        <v>30996</v>
      </c>
      <c r="F10024" t="s">
        <v>144</v>
      </c>
      <c r="G10024" t="s">
        <v>144</v>
      </c>
      <c r="H10024" t="str">
        <f>C10024&amp;" - "&amp;D10024&amp;" - "&amp;E10024</f>
        <v>Duo Discus xlt - X5 - X5</v>
      </c>
    </row>
    <row r="10025" spans="1:8">
      <c r="A10025" s="3" t="s">
        <v>354</v>
      </c>
      <c r="B10025" s="7" t="s">
        <v>16867</v>
      </c>
      <c r="C10025" t="s">
        <v>324</v>
      </c>
      <c r="D10025" t="s">
        <v>16868</v>
      </c>
      <c r="E10025" t="s">
        <v>7051</v>
      </c>
      <c r="F10025" t="s">
        <v>144</v>
      </c>
      <c r="G10025" t="s">
        <v>144</v>
      </c>
      <c r="H10025" t="str">
        <f>C10025&amp;" - "&amp;D10025&amp;" - "&amp;E10025</f>
        <v>Duo Discus xlt - SE-UXF - XF</v>
      </c>
    </row>
    <row r="10026" spans="1:8">
      <c r="A10026" s="3" t="s">
        <v>140</v>
      </c>
      <c r="B10026" s="7" t="s">
        <v>9319</v>
      </c>
      <c r="C10026" t="s">
        <v>324</v>
      </c>
      <c r="D10026" t="s">
        <v>9320</v>
      </c>
      <c r="E10026" t="s">
        <v>9321</v>
      </c>
      <c r="F10026" t="s">
        <v>144</v>
      </c>
      <c r="G10026" t="s">
        <v>144</v>
      </c>
      <c r="H10026" t="str">
        <f>C10026&amp;" - "&amp;D10026&amp;" - "&amp;E10026</f>
        <v>Duo Discus xlt - D-KBXG - XG</v>
      </c>
    </row>
    <row r="10027" spans="1:8">
      <c r="A10027" s="3" t="s">
        <v>140</v>
      </c>
      <c r="B10027" s="7" t="s">
        <v>14285</v>
      </c>
      <c r="C10027" t="s">
        <v>324</v>
      </c>
      <c r="D10027" t="s">
        <v>14286</v>
      </c>
      <c r="E10027" t="s">
        <v>6092</v>
      </c>
      <c r="F10027" t="s">
        <v>144</v>
      </c>
      <c r="G10027" t="s">
        <v>144</v>
      </c>
      <c r="H10027" t="str">
        <f>C10027&amp;" - "&amp;D10027&amp;" - "&amp;E10027</f>
        <v>Duo Discus xlt - G-CLFX - XL</v>
      </c>
    </row>
    <row r="10028" spans="1:8">
      <c r="A10028" s="3" t="s">
        <v>140</v>
      </c>
      <c r="B10028" s="7" t="s">
        <v>45213</v>
      </c>
      <c r="C10028" t="s">
        <v>324</v>
      </c>
      <c r="D10028" t="s">
        <v>45214</v>
      </c>
      <c r="E10028" t="s">
        <v>6092</v>
      </c>
      <c r="F10028" t="s">
        <v>144</v>
      </c>
      <c r="G10028" t="s">
        <v>144</v>
      </c>
      <c r="H10028" t="str">
        <f>C10028&amp;" - "&amp;D10028&amp;" - "&amp;E10028</f>
        <v>Duo Discus xlt - D-KIXL - XL</v>
      </c>
    </row>
    <row r="10029" spans="1:8">
      <c r="A10029" s="3" t="s">
        <v>140</v>
      </c>
      <c r="B10029" s="7" t="s">
        <v>47010</v>
      </c>
      <c r="C10029" t="s">
        <v>324</v>
      </c>
      <c r="D10029" t="s">
        <v>47011</v>
      </c>
      <c r="E10029" t="s">
        <v>6092</v>
      </c>
      <c r="F10029" t="s">
        <v>144</v>
      </c>
      <c r="G10029" t="s">
        <v>144</v>
      </c>
      <c r="H10029" t="str">
        <f>C10029&amp;" - "&amp;D10029&amp;" - "&amp;E10029</f>
        <v>Duo Discus xlt - D-KDXL - XL</v>
      </c>
    </row>
    <row r="10030" spans="1:8">
      <c r="A10030" s="3" t="s">
        <v>354</v>
      </c>
      <c r="B10030" s="7" t="s">
        <v>16882</v>
      </c>
      <c r="C10030" t="s">
        <v>324</v>
      </c>
      <c r="D10030" t="s">
        <v>16883</v>
      </c>
      <c r="E10030" t="s">
        <v>16884</v>
      </c>
      <c r="F10030" t="s">
        <v>144</v>
      </c>
      <c r="G10030" t="s">
        <v>144</v>
      </c>
      <c r="H10030" t="str">
        <f>C10030&amp;" - "&amp;D10030&amp;" - "&amp;E10030</f>
        <v>Duo Discus xlt - SE-UYK - XLT</v>
      </c>
    </row>
    <row r="10031" spans="1:8">
      <c r="A10031" s="3" t="s">
        <v>354</v>
      </c>
      <c r="B10031" s="7" t="s">
        <v>25378</v>
      </c>
      <c r="C10031" t="s">
        <v>324</v>
      </c>
      <c r="D10031" t="s">
        <v>25379</v>
      </c>
      <c r="E10031" t="s">
        <v>10631</v>
      </c>
      <c r="F10031" t="s">
        <v>144</v>
      </c>
      <c r="G10031" t="s">
        <v>144</v>
      </c>
      <c r="H10031" t="str">
        <f>C10031&amp;" - "&amp;D10031&amp;" - "&amp;E10031</f>
        <v>Duo Discus xlt - ZK-GXT - XT</v>
      </c>
    </row>
    <row r="10032" spans="1:8">
      <c r="A10032" s="3" t="s">
        <v>354</v>
      </c>
      <c r="B10032" s="7" t="s">
        <v>14373</v>
      </c>
      <c r="C10032" t="s">
        <v>324</v>
      </c>
      <c r="D10032" t="s">
        <v>14374</v>
      </c>
      <c r="E10032" t="s">
        <v>4434</v>
      </c>
      <c r="F10032" t="s">
        <v>144</v>
      </c>
      <c r="G10032" t="s">
        <v>144</v>
      </c>
      <c r="H10032" t="str">
        <f>C10032&amp;" - "&amp;D10032&amp;" - "&amp;E10032</f>
        <v>Duo Discus xlt - G-CLLX - XX</v>
      </c>
    </row>
    <row r="10033" spans="1:8">
      <c r="A10033" s="3" t="s">
        <v>140</v>
      </c>
      <c r="B10033" s="7" t="s">
        <v>47456</v>
      </c>
      <c r="C10033" t="s">
        <v>324</v>
      </c>
      <c r="D10033" t="s">
        <v>14374</v>
      </c>
      <c r="E10033" t="s">
        <v>4434</v>
      </c>
      <c r="F10033" t="s">
        <v>144</v>
      </c>
      <c r="G10033" t="s">
        <v>144</v>
      </c>
      <c r="H10033" t="str">
        <f>C10033&amp;" - "&amp;D10033&amp;" - "&amp;E10033</f>
        <v>Duo Discus xlt - G-CLLX - XX</v>
      </c>
    </row>
    <row r="10034" spans="1:8">
      <c r="A10034" s="3" t="s">
        <v>140</v>
      </c>
      <c r="B10034" s="7" t="s">
        <v>52331</v>
      </c>
      <c r="C10034" t="s">
        <v>324</v>
      </c>
      <c r="D10034" t="s">
        <v>14374</v>
      </c>
      <c r="E10034" t="s">
        <v>4434</v>
      </c>
      <c r="F10034" t="s">
        <v>144</v>
      </c>
      <c r="G10034" t="s">
        <v>144</v>
      </c>
      <c r="H10034" t="str">
        <f>C10034&amp;" - "&amp;D10034&amp;" - "&amp;E10034</f>
        <v>Duo Discus xlt - G-CLLX - XX</v>
      </c>
    </row>
    <row r="10035" spans="1:8">
      <c r="A10035" s="3" t="s">
        <v>140</v>
      </c>
      <c r="B10035" s="7" t="s">
        <v>52500</v>
      </c>
      <c r="C10035" t="s">
        <v>324</v>
      </c>
      <c r="D10035" t="s">
        <v>14374</v>
      </c>
      <c r="E10035" t="s">
        <v>4434</v>
      </c>
      <c r="F10035" t="s">
        <v>144</v>
      </c>
      <c r="G10035" t="s">
        <v>144</v>
      </c>
      <c r="H10035" t="str">
        <f>C10035&amp;" - "&amp;D10035&amp;" - "&amp;E10035</f>
        <v>Duo Discus xlt - G-CLLX - XX</v>
      </c>
    </row>
    <row r="10036" spans="1:8">
      <c r="A10036" s="3" t="s">
        <v>140</v>
      </c>
      <c r="B10036" s="7" t="s">
        <v>28634</v>
      </c>
      <c r="C10036" t="s">
        <v>324</v>
      </c>
      <c r="D10036" t="s">
        <v>28635</v>
      </c>
      <c r="E10036" t="s">
        <v>27373</v>
      </c>
      <c r="F10036" t="s">
        <v>144</v>
      </c>
      <c r="G10036" t="s">
        <v>144</v>
      </c>
      <c r="H10036" t="str">
        <f>C10036&amp;" - "&amp;D10036&amp;" - "&amp;E10036</f>
        <v>Duo Discus xlt - OE-9498 - Y1</v>
      </c>
    </row>
    <row r="10037" spans="1:8">
      <c r="A10037" s="3" t="s">
        <v>140</v>
      </c>
      <c r="B10037" s="7" t="s">
        <v>44998</v>
      </c>
      <c r="C10037" t="s">
        <v>324</v>
      </c>
      <c r="D10037" t="s">
        <v>28635</v>
      </c>
      <c r="E10037" t="s">
        <v>27373</v>
      </c>
      <c r="F10037" t="s">
        <v>144</v>
      </c>
      <c r="G10037" t="s">
        <v>144</v>
      </c>
      <c r="H10037" t="str">
        <f>C10037&amp;" - "&amp;D10037&amp;" - "&amp;E10037</f>
        <v>Duo Discus xlt - OE-9498 - Y1</v>
      </c>
    </row>
    <row r="10038" spans="1:8">
      <c r="A10038" s="3" t="s">
        <v>140</v>
      </c>
      <c r="B10038" s="7" t="s">
        <v>7068</v>
      </c>
      <c r="C10038" t="s">
        <v>324</v>
      </c>
      <c r="D10038" t="s">
        <v>7069</v>
      </c>
      <c r="E10038" t="s">
        <v>6947</v>
      </c>
      <c r="F10038" t="s">
        <v>144</v>
      </c>
      <c r="G10038" t="s">
        <v>144</v>
      </c>
      <c r="H10038" t="str">
        <f>C10038&amp;" - "&amp;D10038&amp;" - "&amp;E10038</f>
        <v>Duo Discus xlt - F-CJYB - YB</v>
      </c>
    </row>
    <row r="10039" spans="1:8">
      <c r="A10039" s="3" t="s">
        <v>354</v>
      </c>
      <c r="B10039" s="7" t="s">
        <v>9186</v>
      </c>
      <c r="C10039" t="s">
        <v>324</v>
      </c>
      <c r="D10039" t="s">
        <v>9187</v>
      </c>
      <c r="E10039" t="s">
        <v>6947</v>
      </c>
      <c r="F10039" t="s">
        <v>144</v>
      </c>
      <c r="G10039" t="s">
        <v>144</v>
      </c>
      <c r="H10039" t="str">
        <f>C10039&amp;" - "&amp;D10039&amp;" - "&amp;E10039</f>
        <v>Duo Discus xlt - D-KBBQ - YB</v>
      </c>
    </row>
    <row r="10040" spans="1:8">
      <c r="A10040" s="3" t="s">
        <v>140</v>
      </c>
      <c r="B10040" s="7" t="s">
        <v>26205</v>
      </c>
      <c r="C10040" t="s">
        <v>324</v>
      </c>
      <c r="D10040" t="s">
        <v>9187</v>
      </c>
      <c r="E10040" t="s">
        <v>6947</v>
      </c>
      <c r="F10040" t="s">
        <v>144</v>
      </c>
      <c r="G10040" t="s">
        <v>144</v>
      </c>
      <c r="H10040" t="str">
        <f>C10040&amp;" - "&amp;D10040&amp;" - "&amp;E10040</f>
        <v>Duo Discus xlt - D-KBBQ - YB</v>
      </c>
    </row>
    <row r="10041" spans="1:8">
      <c r="A10041" s="3" t="s">
        <v>140</v>
      </c>
      <c r="B10041" s="7" t="s">
        <v>29559</v>
      </c>
      <c r="C10041" t="s">
        <v>324</v>
      </c>
      <c r="D10041" t="s">
        <v>9187</v>
      </c>
      <c r="E10041" t="s">
        <v>6947</v>
      </c>
      <c r="F10041" t="s">
        <v>144</v>
      </c>
      <c r="G10041" t="s">
        <v>144</v>
      </c>
      <c r="H10041" t="str">
        <f>C10041&amp;" - "&amp;D10041&amp;" - "&amp;E10041</f>
        <v>Duo Discus xlt - D-KBBQ - YB</v>
      </c>
    </row>
    <row r="10042" spans="1:8">
      <c r="A10042" s="3" t="s">
        <v>354</v>
      </c>
      <c r="B10042" s="7" t="s">
        <v>54550</v>
      </c>
      <c r="C10042" t="s">
        <v>324</v>
      </c>
      <c r="D10042" t="s">
        <v>16291</v>
      </c>
      <c r="E10042" t="s">
        <v>16292</v>
      </c>
      <c r="F10042" t="s">
        <v>144</v>
      </c>
      <c r="G10042" t="s">
        <v>144</v>
      </c>
      <c r="H10042" t="str">
        <f>C10042&amp;" - "&amp;D10042&amp;" - "&amp;E10042</f>
        <v>Duo Discus xlt - PH-1571 - YD</v>
      </c>
    </row>
    <row r="10043" spans="1:8">
      <c r="A10043" s="3" t="s">
        <v>354</v>
      </c>
      <c r="B10043" s="7" t="s">
        <v>11063</v>
      </c>
      <c r="C10043" t="s">
        <v>324</v>
      </c>
      <c r="D10043" t="s">
        <v>11064</v>
      </c>
      <c r="E10043" t="s">
        <v>11065</v>
      </c>
      <c r="F10043" t="s">
        <v>144</v>
      </c>
      <c r="G10043" t="s">
        <v>144</v>
      </c>
      <c r="H10043" t="str">
        <f>C10043&amp;" - "&amp;D10043&amp;" - "&amp;E10043</f>
        <v>Duo Discus xlt - D-KZHS - ZHS</v>
      </c>
    </row>
    <row r="10044" spans="1:8">
      <c r="A10044" s="3" t="s">
        <v>354</v>
      </c>
      <c r="B10044" s="7" t="s">
        <v>18795</v>
      </c>
      <c r="C10044" t="s">
        <v>324</v>
      </c>
      <c r="D10044" t="s">
        <v>18796</v>
      </c>
      <c r="F10044" t="s">
        <v>144</v>
      </c>
      <c r="G10044" t="s">
        <v>144</v>
      </c>
      <c r="H10044" t="str">
        <f>C10044&amp;" - "&amp;D10044&amp;" - "&amp;E10044</f>
        <v xml:space="preserve">Duo Discus xlt - HB-2502 - </v>
      </c>
    </row>
    <row r="10045" spans="1:8">
      <c r="A10045" s="3" t="s">
        <v>140</v>
      </c>
      <c r="B10045" s="7" t="s">
        <v>27039</v>
      </c>
      <c r="C10045" t="s">
        <v>324</v>
      </c>
      <c r="D10045" t="s">
        <v>27040</v>
      </c>
      <c r="F10045" t="s">
        <v>144</v>
      </c>
      <c r="G10045" t="s">
        <v>144</v>
      </c>
      <c r="H10045" t="str">
        <f>C10045&amp;" - "&amp;D10045&amp;" - "&amp;E10045</f>
        <v xml:space="preserve">Duo Discus xlt - F-CIDF - </v>
      </c>
    </row>
    <row r="10046" spans="1:8">
      <c r="A10046" s="3" t="s">
        <v>140</v>
      </c>
      <c r="B10046" s="7" t="s">
        <v>33077</v>
      </c>
      <c r="C10046" t="s">
        <v>324</v>
      </c>
      <c r="D10046" t="s">
        <v>8069</v>
      </c>
      <c r="F10046" t="s">
        <v>144</v>
      </c>
      <c r="G10046" t="s">
        <v>144</v>
      </c>
      <c r="H10046" t="str">
        <f>C10046&amp;" - "&amp;D10046&amp;" - "&amp;E10046</f>
        <v xml:space="preserve">Duo Discus xlt - AN - </v>
      </c>
    </row>
    <row r="10047" spans="1:8">
      <c r="A10047" s="3" t="s">
        <v>140</v>
      </c>
      <c r="B10047" s="7" t="s">
        <v>47124</v>
      </c>
      <c r="C10047" t="s">
        <v>324</v>
      </c>
      <c r="D10047" t="s">
        <v>47125</v>
      </c>
      <c r="F10047" t="s">
        <v>144</v>
      </c>
      <c r="G10047" t="s">
        <v>144</v>
      </c>
      <c r="H10047" t="str">
        <f>C10047&amp;" - "&amp;D10047&amp;" - "&amp;E10047</f>
        <v xml:space="preserve">Duo Discus xlt - D-KTMC - </v>
      </c>
    </row>
    <row r="10048" spans="1:8">
      <c r="A10048" s="3" t="s">
        <v>140</v>
      </c>
      <c r="B10048" s="7" t="s">
        <v>47631</v>
      </c>
      <c r="C10048" t="s">
        <v>324</v>
      </c>
      <c r="D10048" t="s">
        <v>47632</v>
      </c>
      <c r="F10048" t="s">
        <v>144</v>
      </c>
      <c r="G10048" t="s">
        <v>144</v>
      </c>
      <c r="H10048" t="str">
        <f>C10048&amp;" - "&amp;D10048&amp;" - "&amp;E10048</f>
        <v xml:space="preserve">Duo Discus xlt - D-KXPT - </v>
      </c>
    </row>
    <row r="10049" spans="1:8">
      <c r="A10049" s="3" t="s">
        <v>140</v>
      </c>
      <c r="B10049" s="7" t="s">
        <v>48018</v>
      </c>
      <c r="C10049" t="s">
        <v>324</v>
      </c>
      <c r="D10049" t="s">
        <v>48019</v>
      </c>
      <c r="F10049" t="s">
        <v>144</v>
      </c>
      <c r="G10049" t="s">
        <v>144</v>
      </c>
      <c r="H10049" t="str">
        <f>C10049&amp;" - "&amp;D10049&amp;" - "&amp;E10049</f>
        <v xml:space="preserve">Duo Discus xlt - D-KXLW - </v>
      </c>
    </row>
    <row r="10050" spans="1:8">
      <c r="A10050" s="3" t="s">
        <v>140</v>
      </c>
      <c r="B10050" s="7" t="s">
        <v>48374</v>
      </c>
      <c r="C10050" t="s">
        <v>324</v>
      </c>
      <c r="D10050" t="s">
        <v>48375</v>
      </c>
      <c r="F10050" t="s">
        <v>144</v>
      </c>
      <c r="G10050" t="s">
        <v>144</v>
      </c>
      <c r="H10050" t="str">
        <f>C10050&amp;" - "&amp;D10050&amp;" - "&amp;E10050</f>
        <v xml:space="preserve">Duo Discus xlt - SE-UYC - </v>
      </c>
    </row>
    <row r="10051" spans="1:8">
      <c r="A10051" s="3" t="s">
        <v>140</v>
      </c>
      <c r="B10051" s="7" t="s">
        <v>27418</v>
      </c>
      <c r="C10051" t="s">
        <v>4520</v>
      </c>
      <c r="D10051" t="s">
        <v>27419</v>
      </c>
      <c r="E10051">
        <v>26</v>
      </c>
      <c r="F10051" t="s">
        <v>144</v>
      </c>
      <c r="G10051" t="s">
        <v>144</v>
      </c>
      <c r="H10051" t="str">
        <f>C10051&amp;" - "&amp;D10051&amp;" - "&amp;E10051</f>
        <v>Duo Discus xt - G-SAXT - 26</v>
      </c>
    </row>
    <row r="10052" spans="1:8">
      <c r="A10052" s="3" t="s">
        <v>140</v>
      </c>
      <c r="B10052" s="7" t="s">
        <v>40777</v>
      </c>
      <c r="C10052" t="s">
        <v>4520</v>
      </c>
      <c r="D10052" t="s">
        <v>40778</v>
      </c>
      <c r="E10052">
        <v>72</v>
      </c>
      <c r="F10052" t="s">
        <v>144</v>
      </c>
      <c r="G10052" t="s">
        <v>144</v>
      </c>
      <c r="H10052" t="str">
        <f>C10052&amp;" - "&amp;D10052&amp;" - "&amp;E10052</f>
        <v>Duo Discus xt - G-PHNX - 72</v>
      </c>
    </row>
    <row r="10053" spans="1:8">
      <c r="A10053" s="3" t="s">
        <v>140</v>
      </c>
      <c r="B10053" s="7" t="s">
        <v>48512</v>
      </c>
      <c r="C10053" t="s">
        <v>4520</v>
      </c>
      <c r="D10053" t="s">
        <v>48513</v>
      </c>
      <c r="E10053">
        <v>440</v>
      </c>
      <c r="F10053" t="s">
        <v>144</v>
      </c>
      <c r="G10053" t="s">
        <v>144</v>
      </c>
      <c r="H10053" t="str">
        <f>C10053&amp;" - "&amp;D10053&amp;" - "&amp;E10053</f>
        <v>Duo Discus xt - G-CKKY - 440</v>
      </c>
    </row>
    <row r="10054" spans="1:8">
      <c r="A10054" s="3" t="s">
        <v>140</v>
      </c>
      <c r="B10054" s="7" t="s">
        <v>10760</v>
      </c>
      <c r="C10054" t="s">
        <v>4520</v>
      </c>
      <c r="D10054" t="s">
        <v>10761</v>
      </c>
      <c r="E10054" t="s">
        <v>10762</v>
      </c>
      <c r="F10054" t="s">
        <v>144</v>
      </c>
      <c r="G10054" t="s">
        <v>144</v>
      </c>
      <c r="H10054" t="str">
        <f>C10054&amp;" - "&amp;D10054&amp;" - "&amp;E10054</f>
        <v>Duo Discus xt - D-KSAP - 8T</v>
      </c>
    </row>
    <row r="10055" spans="1:8">
      <c r="A10055" s="3" t="s">
        <v>140</v>
      </c>
      <c r="B10055" s="7" t="s">
        <v>45081</v>
      </c>
      <c r="C10055" t="s">
        <v>4520</v>
      </c>
      <c r="D10055" t="s">
        <v>45082</v>
      </c>
      <c r="E10055" t="s">
        <v>11790</v>
      </c>
      <c r="F10055" t="s">
        <v>144</v>
      </c>
      <c r="G10055" t="s">
        <v>144</v>
      </c>
      <c r="H10055" t="str">
        <f>C10055&amp;" - "&amp;D10055&amp;" - "&amp;E10055</f>
        <v>Duo Discus xt - D-KBFV - 9S</v>
      </c>
    </row>
    <row r="10056" spans="1:8">
      <c r="A10056" s="3" t="s">
        <v>140</v>
      </c>
      <c r="B10056" s="7" t="s">
        <v>50917</v>
      </c>
      <c r="C10056" t="s">
        <v>4520</v>
      </c>
      <c r="D10056" t="s">
        <v>29036</v>
      </c>
      <c r="E10056" t="s">
        <v>1963</v>
      </c>
      <c r="F10056" t="s">
        <v>144</v>
      </c>
      <c r="G10056" t="s">
        <v>144</v>
      </c>
      <c r="H10056" t="str">
        <f>C10056&amp;" - "&amp;D10056&amp;" - "&amp;E10056</f>
        <v>Duo Discus xt - VH-ZAB - AB</v>
      </c>
    </row>
    <row r="10057" spans="1:8">
      <c r="A10057" s="3" t="s">
        <v>140</v>
      </c>
      <c r="B10057" s="7" t="s">
        <v>5898</v>
      </c>
      <c r="C10057" t="s">
        <v>4520</v>
      </c>
      <c r="D10057" t="s">
        <v>5899</v>
      </c>
      <c r="E10057" t="s">
        <v>5597</v>
      </c>
      <c r="F10057" t="s">
        <v>144</v>
      </c>
      <c r="G10057" t="s">
        <v>144</v>
      </c>
      <c r="H10057" t="str">
        <f>C10057&amp;" - "&amp;D10057&amp;" - "&amp;E10057</f>
        <v>Duo Discus xt - D-KCPM - B4</v>
      </c>
    </row>
    <row r="10058" spans="1:8">
      <c r="A10058" s="3" t="s">
        <v>140</v>
      </c>
      <c r="B10058" s="7" t="s">
        <v>38698</v>
      </c>
      <c r="C10058" t="s">
        <v>4520</v>
      </c>
      <c r="D10058" t="s">
        <v>38699</v>
      </c>
      <c r="E10058" t="s">
        <v>3833</v>
      </c>
      <c r="F10058" t="s">
        <v>144</v>
      </c>
      <c r="G10058" t="s">
        <v>144</v>
      </c>
      <c r="H10058" t="str">
        <f>C10058&amp;" - "&amp;D10058&amp;" - "&amp;E10058</f>
        <v>Duo Discus xt - D-KXBB - BB</v>
      </c>
    </row>
    <row r="10059" spans="1:8">
      <c r="A10059" s="3" t="s">
        <v>140</v>
      </c>
      <c r="B10059" s="7" t="s">
        <v>27955</v>
      </c>
      <c r="C10059" t="s">
        <v>4520</v>
      </c>
      <c r="D10059" t="s">
        <v>27956</v>
      </c>
      <c r="E10059" t="s">
        <v>4600</v>
      </c>
      <c r="F10059" t="s">
        <v>144</v>
      </c>
      <c r="G10059" t="s">
        <v>144</v>
      </c>
      <c r="H10059" t="str">
        <f>C10059&amp;" - "&amp;D10059&amp;" - "&amp;E10059</f>
        <v>Duo Discus xt - OK-2345 - DD</v>
      </c>
    </row>
    <row r="10060" spans="1:8">
      <c r="A10060" s="3" t="s">
        <v>140</v>
      </c>
      <c r="B10060" s="7" t="s">
        <v>37813</v>
      </c>
      <c r="C10060" t="s">
        <v>4520</v>
      </c>
      <c r="D10060" t="s">
        <v>37814</v>
      </c>
      <c r="E10060" t="s">
        <v>14971</v>
      </c>
      <c r="F10060" t="s">
        <v>144</v>
      </c>
      <c r="G10060" t="s">
        <v>144</v>
      </c>
      <c r="H10060" t="str">
        <f>C10060&amp;" - "&amp;D10060&amp;" - "&amp;E10060</f>
        <v>Duo Discus xt - G-UDIX - DI</v>
      </c>
    </row>
    <row r="10061" spans="1:8">
      <c r="A10061" s="3" t="s">
        <v>354</v>
      </c>
      <c r="B10061" s="7" t="s">
        <v>9630</v>
      </c>
      <c r="C10061" t="s">
        <v>4520</v>
      </c>
      <c r="D10061" t="s">
        <v>9631</v>
      </c>
      <c r="E10061" t="s">
        <v>9632</v>
      </c>
      <c r="F10061" t="s">
        <v>144</v>
      </c>
      <c r="G10061" t="s">
        <v>144</v>
      </c>
      <c r="H10061" t="str">
        <f>C10061&amp;" - "&amp;D10061&amp;" - "&amp;E10061</f>
        <v>Duo Discus xt - D-KFCL - FCL</v>
      </c>
    </row>
    <row r="10062" spans="1:8">
      <c r="A10062" s="3" t="s">
        <v>140</v>
      </c>
      <c r="B10062" s="7" t="s">
        <v>37721</v>
      </c>
      <c r="C10062" t="s">
        <v>4520</v>
      </c>
      <c r="D10062" t="s">
        <v>37722</v>
      </c>
      <c r="E10062" t="s">
        <v>491</v>
      </c>
      <c r="F10062" t="s">
        <v>144</v>
      </c>
      <c r="G10062" t="s">
        <v>144</v>
      </c>
      <c r="H10062" t="str">
        <f>C10062&amp;" - "&amp;D10062&amp;" - "&amp;E10062</f>
        <v>Duo Discus xt - D-KBFM - FM</v>
      </c>
    </row>
    <row r="10063" spans="1:8">
      <c r="A10063" s="3" t="s">
        <v>140</v>
      </c>
      <c r="B10063" s="7" t="s">
        <v>46924</v>
      </c>
      <c r="C10063" t="s">
        <v>4520</v>
      </c>
      <c r="D10063" t="s">
        <v>46925</v>
      </c>
      <c r="E10063" t="s">
        <v>7155</v>
      </c>
      <c r="F10063" t="s">
        <v>144</v>
      </c>
      <c r="G10063" t="s">
        <v>144</v>
      </c>
      <c r="H10063" t="str">
        <f>C10063&amp;" - "&amp;D10063&amp;" - "&amp;E10063</f>
        <v>Duo Discus xt - D-KEXL - H1</v>
      </c>
    </row>
    <row r="10064" spans="1:8">
      <c r="A10064" s="3" t="s">
        <v>140</v>
      </c>
      <c r="B10064" s="7" t="s">
        <v>50379</v>
      </c>
      <c r="C10064" t="s">
        <v>4520</v>
      </c>
      <c r="D10064" t="s">
        <v>50380</v>
      </c>
      <c r="E10064" t="s">
        <v>7131</v>
      </c>
      <c r="F10064" t="s">
        <v>144</v>
      </c>
      <c r="G10064" t="s">
        <v>144</v>
      </c>
      <c r="H10064" t="str">
        <f>C10064&amp;" - "&amp;D10064&amp;" - "&amp;E10064</f>
        <v>Duo Discus xt - D-9796 - HF</v>
      </c>
    </row>
    <row r="10065" spans="1:8">
      <c r="A10065" s="3" t="s">
        <v>140</v>
      </c>
      <c r="B10065" s="7" t="s">
        <v>38955</v>
      </c>
      <c r="C10065" t="s">
        <v>4520</v>
      </c>
      <c r="E10065" t="s">
        <v>2469</v>
      </c>
      <c r="F10065" t="s">
        <v>144</v>
      </c>
      <c r="G10065" t="s">
        <v>144</v>
      </c>
      <c r="H10065" t="str">
        <f>C10065&amp;" - "&amp;D10065&amp;" - "&amp;E10065</f>
        <v>Duo Discus xt -  - KB</v>
      </c>
    </row>
    <row r="10066" spans="1:8">
      <c r="A10066" s="3" t="s">
        <v>140</v>
      </c>
      <c r="B10066" s="7" t="s">
        <v>13259</v>
      </c>
      <c r="C10066" t="s">
        <v>4520</v>
      </c>
      <c r="D10066" t="s">
        <v>13260</v>
      </c>
      <c r="E10066" t="s">
        <v>13261</v>
      </c>
      <c r="F10066" t="s">
        <v>144</v>
      </c>
      <c r="G10066" t="s">
        <v>144</v>
      </c>
      <c r="H10066" t="str">
        <f>C10066&amp;" - "&amp;D10066&amp;" - "&amp;E10066</f>
        <v>Duo Discus xt - DuoHeav - KPO</v>
      </c>
    </row>
    <row r="10067" spans="1:8">
      <c r="A10067" s="3" t="s">
        <v>140</v>
      </c>
      <c r="B10067" s="7" t="s">
        <v>33592</v>
      </c>
      <c r="C10067" t="s">
        <v>4520</v>
      </c>
      <c r="D10067" t="s">
        <v>33593</v>
      </c>
      <c r="E10067" t="s">
        <v>6136</v>
      </c>
      <c r="F10067" t="s">
        <v>144</v>
      </c>
      <c r="G10067" t="s">
        <v>144</v>
      </c>
      <c r="H10067" t="str">
        <f>C10067&amp;" - "&amp;D10067&amp;" - "&amp;E10067</f>
        <v>Duo Discus xt - D-KDXT - L</v>
      </c>
    </row>
    <row r="10068" spans="1:8">
      <c r="A10068" s="3" t="s">
        <v>354</v>
      </c>
      <c r="B10068" s="7" t="s">
        <v>10604</v>
      </c>
      <c r="C10068" t="s">
        <v>4520</v>
      </c>
      <c r="D10068" t="s">
        <v>10605</v>
      </c>
      <c r="E10068" t="s">
        <v>8463</v>
      </c>
      <c r="F10068" t="s">
        <v>144</v>
      </c>
      <c r="G10068" t="s">
        <v>144</v>
      </c>
      <c r="H10068" t="str">
        <f>C10068&amp;" - "&amp;D10068&amp;" - "&amp;E10068</f>
        <v>Duo Discus xt - D-KRLA - LA</v>
      </c>
    </row>
    <row r="10069" spans="1:8">
      <c r="A10069" s="3" t="s">
        <v>140</v>
      </c>
      <c r="B10069" s="7" t="s">
        <v>40648</v>
      </c>
      <c r="C10069" t="s">
        <v>4520</v>
      </c>
      <c r="D10069" t="s">
        <v>40649</v>
      </c>
      <c r="E10069" t="s">
        <v>9071</v>
      </c>
      <c r="F10069" t="s">
        <v>144</v>
      </c>
      <c r="G10069" t="s">
        <v>144</v>
      </c>
      <c r="H10069" t="str">
        <f>C10069&amp;" - "&amp;D10069&amp;" - "&amp;E10069</f>
        <v>Duo Discus xt - D-KELT - LT</v>
      </c>
    </row>
    <row r="10070" spans="1:8">
      <c r="A10070" s="3" t="s">
        <v>140</v>
      </c>
      <c r="B10070" s="7" t="s">
        <v>36603</v>
      </c>
      <c r="C10070" t="s">
        <v>4520</v>
      </c>
      <c r="D10070" t="s">
        <v>36604</v>
      </c>
      <c r="E10070" t="s">
        <v>25231</v>
      </c>
      <c r="F10070" t="s">
        <v>144</v>
      </c>
      <c r="G10070" t="s">
        <v>144</v>
      </c>
      <c r="H10070" t="str">
        <f>C10070&amp;" - "&amp;D10070&amp;" - "&amp;E10070</f>
        <v>Duo Discus xt - D-KUNO - NO</v>
      </c>
    </row>
    <row r="10071" spans="1:8">
      <c r="A10071" s="3" t="s">
        <v>140</v>
      </c>
      <c r="B10071" s="7" t="s">
        <v>28088</v>
      </c>
      <c r="C10071" t="s">
        <v>4520</v>
      </c>
      <c r="D10071" t="s">
        <v>28089</v>
      </c>
      <c r="E10071" t="s">
        <v>15562</v>
      </c>
      <c r="F10071" t="s">
        <v>144</v>
      </c>
      <c r="G10071" t="s">
        <v>144</v>
      </c>
      <c r="H10071" t="str">
        <f>C10071&amp;" - "&amp;D10071&amp;" - "&amp;E10071</f>
        <v>Duo Discus xt - G-CKOL - OL</v>
      </c>
    </row>
    <row r="10072" spans="1:8">
      <c r="A10072" s="3" t="s">
        <v>140</v>
      </c>
      <c r="B10072" s="7" t="s">
        <v>12719</v>
      </c>
      <c r="C10072" t="s">
        <v>4520</v>
      </c>
      <c r="D10072" t="s">
        <v>12720</v>
      </c>
      <c r="E10072" t="s">
        <v>12721</v>
      </c>
      <c r="F10072" t="s">
        <v>144</v>
      </c>
      <c r="G10072" t="s">
        <v>144</v>
      </c>
      <c r="H10072" t="str">
        <f>C10072&amp;" - "&amp;D10072&amp;" - "&amp;E10072</f>
        <v>Duo Discus xt - G-CKPY - P7</v>
      </c>
    </row>
    <row r="10073" spans="1:8">
      <c r="A10073" s="3" t="s">
        <v>140</v>
      </c>
      <c r="B10073" s="7" t="s">
        <v>18689</v>
      </c>
      <c r="C10073" t="s">
        <v>4520</v>
      </c>
      <c r="D10073" t="s">
        <v>18690</v>
      </c>
      <c r="E10073" t="s">
        <v>1329</v>
      </c>
      <c r="F10073" t="s">
        <v>144</v>
      </c>
      <c r="G10073" t="s">
        <v>144</v>
      </c>
      <c r="H10073" t="str">
        <f>C10073&amp;" - "&amp;D10073&amp;" - "&amp;E10073</f>
        <v>Duo Discus xt - HB-2424 - SM</v>
      </c>
    </row>
    <row r="10074" spans="1:8">
      <c r="A10074" s="3" t="s">
        <v>140</v>
      </c>
      <c r="B10074" s="7" t="s">
        <v>30909</v>
      </c>
      <c r="C10074" t="s">
        <v>4520</v>
      </c>
      <c r="D10074" t="s">
        <v>30910</v>
      </c>
      <c r="E10074" t="s">
        <v>3869</v>
      </c>
      <c r="F10074" t="s">
        <v>144</v>
      </c>
      <c r="G10074" t="s">
        <v>144</v>
      </c>
      <c r="H10074" t="str">
        <f>C10074&amp;" - "&amp;D10074&amp;" - "&amp;E10074</f>
        <v>Duo Discus xt - D-KMMB - ST</v>
      </c>
    </row>
    <row r="10075" spans="1:8">
      <c r="A10075" s="3" t="s">
        <v>140</v>
      </c>
      <c r="B10075" s="7" t="s">
        <v>26150</v>
      </c>
      <c r="C10075" t="s">
        <v>4520</v>
      </c>
      <c r="D10075" t="s">
        <v>26151</v>
      </c>
      <c r="E10075" t="s">
        <v>937</v>
      </c>
      <c r="F10075" t="s">
        <v>144</v>
      </c>
      <c r="G10075" t="s">
        <v>144</v>
      </c>
      <c r="H10075" t="str">
        <f>C10075&amp;" - "&amp;D10075&amp;" - "&amp;E10075</f>
        <v>Duo Discus xt - D-KWSZ - W2</v>
      </c>
    </row>
    <row r="10076" spans="1:8">
      <c r="A10076" s="3" t="s">
        <v>140</v>
      </c>
      <c r="B10076" s="7" t="s">
        <v>39035</v>
      </c>
      <c r="C10076" t="s">
        <v>4520</v>
      </c>
      <c r="D10076" t="s">
        <v>39036</v>
      </c>
      <c r="E10076" t="s">
        <v>10440</v>
      </c>
      <c r="F10076" t="s">
        <v>144</v>
      </c>
      <c r="G10076" t="s">
        <v>144</v>
      </c>
      <c r="H10076" t="str">
        <f>C10076&amp;" - "&amp;D10076&amp;" - "&amp;E10076</f>
        <v>Duo Discus xt - D-KFDS - WA</v>
      </c>
    </row>
    <row r="10077" spans="1:8">
      <c r="A10077" s="3" t="s">
        <v>140</v>
      </c>
      <c r="B10077" s="7" t="s">
        <v>48295</v>
      </c>
      <c r="C10077" t="s">
        <v>4520</v>
      </c>
      <c r="D10077" t="s">
        <v>48296</v>
      </c>
      <c r="E10077" t="s">
        <v>10782</v>
      </c>
      <c r="F10077" t="s">
        <v>144</v>
      </c>
      <c r="G10077" t="s">
        <v>144</v>
      </c>
      <c r="H10077" t="str">
        <f>C10077&amp;" - "&amp;D10077&amp;" - "&amp;E10077</f>
        <v>Duo Discus xt - D-KWFS - WK</v>
      </c>
    </row>
    <row r="10078" spans="1:8">
      <c r="A10078" s="3" t="s">
        <v>140</v>
      </c>
      <c r="B10078" s="7" t="s">
        <v>26038</v>
      </c>
      <c r="C10078" t="s">
        <v>4520</v>
      </c>
      <c r="D10078" t="s">
        <v>26039</v>
      </c>
      <c r="E10078" t="s">
        <v>7752</v>
      </c>
      <c r="F10078" t="s">
        <v>144</v>
      </c>
      <c r="G10078" t="s">
        <v>144</v>
      </c>
      <c r="H10078" t="str">
        <f>C10078&amp;" - "&amp;D10078&amp;" - "&amp;E10078</f>
        <v>Duo Discus xt - D-KWOB - WN</v>
      </c>
    </row>
    <row r="10079" spans="1:8">
      <c r="A10079" s="3" t="s">
        <v>140</v>
      </c>
      <c r="B10079" s="7" t="s">
        <v>39894</v>
      </c>
      <c r="C10079" t="s">
        <v>4520</v>
      </c>
      <c r="D10079" t="s">
        <v>26039</v>
      </c>
      <c r="E10079" t="s">
        <v>7752</v>
      </c>
      <c r="F10079" t="s">
        <v>144</v>
      </c>
      <c r="G10079" t="s">
        <v>144</v>
      </c>
      <c r="H10079" t="str">
        <f>C10079&amp;" - "&amp;D10079&amp;" - "&amp;E10079</f>
        <v>Duo Discus xt - D-KWOB - WN</v>
      </c>
    </row>
    <row r="10080" spans="1:8">
      <c r="A10080" s="3" t="s">
        <v>354</v>
      </c>
      <c r="B10080" s="7" t="s">
        <v>10201</v>
      </c>
      <c r="C10080" t="s">
        <v>4520</v>
      </c>
      <c r="D10080" t="s">
        <v>10202</v>
      </c>
      <c r="E10080" t="s">
        <v>9960</v>
      </c>
      <c r="F10080" t="s">
        <v>144</v>
      </c>
      <c r="G10080" t="s">
        <v>144</v>
      </c>
      <c r="H10080" t="str">
        <f>C10080&amp;" - "&amp;D10080&amp;" - "&amp;E10080</f>
        <v>Duo Discus xt - D-KLEV - X7</v>
      </c>
    </row>
    <row r="10081" spans="1:8">
      <c r="A10081" s="3" t="s">
        <v>140</v>
      </c>
      <c r="B10081" s="7" t="s">
        <v>38357</v>
      </c>
      <c r="C10081" t="s">
        <v>4520</v>
      </c>
      <c r="D10081" t="s">
        <v>10202</v>
      </c>
      <c r="E10081" t="s">
        <v>9960</v>
      </c>
      <c r="F10081" t="s">
        <v>144</v>
      </c>
      <c r="G10081" t="s">
        <v>144</v>
      </c>
      <c r="H10081" t="str">
        <f>C10081&amp;" - "&amp;D10081&amp;" - "&amp;E10081</f>
        <v>Duo Discus xt - D-KLEV - X7</v>
      </c>
    </row>
    <row r="10082" spans="1:8">
      <c r="A10082" s="3" t="s">
        <v>140</v>
      </c>
      <c r="B10082" s="7" t="s">
        <v>46008</v>
      </c>
      <c r="C10082" t="s">
        <v>4520</v>
      </c>
      <c r="D10082" t="s">
        <v>25378</v>
      </c>
      <c r="E10082" t="s">
        <v>10631</v>
      </c>
      <c r="F10082" t="s">
        <v>144</v>
      </c>
      <c r="G10082" t="s">
        <v>144</v>
      </c>
      <c r="H10082" t="str">
        <f>C10082&amp;" - "&amp;D10082&amp;" - "&amp;E10082</f>
        <v>Duo Discus xt - C81DF8 - XT</v>
      </c>
    </row>
    <row r="10083" spans="1:8">
      <c r="A10083" s="3" t="s">
        <v>140</v>
      </c>
      <c r="B10083" s="7" t="s">
        <v>47582</v>
      </c>
      <c r="C10083" t="s">
        <v>4520</v>
      </c>
      <c r="D10083" t="s">
        <v>47583</v>
      </c>
      <c r="E10083" t="s">
        <v>5392</v>
      </c>
      <c r="F10083" t="s">
        <v>144</v>
      </c>
      <c r="G10083" t="s">
        <v>144</v>
      </c>
      <c r="H10083" t="str">
        <f>C10083&amp;" - "&amp;D10083&amp;" - "&amp;E10083</f>
        <v>Duo Discus xt - D-KBXY - XY</v>
      </c>
    </row>
    <row r="10084" spans="1:8">
      <c r="A10084" s="3" t="s">
        <v>140</v>
      </c>
      <c r="B10084" s="7" t="s">
        <v>29035</v>
      </c>
      <c r="C10084" t="s">
        <v>4520</v>
      </c>
      <c r="D10084" t="s">
        <v>29036</v>
      </c>
      <c r="E10084" t="s">
        <v>29037</v>
      </c>
      <c r="F10084" t="s">
        <v>144</v>
      </c>
      <c r="G10084" t="s">
        <v>144</v>
      </c>
      <c r="H10084" t="str">
        <f>C10084&amp;" - "&amp;D10084&amp;" - "&amp;E10084</f>
        <v>Duo Discus xt - VH-ZAB - ZAB</v>
      </c>
    </row>
    <row r="10085" spans="1:8">
      <c r="A10085" s="3" t="s">
        <v>140</v>
      </c>
      <c r="B10085" s="7" t="s">
        <v>4519</v>
      </c>
      <c r="C10085" t="s">
        <v>4520</v>
      </c>
      <c r="D10085" t="s">
        <v>4521</v>
      </c>
      <c r="F10085" t="s">
        <v>144</v>
      </c>
      <c r="G10085" t="s">
        <v>144</v>
      </c>
      <c r="H10085" t="str">
        <f>C10085&amp;" - "&amp;D10085&amp;" - "&amp;E10085</f>
        <v xml:space="preserve">Duo Discus xt - D-KWKS - </v>
      </c>
    </row>
    <row r="10086" spans="1:8">
      <c r="A10086" s="3" t="s">
        <v>140</v>
      </c>
      <c r="B10086" s="7" t="s">
        <v>27320</v>
      </c>
      <c r="C10086" t="s">
        <v>4520</v>
      </c>
      <c r="D10086" t="s">
        <v>27321</v>
      </c>
      <c r="F10086" t="s">
        <v>144</v>
      </c>
      <c r="G10086" t="s">
        <v>144</v>
      </c>
      <c r="H10086" t="str">
        <f>C10086&amp;" - "&amp;D10086&amp;" - "&amp;E10086</f>
        <v xml:space="preserve">Duo Discus xt - D-XT - </v>
      </c>
    </row>
    <row r="10087" spans="1:8">
      <c r="A10087" s="3" t="s">
        <v>140</v>
      </c>
      <c r="B10087" s="7" t="s">
        <v>33476</v>
      </c>
      <c r="C10087" t="s">
        <v>25034</v>
      </c>
      <c r="D10087" t="s">
        <v>33477</v>
      </c>
      <c r="E10087" t="s">
        <v>15230</v>
      </c>
      <c r="F10087" t="s">
        <v>144</v>
      </c>
      <c r="G10087" t="s">
        <v>144</v>
      </c>
      <c r="H10087" t="str">
        <f>C10087&amp;" - "&amp;D10087&amp;" - "&amp;E10087</f>
        <v>DuoBanjo - OM-M832 - DUO</v>
      </c>
    </row>
    <row r="10088" spans="1:8">
      <c r="A10088" s="3" t="s">
        <v>140</v>
      </c>
      <c r="B10088" s="7" t="s">
        <v>25934</v>
      </c>
      <c r="C10088" t="s">
        <v>25034</v>
      </c>
      <c r="D10088" t="s">
        <v>25935</v>
      </c>
      <c r="E10088" t="s">
        <v>25936</v>
      </c>
      <c r="F10088" t="s">
        <v>144</v>
      </c>
      <c r="G10088" t="s">
        <v>144</v>
      </c>
      <c r="H10088" t="str">
        <f>C10088&amp;" - "&amp;D10088&amp;" - "&amp;E10088</f>
        <v>DuoBanjo - OKNUA29 - LDK</v>
      </c>
    </row>
    <row r="10089" spans="1:8">
      <c r="A10089" s="3" t="s">
        <v>140</v>
      </c>
      <c r="B10089" s="7" t="s">
        <v>49443</v>
      </c>
      <c r="C10089" t="s">
        <v>25034</v>
      </c>
      <c r="D10089" t="s">
        <v>49444</v>
      </c>
      <c r="E10089" t="s">
        <v>3909</v>
      </c>
      <c r="F10089" t="s">
        <v>144</v>
      </c>
      <c r="G10089" t="s">
        <v>144</v>
      </c>
      <c r="H10089" t="str">
        <f>C10089&amp;" - "&amp;D10089&amp;" - "&amp;E10089</f>
        <v>DuoBanjo - OKLUA32 - VB</v>
      </c>
    </row>
    <row r="10090" spans="1:8">
      <c r="A10090" s="3" t="s">
        <v>145</v>
      </c>
      <c r="B10090" s="7" t="s">
        <v>25033</v>
      </c>
      <c r="C10090" t="s">
        <v>25034</v>
      </c>
      <c r="F10090" t="s">
        <v>144</v>
      </c>
      <c r="G10090" t="s">
        <v>144</v>
      </c>
      <c r="H10090" t="str">
        <f>C10090&amp;" - "&amp;D10090&amp;" - "&amp;E10090</f>
        <v xml:space="preserve">DuoBanjo -  - </v>
      </c>
    </row>
    <row r="10091" spans="1:8">
      <c r="A10091" s="3" t="s">
        <v>145</v>
      </c>
      <c r="B10091" s="7" t="s">
        <v>25527</v>
      </c>
      <c r="C10091" t="s">
        <v>394</v>
      </c>
      <c r="D10091" t="s">
        <v>25528</v>
      </c>
      <c r="E10091" t="s">
        <v>6077</v>
      </c>
      <c r="F10091" t="s">
        <v>144</v>
      </c>
      <c r="G10091" t="s">
        <v>144</v>
      </c>
      <c r="H10091" t="str">
        <f>C10091&amp;" - "&amp;D10091&amp;" - "&amp;E10091</f>
        <v>DV20 Katana - DALROSZ - DAL</v>
      </c>
    </row>
    <row r="10092" spans="1:8">
      <c r="A10092" s="3" t="s">
        <v>145</v>
      </c>
      <c r="B10092" s="7" t="s">
        <v>52895</v>
      </c>
      <c r="C10092" t="s">
        <v>394</v>
      </c>
      <c r="D10092" t="s">
        <v>815</v>
      </c>
      <c r="E10092" t="s">
        <v>816</v>
      </c>
      <c r="F10092" t="s">
        <v>144</v>
      </c>
      <c r="G10092" t="s">
        <v>144</v>
      </c>
      <c r="H10092" t="str">
        <f>C10092&amp;" - "&amp;D10092&amp;" - "&amp;E10092</f>
        <v>DV20 Katana - HADAS - DAS</v>
      </c>
    </row>
    <row r="10093" spans="1:8">
      <c r="A10093" s="3" t="s">
        <v>354</v>
      </c>
      <c r="B10093" s="7" t="s">
        <v>52817</v>
      </c>
      <c r="C10093" t="s">
        <v>394</v>
      </c>
      <c r="D10093" t="s">
        <v>422</v>
      </c>
      <c r="E10093" t="s">
        <v>423</v>
      </c>
      <c r="F10093" t="s">
        <v>144</v>
      </c>
      <c r="G10093" t="s">
        <v>144</v>
      </c>
      <c r="H10093" t="str">
        <f>C10093&amp;" - "&amp;D10093&amp;" - "&amp;E10093</f>
        <v>DV20 Katana - ZS-DMN - DMN</v>
      </c>
    </row>
    <row r="10094" spans="1:8">
      <c r="A10094" s="3" t="s">
        <v>140</v>
      </c>
      <c r="B10094" s="7" t="s">
        <v>51440</v>
      </c>
      <c r="C10094" t="s">
        <v>394</v>
      </c>
      <c r="D10094" t="s">
        <v>422</v>
      </c>
      <c r="E10094" t="s">
        <v>423</v>
      </c>
      <c r="F10094" t="s">
        <v>144</v>
      </c>
      <c r="G10094" t="s">
        <v>144</v>
      </c>
      <c r="H10094" t="str">
        <f>C10094&amp;" - "&amp;D10094&amp;" - "&amp;E10094</f>
        <v>DV20 Katana - ZS-DMN - DMN</v>
      </c>
    </row>
    <row r="10095" spans="1:8">
      <c r="A10095" s="3" t="s">
        <v>354</v>
      </c>
      <c r="B10095" s="7" t="s">
        <v>52805</v>
      </c>
      <c r="C10095" t="s">
        <v>394</v>
      </c>
      <c r="D10095" t="s">
        <v>395</v>
      </c>
      <c r="E10095" t="s">
        <v>396</v>
      </c>
      <c r="F10095" t="s">
        <v>144</v>
      </c>
      <c r="G10095" t="s">
        <v>144</v>
      </c>
      <c r="H10095" t="str">
        <f>C10095&amp;" - "&amp;D10095&amp;" - "&amp;E10095</f>
        <v>DV20 Katana - ZS-SNM - SNM</v>
      </c>
    </row>
    <row r="10096" spans="1:8">
      <c r="A10096" s="3" t="s">
        <v>140</v>
      </c>
      <c r="B10096" s="7" t="s">
        <v>51437</v>
      </c>
      <c r="C10096" t="s">
        <v>394</v>
      </c>
      <c r="D10096" t="s">
        <v>51438</v>
      </c>
      <c r="E10096" t="s">
        <v>51439</v>
      </c>
      <c r="F10096" t="s">
        <v>144</v>
      </c>
      <c r="G10096" t="s">
        <v>144</v>
      </c>
      <c r="H10096" t="str">
        <f>C10096&amp;" - "&amp;D10096&amp;" - "&amp;E10096</f>
        <v>DV20 Katana - ZS-SNN - SNN</v>
      </c>
    </row>
    <row r="10097" spans="1:8">
      <c r="A10097" s="3" t="s">
        <v>354</v>
      </c>
      <c r="B10097" s="7" t="s">
        <v>481</v>
      </c>
      <c r="C10097" t="s">
        <v>394</v>
      </c>
      <c r="D10097" t="s">
        <v>482</v>
      </c>
      <c r="E10097" t="s">
        <v>483</v>
      </c>
      <c r="F10097" t="s">
        <v>144</v>
      </c>
      <c r="G10097" t="s">
        <v>144</v>
      </c>
      <c r="H10097" t="str">
        <f>C10097&amp;" - "&amp;D10097&amp;" - "&amp;E10097</f>
        <v>DV20 Katana - ZS-TGO - TGO</v>
      </c>
    </row>
    <row r="10098" spans="1:8">
      <c r="A10098" s="3" t="s">
        <v>140</v>
      </c>
      <c r="B10098" s="7" t="s">
        <v>51441</v>
      </c>
      <c r="C10098" t="s">
        <v>394</v>
      </c>
      <c r="D10098" t="s">
        <v>482</v>
      </c>
      <c r="E10098" t="s">
        <v>483</v>
      </c>
      <c r="F10098" t="s">
        <v>144</v>
      </c>
      <c r="G10098" t="s">
        <v>144</v>
      </c>
      <c r="H10098" t="str">
        <f>C10098&amp;" - "&amp;D10098&amp;" - "&amp;E10098</f>
        <v>DV20 Katana - ZS-TGO - TGO</v>
      </c>
    </row>
    <row r="10099" spans="1:8">
      <c r="A10099" s="3" t="s">
        <v>145</v>
      </c>
      <c r="B10099" s="7" t="s">
        <v>5468</v>
      </c>
      <c r="C10099" t="s">
        <v>394</v>
      </c>
      <c r="D10099" t="s">
        <v>5469</v>
      </c>
      <c r="F10099" t="s">
        <v>144</v>
      </c>
      <c r="G10099" t="s">
        <v>144</v>
      </c>
      <c r="H10099" t="str">
        <f>C10099&amp;" - "&amp;D10099&amp;" - "&amp;E10099</f>
        <v xml:space="preserve">DV20 Katana - HA-JOC - </v>
      </c>
    </row>
    <row r="10100" spans="1:8">
      <c r="A10100" s="3" t="s">
        <v>354</v>
      </c>
      <c r="B10100" s="7" t="s">
        <v>8155</v>
      </c>
      <c r="C10100" t="s">
        <v>394</v>
      </c>
      <c r="D10100" t="s">
        <v>8156</v>
      </c>
      <c r="F10100" t="s">
        <v>144</v>
      </c>
      <c r="G10100" t="s">
        <v>144</v>
      </c>
      <c r="H10100" t="str">
        <f>C10100&amp;" - "&amp;D10100&amp;" - "&amp;E10100</f>
        <v xml:space="preserve">DV20 Katana - D-ELPP - </v>
      </c>
    </row>
    <row r="10101" spans="1:8">
      <c r="A10101" s="3" t="s">
        <v>354</v>
      </c>
      <c r="B10101" s="7" t="s">
        <v>8167</v>
      </c>
      <c r="C10101" t="s">
        <v>394</v>
      </c>
      <c r="D10101" t="s">
        <v>8168</v>
      </c>
      <c r="F10101" t="s">
        <v>144</v>
      </c>
      <c r="G10101" t="s">
        <v>144</v>
      </c>
      <c r="H10101" t="str">
        <f>C10101&amp;" - "&amp;D10101&amp;" - "&amp;E10101</f>
        <v xml:space="preserve">DV20 Katana - D-EMGK - </v>
      </c>
    </row>
    <row r="10102" spans="1:8">
      <c r="A10102" s="3" t="s">
        <v>140</v>
      </c>
      <c r="B10102" s="7" t="s">
        <v>8270</v>
      </c>
      <c r="C10102" t="s">
        <v>394</v>
      </c>
      <c r="D10102" t="s">
        <v>8271</v>
      </c>
      <c r="F10102" t="s">
        <v>144</v>
      </c>
      <c r="G10102" t="s">
        <v>144</v>
      </c>
      <c r="H10102" t="str">
        <f>C10102&amp;" - "&amp;D10102&amp;" - "&amp;E10102</f>
        <v xml:space="preserve">DV20 Katana - D-EPMT - </v>
      </c>
    </row>
    <row r="10103" spans="1:8">
      <c r="A10103" s="3" t="s">
        <v>140</v>
      </c>
      <c r="B10103" s="7" t="s">
        <v>8336</v>
      </c>
      <c r="C10103" t="s">
        <v>394</v>
      </c>
      <c r="D10103" t="s">
        <v>8337</v>
      </c>
      <c r="F10103" t="s">
        <v>144</v>
      </c>
      <c r="G10103" t="s">
        <v>144</v>
      </c>
      <c r="H10103" t="str">
        <f>C10103&amp;" - "&amp;D10103&amp;" - "&amp;E10103</f>
        <v xml:space="preserve">DV20 Katana - D-ESFW - </v>
      </c>
    </row>
    <row r="10104" spans="1:8">
      <c r="A10104" s="3" t="s">
        <v>140</v>
      </c>
      <c r="B10104" s="7" t="s">
        <v>8391</v>
      </c>
      <c r="C10104" t="s">
        <v>394</v>
      </c>
      <c r="D10104" t="s">
        <v>8392</v>
      </c>
      <c r="F10104" t="s">
        <v>144</v>
      </c>
      <c r="G10104" t="s">
        <v>144</v>
      </c>
      <c r="H10104" t="str">
        <f>C10104&amp;" - "&amp;D10104&amp;" - "&amp;E10104</f>
        <v xml:space="preserve">DV20 Katana - D-EVCB - </v>
      </c>
    </row>
    <row r="10105" spans="1:8">
      <c r="A10105" s="3" t="s">
        <v>354</v>
      </c>
      <c r="B10105" s="7" t="s">
        <v>14905</v>
      </c>
      <c r="C10105" t="s">
        <v>394</v>
      </c>
      <c r="D10105" t="s">
        <v>14906</v>
      </c>
      <c r="F10105" t="s">
        <v>144</v>
      </c>
      <c r="G10105" t="s">
        <v>144</v>
      </c>
      <c r="H10105" t="str">
        <f>C10105&amp;" - "&amp;D10105&amp;" - "&amp;E10105</f>
        <v xml:space="preserve">DV20 Katana - OE-CCS - </v>
      </c>
    </row>
    <row r="10106" spans="1:8">
      <c r="A10106" s="3" t="s">
        <v>354</v>
      </c>
      <c r="B10106" s="7" t="s">
        <v>54355</v>
      </c>
      <c r="C10106" t="s">
        <v>394</v>
      </c>
      <c r="D10106" t="s">
        <v>14954</v>
      </c>
      <c r="F10106" t="s">
        <v>144</v>
      </c>
      <c r="G10106" t="s">
        <v>144</v>
      </c>
      <c r="H10106" t="str">
        <f>C10106&amp;" - "&amp;D10106&amp;" - "&amp;E10106</f>
        <v xml:space="preserve">DV20 Katana - OE-AHM - </v>
      </c>
    </row>
    <row r="10107" spans="1:8">
      <c r="A10107" s="3" t="s">
        <v>354</v>
      </c>
      <c r="B10107" s="7" t="s">
        <v>14957</v>
      </c>
      <c r="C10107" t="s">
        <v>394</v>
      </c>
      <c r="D10107" t="s">
        <v>14958</v>
      </c>
      <c r="F10107" t="s">
        <v>144</v>
      </c>
      <c r="G10107" t="s">
        <v>144</v>
      </c>
      <c r="H10107" t="str">
        <f>C10107&amp;" - "&amp;D10107&amp;" - "&amp;E10107</f>
        <v xml:space="preserve">DV20 Katana - OE-COO - </v>
      </c>
    </row>
    <row r="10108" spans="1:8">
      <c r="A10108" s="3" t="s">
        <v>354</v>
      </c>
      <c r="B10108" s="7" t="s">
        <v>54362</v>
      </c>
      <c r="C10108" t="s">
        <v>394</v>
      </c>
      <c r="D10108" t="s">
        <v>14974</v>
      </c>
      <c r="F10108" t="s">
        <v>144</v>
      </c>
      <c r="G10108" t="s">
        <v>144</v>
      </c>
      <c r="H10108" t="str">
        <f>C10108&amp;" - "&amp;D10108&amp;" - "&amp;E10108</f>
        <v xml:space="preserve">DV20 Katana - OE-COG - </v>
      </c>
    </row>
    <row r="10109" spans="1:8">
      <c r="A10109" s="3" t="s">
        <v>354</v>
      </c>
      <c r="B10109" s="7" t="s">
        <v>14993</v>
      </c>
      <c r="C10109" t="s">
        <v>394</v>
      </c>
      <c r="D10109" t="s">
        <v>14994</v>
      </c>
      <c r="F10109" t="s">
        <v>144</v>
      </c>
      <c r="G10109" t="s">
        <v>144</v>
      </c>
      <c r="H10109" t="str">
        <f>C10109&amp;" - "&amp;D10109&amp;" - "&amp;E10109</f>
        <v xml:space="preserve">DV20 Katana - OE-CCC - </v>
      </c>
    </row>
    <row r="10110" spans="1:8">
      <c r="A10110" s="3" t="s">
        <v>354</v>
      </c>
      <c r="B10110" s="7" t="s">
        <v>15094</v>
      </c>
      <c r="C10110" t="s">
        <v>394</v>
      </c>
      <c r="D10110" t="s">
        <v>15095</v>
      </c>
      <c r="F10110" t="s">
        <v>144</v>
      </c>
      <c r="G10110" t="s">
        <v>144</v>
      </c>
      <c r="H10110" t="str">
        <f>C10110&amp;" - "&amp;D10110&amp;" - "&amp;E10110</f>
        <v xml:space="preserve">DV20 Katana - OE-ALJ - </v>
      </c>
    </row>
    <row r="10111" spans="1:8">
      <c r="A10111" s="3" t="s">
        <v>354</v>
      </c>
      <c r="B10111" s="7" t="s">
        <v>15096</v>
      </c>
      <c r="C10111" t="s">
        <v>394</v>
      </c>
      <c r="D10111" t="s">
        <v>15097</v>
      </c>
      <c r="F10111" t="s">
        <v>144</v>
      </c>
      <c r="G10111" t="s">
        <v>144</v>
      </c>
      <c r="H10111" t="str">
        <f>C10111&amp;" - "&amp;D10111&amp;" - "&amp;E10111</f>
        <v xml:space="preserve">DV20 Katana - OE-CBR - </v>
      </c>
    </row>
    <row r="10112" spans="1:8">
      <c r="A10112" s="3" t="s">
        <v>354</v>
      </c>
      <c r="B10112" s="7" t="s">
        <v>17519</v>
      </c>
      <c r="C10112" t="s">
        <v>394</v>
      </c>
      <c r="D10112" t="s">
        <v>17520</v>
      </c>
      <c r="F10112" t="s">
        <v>144</v>
      </c>
      <c r="G10112" t="s">
        <v>144</v>
      </c>
      <c r="H10112" t="str">
        <f>C10112&amp;" - "&amp;D10112&amp;" - "&amp;E10112</f>
        <v xml:space="preserve">DV20 Katana - HBSGL - </v>
      </c>
    </row>
    <row r="10113" spans="1:8">
      <c r="A10113" s="3" t="s">
        <v>140</v>
      </c>
      <c r="B10113" s="7" t="s">
        <v>27197</v>
      </c>
      <c r="C10113" t="s">
        <v>394</v>
      </c>
      <c r="D10113" t="s">
        <v>17520</v>
      </c>
      <c r="F10113" t="s">
        <v>144</v>
      </c>
      <c r="G10113" t="s">
        <v>144</v>
      </c>
      <c r="H10113" t="str">
        <f>C10113&amp;" - "&amp;D10113&amp;" - "&amp;E10113</f>
        <v xml:space="preserve">DV20 Katana - HBSGL - </v>
      </c>
    </row>
    <row r="10114" spans="1:8">
      <c r="A10114" s="3" t="s">
        <v>140</v>
      </c>
      <c r="B10114" s="7" t="s">
        <v>31257</v>
      </c>
      <c r="C10114" t="s">
        <v>394</v>
      </c>
      <c r="D10114" t="s">
        <v>31258</v>
      </c>
      <c r="F10114" t="s">
        <v>144</v>
      </c>
      <c r="G10114" t="s">
        <v>144</v>
      </c>
      <c r="H10114" t="str">
        <f>C10114&amp;" - "&amp;D10114&amp;" - "&amp;E10114</f>
        <v xml:space="preserve">DV20 Katana - D-EFGJ - </v>
      </c>
    </row>
    <row r="10115" spans="1:8">
      <c r="A10115" s="3" t="s">
        <v>140</v>
      </c>
      <c r="B10115" s="7" t="s">
        <v>34429</v>
      </c>
      <c r="C10115" t="s">
        <v>394</v>
      </c>
      <c r="D10115" t="s">
        <v>34430</v>
      </c>
      <c r="F10115" t="s">
        <v>144</v>
      </c>
      <c r="G10115" t="s">
        <v>144</v>
      </c>
      <c r="H10115" t="str">
        <f>C10115&amp;" - "&amp;D10115&amp;" - "&amp;E10115</f>
        <v xml:space="preserve">DV20 Katana - D-ESHM - </v>
      </c>
    </row>
    <row r="10116" spans="1:8">
      <c r="A10116" s="3" t="s">
        <v>354</v>
      </c>
      <c r="B10116" s="7" t="s">
        <v>15414</v>
      </c>
      <c r="C10116" t="s">
        <v>12373</v>
      </c>
      <c r="D10116" t="s">
        <v>15415</v>
      </c>
      <c r="E10116">
        <v>727</v>
      </c>
      <c r="F10116" t="s">
        <v>144</v>
      </c>
      <c r="G10116" t="s">
        <v>144</v>
      </c>
      <c r="H10116" t="str">
        <f>C10116&amp;" - "&amp;D10116&amp;" - "&amp;E10116</f>
        <v>DynAero MCR-01 - OY-9727 - 727</v>
      </c>
    </row>
    <row r="10117" spans="1:8">
      <c r="A10117" s="3" t="s">
        <v>140</v>
      </c>
      <c r="B10117" s="7" t="s">
        <v>17577</v>
      </c>
      <c r="C10117" t="s">
        <v>12373</v>
      </c>
      <c r="D10117" t="s">
        <v>17578</v>
      </c>
      <c r="E10117" t="s">
        <v>1548</v>
      </c>
      <c r="F10117" t="s">
        <v>144</v>
      </c>
      <c r="G10117" t="s">
        <v>144</v>
      </c>
      <c r="H10117" t="str">
        <f>C10117&amp;" - "&amp;D10117&amp;" - "&amp;E10117</f>
        <v>DynAero MCR-01 - HB-WAK - WAK</v>
      </c>
    </row>
    <row r="10118" spans="1:8">
      <c r="A10118" s="3" t="s">
        <v>140</v>
      </c>
      <c r="B10118" s="7" t="s">
        <v>50332</v>
      </c>
      <c r="C10118" t="s">
        <v>12373</v>
      </c>
      <c r="D10118" t="s">
        <v>17578</v>
      </c>
      <c r="E10118" t="s">
        <v>1548</v>
      </c>
      <c r="F10118" t="s">
        <v>144</v>
      </c>
      <c r="G10118" t="s">
        <v>144</v>
      </c>
      <c r="H10118" t="str">
        <f>C10118&amp;" - "&amp;D10118&amp;" - "&amp;E10118</f>
        <v>DynAero MCR-01 - HB-WAK - WAK</v>
      </c>
    </row>
    <row r="10119" spans="1:8">
      <c r="A10119" s="3" t="s">
        <v>140</v>
      </c>
      <c r="B10119" s="7" t="s">
        <v>17579</v>
      </c>
      <c r="C10119" t="s">
        <v>12373</v>
      </c>
      <c r="D10119" t="s">
        <v>17580</v>
      </c>
      <c r="E10119" t="s">
        <v>17581</v>
      </c>
      <c r="F10119" t="s">
        <v>144</v>
      </c>
      <c r="G10119" t="s">
        <v>144</v>
      </c>
      <c r="H10119" t="str">
        <f>C10119&amp;" - "&amp;D10119&amp;" - "&amp;E10119</f>
        <v>DynAero MCR-01 - HBWAR - WAR</v>
      </c>
    </row>
    <row r="10120" spans="1:8">
      <c r="A10120" s="3" t="s">
        <v>140</v>
      </c>
      <c r="B10120" s="7" t="s">
        <v>17591</v>
      </c>
      <c r="C10120" t="s">
        <v>12373</v>
      </c>
      <c r="D10120" t="s">
        <v>17592</v>
      </c>
      <c r="E10120" t="s">
        <v>17593</v>
      </c>
      <c r="F10120" t="s">
        <v>144</v>
      </c>
      <c r="G10120" t="s">
        <v>144</v>
      </c>
      <c r="H10120" t="str">
        <f>C10120&amp;" - "&amp;D10120&amp;" - "&amp;E10120</f>
        <v>DynAero MCR-01 - HBWBA - WBA</v>
      </c>
    </row>
    <row r="10121" spans="1:8">
      <c r="A10121" s="3" t="s">
        <v>140</v>
      </c>
      <c r="B10121" s="7" t="s">
        <v>17706</v>
      </c>
      <c r="C10121" t="s">
        <v>12373</v>
      </c>
      <c r="D10121" t="s">
        <v>17707</v>
      </c>
      <c r="E10121" t="s">
        <v>17708</v>
      </c>
      <c r="F10121" t="s">
        <v>144</v>
      </c>
      <c r="G10121" t="s">
        <v>144</v>
      </c>
      <c r="H10121" t="str">
        <f>C10121&amp;" - "&amp;D10121&amp;" - "&amp;E10121</f>
        <v>DynAero MCR-01 - HBYMD - YMD</v>
      </c>
    </row>
    <row r="10122" spans="1:8">
      <c r="A10122" s="3" t="s">
        <v>354</v>
      </c>
      <c r="B10122" s="7" t="s">
        <v>12372</v>
      </c>
      <c r="C10122" t="s">
        <v>12373</v>
      </c>
      <c r="D10122" t="s">
        <v>12374</v>
      </c>
      <c r="F10122" t="s">
        <v>144</v>
      </c>
      <c r="G10122" t="s">
        <v>144</v>
      </c>
      <c r="H10122" t="str">
        <f>C10122&amp;" - "&amp;D10122&amp;" - "&amp;E10122</f>
        <v xml:space="preserve">DynAero MCR-01 - D-MCRF - </v>
      </c>
    </row>
    <row r="10123" spans="1:8">
      <c r="A10123" s="3" t="s">
        <v>354</v>
      </c>
      <c r="B10123" s="7" t="s">
        <v>54396</v>
      </c>
      <c r="C10123" t="s">
        <v>12373</v>
      </c>
      <c r="D10123" t="s">
        <v>15177</v>
      </c>
      <c r="F10123" t="s">
        <v>144</v>
      </c>
      <c r="G10123" t="s">
        <v>144</v>
      </c>
      <c r="H10123" t="str">
        <f>C10123&amp;" - "&amp;D10123&amp;" - "&amp;E10123</f>
        <v xml:space="preserve">DynAero MCR-01 - OO-E86 - </v>
      </c>
    </row>
    <row r="10124" spans="1:8">
      <c r="A10124" s="3" t="s">
        <v>140</v>
      </c>
      <c r="B10124" s="7" t="s">
        <v>16047</v>
      </c>
      <c r="C10124" t="s">
        <v>12373</v>
      </c>
      <c r="D10124" t="s">
        <v>16048</v>
      </c>
      <c r="F10124" t="s">
        <v>144</v>
      </c>
      <c r="G10124" t="s">
        <v>144</v>
      </c>
      <c r="H10124" t="str">
        <f>C10124&amp;" - "&amp;D10124&amp;" - "&amp;E10124</f>
        <v xml:space="preserve">DynAero MCR-01 - PH-MTN - </v>
      </c>
    </row>
    <row r="10125" spans="1:8">
      <c r="A10125" s="3" t="s">
        <v>354</v>
      </c>
      <c r="B10125" s="7" t="s">
        <v>17679</v>
      </c>
      <c r="C10125" t="s">
        <v>12373</v>
      </c>
      <c r="D10125" t="s">
        <v>17680</v>
      </c>
      <c r="F10125" t="s">
        <v>144</v>
      </c>
      <c r="G10125" t="s">
        <v>144</v>
      </c>
      <c r="H10125" t="str">
        <f>C10125&amp;" - "&amp;D10125&amp;" - "&amp;E10125</f>
        <v xml:space="preserve">DynAero MCR-01 - HB-YHJ - </v>
      </c>
    </row>
    <row r="10126" spans="1:8">
      <c r="A10126" s="3" t="s">
        <v>145</v>
      </c>
      <c r="B10126" s="7" t="s">
        <v>51755</v>
      </c>
      <c r="C10126" t="s">
        <v>12373</v>
      </c>
      <c r="D10126" t="s">
        <v>51756</v>
      </c>
      <c r="F10126" t="s">
        <v>144</v>
      </c>
      <c r="G10126" t="s">
        <v>144</v>
      </c>
      <c r="H10126" t="str">
        <f>C10126&amp;" - "&amp;D10126&amp;" - "&amp;E10126</f>
        <v xml:space="preserve">DynAero MCR-01 - F-JJWH - </v>
      </c>
    </row>
    <row r="10127" spans="1:8">
      <c r="A10127" s="3" t="s">
        <v>140</v>
      </c>
      <c r="B10127" s="7" t="s">
        <v>6876</v>
      </c>
      <c r="C10127" t="s">
        <v>6760</v>
      </c>
      <c r="D10127" t="s">
        <v>6877</v>
      </c>
      <c r="E10127" t="s">
        <v>6878</v>
      </c>
      <c r="F10127" t="s">
        <v>144</v>
      </c>
      <c r="G10127" t="s">
        <v>144</v>
      </c>
      <c r="H10127" t="str">
        <f>C10127&amp;" - "&amp;D10127&amp;" - "&amp;E10127</f>
        <v>DynAero MCR-4S - F-PFDT - GSD</v>
      </c>
    </row>
    <row r="10128" spans="1:8">
      <c r="A10128" s="3" t="s">
        <v>354</v>
      </c>
      <c r="B10128" s="7" t="s">
        <v>17582</v>
      </c>
      <c r="C10128" t="s">
        <v>6760</v>
      </c>
      <c r="D10128" t="s">
        <v>17583</v>
      </c>
      <c r="E10128" t="s">
        <v>1966</v>
      </c>
      <c r="F10128" t="s">
        <v>144</v>
      </c>
      <c r="G10128" t="s">
        <v>144</v>
      </c>
      <c r="H10128" t="str">
        <f>C10128&amp;" - "&amp;D10128&amp;" - "&amp;E10128</f>
        <v>DynAero MCR-4S - HB-WAT - WAT</v>
      </c>
    </row>
    <row r="10129" spans="1:8">
      <c r="A10129" s="3" t="s">
        <v>354</v>
      </c>
      <c r="B10129" s="7" t="s">
        <v>6759</v>
      </c>
      <c r="C10129" t="s">
        <v>6760</v>
      </c>
      <c r="D10129" t="s">
        <v>6761</v>
      </c>
      <c r="F10129" t="s">
        <v>144</v>
      </c>
      <c r="G10129" t="s">
        <v>144</v>
      </c>
      <c r="H10129" t="str">
        <f>C10129&amp;" - "&amp;D10129&amp;" - "&amp;E10129</f>
        <v xml:space="preserve">DynAero MCR-4S - F-PHAC - </v>
      </c>
    </row>
    <row r="10130" spans="1:8">
      <c r="A10130" s="3" t="s">
        <v>354</v>
      </c>
      <c r="B10130" s="7" t="s">
        <v>6767</v>
      </c>
      <c r="C10130" t="s">
        <v>6760</v>
      </c>
      <c r="D10130" t="s">
        <v>6768</v>
      </c>
      <c r="F10130" t="s">
        <v>144</v>
      </c>
      <c r="G10130" t="s">
        <v>144</v>
      </c>
      <c r="H10130" t="str">
        <f>C10130&amp;" - "&amp;D10130&amp;" - "&amp;E10130</f>
        <v xml:space="preserve">DynAero MCR-4S - F-PFRG - </v>
      </c>
    </row>
    <row r="10131" spans="1:8">
      <c r="A10131" s="3" t="s">
        <v>140</v>
      </c>
      <c r="B10131" s="7" t="s">
        <v>6776</v>
      </c>
      <c r="C10131" t="s">
        <v>6760</v>
      </c>
      <c r="D10131" t="s">
        <v>6777</v>
      </c>
      <c r="F10131" t="s">
        <v>144</v>
      </c>
      <c r="G10131" t="s">
        <v>144</v>
      </c>
      <c r="H10131" t="str">
        <f>C10131&amp;" - "&amp;D10131&amp;" - "&amp;E10131</f>
        <v xml:space="preserve">DynAero MCR-4S - FPSRJ - </v>
      </c>
    </row>
    <row r="10132" spans="1:8">
      <c r="A10132" s="3" t="s">
        <v>140</v>
      </c>
      <c r="B10132" s="7" t="s">
        <v>6880</v>
      </c>
      <c r="C10132" t="s">
        <v>6760</v>
      </c>
      <c r="D10132" t="s">
        <v>6881</v>
      </c>
      <c r="F10132" t="s">
        <v>144</v>
      </c>
      <c r="G10132" t="s">
        <v>144</v>
      </c>
      <c r="H10132" t="str">
        <f>C10132&amp;" - "&amp;D10132&amp;" - "&amp;E10132</f>
        <v xml:space="preserve">DynAero MCR-4S - F-PKAF - </v>
      </c>
    </row>
    <row r="10133" spans="1:8">
      <c r="A10133" s="3" t="s">
        <v>140</v>
      </c>
      <c r="B10133" s="7" t="s">
        <v>22021</v>
      </c>
      <c r="C10133" t="s">
        <v>6760</v>
      </c>
      <c r="D10133" t="s">
        <v>6777</v>
      </c>
      <c r="F10133" t="s">
        <v>144</v>
      </c>
      <c r="G10133" t="s">
        <v>144</v>
      </c>
      <c r="H10133" t="str">
        <f>C10133&amp;" - "&amp;D10133&amp;" - "&amp;E10133</f>
        <v xml:space="preserve">DynAero MCR-4S - FPSRJ - </v>
      </c>
    </row>
    <row r="10134" spans="1:8">
      <c r="A10134" s="3" t="s">
        <v>140</v>
      </c>
      <c r="B10134" s="7" t="s">
        <v>17587</v>
      </c>
      <c r="C10134" t="s">
        <v>17588</v>
      </c>
      <c r="D10134" t="s">
        <v>17589</v>
      </c>
      <c r="F10134" t="s">
        <v>144</v>
      </c>
      <c r="G10134" t="s">
        <v>144</v>
      </c>
      <c r="H10134" t="str">
        <f>C10134&amp;" - "&amp;D10134&amp;" - "&amp;E10134</f>
        <v xml:space="preserve">DynAero MCR-M - WAW - </v>
      </c>
    </row>
    <row r="10135" spans="1:8">
      <c r="A10135" s="3" t="s">
        <v>140</v>
      </c>
      <c r="B10135" s="7" t="s">
        <v>29406</v>
      </c>
      <c r="C10135" t="s">
        <v>17588</v>
      </c>
      <c r="D10135" t="s">
        <v>29407</v>
      </c>
      <c r="F10135" t="s">
        <v>144</v>
      </c>
      <c r="G10135" t="s">
        <v>144</v>
      </c>
      <c r="H10135" t="str">
        <f>C10135&amp;" - "&amp;D10135&amp;" - "&amp;E10135</f>
        <v xml:space="preserve">DynAero MCR-M - F-PBVA - </v>
      </c>
    </row>
    <row r="10136" spans="1:8">
      <c r="A10136" s="3" t="s">
        <v>145</v>
      </c>
      <c r="B10136" s="7" t="s">
        <v>41960</v>
      </c>
      <c r="C10136" t="s">
        <v>17588</v>
      </c>
      <c r="D10136" t="s">
        <v>41961</v>
      </c>
      <c r="F10136" t="s">
        <v>144</v>
      </c>
      <c r="G10136" t="s">
        <v>144</v>
      </c>
      <c r="H10136" t="str">
        <f>C10136&amp;" - "&amp;D10136&amp;" - "&amp;E10136</f>
        <v xml:space="preserve">DynAero MCR-M - ISPDY - </v>
      </c>
    </row>
    <row r="10137" spans="1:8">
      <c r="A10137" s="3" t="s">
        <v>140</v>
      </c>
      <c r="B10137" s="7" t="s">
        <v>46036</v>
      </c>
      <c r="C10137" t="s">
        <v>17588</v>
      </c>
      <c r="D10137" t="s">
        <v>46037</v>
      </c>
      <c r="F10137" t="s">
        <v>144</v>
      </c>
      <c r="G10137" t="s">
        <v>144</v>
      </c>
      <c r="H10137" t="str">
        <f>C10137&amp;" - "&amp;D10137&amp;" - "&amp;E10137</f>
        <v xml:space="preserve">DynAero MCR-M - F-PMSY - </v>
      </c>
    </row>
    <row r="10138" spans="1:8">
      <c r="A10138" s="3" t="s">
        <v>140</v>
      </c>
      <c r="B10138" s="7" t="s">
        <v>28742</v>
      </c>
      <c r="C10138" t="s">
        <v>9352</v>
      </c>
      <c r="D10138" t="s">
        <v>28743</v>
      </c>
      <c r="E10138">
        <v>7</v>
      </c>
      <c r="F10138" t="s">
        <v>144</v>
      </c>
      <c r="G10138" t="s">
        <v>144</v>
      </c>
      <c r="H10138" t="str">
        <f>C10138&amp;" - "&amp;D10138&amp;" - "&amp;E10138</f>
        <v>EB 28 - D-KKSS - 7</v>
      </c>
    </row>
    <row r="10139" spans="1:8">
      <c r="A10139" s="3" t="s">
        <v>140</v>
      </c>
      <c r="B10139" s="7" t="s">
        <v>46822</v>
      </c>
      <c r="C10139" t="s">
        <v>9352</v>
      </c>
      <c r="D10139" t="s">
        <v>28743</v>
      </c>
      <c r="E10139">
        <v>7</v>
      </c>
      <c r="F10139" t="s">
        <v>144</v>
      </c>
      <c r="G10139" t="s">
        <v>144</v>
      </c>
      <c r="H10139" t="str">
        <f>C10139&amp;" - "&amp;D10139&amp;" - "&amp;E10139</f>
        <v>EB 28 - D-KKSS - 7</v>
      </c>
    </row>
    <row r="10140" spans="1:8">
      <c r="A10140" s="3" t="s">
        <v>140</v>
      </c>
      <c r="B10140" s="7" t="s">
        <v>28788</v>
      </c>
      <c r="C10140" t="s">
        <v>9352</v>
      </c>
      <c r="D10140" t="s">
        <v>28789</v>
      </c>
      <c r="E10140">
        <v>13</v>
      </c>
      <c r="F10140" t="s">
        <v>144</v>
      </c>
      <c r="G10140" t="s">
        <v>144</v>
      </c>
      <c r="H10140" t="str">
        <f>C10140&amp;" - "&amp;D10140&amp;" - "&amp;E10140</f>
        <v>EB 28 - DKOOL - 13</v>
      </c>
    </row>
    <row r="10141" spans="1:8">
      <c r="A10141" s="3" t="s">
        <v>140</v>
      </c>
      <c r="B10141" s="7" t="s">
        <v>48632</v>
      </c>
      <c r="C10141" t="s">
        <v>9352</v>
      </c>
      <c r="D10141" t="s">
        <v>28789</v>
      </c>
      <c r="E10141">
        <v>13</v>
      </c>
      <c r="F10141" t="s">
        <v>144</v>
      </c>
      <c r="G10141" t="s">
        <v>144</v>
      </c>
      <c r="H10141" t="str">
        <f>C10141&amp;" - "&amp;D10141&amp;" - "&amp;E10141</f>
        <v>EB 28 - DKOOL - 13</v>
      </c>
    </row>
    <row r="10142" spans="1:8">
      <c r="A10142" s="3" t="s">
        <v>354</v>
      </c>
      <c r="B10142" s="7" t="s">
        <v>10059</v>
      </c>
      <c r="C10142" t="s">
        <v>9352</v>
      </c>
      <c r="D10142" t="s">
        <v>10060</v>
      </c>
      <c r="E10142" t="s">
        <v>10061</v>
      </c>
      <c r="F10142" t="s">
        <v>144</v>
      </c>
      <c r="G10142" t="s">
        <v>144</v>
      </c>
      <c r="H10142" t="str">
        <f>C10142&amp;" - "&amp;D10142&amp;" - "&amp;E10142</f>
        <v>EB 28 - D-KKBW - 3i</v>
      </c>
    </row>
    <row r="10143" spans="1:8">
      <c r="A10143" s="3" t="s">
        <v>140</v>
      </c>
      <c r="B10143" s="7" t="s">
        <v>45652</v>
      </c>
      <c r="C10143" t="s">
        <v>9352</v>
      </c>
      <c r="D10143" t="s">
        <v>45653</v>
      </c>
      <c r="E10143" t="s">
        <v>9534</v>
      </c>
      <c r="F10143" t="s">
        <v>144</v>
      </c>
      <c r="G10143" t="s">
        <v>144</v>
      </c>
      <c r="H10143" t="str">
        <f>C10143&amp;" - "&amp;D10143&amp;" - "&amp;E10143</f>
        <v>EB 28 - D-KPAJ - AJ</v>
      </c>
    </row>
    <row r="10144" spans="1:8">
      <c r="A10144" s="3" t="s">
        <v>354</v>
      </c>
      <c r="B10144" s="7" t="s">
        <v>10587</v>
      </c>
      <c r="C10144" t="s">
        <v>9352</v>
      </c>
      <c r="D10144" t="s">
        <v>10588</v>
      </c>
      <c r="E10144" t="s">
        <v>7871</v>
      </c>
      <c r="F10144" t="s">
        <v>144</v>
      </c>
      <c r="G10144" t="s">
        <v>144</v>
      </c>
      <c r="H10144" t="str">
        <f>C10144&amp;" - "&amp;D10144&amp;" - "&amp;E10144</f>
        <v>EB 28 - D-KRBA - BA</v>
      </c>
    </row>
    <row r="10145" spans="1:8">
      <c r="A10145" s="3" t="s">
        <v>140</v>
      </c>
      <c r="B10145" s="7" t="s">
        <v>27632</v>
      </c>
      <c r="C10145" t="s">
        <v>9352</v>
      </c>
      <c r="D10145" t="s">
        <v>27633</v>
      </c>
      <c r="E10145" t="s">
        <v>27634</v>
      </c>
      <c r="F10145" t="s">
        <v>144</v>
      </c>
      <c r="G10145" t="s">
        <v>144</v>
      </c>
      <c r="H10145" t="str">
        <f>C10145&amp;" - "&amp;D10145&amp;" - "&amp;E10145</f>
        <v>EB 28 - D-KBBF - BBF</v>
      </c>
    </row>
    <row r="10146" spans="1:8">
      <c r="A10146" s="3" t="s">
        <v>140</v>
      </c>
      <c r="B10146" s="7" t="s">
        <v>10906</v>
      </c>
      <c r="C10146" t="s">
        <v>9352</v>
      </c>
      <c r="D10146" t="s">
        <v>10907</v>
      </c>
      <c r="E10146" t="s">
        <v>7084</v>
      </c>
      <c r="F10146" t="s">
        <v>144</v>
      </c>
      <c r="G10146" t="s">
        <v>144</v>
      </c>
      <c r="H10146" t="str">
        <f>C10146&amp;" - "&amp;D10146&amp;" - "&amp;E10146</f>
        <v>EB 28 - D-KWAM - EL</v>
      </c>
    </row>
    <row r="10147" spans="1:8">
      <c r="A10147" s="3" t="s">
        <v>140</v>
      </c>
      <c r="B10147" s="7" t="s">
        <v>44597</v>
      </c>
      <c r="C10147" t="s">
        <v>9352</v>
      </c>
      <c r="D10147" t="s">
        <v>44598</v>
      </c>
      <c r="E10147" t="s">
        <v>9895</v>
      </c>
      <c r="F10147" t="s">
        <v>144</v>
      </c>
      <c r="G10147" t="s">
        <v>144</v>
      </c>
      <c r="H10147" t="str">
        <f>C10147&amp;" - "&amp;D10147&amp;" - "&amp;E10147</f>
        <v>EB 28 - OY-EXP - EX</v>
      </c>
    </row>
    <row r="10148" spans="1:8">
      <c r="A10148" s="3" t="s">
        <v>140</v>
      </c>
      <c r="B10148" s="7" t="s">
        <v>47617</v>
      </c>
      <c r="C10148" t="s">
        <v>9352</v>
      </c>
      <c r="D10148" t="s">
        <v>47618</v>
      </c>
      <c r="E10148" t="s">
        <v>9895</v>
      </c>
      <c r="F10148" t="s">
        <v>144</v>
      </c>
      <c r="G10148" t="s">
        <v>144</v>
      </c>
      <c r="H10148" t="str">
        <f>C10148&amp;" - "&amp;D10148&amp;" - "&amp;E10148</f>
        <v>EB 28 - D-KEXP - EX</v>
      </c>
    </row>
    <row r="10149" spans="1:8">
      <c r="A10149" s="3" t="s">
        <v>140</v>
      </c>
      <c r="B10149" s="7" t="s">
        <v>50538</v>
      </c>
      <c r="C10149" t="s">
        <v>9352</v>
      </c>
      <c r="D10149" t="s">
        <v>50539</v>
      </c>
      <c r="E10149" t="s">
        <v>1340</v>
      </c>
      <c r="F10149" t="s">
        <v>144</v>
      </c>
      <c r="G10149" t="s">
        <v>144</v>
      </c>
      <c r="H10149" t="str">
        <f>C10149&amp;" - "&amp;D10149&amp;" - "&amp;E10149</f>
        <v>EB 28 - D-KKRR - GO</v>
      </c>
    </row>
    <row r="10150" spans="1:8">
      <c r="A10150" s="3" t="s">
        <v>140</v>
      </c>
      <c r="B10150" s="7" t="s">
        <v>26046</v>
      </c>
      <c r="C10150" t="s">
        <v>9352</v>
      </c>
      <c r="D10150" t="s">
        <v>26047</v>
      </c>
      <c r="E10150" t="s">
        <v>3436</v>
      </c>
      <c r="F10150" t="s">
        <v>144</v>
      </c>
      <c r="G10150" t="s">
        <v>144</v>
      </c>
      <c r="H10150" t="str">
        <f>C10150&amp;" - "&amp;D10150&amp;" - "&amp;E10150</f>
        <v>EB 28 - OK-0028 - NA</v>
      </c>
    </row>
    <row r="10151" spans="1:8">
      <c r="A10151" s="3" t="s">
        <v>140</v>
      </c>
      <c r="B10151" s="7" t="s">
        <v>10828</v>
      </c>
      <c r="C10151" t="s">
        <v>9352</v>
      </c>
      <c r="D10151" t="s">
        <v>10829</v>
      </c>
      <c r="E10151" t="s">
        <v>6708</v>
      </c>
      <c r="F10151" t="s">
        <v>144</v>
      </c>
      <c r="G10151" t="s">
        <v>144</v>
      </c>
      <c r="H10151" t="str">
        <f>C10151&amp;" - "&amp;D10151&amp;" - "&amp;E10151</f>
        <v>EB 28 - D-KUNX - NX</v>
      </c>
    </row>
    <row r="10152" spans="1:8">
      <c r="A10152" s="3" t="s">
        <v>140</v>
      </c>
      <c r="B10152" s="7" t="s">
        <v>9351</v>
      </c>
      <c r="C10152" t="s">
        <v>9352</v>
      </c>
      <c r="D10152" t="s">
        <v>9353</v>
      </c>
      <c r="E10152" t="s">
        <v>9354</v>
      </c>
      <c r="F10152" t="s">
        <v>144</v>
      </c>
      <c r="G10152" t="s">
        <v>144</v>
      </c>
      <c r="H10152" t="str">
        <f>C10152&amp;" - "&amp;D10152&amp;" - "&amp;E10152</f>
        <v>EB 28 - D-KCEB - PWR</v>
      </c>
    </row>
    <row r="10153" spans="1:8">
      <c r="A10153" s="3" t="s">
        <v>140</v>
      </c>
      <c r="B10153" s="7" t="s">
        <v>10653</v>
      </c>
      <c r="C10153" t="s">
        <v>9352</v>
      </c>
      <c r="D10153" t="s">
        <v>10654</v>
      </c>
      <c r="E10153" t="s">
        <v>10655</v>
      </c>
      <c r="F10153" t="s">
        <v>144</v>
      </c>
      <c r="G10153" t="s">
        <v>144</v>
      </c>
      <c r="H10153" t="str">
        <f>C10153&amp;" - "&amp;D10153&amp;" - "&amp;E10153</f>
        <v>EB 28 - D-KSEB - SNL</v>
      </c>
    </row>
    <row r="10154" spans="1:8">
      <c r="A10154" s="3" t="s">
        <v>140</v>
      </c>
      <c r="B10154" s="7" t="s">
        <v>39699</v>
      </c>
      <c r="C10154" t="s">
        <v>9352</v>
      </c>
      <c r="D10154" t="s">
        <v>39700</v>
      </c>
      <c r="E10154" t="s">
        <v>1948</v>
      </c>
      <c r="F10154" t="s">
        <v>144</v>
      </c>
      <c r="G10154" t="s">
        <v>144</v>
      </c>
      <c r="H10154" t="str">
        <f>C10154&amp;" - "&amp;D10154&amp;" - "&amp;E10154</f>
        <v>EB 28 - D-KSTL - TL</v>
      </c>
    </row>
    <row r="10155" spans="1:8">
      <c r="A10155" s="3" t="s">
        <v>354</v>
      </c>
      <c r="B10155" s="7" t="s">
        <v>9413</v>
      </c>
      <c r="C10155" t="s">
        <v>9352</v>
      </c>
      <c r="D10155" t="s">
        <v>9414</v>
      </c>
      <c r="E10155" t="s">
        <v>8159</v>
      </c>
      <c r="F10155" t="s">
        <v>144</v>
      </c>
      <c r="G10155" t="s">
        <v>144</v>
      </c>
      <c r="H10155" t="str">
        <f>C10155&amp;" - "&amp;D10155&amp;" - "&amp;E10155</f>
        <v>EB 28 - D-KCTP - TP</v>
      </c>
    </row>
    <row r="10156" spans="1:8">
      <c r="A10156" s="3" t="s">
        <v>140</v>
      </c>
      <c r="B10156" s="7" t="s">
        <v>45217</v>
      </c>
      <c r="C10156" t="s">
        <v>9352</v>
      </c>
      <c r="D10156" t="s">
        <v>45218</v>
      </c>
      <c r="E10156" t="s">
        <v>1968</v>
      </c>
      <c r="F10156" t="s">
        <v>144</v>
      </c>
      <c r="G10156" t="s">
        <v>144</v>
      </c>
      <c r="H10156" t="str">
        <f>C10156&amp;" - "&amp;D10156&amp;" - "&amp;E10156</f>
        <v>EB 28 - D-KUTT - TT</v>
      </c>
    </row>
    <row r="10157" spans="1:8">
      <c r="A10157" s="3" t="s">
        <v>140</v>
      </c>
      <c r="B10157" s="7" t="s">
        <v>47672</v>
      </c>
      <c r="C10157" t="s">
        <v>9352</v>
      </c>
      <c r="D10157" t="s">
        <v>47673</v>
      </c>
      <c r="E10157" t="s">
        <v>19</v>
      </c>
      <c r="F10157" t="s">
        <v>144</v>
      </c>
      <c r="G10157" t="s">
        <v>144</v>
      </c>
      <c r="H10157" t="str">
        <f>C10157&amp;" - "&amp;D10157&amp;" - "&amp;E10157</f>
        <v>EB 28 - D-KBAX - WB</v>
      </c>
    </row>
    <row r="10158" spans="1:8">
      <c r="A10158" s="3" t="s">
        <v>140</v>
      </c>
      <c r="B10158" s="7" t="s">
        <v>51114</v>
      </c>
      <c r="C10158" t="s">
        <v>9352</v>
      </c>
      <c r="D10158" t="s">
        <v>51115</v>
      </c>
      <c r="E10158" t="s">
        <v>10782</v>
      </c>
      <c r="F10158" t="s">
        <v>144</v>
      </c>
      <c r="G10158" t="s">
        <v>144</v>
      </c>
      <c r="H10158" t="str">
        <f>C10158&amp;" - "&amp;D10158&amp;" - "&amp;E10158</f>
        <v>EB 28 - D-KEWK - WK</v>
      </c>
    </row>
    <row r="10159" spans="1:8">
      <c r="A10159" s="3" t="s">
        <v>140</v>
      </c>
      <c r="B10159" s="7" t="s">
        <v>29219</v>
      </c>
      <c r="C10159" t="s">
        <v>9352</v>
      </c>
      <c r="D10159" t="s">
        <v>29220</v>
      </c>
      <c r="F10159" t="s">
        <v>144</v>
      </c>
      <c r="G10159" t="s">
        <v>144</v>
      </c>
      <c r="H10159" t="str">
        <f>C10159&amp;" - "&amp;D10159&amp;" - "&amp;E10159</f>
        <v xml:space="preserve">EB 28 - D-KIGR - </v>
      </c>
    </row>
    <row r="10160" spans="1:8">
      <c r="A10160" s="3" t="s">
        <v>140</v>
      </c>
      <c r="B10160" s="7" t="s">
        <v>28599</v>
      </c>
      <c r="C10160" t="s">
        <v>9666</v>
      </c>
      <c r="E10160">
        <v>72</v>
      </c>
      <c r="F10160" t="s">
        <v>144</v>
      </c>
      <c r="G10160" t="s">
        <v>144</v>
      </c>
      <c r="H10160" t="str">
        <f>C10160&amp;" - "&amp;D10160&amp;" - "&amp;E10160</f>
        <v>EB 29 -  - 72</v>
      </c>
    </row>
    <row r="10161" spans="1:8">
      <c r="A10161" s="3" t="s">
        <v>354</v>
      </c>
      <c r="B10161" s="7" t="s">
        <v>22672</v>
      </c>
      <c r="C10161" t="s">
        <v>9666</v>
      </c>
      <c r="D10161" t="s">
        <v>22673</v>
      </c>
      <c r="E10161" t="s">
        <v>22674</v>
      </c>
      <c r="F10161" t="s">
        <v>144</v>
      </c>
      <c r="G10161" t="s">
        <v>144</v>
      </c>
      <c r="H10161" t="str">
        <f>C10161&amp;" - "&amp;D10161&amp;" - "&amp;E10161</f>
        <v>EB 29 - N28UC - 8UC</v>
      </c>
    </row>
    <row r="10162" spans="1:8">
      <c r="A10162" s="3" t="s">
        <v>140</v>
      </c>
      <c r="B10162" s="7" t="s">
        <v>26635</v>
      </c>
      <c r="C10162" t="s">
        <v>9666</v>
      </c>
      <c r="D10162" t="s">
        <v>26636</v>
      </c>
      <c r="E10162" t="s">
        <v>13185</v>
      </c>
      <c r="F10162" t="s">
        <v>144</v>
      </c>
      <c r="G10162" t="s">
        <v>144</v>
      </c>
      <c r="H10162" t="str">
        <f>C10162&amp;" - "&amp;D10162&amp;" - "&amp;E10162</f>
        <v>EB 29 - D-KCWA - A</v>
      </c>
    </row>
    <row r="10163" spans="1:8">
      <c r="A10163" s="3" t="s">
        <v>140</v>
      </c>
      <c r="B10163" s="7" t="s">
        <v>48110</v>
      </c>
      <c r="C10163" t="s">
        <v>9666</v>
      </c>
      <c r="D10163" t="s">
        <v>48111</v>
      </c>
      <c r="E10163" t="s">
        <v>13185</v>
      </c>
      <c r="F10163" t="s">
        <v>144</v>
      </c>
      <c r="G10163" t="s">
        <v>144</v>
      </c>
      <c r="H10163" t="str">
        <f>C10163&amp;" - "&amp;D10163&amp;" - "&amp;E10163</f>
        <v>EB 29 - D-KWJP - A</v>
      </c>
    </row>
    <row r="10164" spans="1:8">
      <c r="A10164" s="3" t="s">
        <v>140</v>
      </c>
      <c r="B10164" s="7" t="s">
        <v>10508</v>
      </c>
      <c r="C10164" t="s">
        <v>9666</v>
      </c>
      <c r="D10164" t="s">
        <v>10509</v>
      </c>
      <c r="E10164" t="s">
        <v>168</v>
      </c>
      <c r="F10164" t="s">
        <v>144</v>
      </c>
      <c r="G10164" t="s">
        <v>144</v>
      </c>
      <c r="H10164" t="str">
        <f>C10164&amp;" - "&amp;D10164&amp;" - "&amp;E10164</f>
        <v>EB 29 - D-KPAM - AM</v>
      </c>
    </row>
    <row r="10165" spans="1:8">
      <c r="A10165" s="3" t="s">
        <v>140</v>
      </c>
      <c r="B10165" s="7" t="s">
        <v>47085</v>
      </c>
      <c r="C10165" t="s">
        <v>9666</v>
      </c>
      <c r="D10165" t="s">
        <v>47086</v>
      </c>
      <c r="E10165" t="s">
        <v>1609</v>
      </c>
      <c r="F10165" t="s">
        <v>144</v>
      </c>
      <c r="G10165" t="s">
        <v>144</v>
      </c>
      <c r="H10165" t="str">
        <f>C10165&amp;" - "&amp;D10165&amp;" - "&amp;E10165</f>
        <v>EB 29 - D-KWEB - EB</v>
      </c>
    </row>
    <row r="10166" spans="1:8">
      <c r="A10166" s="3" t="s">
        <v>140</v>
      </c>
      <c r="B10166" s="7" t="s">
        <v>27071</v>
      </c>
      <c r="C10166" t="s">
        <v>9666</v>
      </c>
      <c r="D10166" t="s">
        <v>27072</v>
      </c>
      <c r="E10166" t="s">
        <v>7067</v>
      </c>
      <c r="F10166" t="s">
        <v>144</v>
      </c>
      <c r="G10166" t="s">
        <v>144</v>
      </c>
      <c r="H10166" t="str">
        <f>C10166&amp;" - "&amp;D10166&amp;" - "&amp;E10166</f>
        <v>EB 29 - D-KXEB - ER</v>
      </c>
    </row>
    <row r="10167" spans="1:8">
      <c r="A10167" s="3" t="s">
        <v>140</v>
      </c>
      <c r="B10167" s="7" t="s">
        <v>26344</v>
      </c>
      <c r="C10167" t="s">
        <v>9666</v>
      </c>
      <c r="D10167" t="s">
        <v>26345</v>
      </c>
      <c r="E10167" t="s">
        <v>10176</v>
      </c>
      <c r="F10167" t="s">
        <v>144</v>
      </c>
      <c r="G10167" t="s">
        <v>144</v>
      </c>
      <c r="H10167" t="str">
        <f>C10167&amp;" - "&amp;D10167&amp;" - "&amp;E10167</f>
        <v>EB 29 - D-KTEL - FE</v>
      </c>
    </row>
    <row r="10168" spans="1:8">
      <c r="A10168" s="3" t="s">
        <v>140</v>
      </c>
      <c r="B10168" s="7" t="s">
        <v>9665</v>
      </c>
      <c r="C10168" t="s">
        <v>9666</v>
      </c>
      <c r="D10168" t="s">
        <v>9667</v>
      </c>
      <c r="E10168" t="s">
        <v>9668</v>
      </c>
      <c r="F10168" t="s">
        <v>144</v>
      </c>
      <c r="G10168" t="s">
        <v>144</v>
      </c>
      <c r="H10168" t="str">
        <f>C10168&amp;" - "&amp;D10168&amp;" - "&amp;E10168</f>
        <v>EB 29 - D-KFJE - FJ</v>
      </c>
    </row>
    <row r="10169" spans="1:8">
      <c r="A10169" s="3" t="s">
        <v>354</v>
      </c>
      <c r="B10169" s="7" t="s">
        <v>9996</v>
      </c>
      <c r="C10169" t="s">
        <v>9666</v>
      </c>
      <c r="D10169" t="s">
        <v>9997</v>
      </c>
      <c r="E10169" t="s">
        <v>9998</v>
      </c>
      <c r="F10169" t="s">
        <v>144</v>
      </c>
      <c r="G10169" t="s">
        <v>144</v>
      </c>
      <c r="H10169" t="str">
        <f>C10169&amp;" - "&amp;D10169&amp;" - "&amp;E10169</f>
        <v>EB 29 - D-KJHS - HS</v>
      </c>
    </row>
    <row r="10170" spans="1:8">
      <c r="A10170" s="3" t="s">
        <v>140</v>
      </c>
      <c r="B10170" s="7" t="s">
        <v>11043</v>
      </c>
      <c r="C10170" t="s">
        <v>9517</v>
      </c>
      <c r="D10170" t="s">
        <v>11044</v>
      </c>
      <c r="E10170" t="s">
        <v>11045</v>
      </c>
      <c r="F10170" t="s">
        <v>144</v>
      </c>
      <c r="G10170" t="s">
        <v>144</v>
      </c>
      <c r="H10170" t="str">
        <f>C10170&amp;" - "&amp;D10170&amp;" - "&amp;E10170</f>
        <v>EB 29 D - D-KYWW - 1P</v>
      </c>
    </row>
    <row r="10171" spans="1:8">
      <c r="A10171" s="3" t="s">
        <v>140</v>
      </c>
      <c r="B10171" s="7" t="s">
        <v>9516</v>
      </c>
      <c r="C10171" t="s">
        <v>9517</v>
      </c>
      <c r="D10171" t="s">
        <v>9518</v>
      </c>
      <c r="E10171" t="s">
        <v>3833</v>
      </c>
      <c r="F10171" t="s">
        <v>144</v>
      </c>
      <c r="G10171" t="s">
        <v>144</v>
      </c>
      <c r="H10171" t="str">
        <f>C10171&amp;" - "&amp;D10171&amp;" - "&amp;E10171</f>
        <v>EB 29 D - D-KEBB - BB</v>
      </c>
    </row>
    <row r="10172" spans="1:8">
      <c r="A10172" s="3" t="s">
        <v>140</v>
      </c>
      <c r="B10172" s="7" t="s">
        <v>27736</v>
      </c>
      <c r="C10172" t="s">
        <v>9517</v>
      </c>
      <c r="D10172" t="s">
        <v>9518</v>
      </c>
      <c r="E10172" t="s">
        <v>3833</v>
      </c>
      <c r="F10172" t="s">
        <v>144</v>
      </c>
      <c r="G10172" t="s">
        <v>144</v>
      </c>
      <c r="H10172" t="str">
        <f>C10172&amp;" - "&amp;D10172&amp;" - "&amp;E10172</f>
        <v>EB 29 D - D-KEBB - BB</v>
      </c>
    </row>
    <row r="10173" spans="1:8">
      <c r="A10173" s="3" t="s">
        <v>354</v>
      </c>
      <c r="B10173" s="7" t="s">
        <v>10072</v>
      </c>
      <c r="C10173" t="s">
        <v>9517</v>
      </c>
      <c r="D10173" t="s">
        <v>10073</v>
      </c>
      <c r="E10173" t="s">
        <v>4600</v>
      </c>
      <c r="F10173" t="s">
        <v>144</v>
      </c>
      <c r="G10173" t="s">
        <v>144</v>
      </c>
      <c r="H10173" t="str">
        <f>C10173&amp;" - "&amp;D10173&amp;" - "&amp;E10173</f>
        <v>EB 29 D - D-KKDD - DD</v>
      </c>
    </row>
    <row r="10174" spans="1:8">
      <c r="A10174" s="3" t="s">
        <v>140</v>
      </c>
      <c r="B10174" s="7" t="s">
        <v>27041</v>
      </c>
      <c r="C10174" t="s">
        <v>9517</v>
      </c>
      <c r="D10174" t="s">
        <v>10073</v>
      </c>
      <c r="E10174" t="s">
        <v>4600</v>
      </c>
      <c r="F10174" t="s">
        <v>144</v>
      </c>
      <c r="G10174" t="s">
        <v>144</v>
      </c>
      <c r="H10174" t="str">
        <f>C10174&amp;" - "&amp;D10174&amp;" - "&amp;E10174</f>
        <v>EB 29 D - D-KKDD - DD</v>
      </c>
    </row>
    <row r="10175" spans="1:8">
      <c r="A10175" s="3" t="s">
        <v>140</v>
      </c>
      <c r="B10175" s="7" t="s">
        <v>50858</v>
      </c>
      <c r="C10175" t="s">
        <v>9517</v>
      </c>
      <c r="D10175" t="s">
        <v>50859</v>
      </c>
      <c r="E10175" t="s">
        <v>16547</v>
      </c>
      <c r="F10175" t="s">
        <v>144</v>
      </c>
      <c r="G10175" t="s">
        <v>144</v>
      </c>
      <c r="H10175" t="str">
        <f>C10175&amp;" - "&amp;D10175&amp;" - "&amp;E10175</f>
        <v>EB 29 D - D-KFJF - EJ</v>
      </c>
    </row>
    <row r="10176" spans="1:8">
      <c r="A10176" s="3" t="s">
        <v>140</v>
      </c>
      <c r="B10176" s="7" t="s">
        <v>10207</v>
      </c>
      <c r="C10176" t="s">
        <v>9517</v>
      </c>
      <c r="D10176" t="s">
        <v>10208</v>
      </c>
      <c r="E10176" t="s">
        <v>6371</v>
      </c>
      <c r="F10176" t="s">
        <v>144</v>
      </c>
      <c r="G10176" t="s">
        <v>144</v>
      </c>
      <c r="H10176" t="str">
        <f>C10176&amp;" - "&amp;D10176&amp;" - "&amp;E10176</f>
        <v>EB 29 D - D-KLFU - FU</v>
      </c>
    </row>
    <row r="10177" spans="1:8">
      <c r="A10177" s="3" t="s">
        <v>140</v>
      </c>
      <c r="B10177" s="7" t="s">
        <v>28865</v>
      </c>
      <c r="C10177" t="s">
        <v>9517</v>
      </c>
      <c r="D10177" t="s">
        <v>10208</v>
      </c>
      <c r="E10177" t="s">
        <v>6371</v>
      </c>
      <c r="F10177" t="s">
        <v>144</v>
      </c>
      <c r="G10177" t="s">
        <v>144</v>
      </c>
      <c r="H10177" t="str">
        <f>C10177&amp;" - "&amp;D10177&amp;" - "&amp;E10177</f>
        <v>EB 29 D - D-KLFU - FU</v>
      </c>
    </row>
    <row r="10178" spans="1:8">
      <c r="A10178" s="3" t="s">
        <v>140</v>
      </c>
      <c r="B10178" s="7" t="s">
        <v>47954</v>
      </c>
      <c r="C10178" t="s">
        <v>9517</v>
      </c>
      <c r="D10178" t="s">
        <v>47955</v>
      </c>
      <c r="E10178" t="s">
        <v>1367</v>
      </c>
      <c r="F10178" t="s">
        <v>144</v>
      </c>
      <c r="G10178" t="s">
        <v>144</v>
      </c>
      <c r="H10178" t="str">
        <f>C10178&amp;" - "&amp;D10178&amp;" - "&amp;E10178</f>
        <v>EB 29 D - D-KHHB - HB</v>
      </c>
    </row>
    <row r="10179" spans="1:8">
      <c r="A10179" s="3" t="s">
        <v>140</v>
      </c>
      <c r="B10179" s="7" t="s">
        <v>9662</v>
      </c>
      <c r="C10179" t="s">
        <v>9517</v>
      </c>
      <c r="D10179" t="s">
        <v>9663</v>
      </c>
      <c r="E10179" t="s">
        <v>9664</v>
      </c>
      <c r="F10179" t="s">
        <v>144</v>
      </c>
      <c r="G10179" t="s">
        <v>144</v>
      </c>
      <c r="H10179" t="str">
        <f>C10179&amp;" - "&amp;D10179&amp;" - "&amp;E10179</f>
        <v>EB 29 D - D-KFIP - IP3</v>
      </c>
    </row>
    <row r="10180" spans="1:8">
      <c r="A10180" s="3" t="s">
        <v>140</v>
      </c>
      <c r="B10180" s="7" t="s">
        <v>50964</v>
      </c>
      <c r="C10180" t="s">
        <v>9517</v>
      </c>
      <c r="D10180" t="s">
        <v>50965</v>
      </c>
      <c r="E10180" t="s">
        <v>50966</v>
      </c>
      <c r="F10180" t="s">
        <v>144</v>
      </c>
      <c r="G10180" t="s">
        <v>144</v>
      </c>
      <c r="H10180" t="str">
        <f>C10180&amp;" - "&amp;D10180&amp;" - "&amp;E10180</f>
        <v>EB 29 D - D-KWKA - IRB</v>
      </c>
    </row>
    <row r="10181" spans="1:8">
      <c r="A10181" s="3" t="s">
        <v>140</v>
      </c>
      <c r="B10181" s="7" t="s">
        <v>26588</v>
      </c>
      <c r="C10181" t="s">
        <v>9517</v>
      </c>
      <c r="D10181" t="s">
        <v>26589</v>
      </c>
      <c r="E10181" t="s">
        <v>26590</v>
      </c>
      <c r="F10181" t="s">
        <v>144</v>
      </c>
      <c r="G10181" t="s">
        <v>144</v>
      </c>
      <c r="H10181" t="str">
        <f>C10181&amp;" - "&amp;D10181&amp;" - "&amp;E10181</f>
        <v>EB 29 D - D-KXAC - RAC</v>
      </c>
    </row>
    <row r="10182" spans="1:8">
      <c r="A10182" s="3" t="s">
        <v>140</v>
      </c>
      <c r="B10182" s="7" t="s">
        <v>47840</v>
      </c>
      <c r="C10182" t="s">
        <v>9517</v>
      </c>
      <c r="D10182" t="s">
        <v>47841</v>
      </c>
      <c r="E10182" t="s">
        <v>8159</v>
      </c>
      <c r="F10182" t="s">
        <v>144</v>
      </c>
      <c r="G10182" t="s">
        <v>144</v>
      </c>
      <c r="H10182" t="str">
        <f>C10182&amp;" - "&amp;D10182&amp;" - "&amp;E10182</f>
        <v>EB 29 D - D-KBEA - TP</v>
      </c>
    </row>
    <row r="10183" spans="1:8">
      <c r="A10183" s="3" t="s">
        <v>140</v>
      </c>
      <c r="B10183" s="7" t="s">
        <v>27330</v>
      </c>
      <c r="C10183" t="s">
        <v>9517</v>
      </c>
      <c r="D10183" t="s">
        <v>27331</v>
      </c>
      <c r="E10183" t="s">
        <v>19</v>
      </c>
      <c r="F10183" t="s">
        <v>144</v>
      </c>
      <c r="G10183" t="s">
        <v>144</v>
      </c>
      <c r="H10183" t="str">
        <f>C10183&amp;" - "&amp;D10183&amp;" - "&amp;E10183</f>
        <v>EB 29 D - D-KEWB - WB</v>
      </c>
    </row>
    <row r="10184" spans="1:8">
      <c r="A10184" s="3" t="s">
        <v>140</v>
      </c>
      <c r="B10184" s="7" t="s">
        <v>48081</v>
      </c>
      <c r="C10184" t="s">
        <v>9517</v>
      </c>
      <c r="D10184" t="s">
        <v>48082</v>
      </c>
      <c r="E10184" t="s">
        <v>19309</v>
      </c>
      <c r="F10184" t="s">
        <v>144</v>
      </c>
      <c r="G10184" t="s">
        <v>144</v>
      </c>
      <c r="H10184" t="str">
        <f>C10184&amp;" - "&amp;D10184&amp;" - "&amp;E10184</f>
        <v>EB 29 D - D-KVEB - ZW</v>
      </c>
    </row>
    <row r="10185" spans="1:8">
      <c r="A10185" s="3" t="s">
        <v>354</v>
      </c>
      <c r="B10185" s="7" t="s">
        <v>16459</v>
      </c>
      <c r="C10185" t="s">
        <v>16460</v>
      </c>
      <c r="D10185" t="s">
        <v>16461</v>
      </c>
      <c r="E10185" t="s">
        <v>235</v>
      </c>
      <c r="F10185" t="s">
        <v>144</v>
      </c>
      <c r="G10185" t="s">
        <v>144</v>
      </c>
      <c r="H10185" t="str">
        <f>C10185&amp;" - "&amp;D10185&amp;" - "&amp;E10185</f>
        <v>EB29DR - PH-1680 - UFO</v>
      </c>
    </row>
    <row r="10186" spans="1:8">
      <c r="A10186" s="3" t="s">
        <v>354</v>
      </c>
      <c r="B10186" s="7" t="s">
        <v>10966</v>
      </c>
      <c r="C10186" t="s">
        <v>10967</v>
      </c>
      <c r="D10186" t="s">
        <v>10968</v>
      </c>
      <c r="E10186" t="s">
        <v>7084</v>
      </c>
      <c r="F10186" t="s">
        <v>144</v>
      </c>
      <c r="G10186" t="s">
        <v>144</v>
      </c>
      <c r="H10186" t="str">
        <f>C10186&amp;" - "&amp;D10186&amp;" - "&amp;E10186</f>
        <v>EB29R - D-KXEL - EL</v>
      </c>
    </row>
    <row r="10187" spans="1:8">
      <c r="A10187" s="3" t="s">
        <v>140</v>
      </c>
      <c r="B10187" s="7" t="s">
        <v>27058</v>
      </c>
      <c r="C10187" t="s">
        <v>10967</v>
      </c>
      <c r="D10187" t="s">
        <v>10968</v>
      </c>
      <c r="E10187" t="s">
        <v>7084</v>
      </c>
      <c r="F10187" t="s">
        <v>144</v>
      </c>
      <c r="G10187" t="s">
        <v>144</v>
      </c>
      <c r="H10187" t="str">
        <f>C10187&amp;" - "&amp;D10187&amp;" - "&amp;E10187</f>
        <v>EB29R - D-KXEL - EL</v>
      </c>
    </row>
    <row r="10188" spans="1:8">
      <c r="A10188" s="3" t="s">
        <v>140</v>
      </c>
      <c r="B10188" s="7" t="s">
        <v>27471</v>
      </c>
      <c r="C10188" t="s">
        <v>10967</v>
      </c>
      <c r="D10188" t="s">
        <v>27472</v>
      </c>
      <c r="E10188" t="s">
        <v>9895</v>
      </c>
      <c r="F10188" t="s">
        <v>144</v>
      </c>
      <c r="G10188" t="s">
        <v>144</v>
      </c>
      <c r="H10188" t="str">
        <f>C10188&amp;" - "&amp;D10188&amp;" - "&amp;E10188</f>
        <v>EB29R - VH-UVW - EX</v>
      </c>
    </row>
    <row r="10189" spans="1:8">
      <c r="A10189" s="3" t="s">
        <v>354</v>
      </c>
      <c r="B10189" s="7" t="s">
        <v>15070</v>
      </c>
      <c r="C10189" t="s">
        <v>8546</v>
      </c>
      <c r="D10189" t="s">
        <v>15071</v>
      </c>
      <c r="E10189" t="s">
        <v>15072</v>
      </c>
      <c r="F10189" t="s">
        <v>144</v>
      </c>
      <c r="G10189" t="s">
        <v>144</v>
      </c>
      <c r="H10189" t="str">
        <f>C10189&amp;" - "&amp;D10189&amp;" - "&amp;E10189</f>
        <v>EC 120 - OE-XST - AEH</v>
      </c>
    </row>
    <row r="10190" spans="1:8">
      <c r="A10190" s="3" t="s">
        <v>354</v>
      </c>
      <c r="B10190" s="7" t="s">
        <v>17906</v>
      </c>
      <c r="C10190" t="s">
        <v>8546</v>
      </c>
      <c r="D10190" t="s">
        <v>17907</v>
      </c>
      <c r="E10190" t="s">
        <v>2511</v>
      </c>
      <c r="F10190" t="s">
        <v>144</v>
      </c>
      <c r="G10190" t="s">
        <v>144</v>
      </c>
      <c r="H10190" t="str">
        <f>C10190&amp;" - "&amp;D10190&amp;" - "&amp;E10190</f>
        <v>EC 120 - HB-ZMH - ALI</v>
      </c>
    </row>
    <row r="10191" spans="1:8">
      <c r="A10191" s="3" t="s">
        <v>354</v>
      </c>
      <c r="B10191" s="7" t="s">
        <v>17758</v>
      </c>
      <c r="C10191" t="s">
        <v>8546</v>
      </c>
      <c r="D10191" t="s">
        <v>17759</v>
      </c>
      <c r="E10191" t="s">
        <v>17760</v>
      </c>
      <c r="F10191" t="s">
        <v>144</v>
      </c>
      <c r="G10191" t="s">
        <v>144</v>
      </c>
      <c r="H10191" t="str">
        <f>C10191&amp;" - "&amp;D10191&amp;" - "&amp;E10191</f>
        <v>EC 120 - HB-ZBB - ALP</v>
      </c>
    </row>
    <row r="10192" spans="1:8">
      <c r="A10192" s="3" t="s">
        <v>145</v>
      </c>
      <c r="B10192" s="7" t="s">
        <v>17819</v>
      </c>
      <c r="C10192" t="s">
        <v>8546</v>
      </c>
      <c r="D10192" t="s">
        <v>17820</v>
      </c>
      <c r="E10192" t="s">
        <v>17760</v>
      </c>
      <c r="F10192" t="s">
        <v>144</v>
      </c>
      <c r="G10192" t="s">
        <v>144</v>
      </c>
      <c r="H10192" t="str">
        <f>C10192&amp;" - "&amp;D10192&amp;" - "&amp;E10192</f>
        <v>EC 120 - HB-ZHD - ALP</v>
      </c>
    </row>
    <row r="10193" spans="1:8">
      <c r="A10193" s="3" t="s">
        <v>354</v>
      </c>
      <c r="B10193" s="7" t="s">
        <v>17768</v>
      </c>
      <c r="C10193" t="s">
        <v>8546</v>
      </c>
      <c r="D10193" t="s">
        <v>17769</v>
      </c>
      <c r="E10193" t="s">
        <v>17770</v>
      </c>
      <c r="F10193" t="s">
        <v>144</v>
      </c>
      <c r="G10193" t="s">
        <v>144</v>
      </c>
      <c r="H10193" t="str">
        <f>C10193&amp;" - "&amp;D10193&amp;" - "&amp;E10193</f>
        <v>EC 120 - HB-ZCA - HLA</v>
      </c>
    </row>
    <row r="10194" spans="1:8">
      <c r="A10194" s="3" t="s">
        <v>354</v>
      </c>
      <c r="B10194" s="7" t="s">
        <v>17796</v>
      </c>
      <c r="C10194" t="s">
        <v>8546</v>
      </c>
      <c r="D10194" t="s">
        <v>17797</v>
      </c>
      <c r="E10194" t="s">
        <v>17770</v>
      </c>
      <c r="F10194" t="s">
        <v>144</v>
      </c>
      <c r="G10194" t="s">
        <v>144</v>
      </c>
      <c r="H10194" t="str">
        <f>C10194&amp;" - "&amp;D10194&amp;" - "&amp;E10194</f>
        <v>EC 120 - HB-ZEP - HLA</v>
      </c>
    </row>
    <row r="10195" spans="1:8">
      <c r="A10195" s="3" t="s">
        <v>354</v>
      </c>
      <c r="B10195" s="7" t="s">
        <v>18030</v>
      </c>
      <c r="C10195" t="s">
        <v>8546</v>
      </c>
      <c r="D10195" t="s">
        <v>18031</v>
      </c>
      <c r="E10195" t="s">
        <v>17770</v>
      </c>
      <c r="F10195" t="s">
        <v>144</v>
      </c>
      <c r="G10195" t="s">
        <v>144</v>
      </c>
      <c r="H10195" t="str">
        <f>C10195&amp;" - "&amp;D10195&amp;" - "&amp;E10195</f>
        <v>EC 120 - HB-ZRO - HLA</v>
      </c>
    </row>
    <row r="10196" spans="1:8">
      <c r="A10196" s="3" t="s">
        <v>354</v>
      </c>
      <c r="B10196" s="7" t="s">
        <v>17875</v>
      </c>
      <c r="C10196" t="s">
        <v>8546</v>
      </c>
      <c r="D10196" t="s">
        <v>17876</v>
      </c>
      <c r="E10196" t="s">
        <v>17823</v>
      </c>
      <c r="F10196" t="s">
        <v>144</v>
      </c>
      <c r="G10196" t="s">
        <v>144</v>
      </c>
      <c r="H10196" t="str">
        <f>C10196&amp;" - "&amp;D10196&amp;" - "&amp;E10196</f>
        <v>EC 120 - HB-ZKQ - HZU</v>
      </c>
    </row>
    <row r="10197" spans="1:8">
      <c r="A10197" s="3" t="s">
        <v>140</v>
      </c>
      <c r="B10197" s="7" t="s">
        <v>49252</v>
      </c>
      <c r="C10197" t="s">
        <v>8546</v>
      </c>
      <c r="D10197" t="s">
        <v>17876</v>
      </c>
      <c r="E10197" t="s">
        <v>17823</v>
      </c>
      <c r="F10197" t="s">
        <v>144</v>
      </c>
      <c r="G10197" t="s">
        <v>144</v>
      </c>
      <c r="H10197" t="str">
        <f>C10197&amp;" - "&amp;D10197&amp;" - "&amp;E10197</f>
        <v>EC 120 - HB-ZKQ - HZU</v>
      </c>
    </row>
    <row r="10198" spans="1:8">
      <c r="A10198" s="3" t="s">
        <v>354</v>
      </c>
      <c r="B10198" s="7" t="s">
        <v>17843</v>
      </c>
      <c r="C10198" t="s">
        <v>8546</v>
      </c>
      <c r="D10198" t="s">
        <v>17844</v>
      </c>
      <c r="E10198" t="s">
        <v>17845</v>
      </c>
      <c r="F10198" t="s">
        <v>144</v>
      </c>
      <c r="G10198" t="s">
        <v>144</v>
      </c>
      <c r="H10198" t="str">
        <f>C10198&amp;" - "&amp;D10198&amp;" - "&amp;E10198</f>
        <v>EC 120 - HB-ZJB - LAS</v>
      </c>
    </row>
    <row r="10199" spans="1:8">
      <c r="A10199" s="3" t="s">
        <v>354</v>
      </c>
      <c r="B10199" s="7" t="s">
        <v>8545</v>
      </c>
      <c r="C10199" t="s">
        <v>8546</v>
      </c>
      <c r="D10199" t="s">
        <v>8547</v>
      </c>
      <c r="E10199" t="s">
        <v>8505</v>
      </c>
      <c r="F10199" t="s">
        <v>144</v>
      </c>
      <c r="G10199" t="s">
        <v>144</v>
      </c>
      <c r="H10199" t="str">
        <f>C10199&amp;" - "&amp;D10199&amp;" - "&amp;E10199</f>
        <v>EC 120 - D-HARE - POL</v>
      </c>
    </row>
    <row r="10200" spans="1:8">
      <c r="A10200" s="3" t="s">
        <v>354</v>
      </c>
      <c r="B10200" s="7" t="s">
        <v>8799</v>
      </c>
      <c r="C10200" t="s">
        <v>8546</v>
      </c>
      <c r="D10200" t="s">
        <v>8800</v>
      </c>
      <c r="E10200" t="s">
        <v>8505</v>
      </c>
      <c r="F10200" t="s">
        <v>144</v>
      </c>
      <c r="G10200" t="s">
        <v>144</v>
      </c>
      <c r="H10200" t="str">
        <f>C10200&amp;" - "&amp;D10200&amp;" - "&amp;E10200</f>
        <v>EC 120 - D-HSHC - POL</v>
      </c>
    </row>
    <row r="10201" spans="1:8">
      <c r="A10201" s="3" t="s">
        <v>354</v>
      </c>
      <c r="B10201" s="7" t="s">
        <v>8801</v>
      </c>
      <c r="C10201" t="s">
        <v>8546</v>
      </c>
      <c r="D10201" t="s">
        <v>8802</v>
      </c>
      <c r="E10201" t="s">
        <v>8505</v>
      </c>
      <c r="F10201" t="s">
        <v>144</v>
      </c>
      <c r="G10201" t="s">
        <v>144</v>
      </c>
      <c r="H10201" t="str">
        <f>C10201&amp;" - "&amp;D10201&amp;" - "&amp;E10201</f>
        <v>EC 120 - D-HSHD - POL</v>
      </c>
    </row>
    <row r="10202" spans="1:8">
      <c r="A10202" s="3" t="s">
        <v>354</v>
      </c>
      <c r="B10202" s="7" t="s">
        <v>8803</v>
      </c>
      <c r="C10202" t="s">
        <v>8546</v>
      </c>
      <c r="D10202" t="s">
        <v>8804</v>
      </c>
      <c r="E10202" t="s">
        <v>8505</v>
      </c>
      <c r="F10202" t="s">
        <v>144</v>
      </c>
      <c r="G10202" t="s">
        <v>144</v>
      </c>
      <c r="H10202" t="str">
        <f>C10202&amp;" - "&amp;D10202&amp;" - "&amp;E10202</f>
        <v>EC 120 - D-HSHE - POL</v>
      </c>
    </row>
    <row r="10203" spans="1:8">
      <c r="A10203" s="3" t="s">
        <v>354</v>
      </c>
      <c r="B10203" s="7" t="s">
        <v>8805</v>
      </c>
      <c r="C10203" t="s">
        <v>8546</v>
      </c>
      <c r="D10203" t="s">
        <v>8806</v>
      </c>
      <c r="E10203" t="s">
        <v>8505</v>
      </c>
      <c r="F10203" t="s">
        <v>144</v>
      </c>
      <c r="G10203" t="s">
        <v>144</v>
      </c>
      <c r="H10203" t="str">
        <f>C10203&amp;" - "&amp;D10203&amp;" - "&amp;E10203</f>
        <v>EC 120 - D-HSHF - POL</v>
      </c>
    </row>
    <row r="10204" spans="1:8">
      <c r="A10204" s="3" t="s">
        <v>354</v>
      </c>
      <c r="B10204" s="7" t="s">
        <v>8807</v>
      </c>
      <c r="C10204" t="s">
        <v>8546</v>
      </c>
      <c r="D10204" t="s">
        <v>8808</v>
      </c>
      <c r="E10204" t="s">
        <v>8505</v>
      </c>
      <c r="F10204" t="s">
        <v>144</v>
      </c>
      <c r="G10204" t="s">
        <v>144</v>
      </c>
      <c r="H10204" t="str">
        <f>C10204&amp;" - "&amp;D10204&amp;" - "&amp;E10204</f>
        <v>EC 120 - D-HSHG - POL</v>
      </c>
    </row>
    <row r="10205" spans="1:8">
      <c r="A10205" s="3" t="s">
        <v>354</v>
      </c>
      <c r="B10205" s="7" t="s">
        <v>8811</v>
      </c>
      <c r="C10205" t="s">
        <v>8546</v>
      </c>
      <c r="D10205" t="s">
        <v>8812</v>
      </c>
      <c r="E10205" t="s">
        <v>8505</v>
      </c>
      <c r="F10205" t="s">
        <v>144</v>
      </c>
      <c r="G10205" t="s">
        <v>144</v>
      </c>
      <c r="H10205" t="str">
        <f>C10205&amp;" - "&amp;D10205&amp;" - "&amp;E10205</f>
        <v>EC 120 - D-HSHB - POL</v>
      </c>
    </row>
    <row r="10206" spans="1:8">
      <c r="A10206" s="3" t="s">
        <v>140</v>
      </c>
      <c r="B10206" s="7" t="s">
        <v>29377</v>
      </c>
      <c r="C10206" t="s">
        <v>8546</v>
      </c>
      <c r="D10206" t="s">
        <v>29378</v>
      </c>
      <c r="E10206" t="s">
        <v>8505</v>
      </c>
      <c r="F10206" t="s">
        <v>144</v>
      </c>
      <c r="G10206" t="s">
        <v>144</v>
      </c>
      <c r="H10206" t="str">
        <f>C10206&amp;" - "&amp;D10206&amp;" - "&amp;E10206</f>
        <v>EC 120 - D-HSHK - POL</v>
      </c>
    </row>
    <row r="10207" spans="1:8">
      <c r="A10207" s="3" t="s">
        <v>354</v>
      </c>
      <c r="B10207" s="7" t="s">
        <v>18148</v>
      </c>
      <c r="C10207" t="s">
        <v>8546</v>
      </c>
      <c r="D10207" t="s">
        <v>18149</v>
      </c>
      <c r="E10207" t="s">
        <v>17765</v>
      </c>
      <c r="F10207" t="s">
        <v>144</v>
      </c>
      <c r="G10207" t="s">
        <v>144</v>
      </c>
      <c r="H10207" t="str">
        <f>C10207&amp;" - "&amp;D10207&amp;" - "&amp;E10207</f>
        <v>EC 120 - HB-ZWB - RFU</v>
      </c>
    </row>
    <row r="10208" spans="1:8">
      <c r="A10208" s="3" t="s">
        <v>354</v>
      </c>
      <c r="B10208" s="7" t="s">
        <v>17814</v>
      </c>
      <c r="C10208" t="s">
        <v>8546</v>
      </c>
      <c r="D10208" t="s">
        <v>17815</v>
      </c>
      <c r="E10208" t="s">
        <v>17816</v>
      </c>
      <c r="F10208" t="s">
        <v>144</v>
      </c>
      <c r="G10208" t="s">
        <v>144</v>
      </c>
      <c r="H10208" t="str">
        <f>C10208&amp;" - "&amp;D10208&amp;" - "&amp;E10208</f>
        <v>EC 120 - HB-ZGY - RHE</v>
      </c>
    </row>
    <row r="10209" spans="1:8">
      <c r="A10209" s="3" t="s">
        <v>354</v>
      </c>
      <c r="B10209" s="7" t="s">
        <v>17783</v>
      </c>
      <c r="C10209" t="s">
        <v>8546</v>
      </c>
      <c r="D10209" t="s">
        <v>17784</v>
      </c>
      <c r="E10209" t="s">
        <v>17782</v>
      </c>
      <c r="F10209" t="s">
        <v>144</v>
      </c>
      <c r="G10209" t="s">
        <v>144</v>
      </c>
      <c r="H10209" t="str">
        <f>C10209&amp;" - "&amp;D10209&amp;" - "&amp;E10209</f>
        <v>EC 120 - HB-ZDS - SWH</v>
      </c>
    </row>
    <row r="10210" spans="1:8">
      <c r="A10210" s="3" t="s">
        <v>354</v>
      </c>
      <c r="B10210" s="7" t="s">
        <v>17798</v>
      </c>
      <c r="C10210" t="s">
        <v>8546</v>
      </c>
      <c r="D10210" t="s">
        <v>17799</v>
      </c>
      <c r="E10210" t="s">
        <v>17782</v>
      </c>
      <c r="F10210" t="s">
        <v>144</v>
      </c>
      <c r="G10210" t="s">
        <v>144</v>
      </c>
      <c r="H10210" t="str">
        <f>C10210&amp;" - "&amp;D10210&amp;" - "&amp;E10210</f>
        <v>EC 120 - HB-ZFM - SWH</v>
      </c>
    </row>
    <row r="10211" spans="1:8">
      <c r="A10211" s="3" t="s">
        <v>354</v>
      </c>
      <c r="B10211" s="7" t="s">
        <v>17832</v>
      </c>
      <c r="C10211" t="s">
        <v>8546</v>
      </c>
      <c r="D10211" t="s">
        <v>17833</v>
      </c>
      <c r="E10211" t="s">
        <v>17782</v>
      </c>
      <c r="F10211" t="s">
        <v>144</v>
      </c>
      <c r="G10211" t="s">
        <v>144</v>
      </c>
      <c r="H10211" t="str">
        <f>C10211&amp;" - "&amp;D10211&amp;" - "&amp;E10211</f>
        <v>EC 120 - HB-ZIE - SWH</v>
      </c>
    </row>
    <row r="10212" spans="1:8">
      <c r="A10212" s="3" t="s">
        <v>354</v>
      </c>
      <c r="B10212" s="7" t="s">
        <v>17881</v>
      </c>
      <c r="C10212" t="s">
        <v>8546</v>
      </c>
      <c r="D10212" t="s">
        <v>17882</v>
      </c>
      <c r="E10212" t="s">
        <v>17782</v>
      </c>
      <c r="F10212" t="s">
        <v>144</v>
      </c>
      <c r="G10212" t="s">
        <v>144</v>
      </c>
      <c r="H10212" t="str">
        <f>C10212&amp;" - "&amp;D10212&amp;" - "&amp;E10212</f>
        <v>EC 120 - HB-ZLA - SWH</v>
      </c>
    </row>
    <row r="10213" spans="1:8">
      <c r="A10213" s="3" t="s">
        <v>354</v>
      </c>
      <c r="B10213" s="7" t="s">
        <v>17895</v>
      </c>
      <c r="C10213" t="s">
        <v>8546</v>
      </c>
      <c r="D10213" t="s">
        <v>17896</v>
      </c>
      <c r="E10213" t="s">
        <v>17782</v>
      </c>
      <c r="F10213" t="s">
        <v>144</v>
      </c>
      <c r="G10213" t="s">
        <v>144</v>
      </c>
      <c r="H10213" t="str">
        <f>C10213&amp;" - "&amp;D10213&amp;" - "&amp;E10213</f>
        <v>EC 120 - HB-ZLR - SWH</v>
      </c>
    </row>
    <row r="10214" spans="1:8">
      <c r="A10214" s="3" t="s">
        <v>354</v>
      </c>
      <c r="B10214" s="7" t="s">
        <v>18178</v>
      </c>
      <c r="C10214" t="s">
        <v>8546</v>
      </c>
      <c r="D10214" t="s">
        <v>18179</v>
      </c>
      <c r="E10214" t="s">
        <v>17782</v>
      </c>
      <c r="F10214" t="s">
        <v>144</v>
      </c>
      <c r="G10214" t="s">
        <v>144</v>
      </c>
      <c r="H10214" t="str">
        <f>C10214&amp;" - "&amp;D10214&amp;" - "&amp;E10214</f>
        <v>EC 120 - HB-ZYC - SWH</v>
      </c>
    </row>
    <row r="10215" spans="1:8">
      <c r="A10215" s="3" t="s">
        <v>354</v>
      </c>
      <c r="B10215" s="7" t="s">
        <v>18202</v>
      </c>
      <c r="C10215" t="s">
        <v>8546</v>
      </c>
      <c r="D10215" t="s">
        <v>18203</v>
      </c>
      <c r="E10215" t="s">
        <v>17782</v>
      </c>
      <c r="F10215" t="s">
        <v>144</v>
      </c>
      <c r="G10215" t="s">
        <v>144</v>
      </c>
      <c r="H10215" t="str">
        <f>C10215&amp;" - "&amp;D10215&amp;" - "&amp;E10215</f>
        <v>EC 120 - HB-ZZI - SWH</v>
      </c>
    </row>
    <row r="10216" spans="1:8">
      <c r="A10216" s="3" t="s">
        <v>354</v>
      </c>
      <c r="B10216" s="7" t="s">
        <v>8637</v>
      </c>
      <c r="C10216" t="s">
        <v>8546</v>
      </c>
      <c r="D10216" t="s">
        <v>8638</v>
      </c>
      <c r="F10216" t="s">
        <v>144</v>
      </c>
      <c r="G10216" t="s">
        <v>144</v>
      </c>
      <c r="H10216" t="str">
        <f>C10216&amp;" - "&amp;D10216&amp;" - "&amp;E10216</f>
        <v xml:space="preserve">EC 120 - D-HDSE - </v>
      </c>
    </row>
    <row r="10217" spans="1:8">
      <c r="A10217" s="3" t="s">
        <v>354</v>
      </c>
      <c r="B10217" s="7" t="s">
        <v>8738</v>
      </c>
      <c r="C10217" t="s">
        <v>8546</v>
      </c>
      <c r="D10217" t="s">
        <v>8739</v>
      </c>
      <c r="F10217" t="s">
        <v>144</v>
      </c>
      <c r="G10217" t="s">
        <v>144</v>
      </c>
      <c r="H10217" t="str">
        <f>C10217&amp;" - "&amp;D10217&amp;" - "&amp;E10217</f>
        <v xml:space="preserve">EC 120 - D-HKLE - </v>
      </c>
    </row>
    <row r="10218" spans="1:8">
      <c r="A10218" s="3" t="s">
        <v>145</v>
      </c>
      <c r="B10218" s="7" t="s">
        <v>54055</v>
      </c>
      <c r="C10218" t="s">
        <v>8546</v>
      </c>
      <c r="D10218" t="s">
        <v>13012</v>
      </c>
      <c r="F10218" t="s">
        <v>144</v>
      </c>
      <c r="G10218" t="s">
        <v>144</v>
      </c>
      <c r="H10218" t="str">
        <f>C10218&amp;" - "&amp;D10218&amp;" - "&amp;E10218</f>
        <v xml:space="preserve">EC 120 - G-DLUX - </v>
      </c>
    </row>
    <row r="10219" spans="1:8">
      <c r="A10219" s="3" t="s">
        <v>354</v>
      </c>
      <c r="B10219" s="7" t="s">
        <v>15306</v>
      </c>
      <c r="C10219" t="s">
        <v>8546</v>
      </c>
      <c r="D10219" t="s">
        <v>15307</v>
      </c>
      <c r="F10219" t="s">
        <v>144</v>
      </c>
      <c r="G10219" t="s">
        <v>144</v>
      </c>
      <c r="H10219" t="str">
        <f>C10219&amp;" - "&amp;D10219&amp;" - "&amp;E10219</f>
        <v xml:space="preserve">EC 120 - OY-HYY - </v>
      </c>
    </row>
    <row r="10220" spans="1:8">
      <c r="A10220" s="3" t="s">
        <v>354</v>
      </c>
      <c r="B10220" s="7" t="s">
        <v>17812</v>
      </c>
      <c r="C10220" t="s">
        <v>8546</v>
      </c>
      <c r="D10220" t="s">
        <v>17813</v>
      </c>
      <c r="F10220" t="s">
        <v>144</v>
      </c>
      <c r="G10220" t="s">
        <v>144</v>
      </c>
      <c r="H10220" t="str">
        <f>C10220&amp;" - "&amp;D10220&amp;" - "&amp;E10220</f>
        <v xml:space="preserve">EC 120 - OE-XAM - </v>
      </c>
    </row>
    <row r="10221" spans="1:8">
      <c r="A10221" s="3" t="s">
        <v>140</v>
      </c>
      <c r="B10221" s="7" t="s">
        <v>31466</v>
      </c>
      <c r="C10221" t="s">
        <v>17755</v>
      </c>
      <c r="D10221" t="s">
        <v>31467</v>
      </c>
      <c r="E10221" t="s">
        <v>17760</v>
      </c>
      <c r="F10221" t="s">
        <v>144</v>
      </c>
      <c r="G10221" t="s">
        <v>144</v>
      </c>
      <c r="H10221" t="str">
        <f>C10221&amp;" - "&amp;D10221&amp;" - "&amp;E10221</f>
        <v>EC 130 - HB-ZLT - ALP</v>
      </c>
    </row>
    <row r="10222" spans="1:8">
      <c r="A10222" s="3" t="s">
        <v>140</v>
      </c>
      <c r="B10222" s="7" t="s">
        <v>17754</v>
      </c>
      <c r="C10222" t="s">
        <v>17755</v>
      </c>
      <c r="D10222" t="s">
        <v>17756</v>
      </c>
      <c r="E10222" t="s">
        <v>17757</v>
      </c>
      <c r="F10222" t="s">
        <v>144</v>
      </c>
      <c r="G10222" t="s">
        <v>144</v>
      </c>
      <c r="H10222" t="str">
        <f>C10222&amp;" - "&amp;D10222&amp;" - "&amp;E10222</f>
        <v>EC 130 - HB-ZAZ - AZE</v>
      </c>
    </row>
    <row r="10223" spans="1:8">
      <c r="A10223" s="3" t="s">
        <v>354</v>
      </c>
      <c r="B10223" s="7" t="s">
        <v>17864</v>
      </c>
      <c r="C10223" t="s">
        <v>17755</v>
      </c>
      <c r="D10223" t="s">
        <v>17865</v>
      </c>
      <c r="E10223" t="s">
        <v>17757</v>
      </c>
      <c r="F10223" t="s">
        <v>144</v>
      </c>
      <c r="G10223" t="s">
        <v>144</v>
      </c>
      <c r="H10223" t="str">
        <f>C10223&amp;" - "&amp;D10223&amp;" - "&amp;E10223</f>
        <v>EC 130 - HB-ZKF - AZE</v>
      </c>
    </row>
    <row r="10224" spans="1:8">
      <c r="A10224" s="3" t="s">
        <v>354</v>
      </c>
      <c r="B10224" s="7" t="s">
        <v>17938</v>
      </c>
      <c r="C10224" t="s">
        <v>17755</v>
      </c>
      <c r="D10224" t="s">
        <v>17939</v>
      </c>
      <c r="E10224" t="s">
        <v>17782</v>
      </c>
      <c r="F10224" t="s">
        <v>144</v>
      </c>
      <c r="G10224" t="s">
        <v>144</v>
      </c>
      <c r="H10224" t="str">
        <f>C10224&amp;" - "&amp;D10224&amp;" - "&amp;E10224</f>
        <v>EC 130 - HB-ZNM - SWH</v>
      </c>
    </row>
    <row r="10225" spans="1:8">
      <c r="A10225" s="3" t="s">
        <v>354</v>
      </c>
      <c r="B10225" s="7" t="s">
        <v>17974</v>
      </c>
      <c r="C10225" t="s">
        <v>17755</v>
      </c>
      <c r="D10225" t="s">
        <v>17975</v>
      </c>
      <c r="E10225" t="s">
        <v>17782</v>
      </c>
      <c r="F10225" t="s">
        <v>144</v>
      </c>
      <c r="G10225" t="s">
        <v>144</v>
      </c>
      <c r="H10225" t="str">
        <f>C10225&amp;" - "&amp;D10225&amp;" - "&amp;E10225</f>
        <v>EC 130 - HB-ZPI - SWH</v>
      </c>
    </row>
    <row r="10226" spans="1:8">
      <c r="A10226" s="3" t="s">
        <v>354</v>
      </c>
      <c r="B10226" s="7" t="s">
        <v>18090</v>
      </c>
      <c r="C10226" t="s">
        <v>17755</v>
      </c>
      <c r="D10226" t="s">
        <v>18091</v>
      </c>
      <c r="F10226" t="s">
        <v>144</v>
      </c>
      <c r="G10226" t="s">
        <v>144</v>
      </c>
      <c r="H10226" t="str">
        <f>C10226&amp;" - "&amp;D10226&amp;" - "&amp;E10226</f>
        <v xml:space="preserve">EC 130 - HB-ZTN - </v>
      </c>
    </row>
    <row r="10227" spans="1:8">
      <c r="A10227" s="3" t="s">
        <v>354</v>
      </c>
      <c r="B10227" s="7" t="s">
        <v>18062</v>
      </c>
      <c r="C10227" t="s">
        <v>7309</v>
      </c>
      <c r="D10227" t="s">
        <v>18063</v>
      </c>
      <c r="E10227" t="s">
        <v>10715</v>
      </c>
      <c r="F10227" t="s">
        <v>144</v>
      </c>
      <c r="G10227" t="s">
        <v>144</v>
      </c>
      <c r="H10227" t="str">
        <f>C10227&amp;" - "&amp;D10227&amp;" - "&amp;E10227</f>
        <v>EC 135 - HB-ZSJ - AAA</v>
      </c>
    </row>
    <row r="10228" spans="1:8">
      <c r="A10228" s="3" t="s">
        <v>354</v>
      </c>
      <c r="B10228" s="7" t="s">
        <v>8586</v>
      </c>
      <c r="C10228" t="s">
        <v>7309</v>
      </c>
      <c r="D10228" t="s">
        <v>8587</v>
      </c>
      <c r="E10228" t="s">
        <v>8588</v>
      </c>
      <c r="F10228" t="s">
        <v>144</v>
      </c>
      <c r="G10228" t="s">
        <v>144</v>
      </c>
      <c r="H10228" t="str">
        <f>C10228&amp;" - "&amp;D10228&amp;" - "&amp;E10228</f>
        <v>EC 135 - D-HBYA - ADA</v>
      </c>
    </row>
    <row r="10229" spans="1:8">
      <c r="A10229" s="3" t="s">
        <v>354</v>
      </c>
      <c r="B10229" s="7" t="s">
        <v>8592</v>
      </c>
      <c r="C10229" t="s">
        <v>7309</v>
      </c>
      <c r="D10229" t="s">
        <v>8593</v>
      </c>
      <c r="E10229" t="s">
        <v>8588</v>
      </c>
      <c r="F10229" t="s">
        <v>144</v>
      </c>
      <c r="G10229" t="s">
        <v>144</v>
      </c>
      <c r="H10229" t="str">
        <f>C10229&amp;" - "&amp;D10229&amp;" - "&amp;E10229</f>
        <v>EC 135 - D-HBYF - ADA</v>
      </c>
    </row>
    <row r="10230" spans="1:8">
      <c r="A10230" s="3" t="s">
        <v>354</v>
      </c>
      <c r="B10230" s="7" t="s">
        <v>8594</v>
      </c>
      <c r="C10230" t="s">
        <v>7309</v>
      </c>
      <c r="D10230" t="s">
        <v>8595</v>
      </c>
      <c r="E10230" t="s">
        <v>8588</v>
      </c>
      <c r="F10230" t="s">
        <v>144</v>
      </c>
      <c r="G10230" t="s">
        <v>144</v>
      </c>
      <c r="H10230" t="str">
        <f>C10230&amp;" - "&amp;D10230&amp;" - "&amp;E10230</f>
        <v>EC 135 - D-HBYH - ADA</v>
      </c>
    </row>
    <row r="10231" spans="1:8">
      <c r="A10231" s="3" t="s">
        <v>354</v>
      </c>
      <c r="B10231" s="7" t="s">
        <v>8598</v>
      </c>
      <c r="C10231" t="s">
        <v>7309</v>
      </c>
      <c r="D10231" t="s">
        <v>8599</v>
      </c>
      <c r="E10231" t="s">
        <v>8588</v>
      </c>
      <c r="F10231" t="s">
        <v>144</v>
      </c>
      <c r="G10231" t="s">
        <v>144</v>
      </c>
      <c r="H10231" t="str">
        <f>C10231&amp;" - "&amp;D10231&amp;" - "&amp;E10231</f>
        <v>EC 135 - D-HDEC - ADA</v>
      </c>
    </row>
    <row r="10232" spans="1:8">
      <c r="A10232" s="3" t="s">
        <v>354</v>
      </c>
      <c r="B10232" s="7" t="s">
        <v>8651</v>
      </c>
      <c r="C10232" t="s">
        <v>7309</v>
      </c>
      <c r="D10232" t="s">
        <v>8652</v>
      </c>
      <c r="E10232" t="s">
        <v>8588</v>
      </c>
      <c r="F10232" t="s">
        <v>144</v>
      </c>
      <c r="G10232" t="s">
        <v>144</v>
      </c>
      <c r="H10232" t="str">
        <f>C10232&amp;" - "&amp;D10232&amp;" - "&amp;E10232</f>
        <v>EC 135 - D-HECF - ADA</v>
      </c>
    </row>
    <row r="10233" spans="1:8">
      <c r="A10233" s="3" t="s">
        <v>354</v>
      </c>
      <c r="B10233" s="7" t="s">
        <v>8700</v>
      </c>
      <c r="C10233" t="s">
        <v>7309</v>
      </c>
      <c r="D10233" t="s">
        <v>8701</v>
      </c>
      <c r="E10233" t="s">
        <v>8588</v>
      </c>
      <c r="F10233" t="s">
        <v>144</v>
      </c>
      <c r="G10233" t="s">
        <v>144</v>
      </c>
      <c r="H10233" t="str">
        <f>C10233&amp;" - "&amp;D10233&amp;" - "&amp;E10233</f>
        <v>EC 135 - D-HHBG - ADA</v>
      </c>
    </row>
    <row r="10234" spans="1:8">
      <c r="A10234" s="3" t="s">
        <v>354</v>
      </c>
      <c r="B10234" s="7" t="s">
        <v>8708</v>
      </c>
      <c r="C10234" t="s">
        <v>7309</v>
      </c>
      <c r="D10234" t="s">
        <v>8709</v>
      </c>
      <c r="E10234" t="s">
        <v>8588</v>
      </c>
      <c r="F10234" t="s">
        <v>144</v>
      </c>
      <c r="G10234" t="s">
        <v>144</v>
      </c>
      <c r="H10234" t="str">
        <f>C10234&amp;" - "&amp;D10234&amp;" - "&amp;E10234</f>
        <v>EC 135 - D-HHIT - ADA</v>
      </c>
    </row>
    <row r="10235" spans="1:8">
      <c r="A10235" s="3" t="s">
        <v>354</v>
      </c>
      <c r="B10235" s="7" t="s">
        <v>8712</v>
      </c>
      <c r="C10235" t="s">
        <v>7309</v>
      </c>
      <c r="D10235" t="s">
        <v>8713</v>
      </c>
      <c r="E10235" t="s">
        <v>8588</v>
      </c>
      <c r="F10235" t="s">
        <v>144</v>
      </c>
      <c r="G10235" t="s">
        <v>144</v>
      </c>
      <c r="H10235" t="str">
        <f>C10235&amp;" - "&amp;D10235&amp;" - "&amp;E10235</f>
        <v>EC 135 - D-HHTS - ADA</v>
      </c>
    </row>
    <row r="10236" spans="1:8">
      <c r="A10236" s="3" t="s">
        <v>354</v>
      </c>
      <c r="B10236" s="7" t="s">
        <v>8724</v>
      </c>
      <c r="C10236" t="s">
        <v>7309</v>
      </c>
      <c r="D10236" t="s">
        <v>8725</v>
      </c>
      <c r="E10236" t="s">
        <v>8588</v>
      </c>
      <c r="F10236" t="s">
        <v>144</v>
      </c>
      <c r="G10236" t="s">
        <v>144</v>
      </c>
      <c r="H10236" t="str">
        <f>C10236&amp;" - "&amp;D10236&amp;" - "&amp;E10236</f>
        <v>EC 135 - D-HJMD - ADA</v>
      </c>
    </row>
    <row r="10237" spans="1:8">
      <c r="A10237" s="3" t="s">
        <v>354</v>
      </c>
      <c r="B10237" s="7" t="s">
        <v>8736</v>
      </c>
      <c r="C10237" t="s">
        <v>7309</v>
      </c>
      <c r="D10237" t="s">
        <v>8737</v>
      </c>
      <c r="E10237" t="s">
        <v>8588</v>
      </c>
      <c r="F10237" t="s">
        <v>144</v>
      </c>
      <c r="G10237" t="s">
        <v>144</v>
      </c>
      <c r="H10237" t="str">
        <f>C10237&amp;" - "&amp;D10237&amp;" - "&amp;E10237</f>
        <v>EC 135 - D-HKGD - ADA</v>
      </c>
    </row>
    <row r="10238" spans="1:8">
      <c r="A10238" s="3" t="s">
        <v>354</v>
      </c>
      <c r="B10238" s="7" t="s">
        <v>8740</v>
      </c>
      <c r="C10238" t="s">
        <v>7309</v>
      </c>
      <c r="D10238" t="s">
        <v>8741</v>
      </c>
      <c r="E10238" t="s">
        <v>8588</v>
      </c>
      <c r="F10238" t="s">
        <v>144</v>
      </c>
      <c r="G10238" t="s">
        <v>144</v>
      </c>
      <c r="H10238" t="str">
        <f>C10238&amp;" - "&amp;D10238&amp;" - "&amp;E10238</f>
        <v>EC 135 - D-HKUE - ADA</v>
      </c>
    </row>
    <row r="10239" spans="1:8">
      <c r="A10239" s="3" t="s">
        <v>354</v>
      </c>
      <c r="B10239" s="7" t="s">
        <v>8742</v>
      </c>
      <c r="C10239" t="s">
        <v>7309</v>
      </c>
      <c r="D10239" t="s">
        <v>8743</v>
      </c>
      <c r="E10239" t="s">
        <v>8588</v>
      </c>
      <c r="F10239" t="s">
        <v>144</v>
      </c>
      <c r="G10239" t="s">
        <v>144</v>
      </c>
      <c r="H10239" t="str">
        <f>C10239&amp;" - "&amp;D10239&amp;" - "&amp;E10239</f>
        <v>EC 135 - D-HLCK - ADA</v>
      </c>
    </row>
    <row r="10240" spans="1:8">
      <c r="A10240" s="3" t="s">
        <v>354</v>
      </c>
      <c r="B10240" s="7" t="s">
        <v>8744</v>
      </c>
      <c r="C10240" t="s">
        <v>7309</v>
      </c>
      <c r="D10240" t="s">
        <v>8745</v>
      </c>
      <c r="E10240" t="s">
        <v>8588</v>
      </c>
      <c r="F10240" t="s">
        <v>144</v>
      </c>
      <c r="G10240" t="s">
        <v>144</v>
      </c>
      <c r="H10240" t="str">
        <f>C10240&amp;" - "&amp;D10240&amp;" - "&amp;E10240</f>
        <v>EC 135 - D-HLDM - ADA</v>
      </c>
    </row>
    <row r="10241" spans="1:8">
      <c r="A10241" s="3" t="s">
        <v>354</v>
      </c>
      <c r="B10241" s="7" t="s">
        <v>8748</v>
      </c>
      <c r="C10241" t="s">
        <v>7309</v>
      </c>
      <c r="D10241" t="s">
        <v>8749</v>
      </c>
      <c r="E10241" t="s">
        <v>8588</v>
      </c>
      <c r="F10241" t="s">
        <v>144</v>
      </c>
      <c r="G10241" t="s">
        <v>144</v>
      </c>
      <c r="H10241" t="str">
        <f>C10241&amp;" - "&amp;D10241&amp;" - "&amp;E10241</f>
        <v>EC 135 - D-HLFR - ADA</v>
      </c>
    </row>
    <row r="10242" spans="1:8">
      <c r="A10242" s="3" t="s">
        <v>354</v>
      </c>
      <c r="B10242" s="7" t="s">
        <v>8750</v>
      </c>
      <c r="C10242" t="s">
        <v>7309</v>
      </c>
      <c r="D10242" t="s">
        <v>8751</v>
      </c>
      <c r="E10242" t="s">
        <v>8588</v>
      </c>
      <c r="F10242" t="s">
        <v>144</v>
      </c>
      <c r="G10242" t="s">
        <v>144</v>
      </c>
      <c r="H10242" t="str">
        <f>C10242&amp;" - "&amp;D10242&amp;" - "&amp;E10242</f>
        <v>EC 135 - D-HLGB - ADA</v>
      </c>
    </row>
    <row r="10243" spans="1:8">
      <c r="A10243" s="3" t="s">
        <v>354</v>
      </c>
      <c r="B10243" s="7" t="s">
        <v>8781</v>
      </c>
      <c r="C10243" t="s">
        <v>7309</v>
      </c>
      <c r="D10243" t="s">
        <v>8782</v>
      </c>
      <c r="E10243" t="s">
        <v>8588</v>
      </c>
      <c r="F10243" t="s">
        <v>144</v>
      </c>
      <c r="G10243" t="s">
        <v>144</v>
      </c>
      <c r="H10243" t="str">
        <f>C10243&amp;" - "&amp;D10243&amp;" - "&amp;E10243</f>
        <v>EC 135 - D-HOPI - ADA</v>
      </c>
    </row>
    <row r="10244" spans="1:8">
      <c r="A10244" s="3" t="s">
        <v>354</v>
      </c>
      <c r="B10244" s="7" t="s">
        <v>8809</v>
      </c>
      <c r="C10244" t="s">
        <v>7309</v>
      </c>
      <c r="D10244" t="s">
        <v>8810</v>
      </c>
      <c r="E10244" t="s">
        <v>8588</v>
      </c>
      <c r="F10244" t="s">
        <v>144</v>
      </c>
      <c r="G10244" t="s">
        <v>144</v>
      </c>
      <c r="H10244" t="str">
        <f>C10244&amp;" - "&amp;D10244&amp;" - "&amp;E10244</f>
        <v>EC 135 - D-HSHP - ADA</v>
      </c>
    </row>
    <row r="10245" spans="1:8">
      <c r="A10245" s="3" t="s">
        <v>354</v>
      </c>
      <c r="B10245" s="7" t="s">
        <v>8834</v>
      </c>
      <c r="C10245" t="s">
        <v>7309</v>
      </c>
      <c r="D10245" t="s">
        <v>8835</v>
      </c>
      <c r="E10245" t="s">
        <v>8588</v>
      </c>
      <c r="F10245" t="s">
        <v>144</v>
      </c>
      <c r="G10245" t="s">
        <v>144</v>
      </c>
      <c r="H10245" t="str">
        <f>C10245&amp;" - "&amp;D10245&amp;" - "&amp;E10245</f>
        <v>EC 135 - D-HSWG - ADA</v>
      </c>
    </row>
    <row r="10246" spans="1:8">
      <c r="A10246" s="3" t="s">
        <v>354</v>
      </c>
      <c r="B10246" s="7" t="s">
        <v>8854</v>
      </c>
      <c r="C10246" t="s">
        <v>7309</v>
      </c>
      <c r="D10246" t="s">
        <v>8855</v>
      </c>
      <c r="E10246" t="s">
        <v>8588</v>
      </c>
      <c r="F10246" t="s">
        <v>144</v>
      </c>
      <c r="G10246" t="s">
        <v>144</v>
      </c>
      <c r="H10246" t="str">
        <f>C10246&amp;" - "&amp;D10246&amp;" - "&amp;E10246</f>
        <v>EC 135 - D-HUTH - ADA</v>
      </c>
    </row>
    <row r="10247" spans="1:8">
      <c r="A10247" s="3" t="s">
        <v>354</v>
      </c>
      <c r="B10247" s="7" t="s">
        <v>8864</v>
      </c>
      <c r="C10247" t="s">
        <v>7309</v>
      </c>
      <c r="D10247" t="s">
        <v>8865</v>
      </c>
      <c r="E10247" t="s">
        <v>8588</v>
      </c>
      <c r="F10247" t="s">
        <v>144</v>
      </c>
      <c r="G10247" t="s">
        <v>144</v>
      </c>
      <c r="H10247" t="str">
        <f>C10247&amp;" - "&amp;D10247&amp;" - "&amp;E10247</f>
        <v>EC 135 - D-HXAB - ADA</v>
      </c>
    </row>
    <row r="10248" spans="1:8">
      <c r="A10248" s="3" t="s">
        <v>354</v>
      </c>
      <c r="B10248" s="7" t="s">
        <v>8866</v>
      </c>
      <c r="C10248" t="s">
        <v>7309</v>
      </c>
      <c r="D10248" t="s">
        <v>8867</v>
      </c>
      <c r="E10248" t="s">
        <v>8588</v>
      </c>
      <c r="F10248" t="s">
        <v>144</v>
      </c>
      <c r="G10248" t="s">
        <v>144</v>
      </c>
      <c r="H10248" t="str">
        <f>C10248&amp;" - "&amp;D10248&amp;" - "&amp;E10248</f>
        <v>EC 135 - D-HXAC - ADA</v>
      </c>
    </row>
    <row r="10249" spans="1:8">
      <c r="A10249" s="3" t="s">
        <v>354</v>
      </c>
      <c r="B10249" s="7" t="s">
        <v>8870</v>
      </c>
      <c r="C10249" t="s">
        <v>7309</v>
      </c>
      <c r="D10249" t="s">
        <v>8871</v>
      </c>
      <c r="E10249" t="s">
        <v>8588</v>
      </c>
      <c r="F10249" t="s">
        <v>144</v>
      </c>
      <c r="G10249" t="s">
        <v>144</v>
      </c>
      <c r="H10249" t="str">
        <f>C10249&amp;" - "&amp;D10249&amp;" - "&amp;E10249</f>
        <v>EC 135 - D-HXBA - ADA</v>
      </c>
    </row>
    <row r="10250" spans="1:8">
      <c r="A10250" s="3" t="s">
        <v>354</v>
      </c>
      <c r="B10250" s="7" t="s">
        <v>8872</v>
      </c>
      <c r="C10250" t="s">
        <v>7309</v>
      </c>
      <c r="D10250" t="s">
        <v>8873</v>
      </c>
      <c r="E10250" t="s">
        <v>8588</v>
      </c>
      <c r="F10250" t="s">
        <v>144</v>
      </c>
      <c r="G10250" t="s">
        <v>144</v>
      </c>
      <c r="H10250" t="str">
        <f>C10250&amp;" - "&amp;D10250&amp;" - "&amp;E10250</f>
        <v>EC 135 - D-HXBB - ADA</v>
      </c>
    </row>
    <row r="10251" spans="1:8">
      <c r="A10251" s="3" t="s">
        <v>354</v>
      </c>
      <c r="B10251" s="7" t="s">
        <v>8874</v>
      </c>
      <c r="C10251" t="s">
        <v>7309</v>
      </c>
      <c r="D10251" t="s">
        <v>8875</v>
      </c>
      <c r="E10251" t="s">
        <v>8588</v>
      </c>
      <c r="F10251" t="s">
        <v>144</v>
      </c>
      <c r="G10251" t="s">
        <v>144</v>
      </c>
      <c r="H10251" t="str">
        <f>C10251&amp;" - "&amp;D10251&amp;" - "&amp;E10251</f>
        <v>EC 135 - D-HXBC - ADA</v>
      </c>
    </row>
    <row r="10252" spans="1:8">
      <c r="A10252" s="3" t="s">
        <v>354</v>
      </c>
      <c r="B10252" s="7" t="s">
        <v>8876</v>
      </c>
      <c r="C10252" t="s">
        <v>7309</v>
      </c>
      <c r="D10252" t="s">
        <v>8877</v>
      </c>
      <c r="E10252" t="s">
        <v>8588</v>
      </c>
      <c r="F10252" t="s">
        <v>144</v>
      </c>
      <c r="G10252" t="s">
        <v>144</v>
      </c>
      <c r="H10252" t="str">
        <f>C10252&amp;" - "&amp;D10252&amp;" - "&amp;E10252</f>
        <v>EC 135 - D-HXCA - ADA</v>
      </c>
    </row>
    <row r="10253" spans="1:8">
      <c r="A10253" s="3" t="s">
        <v>354</v>
      </c>
      <c r="B10253" s="7" t="s">
        <v>8878</v>
      </c>
      <c r="C10253" t="s">
        <v>7309</v>
      </c>
      <c r="D10253" t="s">
        <v>8879</v>
      </c>
      <c r="E10253" t="s">
        <v>8588</v>
      </c>
      <c r="F10253" t="s">
        <v>144</v>
      </c>
      <c r="G10253" t="s">
        <v>144</v>
      </c>
      <c r="H10253" t="str">
        <f>C10253&amp;" - "&amp;D10253&amp;" - "&amp;E10253</f>
        <v>EC 135 - D-HXCB - ADA</v>
      </c>
    </row>
    <row r="10254" spans="1:8">
      <c r="A10254" s="3" t="s">
        <v>354</v>
      </c>
      <c r="B10254" s="7" t="s">
        <v>8900</v>
      </c>
      <c r="C10254" t="s">
        <v>7309</v>
      </c>
      <c r="D10254" t="s">
        <v>8901</v>
      </c>
      <c r="E10254" t="s">
        <v>8588</v>
      </c>
      <c r="F10254" t="s">
        <v>144</v>
      </c>
      <c r="G10254" t="s">
        <v>144</v>
      </c>
      <c r="H10254" t="str">
        <f>C10254&amp;" - "&amp;D10254&amp;" - "&amp;E10254</f>
        <v>EC 135 - D-HYAO - ADA</v>
      </c>
    </row>
    <row r="10255" spans="1:8">
      <c r="A10255" s="3" t="s">
        <v>140</v>
      </c>
      <c r="B10255" s="7" t="s">
        <v>26494</v>
      </c>
      <c r="C10255" t="s">
        <v>7309</v>
      </c>
      <c r="D10255" t="s">
        <v>8879</v>
      </c>
      <c r="E10255" t="s">
        <v>8588</v>
      </c>
      <c r="F10255" t="s">
        <v>144</v>
      </c>
      <c r="G10255" t="s">
        <v>144</v>
      </c>
      <c r="H10255" t="str">
        <f>C10255&amp;" - "&amp;D10255&amp;" - "&amp;E10255</f>
        <v>EC 135 - D-HXCB - ADA</v>
      </c>
    </row>
    <row r="10256" spans="1:8">
      <c r="A10256" s="3" t="s">
        <v>354</v>
      </c>
      <c r="B10256" s="7" t="s">
        <v>17841</v>
      </c>
      <c r="C10256" t="s">
        <v>7309</v>
      </c>
      <c r="D10256" t="s">
        <v>17842</v>
      </c>
      <c r="E10256" t="s">
        <v>17645</v>
      </c>
      <c r="F10256" t="s">
        <v>144</v>
      </c>
      <c r="G10256" t="s">
        <v>144</v>
      </c>
      <c r="H10256" t="str">
        <f>C10256&amp;" - "&amp;D10256&amp;" - "&amp;E10256</f>
        <v>EC 135 - HB-ZIR - AGL</v>
      </c>
    </row>
    <row r="10257" spans="1:8">
      <c r="A10257" s="3" t="s">
        <v>354</v>
      </c>
      <c r="B10257" s="7" t="s">
        <v>18024</v>
      </c>
      <c r="C10257" t="s">
        <v>7309</v>
      </c>
      <c r="D10257" t="s">
        <v>18025</v>
      </c>
      <c r="E10257" t="s">
        <v>17645</v>
      </c>
      <c r="F10257" t="s">
        <v>144</v>
      </c>
      <c r="G10257" t="s">
        <v>144</v>
      </c>
      <c r="H10257" t="str">
        <f>C10257&amp;" - "&amp;D10257&amp;" - "&amp;E10257</f>
        <v>EC 135 - HB-ZRK - AGL</v>
      </c>
    </row>
    <row r="10258" spans="1:8">
      <c r="A10258" s="3" t="s">
        <v>354</v>
      </c>
      <c r="B10258" s="7" t="s">
        <v>18110</v>
      </c>
      <c r="C10258" t="s">
        <v>7309</v>
      </c>
      <c r="D10258" t="s">
        <v>18111</v>
      </c>
      <c r="E10258" t="s">
        <v>17645</v>
      </c>
      <c r="F10258" t="s">
        <v>144</v>
      </c>
      <c r="G10258" t="s">
        <v>144</v>
      </c>
      <c r="H10258" t="str">
        <f>C10258&amp;" - "&amp;D10258&amp;" - "&amp;E10258</f>
        <v>EC 135 - HB-ZUI - AGL</v>
      </c>
    </row>
    <row r="10259" spans="1:8">
      <c r="A10259" s="3" t="s">
        <v>140</v>
      </c>
      <c r="B10259" s="7" t="s">
        <v>17787</v>
      </c>
      <c r="C10259" t="s">
        <v>7309</v>
      </c>
      <c r="D10259" t="s">
        <v>17788</v>
      </c>
      <c r="E10259" t="s">
        <v>17757</v>
      </c>
      <c r="F10259" t="s">
        <v>144</v>
      </c>
      <c r="G10259" t="s">
        <v>144</v>
      </c>
      <c r="H10259" t="str">
        <f>C10259&amp;" - "&amp;D10259&amp;" - "&amp;E10259</f>
        <v>EC 135 - HB-ZEF - AZE</v>
      </c>
    </row>
    <row r="10260" spans="1:8">
      <c r="A10260" s="3" t="s">
        <v>140</v>
      </c>
      <c r="B10260" s="7" t="s">
        <v>29276</v>
      </c>
      <c r="C10260" t="s">
        <v>7309</v>
      </c>
      <c r="D10260" t="s">
        <v>29249</v>
      </c>
      <c r="E10260" t="s">
        <v>29277</v>
      </c>
      <c r="F10260" t="s">
        <v>144</v>
      </c>
      <c r="G10260" t="s">
        <v>144</v>
      </c>
      <c r="H10260" t="str">
        <f>C10260&amp;" - "&amp;D10260&amp;" - "&amp;E10260</f>
        <v>EC 135 - D-HZSQ - BBK</v>
      </c>
    </row>
    <row r="10261" spans="1:8">
      <c r="A10261" s="3" t="s">
        <v>354</v>
      </c>
      <c r="B10261" s="7" t="s">
        <v>8914</v>
      </c>
      <c r="C10261" t="s">
        <v>7309</v>
      </c>
      <c r="D10261" t="s">
        <v>8915</v>
      </c>
      <c r="E10261" t="s">
        <v>8697</v>
      </c>
      <c r="F10261" t="s">
        <v>144</v>
      </c>
      <c r="G10261" t="s">
        <v>144</v>
      </c>
      <c r="H10261" t="str">
        <f>C10261&amp;" - "&amp;D10261&amp;" - "&amp;E10261</f>
        <v>EC 135 - D-HZSH - BMI</v>
      </c>
    </row>
    <row r="10262" spans="1:8">
      <c r="A10262" s="3" t="s">
        <v>354</v>
      </c>
      <c r="B10262" s="7" t="s">
        <v>8916</v>
      </c>
      <c r="C10262" t="s">
        <v>7309</v>
      </c>
      <c r="D10262" t="s">
        <v>8917</v>
      </c>
      <c r="E10262" t="s">
        <v>8697</v>
      </c>
      <c r="F10262" t="s">
        <v>144</v>
      </c>
      <c r="G10262" t="s">
        <v>144</v>
      </c>
      <c r="H10262" t="str">
        <f>C10262&amp;" - "&amp;D10262&amp;" - "&amp;E10262</f>
        <v>EC 135 - D-HZSL - BMI</v>
      </c>
    </row>
    <row r="10263" spans="1:8">
      <c r="A10263" s="3" t="s">
        <v>354</v>
      </c>
      <c r="B10263" s="7" t="s">
        <v>8918</v>
      </c>
      <c r="C10263" t="s">
        <v>7309</v>
      </c>
      <c r="D10263" t="s">
        <v>8919</v>
      </c>
      <c r="E10263" t="s">
        <v>8697</v>
      </c>
      <c r="F10263" t="s">
        <v>144</v>
      </c>
      <c r="G10263" t="s">
        <v>144</v>
      </c>
      <c r="H10263" t="str">
        <f>C10263&amp;" - "&amp;D10263&amp;" - "&amp;E10263</f>
        <v>EC 135 - D-HZSM - BMI</v>
      </c>
    </row>
    <row r="10264" spans="1:8">
      <c r="A10264" s="3" t="s">
        <v>354</v>
      </c>
      <c r="B10264" s="7" t="s">
        <v>8920</v>
      </c>
      <c r="C10264" t="s">
        <v>7309</v>
      </c>
      <c r="D10264" t="s">
        <v>8921</v>
      </c>
      <c r="E10264" t="s">
        <v>8697</v>
      </c>
      <c r="F10264" t="s">
        <v>144</v>
      </c>
      <c r="G10264" t="s">
        <v>144</v>
      </c>
      <c r="H10264" t="str">
        <f>C10264&amp;" - "&amp;D10264&amp;" - "&amp;E10264</f>
        <v>EC 135 - D-HZSN - BMI</v>
      </c>
    </row>
    <row r="10265" spans="1:8">
      <c r="A10265" s="3" t="s">
        <v>354</v>
      </c>
      <c r="B10265" s="7" t="s">
        <v>8922</v>
      </c>
      <c r="C10265" t="s">
        <v>7309</v>
      </c>
      <c r="D10265" t="s">
        <v>8923</v>
      </c>
      <c r="E10265" t="s">
        <v>8697</v>
      </c>
      <c r="F10265" t="s">
        <v>144</v>
      </c>
      <c r="G10265" t="s">
        <v>144</v>
      </c>
      <c r="H10265" t="str">
        <f>C10265&amp;" - "&amp;D10265&amp;" - "&amp;E10265</f>
        <v>EC 135 - D-HZSO - BMI</v>
      </c>
    </row>
    <row r="10266" spans="1:8">
      <c r="A10266" s="3" t="s">
        <v>354</v>
      </c>
      <c r="B10266" s="7" t="s">
        <v>8924</v>
      </c>
      <c r="C10266" t="s">
        <v>7309</v>
      </c>
      <c r="D10266" t="s">
        <v>8925</v>
      </c>
      <c r="E10266" t="s">
        <v>8697</v>
      </c>
      <c r="F10266" t="s">
        <v>144</v>
      </c>
      <c r="G10266" t="s">
        <v>144</v>
      </c>
      <c r="H10266" t="str">
        <f>C10266&amp;" - "&amp;D10266&amp;" - "&amp;E10266</f>
        <v>EC 135 - D-HZSP - BMI</v>
      </c>
    </row>
    <row r="10267" spans="1:8">
      <c r="A10267" s="3" t="s">
        <v>140</v>
      </c>
      <c r="B10267" s="7" t="s">
        <v>29248</v>
      </c>
      <c r="C10267" t="s">
        <v>7309</v>
      </c>
      <c r="D10267" t="s">
        <v>29249</v>
      </c>
      <c r="E10267" t="s">
        <v>8697</v>
      </c>
      <c r="F10267" t="s">
        <v>144</v>
      </c>
      <c r="G10267" t="s">
        <v>144</v>
      </c>
      <c r="H10267" t="str">
        <f>C10267&amp;" - "&amp;D10267&amp;" - "&amp;E10267</f>
        <v>EC 135 - D-HZSQ - BMI</v>
      </c>
    </row>
    <row r="10268" spans="1:8">
      <c r="A10268" s="3" t="s">
        <v>140</v>
      </c>
      <c r="B10268" s="7" t="s">
        <v>29250</v>
      </c>
      <c r="C10268" t="s">
        <v>7309</v>
      </c>
      <c r="D10268" t="s">
        <v>8915</v>
      </c>
      <c r="E10268" t="s">
        <v>8697</v>
      </c>
      <c r="F10268" t="s">
        <v>144</v>
      </c>
      <c r="G10268" t="s">
        <v>144</v>
      </c>
      <c r="H10268" t="str">
        <f>C10268&amp;" - "&amp;D10268&amp;" - "&amp;E10268</f>
        <v>EC 135 - D-HZSH - BMI</v>
      </c>
    </row>
    <row r="10269" spans="1:8">
      <c r="A10269" s="3" t="s">
        <v>140</v>
      </c>
      <c r="B10269" s="7" t="s">
        <v>29278</v>
      </c>
      <c r="C10269" t="s">
        <v>7309</v>
      </c>
      <c r="D10269" t="s">
        <v>29279</v>
      </c>
      <c r="E10269" t="s">
        <v>8697</v>
      </c>
      <c r="F10269" t="s">
        <v>144</v>
      </c>
      <c r="G10269" t="s">
        <v>144</v>
      </c>
      <c r="H10269" t="str">
        <f>C10269&amp;" - "&amp;D10269&amp;" - "&amp;E10269</f>
        <v>EC 135 - D-HZSR - BMI</v>
      </c>
    </row>
    <row r="10270" spans="1:8">
      <c r="A10270" s="3" t="s">
        <v>140</v>
      </c>
      <c r="B10270" s="7" t="s">
        <v>29290</v>
      </c>
      <c r="C10270" t="s">
        <v>7309</v>
      </c>
      <c r="D10270" t="s">
        <v>29249</v>
      </c>
      <c r="E10270" t="s">
        <v>8697</v>
      </c>
      <c r="F10270" t="s">
        <v>144</v>
      </c>
      <c r="G10270" t="s">
        <v>144</v>
      </c>
      <c r="H10270" t="str">
        <f>C10270&amp;" - "&amp;D10270&amp;" - "&amp;E10270</f>
        <v>EC 135 - D-HZSQ - BMI</v>
      </c>
    </row>
    <row r="10271" spans="1:8">
      <c r="A10271" s="3" t="s">
        <v>140</v>
      </c>
      <c r="B10271" s="7" t="s">
        <v>29373</v>
      </c>
      <c r="C10271" t="s">
        <v>7309</v>
      </c>
      <c r="D10271" t="s">
        <v>29374</v>
      </c>
      <c r="E10271" t="s">
        <v>8697</v>
      </c>
      <c r="F10271" t="s">
        <v>144</v>
      </c>
      <c r="G10271" t="s">
        <v>144</v>
      </c>
      <c r="H10271" t="str">
        <f>C10271&amp;" - "&amp;D10271&amp;" - "&amp;E10271</f>
        <v>EC 135 - D-HZSD - BMI</v>
      </c>
    </row>
    <row r="10272" spans="1:8">
      <c r="A10272" s="3" t="s">
        <v>140</v>
      </c>
      <c r="B10272" s="7" t="s">
        <v>29381</v>
      </c>
      <c r="C10272" t="s">
        <v>7309</v>
      </c>
      <c r="D10272" t="s">
        <v>29382</v>
      </c>
      <c r="E10272" t="s">
        <v>8697</v>
      </c>
      <c r="F10272" t="s">
        <v>144</v>
      </c>
      <c r="G10272" t="s">
        <v>144</v>
      </c>
      <c r="H10272" t="str">
        <f>C10272&amp;" - "&amp;D10272&amp;" - "&amp;E10272</f>
        <v>EC 135 - D-HZSC - BMI</v>
      </c>
    </row>
    <row r="10273" spans="1:8">
      <c r="A10273" s="3" t="s">
        <v>140</v>
      </c>
      <c r="B10273" s="7" t="s">
        <v>29387</v>
      </c>
      <c r="C10273" t="s">
        <v>7309</v>
      </c>
      <c r="D10273" t="s">
        <v>29249</v>
      </c>
      <c r="E10273" t="s">
        <v>8697</v>
      </c>
      <c r="F10273" t="s">
        <v>144</v>
      </c>
      <c r="G10273" t="s">
        <v>144</v>
      </c>
      <c r="H10273" t="str">
        <f>C10273&amp;" - "&amp;D10273&amp;" - "&amp;E10273</f>
        <v>EC 135 - D-HZSQ - BMI</v>
      </c>
    </row>
    <row r="10274" spans="1:8">
      <c r="A10274" s="3" t="s">
        <v>140</v>
      </c>
      <c r="B10274" s="7" t="s">
        <v>26495</v>
      </c>
      <c r="C10274" t="s">
        <v>7309</v>
      </c>
      <c r="D10274" t="s">
        <v>26496</v>
      </c>
      <c r="E10274" t="s">
        <v>26497</v>
      </c>
      <c r="F10274" t="s">
        <v>144</v>
      </c>
      <c r="G10274" t="s">
        <v>144</v>
      </c>
      <c r="H10274" t="str">
        <f>C10274&amp;" - "&amp;D10274&amp;" - "&amp;E10274</f>
        <v>EC 135 - LN-OUC - DOC</v>
      </c>
    </row>
    <row r="10275" spans="1:8">
      <c r="A10275" s="3" t="s">
        <v>354</v>
      </c>
      <c r="B10275" s="7" t="s">
        <v>8607</v>
      </c>
      <c r="C10275" t="s">
        <v>7309</v>
      </c>
      <c r="D10275" t="s">
        <v>8608</v>
      </c>
      <c r="E10275" t="s">
        <v>8606</v>
      </c>
      <c r="F10275" t="s">
        <v>144</v>
      </c>
      <c r="G10275" t="s">
        <v>144</v>
      </c>
      <c r="H10275" t="str">
        <f>C10275&amp;" - "&amp;D10275&amp;" - "&amp;E10275</f>
        <v>EC 135 - D-HDRB - DRF</v>
      </c>
    </row>
    <row r="10276" spans="1:8">
      <c r="A10276" s="3" t="s">
        <v>354</v>
      </c>
      <c r="B10276" s="7" t="s">
        <v>8609</v>
      </c>
      <c r="C10276" t="s">
        <v>7309</v>
      </c>
      <c r="D10276" t="s">
        <v>8610</v>
      </c>
      <c r="E10276" t="s">
        <v>8606</v>
      </c>
      <c r="F10276" t="s">
        <v>144</v>
      </c>
      <c r="G10276" t="s">
        <v>144</v>
      </c>
      <c r="H10276" t="str">
        <f>C10276&amp;" - "&amp;D10276&amp;" - "&amp;E10276</f>
        <v>EC 135 - D-HDRK - DRF</v>
      </c>
    </row>
    <row r="10277" spans="1:8">
      <c r="A10277" s="3" t="s">
        <v>354</v>
      </c>
      <c r="B10277" s="7" t="s">
        <v>8611</v>
      </c>
      <c r="C10277" t="s">
        <v>7309</v>
      </c>
      <c r="D10277" t="s">
        <v>8612</v>
      </c>
      <c r="E10277" t="s">
        <v>8606</v>
      </c>
      <c r="F10277" t="s">
        <v>144</v>
      </c>
      <c r="G10277" t="s">
        <v>144</v>
      </c>
      <c r="H10277" t="str">
        <f>C10277&amp;" - "&amp;D10277&amp;" - "&amp;E10277</f>
        <v>EC 135 - D-HDRM - DRF</v>
      </c>
    </row>
    <row r="10278" spans="1:8">
      <c r="A10278" s="3" t="s">
        <v>354</v>
      </c>
      <c r="B10278" s="7" t="s">
        <v>8613</v>
      </c>
      <c r="C10278" t="s">
        <v>7309</v>
      </c>
      <c r="D10278" t="s">
        <v>8614</v>
      </c>
      <c r="E10278" t="s">
        <v>8606</v>
      </c>
      <c r="F10278" t="s">
        <v>144</v>
      </c>
      <c r="G10278" t="s">
        <v>144</v>
      </c>
      <c r="H10278" t="str">
        <f>C10278&amp;" - "&amp;D10278&amp;" - "&amp;E10278</f>
        <v>EC 135 - D-HDRN - DRF</v>
      </c>
    </row>
    <row r="10279" spans="1:8">
      <c r="A10279" s="3" t="s">
        <v>354</v>
      </c>
      <c r="B10279" s="7" t="s">
        <v>8615</v>
      </c>
      <c r="C10279" t="s">
        <v>7309</v>
      </c>
      <c r="D10279" t="s">
        <v>8616</v>
      </c>
      <c r="E10279" t="s">
        <v>8606</v>
      </c>
      <c r="F10279" t="s">
        <v>144</v>
      </c>
      <c r="G10279" t="s">
        <v>144</v>
      </c>
      <c r="H10279" t="str">
        <f>C10279&amp;" - "&amp;D10279&amp;" - "&amp;E10279</f>
        <v>EC 135 - D-HDRO - DRF</v>
      </c>
    </row>
    <row r="10280" spans="1:8">
      <c r="A10280" s="3" t="s">
        <v>354</v>
      </c>
      <c r="B10280" s="7" t="s">
        <v>8617</v>
      </c>
      <c r="C10280" t="s">
        <v>7309</v>
      </c>
      <c r="D10280" t="s">
        <v>8618</v>
      </c>
      <c r="E10280" t="s">
        <v>8606</v>
      </c>
      <c r="F10280" t="s">
        <v>144</v>
      </c>
      <c r="G10280" t="s">
        <v>144</v>
      </c>
      <c r="H10280" t="str">
        <f>C10280&amp;" - "&amp;D10280&amp;" - "&amp;E10280</f>
        <v>EC 135 - D-HDRP - DRF</v>
      </c>
    </row>
    <row r="10281" spans="1:8">
      <c r="A10281" s="3" t="s">
        <v>354</v>
      </c>
      <c r="B10281" s="7" t="s">
        <v>8619</v>
      </c>
      <c r="C10281" t="s">
        <v>7309</v>
      </c>
      <c r="D10281" t="s">
        <v>8620</v>
      </c>
      <c r="E10281" t="s">
        <v>8606</v>
      </c>
      <c r="F10281" t="s">
        <v>144</v>
      </c>
      <c r="G10281" t="s">
        <v>144</v>
      </c>
      <c r="H10281" t="str">
        <f>C10281&amp;" - "&amp;D10281&amp;" - "&amp;E10281</f>
        <v>EC 135 - D-HDRQ - DRF</v>
      </c>
    </row>
    <row r="10282" spans="1:8">
      <c r="A10282" s="3" t="s">
        <v>354</v>
      </c>
      <c r="B10282" s="7" t="s">
        <v>8623</v>
      </c>
      <c r="C10282" t="s">
        <v>7309</v>
      </c>
      <c r="D10282" t="s">
        <v>8624</v>
      </c>
      <c r="E10282" t="s">
        <v>8606</v>
      </c>
      <c r="F10282" t="s">
        <v>144</v>
      </c>
      <c r="G10282" t="s">
        <v>144</v>
      </c>
      <c r="H10282" t="str">
        <f>C10282&amp;" - "&amp;D10282&amp;" - "&amp;E10282</f>
        <v>EC 135 - D-HDRT - DRF</v>
      </c>
    </row>
    <row r="10283" spans="1:8">
      <c r="A10283" s="3" t="s">
        <v>354</v>
      </c>
      <c r="B10283" s="7" t="s">
        <v>8625</v>
      </c>
      <c r="C10283" t="s">
        <v>7309</v>
      </c>
      <c r="D10283" t="s">
        <v>8626</v>
      </c>
      <c r="E10283" t="s">
        <v>8606</v>
      </c>
      <c r="F10283" t="s">
        <v>144</v>
      </c>
      <c r="G10283" t="s">
        <v>144</v>
      </c>
      <c r="H10283" t="str">
        <f>C10283&amp;" - "&amp;D10283&amp;" - "&amp;E10283</f>
        <v>EC 135 - D-HDRU - DRF</v>
      </c>
    </row>
    <row r="10284" spans="1:8">
      <c r="A10284" s="3" t="s">
        <v>354</v>
      </c>
      <c r="B10284" s="7" t="s">
        <v>8627</v>
      </c>
      <c r="C10284" t="s">
        <v>7309</v>
      </c>
      <c r="D10284" t="s">
        <v>8628</v>
      </c>
      <c r="E10284" t="s">
        <v>8606</v>
      </c>
      <c r="F10284" t="s">
        <v>144</v>
      </c>
      <c r="G10284" t="s">
        <v>144</v>
      </c>
      <c r="H10284" t="str">
        <f>C10284&amp;" - "&amp;D10284&amp;" - "&amp;E10284</f>
        <v>EC 135 - D-HDRV - DRF</v>
      </c>
    </row>
    <row r="10285" spans="1:8">
      <c r="A10285" s="3" t="s">
        <v>354</v>
      </c>
      <c r="B10285" s="7" t="s">
        <v>8629</v>
      </c>
      <c r="C10285" t="s">
        <v>7309</v>
      </c>
      <c r="D10285" t="s">
        <v>8630</v>
      </c>
      <c r="E10285" t="s">
        <v>8606</v>
      </c>
      <c r="F10285" t="s">
        <v>144</v>
      </c>
      <c r="G10285" t="s">
        <v>144</v>
      </c>
      <c r="H10285" t="str">
        <f>C10285&amp;" - "&amp;D10285&amp;" - "&amp;E10285</f>
        <v>EC 135 - D-HDRW - DRF</v>
      </c>
    </row>
    <row r="10286" spans="1:8">
      <c r="A10286" s="3" t="s">
        <v>354</v>
      </c>
      <c r="B10286" s="7" t="s">
        <v>8631</v>
      </c>
      <c r="C10286" t="s">
        <v>7309</v>
      </c>
      <c r="D10286" t="s">
        <v>8632</v>
      </c>
      <c r="E10286" t="s">
        <v>8606</v>
      </c>
      <c r="F10286" t="s">
        <v>144</v>
      </c>
      <c r="G10286" t="s">
        <v>144</v>
      </c>
      <c r="H10286" t="str">
        <f>C10286&amp;" - "&amp;D10286&amp;" - "&amp;E10286</f>
        <v>EC 135 - D-HDRY - DRF</v>
      </c>
    </row>
    <row r="10287" spans="1:8">
      <c r="A10287" s="3" t="s">
        <v>354</v>
      </c>
      <c r="B10287" s="7" t="s">
        <v>8908</v>
      </c>
      <c r="C10287" t="s">
        <v>7309</v>
      </c>
      <c r="D10287" t="s">
        <v>8909</v>
      </c>
      <c r="E10287" t="s">
        <v>8606</v>
      </c>
      <c r="F10287" t="s">
        <v>144</v>
      </c>
      <c r="G10287" t="s">
        <v>144</v>
      </c>
      <c r="H10287" t="str">
        <f>C10287&amp;" - "&amp;D10287&amp;" - "&amp;E10287</f>
        <v>EC 135 - D-HYYY - DRF</v>
      </c>
    </row>
    <row r="10288" spans="1:8">
      <c r="A10288" s="3" t="s">
        <v>140</v>
      </c>
      <c r="B10288" s="7" t="s">
        <v>26514</v>
      </c>
      <c r="C10288" t="s">
        <v>7309</v>
      </c>
      <c r="D10288" t="s">
        <v>26515</v>
      </c>
      <c r="E10288" t="s">
        <v>8606</v>
      </c>
      <c r="F10288" t="s">
        <v>144</v>
      </c>
      <c r="G10288" t="s">
        <v>144</v>
      </c>
      <c r="H10288" t="str">
        <f>C10288&amp;" - "&amp;D10288&amp;" - "&amp;E10288</f>
        <v>EC 135 - D-HRTI - DRF</v>
      </c>
    </row>
    <row r="10289" spans="1:8">
      <c r="A10289" s="3" t="s">
        <v>140</v>
      </c>
      <c r="B10289" s="7" t="s">
        <v>26518</v>
      </c>
      <c r="C10289" t="s">
        <v>7309</v>
      </c>
      <c r="D10289" t="s">
        <v>26519</v>
      </c>
      <c r="E10289" t="s">
        <v>8606</v>
      </c>
      <c r="F10289" t="s">
        <v>144</v>
      </c>
      <c r="G10289" t="s">
        <v>144</v>
      </c>
      <c r="H10289" t="str">
        <f>C10289&amp;" - "&amp;D10289&amp;" - "&amp;E10289</f>
        <v>EC 135 - D-HRTG - DRF</v>
      </c>
    </row>
    <row r="10290" spans="1:8">
      <c r="A10290" s="3" t="s">
        <v>140</v>
      </c>
      <c r="B10290" s="7" t="s">
        <v>29137</v>
      </c>
      <c r="C10290" t="s">
        <v>7309</v>
      </c>
      <c r="D10290" t="s">
        <v>29138</v>
      </c>
      <c r="E10290" t="s">
        <v>8606</v>
      </c>
      <c r="F10290" t="s">
        <v>144</v>
      </c>
      <c r="G10290" t="s">
        <v>144</v>
      </c>
      <c r="H10290" t="str">
        <f>C10290&amp;" - "&amp;D10290&amp;" - "&amp;E10290</f>
        <v>EC 135 - D-HRTB - DRF</v>
      </c>
    </row>
    <row r="10291" spans="1:8">
      <c r="A10291" s="3" t="s">
        <v>140</v>
      </c>
      <c r="B10291" s="7" t="s">
        <v>29238</v>
      </c>
      <c r="C10291" t="s">
        <v>7309</v>
      </c>
      <c r="D10291" t="s">
        <v>29239</v>
      </c>
      <c r="E10291" t="s">
        <v>8606</v>
      </c>
      <c r="F10291" t="s">
        <v>144</v>
      </c>
      <c r="G10291" t="s">
        <v>144</v>
      </c>
      <c r="H10291" t="str">
        <f>C10291&amp;" - "&amp;D10291&amp;" - "&amp;E10291</f>
        <v>EC 135 - D-HRTA - DRF</v>
      </c>
    </row>
    <row r="10292" spans="1:8">
      <c r="A10292" s="3" t="s">
        <v>140</v>
      </c>
      <c r="B10292" s="7" t="s">
        <v>29354</v>
      </c>
      <c r="C10292" t="s">
        <v>7309</v>
      </c>
      <c r="D10292" t="s">
        <v>29355</v>
      </c>
      <c r="E10292" t="s">
        <v>8606</v>
      </c>
      <c r="F10292" t="s">
        <v>144</v>
      </c>
      <c r="G10292" t="s">
        <v>144</v>
      </c>
      <c r="H10292" t="str">
        <f>C10292&amp;" - "&amp;D10292&amp;" - "&amp;E10292</f>
        <v>EC 135 - D-HRTC - DRF</v>
      </c>
    </row>
    <row r="10293" spans="1:8">
      <c r="A10293" s="3" t="s">
        <v>140</v>
      </c>
      <c r="B10293" s="7" t="s">
        <v>29357</v>
      </c>
      <c r="C10293" t="s">
        <v>7309</v>
      </c>
      <c r="D10293" t="s">
        <v>29358</v>
      </c>
      <c r="E10293" t="s">
        <v>8606</v>
      </c>
      <c r="F10293" t="s">
        <v>144</v>
      </c>
      <c r="G10293" t="s">
        <v>144</v>
      </c>
      <c r="H10293" t="str">
        <f>C10293&amp;" - "&amp;D10293&amp;" - "&amp;E10293</f>
        <v>EC 135 - D-HRTE - DRF</v>
      </c>
    </row>
    <row r="10294" spans="1:8">
      <c r="A10294" s="3" t="s">
        <v>354</v>
      </c>
      <c r="B10294" s="7" t="s">
        <v>14911</v>
      </c>
      <c r="C10294" t="s">
        <v>7309</v>
      </c>
      <c r="D10294" t="s">
        <v>14912</v>
      </c>
      <c r="E10294" t="s">
        <v>14854</v>
      </c>
      <c r="F10294" t="s">
        <v>144</v>
      </c>
      <c r="G10294" t="s">
        <v>144</v>
      </c>
      <c r="H10294" t="str">
        <f>C10294&amp;" - "&amp;D10294&amp;" - "&amp;E10294</f>
        <v>EC 135 - OE-XME - HAU</v>
      </c>
    </row>
    <row r="10295" spans="1:8">
      <c r="A10295" s="3" t="s">
        <v>140</v>
      </c>
      <c r="B10295" s="7" t="s">
        <v>29352</v>
      </c>
      <c r="C10295" t="s">
        <v>7309</v>
      </c>
      <c r="D10295" t="s">
        <v>29353</v>
      </c>
      <c r="E10295" t="s">
        <v>14854</v>
      </c>
      <c r="F10295" t="s">
        <v>144</v>
      </c>
      <c r="G10295" t="s">
        <v>144</v>
      </c>
      <c r="H10295" t="str">
        <f>C10295&amp;" - "&amp;D10295&amp;" - "&amp;E10295</f>
        <v>EC 135 - OE-XFF - HAU</v>
      </c>
    </row>
    <row r="10296" spans="1:8">
      <c r="A10296" s="3" t="s">
        <v>140</v>
      </c>
      <c r="B10296" s="7" t="s">
        <v>17793</v>
      </c>
      <c r="C10296" t="s">
        <v>7309</v>
      </c>
      <c r="D10296" t="s">
        <v>17794</v>
      </c>
      <c r="E10296" t="s">
        <v>17795</v>
      </c>
      <c r="F10296" t="s">
        <v>144</v>
      </c>
      <c r="G10296" t="s">
        <v>144</v>
      </c>
      <c r="H10296" t="str">
        <f>C10296&amp;" - "&amp;D10296&amp;" - "&amp;E10296</f>
        <v>EC 135 - HB-ZEN - HUG</v>
      </c>
    </row>
    <row r="10297" spans="1:8">
      <c r="A10297" s="3" t="s">
        <v>140</v>
      </c>
      <c r="B10297" s="7" t="s">
        <v>31352</v>
      </c>
      <c r="C10297" t="s">
        <v>7309</v>
      </c>
      <c r="D10297" t="s">
        <v>31353</v>
      </c>
      <c r="E10297" t="s">
        <v>31354</v>
      </c>
      <c r="F10297" t="s">
        <v>144</v>
      </c>
      <c r="G10297" t="s">
        <v>144</v>
      </c>
      <c r="H10297" t="str">
        <f>C10297&amp;" - "&amp;D10297&amp;" - "&amp;E10297</f>
        <v>EC 135 - HB-ZIZ - JAP</v>
      </c>
    </row>
    <row r="10298" spans="1:8">
      <c r="A10298" s="3" t="s">
        <v>354</v>
      </c>
      <c r="B10298" s="7" t="s">
        <v>8589</v>
      </c>
      <c r="C10298" t="s">
        <v>7309</v>
      </c>
      <c r="D10298" t="s">
        <v>8590</v>
      </c>
      <c r="E10298" t="s">
        <v>8591</v>
      </c>
      <c r="F10298" t="s">
        <v>144</v>
      </c>
      <c r="G10298" t="s">
        <v>144</v>
      </c>
      <c r="H10298" t="str">
        <f>C10298&amp;" - "&amp;D10298&amp;" - "&amp;E10298</f>
        <v>EC 135 - D-HBYE - LFL</v>
      </c>
    </row>
    <row r="10299" spans="1:8">
      <c r="A10299" s="3" t="s">
        <v>140</v>
      </c>
      <c r="B10299" s="7" t="s">
        <v>15598</v>
      </c>
      <c r="C10299" t="s">
        <v>7309</v>
      </c>
      <c r="D10299" t="s">
        <v>15599</v>
      </c>
      <c r="E10299" t="s">
        <v>2464</v>
      </c>
      <c r="F10299" t="s">
        <v>144</v>
      </c>
      <c r="G10299" t="s">
        <v>144</v>
      </c>
      <c r="H10299" t="str">
        <f>C10299&amp;" - "&amp;D10299&amp;" - "&amp;E10299</f>
        <v>EC 135 - PH-MAA - MAA</v>
      </c>
    </row>
    <row r="10300" spans="1:8">
      <c r="A10300" s="3" t="s">
        <v>354</v>
      </c>
      <c r="B10300" s="7" t="s">
        <v>15554</v>
      </c>
      <c r="C10300" t="s">
        <v>7309</v>
      </c>
      <c r="D10300" t="s">
        <v>15555</v>
      </c>
      <c r="E10300" t="s">
        <v>15556</v>
      </c>
      <c r="F10300" t="s">
        <v>144</v>
      </c>
      <c r="G10300" t="s">
        <v>144</v>
      </c>
      <c r="H10300" t="str">
        <f>C10300&amp;" - "&amp;D10300&amp;" - "&amp;E10300</f>
        <v>EC 135 - LN-OON - NLA</v>
      </c>
    </row>
    <row r="10301" spans="1:8">
      <c r="A10301" s="3" t="s">
        <v>354</v>
      </c>
      <c r="B10301" s="7" t="s">
        <v>54337</v>
      </c>
      <c r="C10301" t="s">
        <v>7309</v>
      </c>
      <c r="D10301" t="s">
        <v>14862</v>
      </c>
      <c r="E10301" t="s">
        <v>14863</v>
      </c>
      <c r="F10301" t="s">
        <v>144</v>
      </c>
      <c r="G10301" t="s">
        <v>144</v>
      </c>
      <c r="H10301" t="str">
        <f>C10301&amp;" - "&amp;D10301&amp;" - "&amp;E10301</f>
        <v>EC 135 - OE-XEK - OAM</v>
      </c>
    </row>
    <row r="10302" spans="1:8">
      <c r="A10302" s="3" t="s">
        <v>354</v>
      </c>
      <c r="B10302" s="7" t="s">
        <v>54338</v>
      </c>
      <c r="C10302" t="s">
        <v>7309</v>
      </c>
      <c r="D10302" t="s">
        <v>14864</v>
      </c>
      <c r="E10302" t="s">
        <v>14863</v>
      </c>
      <c r="F10302" t="s">
        <v>144</v>
      </c>
      <c r="G10302" t="s">
        <v>144</v>
      </c>
      <c r="H10302" t="str">
        <f>C10302&amp;" - "&amp;D10302&amp;" - "&amp;E10302</f>
        <v>EC 135 - OE-XEL - OAM</v>
      </c>
    </row>
    <row r="10303" spans="1:8">
      <c r="A10303" s="3" t="s">
        <v>354</v>
      </c>
      <c r="B10303" s="7" t="s">
        <v>54339</v>
      </c>
      <c r="C10303" t="s">
        <v>7309</v>
      </c>
      <c r="D10303" t="s">
        <v>14865</v>
      </c>
      <c r="E10303" t="s">
        <v>14863</v>
      </c>
      <c r="F10303" t="s">
        <v>144</v>
      </c>
      <c r="G10303" t="s">
        <v>144</v>
      </c>
      <c r="H10303" t="str">
        <f>C10303&amp;" - "&amp;D10303&amp;" - "&amp;E10303</f>
        <v>EC 135 - OE-XEM - OAM</v>
      </c>
    </row>
    <row r="10304" spans="1:8">
      <c r="A10304" s="3" t="s">
        <v>354</v>
      </c>
      <c r="B10304" s="7" t="s">
        <v>54340</v>
      </c>
      <c r="C10304" t="s">
        <v>7309</v>
      </c>
      <c r="D10304" t="s">
        <v>14866</v>
      </c>
      <c r="E10304" t="s">
        <v>14863</v>
      </c>
      <c r="F10304" t="s">
        <v>144</v>
      </c>
      <c r="G10304" t="s">
        <v>144</v>
      </c>
      <c r="H10304" t="str">
        <f>C10304&amp;" - "&amp;D10304&amp;" - "&amp;E10304</f>
        <v>EC 135 - OE-XEN - OAM</v>
      </c>
    </row>
    <row r="10305" spans="1:8">
      <c r="A10305" s="3" t="s">
        <v>354</v>
      </c>
      <c r="B10305" s="7" t="s">
        <v>14867</v>
      </c>
      <c r="C10305" t="s">
        <v>7309</v>
      </c>
      <c r="D10305" t="s">
        <v>14868</v>
      </c>
      <c r="E10305" t="s">
        <v>14863</v>
      </c>
      <c r="F10305" t="s">
        <v>144</v>
      </c>
      <c r="G10305" t="s">
        <v>144</v>
      </c>
      <c r="H10305" t="str">
        <f>C10305&amp;" - "&amp;D10305&amp;" - "&amp;E10305</f>
        <v>EC 135 - OE-XEO - OAM</v>
      </c>
    </row>
    <row r="10306" spans="1:8">
      <c r="A10306" s="3" t="s">
        <v>354</v>
      </c>
      <c r="B10306" s="7" t="s">
        <v>54342</v>
      </c>
      <c r="C10306" t="s">
        <v>7309</v>
      </c>
      <c r="D10306" t="s">
        <v>14871</v>
      </c>
      <c r="E10306" t="s">
        <v>14863</v>
      </c>
      <c r="F10306" t="s">
        <v>144</v>
      </c>
      <c r="G10306" t="s">
        <v>144</v>
      </c>
      <c r="H10306" t="str">
        <f>C10306&amp;" - "&amp;D10306&amp;" - "&amp;E10306</f>
        <v>EC 135 - OE-XER - OAM</v>
      </c>
    </row>
    <row r="10307" spans="1:8">
      <c r="A10307" s="3" t="s">
        <v>354</v>
      </c>
      <c r="B10307" s="7" t="s">
        <v>15012</v>
      </c>
      <c r="C10307" t="s">
        <v>7309</v>
      </c>
      <c r="D10307" t="s">
        <v>15013</v>
      </c>
      <c r="E10307" t="s">
        <v>14863</v>
      </c>
      <c r="F10307" t="s">
        <v>144</v>
      </c>
      <c r="G10307" t="s">
        <v>144</v>
      </c>
      <c r="H10307" t="str">
        <f>C10307&amp;" - "&amp;D10307&amp;" - "&amp;E10307</f>
        <v>EC 135 - OE-XED - OAM</v>
      </c>
    </row>
    <row r="10308" spans="1:8">
      <c r="A10308" s="3" t="s">
        <v>354</v>
      </c>
      <c r="B10308" s="7" t="s">
        <v>15016</v>
      </c>
      <c r="C10308" t="s">
        <v>7309</v>
      </c>
      <c r="D10308" t="s">
        <v>15017</v>
      </c>
      <c r="E10308" t="s">
        <v>14863</v>
      </c>
      <c r="F10308" t="s">
        <v>144</v>
      </c>
      <c r="G10308" t="s">
        <v>144</v>
      </c>
      <c r="H10308" t="str">
        <f>C10308&amp;" - "&amp;D10308&amp;" - "&amp;E10308</f>
        <v>EC 135 - OE-XVL - OAM</v>
      </c>
    </row>
    <row r="10309" spans="1:8">
      <c r="A10309" s="3" t="s">
        <v>354</v>
      </c>
      <c r="B10309" s="7" t="s">
        <v>15066</v>
      </c>
      <c r="C10309" t="s">
        <v>7309</v>
      </c>
      <c r="D10309" t="s">
        <v>15067</v>
      </c>
      <c r="E10309" t="s">
        <v>14863</v>
      </c>
      <c r="F10309" t="s">
        <v>144</v>
      </c>
      <c r="G10309" t="s">
        <v>144</v>
      </c>
      <c r="H10309" t="str">
        <f>C10309&amp;" - "&amp;D10309&amp;" - "&amp;E10309</f>
        <v>EC 135 - OE-XVD - OAM</v>
      </c>
    </row>
    <row r="10310" spans="1:8">
      <c r="A10310" s="3" t="s">
        <v>140</v>
      </c>
      <c r="B10310" s="7" t="s">
        <v>26483</v>
      </c>
      <c r="C10310" t="s">
        <v>7309</v>
      </c>
      <c r="D10310" t="s">
        <v>26484</v>
      </c>
      <c r="E10310" t="s">
        <v>14863</v>
      </c>
      <c r="F10310" t="s">
        <v>144</v>
      </c>
      <c r="G10310" t="s">
        <v>144</v>
      </c>
      <c r="H10310" t="str">
        <f>C10310&amp;" - "&amp;D10310&amp;" - "&amp;E10310</f>
        <v>EC 135 - OE-XVP - OAM</v>
      </c>
    </row>
    <row r="10311" spans="1:8">
      <c r="A10311" s="3" t="s">
        <v>140</v>
      </c>
      <c r="B10311" s="7" t="s">
        <v>26498</v>
      </c>
      <c r="C10311" t="s">
        <v>7309</v>
      </c>
      <c r="D10311" t="s">
        <v>26499</v>
      </c>
      <c r="E10311" t="s">
        <v>14863</v>
      </c>
      <c r="F10311" t="s">
        <v>144</v>
      </c>
      <c r="G10311" t="s">
        <v>144</v>
      </c>
      <c r="H10311" t="str">
        <f>C10311&amp;" - "&amp;D10311&amp;" - "&amp;E10311</f>
        <v>EC 135 - OE-XVQ - OAM</v>
      </c>
    </row>
    <row r="10312" spans="1:8">
      <c r="A10312" s="3" t="s">
        <v>140</v>
      </c>
      <c r="B10312" s="7" t="s">
        <v>26500</v>
      </c>
      <c r="C10312" t="s">
        <v>7309</v>
      </c>
      <c r="D10312" t="s">
        <v>26501</v>
      </c>
      <c r="E10312" t="s">
        <v>14863</v>
      </c>
      <c r="F10312" t="s">
        <v>144</v>
      </c>
      <c r="G10312" t="s">
        <v>144</v>
      </c>
      <c r="H10312" t="str">
        <f>C10312&amp;" - "&amp;D10312&amp;" - "&amp;E10312</f>
        <v>EC 135 - OE-XVJ - OAM</v>
      </c>
    </row>
    <row r="10313" spans="1:8">
      <c r="A10313" s="3" t="s">
        <v>140</v>
      </c>
      <c r="B10313" s="7" t="s">
        <v>26503</v>
      </c>
      <c r="C10313" t="s">
        <v>7309</v>
      </c>
      <c r="D10313" t="s">
        <v>14864</v>
      </c>
      <c r="E10313" t="s">
        <v>14863</v>
      </c>
      <c r="F10313" t="s">
        <v>144</v>
      </c>
      <c r="G10313" t="s">
        <v>144</v>
      </c>
      <c r="H10313" t="str">
        <f>C10313&amp;" - "&amp;D10313&amp;" - "&amp;E10313</f>
        <v>EC 135 - OE-XEL - OAM</v>
      </c>
    </row>
    <row r="10314" spans="1:8">
      <c r="A10314" s="3" t="s">
        <v>140</v>
      </c>
      <c r="B10314" s="7" t="s">
        <v>29234</v>
      </c>
      <c r="C10314" t="s">
        <v>7309</v>
      </c>
      <c r="D10314" t="s">
        <v>29235</v>
      </c>
      <c r="E10314" t="s">
        <v>14863</v>
      </c>
      <c r="F10314" t="s">
        <v>144</v>
      </c>
      <c r="G10314" t="s">
        <v>144</v>
      </c>
      <c r="H10314" t="str">
        <f>C10314&amp;" - "&amp;D10314&amp;" - "&amp;E10314</f>
        <v>EC 135 - OE-XEQ - OAM</v>
      </c>
    </row>
    <row r="10315" spans="1:8">
      <c r="A10315" s="3" t="s">
        <v>140</v>
      </c>
      <c r="B10315" s="7" t="s">
        <v>29312</v>
      </c>
      <c r="C10315" t="s">
        <v>7309</v>
      </c>
      <c r="D10315" t="s">
        <v>29235</v>
      </c>
      <c r="E10315" t="s">
        <v>14863</v>
      </c>
      <c r="F10315" t="s">
        <v>144</v>
      </c>
      <c r="G10315" t="s">
        <v>144</v>
      </c>
      <c r="H10315" t="str">
        <f>C10315&amp;" - "&amp;D10315&amp;" - "&amp;E10315</f>
        <v>EC 135 - OE-XEQ - OAM</v>
      </c>
    </row>
    <row r="10316" spans="1:8">
      <c r="A10316" s="3" t="s">
        <v>140</v>
      </c>
      <c r="B10316" s="7" t="s">
        <v>29343</v>
      </c>
      <c r="C10316" t="s">
        <v>7309</v>
      </c>
      <c r="D10316" t="s">
        <v>29344</v>
      </c>
      <c r="E10316" t="s">
        <v>14863</v>
      </c>
      <c r="F10316" t="s">
        <v>144</v>
      </c>
      <c r="G10316" t="s">
        <v>144</v>
      </c>
      <c r="H10316" t="str">
        <f>C10316&amp;" - "&amp;D10316&amp;" - "&amp;E10316</f>
        <v>EC 135 - OE-XVF - OAM</v>
      </c>
    </row>
    <row r="10317" spans="1:8">
      <c r="A10317" s="3" t="s">
        <v>140</v>
      </c>
      <c r="B10317" s="7" t="s">
        <v>29361</v>
      </c>
      <c r="C10317" t="s">
        <v>7309</v>
      </c>
      <c r="D10317" t="s">
        <v>29362</v>
      </c>
      <c r="E10317" t="s">
        <v>14863</v>
      </c>
      <c r="F10317" t="s">
        <v>144</v>
      </c>
      <c r="G10317" t="s">
        <v>144</v>
      </c>
      <c r="H10317" t="str">
        <f>C10317&amp;" - "&amp;D10317&amp;" - "&amp;E10317</f>
        <v>EC 135 - OE-XVI - OAM</v>
      </c>
    </row>
    <row r="10318" spans="1:8">
      <c r="A10318" s="3" t="s">
        <v>140</v>
      </c>
      <c r="B10318" s="7" t="s">
        <v>29363</v>
      </c>
      <c r="C10318" t="s">
        <v>7309</v>
      </c>
      <c r="D10318" t="s">
        <v>29364</v>
      </c>
      <c r="E10318" t="s">
        <v>14863</v>
      </c>
      <c r="F10318" t="s">
        <v>144</v>
      </c>
      <c r="G10318" t="s">
        <v>144</v>
      </c>
      <c r="H10318" t="str">
        <f>C10318&amp;" - "&amp;D10318&amp;" - "&amp;E10318</f>
        <v>EC 135 - OE-XEY - OAM</v>
      </c>
    </row>
    <row r="10319" spans="1:8">
      <c r="A10319" s="3" t="s">
        <v>354</v>
      </c>
      <c r="B10319" s="7" t="s">
        <v>8550</v>
      </c>
      <c r="C10319" t="s">
        <v>7309</v>
      </c>
      <c r="D10319" t="s">
        <v>8551</v>
      </c>
      <c r="E10319" t="s">
        <v>8505</v>
      </c>
      <c r="F10319" t="s">
        <v>144</v>
      </c>
      <c r="G10319" t="s">
        <v>144</v>
      </c>
      <c r="H10319" t="str">
        <f>C10319&amp;" - "&amp;D10319&amp;" - "&amp;E10319</f>
        <v>EC 135 - D-HBBY - POL</v>
      </c>
    </row>
    <row r="10320" spans="1:8">
      <c r="A10320" s="3" t="s">
        <v>354</v>
      </c>
      <c r="B10320" s="7" t="s">
        <v>8552</v>
      </c>
      <c r="C10320" t="s">
        <v>7309</v>
      </c>
      <c r="D10320" t="s">
        <v>8553</v>
      </c>
      <c r="E10320" t="s">
        <v>8505</v>
      </c>
      <c r="F10320" t="s">
        <v>144</v>
      </c>
      <c r="G10320" t="s">
        <v>144</v>
      </c>
      <c r="H10320" t="str">
        <f>C10320&amp;" - "&amp;D10320&amp;" - "&amp;E10320</f>
        <v>EC 135 - D-HBBZ - POL</v>
      </c>
    </row>
    <row r="10321" spans="1:8">
      <c r="A10321" s="3" t="s">
        <v>354</v>
      </c>
      <c r="B10321" s="7" t="s">
        <v>8556</v>
      </c>
      <c r="C10321" t="s">
        <v>7309</v>
      </c>
      <c r="D10321" t="s">
        <v>8557</v>
      </c>
      <c r="E10321" t="s">
        <v>8505</v>
      </c>
      <c r="F10321" t="s">
        <v>144</v>
      </c>
      <c r="G10321" t="s">
        <v>144</v>
      </c>
      <c r="H10321" t="str">
        <f>C10321&amp;" - "&amp;D10321&amp;" - "&amp;E10321</f>
        <v>EC 135 - D-HBNY - POL</v>
      </c>
    </row>
    <row r="10322" spans="1:8">
      <c r="A10322" s="3" t="s">
        <v>354</v>
      </c>
      <c r="B10322" s="7" t="s">
        <v>8558</v>
      </c>
      <c r="C10322" t="s">
        <v>7309</v>
      </c>
      <c r="D10322" t="s">
        <v>8559</v>
      </c>
      <c r="E10322" t="s">
        <v>8505</v>
      </c>
      <c r="F10322" t="s">
        <v>144</v>
      </c>
      <c r="G10322" t="s">
        <v>144</v>
      </c>
      <c r="H10322" t="str">
        <f>C10322&amp;" - "&amp;D10322&amp;" - "&amp;E10322</f>
        <v>EC 135 - D-HBPB - POL</v>
      </c>
    </row>
    <row r="10323" spans="1:8">
      <c r="A10323" s="3" t="s">
        <v>354</v>
      </c>
      <c r="B10323" s="7" t="s">
        <v>8560</v>
      </c>
      <c r="C10323" t="s">
        <v>7309</v>
      </c>
      <c r="D10323" t="s">
        <v>8561</v>
      </c>
      <c r="E10323" t="s">
        <v>8505</v>
      </c>
      <c r="F10323" t="s">
        <v>144</v>
      </c>
      <c r="G10323" t="s">
        <v>144</v>
      </c>
      <c r="H10323" t="str">
        <f>C10323&amp;" - "&amp;D10323&amp;" - "&amp;E10323</f>
        <v>EC 135 - D-HBPC - POL</v>
      </c>
    </row>
    <row r="10324" spans="1:8">
      <c r="A10324" s="3" t="s">
        <v>354</v>
      </c>
      <c r="B10324" s="7" t="s">
        <v>8562</v>
      </c>
      <c r="C10324" t="s">
        <v>7309</v>
      </c>
      <c r="D10324" t="s">
        <v>8563</v>
      </c>
      <c r="E10324" t="s">
        <v>8505</v>
      </c>
      <c r="F10324" t="s">
        <v>144</v>
      </c>
      <c r="G10324" t="s">
        <v>144</v>
      </c>
      <c r="H10324" t="str">
        <f>C10324&amp;" - "&amp;D10324&amp;" - "&amp;E10324</f>
        <v>EC 135 - D-HBPD - POL</v>
      </c>
    </row>
    <row r="10325" spans="1:8">
      <c r="A10325" s="3" t="s">
        <v>354</v>
      </c>
      <c r="B10325" s="7" t="s">
        <v>8564</v>
      </c>
      <c r="C10325" t="s">
        <v>7309</v>
      </c>
      <c r="D10325" t="s">
        <v>8565</v>
      </c>
      <c r="E10325" t="s">
        <v>8505</v>
      </c>
      <c r="F10325" t="s">
        <v>144</v>
      </c>
      <c r="G10325" t="s">
        <v>144</v>
      </c>
      <c r="H10325" t="str">
        <f>C10325&amp;" - "&amp;D10325&amp;" - "&amp;E10325</f>
        <v>EC 135 - D-HBPF - POL</v>
      </c>
    </row>
    <row r="10326" spans="1:8">
      <c r="A10326" s="3" t="s">
        <v>354</v>
      </c>
      <c r="B10326" s="7" t="s">
        <v>8566</v>
      </c>
      <c r="C10326" t="s">
        <v>7309</v>
      </c>
      <c r="D10326" t="s">
        <v>8567</v>
      </c>
      <c r="E10326" t="s">
        <v>8505</v>
      </c>
      <c r="F10326" t="s">
        <v>144</v>
      </c>
      <c r="G10326" t="s">
        <v>144</v>
      </c>
      <c r="H10326" t="str">
        <f>C10326&amp;" - "&amp;D10326&amp;" - "&amp;E10326</f>
        <v>EC 135 - D-HBPG - POL</v>
      </c>
    </row>
    <row r="10327" spans="1:8">
      <c r="A10327" s="3" t="s">
        <v>354</v>
      </c>
      <c r="B10327" s="7" t="s">
        <v>8568</v>
      </c>
      <c r="C10327" t="s">
        <v>7309</v>
      </c>
      <c r="D10327" t="s">
        <v>8569</v>
      </c>
      <c r="E10327" t="s">
        <v>8505</v>
      </c>
      <c r="F10327" t="s">
        <v>144</v>
      </c>
      <c r="G10327" t="s">
        <v>144</v>
      </c>
      <c r="H10327" t="str">
        <f>C10327&amp;" - "&amp;D10327&amp;" - "&amp;E10327</f>
        <v>EC 135 - D-HBPH - POL</v>
      </c>
    </row>
    <row r="10328" spans="1:8">
      <c r="A10328" s="3" t="s">
        <v>354</v>
      </c>
      <c r="B10328" s="7" t="s">
        <v>8653</v>
      </c>
      <c r="C10328" t="s">
        <v>7309</v>
      </c>
      <c r="D10328" t="s">
        <v>8654</v>
      </c>
      <c r="E10328" t="s">
        <v>8505</v>
      </c>
      <c r="F10328" t="s">
        <v>144</v>
      </c>
      <c r="G10328" t="s">
        <v>144</v>
      </c>
      <c r="H10328" t="str">
        <f>C10328&amp;" - "&amp;D10328&amp;" - "&amp;E10328</f>
        <v>EC 135 - OE-BXR - POL</v>
      </c>
    </row>
    <row r="10329" spans="1:8">
      <c r="A10329" s="3" t="s">
        <v>354</v>
      </c>
      <c r="B10329" s="7" t="s">
        <v>8779</v>
      </c>
      <c r="C10329" t="s">
        <v>7309</v>
      </c>
      <c r="D10329" t="s">
        <v>8780</v>
      </c>
      <c r="E10329" t="s">
        <v>8505</v>
      </c>
      <c r="F10329" t="s">
        <v>144</v>
      </c>
      <c r="G10329" t="s">
        <v>144</v>
      </c>
      <c r="H10329" t="str">
        <f>C10329&amp;" - "&amp;D10329&amp;" - "&amp;E10329</f>
        <v>EC 135 - D-HONE - POL</v>
      </c>
    </row>
    <row r="10330" spans="1:8">
      <c r="A10330" s="3" t="s">
        <v>354</v>
      </c>
      <c r="B10330" s="7" t="s">
        <v>8792</v>
      </c>
      <c r="C10330" t="s">
        <v>7309</v>
      </c>
      <c r="D10330" t="s">
        <v>8793</v>
      </c>
      <c r="E10330" t="s">
        <v>8505</v>
      </c>
      <c r="F10330" t="s">
        <v>144</v>
      </c>
      <c r="G10330" t="s">
        <v>144</v>
      </c>
      <c r="H10330" t="str">
        <f>C10330&amp;" - "&amp;D10330&amp;" - "&amp;E10330</f>
        <v>EC 135 - D-HRPA - POL</v>
      </c>
    </row>
    <row r="10331" spans="1:8">
      <c r="A10331" s="3" t="s">
        <v>354</v>
      </c>
      <c r="B10331" s="7" t="s">
        <v>8794</v>
      </c>
      <c r="C10331" t="s">
        <v>7309</v>
      </c>
      <c r="D10331" t="s">
        <v>8795</v>
      </c>
      <c r="E10331" t="s">
        <v>8505</v>
      </c>
      <c r="F10331" t="s">
        <v>144</v>
      </c>
      <c r="G10331" t="s">
        <v>144</v>
      </c>
      <c r="H10331" t="str">
        <f>C10331&amp;" - "&amp;D10331&amp;" - "&amp;E10331</f>
        <v>EC 135 - D-HRPB - POL</v>
      </c>
    </row>
    <row r="10332" spans="1:8">
      <c r="A10332" s="3" t="s">
        <v>354</v>
      </c>
      <c r="B10332" s="7" t="s">
        <v>8817</v>
      </c>
      <c r="C10332" t="s">
        <v>7309</v>
      </c>
      <c r="D10332" t="s">
        <v>8818</v>
      </c>
      <c r="E10332" t="s">
        <v>8505</v>
      </c>
      <c r="F10332" t="s">
        <v>144</v>
      </c>
      <c r="G10332" t="s">
        <v>144</v>
      </c>
      <c r="H10332" t="str">
        <f>C10332&amp;" - "&amp;D10332&amp;" - "&amp;E10332</f>
        <v>EC 135 - D-HSNC - POL</v>
      </c>
    </row>
    <row r="10333" spans="1:8">
      <c r="A10333" s="3" t="s">
        <v>354</v>
      </c>
      <c r="B10333" s="7" t="s">
        <v>8819</v>
      </c>
      <c r="C10333" t="s">
        <v>7309</v>
      </c>
      <c r="D10333" t="s">
        <v>8820</v>
      </c>
      <c r="E10333" t="s">
        <v>8505</v>
      </c>
      <c r="F10333" t="s">
        <v>144</v>
      </c>
      <c r="G10333" t="s">
        <v>144</v>
      </c>
      <c r="H10333" t="str">
        <f>C10333&amp;" - "&amp;D10333&amp;" - "&amp;E10333</f>
        <v>EC 135 - D-HSND - POL</v>
      </c>
    </row>
    <row r="10334" spans="1:8">
      <c r="A10334" s="3" t="s">
        <v>354</v>
      </c>
      <c r="B10334" s="7" t="s">
        <v>8821</v>
      </c>
      <c r="C10334" t="s">
        <v>7309</v>
      </c>
      <c r="D10334" t="s">
        <v>8822</v>
      </c>
      <c r="E10334" t="s">
        <v>8505</v>
      </c>
      <c r="F10334" t="s">
        <v>144</v>
      </c>
      <c r="G10334" t="s">
        <v>144</v>
      </c>
      <c r="H10334" t="str">
        <f>C10334&amp;" - "&amp;D10334&amp;" - "&amp;E10334</f>
        <v>EC 135 - D-HSNE - POL</v>
      </c>
    </row>
    <row r="10335" spans="1:8">
      <c r="A10335" s="3" t="s">
        <v>354</v>
      </c>
      <c r="B10335" s="7" t="s">
        <v>8846</v>
      </c>
      <c r="C10335" t="s">
        <v>7309</v>
      </c>
      <c r="D10335" t="s">
        <v>8847</v>
      </c>
      <c r="E10335" t="s">
        <v>8505</v>
      </c>
      <c r="F10335" t="s">
        <v>144</v>
      </c>
      <c r="G10335" t="s">
        <v>144</v>
      </c>
      <c r="H10335" t="str">
        <f>C10335&amp;" - "&amp;D10335&amp;" - "&amp;E10335</f>
        <v>EC 135 - D-HTWO - POL</v>
      </c>
    </row>
    <row r="10336" spans="1:8">
      <c r="A10336" s="3" t="s">
        <v>354</v>
      </c>
      <c r="B10336" s="7" t="s">
        <v>8856</v>
      </c>
      <c r="C10336" t="s">
        <v>7309</v>
      </c>
      <c r="D10336" t="s">
        <v>8857</v>
      </c>
      <c r="E10336" t="s">
        <v>8505</v>
      </c>
      <c r="F10336" t="s">
        <v>144</v>
      </c>
      <c r="G10336" t="s">
        <v>144</v>
      </c>
      <c r="H10336" t="str">
        <f>C10336&amp;" - "&amp;D10336&amp;" - "&amp;E10336</f>
        <v>EC 135 - D-HVBC - POL</v>
      </c>
    </row>
    <row r="10337" spans="1:8">
      <c r="A10337" s="3" t="s">
        <v>354</v>
      </c>
      <c r="B10337" s="7" t="s">
        <v>8858</v>
      </c>
      <c r="C10337" t="s">
        <v>7309</v>
      </c>
      <c r="D10337" t="s">
        <v>8859</v>
      </c>
      <c r="E10337" t="s">
        <v>8505</v>
      </c>
      <c r="F10337" t="s">
        <v>144</v>
      </c>
      <c r="G10337" t="s">
        <v>144</v>
      </c>
      <c r="H10337" t="str">
        <f>C10337&amp;" - "&amp;D10337&amp;" - "&amp;E10337</f>
        <v>EC 135 - D-HVBK - POL</v>
      </c>
    </row>
    <row r="10338" spans="1:8">
      <c r="A10338" s="3" t="s">
        <v>354</v>
      </c>
      <c r="B10338" s="7" t="s">
        <v>8860</v>
      </c>
      <c r="C10338" t="s">
        <v>7309</v>
      </c>
      <c r="D10338" t="s">
        <v>8861</v>
      </c>
      <c r="E10338" t="s">
        <v>8505</v>
      </c>
      <c r="F10338" t="s">
        <v>144</v>
      </c>
      <c r="G10338" t="s">
        <v>144</v>
      </c>
      <c r="H10338" t="str">
        <f>C10338&amp;" - "&amp;D10338&amp;" - "&amp;E10338</f>
        <v>EC 135 - D-HVBN - POL</v>
      </c>
    </row>
    <row r="10339" spans="1:8">
      <c r="A10339" s="3" t="s">
        <v>354</v>
      </c>
      <c r="B10339" s="7" t="s">
        <v>8862</v>
      </c>
      <c r="C10339" t="s">
        <v>7309</v>
      </c>
      <c r="D10339" t="s">
        <v>8863</v>
      </c>
      <c r="E10339" t="s">
        <v>8505</v>
      </c>
      <c r="F10339" t="s">
        <v>144</v>
      </c>
      <c r="G10339" t="s">
        <v>144</v>
      </c>
      <c r="H10339" t="str">
        <f>C10339&amp;" - "&amp;D10339&amp;" - "&amp;E10339</f>
        <v>EC 135 - D-HVBY - POL</v>
      </c>
    </row>
    <row r="10340" spans="1:8">
      <c r="A10340" s="3" t="s">
        <v>354</v>
      </c>
      <c r="B10340" s="7" t="s">
        <v>8912</v>
      </c>
      <c r="C10340" t="s">
        <v>7309</v>
      </c>
      <c r="D10340" t="s">
        <v>8913</v>
      </c>
      <c r="E10340" t="s">
        <v>8505</v>
      </c>
      <c r="F10340" t="s">
        <v>144</v>
      </c>
      <c r="G10340" t="s">
        <v>144</v>
      </c>
      <c r="H10340" t="str">
        <f>C10340&amp;" - "&amp;D10340&amp;" - "&amp;E10340</f>
        <v>EC 135 - D-HZSB - POL</v>
      </c>
    </row>
    <row r="10341" spans="1:8">
      <c r="A10341" s="3" t="s">
        <v>354</v>
      </c>
      <c r="B10341" s="7" t="s">
        <v>15901</v>
      </c>
      <c r="C10341" t="s">
        <v>7309</v>
      </c>
      <c r="D10341" t="s">
        <v>15902</v>
      </c>
      <c r="E10341" t="s">
        <v>8505</v>
      </c>
      <c r="F10341" t="s">
        <v>144</v>
      </c>
      <c r="G10341" t="s">
        <v>144</v>
      </c>
      <c r="H10341" t="str">
        <f>C10341&amp;" - "&amp;D10341&amp;" - "&amp;E10341</f>
        <v>EC 135 - PH-PXB - POL</v>
      </c>
    </row>
    <row r="10342" spans="1:8">
      <c r="A10342" s="3" t="s">
        <v>140</v>
      </c>
      <c r="B10342" s="7" t="s">
        <v>15903</v>
      </c>
      <c r="C10342" t="s">
        <v>7309</v>
      </c>
      <c r="D10342" t="s">
        <v>15904</v>
      </c>
      <c r="E10342" t="s">
        <v>8505</v>
      </c>
      <c r="F10342" t="s">
        <v>144</v>
      </c>
      <c r="G10342" t="s">
        <v>144</v>
      </c>
      <c r="H10342" t="str">
        <f>C10342&amp;" - "&amp;D10342&amp;" - "&amp;E10342</f>
        <v>EC 135 - PH-PXC - POL</v>
      </c>
    </row>
    <row r="10343" spans="1:8">
      <c r="A10343" s="3" t="s">
        <v>140</v>
      </c>
      <c r="B10343" s="7" t="s">
        <v>15905</v>
      </c>
      <c r="C10343" t="s">
        <v>7309</v>
      </c>
      <c r="D10343" t="s">
        <v>15906</v>
      </c>
      <c r="E10343" t="s">
        <v>8505</v>
      </c>
      <c r="F10343" t="s">
        <v>144</v>
      </c>
      <c r="G10343" t="s">
        <v>144</v>
      </c>
      <c r="H10343" t="str">
        <f>C10343&amp;" - "&amp;D10343&amp;" - "&amp;E10343</f>
        <v>EC 135 - PH-PXD - POL</v>
      </c>
    </row>
    <row r="10344" spans="1:8">
      <c r="A10344" s="3" t="s">
        <v>140</v>
      </c>
      <c r="B10344" s="7" t="s">
        <v>15907</v>
      </c>
      <c r="C10344" t="s">
        <v>7309</v>
      </c>
      <c r="D10344" t="s">
        <v>15908</v>
      </c>
      <c r="E10344" t="s">
        <v>8505</v>
      </c>
      <c r="F10344" t="s">
        <v>144</v>
      </c>
      <c r="G10344" t="s">
        <v>144</v>
      </c>
      <c r="H10344" t="str">
        <f>C10344&amp;" - "&amp;D10344&amp;" - "&amp;E10344</f>
        <v>EC 135 - PH-PXE - POL</v>
      </c>
    </row>
    <row r="10345" spans="1:8">
      <c r="A10345" s="3" t="s">
        <v>354</v>
      </c>
      <c r="B10345" s="7" t="s">
        <v>15909</v>
      </c>
      <c r="C10345" t="s">
        <v>7309</v>
      </c>
      <c r="D10345" t="s">
        <v>15910</v>
      </c>
      <c r="E10345" t="s">
        <v>8505</v>
      </c>
      <c r="F10345" t="s">
        <v>144</v>
      </c>
      <c r="G10345" t="s">
        <v>144</v>
      </c>
      <c r="H10345" t="str">
        <f>C10345&amp;" - "&amp;D10345&amp;" - "&amp;E10345</f>
        <v>EC 135 - PH-PXF - POL</v>
      </c>
    </row>
    <row r="10346" spans="1:8">
      <c r="A10346" s="3" t="s">
        <v>140</v>
      </c>
      <c r="B10346" s="7" t="s">
        <v>29093</v>
      </c>
      <c r="C10346" t="s">
        <v>7309</v>
      </c>
      <c r="D10346" t="s">
        <v>8565</v>
      </c>
      <c r="E10346" t="s">
        <v>8505</v>
      </c>
      <c r="F10346" t="s">
        <v>144</v>
      </c>
      <c r="G10346" t="s">
        <v>144</v>
      </c>
      <c r="H10346" t="str">
        <f>C10346&amp;" - "&amp;D10346&amp;" - "&amp;E10346</f>
        <v>EC 135 - D-HBPF - POL</v>
      </c>
    </row>
    <row r="10347" spans="1:8">
      <c r="A10347" s="3" t="s">
        <v>140</v>
      </c>
      <c r="B10347" s="7" t="s">
        <v>29094</v>
      </c>
      <c r="C10347" t="s">
        <v>7309</v>
      </c>
      <c r="D10347" t="s">
        <v>29095</v>
      </c>
      <c r="E10347" t="s">
        <v>8505</v>
      </c>
      <c r="F10347" t="s">
        <v>144</v>
      </c>
      <c r="G10347" t="s">
        <v>144</v>
      </c>
      <c r="H10347" t="str">
        <f>C10347&amp;" - "&amp;D10347&amp;" - "&amp;E10347</f>
        <v>EC 135 - D-HBPA - POL</v>
      </c>
    </row>
    <row r="10348" spans="1:8">
      <c r="A10348" s="3" t="s">
        <v>140</v>
      </c>
      <c r="B10348" s="7" t="s">
        <v>29117</v>
      </c>
      <c r="C10348" t="s">
        <v>7309</v>
      </c>
      <c r="D10348" t="s">
        <v>29118</v>
      </c>
      <c r="E10348" t="s">
        <v>8505</v>
      </c>
      <c r="F10348" t="s">
        <v>144</v>
      </c>
      <c r="G10348" t="s">
        <v>144</v>
      </c>
      <c r="H10348" t="str">
        <f>C10348&amp;" - "&amp;D10348&amp;" - "&amp;E10348</f>
        <v>EC 135 - D-HMVP - POL</v>
      </c>
    </row>
    <row r="10349" spans="1:8">
      <c r="A10349" s="3" t="s">
        <v>140</v>
      </c>
      <c r="B10349" s="7" t="s">
        <v>29231</v>
      </c>
      <c r="C10349" t="s">
        <v>7309</v>
      </c>
      <c r="D10349" t="s">
        <v>8772</v>
      </c>
      <c r="E10349" t="s">
        <v>8505</v>
      </c>
      <c r="F10349" t="s">
        <v>144</v>
      </c>
      <c r="G10349" t="s">
        <v>144</v>
      </c>
      <c r="H10349" t="str">
        <f>C10349&amp;" - "&amp;D10349&amp;" - "&amp;E10349</f>
        <v>EC 135 - D-HNWU - POL</v>
      </c>
    </row>
    <row r="10350" spans="1:8">
      <c r="A10350" s="3" t="s">
        <v>140</v>
      </c>
      <c r="B10350" s="7" t="s">
        <v>29232</v>
      </c>
      <c r="C10350" t="s">
        <v>7309</v>
      </c>
      <c r="D10350" t="s">
        <v>8793</v>
      </c>
      <c r="E10350" t="s">
        <v>8505</v>
      </c>
      <c r="F10350" t="s">
        <v>144</v>
      </c>
      <c r="G10350" t="s">
        <v>144</v>
      </c>
      <c r="H10350" t="str">
        <f>C10350&amp;" - "&amp;D10350&amp;" - "&amp;E10350</f>
        <v>EC 135 - D-HRPA - POL</v>
      </c>
    </row>
    <row r="10351" spans="1:8">
      <c r="A10351" s="3" t="s">
        <v>140</v>
      </c>
      <c r="B10351" s="7" t="s">
        <v>29251</v>
      </c>
      <c r="C10351" t="s">
        <v>7309</v>
      </c>
      <c r="D10351" t="s">
        <v>29252</v>
      </c>
      <c r="E10351" t="s">
        <v>8505</v>
      </c>
      <c r="F10351" t="s">
        <v>144</v>
      </c>
      <c r="G10351" t="s">
        <v>144</v>
      </c>
      <c r="H10351" t="str">
        <f>C10351&amp;" - "&amp;D10351&amp;" - "&amp;E10351</f>
        <v>EC 135 - D-HVBM - POL</v>
      </c>
    </row>
    <row r="10352" spans="1:8">
      <c r="A10352" s="3" t="s">
        <v>140</v>
      </c>
      <c r="B10352" s="7" t="s">
        <v>29253</v>
      </c>
      <c r="C10352" t="s">
        <v>7309</v>
      </c>
      <c r="D10352" t="s">
        <v>29254</v>
      </c>
      <c r="E10352" t="s">
        <v>8505</v>
      </c>
      <c r="F10352" t="s">
        <v>144</v>
      </c>
      <c r="G10352" t="s">
        <v>144</v>
      </c>
      <c r="H10352" t="str">
        <f>C10352&amp;" - "&amp;D10352&amp;" - "&amp;E10352</f>
        <v>EC 135 - D-HVBP - POL</v>
      </c>
    </row>
    <row r="10353" spans="1:8">
      <c r="A10353" s="3" t="s">
        <v>140</v>
      </c>
      <c r="B10353" s="7" t="s">
        <v>29257</v>
      </c>
      <c r="C10353" t="s">
        <v>7309</v>
      </c>
      <c r="D10353" t="s">
        <v>29258</v>
      </c>
      <c r="E10353" t="s">
        <v>8505</v>
      </c>
      <c r="F10353" t="s">
        <v>144</v>
      </c>
      <c r="G10353" t="s">
        <v>144</v>
      </c>
      <c r="H10353" t="str">
        <f>C10353&amp;" - "&amp;D10353&amp;" - "&amp;E10353</f>
        <v>EC 135 - D-HVBJ - POL</v>
      </c>
    </row>
    <row r="10354" spans="1:8">
      <c r="A10354" s="3" t="s">
        <v>140</v>
      </c>
      <c r="B10354" s="7" t="s">
        <v>29259</v>
      </c>
      <c r="C10354" t="s">
        <v>7309</v>
      </c>
      <c r="D10354" t="s">
        <v>8857</v>
      </c>
      <c r="E10354" t="s">
        <v>8505</v>
      </c>
      <c r="F10354" t="s">
        <v>144</v>
      </c>
      <c r="G10354" t="s">
        <v>144</v>
      </c>
      <c r="H10354" t="str">
        <f>C10354&amp;" - "&amp;D10354&amp;" - "&amp;E10354</f>
        <v>EC 135 - D-HVBC - POL</v>
      </c>
    </row>
    <row r="10355" spans="1:8">
      <c r="A10355" s="3" t="s">
        <v>140</v>
      </c>
      <c r="B10355" s="7" t="s">
        <v>29264</v>
      </c>
      <c r="C10355" t="s">
        <v>7309</v>
      </c>
      <c r="D10355" t="s">
        <v>29265</v>
      </c>
      <c r="E10355" t="s">
        <v>8505</v>
      </c>
      <c r="F10355" t="s">
        <v>144</v>
      </c>
      <c r="G10355" t="s">
        <v>144</v>
      </c>
      <c r="H10355" t="str">
        <f>C10355&amp;" - "&amp;D10355&amp;" - "&amp;E10355</f>
        <v>EC 135 - D-HVBT - POL</v>
      </c>
    </row>
    <row r="10356" spans="1:8">
      <c r="A10356" s="3" t="s">
        <v>140</v>
      </c>
      <c r="B10356" s="7" t="s">
        <v>29268</v>
      </c>
      <c r="C10356" t="s">
        <v>7309</v>
      </c>
      <c r="D10356" t="s">
        <v>29269</v>
      </c>
      <c r="E10356" t="s">
        <v>8505</v>
      </c>
      <c r="F10356" t="s">
        <v>144</v>
      </c>
      <c r="G10356" t="s">
        <v>144</v>
      </c>
      <c r="H10356" t="str">
        <f>C10356&amp;" - "&amp;D10356&amp;" - "&amp;E10356</f>
        <v>EC 135 - D-HVBA - POL</v>
      </c>
    </row>
    <row r="10357" spans="1:8">
      <c r="A10357" s="3" t="s">
        <v>140</v>
      </c>
      <c r="B10357" s="7" t="s">
        <v>29270</v>
      </c>
      <c r="C10357" t="s">
        <v>7309</v>
      </c>
      <c r="D10357" t="s">
        <v>29271</v>
      </c>
      <c r="E10357" t="s">
        <v>8505</v>
      </c>
      <c r="F10357" t="s">
        <v>144</v>
      </c>
      <c r="G10357" t="s">
        <v>144</v>
      </c>
      <c r="H10357" t="str">
        <f>C10357&amp;" - "&amp;D10357&amp;" - "&amp;E10357</f>
        <v>EC 135 - D-HVBQ - POL</v>
      </c>
    </row>
    <row r="10358" spans="1:8">
      <c r="A10358" s="3" t="s">
        <v>140</v>
      </c>
      <c r="B10358" s="7" t="s">
        <v>29272</v>
      </c>
      <c r="C10358" t="s">
        <v>7309</v>
      </c>
      <c r="D10358" t="s">
        <v>29273</v>
      </c>
      <c r="E10358" t="s">
        <v>8505</v>
      </c>
      <c r="F10358" t="s">
        <v>144</v>
      </c>
      <c r="G10358" t="s">
        <v>144</v>
      </c>
      <c r="H10358" t="str">
        <f>C10358&amp;" - "&amp;D10358&amp;" - "&amp;E10358</f>
        <v>EC 135 - D-HVBW - POL</v>
      </c>
    </row>
    <row r="10359" spans="1:8">
      <c r="A10359" s="3" t="s">
        <v>140</v>
      </c>
      <c r="B10359" s="7" t="s">
        <v>29274</v>
      </c>
      <c r="C10359" t="s">
        <v>7309</v>
      </c>
      <c r="D10359" t="s">
        <v>29275</v>
      </c>
      <c r="E10359" t="s">
        <v>8505</v>
      </c>
      <c r="F10359" t="s">
        <v>144</v>
      </c>
      <c r="G10359" t="s">
        <v>144</v>
      </c>
      <c r="H10359" t="str">
        <f>C10359&amp;" - "&amp;D10359&amp;" - "&amp;E10359</f>
        <v>EC 135 - D-HVBX - POL</v>
      </c>
    </row>
    <row r="10360" spans="1:8">
      <c r="A10360" s="3" t="s">
        <v>140</v>
      </c>
      <c r="B10360" s="7" t="s">
        <v>29285</v>
      </c>
      <c r="C10360" t="s">
        <v>7309</v>
      </c>
      <c r="D10360" t="s">
        <v>8859</v>
      </c>
      <c r="E10360" t="s">
        <v>8505</v>
      </c>
      <c r="F10360" t="s">
        <v>144</v>
      </c>
      <c r="G10360" t="s">
        <v>144</v>
      </c>
      <c r="H10360" t="str">
        <f>C10360&amp;" - "&amp;D10360&amp;" - "&amp;E10360</f>
        <v>EC 135 - D-HVBK - POL</v>
      </c>
    </row>
    <row r="10361" spans="1:8">
      <c r="A10361" s="3" t="s">
        <v>140</v>
      </c>
      <c r="B10361" s="7" t="s">
        <v>29288</v>
      </c>
      <c r="C10361" t="s">
        <v>7309</v>
      </c>
      <c r="D10361" t="s">
        <v>29289</v>
      </c>
      <c r="E10361" t="s">
        <v>8505</v>
      </c>
      <c r="F10361" t="s">
        <v>144</v>
      </c>
      <c r="G10361" t="s">
        <v>144</v>
      </c>
      <c r="H10361" t="str">
        <f>C10361&amp;" - "&amp;D10361&amp;" - "&amp;E10361</f>
        <v>EC 135 - D-HVBR - POL</v>
      </c>
    </row>
    <row r="10362" spans="1:8">
      <c r="A10362" s="3" t="s">
        <v>140</v>
      </c>
      <c r="B10362" s="7" t="s">
        <v>29291</v>
      </c>
      <c r="C10362" t="s">
        <v>7309</v>
      </c>
      <c r="D10362" t="s">
        <v>29292</v>
      </c>
      <c r="E10362" t="s">
        <v>8505</v>
      </c>
      <c r="F10362" t="s">
        <v>144</v>
      </c>
      <c r="G10362" t="s">
        <v>144</v>
      </c>
      <c r="H10362" t="str">
        <f>C10362&amp;" - "&amp;D10362&amp;" - "&amp;E10362</f>
        <v>EC 135 - D-HVBI - POL</v>
      </c>
    </row>
    <row r="10363" spans="1:8">
      <c r="A10363" s="3" t="s">
        <v>140</v>
      </c>
      <c r="B10363" s="7" t="s">
        <v>29295</v>
      </c>
      <c r="C10363" t="s">
        <v>7309</v>
      </c>
      <c r="D10363" t="s">
        <v>29296</v>
      </c>
      <c r="E10363" t="s">
        <v>8505</v>
      </c>
      <c r="F10363" t="s">
        <v>144</v>
      </c>
      <c r="G10363" t="s">
        <v>144</v>
      </c>
      <c r="H10363" t="str">
        <f>C10363&amp;" - "&amp;D10363&amp;" - "&amp;E10363</f>
        <v>EC 135 - D-HVBS - POL</v>
      </c>
    </row>
    <row r="10364" spans="1:8">
      <c r="A10364" s="3" t="s">
        <v>140</v>
      </c>
      <c r="B10364" s="7" t="s">
        <v>29297</v>
      </c>
      <c r="C10364" t="s">
        <v>7309</v>
      </c>
      <c r="D10364" t="s">
        <v>29298</v>
      </c>
      <c r="E10364" t="s">
        <v>8505</v>
      </c>
      <c r="F10364" t="s">
        <v>144</v>
      </c>
      <c r="G10364" t="s">
        <v>144</v>
      </c>
      <c r="H10364" t="str">
        <f>C10364&amp;" - "&amp;D10364&amp;" - "&amp;E10364</f>
        <v>EC 135 - D-HVBD - POL</v>
      </c>
    </row>
    <row r="10365" spans="1:8">
      <c r="A10365" s="3" t="s">
        <v>140</v>
      </c>
      <c r="B10365" s="7" t="s">
        <v>29315</v>
      </c>
      <c r="C10365" t="s">
        <v>7309</v>
      </c>
      <c r="D10365" t="s">
        <v>29316</v>
      </c>
      <c r="E10365" t="s">
        <v>8505</v>
      </c>
      <c r="F10365" t="s">
        <v>144</v>
      </c>
      <c r="G10365" t="s">
        <v>144</v>
      </c>
      <c r="H10365" t="str">
        <f>C10365&amp;" - "&amp;D10365&amp;" - "&amp;E10365</f>
        <v>EC 135 - OE-BXQ - POL</v>
      </c>
    </row>
    <row r="10366" spans="1:8">
      <c r="A10366" s="3" t="s">
        <v>140</v>
      </c>
      <c r="B10366" s="7" t="s">
        <v>29385</v>
      </c>
      <c r="C10366" t="s">
        <v>7309</v>
      </c>
      <c r="D10366" t="s">
        <v>29386</v>
      </c>
      <c r="E10366" t="s">
        <v>8505</v>
      </c>
      <c r="F10366" t="s">
        <v>144</v>
      </c>
      <c r="G10366" t="s">
        <v>144</v>
      </c>
      <c r="H10366" t="str">
        <f>C10366&amp;" - "&amp;D10366&amp;" - "&amp;E10366</f>
        <v>EC 135 - D-HVBF - POL</v>
      </c>
    </row>
    <row r="10367" spans="1:8">
      <c r="A10367" s="3" t="s">
        <v>140</v>
      </c>
      <c r="B10367" s="7" t="s">
        <v>29388</v>
      </c>
      <c r="C10367" t="s">
        <v>7309</v>
      </c>
      <c r="D10367" t="s">
        <v>29389</v>
      </c>
      <c r="E10367" t="s">
        <v>8505</v>
      </c>
      <c r="F10367" t="s">
        <v>144</v>
      </c>
      <c r="G10367" t="s">
        <v>144</v>
      </c>
      <c r="H10367" t="str">
        <f>C10367&amp;" - "&amp;D10367&amp;" - "&amp;E10367</f>
        <v>EC 135 - D-HVBL - POL</v>
      </c>
    </row>
    <row r="10368" spans="1:8">
      <c r="A10368" s="3" t="s">
        <v>140</v>
      </c>
      <c r="B10368" s="7" t="s">
        <v>31337</v>
      </c>
      <c r="C10368" t="s">
        <v>7309</v>
      </c>
      <c r="D10368" t="s">
        <v>8563</v>
      </c>
      <c r="E10368" t="s">
        <v>8505</v>
      </c>
      <c r="F10368" t="s">
        <v>144</v>
      </c>
      <c r="G10368" t="s">
        <v>144</v>
      </c>
      <c r="H10368" t="str">
        <f>C10368&amp;" - "&amp;D10368&amp;" - "&amp;E10368</f>
        <v>EC 135 - D-HBPD - POL</v>
      </c>
    </row>
    <row r="10369" spans="1:8">
      <c r="A10369" s="3" t="s">
        <v>140</v>
      </c>
      <c r="B10369" s="7" t="s">
        <v>31341</v>
      </c>
      <c r="C10369" t="s">
        <v>7309</v>
      </c>
      <c r="D10369" t="s">
        <v>8565</v>
      </c>
      <c r="E10369" t="s">
        <v>8505</v>
      </c>
      <c r="F10369" t="s">
        <v>144</v>
      </c>
      <c r="G10369" t="s">
        <v>144</v>
      </c>
      <c r="H10369" t="str">
        <f>C10369&amp;" - "&amp;D10369&amp;" - "&amp;E10369</f>
        <v>EC 135 - D-HBPF - POL</v>
      </c>
    </row>
    <row r="10370" spans="1:8">
      <c r="A10370" s="3" t="s">
        <v>140</v>
      </c>
      <c r="B10370" s="7" t="s">
        <v>31437</v>
      </c>
      <c r="C10370" t="s">
        <v>7309</v>
      </c>
      <c r="D10370" t="s">
        <v>8561</v>
      </c>
      <c r="E10370" t="s">
        <v>8505</v>
      </c>
      <c r="F10370" t="s">
        <v>144</v>
      </c>
      <c r="G10370" t="s">
        <v>144</v>
      </c>
      <c r="H10370" t="str">
        <f>C10370&amp;" - "&amp;D10370&amp;" - "&amp;E10370</f>
        <v>EC 135 - D-HBPC - POL</v>
      </c>
    </row>
    <row r="10371" spans="1:8">
      <c r="A10371" s="3" t="s">
        <v>140</v>
      </c>
      <c r="B10371" s="7" t="s">
        <v>51014</v>
      </c>
      <c r="C10371" t="s">
        <v>7309</v>
      </c>
      <c r="D10371" t="s">
        <v>15908</v>
      </c>
      <c r="E10371" t="s">
        <v>8505</v>
      </c>
      <c r="F10371" t="s">
        <v>144</v>
      </c>
      <c r="G10371" t="s">
        <v>144</v>
      </c>
      <c r="H10371" t="str">
        <f>C10371&amp;" - "&amp;D10371&amp;" - "&amp;E10371</f>
        <v>EC 135 - PH-PXE - POL</v>
      </c>
    </row>
    <row r="10372" spans="1:8">
      <c r="A10372" s="3" t="s">
        <v>140</v>
      </c>
      <c r="B10372" s="7" t="s">
        <v>51137</v>
      </c>
      <c r="C10372" t="s">
        <v>7309</v>
      </c>
      <c r="D10372" t="s">
        <v>15902</v>
      </c>
      <c r="E10372" t="s">
        <v>8505</v>
      </c>
      <c r="F10372" t="s">
        <v>144</v>
      </c>
      <c r="G10372" t="s">
        <v>144</v>
      </c>
      <c r="H10372" t="str">
        <f>C10372&amp;" - "&amp;D10372&amp;" - "&amp;E10372</f>
        <v>EC 135 - PH-PXB - POL</v>
      </c>
    </row>
    <row r="10373" spans="1:8">
      <c r="A10373" s="3" t="s">
        <v>140</v>
      </c>
      <c r="B10373" s="7" t="s">
        <v>51149</v>
      </c>
      <c r="C10373" t="s">
        <v>7309</v>
      </c>
      <c r="D10373" t="s">
        <v>15904</v>
      </c>
      <c r="E10373" t="s">
        <v>8505</v>
      </c>
      <c r="F10373" t="s">
        <v>144</v>
      </c>
      <c r="G10373" t="s">
        <v>144</v>
      </c>
      <c r="H10373" t="str">
        <f>C10373&amp;" - "&amp;D10373&amp;" - "&amp;E10373</f>
        <v>EC 135 - PH-PXC - POL</v>
      </c>
    </row>
    <row r="10374" spans="1:8">
      <c r="A10374" s="3" t="s">
        <v>140</v>
      </c>
      <c r="B10374" s="7" t="s">
        <v>51181</v>
      </c>
      <c r="C10374" t="s">
        <v>7309</v>
      </c>
      <c r="D10374" t="s">
        <v>51182</v>
      </c>
      <c r="E10374" t="s">
        <v>8505</v>
      </c>
      <c r="F10374" t="s">
        <v>144</v>
      </c>
      <c r="G10374" t="s">
        <v>144</v>
      </c>
      <c r="H10374" t="str">
        <f>C10374&amp;" - "&amp;D10374&amp;" - "&amp;E10374</f>
        <v>EC 135 - PH-PXA - POL</v>
      </c>
    </row>
    <row r="10375" spans="1:8">
      <c r="A10375" s="3" t="s">
        <v>140</v>
      </c>
      <c r="B10375" s="7" t="s">
        <v>51183</v>
      </c>
      <c r="C10375" t="s">
        <v>7309</v>
      </c>
      <c r="D10375" t="s">
        <v>15910</v>
      </c>
      <c r="E10375" t="s">
        <v>8505</v>
      </c>
      <c r="F10375" t="s">
        <v>144</v>
      </c>
      <c r="G10375" t="s">
        <v>144</v>
      </c>
      <c r="H10375" t="str">
        <f>C10375&amp;" - "&amp;D10375&amp;" - "&amp;E10375</f>
        <v>EC 135 - PH-PXF - POL</v>
      </c>
    </row>
    <row r="10376" spans="1:8">
      <c r="A10376" s="3" t="s">
        <v>140</v>
      </c>
      <c r="B10376" s="7" t="s">
        <v>29130</v>
      </c>
      <c r="C10376" t="s">
        <v>7309</v>
      </c>
      <c r="D10376" t="s">
        <v>29131</v>
      </c>
      <c r="E10376" t="s">
        <v>2588</v>
      </c>
      <c r="F10376" t="s">
        <v>144</v>
      </c>
      <c r="G10376" t="s">
        <v>144</v>
      </c>
      <c r="H10376" t="str">
        <f>C10376&amp;" - "&amp;D10376&amp;" - "&amp;E10376</f>
        <v>EC 135 - ZM504 - RAF</v>
      </c>
    </row>
    <row r="10377" spans="1:8">
      <c r="A10377" s="3" t="s">
        <v>140</v>
      </c>
      <c r="B10377" s="7" t="s">
        <v>29132</v>
      </c>
      <c r="C10377" t="s">
        <v>7309</v>
      </c>
      <c r="D10377" t="s">
        <v>29133</v>
      </c>
      <c r="E10377" t="s">
        <v>2588</v>
      </c>
      <c r="F10377" t="s">
        <v>144</v>
      </c>
      <c r="G10377" t="s">
        <v>144</v>
      </c>
      <c r="H10377" t="str">
        <f>C10377&amp;" - "&amp;D10377&amp;" - "&amp;E10377</f>
        <v>EC 135 - ZM505 - RAF</v>
      </c>
    </row>
    <row r="10378" spans="1:8">
      <c r="A10378" s="3" t="s">
        <v>140</v>
      </c>
      <c r="B10378" s="7" t="s">
        <v>29140</v>
      </c>
      <c r="C10378" t="s">
        <v>7309</v>
      </c>
      <c r="D10378" t="s">
        <v>29141</v>
      </c>
      <c r="E10378" t="s">
        <v>2588</v>
      </c>
      <c r="F10378" t="s">
        <v>144</v>
      </c>
      <c r="G10378" t="s">
        <v>144</v>
      </c>
      <c r="H10378" t="str">
        <f>C10378&amp;" - "&amp;D10378&amp;" - "&amp;E10378</f>
        <v>EC 135 - ZM506 - RAF</v>
      </c>
    </row>
    <row r="10379" spans="1:8">
      <c r="A10379" s="3" t="s">
        <v>140</v>
      </c>
      <c r="B10379" s="7" t="s">
        <v>29226</v>
      </c>
      <c r="C10379" t="s">
        <v>7309</v>
      </c>
      <c r="D10379" t="s">
        <v>29227</v>
      </c>
      <c r="E10379" t="s">
        <v>2588</v>
      </c>
      <c r="F10379" t="s">
        <v>144</v>
      </c>
      <c r="G10379" t="s">
        <v>144</v>
      </c>
      <c r="H10379" t="str">
        <f>C10379&amp;" - "&amp;D10379&amp;" - "&amp;E10379</f>
        <v>EC 135 - ZM512 - RAF</v>
      </c>
    </row>
    <row r="10380" spans="1:8">
      <c r="A10380" s="3" t="s">
        <v>140</v>
      </c>
      <c r="B10380" s="7" t="s">
        <v>29322</v>
      </c>
      <c r="C10380" t="s">
        <v>7309</v>
      </c>
      <c r="D10380" t="s">
        <v>29323</v>
      </c>
      <c r="E10380" t="s">
        <v>2588</v>
      </c>
      <c r="F10380" t="s">
        <v>144</v>
      </c>
      <c r="G10380" t="s">
        <v>144</v>
      </c>
      <c r="H10380" t="str">
        <f>C10380&amp;" - "&amp;D10380&amp;" - "&amp;E10380</f>
        <v>EC 135 - ZM524 - RAF</v>
      </c>
    </row>
    <row r="10381" spans="1:8">
      <c r="A10381" s="3" t="s">
        <v>140</v>
      </c>
      <c r="B10381" s="7" t="s">
        <v>29324</v>
      </c>
      <c r="C10381" t="s">
        <v>7309</v>
      </c>
      <c r="D10381" t="s">
        <v>29325</v>
      </c>
      <c r="E10381" t="s">
        <v>2588</v>
      </c>
      <c r="F10381" t="s">
        <v>144</v>
      </c>
      <c r="G10381" t="s">
        <v>144</v>
      </c>
      <c r="H10381" t="str">
        <f>C10381&amp;" - "&amp;D10381&amp;" - "&amp;E10381</f>
        <v>EC 135 - ZM526 - RAF</v>
      </c>
    </row>
    <row r="10382" spans="1:8">
      <c r="A10382" s="3" t="s">
        <v>140</v>
      </c>
      <c r="B10382" s="7" t="s">
        <v>29326</v>
      </c>
      <c r="C10382" t="s">
        <v>7309</v>
      </c>
      <c r="D10382" t="s">
        <v>29327</v>
      </c>
      <c r="E10382" t="s">
        <v>2588</v>
      </c>
      <c r="F10382" t="s">
        <v>144</v>
      </c>
      <c r="G10382" t="s">
        <v>144</v>
      </c>
      <c r="H10382" t="str">
        <f>C10382&amp;" - "&amp;D10382&amp;" - "&amp;E10382</f>
        <v>EC 135 - ZM523 - RAF</v>
      </c>
    </row>
    <row r="10383" spans="1:8">
      <c r="A10383" s="3" t="s">
        <v>140</v>
      </c>
      <c r="B10383" s="7" t="s">
        <v>29328</v>
      </c>
      <c r="C10383" t="s">
        <v>7309</v>
      </c>
      <c r="D10383" t="s">
        <v>29329</v>
      </c>
      <c r="E10383" t="s">
        <v>2588</v>
      </c>
      <c r="F10383" t="s">
        <v>144</v>
      </c>
      <c r="G10383" t="s">
        <v>144</v>
      </c>
      <c r="H10383" t="str">
        <f>C10383&amp;" - "&amp;D10383&amp;" - "&amp;E10383</f>
        <v>EC 135 - ZM525 - RAF</v>
      </c>
    </row>
    <row r="10384" spans="1:8">
      <c r="A10384" s="3" t="s">
        <v>140</v>
      </c>
      <c r="B10384" s="7" t="s">
        <v>29330</v>
      </c>
      <c r="C10384" t="s">
        <v>7309</v>
      </c>
      <c r="D10384" t="s">
        <v>29331</v>
      </c>
      <c r="E10384" t="s">
        <v>2588</v>
      </c>
      <c r="F10384" t="s">
        <v>144</v>
      </c>
      <c r="G10384" t="s">
        <v>144</v>
      </c>
      <c r="H10384" t="str">
        <f>C10384&amp;" - "&amp;D10384&amp;" - "&amp;E10384</f>
        <v>EC 135 - ZM520 - RAF</v>
      </c>
    </row>
    <row r="10385" spans="1:8">
      <c r="A10385" s="3" t="s">
        <v>140</v>
      </c>
      <c r="B10385" s="7" t="s">
        <v>29332</v>
      </c>
      <c r="C10385" t="s">
        <v>7309</v>
      </c>
      <c r="D10385" t="s">
        <v>29333</v>
      </c>
      <c r="E10385" t="s">
        <v>2588</v>
      </c>
      <c r="F10385" t="s">
        <v>144</v>
      </c>
      <c r="G10385" t="s">
        <v>144</v>
      </c>
      <c r="H10385" t="str">
        <f>C10385&amp;" - "&amp;D10385&amp;" - "&amp;E10385</f>
        <v>EC 135 - ZM513 - RAF</v>
      </c>
    </row>
    <row r="10386" spans="1:8">
      <c r="A10386" s="3" t="s">
        <v>140</v>
      </c>
      <c r="B10386" s="7" t="s">
        <v>29334</v>
      </c>
      <c r="C10386" t="s">
        <v>7309</v>
      </c>
      <c r="D10386" t="s">
        <v>29335</v>
      </c>
      <c r="E10386" t="s">
        <v>2588</v>
      </c>
      <c r="F10386" t="s">
        <v>144</v>
      </c>
      <c r="G10386" t="s">
        <v>144</v>
      </c>
      <c r="H10386" t="str">
        <f>C10386&amp;" - "&amp;D10386&amp;" - "&amp;E10386</f>
        <v>EC 135 - ZM527 - RAF</v>
      </c>
    </row>
    <row r="10387" spans="1:8">
      <c r="A10387" s="3" t="s">
        <v>140</v>
      </c>
      <c r="B10387" s="7" t="s">
        <v>29336</v>
      </c>
      <c r="C10387" t="s">
        <v>7309</v>
      </c>
      <c r="D10387" t="s">
        <v>29337</v>
      </c>
      <c r="E10387" t="s">
        <v>2588</v>
      </c>
      <c r="F10387" t="s">
        <v>144</v>
      </c>
      <c r="G10387" t="s">
        <v>144</v>
      </c>
      <c r="H10387" t="str">
        <f>C10387&amp;" - "&amp;D10387&amp;" - "&amp;E10387</f>
        <v>EC 135 - ZM530 - RAF</v>
      </c>
    </row>
    <row r="10388" spans="1:8">
      <c r="A10388" s="3" t="s">
        <v>140</v>
      </c>
      <c r="B10388" s="7" t="s">
        <v>29350</v>
      </c>
      <c r="C10388" t="s">
        <v>7309</v>
      </c>
      <c r="D10388" t="s">
        <v>29351</v>
      </c>
      <c r="E10388" t="s">
        <v>2588</v>
      </c>
      <c r="F10388" t="s">
        <v>144</v>
      </c>
      <c r="G10388" t="s">
        <v>144</v>
      </c>
      <c r="H10388" t="str">
        <f>C10388&amp;" - "&amp;D10388&amp;" - "&amp;E10388</f>
        <v>EC 135 - ZM531 - RAF</v>
      </c>
    </row>
    <row r="10389" spans="1:8">
      <c r="A10389" s="3" t="s">
        <v>354</v>
      </c>
      <c r="B10389" s="7" t="s">
        <v>54335</v>
      </c>
      <c r="C10389" t="s">
        <v>7309</v>
      </c>
      <c r="D10389" t="s">
        <v>14858</v>
      </c>
      <c r="E10389" t="s">
        <v>14859</v>
      </c>
      <c r="F10389" t="s">
        <v>144</v>
      </c>
      <c r="G10389" t="s">
        <v>144</v>
      </c>
      <c r="H10389" t="str">
        <f>C10389&amp;" - "&amp;D10389&amp;" - "&amp;E10389</f>
        <v>EC 135 - OE-XLR - SHS</v>
      </c>
    </row>
    <row r="10390" spans="1:8">
      <c r="A10390" s="3" t="s">
        <v>354</v>
      </c>
      <c r="B10390" s="7" t="s">
        <v>14880</v>
      </c>
      <c r="C10390" t="s">
        <v>7309</v>
      </c>
      <c r="D10390" t="s">
        <v>14881</v>
      </c>
      <c r="E10390" t="s">
        <v>14859</v>
      </c>
      <c r="F10390" t="s">
        <v>144</v>
      </c>
      <c r="G10390" t="s">
        <v>144</v>
      </c>
      <c r="H10390" t="str">
        <f>C10390&amp;" - "&amp;D10390&amp;" - "&amp;E10390</f>
        <v>EC 135 - OE-XRS - SHS</v>
      </c>
    </row>
    <row r="10391" spans="1:8">
      <c r="A10391" s="3" t="s">
        <v>354</v>
      </c>
      <c r="B10391" s="7" t="s">
        <v>14930</v>
      </c>
      <c r="C10391" t="s">
        <v>7309</v>
      </c>
      <c r="D10391" t="s">
        <v>14931</v>
      </c>
      <c r="E10391" t="s">
        <v>14859</v>
      </c>
      <c r="F10391" t="s">
        <v>144</v>
      </c>
      <c r="G10391" t="s">
        <v>144</v>
      </c>
      <c r="H10391" t="str">
        <f>C10391&amp;" - "&amp;D10391&amp;" - "&amp;E10391</f>
        <v>EC 135 - OE-XXR - SHS</v>
      </c>
    </row>
    <row r="10392" spans="1:8">
      <c r="A10392" s="3" t="s">
        <v>354</v>
      </c>
      <c r="B10392" s="7" t="s">
        <v>54382</v>
      </c>
      <c r="C10392" t="s">
        <v>7309</v>
      </c>
      <c r="D10392" t="s">
        <v>15073</v>
      </c>
      <c r="E10392" t="s">
        <v>14859</v>
      </c>
      <c r="F10392" t="s">
        <v>144</v>
      </c>
      <c r="G10392" t="s">
        <v>144</v>
      </c>
      <c r="H10392" t="str">
        <f>C10392&amp;" - "&amp;D10392&amp;" - "&amp;E10392</f>
        <v>EC 135 - OE-XSH - SHS</v>
      </c>
    </row>
    <row r="10393" spans="1:8">
      <c r="A10393" s="3" t="s">
        <v>354</v>
      </c>
      <c r="B10393" s="7" t="s">
        <v>15098</v>
      </c>
      <c r="C10393" t="s">
        <v>7309</v>
      </c>
      <c r="D10393" t="s">
        <v>15099</v>
      </c>
      <c r="E10393" t="s">
        <v>14859</v>
      </c>
      <c r="F10393" t="s">
        <v>144</v>
      </c>
      <c r="G10393" t="s">
        <v>144</v>
      </c>
      <c r="H10393" t="str">
        <f>C10393&amp;" - "&amp;D10393&amp;" - "&amp;E10393</f>
        <v>EC 135 - OE-XAH - SHS</v>
      </c>
    </row>
    <row r="10394" spans="1:8">
      <c r="A10394" s="3" t="s">
        <v>354</v>
      </c>
      <c r="B10394" s="7" t="s">
        <v>14944</v>
      </c>
      <c r="C10394" t="s">
        <v>7309</v>
      </c>
      <c r="D10394" t="s">
        <v>14945</v>
      </c>
      <c r="E10394" t="s">
        <v>14874</v>
      </c>
      <c r="F10394" t="s">
        <v>144</v>
      </c>
      <c r="G10394" t="s">
        <v>144</v>
      </c>
      <c r="H10394" t="str">
        <f>C10394&amp;" - "&amp;D10394&amp;" - "&amp;E10394</f>
        <v>EC 135 - OE-XHZ - WUH</v>
      </c>
    </row>
    <row r="10395" spans="1:8">
      <c r="A10395" s="3" t="s">
        <v>354</v>
      </c>
      <c r="B10395" s="7" t="s">
        <v>15147</v>
      </c>
      <c r="C10395" t="s">
        <v>7309</v>
      </c>
      <c r="D10395" t="s">
        <v>15148</v>
      </c>
      <c r="E10395" t="s">
        <v>14874</v>
      </c>
      <c r="F10395" t="s">
        <v>144</v>
      </c>
      <c r="G10395" t="s">
        <v>144</v>
      </c>
      <c r="H10395" t="str">
        <f>C10395&amp;" - "&amp;D10395&amp;" - "&amp;E10395</f>
        <v>EC 135 - OE-XHM - WUH</v>
      </c>
    </row>
    <row r="10396" spans="1:8">
      <c r="A10396" s="3" t="s">
        <v>354</v>
      </c>
      <c r="B10396" s="7" t="s">
        <v>17846</v>
      </c>
      <c r="C10396" t="s">
        <v>7309</v>
      </c>
      <c r="D10396" t="s">
        <v>17847</v>
      </c>
      <c r="E10396" t="s">
        <v>17848</v>
      </c>
      <c r="F10396" t="s">
        <v>144</v>
      </c>
      <c r="G10396" t="s">
        <v>144</v>
      </c>
      <c r="H10396" t="str">
        <f>C10396&amp;" - "&amp;D10396&amp;" - "&amp;E10396</f>
        <v>EC 135 - HB-ZJD - ZJD</v>
      </c>
    </row>
    <row r="10397" spans="1:8">
      <c r="A10397" s="3" t="s">
        <v>354</v>
      </c>
      <c r="B10397" s="7" t="s">
        <v>17849</v>
      </c>
      <c r="C10397" t="s">
        <v>7309</v>
      </c>
      <c r="D10397" t="s">
        <v>17850</v>
      </c>
      <c r="E10397" t="s">
        <v>17851</v>
      </c>
      <c r="F10397" t="s">
        <v>144</v>
      </c>
      <c r="G10397" t="s">
        <v>144</v>
      </c>
      <c r="H10397" t="str">
        <f>C10397&amp;" - "&amp;D10397&amp;" - "&amp;E10397</f>
        <v>EC 135 - HB-ZJE - ZJE</v>
      </c>
    </row>
    <row r="10398" spans="1:8">
      <c r="A10398" s="3" t="s">
        <v>354</v>
      </c>
      <c r="B10398" s="7" t="s">
        <v>18107</v>
      </c>
      <c r="C10398" t="s">
        <v>7309</v>
      </c>
      <c r="D10398" t="s">
        <v>18108</v>
      </c>
      <c r="E10398" t="s">
        <v>18109</v>
      </c>
      <c r="F10398" t="s">
        <v>144</v>
      </c>
      <c r="G10398" t="s">
        <v>144</v>
      </c>
      <c r="H10398" t="str">
        <f>C10398&amp;" - "&amp;D10398&amp;" - "&amp;E10398</f>
        <v>EC 135 - HB-ZUE - ZUE</v>
      </c>
    </row>
    <row r="10399" spans="1:8">
      <c r="A10399" s="3" t="s">
        <v>140</v>
      </c>
      <c r="B10399" s="7" t="s">
        <v>27671</v>
      </c>
      <c r="C10399" t="s">
        <v>7309</v>
      </c>
      <c r="D10399" t="s">
        <v>18108</v>
      </c>
      <c r="E10399" t="s">
        <v>18109</v>
      </c>
      <c r="F10399" t="s">
        <v>144</v>
      </c>
      <c r="G10399" t="s">
        <v>144</v>
      </c>
      <c r="H10399" t="str">
        <f>C10399&amp;" - "&amp;D10399&amp;" - "&amp;E10399</f>
        <v>EC 135 - HB-ZUE - ZUE</v>
      </c>
    </row>
    <row r="10400" spans="1:8">
      <c r="A10400" s="3" t="s">
        <v>354</v>
      </c>
      <c r="B10400" s="7" t="s">
        <v>53976</v>
      </c>
      <c r="C10400" t="s">
        <v>7309</v>
      </c>
      <c r="D10400" t="s">
        <v>7310</v>
      </c>
      <c r="F10400" t="s">
        <v>144</v>
      </c>
      <c r="G10400" t="s">
        <v>144</v>
      </c>
      <c r="H10400" t="str">
        <f>C10400&amp;" - "&amp;D10400&amp;" - "&amp;E10400</f>
        <v xml:space="preserve">EC 135 - F-HAPG - </v>
      </c>
    </row>
    <row r="10401" spans="1:8">
      <c r="A10401" s="3" t="s">
        <v>354</v>
      </c>
      <c r="B10401" s="7" t="s">
        <v>53978</v>
      </c>
      <c r="C10401" t="s">
        <v>7309</v>
      </c>
      <c r="D10401" t="s">
        <v>8789</v>
      </c>
      <c r="F10401" t="s">
        <v>144</v>
      </c>
      <c r="G10401" t="s">
        <v>144</v>
      </c>
      <c r="H10401" t="str">
        <f>C10401&amp;" - "&amp;D10401&amp;" - "&amp;E10401</f>
        <v xml:space="preserve">EC 135 - D-HRGR - </v>
      </c>
    </row>
    <row r="10402" spans="1:8">
      <c r="A10402" s="3" t="s">
        <v>145</v>
      </c>
      <c r="B10402" s="7" t="s">
        <v>11803</v>
      </c>
      <c r="C10402" t="s">
        <v>7309</v>
      </c>
      <c r="D10402" t="s">
        <v>11804</v>
      </c>
      <c r="F10402" t="s">
        <v>144</v>
      </c>
      <c r="G10402" t="s">
        <v>144</v>
      </c>
      <c r="H10402" t="str">
        <f>C10402&amp;" - "&amp;D10402&amp;" - "&amp;E10402</f>
        <v xml:space="preserve">EC 135 - MEDI-01 - </v>
      </c>
    </row>
    <row r="10403" spans="1:8">
      <c r="A10403" s="3" t="s">
        <v>145</v>
      </c>
      <c r="B10403" s="7" t="s">
        <v>19658</v>
      </c>
      <c r="C10403" t="s">
        <v>7309</v>
      </c>
      <c r="D10403" t="s">
        <v>19659</v>
      </c>
      <c r="F10403" t="s">
        <v>144</v>
      </c>
      <c r="G10403" t="s">
        <v>144</v>
      </c>
      <c r="H10403" t="str">
        <f>C10403&amp;" - "&amp;D10403&amp;" - "&amp;E10403</f>
        <v xml:space="preserve">EC 135 - MEDI-02 - </v>
      </c>
    </row>
    <row r="10404" spans="1:8">
      <c r="A10404" s="3" t="s">
        <v>354</v>
      </c>
      <c r="B10404" s="7" t="s">
        <v>21371</v>
      </c>
      <c r="C10404" t="s">
        <v>7309</v>
      </c>
      <c r="D10404" t="s">
        <v>8869</v>
      </c>
      <c r="F10404" t="s">
        <v>144</v>
      </c>
      <c r="G10404" t="s">
        <v>144</v>
      </c>
      <c r="H10404" t="str">
        <f>C10404&amp;" - "&amp;D10404&amp;" - "&amp;E10404</f>
        <v xml:space="preserve">EC 135 - D-HXAD - </v>
      </c>
    </row>
    <row r="10405" spans="1:8">
      <c r="A10405" s="3" t="s">
        <v>140</v>
      </c>
      <c r="B10405" s="7" t="s">
        <v>26509</v>
      </c>
      <c r="C10405" t="s">
        <v>7309</v>
      </c>
      <c r="D10405" t="s">
        <v>26510</v>
      </c>
      <c r="F10405" t="s">
        <v>144</v>
      </c>
      <c r="G10405" t="s">
        <v>144</v>
      </c>
      <c r="H10405" t="str">
        <f>C10405&amp;" - "&amp;D10405&amp;" - "&amp;E10405</f>
        <v xml:space="preserve">EC 135 - LN-OOA - </v>
      </c>
    </row>
    <row r="10406" spans="1:8">
      <c r="A10406" s="3" t="s">
        <v>140</v>
      </c>
      <c r="B10406" s="7" t="s">
        <v>29345</v>
      </c>
      <c r="C10406" t="s">
        <v>7309</v>
      </c>
      <c r="D10406" t="s">
        <v>29346</v>
      </c>
      <c r="F10406" t="s">
        <v>144</v>
      </c>
      <c r="G10406" t="s">
        <v>144</v>
      </c>
      <c r="H10406" t="str">
        <f>C10406&amp;" - "&amp;D10406&amp;" - "&amp;E10406</f>
        <v xml:space="preserve">EC 135 - G-CKIK - </v>
      </c>
    </row>
    <row r="10407" spans="1:8">
      <c r="A10407" s="3" t="s">
        <v>140</v>
      </c>
      <c r="B10407" s="7" t="s">
        <v>29347</v>
      </c>
      <c r="C10407" t="s">
        <v>7309</v>
      </c>
      <c r="D10407" t="s">
        <v>29348</v>
      </c>
      <c r="F10407" t="s">
        <v>144</v>
      </c>
      <c r="G10407" t="s">
        <v>144</v>
      </c>
      <c r="H10407" t="str">
        <f>C10407&amp;" - "&amp;D10407&amp;" - "&amp;E10407</f>
        <v xml:space="preserve">EC 135 - LN-OOW - </v>
      </c>
    </row>
    <row r="10408" spans="1:8">
      <c r="A10408" s="3" t="s">
        <v>140</v>
      </c>
      <c r="B10408" s="7" t="s">
        <v>29365</v>
      </c>
      <c r="C10408" t="s">
        <v>7309</v>
      </c>
      <c r="D10408" t="s">
        <v>29366</v>
      </c>
      <c r="F10408" t="s">
        <v>144</v>
      </c>
      <c r="G10408" t="s">
        <v>144</v>
      </c>
      <c r="H10408" t="str">
        <f>C10408&amp;" - "&amp;D10408&amp;" - "&amp;E10408</f>
        <v xml:space="preserve">EC 135 - LN-OOZ - </v>
      </c>
    </row>
    <row r="10409" spans="1:8">
      <c r="A10409" s="3" t="s">
        <v>140</v>
      </c>
      <c r="B10409" s="7" t="s">
        <v>36321</v>
      </c>
      <c r="C10409" t="s">
        <v>14166</v>
      </c>
      <c r="D10409" t="s">
        <v>36322</v>
      </c>
      <c r="E10409">
        <v>18</v>
      </c>
      <c r="F10409" t="s">
        <v>144</v>
      </c>
      <c r="G10409" t="s">
        <v>144</v>
      </c>
      <c r="H10409" t="str">
        <f>C10409&amp;" - "&amp;D10409&amp;" - "&amp;E10409</f>
        <v>Elfe S4 - D-1218 - 18</v>
      </c>
    </row>
    <row r="10410" spans="1:8">
      <c r="A10410" s="3" t="s">
        <v>140</v>
      </c>
      <c r="B10410" s="7" t="s">
        <v>48523</v>
      </c>
      <c r="C10410" t="s">
        <v>14166</v>
      </c>
      <c r="D10410" t="s">
        <v>48524</v>
      </c>
      <c r="E10410">
        <v>92</v>
      </c>
      <c r="F10410" t="s">
        <v>144</v>
      </c>
      <c r="G10410" t="s">
        <v>144</v>
      </c>
      <c r="H10410" t="str">
        <f>C10410&amp;" - "&amp;D10410&amp;" - "&amp;E10410</f>
        <v>Elfe S4 - HB-902 - 92</v>
      </c>
    </row>
    <row r="10411" spans="1:8">
      <c r="A10411" s="3" t="s">
        <v>354</v>
      </c>
      <c r="B10411" s="7" t="s">
        <v>18238</v>
      </c>
      <c r="C10411" t="s">
        <v>14166</v>
      </c>
      <c r="D10411" t="s">
        <v>18239</v>
      </c>
      <c r="E10411">
        <v>859</v>
      </c>
      <c r="F10411" t="s">
        <v>144</v>
      </c>
      <c r="G10411" t="s">
        <v>144</v>
      </c>
      <c r="H10411" t="str">
        <f>C10411&amp;" - "&amp;D10411&amp;" - "&amp;E10411</f>
        <v>Elfe S4 - HB-859 - 859</v>
      </c>
    </row>
    <row r="10412" spans="1:8">
      <c r="A10412" s="3" t="s">
        <v>140</v>
      </c>
      <c r="B10412" s="7" t="s">
        <v>43975</v>
      </c>
      <c r="C10412" t="s">
        <v>14166</v>
      </c>
      <c r="D10412" t="s">
        <v>43976</v>
      </c>
      <c r="E10412" t="s">
        <v>10725</v>
      </c>
      <c r="F10412" t="s">
        <v>144</v>
      </c>
      <c r="G10412" t="s">
        <v>144</v>
      </c>
      <c r="H10412" t="str">
        <f>C10412&amp;" - "&amp;D10412&amp;" - "&amp;E10412</f>
        <v>Elfe S4 - D-1314 - AL</v>
      </c>
    </row>
    <row r="10413" spans="1:8">
      <c r="A10413" s="3" t="s">
        <v>354</v>
      </c>
      <c r="B10413" s="7" t="s">
        <v>14165</v>
      </c>
      <c r="C10413" t="s">
        <v>14166</v>
      </c>
      <c r="D10413" t="s">
        <v>14167</v>
      </c>
      <c r="E10413" t="s">
        <v>14168</v>
      </c>
      <c r="F10413" t="s">
        <v>144</v>
      </c>
      <c r="G10413" t="s">
        <v>144</v>
      </c>
      <c r="H10413" t="str">
        <f>C10413&amp;" - "&amp;D10413&amp;" - "&amp;E10413</f>
        <v>Elfe S4 - G-CJXY - JXY</v>
      </c>
    </row>
    <row r="10414" spans="1:8">
      <c r="A10414" s="3" t="s">
        <v>140</v>
      </c>
      <c r="B10414" s="7" t="s">
        <v>43155</v>
      </c>
      <c r="C10414" t="s">
        <v>14166</v>
      </c>
      <c r="D10414" t="s">
        <v>43156</v>
      </c>
      <c r="E10414" t="s">
        <v>2680</v>
      </c>
      <c r="F10414" t="s">
        <v>144</v>
      </c>
      <c r="G10414" t="s">
        <v>144</v>
      </c>
      <c r="H10414" t="str">
        <f>C10414&amp;" - "&amp;D10414&amp;" - "&amp;E10414</f>
        <v>Elfe S4 - D-1227 - KR</v>
      </c>
    </row>
    <row r="10415" spans="1:8">
      <c r="A10415" s="3" t="s">
        <v>140</v>
      </c>
      <c r="B10415" s="7" t="s">
        <v>43088</v>
      </c>
      <c r="C10415" t="s">
        <v>14166</v>
      </c>
      <c r="D10415" t="s">
        <v>43089</v>
      </c>
      <c r="E10415" t="s">
        <v>7946</v>
      </c>
      <c r="F10415" t="s">
        <v>144</v>
      </c>
      <c r="G10415" t="s">
        <v>144</v>
      </c>
      <c r="H10415" t="str">
        <f>C10415&amp;" - "&amp;D10415&amp;" - "&amp;E10415</f>
        <v>Elfe S4 - D-1082 - LF</v>
      </c>
    </row>
    <row r="10416" spans="1:8">
      <c r="A10416" s="3" t="s">
        <v>140</v>
      </c>
      <c r="B10416" s="7" t="s">
        <v>38568</v>
      </c>
      <c r="C10416" t="s">
        <v>14166</v>
      </c>
      <c r="D10416" t="s">
        <v>38569</v>
      </c>
      <c r="E10416" t="s">
        <v>4102</v>
      </c>
      <c r="F10416" t="s">
        <v>144</v>
      </c>
      <c r="G10416" t="s">
        <v>144</v>
      </c>
      <c r="H10416" t="str">
        <f>C10416&amp;" - "&amp;D10416&amp;" - "&amp;E10416</f>
        <v>Elfe S4 - F-CFOG - OG</v>
      </c>
    </row>
    <row r="10417" spans="1:8">
      <c r="A10417" s="3" t="s">
        <v>140</v>
      </c>
      <c r="B10417" s="7" t="s">
        <v>42690</v>
      </c>
      <c r="C10417" t="s">
        <v>14166</v>
      </c>
      <c r="D10417" t="s">
        <v>42691</v>
      </c>
      <c r="E10417" t="s">
        <v>15675</v>
      </c>
      <c r="F10417" t="s">
        <v>144</v>
      </c>
      <c r="G10417" t="s">
        <v>144</v>
      </c>
      <c r="H10417" t="str">
        <f>C10417&amp;" - "&amp;D10417&amp;" - "&amp;E10417</f>
        <v>Elfe S4 - D-0878 - T2</v>
      </c>
    </row>
    <row r="10418" spans="1:8">
      <c r="A10418" s="3" t="s">
        <v>140</v>
      </c>
      <c r="B10418" s="7" t="s">
        <v>31551</v>
      </c>
      <c r="C10418" t="s">
        <v>14166</v>
      </c>
      <c r="D10418" t="s">
        <v>31552</v>
      </c>
      <c r="E10418" t="s">
        <v>31553</v>
      </c>
      <c r="F10418" t="s">
        <v>144</v>
      </c>
      <c r="G10418" t="s">
        <v>144</v>
      </c>
      <c r="H10418" t="str">
        <f>C10418&amp;" - "&amp;D10418&amp;" - "&amp;E10418</f>
        <v>Elfe S4 - F-Tarn - UNG</v>
      </c>
    </row>
    <row r="10419" spans="1:8">
      <c r="A10419" s="3" t="s">
        <v>140</v>
      </c>
      <c r="B10419" s="7" t="s">
        <v>28146</v>
      </c>
      <c r="C10419" t="s">
        <v>14166</v>
      </c>
      <c r="D10419" t="s">
        <v>28147</v>
      </c>
      <c r="E10419" t="s">
        <v>69</v>
      </c>
      <c r="F10419" t="s">
        <v>144</v>
      </c>
      <c r="G10419" t="s">
        <v>144</v>
      </c>
      <c r="H10419" t="str">
        <f>C10419&amp;" - "&amp;D10419&amp;" - "&amp;E10419</f>
        <v>Elfe S4 - F-AZVH - VH</v>
      </c>
    </row>
    <row r="10420" spans="1:8">
      <c r="A10420" s="3" t="s">
        <v>140</v>
      </c>
      <c r="B10420" s="7" t="s">
        <v>28565</v>
      </c>
      <c r="C10420" t="s">
        <v>14166</v>
      </c>
      <c r="D10420" t="s">
        <v>28566</v>
      </c>
      <c r="E10420" t="s">
        <v>12663</v>
      </c>
      <c r="F10420" t="s">
        <v>144</v>
      </c>
      <c r="G10420" t="s">
        <v>144</v>
      </c>
      <c r="H10420" t="str">
        <f>C10420&amp;" - "&amp;D10420&amp;" - "&amp;E10420</f>
        <v>Elfe S4 - OK-1218 - VP</v>
      </c>
    </row>
    <row r="10421" spans="1:8">
      <c r="A10421" s="3" t="s">
        <v>140</v>
      </c>
      <c r="B10421" s="7" t="s">
        <v>32449</v>
      </c>
      <c r="C10421" t="s">
        <v>14166</v>
      </c>
      <c r="D10421" t="s">
        <v>32450</v>
      </c>
      <c r="F10421" t="s">
        <v>144</v>
      </c>
      <c r="G10421" t="s">
        <v>144</v>
      </c>
      <c r="H10421" t="str">
        <f>C10421&amp;" - "&amp;D10421&amp;" - "&amp;E10421</f>
        <v xml:space="preserve">Elfe S4 - D 1502 - </v>
      </c>
    </row>
    <row r="10422" spans="1:8">
      <c r="A10422" s="3" t="s">
        <v>140</v>
      </c>
      <c r="B10422" s="7" t="s">
        <v>32892</v>
      </c>
      <c r="C10422" t="s">
        <v>14166</v>
      </c>
      <c r="D10422" t="s">
        <v>32893</v>
      </c>
      <c r="F10422" t="s">
        <v>144</v>
      </c>
      <c r="G10422" t="s">
        <v>144</v>
      </c>
      <c r="H10422" t="str">
        <f>C10422&amp;" - "&amp;D10422&amp;" - "&amp;E10422</f>
        <v xml:space="preserve">Elfe S4 - HB982 - </v>
      </c>
    </row>
    <row r="10423" spans="1:8">
      <c r="A10423" s="3" t="s">
        <v>140</v>
      </c>
      <c r="B10423" s="7" t="s">
        <v>36219</v>
      </c>
      <c r="C10423" t="s">
        <v>13247</v>
      </c>
      <c r="D10423" t="s">
        <v>36220</v>
      </c>
      <c r="E10423">
        <v>21</v>
      </c>
      <c r="F10423" t="s">
        <v>144</v>
      </c>
      <c r="G10423" t="s">
        <v>144</v>
      </c>
      <c r="H10423" t="str">
        <f>C10423&amp;" - "&amp;D10423&amp;" - "&amp;E10423</f>
        <v>Elfe S4D - D-6268 - 21</v>
      </c>
    </row>
    <row r="10424" spans="1:8">
      <c r="A10424" s="3" t="s">
        <v>140</v>
      </c>
      <c r="B10424" s="7" t="s">
        <v>13246</v>
      </c>
      <c r="C10424" t="s">
        <v>13247</v>
      </c>
      <c r="D10424" t="s">
        <v>13248</v>
      </c>
      <c r="E10424" t="s">
        <v>13249</v>
      </c>
      <c r="F10424" t="s">
        <v>144</v>
      </c>
      <c r="G10424" t="s">
        <v>144</v>
      </c>
      <c r="H10424" t="str">
        <f>C10424&amp;" - "&amp;D10424&amp;" - "&amp;E10424</f>
        <v>Elfe S4D - G-CKPJ - KPJ</v>
      </c>
    </row>
    <row r="10425" spans="1:8">
      <c r="A10425" s="3" t="s">
        <v>140</v>
      </c>
      <c r="B10425" s="7" t="s">
        <v>39705</v>
      </c>
      <c r="C10425" t="s">
        <v>13247</v>
      </c>
      <c r="D10425" t="s">
        <v>39706</v>
      </c>
      <c r="E10425" t="s">
        <v>5943</v>
      </c>
      <c r="F10425" t="s">
        <v>144</v>
      </c>
      <c r="G10425" t="s">
        <v>144</v>
      </c>
      <c r="H10425" t="str">
        <f>C10425&amp;" - "&amp;D10425&amp;" - "&amp;E10425</f>
        <v>Elfe S4D - D-7701 - UK</v>
      </c>
    </row>
    <row r="10426" spans="1:8">
      <c r="A10426" s="3" t="s">
        <v>140</v>
      </c>
      <c r="B10426" s="7" t="s">
        <v>33608</v>
      </c>
      <c r="C10426" t="s">
        <v>13247</v>
      </c>
      <c r="D10426" t="s">
        <v>28147</v>
      </c>
      <c r="E10426" t="s">
        <v>69</v>
      </c>
      <c r="F10426" t="s">
        <v>144</v>
      </c>
      <c r="G10426" t="s">
        <v>144</v>
      </c>
      <c r="H10426" t="str">
        <f>C10426&amp;" - "&amp;D10426&amp;" - "&amp;E10426</f>
        <v>Elfe S4D - F-AZVH - VH</v>
      </c>
    </row>
    <row r="10427" spans="1:8">
      <c r="A10427" s="3" t="s">
        <v>354</v>
      </c>
      <c r="B10427" s="7" t="s">
        <v>17632</v>
      </c>
      <c r="C10427" t="s">
        <v>17633</v>
      </c>
      <c r="D10427" t="s">
        <v>17634</v>
      </c>
      <c r="E10427" t="s">
        <v>17635</v>
      </c>
      <c r="F10427" t="s">
        <v>144</v>
      </c>
      <c r="G10427" t="s">
        <v>144</v>
      </c>
      <c r="H10427" t="str">
        <f>C10427&amp;" - "&amp;D10427&amp;" - "&amp;E10427</f>
        <v>ENF 480 - HB-XJQ - FEI</v>
      </c>
    </row>
    <row r="10428" spans="1:8">
      <c r="A10428" s="3" t="s">
        <v>140</v>
      </c>
      <c r="B10428" s="7" t="s">
        <v>50456</v>
      </c>
      <c r="C10428" t="s">
        <v>17633</v>
      </c>
      <c r="D10428" t="s">
        <v>17634</v>
      </c>
      <c r="E10428" t="s">
        <v>17635</v>
      </c>
      <c r="F10428" t="s">
        <v>144</v>
      </c>
      <c r="G10428" t="s">
        <v>144</v>
      </c>
      <c r="H10428" t="str">
        <f>C10428&amp;" - "&amp;D10428&amp;" - "&amp;E10428</f>
        <v>ENF 480 - HB-XJQ - FEI</v>
      </c>
    </row>
    <row r="10429" spans="1:8">
      <c r="A10429" s="3" t="s">
        <v>140</v>
      </c>
      <c r="B10429" s="7" t="s">
        <v>35367</v>
      </c>
      <c r="C10429" t="s">
        <v>35368</v>
      </c>
      <c r="D10429" t="s">
        <v>35369</v>
      </c>
      <c r="E10429" t="s">
        <v>32905</v>
      </c>
      <c r="F10429" t="s">
        <v>144</v>
      </c>
      <c r="G10429" t="s">
        <v>144</v>
      </c>
      <c r="H10429" t="str">
        <f>C10429&amp;" - "&amp;D10429&amp;" - "&amp;E10429</f>
        <v>Eta - D-KBYY - DSV</v>
      </c>
    </row>
    <row r="10430" spans="1:8">
      <c r="A10430" s="3" t="s">
        <v>140</v>
      </c>
      <c r="B10430" s="7" t="s">
        <v>50943</v>
      </c>
      <c r="C10430" t="s">
        <v>35368</v>
      </c>
      <c r="D10430" t="s">
        <v>50944</v>
      </c>
      <c r="E10430" t="s">
        <v>9357</v>
      </c>
      <c r="F10430" t="s">
        <v>144</v>
      </c>
      <c r="G10430" t="s">
        <v>144</v>
      </c>
      <c r="H10430" t="str">
        <f>C10430&amp;" - "&amp;D10430&amp;" - "&amp;E10430</f>
        <v>Eta - D-KFEM - EM</v>
      </c>
    </row>
    <row r="10431" spans="1:8">
      <c r="A10431" s="3" t="s">
        <v>140</v>
      </c>
      <c r="B10431" s="7" t="s">
        <v>29800</v>
      </c>
      <c r="C10431" t="s">
        <v>830</v>
      </c>
      <c r="D10431" t="s">
        <v>29801</v>
      </c>
      <c r="E10431">
        <v>406</v>
      </c>
      <c r="F10431" t="s">
        <v>144</v>
      </c>
      <c r="G10431" t="s">
        <v>144</v>
      </c>
      <c r="H10431" t="str">
        <f>C10431&amp;" - "&amp;D10431&amp;" - "&amp;E10431</f>
        <v>EuroFox - OY-9406 - 406</v>
      </c>
    </row>
    <row r="10432" spans="1:8">
      <c r="A10432" s="3" t="s">
        <v>145</v>
      </c>
      <c r="B10432" s="7" t="s">
        <v>19851</v>
      </c>
      <c r="C10432" t="s">
        <v>830</v>
      </c>
      <c r="D10432" s="5">
        <v>17654</v>
      </c>
      <c r="E10432">
        <v>548</v>
      </c>
      <c r="F10432" t="s">
        <v>144</v>
      </c>
      <c r="G10432" t="s">
        <v>144</v>
      </c>
      <c r="H10432" t="str">
        <f>C10432&amp;" - "&amp;D10432&amp;" - "&amp;E10432</f>
        <v>EuroFox - 17654 - 548</v>
      </c>
    </row>
    <row r="10433" spans="1:8">
      <c r="A10433" s="3" t="s">
        <v>145</v>
      </c>
      <c r="B10433" s="7" t="s">
        <v>19936</v>
      </c>
      <c r="C10433" t="s">
        <v>830</v>
      </c>
      <c r="D10433" t="s">
        <v>19937</v>
      </c>
      <c r="E10433">
        <v>750</v>
      </c>
      <c r="F10433" t="s">
        <v>144</v>
      </c>
      <c r="G10433" t="s">
        <v>144</v>
      </c>
      <c r="H10433" t="str">
        <f>C10433&amp;" - "&amp;D10433&amp;" - "&amp;E10433</f>
        <v>EuroFox - 7-250 - 750</v>
      </c>
    </row>
    <row r="10434" spans="1:8">
      <c r="A10434" s="3" t="s">
        <v>140</v>
      </c>
      <c r="B10434" s="7" t="s">
        <v>45556</v>
      </c>
      <c r="C10434" t="s">
        <v>830</v>
      </c>
      <c r="D10434" t="s">
        <v>45557</v>
      </c>
      <c r="E10434" t="s">
        <v>18965</v>
      </c>
      <c r="F10434" t="s">
        <v>144</v>
      </c>
      <c r="G10434" t="s">
        <v>144</v>
      </c>
      <c r="H10434" t="str">
        <f>C10434&amp;" - "&amp;D10434&amp;" - "&amp;E10434</f>
        <v>EuroFox - 01-AAQ - AQ</v>
      </c>
    </row>
    <row r="10435" spans="1:8">
      <c r="A10435" s="3" t="s">
        <v>140</v>
      </c>
      <c r="B10435" s="7" t="s">
        <v>14391</v>
      </c>
      <c r="C10435" t="s">
        <v>830</v>
      </c>
      <c r="D10435" t="s">
        <v>14392</v>
      </c>
      <c r="E10435" t="s">
        <v>10080</v>
      </c>
      <c r="F10435" t="s">
        <v>144</v>
      </c>
      <c r="G10435" t="s">
        <v>144</v>
      </c>
      <c r="H10435" t="str">
        <f>C10435&amp;" - "&amp;D10435&amp;" - "&amp;E10435</f>
        <v>EuroFox - G-CIEH - EH</v>
      </c>
    </row>
    <row r="10436" spans="1:8">
      <c r="A10436" s="3" t="s">
        <v>140</v>
      </c>
      <c r="B10436" s="7" t="s">
        <v>54291</v>
      </c>
      <c r="C10436" t="s">
        <v>830</v>
      </c>
      <c r="D10436" t="s">
        <v>14634</v>
      </c>
      <c r="E10436" t="s">
        <v>14635</v>
      </c>
      <c r="F10436" t="s">
        <v>144</v>
      </c>
      <c r="G10436" t="s">
        <v>144</v>
      </c>
      <c r="H10436" t="str">
        <f>C10436&amp;" - "&amp;D10436&amp;" - "&amp;E10436</f>
        <v>EuroFox - G-HETY - ETY</v>
      </c>
    </row>
    <row r="10437" spans="1:8">
      <c r="A10437" s="3" t="s">
        <v>140</v>
      </c>
      <c r="B10437" s="7" t="s">
        <v>27945</v>
      </c>
      <c r="C10437" t="s">
        <v>830</v>
      </c>
      <c r="D10437" t="s">
        <v>14634</v>
      </c>
      <c r="E10437" t="s">
        <v>14635</v>
      </c>
      <c r="F10437" t="s">
        <v>144</v>
      </c>
      <c r="G10437" t="s">
        <v>144</v>
      </c>
      <c r="H10437" t="str">
        <f>C10437&amp;" - "&amp;D10437&amp;" - "&amp;E10437</f>
        <v>EuroFox - G-HETY - ETY</v>
      </c>
    </row>
    <row r="10438" spans="1:8">
      <c r="A10438" s="3" t="s">
        <v>145</v>
      </c>
      <c r="B10438" s="7" t="s">
        <v>829</v>
      </c>
      <c r="C10438" t="s">
        <v>830</v>
      </c>
      <c r="D10438" t="s">
        <v>831</v>
      </c>
      <c r="E10438" t="s">
        <v>832</v>
      </c>
      <c r="F10438" t="s">
        <v>144</v>
      </c>
      <c r="G10438" t="s">
        <v>144</v>
      </c>
      <c r="H10438" t="str">
        <f>C10438&amp;" - "&amp;D10438&amp;" - "&amp;E10438</f>
        <v>EuroFox - OM-FANX - F4N</v>
      </c>
    </row>
    <row r="10439" spans="1:8">
      <c r="A10439" s="3" t="s">
        <v>145</v>
      </c>
      <c r="B10439" s="7" t="s">
        <v>6242</v>
      </c>
      <c r="C10439" t="s">
        <v>830</v>
      </c>
      <c r="D10439" t="s">
        <v>6243</v>
      </c>
      <c r="E10439" t="s">
        <v>6244</v>
      </c>
      <c r="F10439" t="s">
        <v>144</v>
      </c>
      <c r="G10439" t="s">
        <v>144</v>
      </c>
      <c r="H10439" t="str">
        <f>C10439&amp;" - "&amp;D10439&amp;" - "&amp;E10439</f>
        <v>EuroFox - OM-FAN - FAN</v>
      </c>
    </row>
    <row r="10440" spans="1:8">
      <c r="A10440" s="3" t="s">
        <v>354</v>
      </c>
      <c r="B10440" s="7" t="s">
        <v>14369</v>
      </c>
      <c r="C10440" t="s">
        <v>830</v>
      </c>
      <c r="D10440" t="s">
        <v>14370</v>
      </c>
      <c r="E10440" t="s">
        <v>9218</v>
      </c>
      <c r="F10440" t="s">
        <v>144</v>
      </c>
      <c r="G10440" t="s">
        <v>144</v>
      </c>
      <c r="H10440" t="str">
        <f>C10440&amp;" - "&amp;D10440&amp;" - "&amp;E10440</f>
        <v>EuroFox - G-CIFO - FO</v>
      </c>
    </row>
    <row r="10441" spans="1:8">
      <c r="A10441" s="3" t="s">
        <v>140</v>
      </c>
      <c r="B10441" s="7" t="s">
        <v>39447</v>
      </c>
      <c r="C10441" t="s">
        <v>830</v>
      </c>
      <c r="D10441" t="s">
        <v>14370</v>
      </c>
      <c r="E10441" t="s">
        <v>9218</v>
      </c>
      <c r="F10441" t="s">
        <v>144</v>
      </c>
      <c r="G10441" t="s">
        <v>144</v>
      </c>
      <c r="H10441" t="str">
        <f>C10441&amp;" - "&amp;D10441&amp;" - "&amp;E10441</f>
        <v>EuroFox - G-CIFO - FO</v>
      </c>
    </row>
    <row r="10442" spans="1:8">
      <c r="A10442" s="3" t="s">
        <v>145</v>
      </c>
      <c r="B10442" s="7" t="s">
        <v>52898</v>
      </c>
      <c r="C10442" t="s">
        <v>830</v>
      </c>
      <c r="D10442" t="s">
        <v>863</v>
      </c>
      <c r="E10442" t="s">
        <v>401</v>
      </c>
      <c r="F10442" t="s">
        <v>144</v>
      </c>
      <c r="G10442" t="s">
        <v>144</v>
      </c>
      <c r="H10442" t="str">
        <f>C10442&amp;" - "&amp;D10442&amp;" - "&amp;E10442</f>
        <v>EuroFox - foxCube - FOX</v>
      </c>
    </row>
    <row r="10443" spans="1:8">
      <c r="A10443" s="3" t="s">
        <v>145</v>
      </c>
      <c r="B10443" s="7" t="s">
        <v>4384</v>
      </c>
      <c r="C10443" t="s">
        <v>830</v>
      </c>
      <c r="D10443" t="s">
        <v>4385</v>
      </c>
      <c r="E10443" t="s">
        <v>401</v>
      </c>
      <c r="F10443" t="s">
        <v>144</v>
      </c>
      <c r="G10443" t="s">
        <v>144</v>
      </c>
      <c r="H10443" t="str">
        <f>C10443&amp;" - "&amp;D10443&amp;" - "&amp;E10443</f>
        <v>EuroFox - 7-204 - FOX</v>
      </c>
    </row>
    <row r="10444" spans="1:8">
      <c r="A10444" s="3" t="s">
        <v>145</v>
      </c>
      <c r="B10444" s="7" t="s">
        <v>6660</v>
      </c>
      <c r="C10444" t="s">
        <v>830</v>
      </c>
      <c r="D10444" t="s">
        <v>6661</v>
      </c>
      <c r="E10444" t="s">
        <v>401</v>
      </c>
      <c r="F10444" t="s">
        <v>144</v>
      </c>
      <c r="G10444" t="s">
        <v>144</v>
      </c>
      <c r="H10444" t="str">
        <f>C10444&amp;" - "&amp;D10444&amp;" - "&amp;E10444</f>
        <v>EuroFox - OM-FOX1 - FOX</v>
      </c>
    </row>
    <row r="10445" spans="1:8">
      <c r="A10445" s="3" t="s">
        <v>145</v>
      </c>
      <c r="B10445" s="7" t="s">
        <v>16555</v>
      </c>
      <c r="C10445" t="s">
        <v>830</v>
      </c>
      <c r="D10445" t="s">
        <v>16556</v>
      </c>
      <c r="E10445" t="s">
        <v>401</v>
      </c>
      <c r="F10445" t="s">
        <v>144</v>
      </c>
      <c r="G10445" t="s">
        <v>144</v>
      </c>
      <c r="H10445" t="str">
        <f>C10445&amp;" - "&amp;D10445&amp;" - "&amp;E10445</f>
        <v>EuroFox - OM-TOW1 - FOX</v>
      </c>
    </row>
    <row r="10446" spans="1:8">
      <c r="A10446" s="3" t="s">
        <v>140</v>
      </c>
      <c r="B10446" s="7" t="s">
        <v>33841</v>
      </c>
      <c r="C10446" t="s">
        <v>830</v>
      </c>
      <c r="D10446" t="s">
        <v>33842</v>
      </c>
      <c r="E10446" t="s">
        <v>401</v>
      </c>
      <c r="F10446" t="s">
        <v>144</v>
      </c>
      <c r="G10446" t="s">
        <v>144</v>
      </c>
      <c r="H10446" t="str">
        <f>C10446&amp;" - "&amp;D10446&amp;" - "&amp;E10446</f>
        <v>EuroFox - 24-5346 - FOX</v>
      </c>
    </row>
    <row r="10447" spans="1:8">
      <c r="A10447" s="3" t="s">
        <v>140</v>
      </c>
      <c r="B10447" s="7" t="s">
        <v>14403</v>
      </c>
      <c r="C10447" t="s">
        <v>830</v>
      </c>
      <c r="D10447" t="s">
        <v>14404</v>
      </c>
      <c r="E10447" t="s">
        <v>13090</v>
      </c>
      <c r="F10447" t="s">
        <v>144</v>
      </c>
      <c r="G10447" t="s">
        <v>144</v>
      </c>
      <c r="H10447" t="str">
        <f>C10447&amp;" - "&amp;D10447&amp;" - "&amp;E10447</f>
        <v>EuroFox - G-ODGC - GC</v>
      </c>
    </row>
    <row r="10448" spans="1:8">
      <c r="A10448" s="3" t="s">
        <v>354</v>
      </c>
      <c r="B10448" s="7" t="s">
        <v>14609</v>
      </c>
      <c r="C10448" t="s">
        <v>830</v>
      </c>
      <c r="D10448" t="s">
        <v>14610</v>
      </c>
      <c r="E10448" t="s">
        <v>13003</v>
      </c>
      <c r="F10448" t="s">
        <v>144</v>
      </c>
      <c r="G10448" t="s">
        <v>144</v>
      </c>
      <c r="H10448" t="str">
        <f>C10448&amp;" - "&amp;D10448&amp;" - "&amp;E10448</f>
        <v>EuroFox - G-OSGC - GGC</v>
      </c>
    </row>
    <row r="10449" spans="1:8">
      <c r="A10449" s="3" t="s">
        <v>354</v>
      </c>
      <c r="B10449" s="7" t="s">
        <v>14380</v>
      </c>
      <c r="C10449" t="s">
        <v>830</v>
      </c>
      <c r="D10449" t="s">
        <v>14381</v>
      </c>
      <c r="E10449" t="s">
        <v>14382</v>
      </c>
      <c r="F10449" t="s">
        <v>144</v>
      </c>
      <c r="G10449" t="s">
        <v>144</v>
      </c>
      <c r="H10449" t="str">
        <f>C10449&amp;" - "&amp;D10449&amp;" - "&amp;E10449</f>
        <v>EuroFox - G-OSGU - GGU</v>
      </c>
    </row>
    <row r="10450" spans="1:8">
      <c r="A10450" s="3" t="s">
        <v>140</v>
      </c>
      <c r="B10450" s="7" t="s">
        <v>50037</v>
      </c>
      <c r="C10450" t="s">
        <v>830</v>
      </c>
      <c r="D10450" t="s">
        <v>50038</v>
      </c>
      <c r="E10450" t="s">
        <v>1340</v>
      </c>
      <c r="F10450" t="s">
        <v>144</v>
      </c>
      <c r="G10450" t="s">
        <v>144</v>
      </c>
      <c r="H10450" t="str">
        <f>C10450&amp;" - "&amp;D10450&amp;" - "&amp;E10450</f>
        <v>EuroFox - D-MFGO - GO</v>
      </c>
    </row>
    <row r="10451" spans="1:8">
      <c r="A10451" s="3" t="s">
        <v>140</v>
      </c>
      <c r="B10451" s="7" t="s">
        <v>54272</v>
      </c>
      <c r="C10451" t="s">
        <v>830</v>
      </c>
      <c r="D10451" t="s">
        <v>14527</v>
      </c>
      <c r="E10451" t="s">
        <v>7131</v>
      </c>
      <c r="F10451" t="s">
        <v>144</v>
      </c>
      <c r="G10451" t="s">
        <v>144</v>
      </c>
      <c r="H10451" t="str">
        <f>C10451&amp;" - "&amp;D10451&amp;" - "&amp;E10451</f>
        <v>EuroFox - G-CJHF - HF</v>
      </c>
    </row>
    <row r="10452" spans="1:8">
      <c r="A10452" s="3" t="s">
        <v>145</v>
      </c>
      <c r="B10452" s="7" t="s">
        <v>53786</v>
      </c>
      <c r="C10452" t="s">
        <v>830</v>
      </c>
      <c r="D10452" t="s">
        <v>5460</v>
      </c>
      <c r="E10452" t="s">
        <v>5461</v>
      </c>
      <c r="F10452" t="s">
        <v>144</v>
      </c>
      <c r="G10452" t="s">
        <v>144</v>
      </c>
      <c r="H10452" t="str">
        <f>C10452&amp;" - "&amp;D10452&amp;" - "&amp;E10452</f>
        <v>EuroFox - HA-ELB - HLB</v>
      </c>
    </row>
    <row r="10453" spans="1:8">
      <c r="A10453" s="3" t="s">
        <v>140</v>
      </c>
      <c r="B10453" s="7" t="s">
        <v>54251</v>
      </c>
      <c r="C10453" t="s">
        <v>830</v>
      </c>
      <c r="D10453" t="s">
        <v>14328</v>
      </c>
      <c r="E10453" t="s">
        <v>2272</v>
      </c>
      <c r="F10453" t="s">
        <v>144</v>
      </c>
      <c r="G10453" t="s">
        <v>144</v>
      </c>
      <c r="H10453" t="str">
        <f>C10453&amp;" - "&amp;D10453&amp;" - "&amp;E10453</f>
        <v>EuroFox - G-CHIH - IH</v>
      </c>
    </row>
    <row r="10454" spans="1:8">
      <c r="A10454" s="3" t="s">
        <v>140</v>
      </c>
      <c r="B10454" s="7" t="s">
        <v>23939</v>
      </c>
      <c r="C10454" t="s">
        <v>830</v>
      </c>
      <c r="D10454" t="s">
        <v>23940</v>
      </c>
      <c r="E10454" t="s">
        <v>1650</v>
      </c>
      <c r="F10454" t="s">
        <v>144</v>
      </c>
      <c r="G10454" t="s">
        <v>144</v>
      </c>
      <c r="H10454" t="str">
        <f>C10454&amp;" - "&amp;D10454&amp;" - "&amp;E10454</f>
        <v>EuroFox - D-MDJB - JB</v>
      </c>
    </row>
    <row r="10455" spans="1:8">
      <c r="A10455" s="3" t="s">
        <v>140</v>
      </c>
      <c r="B10455" s="7" t="s">
        <v>14438</v>
      </c>
      <c r="C10455" t="s">
        <v>830</v>
      </c>
      <c r="D10455" t="s">
        <v>14439</v>
      </c>
      <c r="E10455" t="s">
        <v>14229</v>
      </c>
      <c r="F10455" t="s">
        <v>144</v>
      </c>
      <c r="G10455" t="s">
        <v>144</v>
      </c>
      <c r="H10455" t="str">
        <f>C10455&amp;" - "&amp;D10455&amp;" - "&amp;E10455</f>
        <v>EuroFox - G-CIKH - KH</v>
      </c>
    </row>
    <row r="10456" spans="1:8">
      <c r="A10456" s="3" t="s">
        <v>145</v>
      </c>
      <c r="B10456" s="7" t="s">
        <v>6601</v>
      </c>
      <c r="C10456" t="s">
        <v>830</v>
      </c>
      <c r="D10456" t="s">
        <v>6602</v>
      </c>
      <c r="E10456" t="s">
        <v>6603</v>
      </c>
      <c r="F10456" t="s">
        <v>144</v>
      </c>
      <c r="G10456" t="s">
        <v>144</v>
      </c>
      <c r="H10456" t="str">
        <f>C10456&amp;" - "&amp;D10456&amp;" - "&amp;E10456</f>
        <v>EuroFox - 82-15 - KLG</v>
      </c>
    </row>
    <row r="10457" spans="1:8">
      <c r="A10457" s="3" t="s">
        <v>140</v>
      </c>
      <c r="B10457" s="7" t="s">
        <v>31770</v>
      </c>
      <c r="C10457" t="s">
        <v>830</v>
      </c>
      <c r="D10457" t="s">
        <v>31771</v>
      </c>
      <c r="E10457" t="s">
        <v>31772</v>
      </c>
      <c r="F10457" t="s">
        <v>144</v>
      </c>
      <c r="G10457" t="s">
        <v>144</v>
      </c>
      <c r="H10457" t="str">
        <f>C10457&amp;" - "&amp;D10457&amp;" - "&amp;E10457</f>
        <v>EuroFox - OM-LAN - LAN</v>
      </c>
    </row>
    <row r="10458" spans="1:8">
      <c r="A10458" s="3" t="s">
        <v>354</v>
      </c>
      <c r="B10458" s="7" t="s">
        <v>14695</v>
      </c>
      <c r="C10458" t="s">
        <v>830</v>
      </c>
      <c r="D10458" t="s">
        <v>14696</v>
      </c>
      <c r="E10458" t="s">
        <v>14697</v>
      </c>
      <c r="F10458" t="s">
        <v>144</v>
      </c>
      <c r="G10458" t="s">
        <v>144</v>
      </c>
      <c r="H10458" t="str">
        <f>C10458&amp;" - "&amp;D10458&amp;" - "&amp;E10458</f>
        <v>EuroFox - G-CMLY - LY</v>
      </c>
    </row>
    <row r="10459" spans="1:8">
      <c r="A10459" s="3" t="s">
        <v>140</v>
      </c>
      <c r="B10459" s="7" t="s">
        <v>38730</v>
      </c>
      <c r="C10459" t="s">
        <v>830</v>
      </c>
      <c r="D10459" t="s">
        <v>38731</v>
      </c>
      <c r="E10459" t="s">
        <v>5006</v>
      </c>
      <c r="F10459" t="s">
        <v>144</v>
      </c>
      <c r="G10459" t="s">
        <v>144</v>
      </c>
      <c r="H10459" t="str">
        <f>C10459&amp;" - "&amp;D10459&amp;" - "&amp;E10459</f>
        <v>EuroFox - G-CMAX - MAX</v>
      </c>
    </row>
    <row r="10460" spans="1:8">
      <c r="A10460" s="3" t="s">
        <v>140</v>
      </c>
      <c r="B10460" s="7" t="s">
        <v>29779</v>
      </c>
      <c r="C10460" t="s">
        <v>830</v>
      </c>
      <c r="D10460" t="s">
        <v>29780</v>
      </c>
      <c r="E10460" t="s">
        <v>3549</v>
      </c>
      <c r="F10460" t="s">
        <v>144</v>
      </c>
      <c r="G10460" t="s">
        <v>144</v>
      </c>
      <c r="H10460" t="str">
        <f>C10460&amp;" - "&amp;D10460&amp;" - "&amp;E10460</f>
        <v>EuroFox - F-JTNM - NM</v>
      </c>
    </row>
    <row r="10461" spans="1:8">
      <c r="A10461" s="3" t="s">
        <v>354</v>
      </c>
      <c r="B10461" s="7" t="s">
        <v>14464</v>
      </c>
      <c r="C10461" t="s">
        <v>830</v>
      </c>
      <c r="D10461" t="s">
        <v>14465</v>
      </c>
      <c r="E10461" t="s">
        <v>9851</v>
      </c>
      <c r="F10461" t="s">
        <v>144</v>
      </c>
      <c r="G10461" t="s">
        <v>144</v>
      </c>
      <c r="H10461" t="str">
        <f>C10461&amp;" - "&amp;D10461&amp;" - "&amp;E10461</f>
        <v>EuroFox - G-CIOF - OF</v>
      </c>
    </row>
    <row r="10462" spans="1:8">
      <c r="A10462" s="3" t="s">
        <v>140</v>
      </c>
      <c r="B10462" s="7" t="s">
        <v>25397</v>
      </c>
      <c r="C10462" t="s">
        <v>830</v>
      </c>
      <c r="D10462" t="s">
        <v>25398</v>
      </c>
      <c r="E10462" t="s">
        <v>25399</v>
      </c>
      <c r="F10462" t="s">
        <v>144</v>
      </c>
      <c r="G10462" t="s">
        <v>144</v>
      </c>
      <c r="H10462" t="str">
        <f>C10462&amp;" - "&amp;D10462&amp;" - "&amp;E10462</f>
        <v>EuroFox - ZK-TGC - TGC</v>
      </c>
    </row>
    <row r="10463" spans="1:8">
      <c r="A10463" s="3" t="s">
        <v>140</v>
      </c>
      <c r="B10463" s="7" t="s">
        <v>31517</v>
      </c>
      <c r="C10463" t="s">
        <v>830</v>
      </c>
      <c r="D10463" t="s">
        <v>31518</v>
      </c>
      <c r="E10463" t="s">
        <v>2147</v>
      </c>
      <c r="F10463" t="s">
        <v>144</v>
      </c>
      <c r="G10463" t="s">
        <v>144</v>
      </c>
      <c r="H10463" t="str">
        <f>C10463&amp;" - "&amp;D10463&amp;" - "&amp;E10463</f>
        <v>EuroFox - OM-TOW - TOW</v>
      </c>
    </row>
    <row r="10464" spans="1:8">
      <c r="A10464" s="3" t="s">
        <v>140</v>
      </c>
      <c r="B10464" s="7" t="s">
        <v>49717</v>
      </c>
      <c r="C10464" t="s">
        <v>830</v>
      </c>
      <c r="D10464" t="s">
        <v>8289</v>
      </c>
      <c r="E10464" t="s">
        <v>8289</v>
      </c>
      <c r="F10464" t="s">
        <v>144</v>
      </c>
      <c r="G10464" t="s">
        <v>144</v>
      </c>
      <c r="H10464" t="str">
        <f>C10464&amp;" - "&amp;D10464&amp;" - "&amp;E10464</f>
        <v>EuroFox - TUG - TUG</v>
      </c>
    </row>
    <row r="10465" spans="1:8">
      <c r="A10465" s="3" t="s">
        <v>145</v>
      </c>
      <c r="B10465" s="7" t="s">
        <v>5806</v>
      </c>
      <c r="C10465" t="s">
        <v>830</v>
      </c>
      <c r="D10465" t="s">
        <v>5807</v>
      </c>
      <c r="E10465" t="s">
        <v>5808</v>
      </c>
      <c r="F10465" t="s">
        <v>144</v>
      </c>
      <c r="G10465" t="s">
        <v>144</v>
      </c>
      <c r="H10465" t="str">
        <f>C10465&amp;" - "&amp;D10465&amp;" - "&amp;E10465</f>
        <v>EuroFox - HA-UBR - UBR</v>
      </c>
    </row>
    <row r="10466" spans="1:8">
      <c r="A10466" s="3" t="s">
        <v>140</v>
      </c>
      <c r="B10466" s="7" t="s">
        <v>6669</v>
      </c>
      <c r="C10466" t="s">
        <v>830</v>
      </c>
      <c r="D10466" t="s">
        <v>6670</v>
      </c>
      <c r="F10466" t="s">
        <v>144</v>
      </c>
      <c r="G10466" t="s">
        <v>144</v>
      </c>
      <c r="H10466" t="str">
        <f>C10466&amp;" - "&amp;D10466&amp;" - "&amp;E10466</f>
        <v xml:space="preserve">EuroFox - 48-50 - </v>
      </c>
    </row>
    <row r="10467" spans="1:8">
      <c r="A10467" s="3" t="s">
        <v>140</v>
      </c>
      <c r="B10467" s="7" t="s">
        <v>11913</v>
      </c>
      <c r="C10467" t="s">
        <v>830</v>
      </c>
      <c r="D10467" t="s">
        <v>11914</v>
      </c>
      <c r="F10467" t="s">
        <v>144</v>
      </c>
      <c r="G10467" t="s">
        <v>144</v>
      </c>
      <c r="H10467" t="str">
        <f>C10467&amp;" - "&amp;D10467&amp;" - "&amp;E10467</f>
        <v xml:space="preserve">EuroFox - D-MZGF - </v>
      </c>
    </row>
    <row r="10468" spans="1:8">
      <c r="A10468" s="3" t="s">
        <v>354</v>
      </c>
      <c r="B10468" s="7" t="s">
        <v>11934</v>
      </c>
      <c r="C10468" t="s">
        <v>830</v>
      </c>
      <c r="D10468" t="s">
        <v>11935</v>
      </c>
      <c r="F10468" t="s">
        <v>144</v>
      </c>
      <c r="G10468" t="s">
        <v>144</v>
      </c>
      <c r="H10468" t="str">
        <f>C10468&amp;" - "&amp;D10468&amp;" - "&amp;E10468</f>
        <v xml:space="preserve">EuroFox - D-MBIB - </v>
      </c>
    </row>
    <row r="10469" spans="1:8">
      <c r="A10469" s="3" t="s">
        <v>140</v>
      </c>
      <c r="B10469" s="7" t="s">
        <v>12153</v>
      </c>
      <c r="C10469" t="s">
        <v>830</v>
      </c>
      <c r="D10469" t="s">
        <v>12154</v>
      </c>
      <c r="F10469" t="s">
        <v>144</v>
      </c>
      <c r="G10469" t="s">
        <v>144</v>
      </c>
      <c r="H10469" t="str">
        <f>C10469&amp;" - "&amp;D10469&amp;" - "&amp;E10469</f>
        <v xml:space="preserve">EuroFox - D-MTRA - </v>
      </c>
    </row>
    <row r="10470" spans="1:8">
      <c r="A10470" s="3" t="s">
        <v>354</v>
      </c>
      <c r="B10470" s="7" t="s">
        <v>14296</v>
      </c>
      <c r="C10470" t="s">
        <v>830</v>
      </c>
      <c r="D10470" t="s">
        <v>14297</v>
      </c>
      <c r="F10470" t="s">
        <v>144</v>
      </c>
      <c r="G10470" t="s">
        <v>144</v>
      </c>
      <c r="H10470" t="str">
        <f>C10470&amp;" - "&amp;D10470&amp;" - "&amp;E10470</f>
        <v xml:space="preserve">EuroFox - G-EFOX - </v>
      </c>
    </row>
    <row r="10471" spans="1:8">
      <c r="A10471" s="3" t="s">
        <v>354</v>
      </c>
      <c r="B10471" s="7" t="s">
        <v>54253</v>
      </c>
      <c r="C10471" t="s">
        <v>830</v>
      </c>
      <c r="D10471" t="s">
        <v>14331</v>
      </c>
      <c r="F10471" t="s">
        <v>144</v>
      </c>
      <c r="G10471" t="s">
        <v>144</v>
      </c>
      <c r="H10471" t="str">
        <f>C10471&amp;" - "&amp;D10471&amp;" - "&amp;E10471</f>
        <v xml:space="preserve">EuroFox - G-UFOX - </v>
      </c>
    </row>
    <row r="10472" spans="1:8">
      <c r="A10472" s="3" t="s">
        <v>354</v>
      </c>
      <c r="B10472" s="7" t="s">
        <v>14423</v>
      </c>
      <c r="C10472" t="s">
        <v>830</v>
      </c>
      <c r="D10472" t="s">
        <v>14424</v>
      </c>
      <c r="F10472" t="s">
        <v>144</v>
      </c>
      <c r="G10472" t="s">
        <v>144</v>
      </c>
      <c r="H10472" t="str">
        <f>C10472&amp;" - "&amp;D10472&amp;" - "&amp;E10472</f>
        <v xml:space="preserve">EuroFox - G-PWAL - </v>
      </c>
    </row>
    <row r="10473" spans="1:8">
      <c r="A10473" s="3" t="s">
        <v>140</v>
      </c>
      <c r="B10473" s="7" t="s">
        <v>14482</v>
      </c>
      <c r="C10473" t="s">
        <v>830</v>
      </c>
      <c r="D10473" t="s">
        <v>14483</v>
      </c>
      <c r="F10473" t="s">
        <v>144</v>
      </c>
      <c r="G10473" t="s">
        <v>144</v>
      </c>
      <c r="H10473" t="str">
        <f>C10473&amp;" - "&amp;D10473&amp;" - "&amp;E10473</f>
        <v xml:space="preserve">EuroFox - G-CIWG - </v>
      </c>
    </row>
    <row r="10474" spans="1:8">
      <c r="A10474" s="3" t="s">
        <v>140</v>
      </c>
      <c r="B10474" s="7" t="s">
        <v>14691</v>
      </c>
      <c r="C10474" t="s">
        <v>830</v>
      </c>
      <c r="D10474" t="s">
        <v>14692</v>
      </c>
      <c r="F10474" t="s">
        <v>144</v>
      </c>
      <c r="G10474" t="s">
        <v>144</v>
      </c>
      <c r="H10474" t="str">
        <f>C10474&amp;" - "&amp;D10474&amp;" - "&amp;E10474</f>
        <v xml:space="preserve">EuroFox - G-CMEZ - </v>
      </c>
    </row>
    <row r="10475" spans="1:8">
      <c r="A10475" s="3" t="s">
        <v>140</v>
      </c>
      <c r="B10475" s="7" t="s">
        <v>14693</v>
      </c>
      <c r="C10475" t="s">
        <v>830</v>
      </c>
      <c r="D10475" t="s">
        <v>14694</v>
      </c>
      <c r="F10475" t="s">
        <v>144</v>
      </c>
      <c r="G10475" t="s">
        <v>144</v>
      </c>
      <c r="H10475" t="str">
        <f>C10475&amp;" - "&amp;D10475&amp;" - "&amp;E10475</f>
        <v xml:space="preserve">EuroFox - G-ESGC - </v>
      </c>
    </row>
    <row r="10476" spans="1:8">
      <c r="A10476" s="3" t="s">
        <v>140</v>
      </c>
      <c r="B10476" s="7" t="s">
        <v>21792</v>
      </c>
      <c r="C10476" t="s">
        <v>830</v>
      </c>
      <c r="D10476" t="s">
        <v>21793</v>
      </c>
      <c r="F10476" t="s">
        <v>144</v>
      </c>
      <c r="G10476" t="s">
        <v>144</v>
      </c>
      <c r="H10476" t="str">
        <f>C10476&amp;" - "&amp;D10476&amp;" - "&amp;E10476</f>
        <v xml:space="preserve">EuroFox - F-JHDK - </v>
      </c>
    </row>
    <row r="10477" spans="1:8">
      <c r="A10477" s="3" t="s">
        <v>145</v>
      </c>
      <c r="B10477" s="7" t="s">
        <v>22054</v>
      </c>
      <c r="C10477" t="s">
        <v>830</v>
      </c>
      <c r="D10477" t="s">
        <v>6243</v>
      </c>
      <c r="F10477" t="s">
        <v>144</v>
      </c>
      <c r="G10477" t="s">
        <v>144</v>
      </c>
      <c r="H10477" t="str">
        <f>C10477&amp;" - "&amp;D10477&amp;" - "&amp;E10477</f>
        <v xml:space="preserve">EuroFox - OM-FAN - </v>
      </c>
    </row>
    <row r="10478" spans="1:8">
      <c r="A10478" s="3" t="s">
        <v>140</v>
      </c>
      <c r="B10478" s="7" t="s">
        <v>24724</v>
      </c>
      <c r="C10478" t="s">
        <v>830</v>
      </c>
      <c r="D10478" t="s">
        <v>24725</v>
      </c>
      <c r="F10478" t="s">
        <v>144</v>
      </c>
      <c r="G10478" t="s">
        <v>144</v>
      </c>
      <c r="H10478" t="str">
        <f>C10478&amp;" - "&amp;D10478&amp;" - "&amp;E10478</f>
        <v xml:space="preserve">EuroFox - D-MBHZ - </v>
      </c>
    </row>
    <row r="10479" spans="1:8">
      <c r="A10479" s="3" t="s">
        <v>140</v>
      </c>
      <c r="B10479" s="7" t="s">
        <v>29888</v>
      </c>
      <c r="C10479" t="s">
        <v>830</v>
      </c>
      <c r="D10479" t="s">
        <v>29889</v>
      </c>
      <c r="F10479" t="s">
        <v>144</v>
      </c>
      <c r="G10479" t="s">
        <v>144</v>
      </c>
      <c r="H10479" t="str">
        <f>C10479&amp;" - "&amp;D10479&amp;" - "&amp;E10479</f>
        <v xml:space="preserve">EuroFox - G-CGYG - </v>
      </c>
    </row>
    <row r="10480" spans="1:8">
      <c r="A10480" s="3" t="s">
        <v>140</v>
      </c>
      <c r="B10480" s="7" t="s">
        <v>38320</v>
      </c>
      <c r="C10480" t="s">
        <v>830</v>
      </c>
      <c r="D10480" t="s">
        <v>38321</v>
      </c>
      <c r="F10480" t="s">
        <v>144</v>
      </c>
      <c r="G10480" t="s">
        <v>144</v>
      </c>
      <c r="H10480" t="str">
        <f>C10480&amp;" - "&amp;D10480&amp;" - "&amp;E10480</f>
        <v xml:space="preserve">EuroFox - D-MSEF - </v>
      </c>
    </row>
    <row r="10481" spans="1:8">
      <c r="A10481" s="3" t="s">
        <v>140</v>
      </c>
      <c r="B10481" s="7" t="s">
        <v>43488</v>
      </c>
      <c r="C10481" t="s">
        <v>830</v>
      </c>
      <c r="D10481" t="s">
        <v>43489</v>
      </c>
      <c r="F10481" t="s">
        <v>144</v>
      </c>
      <c r="G10481" t="s">
        <v>144</v>
      </c>
      <c r="H10481" t="str">
        <f>C10481&amp;" - "&amp;D10481&amp;" - "&amp;E10481</f>
        <v xml:space="preserve">EuroFox - OY-9448 - </v>
      </c>
    </row>
    <row r="10482" spans="1:8">
      <c r="A10482" s="3" t="s">
        <v>140</v>
      </c>
      <c r="B10482" s="7" t="s">
        <v>46444</v>
      </c>
      <c r="C10482" t="s">
        <v>830</v>
      </c>
      <c r="D10482" t="s">
        <v>46445</v>
      </c>
      <c r="F10482" t="s">
        <v>144</v>
      </c>
      <c r="G10482" t="s">
        <v>144</v>
      </c>
      <c r="H10482" t="str">
        <f>C10482&amp;" - "&amp;D10482&amp;" - "&amp;E10482</f>
        <v xml:space="preserve">EuroFox - G-CHUP - </v>
      </c>
    </row>
    <row r="10483" spans="1:8">
      <c r="A10483" s="3" t="s">
        <v>140</v>
      </c>
      <c r="B10483" s="7" t="s">
        <v>52251</v>
      </c>
      <c r="C10483" t="s">
        <v>830</v>
      </c>
      <c r="D10483" t="s">
        <v>52252</v>
      </c>
      <c r="F10483" t="s">
        <v>144</v>
      </c>
      <c r="G10483" t="s">
        <v>144</v>
      </c>
      <c r="H10483" t="str">
        <f>C10483&amp;" - "&amp;D10483&amp;" - "&amp;E10483</f>
        <v xml:space="preserve">EuroFox - D-MBON - </v>
      </c>
    </row>
    <row r="10484" spans="1:8">
      <c r="A10484" s="3" t="s">
        <v>354</v>
      </c>
      <c r="B10484" s="7" t="s">
        <v>12983</v>
      </c>
      <c r="C10484" t="s">
        <v>8456</v>
      </c>
      <c r="D10484" t="s">
        <v>12984</v>
      </c>
      <c r="E10484" t="s">
        <v>12985</v>
      </c>
      <c r="F10484" t="s">
        <v>144</v>
      </c>
      <c r="G10484" t="s">
        <v>144</v>
      </c>
      <c r="H10484" t="str">
        <f>C10484&amp;" - "&amp;D10484&amp;" - "&amp;E10484</f>
        <v>Europa XS - G-FELL - ELL</v>
      </c>
    </row>
    <row r="10485" spans="1:8">
      <c r="A10485" s="3" t="s">
        <v>354</v>
      </c>
      <c r="B10485" s="7" t="s">
        <v>17681</v>
      </c>
      <c r="C10485" t="s">
        <v>8456</v>
      </c>
      <c r="D10485" t="s">
        <v>17682</v>
      </c>
      <c r="E10485" t="s">
        <v>17683</v>
      </c>
      <c r="F10485" t="s">
        <v>144</v>
      </c>
      <c r="G10485" t="s">
        <v>144</v>
      </c>
      <c r="H10485" t="str">
        <f>C10485&amp;" - "&amp;D10485&amp;" - "&amp;E10485</f>
        <v>Europa XS - HB-YIE - YIE</v>
      </c>
    </row>
    <row r="10486" spans="1:8">
      <c r="A10486" s="3" t="s">
        <v>140</v>
      </c>
      <c r="B10486" s="7" t="s">
        <v>8455</v>
      </c>
      <c r="C10486" t="s">
        <v>8456</v>
      </c>
      <c r="D10486" t="s">
        <v>8457</v>
      </c>
      <c r="F10486" t="s">
        <v>144</v>
      </c>
      <c r="G10486" t="s">
        <v>144</v>
      </c>
      <c r="H10486" t="str">
        <f>C10486&amp;" - "&amp;D10486&amp;" - "&amp;E10486</f>
        <v xml:space="preserve">Europa XS - D-EYGA - </v>
      </c>
    </row>
    <row r="10487" spans="1:8">
      <c r="A10487" s="3" t="s">
        <v>140</v>
      </c>
      <c r="B10487" s="7" t="s">
        <v>12952</v>
      </c>
      <c r="C10487" t="s">
        <v>8456</v>
      </c>
      <c r="D10487" t="s">
        <v>12953</v>
      </c>
      <c r="F10487" t="s">
        <v>144</v>
      </c>
      <c r="G10487" t="s">
        <v>144</v>
      </c>
      <c r="H10487" t="str">
        <f>C10487&amp;" - "&amp;D10487&amp;" - "&amp;E10487</f>
        <v xml:space="preserve">Europa XS - G-OBJT - </v>
      </c>
    </row>
    <row r="10488" spans="1:8">
      <c r="A10488" s="3" t="s">
        <v>140</v>
      </c>
      <c r="B10488" s="7" t="s">
        <v>54062</v>
      </c>
      <c r="C10488" t="s">
        <v>8456</v>
      </c>
      <c r="D10488" t="s">
        <v>13028</v>
      </c>
      <c r="F10488" t="s">
        <v>144</v>
      </c>
      <c r="G10488" t="s">
        <v>144</v>
      </c>
      <c r="H10488" t="str">
        <f>C10488&amp;" - "&amp;D10488&amp;" - "&amp;E10488</f>
        <v xml:space="preserve">Europa XS - G-IVER - </v>
      </c>
    </row>
    <row r="10489" spans="1:8">
      <c r="A10489" s="3" t="s">
        <v>354</v>
      </c>
      <c r="B10489" s="7" t="s">
        <v>54063</v>
      </c>
      <c r="C10489" t="s">
        <v>8456</v>
      </c>
      <c r="D10489" t="s">
        <v>13029</v>
      </c>
      <c r="F10489" t="s">
        <v>144</v>
      </c>
      <c r="G10489" t="s">
        <v>144</v>
      </c>
      <c r="H10489" t="str">
        <f>C10489&amp;" - "&amp;D10489&amp;" - "&amp;E10489</f>
        <v xml:space="preserve">Europa XS - G-GIWT - </v>
      </c>
    </row>
    <row r="10490" spans="1:8">
      <c r="A10490" s="3" t="s">
        <v>354</v>
      </c>
      <c r="B10490" s="7" t="s">
        <v>54529</v>
      </c>
      <c r="C10490" t="s">
        <v>8456</v>
      </c>
      <c r="D10490" t="s">
        <v>16224</v>
      </c>
      <c r="F10490" t="s">
        <v>144</v>
      </c>
      <c r="G10490" t="s">
        <v>144</v>
      </c>
      <c r="H10490" t="str">
        <f>C10490&amp;" - "&amp;D10490&amp;" - "&amp;E10490</f>
        <v xml:space="preserve">Europa XS - PH-SIE - </v>
      </c>
    </row>
    <row r="10491" spans="1:8">
      <c r="A10491" s="3" t="s">
        <v>140</v>
      </c>
      <c r="B10491" s="7" t="s">
        <v>29883</v>
      </c>
      <c r="C10491" t="s">
        <v>8456</v>
      </c>
      <c r="D10491" t="s">
        <v>29884</v>
      </c>
      <c r="F10491" t="s">
        <v>144</v>
      </c>
      <c r="G10491" t="s">
        <v>144</v>
      </c>
      <c r="H10491" t="str">
        <f>C10491&amp;" - "&amp;D10491&amp;" - "&amp;E10491</f>
        <v xml:space="preserve">Europa XS - G-CFVR - </v>
      </c>
    </row>
    <row r="10492" spans="1:8">
      <c r="A10492" s="3" t="s">
        <v>140</v>
      </c>
      <c r="B10492" s="7" t="s">
        <v>52057</v>
      </c>
      <c r="C10492" t="s">
        <v>8456</v>
      </c>
      <c r="D10492" t="s">
        <v>16224</v>
      </c>
      <c r="F10492" t="s">
        <v>144</v>
      </c>
      <c r="G10492" t="s">
        <v>144</v>
      </c>
      <c r="H10492" t="str">
        <f>C10492&amp;" - "&amp;D10492&amp;" - "&amp;E10492</f>
        <v xml:space="preserve">Europa XS - PH-SIE - </v>
      </c>
    </row>
    <row r="10493" spans="1:8">
      <c r="A10493" s="3" t="s">
        <v>145</v>
      </c>
      <c r="B10493" s="7" t="s">
        <v>52143</v>
      </c>
      <c r="C10493" t="s">
        <v>8456</v>
      </c>
      <c r="D10493" t="s">
        <v>52144</v>
      </c>
      <c r="F10493" t="s">
        <v>144</v>
      </c>
      <c r="G10493" t="s">
        <v>144</v>
      </c>
      <c r="H10493" t="str">
        <f>C10493&amp;" - "&amp;D10493&amp;" - "&amp;E10493</f>
        <v xml:space="preserve">Europa XS - F-PAKV - </v>
      </c>
    </row>
    <row r="10494" spans="1:8">
      <c r="A10494" s="3" t="s">
        <v>354</v>
      </c>
      <c r="B10494" s="7" t="s">
        <v>14417</v>
      </c>
      <c r="C10494" t="s">
        <v>5279</v>
      </c>
      <c r="D10494" t="s">
        <v>14418</v>
      </c>
      <c r="E10494" t="s">
        <v>1743</v>
      </c>
      <c r="F10494" t="s">
        <v>144</v>
      </c>
      <c r="G10494" t="s">
        <v>144</v>
      </c>
      <c r="H10494" t="str">
        <f>C10494&amp;" - "&amp;D10494&amp;" - "&amp;E10494</f>
        <v>Eurostar EV97 - G-NILT - -</v>
      </c>
    </row>
    <row r="10495" spans="1:8">
      <c r="A10495" s="3" t="s">
        <v>145</v>
      </c>
      <c r="B10495" s="7" t="s">
        <v>24918</v>
      </c>
      <c r="C10495" t="s">
        <v>5279</v>
      </c>
      <c r="D10495" t="s">
        <v>24919</v>
      </c>
      <c r="E10495" t="s">
        <v>14688</v>
      </c>
      <c r="F10495" t="s">
        <v>144</v>
      </c>
      <c r="G10495" t="s">
        <v>144</v>
      </c>
      <c r="H10495" t="str">
        <f>C10495&amp;" - "&amp;D10495&amp;" - "&amp;E10495</f>
        <v>Eurostar EV97 - OKAUA33 - A33</v>
      </c>
    </row>
    <row r="10496" spans="1:8">
      <c r="A10496" s="3" t="s">
        <v>354</v>
      </c>
      <c r="B10496" s="7" t="s">
        <v>14257</v>
      </c>
      <c r="C10496" t="s">
        <v>5279</v>
      </c>
      <c r="D10496" t="s">
        <v>14258</v>
      </c>
      <c r="E10496" t="s">
        <v>14259</v>
      </c>
      <c r="F10496" t="s">
        <v>144</v>
      </c>
      <c r="G10496" t="s">
        <v>144</v>
      </c>
      <c r="H10496" t="str">
        <f>C10496&amp;" - "&amp;D10496&amp;" - "&amp;E10496</f>
        <v>Eurostar EV97 - G-HAEF - AEF</v>
      </c>
    </row>
    <row r="10497" spans="1:8">
      <c r="A10497" s="3" t="s">
        <v>140</v>
      </c>
      <c r="B10497" s="7" t="s">
        <v>11877</v>
      </c>
      <c r="C10497" t="s">
        <v>5279</v>
      </c>
      <c r="D10497" t="s">
        <v>11878</v>
      </c>
      <c r="E10497" t="s">
        <v>11879</v>
      </c>
      <c r="F10497" t="s">
        <v>144</v>
      </c>
      <c r="G10497" t="s">
        <v>144</v>
      </c>
      <c r="H10497" t="str">
        <f>C10497&amp;" - "&amp;D10497&amp;" - "&amp;E10497</f>
        <v>Eurostar EV97 - D-MOFG - CFM</v>
      </c>
    </row>
    <row r="10498" spans="1:8">
      <c r="A10498" s="3" t="s">
        <v>354</v>
      </c>
      <c r="B10498" s="7" t="s">
        <v>53981</v>
      </c>
      <c r="C10498" t="s">
        <v>5279</v>
      </c>
      <c r="D10498" t="s">
        <v>11903</v>
      </c>
      <c r="E10498" t="s">
        <v>9050</v>
      </c>
      <c r="F10498" t="s">
        <v>144</v>
      </c>
      <c r="G10498" t="s">
        <v>144</v>
      </c>
      <c r="H10498" t="str">
        <f>C10498&amp;" - "&amp;D10498&amp;" - "&amp;E10498</f>
        <v>Eurostar EV97 - D-MAIK - IK</v>
      </c>
    </row>
    <row r="10499" spans="1:8">
      <c r="A10499" s="3" t="s">
        <v>140</v>
      </c>
      <c r="B10499" s="7" t="s">
        <v>43979</v>
      </c>
      <c r="C10499" t="s">
        <v>5279</v>
      </c>
      <c r="D10499" t="s">
        <v>43980</v>
      </c>
      <c r="E10499" t="s">
        <v>5627</v>
      </c>
      <c r="F10499" t="s">
        <v>144</v>
      </c>
      <c r="G10499" t="s">
        <v>144</v>
      </c>
      <c r="H10499" t="str">
        <f>C10499&amp;" - "&amp;D10499&amp;" - "&amp;E10499</f>
        <v>Eurostar EV97 - SE-VLK - LK</v>
      </c>
    </row>
    <row r="10500" spans="1:8">
      <c r="A10500" s="3" t="s">
        <v>354</v>
      </c>
      <c r="B10500" s="7" t="s">
        <v>54225</v>
      </c>
      <c r="C10500" t="s">
        <v>5279</v>
      </c>
      <c r="D10500" t="s">
        <v>14203</v>
      </c>
      <c r="E10500" t="s">
        <v>14204</v>
      </c>
      <c r="F10500" t="s">
        <v>144</v>
      </c>
      <c r="G10500" t="s">
        <v>144</v>
      </c>
      <c r="H10500" t="str">
        <f>C10500&amp;" - "&amp;D10500&amp;" - "&amp;E10500</f>
        <v>Eurostar EV97 - G-HMCA - MCA</v>
      </c>
    </row>
    <row r="10501" spans="1:8">
      <c r="A10501" s="3" t="s">
        <v>354</v>
      </c>
      <c r="B10501" s="7" t="s">
        <v>14425</v>
      </c>
      <c r="C10501" t="s">
        <v>5279</v>
      </c>
      <c r="D10501" t="s">
        <v>14426</v>
      </c>
      <c r="E10501" t="s">
        <v>14427</v>
      </c>
      <c r="F10501" t="s">
        <v>144</v>
      </c>
      <c r="G10501" t="s">
        <v>144</v>
      </c>
      <c r="H10501" t="str">
        <f>C10501&amp;" - "&amp;D10501&amp;" - "&amp;E10501</f>
        <v>Eurostar EV97 - G-HMCF - MCF</v>
      </c>
    </row>
    <row r="10502" spans="1:8">
      <c r="A10502" s="3" t="s">
        <v>140</v>
      </c>
      <c r="B10502" s="7" t="s">
        <v>14560</v>
      </c>
      <c r="C10502" t="s">
        <v>5279</v>
      </c>
      <c r="D10502" t="s">
        <v>14561</v>
      </c>
      <c r="E10502" t="s">
        <v>14562</v>
      </c>
      <c r="F10502" t="s">
        <v>144</v>
      </c>
      <c r="G10502" t="s">
        <v>144</v>
      </c>
      <c r="H10502" t="str">
        <f>C10502&amp;" - "&amp;D10502&amp;" - "&amp;E10502</f>
        <v>Eurostar EV97 - G-HMCH - MCH</v>
      </c>
    </row>
    <row r="10503" spans="1:8">
      <c r="A10503" s="3" t="s">
        <v>140</v>
      </c>
      <c r="B10503" s="7" t="s">
        <v>42439</v>
      </c>
      <c r="C10503" t="s">
        <v>5279</v>
      </c>
      <c r="D10503" t="s">
        <v>42440</v>
      </c>
      <c r="E10503" t="s">
        <v>15799</v>
      </c>
      <c r="F10503" t="s">
        <v>144</v>
      </c>
      <c r="G10503" t="s">
        <v>144</v>
      </c>
      <c r="H10503" t="str">
        <f>C10503&amp;" - "&amp;D10503&amp;" - "&amp;E10503</f>
        <v>Eurostar EV97 - D-XXNC - NC</v>
      </c>
    </row>
    <row r="10504" spans="1:8">
      <c r="A10504" s="3" t="s">
        <v>140</v>
      </c>
      <c r="B10504" s="7" t="s">
        <v>11887</v>
      </c>
      <c r="C10504" t="s">
        <v>5279</v>
      </c>
      <c r="D10504" t="s">
        <v>11888</v>
      </c>
      <c r="E10504" t="s">
        <v>8311</v>
      </c>
      <c r="F10504" t="s">
        <v>144</v>
      </c>
      <c r="G10504" t="s">
        <v>144</v>
      </c>
      <c r="H10504" t="str">
        <f>C10504&amp;" - "&amp;D10504&amp;" - "&amp;E10504</f>
        <v>Eurostar EV97 - D-MNNS - NS</v>
      </c>
    </row>
    <row r="10505" spans="1:8">
      <c r="A10505" s="3" t="s">
        <v>140</v>
      </c>
      <c r="B10505" s="7" t="s">
        <v>29188</v>
      </c>
      <c r="C10505" t="s">
        <v>5279</v>
      </c>
      <c r="D10505" t="s">
        <v>29189</v>
      </c>
      <c r="E10505" t="s">
        <v>5013</v>
      </c>
      <c r="F10505" t="s">
        <v>144</v>
      </c>
      <c r="G10505" t="s">
        <v>144</v>
      </c>
      <c r="H10505" t="str">
        <f>C10505&amp;" - "&amp;D10505&amp;" - "&amp;E10505</f>
        <v>Eurostar EV97 - D-MVPT - SFG</v>
      </c>
    </row>
    <row r="10506" spans="1:8">
      <c r="A10506" s="3" t="s">
        <v>145</v>
      </c>
      <c r="B10506" s="7" t="s">
        <v>7253</v>
      </c>
      <c r="C10506" t="s">
        <v>5279</v>
      </c>
      <c r="D10506" t="s">
        <v>7254</v>
      </c>
      <c r="E10506" t="s">
        <v>7255</v>
      </c>
      <c r="F10506" t="s">
        <v>144</v>
      </c>
      <c r="G10506" t="s">
        <v>144</v>
      </c>
      <c r="H10506" t="str">
        <f>C10506&amp;" - "&amp;D10506&amp;" - "&amp;E10506</f>
        <v>Eurostar EV97 - F-JTNX - TNX</v>
      </c>
    </row>
    <row r="10507" spans="1:8">
      <c r="A10507" s="3" t="s">
        <v>140</v>
      </c>
      <c r="B10507" s="7" t="s">
        <v>46332</v>
      </c>
      <c r="C10507" t="s">
        <v>5279</v>
      </c>
      <c r="D10507" t="s">
        <v>16895</v>
      </c>
      <c r="E10507" t="s">
        <v>46333</v>
      </c>
      <c r="F10507" t="s">
        <v>144</v>
      </c>
      <c r="G10507" t="s">
        <v>144</v>
      </c>
      <c r="H10507" t="str">
        <f>C10507&amp;" - "&amp;D10507&amp;" - "&amp;E10507</f>
        <v>Eurostar EV97 - SE-VKS - VKS</v>
      </c>
    </row>
    <row r="10508" spans="1:8">
      <c r="A10508" s="3" t="s">
        <v>354</v>
      </c>
      <c r="B10508" s="7" t="s">
        <v>12002</v>
      </c>
      <c r="C10508" t="s">
        <v>5279</v>
      </c>
      <c r="D10508" t="s">
        <v>12003</v>
      </c>
      <c r="E10508" t="s">
        <v>11994</v>
      </c>
      <c r="F10508" t="s">
        <v>144</v>
      </c>
      <c r="G10508" t="s">
        <v>144</v>
      </c>
      <c r="H10508" t="str">
        <f>C10508&amp;" - "&amp;D10508&amp;" - "&amp;E10508</f>
        <v>Eurostar EV97 - D-MOZO - ZO</v>
      </c>
    </row>
    <row r="10509" spans="1:8">
      <c r="A10509" s="3" t="s">
        <v>145</v>
      </c>
      <c r="B10509" s="7" t="s">
        <v>53735</v>
      </c>
      <c r="C10509" t="s">
        <v>5279</v>
      </c>
      <c r="D10509" t="s">
        <v>5280</v>
      </c>
      <c r="F10509" t="s">
        <v>144</v>
      </c>
      <c r="G10509" t="s">
        <v>144</v>
      </c>
      <c r="H10509" t="str">
        <f>C10509&amp;" - "&amp;D10509&amp;" - "&amp;E10509</f>
        <v xml:space="preserve">Eurostar EV97 - OKTUA33 - </v>
      </c>
    </row>
    <row r="10510" spans="1:8">
      <c r="A10510" s="3" t="s">
        <v>140</v>
      </c>
      <c r="B10510" s="7" t="s">
        <v>5546</v>
      </c>
      <c r="C10510" t="s">
        <v>5279</v>
      </c>
      <c r="D10510" t="s">
        <v>5547</v>
      </c>
      <c r="F10510" t="s">
        <v>144</v>
      </c>
      <c r="G10510" t="s">
        <v>144</v>
      </c>
      <c r="H10510" t="str">
        <f>C10510&amp;" - "&amp;D10510&amp;" - "&amp;E10510</f>
        <v xml:space="preserve">Eurostar EV97 - OKEUR07 - </v>
      </c>
    </row>
    <row r="10511" spans="1:8">
      <c r="A10511" s="3" t="s">
        <v>145</v>
      </c>
      <c r="B10511" s="7" t="s">
        <v>5941</v>
      </c>
      <c r="C10511" t="s">
        <v>5279</v>
      </c>
      <c r="D10511" t="s">
        <v>5547</v>
      </c>
      <c r="F10511" t="s">
        <v>144</v>
      </c>
      <c r="G10511" t="s">
        <v>144</v>
      </c>
      <c r="H10511" t="str">
        <f>C10511&amp;" - "&amp;D10511&amp;" - "&amp;E10511</f>
        <v xml:space="preserve">Eurostar EV97 - OKEUR07 - </v>
      </c>
    </row>
    <row r="10512" spans="1:8">
      <c r="A10512" s="3" t="s">
        <v>145</v>
      </c>
      <c r="B10512" s="7" t="s">
        <v>6544</v>
      </c>
      <c r="C10512" t="s">
        <v>5279</v>
      </c>
      <c r="D10512" t="s">
        <v>6545</v>
      </c>
      <c r="F10512" t="s">
        <v>144</v>
      </c>
      <c r="G10512" t="s">
        <v>144</v>
      </c>
      <c r="H10512" t="str">
        <f>C10512&amp;" - "&amp;D10512&amp;" - "&amp;E10512</f>
        <v xml:space="preserve">Eurostar EV97 - vptest - </v>
      </c>
    </row>
    <row r="10513" spans="1:8">
      <c r="A10513" s="3" t="s">
        <v>354</v>
      </c>
      <c r="B10513" s="7" t="s">
        <v>11872</v>
      </c>
      <c r="C10513" t="s">
        <v>5279</v>
      </c>
      <c r="D10513" t="s">
        <v>11873</v>
      </c>
      <c r="F10513" t="s">
        <v>144</v>
      </c>
      <c r="G10513" t="s">
        <v>144</v>
      </c>
      <c r="H10513" t="str">
        <f>C10513&amp;" - "&amp;D10513&amp;" - "&amp;E10513</f>
        <v xml:space="preserve">Eurostar EV97 - D-MSSP - </v>
      </c>
    </row>
    <row r="10514" spans="1:8">
      <c r="A10514" s="3" t="s">
        <v>354</v>
      </c>
      <c r="B10514" s="7" t="s">
        <v>11880</v>
      </c>
      <c r="C10514" t="s">
        <v>5279</v>
      </c>
      <c r="D10514" t="s">
        <v>11881</v>
      </c>
      <c r="F10514" t="s">
        <v>144</v>
      </c>
      <c r="G10514" t="s">
        <v>144</v>
      </c>
      <c r="H10514" t="str">
        <f>C10514&amp;" - "&amp;D10514&amp;" - "&amp;E10514</f>
        <v xml:space="preserve">Eurostar EV97 - D-MYUW - </v>
      </c>
    </row>
    <row r="10515" spans="1:8">
      <c r="A10515" s="3" t="s">
        <v>140</v>
      </c>
      <c r="B10515" s="7" t="s">
        <v>12118</v>
      </c>
      <c r="C10515" t="s">
        <v>5279</v>
      </c>
      <c r="D10515" t="s">
        <v>12119</v>
      </c>
      <c r="F10515" t="s">
        <v>144</v>
      </c>
      <c r="G10515" t="s">
        <v>144</v>
      </c>
      <c r="H10515" t="str">
        <f>C10515&amp;" - "&amp;D10515&amp;" - "&amp;E10515</f>
        <v xml:space="preserve">Eurostar EV97 - D-MSTP - </v>
      </c>
    </row>
    <row r="10516" spans="1:8">
      <c r="A10516" s="3" t="s">
        <v>140</v>
      </c>
      <c r="B10516" s="7" t="s">
        <v>12390</v>
      </c>
      <c r="C10516" t="s">
        <v>5279</v>
      </c>
      <c r="D10516" t="s">
        <v>12391</v>
      </c>
      <c r="F10516" t="s">
        <v>144</v>
      </c>
      <c r="G10516" t="s">
        <v>144</v>
      </c>
      <c r="H10516" t="str">
        <f>C10516&amp;" - "&amp;D10516&amp;" - "&amp;E10516</f>
        <v xml:space="preserve">Eurostar EV97 - D-MAMA - </v>
      </c>
    </row>
    <row r="10517" spans="1:8">
      <c r="A10517" s="3" t="s">
        <v>140</v>
      </c>
      <c r="B10517" s="7" t="s">
        <v>12475</v>
      </c>
      <c r="C10517" t="s">
        <v>5279</v>
      </c>
      <c r="D10517" t="s">
        <v>12476</v>
      </c>
      <c r="F10517" t="s">
        <v>144</v>
      </c>
      <c r="G10517" t="s">
        <v>144</v>
      </c>
      <c r="H10517" t="str">
        <f>C10517&amp;" - "&amp;D10517&amp;" - "&amp;E10517</f>
        <v xml:space="preserve">Eurostar EV97 - G-CCPJ - </v>
      </c>
    </row>
    <row r="10518" spans="1:8">
      <c r="A10518" s="3" t="s">
        <v>354</v>
      </c>
      <c r="B10518" s="7" t="s">
        <v>13041</v>
      </c>
      <c r="C10518" t="s">
        <v>5279</v>
      </c>
      <c r="D10518" t="s">
        <v>13042</v>
      </c>
      <c r="F10518" t="s">
        <v>144</v>
      </c>
      <c r="G10518" t="s">
        <v>144</v>
      </c>
      <c r="H10518" t="str">
        <f>C10518&amp;" - "&amp;D10518&amp;" - "&amp;E10518</f>
        <v xml:space="preserve">Eurostar EV97 - G-CBJR - </v>
      </c>
    </row>
    <row r="10519" spans="1:8">
      <c r="A10519" s="3" t="s">
        <v>145</v>
      </c>
      <c r="B10519" s="7" t="s">
        <v>13081</v>
      </c>
      <c r="C10519" t="s">
        <v>5279</v>
      </c>
      <c r="D10519" t="s">
        <v>13082</v>
      </c>
      <c r="F10519" t="s">
        <v>144</v>
      </c>
      <c r="G10519" t="s">
        <v>144</v>
      </c>
      <c r="H10519" t="str">
        <f>C10519&amp;" - "&amp;D10519&amp;" - "&amp;E10519</f>
        <v xml:space="preserve">Eurostar EV97 - G-CCTH - </v>
      </c>
    </row>
    <row r="10520" spans="1:8">
      <c r="A10520" s="3" t="s">
        <v>354</v>
      </c>
      <c r="B10520" s="7" t="s">
        <v>13086</v>
      </c>
      <c r="C10520" t="s">
        <v>5279</v>
      </c>
      <c r="D10520" t="s">
        <v>13087</v>
      </c>
      <c r="F10520" t="s">
        <v>144</v>
      </c>
      <c r="G10520" t="s">
        <v>144</v>
      </c>
      <c r="H10520" t="str">
        <f>C10520&amp;" - "&amp;D10520&amp;" - "&amp;E10520</f>
        <v xml:space="preserve">Eurostar EV97 - G-CCSR - </v>
      </c>
    </row>
    <row r="10521" spans="1:8">
      <c r="A10521" s="3" t="s">
        <v>354</v>
      </c>
      <c r="B10521" s="7" t="s">
        <v>13099</v>
      </c>
      <c r="C10521" t="s">
        <v>5279</v>
      </c>
      <c r="D10521" t="s">
        <v>13100</v>
      </c>
      <c r="F10521" t="s">
        <v>144</v>
      </c>
      <c r="G10521" t="s">
        <v>144</v>
      </c>
      <c r="H10521" t="str">
        <f>C10521&amp;" - "&amp;D10521&amp;" - "&amp;E10521</f>
        <v xml:space="preserve">Eurostar EV97 - G-CDAP - </v>
      </c>
    </row>
    <row r="10522" spans="1:8">
      <c r="A10522" s="3" t="s">
        <v>354</v>
      </c>
      <c r="B10522" s="7" t="s">
        <v>16894</v>
      </c>
      <c r="C10522" t="s">
        <v>5279</v>
      </c>
      <c r="D10522" t="s">
        <v>16895</v>
      </c>
      <c r="F10522" t="s">
        <v>144</v>
      </c>
      <c r="G10522" t="s">
        <v>144</v>
      </c>
      <c r="H10522" t="str">
        <f>C10522&amp;" - "&amp;D10522&amp;" - "&amp;E10522</f>
        <v xml:space="preserve">Eurostar EV97 - SE-VKS - </v>
      </c>
    </row>
    <row r="10523" spans="1:8">
      <c r="A10523" s="3" t="s">
        <v>145</v>
      </c>
      <c r="B10523" s="7" t="s">
        <v>21079</v>
      </c>
      <c r="C10523" t="s">
        <v>5279</v>
      </c>
      <c r="D10523" t="s">
        <v>21080</v>
      </c>
      <c r="F10523" t="s">
        <v>144</v>
      </c>
      <c r="G10523" t="s">
        <v>144</v>
      </c>
      <c r="H10523" t="str">
        <f>C10523&amp;" - "&amp;D10523&amp;" - "&amp;E10523</f>
        <v xml:space="preserve">Eurostar EV97 - OKFUR14 - </v>
      </c>
    </row>
    <row r="10524" spans="1:8">
      <c r="A10524" s="3" t="s">
        <v>140</v>
      </c>
      <c r="B10524" s="7" t="s">
        <v>35308</v>
      </c>
      <c r="C10524" t="s">
        <v>5279</v>
      </c>
      <c r="D10524" t="s">
        <v>12391</v>
      </c>
      <c r="F10524" t="s">
        <v>144</v>
      </c>
      <c r="G10524" t="s">
        <v>144</v>
      </c>
      <c r="H10524" t="str">
        <f>C10524&amp;" - "&amp;D10524&amp;" - "&amp;E10524</f>
        <v xml:space="preserve">Eurostar EV97 - D-MAMA - </v>
      </c>
    </row>
    <row r="10525" spans="1:8">
      <c r="A10525" s="3" t="s">
        <v>140</v>
      </c>
      <c r="B10525" s="7" t="s">
        <v>45797</v>
      </c>
      <c r="C10525" t="s">
        <v>5279</v>
      </c>
      <c r="D10525" t="s">
        <v>45798</v>
      </c>
      <c r="F10525" t="s">
        <v>144</v>
      </c>
      <c r="G10525" t="s">
        <v>144</v>
      </c>
      <c r="H10525" t="str">
        <f>C10525&amp;" - "&amp;D10525&amp;" - "&amp;E10525</f>
        <v xml:space="preserve">Eurostar EV97 - D-MOER - </v>
      </c>
    </row>
    <row r="10526" spans="1:8">
      <c r="A10526" s="3" t="s">
        <v>145</v>
      </c>
      <c r="B10526" s="7" t="s">
        <v>11828</v>
      </c>
      <c r="C10526" t="s">
        <v>667</v>
      </c>
      <c r="E10526">
        <v>1</v>
      </c>
      <c r="F10526" t="s">
        <v>144</v>
      </c>
      <c r="G10526" t="s">
        <v>144</v>
      </c>
      <c r="H10526" t="str">
        <f>C10526&amp;" - "&amp;D10526&amp;" - "&amp;E10526</f>
        <v>Experimental -  - 1</v>
      </c>
    </row>
    <row r="10527" spans="1:8">
      <c r="A10527" s="3" t="s">
        <v>140</v>
      </c>
      <c r="B10527" s="7" t="s">
        <v>38692</v>
      </c>
      <c r="C10527" t="s">
        <v>667</v>
      </c>
      <c r="D10527" t="s">
        <v>38693</v>
      </c>
      <c r="E10527">
        <v>6</v>
      </c>
      <c r="F10527" t="s">
        <v>144</v>
      </c>
      <c r="G10527" t="s">
        <v>144</v>
      </c>
      <c r="H10527" t="str">
        <f>C10527&amp;" - "&amp;D10527&amp;" - "&amp;E10527</f>
        <v>Experimental - X-O006 - 6</v>
      </c>
    </row>
    <row r="10528" spans="1:8">
      <c r="A10528" s="3" t="s">
        <v>140</v>
      </c>
      <c r="B10528" s="7" t="s">
        <v>11005</v>
      </c>
      <c r="C10528" t="s">
        <v>667</v>
      </c>
      <c r="D10528" t="s">
        <v>11006</v>
      </c>
      <c r="E10528">
        <v>7</v>
      </c>
      <c r="F10528" t="s">
        <v>144</v>
      </c>
      <c r="G10528" t="s">
        <v>144</v>
      </c>
      <c r="H10528" t="str">
        <f>C10528&amp;" - "&amp;D10528&amp;" - "&amp;E10528</f>
        <v>Experimental - K-X007 - 7</v>
      </c>
    </row>
    <row r="10529" spans="1:8">
      <c r="A10529" s="3" t="s">
        <v>140</v>
      </c>
      <c r="B10529" s="7" t="s">
        <v>35429</v>
      </c>
      <c r="C10529" t="s">
        <v>667</v>
      </c>
      <c r="D10529" t="s">
        <v>35430</v>
      </c>
      <c r="E10529">
        <v>7</v>
      </c>
      <c r="F10529" t="s">
        <v>144</v>
      </c>
      <c r="G10529" t="s">
        <v>144</v>
      </c>
      <c r="H10529" t="str">
        <f>C10529&amp;" - "&amp;D10529&amp;" - "&amp;E10529</f>
        <v>Experimental - X-D007 - 7</v>
      </c>
    </row>
    <row r="10530" spans="1:8">
      <c r="A10530" s="3" t="s">
        <v>140</v>
      </c>
      <c r="B10530" s="7" t="s">
        <v>43356</v>
      </c>
      <c r="C10530" t="s">
        <v>667</v>
      </c>
      <c r="D10530" t="s">
        <v>43357</v>
      </c>
      <c r="E10530">
        <v>10</v>
      </c>
      <c r="F10530" t="s">
        <v>144</v>
      </c>
      <c r="G10530" t="s">
        <v>144</v>
      </c>
      <c r="H10530" t="str">
        <f>C10530&amp;" - "&amp;D10530&amp;" - "&amp;E10530</f>
        <v>Experimental - X-S010 - 10</v>
      </c>
    </row>
    <row r="10531" spans="1:8">
      <c r="A10531" s="3" t="s">
        <v>145</v>
      </c>
      <c r="B10531" s="7" t="s">
        <v>6339</v>
      </c>
      <c r="C10531" t="s">
        <v>667</v>
      </c>
      <c r="D10531" t="s">
        <v>6340</v>
      </c>
      <c r="E10531">
        <v>28</v>
      </c>
      <c r="F10531" t="s">
        <v>144</v>
      </c>
      <c r="G10531" t="s">
        <v>144</v>
      </c>
      <c r="H10531" t="str">
        <f>C10531&amp;" - "&amp;D10531&amp;" - "&amp;E10531</f>
        <v>Experimental - OK-2903 - 28</v>
      </c>
    </row>
    <row r="10532" spans="1:8">
      <c r="A10532" s="3" t="s">
        <v>145</v>
      </c>
      <c r="B10532" s="7" t="s">
        <v>6896</v>
      </c>
      <c r="C10532" t="s">
        <v>667</v>
      </c>
      <c r="D10532" t="s">
        <v>5661</v>
      </c>
      <c r="E10532">
        <v>35</v>
      </c>
      <c r="F10532" t="s">
        <v>144</v>
      </c>
      <c r="G10532" t="s">
        <v>144</v>
      </c>
      <c r="H10532" t="str">
        <f>C10532&amp;" - "&amp;D10532&amp;" - "&amp;E10532</f>
        <v>Experimental - OK-2901 - 35</v>
      </c>
    </row>
    <row r="10533" spans="1:8">
      <c r="A10533" s="3" t="s">
        <v>145</v>
      </c>
      <c r="B10533" s="7" t="s">
        <v>5299</v>
      </c>
      <c r="C10533" t="s">
        <v>667</v>
      </c>
      <c r="E10533">
        <v>101</v>
      </c>
      <c r="F10533" t="s">
        <v>144</v>
      </c>
      <c r="G10533" t="s">
        <v>144</v>
      </c>
      <c r="H10533" t="str">
        <f>C10533&amp;" - "&amp;D10533&amp;" - "&amp;E10533</f>
        <v>Experimental -  - 101</v>
      </c>
    </row>
    <row r="10534" spans="1:8">
      <c r="A10534" s="3" t="s">
        <v>145</v>
      </c>
      <c r="B10534" s="7" t="s">
        <v>666</v>
      </c>
      <c r="C10534" t="s">
        <v>667</v>
      </c>
      <c r="E10534">
        <v>201</v>
      </c>
      <c r="F10534" t="s">
        <v>144</v>
      </c>
      <c r="G10534" t="s">
        <v>144</v>
      </c>
      <c r="H10534" t="str">
        <f>C10534&amp;" - "&amp;D10534&amp;" - "&amp;E10534</f>
        <v>Experimental -  - 201</v>
      </c>
    </row>
    <row r="10535" spans="1:8">
      <c r="A10535" s="3" t="s">
        <v>140</v>
      </c>
      <c r="B10535" s="7" t="s">
        <v>30807</v>
      </c>
      <c r="C10535" t="s">
        <v>667</v>
      </c>
      <c r="D10535" t="s">
        <v>30808</v>
      </c>
      <c r="E10535" t="s">
        <v>6978</v>
      </c>
      <c r="F10535" t="s">
        <v>144</v>
      </c>
      <c r="G10535" t="s">
        <v>144</v>
      </c>
      <c r="H10535" t="str">
        <f>C10535&amp;" - "&amp;D10535&amp;" - "&amp;E10535</f>
        <v>Experimental - LV-DLM - AI</v>
      </c>
    </row>
    <row r="10536" spans="1:8">
      <c r="A10536" s="3" t="s">
        <v>145</v>
      </c>
      <c r="B10536" s="7" t="s">
        <v>51720</v>
      </c>
      <c r="C10536" t="s">
        <v>667</v>
      </c>
      <c r="D10536" t="s">
        <v>51721</v>
      </c>
      <c r="E10536" t="s">
        <v>51722</v>
      </c>
      <c r="F10536" t="s">
        <v>144</v>
      </c>
      <c r="G10536" t="s">
        <v>144</v>
      </c>
      <c r="H10536" t="str">
        <f>C10536&amp;" - "&amp;D10536&amp;" - "&amp;E10536</f>
        <v>Experimental - OM-AMX - AM4</v>
      </c>
    </row>
    <row r="10537" spans="1:8">
      <c r="A10537" s="3" t="s">
        <v>140</v>
      </c>
      <c r="B10537" s="7" t="s">
        <v>25172</v>
      </c>
      <c r="C10537" t="s">
        <v>667</v>
      </c>
      <c r="D10537" t="s">
        <v>25173</v>
      </c>
      <c r="E10537" t="s">
        <v>25174</v>
      </c>
      <c r="F10537" t="s">
        <v>144</v>
      </c>
      <c r="G10537" t="s">
        <v>144</v>
      </c>
      <c r="H10537" t="str">
        <f>C10537&amp;" - "&amp;D10537&amp;" - "&amp;E10537</f>
        <v>Experimental - ASel-1 - AS1</v>
      </c>
    </row>
    <row r="10538" spans="1:8">
      <c r="A10538" s="3" t="s">
        <v>140</v>
      </c>
      <c r="B10538" s="7" t="s">
        <v>22160</v>
      </c>
      <c r="C10538" t="s">
        <v>667</v>
      </c>
      <c r="D10538" t="s">
        <v>22161</v>
      </c>
      <c r="E10538" t="s">
        <v>22162</v>
      </c>
      <c r="F10538" t="s">
        <v>144</v>
      </c>
      <c r="G10538" t="s">
        <v>144</v>
      </c>
      <c r="H10538" t="str">
        <f>C10538&amp;" - "&amp;D10538&amp;" - "&amp;E10538</f>
        <v>Experimental - ASel-2 - AS2</v>
      </c>
    </row>
    <row r="10539" spans="1:8">
      <c r="A10539" s="3" t="s">
        <v>354</v>
      </c>
      <c r="B10539" s="7" t="s">
        <v>14926</v>
      </c>
      <c r="C10539" t="s">
        <v>667</v>
      </c>
      <c r="D10539" t="s">
        <v>14927</v>
      </c>
      <c r="E10539" t="s">
        <v>4707</v>
      </c>
      <c r="F10539" t="s">
        <v>144</v>
      </c>
      <c r="G10539" t="s">
        <v>144</v>
      </c>
      <c r="H10539" t="str">
        <f>C10539&amp;" - "&amp;D10539&amp;" - "&amp;E10539</f>
        <v>Experimental - OE-AWS - AWS</v>
      </c>
    </row>
    <row r="10540" spans="1:8">
      <c r="A10540" s="3" t="s">
        <v>140</v>
      </c>
      <c r="B10540" s="7" t="s">
        <v>23043</v>
      </c>
      <c r="C10540" t="s">
        <v>667</v>
      </c>
      <c r="D10540" t="s">
        <v>23044</v>
      </c>
      <c r="E10540" t="s">
        <v>11736</v>
      </c>
      <c r="F10540" t="s">
        <v>144</v>
      </c>
      <c r="G10540" t="s">
        <v>144</v>
      </c>
      <c r="H10540" t="str">
        <f>C10540&amp;" - "&amp;D10540&amp;" - "&amp;E10540</f>
        <v>Experimental - N4632P - BT</v>
      </c>
    </row>
    <row r="10541" spans="1:8">
      <c r="A10541" s="3" t="s">
        <v>145</v>
      </c>
      <c r="B10541" s="7" t="s">
        <v>52307</v>
      </c>
      <c r="C10541" t="s">
        <v>667</v>
      </c>
      <c r="D10541" t="s">
        <v>52308</v>
      </c>
      <c r="E10541" t="s">
        <v>2819</v>
      </c>
      <c r="F10541" t="s">
        <v>144</v>
      </c>
      <c r="G10541" t="s">
        <v>144</v>
      </c>
      <c r="H10541" t="str">
        <f>C10541&amp;" - "&amp;D10541&amp;" - "&amp;E10541</f>
        <v>Experimental - Webb - JBW</v>
      </c>
    </row>
    <row r="10542" spans="1:8">
      <c r="A10542" s="3" t="s">
        <v>140</v>
      </c>
      <c r="B10542" s="7" t="s">
        <v>43503</v>
      </c>
      <c r="C10542" t="s">
        <v>667</v>
      </c>
      <c r="D10542" t="s">
        <v>43504</v>
      </c>
      <c r="E10542" t="s">
        <v>14697</v>
      </c>
      <c r="F10542" t="s">
        <v>144</v>
      </c>
      <c r="G10542" t="s">
        <v>144</v>
      </c>
      <c r="H10542" t="str">
        <f>C10542&amp;" - "&amp;D10542&amp;" - "&amp;E10542</f>
        <v>Experimental - LYxxx - LY</v>
      </c>
    </row>
    <row r="10543" spans="1:8">
      <c r="A10543" s="3" t="s">
        <v>140</v>
      </c>
      <c r="B10543" s="7" t="s">
        <v>37014</v>
      </c>
      <c r="C10543" t="s">
        <v>667</v>
      </c>
      <c r="D10543" t="s">
        <v>37015</v>
      </c>
      <c r="E10543" t="s">
        <v>2432</v>
      </c>
      <c r="F10543" t="s">
        <v>144</v>
      </c>
      <c r="G10543" t="s">
        <v>144</v>
      </c>
      <c r="H10543" t="str">
        <f>C10543&amp;" - "&amp;D10543&amp;" - "&amp;E10543</f>
        <v>Experimental - X-SUFO - MS</v>
      </c>
    </row>
    <row r="10544" spans="1:8">
      <c r="A10544" s="3" t="s">
        <v>140</v>
      </c>
      <c r="B10544" s="7" t="s">
        <v>30475</v>
      </c>
      <c r="C10544" t="s">
        <v>667</v>
      </c>
      <c r="D10544" t="s">
        <v>30476</v>
      </c>
      <c r="E10544" t="s">
        <v>9770</v>
      </c>
      <c r="F10544" t="s">
        <v>144</v>
      </c>
      <c r="G10544" t="s">
        <v>144</v>
      </c>
      <c r="H10544" t="str">
        <f>C10544&amp;" - "&amp;D10544&amp;" - "&amp;E10544</f>
        <v>Experimental - VH-GPR - PR</v>
      </c>
    </row>
    <row r="10545" spans="1:8">
      <c r="A10545" s="3" t="s">
        <v>140</v>
      </c>
      <c r="B10545" s="7" t="s">
        <v>31833</v>
      </c>
      <c r="C10545" t="s">
        <v>667</v>
      </c>
      <c r="E10545" t="s">
        <v>31834</v>
      </c>
      <c r="F10545" t="s">
        <v>144</v>
      </c>
      <c r="G10545" t="s">
        <v>144</v>
      </c>
      <c r="H10545" t="str">
        <f>C10545&amp;" - "&amp;D10545&amp;" - "&amp;E10545</f>
        <v>Experimental -  - SOL</v>
      </c>
    </row>
    <row r="10546" spans="1:8">
      <c r="A10546" s="3" t="s">
        <v>145</v>
      </c>
      <c r="B10546" s="7" t="s">
        <v>21235</v>
      </c>
      <c r="C10546" t="s">
        <v>667</v>
      </c>
      <c r="E10546" t="s">
        <v>21236</v>
      </c>
      <c r="F10546" t="s">
        <v>144</v>
      </c>
      <c r="G10546" t="s">
        <v>144</v>
      </c>
      <c r="H10546" t="str">
        <f>C10546&amp;" - "&amp;D10546&amp;" - "&amp;E10546</f>
        <v>Experimental -  - TG3</v>
      </c>
    </row>
    <row r="10547" spans="1:8">
      <c r="A10547" s="3" t="s">
        <v>140</v>
      </c>
      <c r="B10547" s="7" t="s">
        <v>51700</v>
      </c>
      <c r="C10547" t="s">
        <v>667</v>
      </c>
      <c r="D10547" t="s">
        <v>5623</v>
      </c>
      <c r="E10547" t="s">
        <v>9096</v>
      </c>
      <c r="F10547" t="s">
        <v>144</v>
      </c>
      <c r="G10547" t="s">
        <v>144</v>
      </c>
      <c r="H10547" t="str">
        <f>C10547&amp;" - "&amp;D10547&amp;" - "&amp;E10547</f>
        <v>Experimental - TEST - TH</v>
      </c>
    </row>
    <row r="10548" spans="1:8">
      <c r="A10548" s="3" t="s">
        <v>145</v>
      </c>
      <c r="B10548" s="7" t="s">
        <v>52533</v>
      </c>
      <c r="C10548" t="s">
        <v>667</v>
      </c>
      <c r="D10548" t="s">
        <v>52534</v>
      </c>
      <c r="E10548" t="s">
        <v>1684</v>
      </c>
      <c r="F10548" t="s">
        <v>144</v>
      </c>
      <c r="G10548" t="s">
        <v>144</v>
      </c>
      <c r="H10548" t="str">
        <f>C10548&amp;" - "&amp;D10548&amp;" - "&amp;E10548</f>
        <v>Experimental - TUSCTOM - TOM</v>
      </c>
    </row>
    <row r="10549" spans="1:8">
      <c r="A10549" s="3" t="s">
        <v>145</v>
      </c>
      <c r="B10549" s="7" t="s">
        <v>52442</v>
      </c>
      <c r="C10549" t="s">
        <v>667</v>
      </c>
      <c r="D10549" t="s">
        <v>52443</v>
      </c>
      <c r="E10549" t="s">
        <v>52444</v>
      </c>
      <c r="F10549" t="s">
        <v>144</v>
      </c>
      <c r="G10549" t="s">
        <v>144</v>
      </c>
      <c r="H10549" t="str">
        <f>C10549&amp;" - "&amp;D10549&amp;" - "&amp;E10549</f>
        <v>Experimental - JBW-ODn - wOD</v>
      </c>
    </row>
    <row r="10550" spans="1:8">
      <c r="A10550" s="3" t="s">
        <v>140</v>
      </c>
      <c r="B10550" s="7" t="s">
        <v>7105</v>
      </c>
      <c r="C10550" t="s">
        <v>667</v>
      </c>
      <c r="D10550" t="s">
        <v>7106</v>
      </c>
      <c r="E10550" t="s">
        <v>7107</v>
      </c>
      <c r="F10550" t="s">
        <v>144</v>
      </c>
      <c r="G10550" t="s">
        <v>144</v>
      </c>
      <c r="H10550" t="str">
        <f>C10550&amp;" - "&amp;D10550&amp;" - "&amp;E10550</f>
        <v>Experimental - X-0001 - X1</v>
      </c>
    </row>
    <row r="10551" spans="1:8">
      <c r="A10551" s="3" t="s">
        <v>140</v>
      </c>
      <c r="B10551" s="7" t="s">
        <v>31732</v>
      </c>
      <c r="C10551" t="s">
        <v>667</v>
      </c>
      <c r="D10551" t="s">
        <v>7106</v>
      </c>
      <c r="E10551" t="s">
        <v>7107</v>
      </c>
      <c r="F10551" t="s">
        <v>144</v>
      </c>
      <c r="G10551" t="s">
        <v>144</v>
      </c>
      <c r="H10551" t="str">
        <f>C10551&amp;" - "&amp;D10551&amp;" - "&amp;E10551</f>
        <v>Experimental - X-0001 - X1</v>
      </c>
    </row>
    <row r="10552" spans="1:8">
      <c r="A10552" s="3" t="s">
        <v>140</v>
      </c>
      <c r="B10552" s="7" t="s">
        <v>43144</v>
      </c>
      <c r="C10552" t="s">
        <v>667</v>
      </c>
      <c r="D10552" t="s">
        <v>7106</v>
      </c>
      <c r="E10552" t="s">
        <v>7107</v>
      </c>
      <c r="F10552" t="s">
        <v>144</v>
      </c>
      <c r="G10552" t="s">
        <v>144</v>
      </c>
      <c r="H10552" t="str">
        <f>C10552&amp;" - "&amp;D10552&amp;" - "&amp;E10552</f>
        <v>Experimental - X-0001 - X1</v>
      </c>
    </row>
    <row r="10553" spans="1:8">
      <c r="A10553" s="3" t="s">
        <v>354</v>
      </c>
      <c r="B10553" s="7" t="s">
        <v>17674</v>
      </c>
      <c r="C10553" t="s">
        <v>667</v>
      </c>
      <c r="D10553" t="s">
        <v>17675</v>
      </c>
      <c r="E10553" t="s">
        <v>17676</v>
      </c>
      <c r="F10553" t="s">
        <v>144</v>
      </c>
      <c r="G10553" t="s">
        <v>144</v>
      </c>
      <c r="H10553" t="str">
        <f>C10553&amp;" - "&amp;D10553&amp;" - "&amp;E10553</f>
        <v>Experimental - HB-YGX - YGX</v>
      </c>
    </row>
    <row r="10554" spans="1:8">
      <c r="A10554" s="3" t="s">
        <v>145</v>
      </c>
      <c r="B10554" s="7" t="s">
        <v>673</v>
      </c>
      <c r="C10554" t="s">
        <v>667</v>
      </c>
      <c r="D10554" t="s">
        <v>674</v>
      </c>
      <c r="F10554" t="s">
        <v>144</v>
      </c>
      <c r="G10554" t="s">
        <v>144</v>
      </c>
      <c r="H10554" t="str">
        <f>C10554&amp;" - "&amp;D10554&amp;" - "&amp;E10554</f>
        <v xml:space="preserve">Experimental - HDT - </v>
      </c>
    </row>
    <row r="10555" spans="1:8">
      <c r="A10555" s="3" t="s">
        <v>145</v>
      </c>
      <c r="B10555" s="7" t="s">
        <v>5304</v>
      </c>
      <c r="C10555" t="s">
        <v>667</v>
      </c>
      <c r="F10555" t="s">
        <v>144</v>
      </c>
      <c r="G10555" t="s">
        <v>144</v>
      </c>
      <c r="H10555" t="str">
        <f>C10555&amp;" - "&amp;D10555&amp;" - "&amp;E10555</f>
        <v xml:space="preserve">Experimental -  - </v>
      </c>
    </row>
    <row r="10556" spans="1:8">
      <c r="A10556" s="3" t="s">
        <v>140</v>
      </c>
      <c r="B10556" s="7" t="s">
        <v>8387</v>
      </c>
      <c r="C10556" t="s">
        <v>667</v>
      </c>
      <c r="D10556" t="s">
        <v>8388</v>
      </c>
      <c r="F10556" t="s">
        <v>144</v>
      </c>
      <c r="G10556" t="s">
        <v>144</v>
      </c>
      <c r="H10556" t="str">
        <f>C10556&amp;" - "&amp;D10556&amp;" - "&amp;E10556</f>
        <v xml:space="preserve">Experimental - D-EUWE - </v>
      </c>
    </row>
    <row r="10557" spans="1:8">
      <c r="A10557" s="3" t="s">
        <v>140</v>
      </c>
      <c r="B10557" s="7" t="s">
        <v>12829</v>
      </c>
      <c r="C10557" t="s">
        <v>667</v>
      </c>
      <c r="D10557" t="s">
        <v>12830</v>
      </c>
      <c r="F10557" t="s">
        <v>144</v>
      </c>
      <c r="G10557" t="s">
        <v>144</v>
      </c>
      <c r="H10557" t="str">
        <f>C10557&amp;" - "&amp;D10557&amp;" - "&amp;E10557</f>
        <v xml:space="preserve">Experimental - G-BGRT - </v>
      </c>
    </row>
    <row r="10558" spans="1:8">
      <c r="A10558" s="3" t="s">
        <v>354</v>
      </c>
      <c r="B10558" s="7" t="s">
        <v>12971</v>
      </c>
      <c r="C10558" t="s">
        <v>667</v>
      </c>
      <c r="D10558" t="s">
        <v>12972</v>
      </c>
      <c r="F10558" t="s">
        <v>144</v>
      </c>
      <c r="G10558" t="s">
        <v>144</v>
      </c>
      <c r="H10558" t="str">
        <f>C10558&amp;" - "&amp;D10558&amp;" - "&amp;E10558</f>
        <v xml:space="preserve">Experimental - G-RMAC - </v>
      </c>
    </row>
    <row r="10559" spans="1:8">
      <c r="A10559" s="3" t="s">
        <v>145</v>
      </c>
      <c r="B10559" s="7" t="s">
        <v>12975</v>
      </c>
      <c r="C10559" t="s">
        <v>667</v>
      </c>
      <c r="D10559" t="s">
        <v>12976</v>
      </c>
      <c r="F10559" t="s">
        <v>144</v>
      </c>
      <c r="G10559" t="s">
        <v>144</v>
      </c>
      <c r="H10559" t="str">
        <f>C10559&amp;" - "&amp;D10559&amp;" - "&amp;E10559</f>
        <v xml:space="preserve">Experimental - GBXLK - </v>
      </c>
    </row>
    <row r="10560" spans="1:8">
      <c r="A10560" s="3" t="s">
        <v>354</v>
      </c>
      <c r="B10560" s="7" t="s">
        <v>14185</v>
      </c>
      <c r="C10560" t="s">
        <v>667</v>
      </c>
      <c r="D10560" t="s">
        <v>14186</v>
      </c>
      <c r="F10560" t="s">
        <v>144</v>
      </c>
      <c r="G10560" t="s">
        <v>144</v>
      </c>
      <c r="H10560" t="str">
        <f>C10560&amp;" - "&amp;D10560&amp;" - "&amp;E10560</f>
        <v xml:space="preserve">Experimental - G-IRPW - </v>
      </c>
    </row>
    <row r="10561" spans="1:8">
      <c r="A10561" s="3" t="s">
        <v>140</v>
      </c>
      <c r="B10561" s="7" t="s">
        <v>14991</v>
      </c>
      <c r="C10561" t="s">
        <v>667</v>
      </c>
      <c r="D10561" t="s">
        <v>14992</v>
      </c>
      <c r="F10561" t="s">
        <v>144</v>
      </c>
      <c r="G10561" t="s">
        <v>144</v>
      </c>
      <c r="H10561" t="str">
        <f>C10561&amp;" - "&amp;D10561&amp;" - "&amp;E10561</f>
        <v xml:space="preserve">Experimental - OE-CCM - </v>
      </c>
    </row>
    <row r="10562" spans="1:8">
      <c r="A10562" s="3" t="s">
        <v>140</v>
      </c>
      <c r="B10562" s="7" t="s">
        <v>17677</v>
      </c>
      <c r="C10562" t="s">
        <v>667</v>
      </c>
      <c r="D10562" t="s">
        <v>17678</v>
      </c>
      <c r="F10562" t="s">
        <v>144</v>
      </c>
      <c r="G10562" t="s">
        <v>144</v>
      </c>
      <c r="H10562" t="str">
        <f>C10562&amp;" - "&amp;D10562&amp;" - "&amp;E10562</f>
        <v xml:space="preserve">Experimental - HB-YGY - </v>
      </c>
    </row>
    <row r="10563" spans="1:8">
      <c r="A10563" s="3" t="s">
        <v>354</v>
      </c>
      <c r="B10563" s="7" t="s">
        <v>17704</v>
      </c>
      <c r="C10563" t="s">
        <v>667</v>
      </c>
      <c r="D10563" t="s">
        <v>17705</v>
      </c>
      <c r="F10563" t="s">
        <v>144</v>
      </c>
      <c r="G10563" t="s">
        <v>144</v>
      </c>
      <c r="H10563" t="str">
        <f>C10563&amp;" - "&amp;D10563&amp;" - "&amp;E10563</f>
        <v xml:space="preserve">Experimental - HB YLP - </v>
      </c>
    </row>
    <row r="10564" spans="1:8">
      <c r="A10564" s="3" t="s">
        <v>140</v>
      </c>
      <c r="B10564" s="7" t="s">
        <v>17720</v>
      </c>
      <c r="C10564" t="s">
        <v>667</v>
      </c>
      <c r="D10564" t="s">
        <v>17721</v>
      </c>
      <c r="F10564" t="s">
        <v>144</v>
      </c>
      <c r="G10564" t="s">
        <v>144</v>
      </c>
      <c r="H10564" t="str">
        <f>C10564&amp;" - "&amp;D10564&amp;" - "&amp;E10564</f>
        <v xml:space="preserve">Experimental - HB-YNN - </v>
      </c>
    </row>
    <row r="10565" spans="1:8">
      <c r="A10565" s="3" t="s">
        <v>140</v>
      </c>
      <c r="B10565" s="7" t="s">
        <v>20988</v>
      </c>
      <c r="C10565" t="s">
        <v>667</v>
      </c>
      <c r="D10565" t="s">
        <v>20989</v>
      </c>
      <c r="F10565" t="s">
        <v>144</v>
      </c>
      <c r="G10565" t="s">
        <v>144</v>
      </c>
      <c r="H10565" t="str">
        <f>C10565&amp;" - "&amp;D10565&amp;" - "&amp;E10565</f>
        <v xml:space="preserve">Experimental - LN-JON - </v>
      </c>
    </row>
    <row r="10566" spans="1:8">
      <c r="A10566" s="3" t="s">
        <v>145</v>
      </c>
      <c r="B10566" s="7" t="s">
        <v>21161</v>
      </c>
      <c r="C10566" t="s">
        <v>667</v>
      </c>
      <c r="D10566" t="s">
        <v>21162</v>
      </c>
      <c r="F10566" t="s">
        <v>144</v>
      </c>
      <c r="G10566" t="s">
        <v>144</v>
      </c>
      <c r="H10566" t="str">
        <f>C10566&amp;" - "&amp;D10566&amp;" - "&amp;E10566</f>
        <v xml:space="preserve">Experimental - HAOGN1 - </v>
      </c>
    </row>
    <row r="10567" spans="1:8">
      <c r="A10567" s="3" t="s">
        <v>145</v>
      </c>
      <c r="B10567" s="7" t="s">
        <v>21163</v>
      </c>
      <c r="C10567" t="s">
        <v>667</v>
      </c>
      <c r="D10567" t="s">
        <v>21164</v>
      </c>
      <c r="F10567" t="s">
        <v>144</v>
      </c>
      <c r="G10567" t="s">
        <v>144</v>
      </c>
      <c r="H10567" t="str">
        <f>C10567&amp;" - "&amp;D10567&amp;" - "&amp;E10567</f>
        <v xml:space="preserve">Experimental - HANTA - </v>
      </c>
    </row>
    <row r="10568" spans="1:8">
      <c r="A10568" s="3" t="s">
        <v>140</v>
      </c>
      <c r="B10568" s="7" t="s">
        <v>21939</v>
      </c>
      <c r="C10568" t="s">
        <v>667</v>
      </c>
      <c r="D10568" t="s">
        <v>21940</v>
      </c>
      <c r="F10568" t="s">
        <v>144</v>
      </c>
      <c r="G10568" t="s">
        <v>144</v>
      </c>
      <c r="H10568" t="str">
        <f>C10568&amp;" - "&amp;D10568&amp;" - "&amp;E10568</f>
        <v xml:space="preserve">Experimental - OE-ACH - </v>
      </c>
    </row>
    <row r="10569" spans="1:8">
      <c r="A10569" s="3" t="s">
        <v>140</v>
      </c>
      <c r="B10569" s="7" t="s">
        <v>25402</v>
      </c>
      <c r="C10569" t="s">
        <v>667</v>
      </c>
      <c r="D10569" t="s">
        <v>25403</v>
      </c>
      <c r="F10569" t="s">
        <v>144</v>
      </c>
      <c r="G10569" t="s">
        <v>144</v>
      </c>
      <c r="H10569" t="str">
        <f>C10569&amp;" - "&amp;D10569&amp;" - "&amp;E10569</f>
        <v xml:space="preserve">Experimental - ZK-UAE - </v>
      </c>
    </row>
    <row r="10570" spans="1:8">
      <c r="A10570" s="3" t="s">
        <v>140</v>
      </c>
      <c r="B10570" s="7" t="s">
        <v>32898</v>
      </c>
      <c r="C10570" t="s">
        <v>667</v>
      </c>
      <c r="D10570" t="s">
        <v>32899</v>
      </c>
      <c r="F10570" t="s">
        <v>144</v>
      </c>
      <c r="G10570" t="s">
        <v>144</v>
      </c>
      <c r="H10570" t="str">
        <f>C10570&amp;" - "&amp;D10570&amp;" - "&amp;E10570</f>
        <v xml:space="preserve">Experimental - Zenair - </v>
      </c>
    </row>
    <row r="10571" spans="1:8">
      <c r="A10571" s="3" t="s">
        <v>140</v>
      </c>
      <c r="B10571" s="7" t="s">
        <v>33574</v>
      </c>
      <c r="C10571" t="s">
        <v>667</v>
      </c>
      <c r="D10571" t="s">
        <v>33575</v>
      </c>
      <c r="F10571" t="s">
        <v>144</v>
      </c>
      <c r="G10571" t="s">
        <v>144</v>
      </c>
      <c r="H10571" t="str">
        <f>C10571&amp;" - "&amp;D10571&amp;" - "&amp;E10571</f>
        <v xml:space="preserve">Experimental - F-CREB - </v>
      </c>
    </row>
    <row r="10572" spans="1:8">
      <c r="A10572" s="3" t="s">
        <v>140</v>
      </c>
      <c r="B10572" s="7" t="s">
        <v>41151</v>
      </c>
      <c r="C10572" t="s">
        <v>667</v>
      </c>
      <c r="D10572" t="s">
        <v>24949</v>
      </c>
      <c r="F10572" t="s">
        <v>144</v>
      </c>
      <c r="G10572" t="s">
        <v>144</v>
      </c>
      <c r="H10572" t="str">
        <f>C10572&amp;" - "&amp;D10572&amp;" - "&amp;E10572</f>
        <v xml:space="preserve">Experimental - D-TEST - </v>
      </c>
    </row>
    <row r="10573" spans="1:8">
      <c r="A10573" s="3" t="s">
        <v>140</v>
      </c>
      <c r="B10573" s="7" t="s">
        <v>47045</v>
      </c>
      <c r="C10573" t="s">
        <v>667</v>
      </c>
      <c r="D10573" t="s">
        <v>13185</v>
      </c>
      <c r="F10573" t="s">
        <v>144</v>
      </c>
      <c r="G10573" t="s">
        <v>144</v>
      </c>
      <c r="H10573" t="str">
        <f>C10573&amp;" - "&amp;D10573&amp;" - "&amp;E10573</f>
        <v xml:space="preserve">Experimental - A - </v>
      </c>
    </row>
    <row r="10574" spans="1:8">
      <c r="A10574" s="3" t="s">
        <v>140</v>
      </c>
      <c r="B10574" s="7" t="s">
        <v>48057</v>
      </c>
      <c r="C10574" t="s">
        <v>667</v>
      </c>
      <c r="D10574" t="s">
        <v>48058</v>
      </c>
      <c r="F10574" t="s">
        <v>144</v>
      </c>
      <c r="G10574" t="s">
        <v>144</v>
      </c>
      <c r="H10574" t="str">
        <f>C10574&amp;" - "&amp;D10574&amp;" - "&amp;E10574</f>
        <v xml:space="preserve">Experimental - X-MMGR - </v>
      </c>
    </row>
    <row r="10575" spans="1:8">
      <c r="A10575" s="3" t="s">
        <v>145</v>
      </c>
      <c r="B10575" s="7" t="s">
        <v>14728</v>
      </c>
      <c r="C10575" t="s">
        <v>14729</v>
      </c>
      <c r="D10575" t="s">
        <v>14730</v>
      </c>
      <c r="E10575" t="s">
        <v>14731</v>
      </c>
      <c r="F10575" t="s">
        <v>144</v>
      </c>
      <c r="G10575" t="s">
        <v>144</v>
      </c>
      <c r="H10575" t="str">
        <f>C10575&amp;" - "&amp;D10575&amp;" - "&amp;E10575</f>
        <v>Extra 330 - HAPET - HET</v>
      </c>
    </row>
    <row r="10576" spans="1:8">
      <c r="A10576" s="3" t="s">
        <v>354</v>
      </c>
      <c r="B10576" s="7" t="s">
        <v>17694</v>
      </c>
      <c r="C10576" t="s">
        <v>14729</v>
      </c>
      <c r="D10576" t="s">
        <v>17695</v>
      </c>
      <c r="E10576" t="s">
        <v>10872</v>
      </c>
      <c r="F10576" t="s">
        <v>144</v>
      </c>
      <c r="G10576" t="s">
        <v>144</v>
      </c>
      <c r="H10576" t="str">
        <f>C10576&amp;" - "&amp;D10576&amp;" - "&amp;E10576</f>
        <v>Extra 330 - HB-YLC - LC</v>
      </c>
    </row>
    <row r="10577" spans="1:8">
      <c r="A10577" s="3" t="s">
        <v>354</v>
      </c>
      <c r="B10577" s="7" t="s">
        <v>22436</v>
      </c>
      <c r="C10577" t="s">
        <v>14729</v>
      </c>
      <c r="D10577" t="s">
        <v>22437</v>
      </c>
      <c r="F10577" t="s">
        <v>144</v>
      </c>
      <c r="G10577" t="s">
        <v>144</v>
      </c>
      <c r="H10577" t="str">
        <f>C10577&amp;" - "&amp;D10577&amp;" - "&amp;E10577</f>
        <v xml:space="preserve">Extra 330 - N2PU - </v>
      </c>
    </row>
    <row r="10578" spans="1:8">
      <c r="A10578" s="3" t="s">
        <v>140</v>
      </c>
      <c r="B10578" s="7" t="s">
        <v>50573</v>
      </c>
      <c r="C10578" t="s">
        <v>397</v>
      </c>
      <c r="D10578" t="s">
        <v>50574</v>
      </c>
      <c r="E10578" t="s">
        <v>944</v>
      </c>
      <c r="F10578" t="s">
        <v>144</v>
      </c>
      <c r="G10578" t="s">
        <v>144</v>
      </c>
      <c r="H10578" t="str">
        <f>C10578&amp;" - "&amp;D10578&amp;" - "&amp;E10578</f>
        <v>FK14 - F-JYBZ - BZ</v>
      </c>
    </row>
    <row r="10579" spans="1:8">
      <c r="A10579" s="3" t="s">
        <v>140</v>
      </c>
      <c r="B10579" s="7" t="s">
        <v>21917</v>
      </c>
      <c r="C10579" t="s">
        <v>397</v>
      </c>
      <c r="D10579" t="s">
        <v>21918</v>
      </c>
      <c r="E10579" t="s">
        <v>780</v>
      </c>
      <c r="F10579" t="s">
        <v>144</v>
      </c>
      <c r="G10579" t="s">
        <v>144</v>
      </c>
      <c r="H10579" t="str">
        <f>C10579&amp;" - "&amp;D10579&amp;" - "&amp;E10579</f>
        <v>FK14 - DMRCV - CV</v>
      </c>
    </row>
    <row r="10580" spans="1:8">
      <c r="A10580" s="3" t="s">
        <v>140</v>
      </c>
      <c r="B10580" s="7" t="s">
        <v>11919</v>
      </c>
      <c r="C10580" t="s">
        <v>397</v>
      </c>
      <c r="D10580" t="s">
        <v>11920</v>
      </c>
      <c r="E10580" t="s">
        <v>9644</v>
      </c>
      <c r="F10580" t="s">
        <v>144</v>
      </c>
      <c r="G10580" t="s">
        <v>144</v>
      </c>
      <c r="H10580" t="str">
        <f>C10580&amp;" - "&amp;D10580&amp;" - "&amp;E10580</f>
        <v>FK14 - D-XXEF - FK</v>
      </c>
    </row>
    <row r="10581" spans="1:8">
      <c r="A10581" s="3" t="s">
        <v>140</v>
      </c>
      <c r="B10581" s="7" t="s">
        <v>49844</v>
      </c>
      <c r="C10581" t="s">
        <v>397</v>
      </c>
      <c r="D10581" t="s">
        <v>49845</v>
      </c>
      <c r="E10581" t="s">
        <v>5392</v>
      </c>
      <c r="F10581" t="s">
        <v>144</v>
      </c>
      <c r="G10581" t="s">
        <v>144</v>
      </c>
      <c r="H10581" t="str">
        <f>C10581&amp;" - "&amp;D10581&amp;" - "&amp;E10581</f>
        <v>FK14 - D-MEXY - XY</v>
      </c>
    </row>
    <row r="10582" spans="1:8">
      <c r="A10582" s="3" t="s">
        <v>140</v>
      </c>
      <c r="B10582" s="7" t="s">
        <v>52806</v>
      </c>
      <c r="C10582" t="s">
        <v>397</v>
      </c>
      <c r="D10582" t="s">
        <v>398</v>
      </c>
      <c r="F10582" t="s">
        <v>144</v>
      </c>
      <c r="G10582" t="s">
        <v>144</v>
      </c>
      <c r="H10582" t="str">
        <f>C10582&amp;" - "&amp;D10582&amp;" - "&amp;E10582</f>
        <v xml:space="preserve">FK14 - D-MKAO - </v>
      </c>
    </row>
    <row r="10583" spans="1:8">
      <c r="A10583" s="3" t="s">
        <v>140</v>
      </c>
      <c r="B10583" s="7" t="s">
        <v>51091</v>
      </c>
      <c r="C10583" t="s">
        <v>397</v>
      </c>
      <c r="D10583" t="s">
        <v>51092</v>
      </c>
      <c r="F10583" t="s">
        <v>144</v>
      </c>
      <c r="G10583" t="s">
        <v>144</v>
      </c>
      <c r="H10583" t="str">
        <f>C10583&amp;" - "&amp;D10583&amp;" - "&amp;E10583</f>
        <v xml:space="preserve">FK14 - D-.MKAO - </v>
      </c>
    </row>
    <row r="10584" spans="1:8">
      <c r="A10584" s="3" t="s">
        <v>140</v>
      </c>
      <c r="B10584" s="7" t="s">
        <v>12270</v>
      </c>
      <c r="C10584" t="s">
        <v>392</v>
      </c>
      <c r="D10584" t="s">
        <v>12271</v>
      </c>
      <c r="E10584" t="s">
        <v>12272</v>
      </c>
      <c r="F10584" t="s">
        <v>144</v>
      </c>
      <c r="G10584" t="s">
        <v>144</v>
      </c>
      <c r="H10584" t="str">
        <f>C10584&amp;" - "&amp;D10584&amp;" - "&amp;E10584</f>
        <v>FK9 Mark 2 - D-XXZE - DZE</v>
      </c>
    </row>
    <row r="10585" spans="1:8">
      <c r="A10585" s="3" t="s">
        <v>140</v>
      </c>
      <c r="B10585" s="7" t="s">
        <v>12303</v>
      </c>
      <c r="C10585" t="s">
        <v>392</v>
      </c>
      <c r="D10585" t="s">
        <v>12304</v>
      </c>
      <c r="E10585" t="s">
        <v>12305</v>
      </c>
      <c r="F10585" t="s">
        <v>144</v>
      </c>
      <c r="G10585" t="s">
        <v>144</v>
      </c>
      <c r="H10585" t="str">
        <f>C10585&amp;" - "&amp;D10585&amp;" - "&amp;E10585</f>
        <v>FK9 Mark 2 - D-XXZF - DZF</v>
      </c>
    </row>
    <row r="10586" spans="1:8">
      <c r="A10586" s="3" t="s">
        <v>140</v>
      </c>
      <c r="B10586" s="7" t="s">
        <v>33782</v>
      </c>
      <c r="C10586" t="s">
        <v>392</v>
      </c>
      <c r="D10586" t="s">
        <v>33783</v>
      </c>
      <c r="E10586" t="s">
        <v>33784</v>
      </c>
      <c r="F10586" t="s">
        <v>144</v>
      </c>
      <c r="G10586" t="s">
        <v>144</v>
      </c>
      <c r="H10586" t="str">
        <f>C10586&amp;" - "&amp;D10586&amp;" - "&amp;E10586</f>
        <v>FK9 Mark 2 - D-XXNQ - mop</v>
      </c>
    </row>
    <row r="10587" spans="1:8">
      <c r="A10587" s="3" t="s">
        <v>354</v>
      </c>
      <c r="B10587" s="7" t="s">
        <v>12294</v>
      </c>
      <c r="C10587" t="s">
        <v>392</v>
      </c>
      <c r="D10587" t="s">
        <v>12295</v>
      </c>
      <c r="E10587" t="s">
        <v>12296</v>
      </c>
      <c r="F10587" t="s">
        <v>144</v>
      </c>
      <c r="G10587" t="s">
        <v>144</v>
      </c>
      <c r="H10587" t="str">
        <f>C10587&amp;" - "&amp;D10587&amp;" - "&amp;E10587</f>
        <v>FK9 Mark 2 - D-MNNQ - NQ</v>
      </c>
    </row>
    <row r="10588" spans="1:8">
      <c r="A10588" s="3" t="s">
        <v>140</v>
      </c>
      <c r="B10588" s="7" t="s">
        <v>33804</v>
      </c>
      <c r="C10588" t="s">
        <v>392</v>
      </c>
      <c r="D10588" t="s">
        <v>33805</v>
      </c>
      <c r="E10588" t="s">
        <v>3292</v>
      </c>
      <c r="F10588" t="s">
        <v>144</v>
      </c>
      <c r="G10588" t="s">
        <v>144</v>
      </c>
      <c r="H10588" t="str">
        <f>C10588&amp;" - "&amp;D10588&amp;" - "&amp;E10588</f>
        <v>FK9 Mark 2 - D-MOSE - SE</v>
      </c>
    </row>
    <row r="10589" spans="1:8">
      <c r="A10589" s="3" t="s">
        <v>140</v>
      </c>
      <c r="B10589" s="7" t="s">
        <v>52804</v>
      </c>
      <c r="C10589" t="s">
        <v>392</v>
      </c>
      <c r="D10589" t="s">
        <v>393</v>
      </c>
      <c r="F10589" t="s">
        <v>144</v>
      </c>
      <c r="G10589" t="s">
        <v>144</v>
      </c>
      <c r="H10589" t="str">
        <f>C10589&amp;" - "&amp;D10589&amp;" - "&amp;E10589</f>
        <v xml:space="preserve">FK9 Mark 2 - D-MRFK - </v>
      </c>
    </row>
    <row r="10590" spans="1:8">
      <c r="A10590" s="3" t="s">
        <v>140</v>
      </c>
      <c r="B10590" s="7" t="s">
        <v>52852</v>
      </c>
      <c r="C10590" t="s">
        <v>392</v>
      </c>
      <c r="D10590" t="s">
        <v>581</v>
      </c>
      <c r="F10590" t="s">
        <v>144</v>
      </c>
      <c r="G10590" t="s">
        <v>144</v>
      </c>
      <c r="H10590" t="str">
        <f>C10590&amp;" - "&amp;D10590&amp;" - "&amp;E10590</f>
        <v xml:space="preserve">FK9 Mark 2 - QR - </v>
      </c>
    </row>
    <row r="10591" spans="1:8">
      <c r="A10591" s="3" t="s">
        <v>354</v>
      </c>
      <c r="B10591" s="7" t="s">
        <v>11972</v>
      </c>
      <c r="C10591" t="s">
        <v>392</v>
      </c>
      <c r="D10591" t="s">
        <v>11973</v>
      </c>
      <c r="F10591" t="s">
        <v>144</v>
      </c>
      <c r="G10591" t="s">
        <v>144</v>
      </c>
      <c r="H10591" t="str">
        <f>C10591&amp;" - "&amp;D10591&amp;" - "&amp;E10591</f>
        <v xml:space="preserve">FK9 Mark 2 - D-MRFA - </v>
      </c>
    </row>
    <row r="10592" spans="1:8">
      <c r="A10592" s="3" t="s">
        <v>354</v>
      </c>
      <c r="B10592" s="7" t="s">
        <v>11977</v>
      </c>
      <c r="C10592" t="s">
        <v>392</v>
      </c>
      <c r="D10592" t="s">
        <v>11978</v>
      </c>
      <c r="F10592" t="s">
        <v>144</v>
      </c>
      <c r="G10592" t="s">
        <v>144</v>
      </c>
      <c r="H10592" t="str">
        <f>C10592&amp;" - "&amp;D10592&amp;" - "&amp;E10592</f>
        <v xml:space="preserve">FK9 Mark 2 - D-MZRR - </v>
      </c>
    </row>
    <row r="10593" spans="1:8">
      <c r="A10593" s="3" t="s">
        <v>145</v>
      </c>
      <c r="B10593" s="7" t="s">
        <v>11982</v>
      </c>
      <c r="C10593" t="s">
        <v>392</v>
      </c>
      <c r="D10593" t="s">
        <v>11983</v>
      </c>
      <c r="F10593" t="s">
        <v>144</v>
      </c>
      <c r="G10593" t="s">
        <v>144</v>
      </c>
      <c r="H10593" t="str">
        <f>C10593&amp;" - "&amp;D10593&amp;" - "&amp;E10593</f>
        <v xml:space="preserve">FK9 Mark 2 - D-MCOE - </v>
      </c>
    </row>
    <row r="10594" spans="1:8">
      <c r="A10594" s="3" t="s">
        <v>354</v>
      </c>
      <c r="B10594" s="7" t="s">
        <v>12052</v>
      </c>
      <c r="C10594" t="s">
        <v>392</v>
      </c>
      <c r="D10594" t="s">
        <v>12053</v>
      </c>
      <c r="F10594" t="s">
        <v>144</v>
      </c>
      <c r="G10594" t="s">
        <v>144</v>
      </c>
      <c r="H10594" t="str">
        <f>C10594&amp;" - "&amp;D10594&amp;" - "&amp;E10594</f>
        <v xml:space="preserve">FK9 Mark 2 - D-MELJ - </v>
      </c>
    </row>
    <row r="10595" spans="1:8">
      <c r="A10595" s="3" t="s">
        <v>140</v>
      </c>
      <c r="B10595" s="7" t="s">
        <v>12062</v>
      </c>
      <c r="C10595" t="s">
        <v>392</v>
      </c>
      <c r="D10595" t="s">
        <v>12063</v>
      </c>
      <c r="F10595" t="s">
        <v>144</v>
      </c>
      <c r="G10595" t="s">
        <v>144</v>
      </c>
      <c r="H10595" t="str">
        <f>C10595&amp;" - "&amp;D10595&amp;" - "&amp;E10595</f>
        <v xml:space="preserve">FK9 Mark 2 - D-MESN - </v>
      </c>
    </row>
    <row r="10596" spans="1:8">
      <c r="A10596" s="3" t="s">
        <v>140</v>
      </c>
      <c r="B10596" s="7" t="s">
        <v>12171</v>
      </c>
      <c r="C10596" t="s">
        <v>392</v>
      </c>
      <c r="D10596" t="s">
        <v>12172</v>
      </c>
      <c r="F10596" t="s">
        <v>144</v>
      </c>
      <c r="G10596" t="s">
        <v>144</v>
      </c>
      <c r="H10596" t="str">
        <f>C10596&amp;" - "&amp;D10596&amp;" - "&amp;E10596</f>
        <v xml:space="preserve">FK9 Mark 2 - D-MKLY - </v>
      </c>
    </row>
    <row r="10597" spans="1:8">
      <c r="A10597" s="3" t="s">
        <v>354</v>
      </c>
      <c r="B10597" s="7" t="s">
        <v>12370</v>
      </c>
      <c r="C10597" t="s">
        <v>392</v>
      </c>
      <c r="D10597" t="s">
        <v>12371</v>
      </c>
      <c r="F10597" t="s">
        <v>144</v>
      </c>
      <c r="G10597" t="s">
        <v>144</v>
      </c>
      <c r="H10597" t="str">
        <f>C10597&amp;" - "&amp;D10597&amp;" - "&amp;E10597</f>
        <v xml:space="preserve">FK9 Mark 2 - D-MYTS - </v>
      </c>
    </row>
    <row r="10598" spans="1:8">
      <c r="A10598" s="3" t="s">
        <v>145</v>
      </c>
      <c r="B10598" s="7" t="s">
        <v>54428</v>
      </c>
      <c r="C10598" t="s">
        <v>392</v>
      </c>
      <c r="D10598" t="s">
        <v>11983</v>
      </c>
      <c r="F10598" t="s">
        <v>144</v>
      </c>
      <c r="G10598" t="s">
        <v>144</v>
      </c>
      <c r="H10598" t="str">
        <f>C10598&amp;" - "&amp;D10598&amp;" - "&amp;E10598</f>
        <v xml:space="preserve">FK9 Mark 2 - D-MCOE - </v>
      </c>
    </row>
    <row r="10599" spans="1:8">
      <c r="A10599" s="3" t="s">
        <v>140</v>
      </c>
      <c r="B10599" s="7" t="s">
        <v>33268</v>
      </c>
      <c r="C10599" t="s">
        <v>392</v>
      </c>
      <c r="D10599" t="s">
        <v>33269</v>
      </c>
      <c r="F10599" t="s">
        <v>144</v>
      </c>
      <c r="G10599" t="s">
        <v>144</v>
      </c>
      <c r="H10599" t="str">
        <f>C10599&amp;" - "&amp;D10599&amp;" - "&amp;E10599</f>
        <v xml:space="preserve">FK9 Mark 2 - F-JYUY - </v>
      </c>
    </row>
    <row r="10600" spans="1:8">
      <c r="A10600" s="3" t="s">
        <v>140</v>
      </c>
      <c r="B10600" s="7" t="s">
        <v>36715</v>
      </c>
      <c r="C10600" t="s">
        <v>392</v>
      </c>
      <c r="D10600" t="s">
        <v>36716</v>
      </c>
      <c r="F10600" t="s">
        <v>144</v>
      </c>
      <c r="G10600" t="s">
        <v>144</v>
      </c>
      <c r="H10600" t="str">
        <f>C10600&amp;" - "&amp;D10600&amp;" - "&amp;E10600</f>
        <v xml:space="preserve">FK9 Mark 2 - D-MZKK - </v>
      </c>
    </row>
    <row r="10601" spans="1:8">
      <c r="A10601" s="3" t="s">
        <v>140</v>
      </c>
      <c r="B10601" s="7" t="s">
        <v>44076</v>
      </c>
      <c r="C10601" t="s">
        <v>392</v>
      </c>
      <c r="D10601" t="s">
        <v>44077</v>
      </c>
      <c r="F10601" t="s">
        <v>144</v>
      </c>
      <c r="G10601" t="s">
        <v>144</v>
      </c>
      <c r="H10601" t="str">
        <f>C10601&amp;" - "&amp;D10601&amp;" - "&amp;E10601</f>
        <v xml:space="preserve">FK9 Mark 2 - SE-VMP - </v>
      </c>
    </row>
    <row r="10602" spans="1:8">
      <c r="A10602" s="3" t="s">
        <v>140</v>
      </c>
      <c r="B10602" s="7" t="s">
        <v>51082</v>
      </c>
      <c r="C10602" t="s">
        <v>392</v>
      </c>
      <c r="D10602" t="s">
        <v>393</v>
      </c>
      <c r="F10602" t="s">
        <v>144</v>
      </c>
      <c r="G10602" t="s">
        <v>144</v>
      </c>
      <c r="H10602" t="str">
        <f>C10602&amp;" - "&amp;D10602&amp;" - "&amp;E10602</f>
        <v xml:space="preserve">FK9 Mark 2 - D-MRFK - </v>
      </c>
    </row>
    <row r="10603" spans="1:8">
      <c r="A10603" s="3" t="s">
        <v>140</v>
      </c>
      <c r="B10603" s="7" t="s">
        <v>11990</v>
      </c>
      <c r="C10603" t="s">
        <v>281</v>
      </c>
      <c r="D10603" t="s">
        <v>11991</v>
      </c>
      <c r="E10603" t="s">
        <v>10958</v>
      </c>
      <c r="F10603" t="s">
        <v>144</v>
      </c>
      <c r="G10603" t="s">
        <v>144</v>
      </c>
      <c r="H10603" t="str">
        <f>C10603&amp;" - "&amp;D10603&amp;" - "&amp;E10603</f>
        <v>Flight Design CTSW - D-MFAE - AE</v>
      </c>
    </row>
    <row r="10604" spans="1:8">
      <c r="A10604" s="3" t="s">
        <v>140</v>
      </c>
      <c r="B10604" s="7" t="s">
        <v>11974</v>
      </c>
      <c r="C10604" t="s">
        <v>281</v>
      </c>
      <c r="D10604" t="s">
        <v>11975</v>
      </c>
      <c r="E10604" t="s">
        <v>11976</v>
      </c>
      <c r="F10604" t="s">
        <v>144</v>
      </c>
      <c r="G10604" t="s">
        <v>144</v>
      </c>
      <c r="H10604" t="str">
        <f>C10604&amp;" - "&amp;D10604&amp;" - "&amp;E10604</f>
        <v>Flight Design CTSW - D-MUVW - BVW</v>
      </c>
    </row>
    <row r="10605" spans="1:8">
      <c r="A10605" s="3" t="s">
        <v>140</v>
      </c>
      <c r="B10605" s="7" t="s">
        <v>11951</v>
      </c>
      <c r="C10605" t="s">
        <v>281</v>
      </c>
      <c r="D10605" t="s">
        <v>11952</v>
      </c>
      <c r="E10605" t="s">
        <v>11953</v>
      </c>
      <c r="F10605" t="s">
        <v>144</v>
      </c>
      <c r="G10605" t="s">
        <v>144</v>
      </c>
      <c r="H10605" t="str">
        <f>C10605&amp;" - "&amp;D10605&amp;" - "&amp;E10605</f>
        <v>Flight Design CTSW - D-XXHC - DHC</v>
      </c>
    </row>
    <row r="10606" spans="1:8">
      <c r="A10606" s="3" t="s">
        <v>140</v>
      </c>
      <c r="B10606" s="7" t="s">
        <v>19862</v>
      </c>
      <c r="C10606" t="s">
        <v>281</v>
      </c>
      <c r="D10606" t="s">
        <v>19863</v>
      </c>
      <c r="E10606" t="s">
        <v>5476</v>
      </c>
      <c r="F10606" t="s">
        <v>144</v>
      </c>
      <c r="G10606" t="s">
        <v>144</v>
      </c>
      <c r="H10606" t="str">
        <f>C10606&amp;" - "&amp;D10606&amp;" - "&amp;E10606</f>
        <v>Flight Design CTSW - D-MZED - ED</v>
      </c>
    </row>
    <row r="10607" spans="1:8">
      <c r="A10607" s="3" t="s">
        <v>140</v>
      </c>
      <c r="B10607" s="7" t="s">
        <v>12097</v>
      </c>
      <c r="C10607" t="s">
        <v>281</v>
      </c>
      <c r="E10607" t="s">
        <v>804</v>
      </c>
      <c r="F10607" t="s">
        <v>144</v>
      </c>
      <c r="G10607" t="s">
        <v>144</v>
      </c>
      <c r="H10607" t="str">
        <f>C10607&amp;" - "&amp;D10607&amp;" - "&amp;E10607</f>
        <v>Flight Design CTSW -  - EY</v>
      </c>
    </row>
    <row r="10608" spans="1:8">
      <c r="A10608" s="3" t="s">
        <v>140</v>
      </c>
      <c r="B10608" s="7" t="s">
        <v>49734</v>
      </c>
      <c r="C10608" t="s">
        <v>281</v>
      </c>
      <c r="D10608" t="s">
        <v>12347</v>
      </c>
      <c r="E10608" t="s">
        <v>9644</v>
      </c>
      <c r="F10608" t="s">
        <v>144</v>
      </c>
      <c r="G10608" t="s">
        <v>144</v>
      </c>
      <c r="H10608" t="str">
        <f>C10608&amp;" - "&amp;D10608&amp;" - "&amp;E10608</f>
        <v>Flight Design CTSW - D-MKJU - FK</v>
      </c>
    </row>
    <row r="10609" spans="1:8">
      <c r="A10609" s="3" t="s">
        <v>354</v>
      </c>
      <c r="B10609" s="7" t="s">
        <v>11981</v>
      </c>
      <c r="C10609" t="s">
        <v>281</v>
      </c>
      <c r="E10609" t="s">
        <v>9071</v>
      </c>
      <c r="F10609" t="s">
        <v>144</v>
      </c>
      <c r="G10609" t="s">
        <v>144</v>
      </c>
      <c r="H10609" t="str">
        <f>C10609&amp;" - "&amp;D10609&amp;" - "&amp;E10609</f>
        <v>Flight Design CTSW -  - LT</v>
      </c>
    </row>
    <row r="10610" spans="1:8">
      <c r="A10610" s="3" t="s">
        <v>140</v>
      </c>
      <c r="B10610" s="7" t="s">
        <v>11899</v>
      </c>
      <c r="C10610" t="s">
        <v>281</v>
      </c>
      <c r="D10610" t="s">
        <v>11900</v>
      </c>
      <c r="E10610" t="s">
        <v>1915</v>
      </c>
      <c r="F10610" t="s">
        <v>144</v>
      </c>
      <c r="G10610" t="s">
        <v>144</v>
      </c>
      <c r="H10610" t="str">
        <f>C10610&amp;" - "&amp;D10610&amp;" - "&amp;E10610</f>
        <v>Flight Design CTSW - DMWMP - MP</v>
      </c>
    </row>
    <row r="10611" spans="1:8">
      <c r="A10611" s="3" t="s">
        <v>145</v>
      </c>
      <c r="B10611" s="7" t="s">
        <v>24981</v>
      </c>
      <c r="C10611" t="s">
        <v>281</v>
      </c>
      <c r="D10611" t="s">
        <v>24982</v>
      </c>
      <c r="E10611" t="s">
        <v>24983</v>
      </c>
      <c r="F10611" t="s">
        <v>144</v>
      </c>
      <c r="G10611" t="s">
        <v>144</v>
      </c>
      <c r="H10611" t="str">
        <f>C10611&amp;" - "&amp;D10611&amp;" - "&amp;E10611</f>
        <v>Flight Design CTSW - Zsenya - O21</v>
      </c>
    </row>
    <row r="10612" spans="1:8">
      <c r="A10612" s="3" t="s">
        <v>145</v>
      </c>
      <c r="B10612" s="7" t="s">
        <v>6546</v>
      </c>
      <c r="C10612" t="s">
        <v>281</v>
      </c>
      <c r="D10612" t="s">
        <v>6547</v>
      </c>
      <c r="E10612" t="s">
        <v>6548</v>
      </c>
      <c r="F10612" t="s">
        <v>144</v>
      </c>
      <c r="G10612" t="s">
        <v>144</v>
      </c>
      <c r="H10612" t="str">
        <f>C10612&amp;" - "&amp;D10612&amp;" - "&amp;E10612</f>
        <v>Flight Design CTSW - OK-U56 - U56</v>
      </c>
    </row>
    <row r="10613" spans="1:8">
      <c r="A10613" s="3" t="s">
        <v>140</v>
      </c>
      <c r="B10613" s="7" t="s">
        <v>12018</v>
      </c>
      <c r="C10613" t="s">
        <v>281</v>
      </c>
      <c r="D10613" t="s">
        <v>12019</v>
      </c>
      <c r="E10613" t="s">
        <v>5392</v>
      </c>
      <c r="F10613" t="s">
        <v>144</v>
      </c>
      <c r="G10613" t="s">
        <v>144</v>
      </c>
      <c r="H10613" t="str">
        <f>C10613&amp;" - "&amp;D10613&amp;" - "&amp;E10613</f>
        <v>Flight Design CTSW - D-MAXY - XY</v>
      </c>
    </row>
    <row r="10614" spans="1:8">
      <c r="A10614" s="3" t="s">
        <v>140</v>
      </c>
      <c r="B10614" s="7" t="s">
        <v>15585</v>
      </c>
      <c r="C10614" t="s">
        <v>281</v>
      </c>
      <c r="D10614" t="s">
        <v>15586</v>
      </c>
      <c r="E10614" t="s">
        <v>15587</v>
      </c>
      <c r="F10614" t="s">
        <v>144</v>
      </c>
      <c r="G10614" t="s">
        <v>144</v>
      </c>
      <c r="H10614" t="str">
        <f>C10614&amp;" - "&amp;D10614&amp;" - "&amp;E10614</f>
        <v>Flight Design CTSW - LN-YDH - YDH</v>
      </c>
    </row>
    <row r="10615" spans="1:8">
      <c r="A10615" s="3" t="s">
        <v>140</v>
      </c>
      <c r="B10615" s="7" t="s">
        <v>52746</v>
      </c>
      <c r="C10615" t="s">
        <v>281</v>
      </c>
      <c r="D10615" t="s">
        <v>282</v>
      </c>
      <c r="F10615" t="s">
        <v>144</v>
      </c>
      <c r="G10615" t="s">
        <v>144</v>
      </c>
      <c r="H10615" t="str">
        <f>C10615&amp;" - "&amp;D10615&amp;" - "&amp;E10615</f>
        <v xml:space="preserve">Flight Design CTSW - G-RILA - </v>
      </c>
    </row>
    <row r="10616" spans="1:8">
      <c r="A10616" s="3" t="s">
        <v>140</v>
      </c>
      <c r="B10616" s="7" t="s">
        <v>1422</v>
      </c>
      <c r="C10616" t="s">
        <v>281</v>
      </c>
      <c r="D10616" t="s">
        <v>1423</v>
      </c>
      <c r="F10616" t="s">
        <v>144</v>
      </c>
      <c r="G10616" t="s">
        <v>144</v>
      </c>
      <c r="H10616" t="str">
        <f>C10616&amp;" - "&amp;D10616&amp;" - "&amp;E10616</f>
        <v xml:space="preserve">Flight Design CTSW - LZ-KYD - </v>
      </c>
    </row>
    <row r="10617" spans="1:8">
      <c r="A10617" s="3" t="s">
        <v>140</v>
      </c>
      <c r="B10617" s="7" t="s">
        <v>4452</v>
      </c>
      <c r="C10617" t="s">
        <v>281</v>
      </c>
      <c r="D10617" t="s">
        <v>4453</v>
      </c>
      <c r="F10617" t="s">
        <v>144</v>
      </c>
      <c r="G10617" t="s">
        <v>144</v>
      </c>
      <c r="H10617" t="str">
        <f>C10617&amp;" - "&amp;D10617&amp;" - "&amp;E10617</f>
        <v xml:space="preserve">Flight Design CTSW - D-MWMP - </v>
      </c>
    </row>
    <row r="10618" spans="1:8">
      <c r="A10618" s="3" t="s">
        <v>140</v>
      </c>
      <c r="B10618" s="7" t="s">
        <v>6616</v>
      </c>
      <c r="C10618" t="s">
        <v>281</v>
      </c>
      <c r="D10618" t="s">
        <v>6617</v>
      </c>
      <c r="F10618" t="s">
        <v>144</v>
      </c>
      <c r="G10618" t="s">
        <v>144</v>
      </c>
      <c r="H10618" t="str">
        <f>C10618&amp;" - "&amp;D10618&amp;" - "&amp;E10618</f>
        <v xml:space="preserve">Flight Design CTSW - D-MDAD - </v>
      </c>
    </row>
    <row r="10619" spans="1:8">
      <c r="A10619" s="3" t="s">
        <v>354</v>
      </c>
      <c r="B10619" s="7" t="s">
        <v>11893</v>
      </c>
      <c r="C10619" t="s">
        <v>281</v>
      </c>
      <c r="D10619" t="s">
        <v>11894</v>
      </c>
      <c r="F10619" t="s">
        <v>144</v>
      </c>
      <c r="G10619" t="s">
        <v>144</v>
      </c>
      <c r="H10619" t="str">
        <f>C10619&amp;" - "&amp;D10619&amp;" - "&amp;E10619</f>
        <v xml:space="preserve">Flight Design CTSW - D-MCFD - </v>
      </c>
    </row>
    <row r="10620" spans="1:8">
      <c r="A10620" s="3" t="s">
        <v>354</v>
      </c>
      <c r="B10620" s="7" t="s">
        <v>53984</v>
      </c>
      <c r="C10620" t="s">
        <v>281</v>
      </c>
      <c r="D10620" t="s">
        <v>11907</v>
      </c>
      <c r="F10620" t="s">
        <v>144</v>
      </c>
      <c r="G10620" t="s">
        <v>144</v>
      </c>
      <c r="H10620" t="str">
        <f>C10620&amp;" - "&amp;D10620&amp;" - "&amp;E10620</f>
        <v xml:space="preserve">Flight Design CTSW - D-MASV - </v>
      </c>
    </row>
    <row r="10621" spans="1:8">
      <c r="A10621" s="3" t="s">
        <v>140</v>
      </c>
      <c r="B10621" s="7" t="s">
        <v>11921</v>
      </c>
      <c r="C10621" t="s">
        <v>281</v>
      </c>
      <c r="D10621" t="s">
        <v>11922</v>
      </c>
      <c r="F10621" t="s">
        <v>144</v>
      </c>
      <c r="G10621" t="s">
        <v>144</v>
      </c>
      <c r="H10621" t="str">
        <f>C10621&amp;" - "&amp;D10621&amp;" - "&amp;E10621</f>
        <v xml:space="preserve">Flight Design CTSW - D-MGWP - </v>
      </c>
    </row>
    <row r="10622" spans="1:8">
      <c r="A10622" s="3" t="s">
        <v>354</v>
      </c>
      <c r="B10622" s="7" t="s">
        <v>11943</v>
      </c>
      <c r="C10622" t="s">
        <v>281</v>
      </c>
      <c r="D10622" t="s">
        <v>11944</v>
      </c>
      <c r="F10622" t="s">
        <v>144</v>
      </c>
      <c r="G10622" t="s">
        <v>144</v>
      </c>
      <c r="H10622" t="str">
        <f>C10622&amp;" - "&amp;D10622&amp;" - "&amp;E10622</f>
        <v xml:space="preserve">Flight Design CTSW - D-MQCT - </v>
      </c>
    </row>
    <row r="10623" spans="1:8">
      <c r="A10623" s="3" t="s">
        <v>140</v>
      </c>
      <c r="B10623" s="7" t="s">
        <v>12020</v>
      </c>
      <c r="C10623" t="s">
        <v>281</v>
      </c>
      <c r="D10623" t="s">
        <v>12021</v>
      </c>
      <c r="F10623" t="s">
        <v>144</v>
      </c>
      <c r="G10623" t="s">
        <v>144</v>
      </c>
      <c r="H10623" t="str">
        <f>C10623&amp;" - "&amp;D10623&amp;" - "&amp;E10623</f>
        <v xml:space="preserve">Flight Design CTSW - D-MSNG - </v>
      </c>
    </row>
    <row r="10624" spans="1:8">
      <c r="A10624" s="3" t="s">
        <v>145</v>
      </c>
      <c r="B10624" s="7" t="s">
        <v>12102</v>
      </c>
      <c r="C10624" t="s">
        <v>281</v>
      </c>
      <c r="D10624" t="s">
        <v>12103</v>
      </c>
      <c r="F10624" t="s">
        <v>144</v>
      </c>
      <c r="G10624" t="s">
        <v>144</v>
      </c>
      <c r="H10624" t="str">
        <f>C10624&amp;" - "&amp;D10624&amp;" - "&amp;E10624</f>
        <v xml:space="preserve">Flight Design CTSW - D-MUHC - </v>
      </c>
    </row>
    <row r="10625" spans="1:8">
      <c r="A10625" s="3" t="s">
        <v>354</v>
      </c>
      <c r="B10625" s="7" t="s">
        <v>12165</v>
      </c>
      <c r="C10625" t="s">
        <v>281</v>
      </c>
      <c r="D10625" t="s">
        <v>12166</v>
      </c>
      <c r="F10625" t="s">
        <v>144</v>
      </c>
      <c r="G10625" t="s">
        <v>144</v>
      </c>
      <c r="H10625" t="str">
        <f>C10625&amp;" - "&amp;D10625&amp;" - "&amp;E10625</f>
        <v xml:space="preserve">Flight Design CTSW - D-MAPT - </v>
      </c>
    </row>
    <row r="10626" spans="1:8">
      <c r="A10626" s="3" t="s">
        <v>140</v>
      </c>
      <c r="B10626" s="7" t="s">
        <v>12346</v>
      </c>
      <c r="C10626" t="s">
        <v>281</v>
      </c>
      <c r="D10626" t="s">
        <v>12347</v>
      </c>
      <c r="F10626" t="s">
        <v>144</v>
      </c>
      <c r="G10626" t="s">
        <v>144</v>
      </c>
      <c r="H10626" t="str">
        <f>C10626&amp;" - "&amp;D10626&amp;" - "&amp;E10626</f>
        <v xml:space="preserve">Flight Design CTSW - D-MKJU - </v>
      </c>
    </row>
    <row r="10627" spans="1:8">
      <c r="A10627" s="3" t="s">
        <v>140</v>
      </c>
      <c r="B10627" s="7" t="s">
        <v>12429</v>
      </c>
      <c r="C10627" t="s">
        <v>281</v>
      </c>
      <c r="D10627" t="s">
        <v>12430</v>
      </c>
      <c r="F10627" t="s">
        <v>144</v>
      </c>
      <c r="G10627" t="s">
        <v>144</v>
      </c>
      <c r="H10627" t="str">
        <f>C10627&amp;" - "&amp;D10627&amp;" - "&amp;E10627</f>
        <v xml:space="preserve">Flight Design CTSW - D-MXT - </v>
      </c>
    </row>
    <row r="10628" spans="1:8">
      <c r="A10628" s="3" t="s">
        <v>354</v>
      </c>
      <c r="B10628" s="7" t="s">
        <v>54005</v>
      </c>
      <c r="C10628" t="s">
        <v>281</v>
      </c>
      <c r="D10628" t="s">
        <v>12715</v>
      </c>
      <c r="F10628" t="s">
        <v>144</v>
      </c>
      <c r="G10628" t="s">
        <v>144</v>
      </c>
      <c r="H10628" t="str">
        <f>C10628&amp;" - "&amp;D10628&amp;" - "&amp;E10628</f>
        <v xml:space="preserve">Flight Design CTSW - G-SLNT - </v>
      </c>
    </row>
    <row r="10629" spans="1:8">
      <c r="A10629" s="3" t="s">
        <v>354</v>
      </c>
      <c r="B10629" s="7" t="s">
        <v>13062</v>
      </c>
      <c r="C10629" t="s">
        <v>281</v>
      </c>
      <c r="D10629" t="s">
        <v>13063</v>
      </c>
      <c r="F10629" t="s">
        <v>144</v>
      </c>
      <c r="G10629" t="s">
        <v>144</v>
      </c>
      <c r="H10629" t="str">
        <f>C10629&amp;" - "&amp;D10629&amp;" - "&amp;E10629</f>
        <v xml:space="preserve">Flight Design CTSW - G-TOMJ - </v>
      </c>
    </row>
    <row r="10630" spans="1:8">
      <c r="A10630" s="3" t="s">
        <v>145</v>
      </c>
      <c r="B10630" s="7" t="s">
        <v>54218</v>
      </c>
      <c r="C10630" t="s">
        <v>281</v>
      </c>
      <c r="D10630" t="s">
        <v>14148</v>
      </c>
      <c r="F10630" t="s">
        <v>144</v>
      </c>
      <c r="G10630" t="s">
        <v>144</v>
      </c>
      <c r="H10630" t="str">
        <f>C10630&amp;" - "&amp;D10630&amp;" - "&amp;E10630</f>
        <v xml:space="preserve">Flight Design CTSW - G-CFKS - </v>
      </c>
    </row>
    <row r="10631" spans="1:8">
      <c r="A10631" s="3" t="s">
        <v>354</v>
      </c>
      <c r="B10631" s="7" t="s">
        <v>15193</v>
      </c>
      <c r="C10631" t="s">
        <v>281</v>
      </c>
      <c r="D10631" t="s">
        <v>15194</v>
      </c>
      <c r="F10631" t="s">
        <v>144</v>
      </c>
      <c r="G10631" t="s">
        <v>144</v>
      </c>
      <c r="H10631" t="str">
        <f>C10631&amp;" - "&amp;D10631&amp;" - "&amp;E10631</f>
        <v xml:space="preserve">Flight Design CTSW - OO-I14 - </v>
      </c>
    </row>
    <row r="10632" spans="1:8">
      <c r="A10632" s="3" t="s">
        <v>140</v>
      </c>
      <c r="B10632" s="7" t="s">
        <v>15532</v>
      </c>
      <c r="C10632" t="s">
        <v>281</v>
      </c>
      <c r="D10632" t="s">
        <v>15533</v>
      </c>
      <c r="F10632" t="s">
        <v>144</v>
      </c>
      <c r="G10632" t="s">
        <v>144</v>
      </c>
      <c r="H10632" t="str">
        <f>C10632&amp;" - "&amp;D10632&amp;" - "&amp;E10632</f>
        <v xml:space="preserve">Flight Design CTSW - D-MWOF - </v>
      </c>
    </row>
    <row r="10633" spans="1:8">
      <c r="A10633" s="3" t="s">
        <v>140</v>
      </c>
      <c r="B10633" s="7" t="s">
        <v>17623</v>
      </c>
      <c r="C10633" t="s">
        <v>281</v>
      </c>
      <c r="D10633" t="s">
        <v>17624</v>
      </c>
      <c r="F10633" t="s">
        <v>144</v>
      </c>
      <c r="G10633" t="s">
        <v>144</v>
      </c>
      <c r="H10633" t="str">
        <f>C10633&amp;" - "&amp;D10633&amp;" - "&amp;E10633</f>
        <v xml:space="preserve">Flight Design CTSW - HB-WYZ - </v>
      </c>
    </row>
    <row r="10634" spans="1:8">
      <c r="A10634" s="3" t="s">
        <v>140</v>
      </c>
      <c r="B10634" s="7" t="s">
        <v>21317</v>
      </c>
      <c r="C10634" t="s">
        <v>281</v>
      </c>
      <c r="D10634" t="s">
        <v>6617</v>
      </c>
      <c r="F10634" t="s">
        <v>144</v>
      </c>
      <c r="G10634" t="s">
        <v>144</v>
      </c>
      <c r="H10634" t="str">
        <f>C10634&amp;" - "&amp;D10634&amp;" - "&amp;E10634</f>
        <v xml:space="preserve">Flight Design CTSW - D-MDAD - </v>
      </c>
    </row>
    <row r="10635" spans="1:8">
      <c r="A10635" s="3" t="s">
        <v>140</v>
      </c>
      <c r="B10635" s="7" t="s">
        <v>33873</v>
      </c>
      <c r="C10635" t="s">
        <v>4117</v>
      </c>
      <c r="D10635" t="s">
        <v>33874</v>
      </c>
      <c r="E10635">
        <v>407</v>
      </c>
      <c r="F10635" t="s">
        <v>144</v>
      </c>
      <c r="G10635" t="s">
        <v>144</v>
      </c>
      <c r="H10635" t="str">
        <f>C10635&amp;" - "&amp;D10635&amp;" - "&amp;E10635</f>
        <v>FM250 Vampire - OY-9407 - 407</v>
      </c>
    </row>
    <row r="10636" spans="1:8">
      <c r="A10636" s="3" t="s">
        <v>145</v>
      </c>
      <c r="B10636" s="7" t="s">
        <v>5831</v>
      </c>
      <c r="C10636" t="s">
        <v>4117</v>
      </c>
      <c r="D10636" t="s">
        <v>5832</v>
      </c>
      <c r="E10636" t="s">
        <v>5833</v>
      </c>
      <c r="F10636" t="s">
        <v>144</v>
      </c>
      <c r="G10636" t="s">
        <v>144</v>
      </c>
      <c r="H10636" t="str">
        <f>C10636&amp;" - "&amp;D10636&amp;" - "&amp;E10636</f>
        <v>FM250 Vampire - OKYUL02 - L02</v>
      </c>
    </row>
    <row r="10637" spans="1:8">
      <c r="A10637" s="3" t="s">
        <v>140</v>
      </c>
      <c r="B10637" s="7" t="s">
        <v>12301</v>
      </c>
      <c r="C10637" t="s">
        <v>4117</v>
      </c>
      <c r="D10637" t="s">
        <v>12302</v>
      </c>
      <c r="E10637" t="s">
        <v>477</v>
      </c>
      <c r="F10637" t="s">
        <v>144</v>
      </c>
      <c r="G10637" t="s">
        <v>144</v>
      </c>
      <c r="H10637" t="str">
        <f>C10637&amp;" - "&amp;D10637&amp;" - "&amp;E10637</f>
        <v>FM250 Vampire - D-MYPT - PT</v>
      </c>
    </row>
    <row r="10638" spans="1:8">
      <c r="A10638" s="3" t="s">
        <v>145</v>
      </c>
      <c r="B10638" s="7" t="s">
        <v>53497</v>
      </c>
      <c r="C10638" t="s">
        <v>4117</v>
      </c>
      <c r="D10638" t="s">
        <v>4118</v>
      </c>
      <c r="E10638" t="s">
        <v>4119</v>
      </c>
      <c r="F10638" t="s">
        <v>144</v>
      </c>
      <c r="G10638" t="s">
        <v>144</v>
      </c>
      <c r="H10638" t="str">
        <f>C10638&amp;" - "&amp;D10638&amp;" - "&amp;E10638</f>
        <v>FM250 Vampire - OKPUL70 - VAM</v>
      </c>
    </row>
    <row r="10639" spans="1:8">
      <c r="A10639" s="3" t="s">
        <v>145</v>
      </c>
      <c r="B10639" s="7" t="s">
        <v>7523</v>
      </c>
      <c r="C10639" t="s">
        <v>4117</v>
      </c>
      <c r="D10639" t="s">
        <v>7524</v>
      </c>
      <c r="F10639" t="s">
        <v>144</v>
      </c>
      <c r="G10639" t="s">
        <v>144</v>
      </c>
      <c r="H10639" t="str">
        <f>C10639&amp;" - "&amp;D10639&amp;" - "&amp;E10639</f>
        <v xml:space="preserve">FM250 Vampire - OKSUL01 - </v>
      </c>
    </row>
    <row r="10640" spans="1:8">
      <c r="A10640" s="3" t="s">
        <v>140</v>
      </c>
      <c r="B10640" s="7" t="s">
        <v>12321</v>
      </c>
      <c r="C10640" t="s">
        <v>4117</v>
      </c>
      <c r="D10640" t="s">
        <v>12322</v>
      </c>
      <c r="F10640" t="s">
        <v>144</v>
      </c>
      <c r="G10640" t="s">
        <v>144</v>
      </c>
      <c r="H10640" t="str">
        <f>C10640&amp;" - "&amp;D10640&amp;" - "&amp;E10640</f>
        <v xml:space="preserve">FM250 Vampire - D-MFBW - </v>
      </c>
    </row>
    <row r="10641" spans="1:8">
      <c r="A10641" s="3" t="s">
        <v>354</v>
      </c>
      <c r="B10641" s="7" t="s">
        <v>14457</v>
      </c>
      <c r="C10641" t="s">
        <v>4117</v>
      </c>
      <c r="D10641" t="s">
        <v>14458</v>
      </c>
      <c r="F10641" t="s">
        <v>144</v>
      </c>
      <c r="G10641" t="s">
        <v>144</v>
      </c>
      <c r="H10641" t="str">
        <f>C10641&amp;" - "&amp;D10641&amp;" - "&amp;E10641</f>
        <v xml:space="preserve">FM250 Vampire - G-CIMY - </v>
      </c>
    </row>
    <row r="10642" spans="1:8">
      <c r="A10642" s="3" t="s">
        <v>140</v>
      </c>
      <c r="B10642" s="7" t="s">
        <v>8032</v>
      </c>
      <c r="C10642" t="s">
        <v>7970</v>
      </c>
      <c r="D10642" t="s">
        <v>8033</v>
      </c>
      <c r="E10642" t="s">
        <v>8034</v>
      </c>
      <c r="F10642" t="s">
        <v>144</v>
      </c>
      <c r="G10642" t="s">
        <v>144</v>
      </c>
      <c r="H10642" t="str">
        <f>C10642&amp;" - "&amp;D10642&amp;" - "&amp;E10642</f>
        <v>Fuji FA-200 - D-EIDC - DC</v>
      </c>
    </row>
    <row r="10643" spans="1:8">
      <c r="A10643" s="3" t="s">
        <v>140</v>
      </c>
      <c r="B10643" s="7" t="s">
        <v>35510</v>
      </c>
      <c r="C10643" t="s">
        <v>7970</v>
      </c>
      <c r="D10643" t="s">
        <v>8033</v>
      </c>
      <c r="E10643" t="s">
        <v>8034</v>
      </c>
      <c r="F10643" t="s">
        <v>144</v>
      </c>
      <c r="G10643" t="s">
        <v>144</v>
      </c>
      <c r="H10643" t="str">
        <f>C10643&amp;" - "&amp;D10643&amp;" - "&amp;E10643</f>
        <v>Fuji FA-200 - D-EIDC - DC</v>
      </c>
    </row>
    <row r="10644" spans="1:8">
      <c r="A10644" s="3" t="s">
        <v>354</v>
      </c>
      <c r="B10644" s="7" t="s">
        <v>7969</v>
      </c>
      <c r="C10644" t="s">
        <v>7970</v>
      </c>
      <c r="D10644" t="s">
        <v>7971</v>
      </c>
      <c r="F10644" t="s">
        <v>144</v>
      </c>
      <c r="G10644" t="s">
        <v>144</v>
      </c>
      <c r="H10644" t="str">
        <f>C10644&amp;" - "&amp;D10644&amp;" - "&amp;E10644</f>
        <v xml:space="preserve">Fuji FA-200 - D-EHAW - </v>
      </c>
    </row>
    <row r="10645" spans="1:8">
      <c r="A10645" s="3" t="s">
        <v>140</v>
      </c>
      <c r="B10645" s="7" t="s">
        <v>21900</v>
      </c>
      <c r="C10645" t="s">
        <v>16786</v>
      </c>
      <c r="D10645" t="s">
        <v>21901</v>
      </c>
      <c r="E10645" t="s">
        <v>21902</v>
      </c>
      <c r="F10645" t="s">
        <v>144</v>
      </c>
      <c r="G10645" t="s">
        <v>144</v>
      </c>
      <c r="H10645" t="str">
        <f>C10645&amp;" - "&amp;D10645&amp;" - "&amp;E10645</f>
        <v>Genesis 2 - N84BJ - 4BJ</v>
      </c>
    </row>
    <row r="10646" spans="1:8">
      <c r="A10646" s="3" t="s">
        <v>140</v>
      </c>
      <c r="B10646" s="7" t="s">
        <v>27458</v>
      </c>
      <c r="C10646" t="s">
        <v>16786</v>
      </c>
      <c r="D10646" t="s">
        <v>27459</v>
      </c>
      <c r="E10646" t="s">
        <v>3052</v>
      </c>
      <c r="F10646" t="s">
        <v>144</v>
      </c>
      <c r="G10646" t="s">
        <v>144</v>
      </c>
      <c r="H10646" t="str">
        <f>C10646&amp;" - "&amp;D10646&amp;" - "&amp;E10646</f>
        <v>Genesis 2 - LV-X249 - AF</v>
      </c>
    </row>
    <row r="10647" spans="1:8">
      <c r="A10647" s="3" t="s">
        <v>140</v>
      </c>
      <c r="B10647" s="7" t="s">
        <v>30813</v>
      </c>
      <c r="C10647" t="s">
        <v>16786</v>
      </c>
      <c r="D10647" t="s">
        <v>27459</v>
      </c>
      <c r="E10647" t="s">
        <v>3052</v>
      </c>
      <c r="F10647" t="s">
        <v>144</v>
      </c>
      <c r="G10647" t="s">
        <v>144</v>
      </c>
      <c r="H10647" t="str">
        <f>C10647&amp;" - "&amp;D10647&amp;" - "&amp;E10647</f>
        <v>Genesis 2 - LV-X249 - AF</v>
      </c>
    </row>
    <row r="10648" spans="1:8">
      <c r="A10648" s="3" t="s">
        <v>140</v>
      </c>
      <c r="B10648" s="7" t="s">
        <v>22194</v>
      </c>
      <c r="C10648" t="s">
        <v>16786</v>
      </c>
      <c r="D10648" t="s">
        <v>22195</v>
      </c>
      <c r="E10648" t="s">
        <v>5200</v>
      </c>
      <c r="F10648" t="s">
        <v>144</v>
      </c>
      <c r="G10648" t="s">
        <v>144</v>
      </c>
      <c r="H10648" t="str">
        <f>C10648&amp;" - "&amp;D10648&amp;" - "&amp;E10648</f>
        <v>Genesis 2 - N106DK - DK</v>
      </c>
    </row>
    <row r="10649" spans="1:8">
      <c r="A10649" s="3" t="s">
        <v>140</v>
      </c>
      <c r="B10649" s="7" t="s">
        <v>23886</v>
      </c>
      <c r="C10649" t="s">
        <v>16786</v>
      </c>
      <c r="D10649" t="s">
        <v>23887</v>
      </c>
      <c r="E10649" t="s">
        <v>3315</v>
      </c>
      <c r="F10649" t="s">
        <v>144</v>
      </c>
      <c r="G10649" t="s">
        <v>144</v>
      </c>
      <c r="H10649" t="str">
        <f>C10649&amp;" - "&amp;D10649&amp;" - "&amp;E10649</f>
        <v>Genesis 2 - N998RS - RS</v>
      </c>
    </row>
    <row r="10650" spans="1:8">
      <c r="A10650" s="3" t="s">
        <v>140</v>
      </c>
      <c r="B10650" s="7" t="s">
        <v>16785</v>
      </c>
      <c r="C10650" t="s">
        <v>16786</v>
      </c>
      <c r="D10650" t="s">
        <v>16787</v>
      </c>
      <c r="E10650" t="s">
        <v>7601</v>
      </c>
      <c r="F10650" t="s">
        <v>144</v>
      </c>
      <c r="G10650" t="s">
        <v>144</v>
      </c>
      <c r="H10650" t="str">
        <f>C10650&amp;" - "&amp;D10650&amp;" - "&amp;E10650</f>
        <v>Genesis 2 - SE-UMM - S</v>
      </c>
    </row>
    <row r="10651" spans="1:8">
      <c r="A10651" s="3" t="s">
        <v>140</v>
      </c>
      <c r="B10651" s="7" t="s">
        <v>43736</v>
      </c>
      <c r="C10651" t="s">
        <v>16786</v>
      </c>
      <c r="D10651" t="s">
        <v>16787</v>
      </c>
      <c r="E10651" t="s">
        <v>7601</v>
      </c>
      <c r="F10651" t="s">
        <v>144</v>
      </c>
      <c r="G10651" t="s">
        <v>144</v>
      </c>
      <c r="H10651" t="str">
        <f>C10651&amp;" - "&amp;D10651&amp;" - "&amp;E10651</f>
        <v>Genesis 2 - SE-UMM - S</v>
      </c>
    </row>
    <row r="10652" spans="1:8">
      <c r="A10652" s="3" t="s">
        <v>140</v>
      </c>
      <c r="B10652" s="7" t="s">
        <v>22914</v>
      </c>
      <c r="C10652" t="s">
        <v>16786</v>
      </c>
      <c r="D10652" t="s">
        <v>22915</v>
      </c>
      <c r="E10652" t="s">
        <v>22916</v>
      </c>
      <c r="F10652" t="s">
        <v>144</v>
      </c>
      <c r="G10652" t="s">
        <v>144</v>
      </c>
      <c r="H10652" t="str">
        <f>C10652&amp;" - "&amp;D10652&amp;" - "&amp;E10652</f>
        <v>Genesis 2 - N4HN - XL5</v>
      </c>
    </row>
    <row r="10653" spans="1:8">
      <c r="A10653" s="3" t="s">
        <v>140</v>
      </c>
      <c r="B10653" s="7" t="s">
        <v>19005</v>
      </c>
      <c r="C10653" t="s">
        <v>4349</v>
      </c>
      <c r="D10653" t="s">
        <v>19006</v>
      </c>
      <c r="E10653">
        <v>79</v>
      </c>
      <c r="F10653" t="s">
        <v>144</v>
      </c>
      <c r="G10653" t="s">
        <v>144</v>
      </c>
      <c r="H10653" t="str">
        <f>C10653&amp;" - "&amp;D10653&amp;" - "&amp;E10653</f>
        <v>Glasflugel 304 - HB-3179 - 79</v>
      </c>
    </row>
    <row r="10654" spans="1:8">
      <c r="A10654" s="3" t="s">
        <v>140</v>
      </c>
      <c r="B10654" s="7" t="s">
        <v>42982</v>
      </c>
      <c r="C10654" t="s">
        <v>4349</v>
      </c>
      <c r="D10654" t="s">
        <v>42983</v>
      </c>
      <c r="E10654">
        <v>902</v>
      </c>
      <c r="F10654" t="s">
        <v>144</v>
      </c>
      <c r="G10654" t="s">
        <v>144</v>
      </c>
      <c r="H10654" t="str">
        <f>C10654&amp;" - "&amp;D10654&amp;" - "&amp;E10654</f>
        <v>Glasflugel 304 - G EENT - 902</v>
      </c>
    </row>
    <row r="10655" spans="1:8">
      <c r="A10655" s="3" t="s">
        <v>354</v>
      </c>
      <c r="B10655" s="7" t="s">
        <v>22758</v>
      </c>
      <c r="C10655" t="s">
        <v>4349</v>
      </c>
      <c r="D10655" t="s">
        <v>22759</v>
      </c>
      <c r="E10655" t="s">
        <v>22760</v>
      </c>
      <c r="F10655" t="s">
        <v>144</v>
      </c>
      <c r="G10655" t="s">
        <v>144</v>
      </c>
      <c r="H10655" t="str">
        <f>C10655&amp;" - "&amp;D10655&amp;" - "&amp;E10655</f>
        <v>Glasflugel 304 - N304BL - 4BL</v>
      </c>
    </row>
    <row r="10656" spans="1:8">
      <c r="A10656" s="3" t="s">
        <v>354</v>
      </c>
      <c r="B10656" s="7" t="s">
        <v>22762</v>
      </c>
      <c r="C10656" t="s">
        <v>4349</v>
      </c>
      <c r="D10656" t="s">
        <v>22763</v>
      </c>
      <c r="E10656" t="s">
        <v>22764</v>
      </c>
      <c r="F10656" t="s">
        <v>144</v>
      </c>
      <c r="G10656" t="s">
        <v>144</v>
      </c>
      <c r="H10656" t="str">
        <f>C10656&amp;" - "&amp;D10656&amp;" - "&amp;E10656</f>
        <v>Glasflugel 304 - N304CZ - 4CZ</v>
      </c>
    </row>
    <row r="10657" spans="1:8">
      <c r="A10657" s="3" t="s">
        <v>354</v>
      </c>
      <c r="B10657" s="7" t="s">
        <v>22765</v>
      </c>
      <c r="C10657" t="s">
        <v>4349</v>
      </c>
      <c r="D10657" t="s">
        <v>22766</v>
      </c>
      <c r="E10657" t="s">
        <v>22767</v>
      </c>
      <c r="F10657" t="s">
        <v>144</v>
      </c>
      <c r="G10657" t="s">
        <v>144</v>
      </c>
      <c r="H10657" t="str">
        <f>C10657&amp;" - "&amp;D10657&amp;" - "&amp;E10657</f>
        <v>Glasflugel 304 - N304DD - 4DD</v>
      </c>
    </row>
    <row r="10658" spans="1:8">
      <c r="A10658" s="3" t="s">
        <v>140</v>
      </c>
      <c r="B10658" s="7" t="s">
        <v>28369</v>
      </c>
      <c r="C10658" t="s">
        <v>4349</v>
      </c>
      <c r="D10658" t="s">
        <v>28370</v>
      </c>
      <c r="E10658" t="s">
        <v>8069</v>
      </c>
      <c r="F10658" t="s">
        <v>144</v>
      </c>
      <c r="G10658" t="s">
        <v>144</v>
      </c>
      <c r="H10658" t="str">
        <f>C10658&amp;" - "&amp;D10658&amp;" - "&amp;E10658</f>
        <v>Glasflugel 304 - OK-1962 - AN</v>
      </c>
    </row>
    <row r="10659" spans="1:8">
      <c r="A10659" s="3" t="s">
        <v>140</v>
      </c>
      <c r="B10659" s="7" t="s">
        <v>30142</v>
      </c>
      <c r="C10659" t="s">
        <v>4349</v>
      </c>
      <c r="D10659" t="s">
        <v>30143</v>
      </c>
      <c r="E10659" t="s">
        <v>4709</v>
      </c>
      <c r="F10659" t="s">
        <v>144</v>
      </c>
      <c r="G10659" t="s">
        <v>144</v>
      </c>
      <c r="H10659" t="str">
        <f>C10659&amp;" - "&amp;D10659&amp;" - "&amp;E10659</f>
        <v>Glasflugel 304 - D-4167 - AP</v>
      </c>
    </row>
    <row r="10660" spans="1:8">
      <c r="A10660" s="3" t="s">
        <v>140</v>
      </c>
      <c r="B10660" s="7" t="s">
        <v>36504</v>
      </c>
      <c r="C10660" t="s">
        <v>4349</v>
      </c>
      <c r="E10660" t="s">
        <v>11055</v>
      </c>
      <c r="F10660" t="s">
        <v>144</v>
      </c>
      <c r="G10660" t="s">
        <v>144</v>
      </c>
      <c r="H10660" t="str">
        <f>C10660&amp;" - "&amp;D10660&amp;" - "&amp;E10660</f>
        <v>Glasflugel 304 -  - AR</v>
      </c>
    </row>
    <row r="10661" spans="1:8">
      <c r="A10661" s="3" t="s">
        <v>140</v>
      </c>
      <c r="B10661" s="7" t="s">
        <v>34039</v>
      </c>
      <c r="C10661" t="s">
        <v>4349</v>
      </c>
      <c r="D10661" t="s">
        <v>34040</v>
      </c>
      <c r="E10661" t="s">
        <v>7871</v>
      </c>
      <c r="F10661" t="s">
        <v>144</v>
      </c>
      <c r="G10661" t="s">
        <v>144</v>
      </c>
      <c r="H10661" t="str">
        <f>C10661&amp;" - "&amp;D10661&amp;" - "&amp;E10661</f>
        <v>Glasflugel 304 - HB-1607 - BA</v>
      </c>
    </row>
    <row r="10662" spans="1:8">
      <c r="A10662" s="3" t="s">
        <v>140</v>
      </c>
      <c r="B10662" s="7" t="s">
        <v>44254</v>
      </c>
      <c r="C10662" t="s">
        <v>4349</v>
      </c>
      <c r="D10662" t="s">
        <v>44255</v>
      </c>
      <c r="E10662" t="s">
        <v>10430</v>
      </c>
      <c r="F10662" t="s">
        <v>144</v>
      </c>
      <c r="G10662" t="s">
        <v>144</v>
      </c>
      <c r="H10662" t="str">
        <f>C10662&amp;" - "&amp;D10662&amp;" - "&amp;E10662</f>
        <v>Glasflugel 304 - F-CEBU - BU</v>
      </c>
    </row>
    <row r="10663" spans="1:8">
      <c r="A10663" s="3" t="s">
        <v>140</v>
      </c>
      <c r="B10663" s="7" t="s">
        <v>11723</v>
      </c>
      <c r="C10663" t="s">
        <v>4349</v>
      </c>
      <c r="D10663" t="s">
        <v>11724</v>
      </c>
      <c r="E10663" t="s">
        <v>7476</v>
      </c>
      <c r="F10663" t="s">
        <v>144</v>
      </c>
      <c r="G10663" t="s">
        <v>144</v>
      </c>
      <c r="H10663" t="str">
        <f>C10663&amp;" - "&amp;D10663&amp;" - "&amp;E10663</f>
        <v>Glasflugel 304 - D-8557 - F1</v>
      </c>
    </row>
    <row r="10664" spans="1:8">
      <c r="A10664" s="3" t="s">
        <v>140</v>
      </c>
      <c r="B10664" s="7" t="s">
        <v>34307</v>
      </c>
      <c r="C10664" t="s">
        <v>4349</v>
      </c>
      <c r="D10664" t="s">
        <v>11724</v>
      </c>
      <c r="E10664" t="s">
        <v>7476</v>
      </c>
      <c r="F10664" t="s">
        <v>144</v>
      </c>
      <c r="G10664" t="s">
        <v>144</v>
      </c>
      <c r="H10664" t="str">
        <f>C10664&amp;" - "&amp;D10664&amp;" - "&amp;E10664</f>
        <v>Glasflugel 304 - D-8557 - F1</v>
      </c>
    </row>
    <row r="10665" spans="1:8">
      <c r="A10665" s="3" t="s">
        <v>140</v>
      </c>
      <c r="B10665" s="7" t="s">
        <v>43999</v>
      </c>
      <c r="C10665" t="s">
        <v>4349</v>
      </c>
      <c r="D10665" t="s">
        <v>44000</v>
      </c>
      <c r="E10665" t="s">
        <v>9367</v>
      </c>
      <c r="F10665" t="s">
        <v>144</v>
      </c>
      <c r="G10665" t="s">
        <v>144</v>
      </c>
      <c r="H10665" t="str">
        <f>C10665&amp;" - "&amp;D10665&amp;" - "&amp;E10665</f>
        <v>Glasflugel 304 - SE-UFT - FT</v>
      </c>
    </row>
    <row r="10666" spans="1:8">
      <c r="A10666" s="3" t="s">
        <v>140</v>
      </c>
      <c r="B10666" s="7" t="s">
        <v>39019</v>
      </c>
      <c r="C10666" t="s">
        <v>4349</v>
      </c>
      <c r="D10666" t="s">
        <v>39020</v>
      </c>
      <c r="E10666" t="s">
        <v>661</v>
      </c>
      <c r="F10666" t="s">
        <v>144</v>
      </c>
      <c r="G10666" t="s">
        <v>144</v>
      </c>
      <c r="H10666" t="str">
        <f>C10666&amp;" - "&amp;D10666&amp;" - "&amp;E10666</f>
        <v>Glasflugel 304 - D-3042 - G</v>
      </c>
    </row>
    <row r="10667" spans="1:8">
      <c r="A10667" s="3" t="s">
        <v>140</v>
      </c>
      <c r="B10667" s="7" t="s">
        <v>36139</v>
      </c>
      <c r="C10667" t="s">
        <v>4349</v>
      </c>
      <c r="D10667" t="s">
        <v>36140</v>
      </c>
      <c r="E10667" t="s">
        <v>356</v>
      </c>
      <c r="F10667" t="s">
        <v>144</v>
      </c>
      <c r="G10667" t="s">
        <v>144</v>
      </c>
      <c r="H10667" t="str">
        <f>C10667&amp;" - "&amp;D10667&amp;" - "&amp;E10667</f>
        <v>Glasflugel 304 - HB-3323 - G3</v>
      </c>
    </row>
    <row r="10668" spans="1:8">
      <c r="A10668" s="3" t="s">
        <v>354</v>
      </c>
      <c r="B10668" s="7" t="s">
        <v>51028</v>
      </c>
      <c r="C10668" t="s">
        <v>4349</v>
      </c>
      <c r="D10668" t="s">
        <v>36140</v>
      </c>
      <c r="E10668" t="s">
        <v>356</v>
      </c>
      <c r="F10668" t="s">
        <v>144</v>
      </c>
      <c r="G10668" t="s">
        <v>144</v>
      </c>
      <c r="H10668" t="str">
        <f>C10668&amp;" - "&amp;D10668&amp;" - "&amp;E10668</f>
        <v>Glasflugel 304 - HB-3323 - G3</v>
      </c>
    </row>
    <row r="10669" spans="1:8">
      <c r="A10669" s="3" t="s">
        <v>140</v>
      </c>
      <c r="B10669" s="7" t="s">
        <v>28556</v>
      </c>
      <c r="C10669" t="s">
        <v>4349</v>
      </c>
      <c r="D10669" t="s">
        <v>28557</v>
      </c>
      <c r="E10669" t="s">
        <v>10098</v>
      </c>
      <c r="F10669" t="s">
        <v>144</v>
      </c>
      <c r="G10669" t="s">
        <v>144</v>
      </c>
      <c r="H10669" t="str">
        <f>C10669&amp;" - "&amp;D10669&amp;" - "&amp;E10669</f>
        <v>Glasflugel 304 - D-1727 - GF</v>
      </c>
    </row>
    <row r="10670" spans="1:8">
      <c r="A10670" s="3" t="s">
        <v>140</v>
      </c>
      <c r="B10670" s="7" t="s">
        <v>11576</v>
      </c>
      <c r="C10670" t="s">
        <v>4349</v>
      </c>
      <c r="D10670" t="s">
        <v>11577</v>
      </c>
      <c r="E10670" t="s">
        <v>2878</v>
      </c>
      <c r="F10670" t="s">
        <v>144</v>
      </c>
      <c r="G10670" t="s">
        <v>144</v>
      </c>
      <c r="H10670" t="str">
        <f>C10670&amp;" - "&amp;D10670&amp;" - "&amp;E10670</f>
        <v>Glasflugel 304 - D-6836 - GH</v>
      </c>
    </row>
    <row r="10671" spans="1:8">
      <c r="A10671" s="3" t="s">
        <v>140</v>
      </c>
      <c r="B10671" s="7" t="s">
        <v>38840</v>
      </c>
      <c r="C10671" t="s">
        <v>4349</v>
      </c>
      <c r="D10671" t="s">
        <v>11577</v>
      </c>
      <c r="E10671" t="s">
        <v>2878</v>
      </c>
      <c r="F10671" t="s">
        <v>144</v>
      </c>
      <c r="G10671" t="s">
        <v>144</v>
      </c>
      <c r="H10671" t="str">
        <f>C10671&amp;" - "&amp;D10671&amp;" - "&amp;E10671</f>
        <v>Glasflugel 304 - D-6836 - GH</v>
      </c>
    </row>
    <row r="10672" spans="1:8">
      <c r="A10672" s="3" t="s">
        <v>140</v>
      </c>
      <c r="B10672" s="7" t="s">
        <v>36541</v>
      </c>
      <c r="C10672" t="s">
        <v>4349</v>
      </c>
      <c r="D10672" t="s">
        <v>36542</v>
      </c>
      <c r="E10672" t="s">
        <v>11707</v>
      </c>
      <c r="F10672" t="s">
        <v>144</v>
      </c>
      <c r="G10672" t="s">
        <v>144</v>
      </c>
      <c r="H10672" t="str">
        <f>C10672&amp;" - "&amp;D10672&amp;" - "&amp;E10672</f>
        <v>Glasflugel 304 - SE-UGR - GR</v>
      </c>
    </row>
    <row r="10673" spans="1:8">
      <c r="A10673" s="3" t="s">
        <v>140</v>
      </c>
      <c r="B10673" s="7" t="s">
        <v>41641</v>
      </c>
      <c r="C10673" t="s">
        <v>4349</v>
      </c>
      <c r="D10673" t="s">
        <v>41642</v>
      </c>
      <c r="E10673" t="s">
        <v>687</v>
      </c>
      <c r="F10673" t="s">
        <v>144</v>
      </c>
      <c r="G10673" t="s">
        <v>144</v>
      </c>
      <c r="H10673" t="str">
        <f>C10673&amp;" - "&amp;D10673&amp;" - "&amp;E10673</f>
        <v>Glasflugel 304 - D-0520 - GW</v>
      </c>
    </row>
    <row r="10674" spans="1:8">
      <c r="A10674" s="3" t="s">
        <v>140</v>
      </c>
      <c r="B10674" s="7" t="s">
        <v>30378</v>
      </c>
      <c r="C10674" t="s">
        <v>4349</v>
      </c>
      <c r="D10674" t="s">
        <v>30379</v>
      </c>
      <c r="E10674" t="s">
        <v>30380</v>
      </c>
      <c r="F10674" t="s">
        <v>144</v>
      </c>
      <c r="G10674" t="s">
        <v>144</v>
      </c>
      <c r="H10674" t="str">
        <f>C10674&amp;" - "&amp;D10674&amp;" - "&amp;E10674</f>
        <v>Glasflugel 304 - G-CHMM - HMM</v>
      </c>
    </row>
    <row r="10675" spans="1:8">
      <c r="A10675" s="3" t="s">
        <v>354</v>
      </c>
      <c r="B10675" s="7" t="s">
        <v>15713</v>
      </c>
      <c r="C10675" t="s">
        <v>4349</v>
      </c>
      <c r="D10675" t="s">
        <v>15714</v>
      </c>
      <c r="E10675" t="s">
        <v>2272</v>
      </c>
      <c r="F10675" t="s">
        <v>144</v>
      </c>
      <c r="G10675" t="s">
        <v>144</v>
      </c>
      <c r="H10675" t="str">
        <f>C10675&amp;" - "&amp;D10675&amp;" - "&amp;E10675</f>
        <v>Glasflugel 304 - PH-1233 - IH</v>
      </c>
    </row>
    <row r="10676" spans="1:8">
      <c r="A10676" s="3" t="s">
        <v>145</v>
      </c>
      <c r="B10676" s="7" t="s">
        <v>19898</v>
      </c>
      <c r="C10676" t="s">
        <v>4349</v>
      </c>
      <c r="D10676" t="s">
        <v>19899</v>
      </c>
      <c r="E10676" t="s">
        <v>2272</v>
      </c>
      <c r="F10676" t="s">
        <v>144</v>
      </c>
      <c r="G10676" t="s">
        <v>144</v>
      </c>
      <c r="H10676" t="str">
        <f>C10676&amp;" - "&amp;D10676&amp;" - "&amp;E10676</f>
        <v>Glasflugel 304 - OK-7304 - IH</v>
      </c>
    </row>
    <row r="10677" spans="1:8">
      <c r="A10677" s="3" t="s">
        <v>140</v>
      </c>
      <c r="B10677" s="7" t="s">
        <v>37126</v>
      </c>
      <c r="C10677" t="s">
        <v>4349</v>
      </c>
      <c r="D10677" t="s">
        <v>37127</v>
      </c>
      <c r="E10677" t="s">
        <v>37128</v>
      </c>
      <c r="F10677" t="s">
        <v>144</v>
      </c>
      <c r="G10677" t="s">
        <v>144</v>
      </c>
      <c r="H10677" t="str">
        <f>C10677&amp;" - "&amp;D10677&amp;" - "&amp;E10677</f>
        <v>Glasflugel 304 - D-0159 - IMW</v>
      </c>
    </row>
    <row r="10678" spans="1:8">
      <c r="A10678" s="3" t="s">
        <v>140</v>
      </c>
      <c r="B10678" s="7" t="s">
        <v>41736</v>
      </c>
      <c r="C10678" t="s">
        <v>4349</v>
      </c>
      <c r="D10678" t="s">
        <v>41737</v>
      </c>
      <c r="E10678" t="s">
        <v>9747</v>
      </c>
      <c r="F10678" t="s">
        <v>144</v>
      </c>
      <c r="G10678" t="s">
        <v>144</v>
      </c>
      <c r="H10678" t="str">
        <f>C10678&amp;" - "&amp;D10678&amp;" - "&amp;E10678</f>
        <v>Glasflugel 304 - D-0340 - JM</v>
      </c>
    </row>
    <row r="10679" spans="1:8">
      <c r="A10679" s="3" t="s">
        <v>140</v>
      </c>
      <c r="B10679" s="7" t="s">
        <v>47317</v>
      </c>
      <c r="C10679" t="s">
        <v>4349</v>
      </c>
      <c r="D10679" t="s">
        <v>47318</v>
      </c>
      <c r="E10679" t="s">
        <v>47319</v>
      </c>
      <c r="F10679" t="s">
        <v>144</v>
      </c>
      <c r="G10679" t="s">
        <v>144</v>
      </c>
      <c r="H10679" t="str">
        <f>C10679&amp;" - "&amp;D10679&amp;" - "&amp;E10679</f>
        <v>Glasflugel 304 - OK-9304 - Jou</v>
      </c>
    </row>
    <row r="10680" spans="1:8">
      <c r="A10680" s="3" t="s">
        <v>140</v>
      </c>
      <c r="B10680" s="7" t="s">
        <v>31604</v>
      </c>
      <c r="C10680" t="s">
        <v>4349</v>
      </c>
      <c r="D10680" t="s">
        <v>31605</v>
      </c>
      <c r="E10680" t="s">
        <v>9134</v>
      </c>
      <c r="F10680" t="s">
        <v>144</v>
      </c>
      <c r="G10680" t="s">
        <v>144</v>
      </c>
      <c r="H10680" t="str">
        <f>C10680&amp;" - "&amp;D10680&amp;" - "&amp;E10680</f>
        <v>Glasflugel 304 - D-9431 - KE</v>
      </c>
    </row>
    <row r="10681" spans="1:8">
      <c r="A10681" s="3" t="s">
        <v>140</v>
      </c>
      <c r="B10681" s="7" t="s">
        <v>40663</v>
      </c>
      <c r="C10681" t="s">
        <v>4349</v>
      </c>
      <c r="D10681" t="s">
        <v>40664</v>
      </c>
      <c r="E10681" t="s">
        <v>403</v>
      </c>
      <c r="F10681" t="s">
        <v>144</v>
      </c>
      <c r="G10681" t="s">
        <v>144</v>
      </c>
      <c r="H10681" t="str">
        <f>C10681&amp;" - "&amp;D10681&amp;" - "&amp;E10681</f>
        <v>Glasflugel 304 - D-8948 - KL</v>
      </c>
    </row>
    <row r="10682" spans="1:8">
      <c r="A10682" s="3" t="s">
        <v>145</v>
      </c>
      <c r="B10682" s="7" t="s">
        <v>4348</v>
      </c>
      <c r="C10682" t="s">
        <v>4349</v>
      </c>
      <c r="D10682" t="s">
        <v>4350</v>
      </c>
      <c r="E10682" t="s">
        <v>4351</v>
      </c>
      <c r="F10682" t="s">
        <v>144</v>
      </c>
      <c r="G10682" t="s">
        <v>144</v>
      </c>
      <c r="H10682" t="str">
        <f>C10682&amp;" - "&amp;D10682&amp;" - "&amp;E10682</f>
        <v>Glasflugel 304 - OK-2000 - LB</v>
      </c>
    </row>
    <row r="10683" spans="1:8">
      <c r="A10683" s="3" t="s">
        <v>140</v>
      </c>
      <c r="B10683" s="7" t="s">
        <v>38802</v>
      </c>
      <c r="C10683" t="s">
        <v>4349</v>
      </c>
      <c r="D10683" t="s">
        <v>38803</v>
      </c>
      <c r="E10683" t="s">
        <v>2521</v>
      </c>
      <c r="F10683" t="s">
        <v>144</v>
      </c>
      <c r="G10683" t="s">
        <v>144</v>
      </c>
      <c r="H10683" t="str">
        <f>C10683&amp;" - "&amp;D10683&amp;" - "&amp;E10683</f>
        <v>Glasflugel 304 - D-3403 - MM</v>
      </c>
    </row>
    <row r="10684" spans="1:8">
      <c r="A10684" s="3" t="s">
        <v>140</v>
      </c>
      <c r="B10684" s="7" t="s">
        <v>46099</v>
      </c>
      <c r="C10684" t="s">
        <v>4349</v>
      </c>
      <c r="D10684" t="s">
        <v>46100</v>
      </c>
      <c r="E10684" t="s">
        <v>10492</v>
      </c>
      <c r="F10684" t="s">
        <v>144</v>
      </c>
      <c r="G10684" t="s">
        <v>144</v>
      </c>
      <c r="H10684" t="str">
        <f>C10684&amp;" - "&amp;D10684&amp;" - "&amp;E10684</f>
        <v>Glasflugel 304 - OH-642 - PS</v>
      </c>
    </row>
    <row r="10685" spans="1:8">
      <c r="A10685" s="3" t="s">
        <v>354</v>
      </c>
      <c r="B10685" s="7" t="s">
        <v>11648</v>
      </c>
      <c r="C10685" t="s">
        <v>4349</v>
      </c>
      <c r="D10685" t="s">
        <v>11649</v>
      </c>
      <c r="E10685" t="s">
        <v>477</v>
      </c>
      <c r="F10685" t="s">
        <v>144</v>
      </c>
      <c r="G10685" t="s">
        <v>144</v>
      </c>
      <c r="H10685" t="str">
        <f>C10685&amp;" - "&amp;D10685&amp;" - "&amp;E10685</f>
        <v>Glasflugel 304 - D-7717 - PT</v>
      </c>
    </row>
    <row r="10686" spans="1:8">
      <c r="A10686" s="3" t="s">
        <v>140</v>
      </c>
      <c r="B10686" s="7" t="s">
        <v>38209</v>
      </c>
      <c r="C10686" t="s">
        <v>4349</v>
      </c>
      <c r="D10686" t="s">
        <v>38210</v>
      </c>
      <c r="E10686" t="s">
        <v>16129</v>
      </c>
      <c r="F10686" t="s">
        <v>144</v>
      </c>
      <c r="G10686" t="s">
        <v>144</v>
      </c>
      <c r="H10686" t="str">
        <f>C10686&amp;" - "&amp;D10686&amp;" - "&amp;E10686</f>
        <v>Glasflugel 304 - D-5304 - S8</v>
      </c>
    </row>
    <row r="10687" spans="1:8">
      <c r="A10687" s="3" t="s">
        <v>145</v>
      </c>
      <c r="B10687" s="7" t="s">
        <v>22033</v>
      </c>
      <c r="C10687" t="s">
        <v>4349</v>
      </c>
      <c r="D10687" t="s">
        <v>22034</v>
      </c>
      <c r="E10687" t="s">
        <v>22035</v>
      </c>
      <c r="F10687" t="s">
        <v>144</v>
      </c>
      <c r="G10687" t="s">
        <v>144</v>
      </c>
      <c r="H10687" t="str">
        <f>C10687&amp;" - "&amp;D10687&amp;" - "&amp;E10687</f>
        <v>Glasflugel 304 - OK-7856 - VS1</v>
      </c>
    </row>
    <row r="10688" spans="1:8">
      <c r="A10688" s="3" t="s">
        <v>140</v>
      </c>
      <c r="B10688" s="7" t="s">
        <v>32263</v>
      </c>
      <c r="C10688" t="s">
        <v>4349</v>
      </c>
      <c r="D10688" t="s">
        <v>32264</v>
      </c>
      <c r="E10688" t="s">
        <v>6990</v>
      </c>
      <c r="F10688" t="s">
        <v>144</v>
      </c>
      <c r="G10688" t="s">
        <v>144</v>
      </c>
      <c r="H10688" t="str">
        <f>C10688&amp;" - "&amp;D10688&amp;" - "&amp;E10688</f>
        <v>Glasflugel 304 - D-4185 - WC</v>
      </c>
    </row>
    <row r="10689" spans="1:8">
      <c r="A10689" s="3" t="s">
        <v>140</v>
      </c>
      <c r="B10689" s="7" t="s">
        <v>44949</v>
      </c>
      <c r="C10689" t="s">
        <v>4349</v>
      </c>
      <c r="D10689" t="s">
        <v>44950</v>
      </c>
      <c r="E10689" t="s">
        <v>12495</v>
      </c>
      <c r="F10689" t="s">
        <v>144</v>
      </c>
      <c r="G10689" t="s">
        <v>144</v>
      </c>
      <c r="H10689" t="str">
        <f>C10689&amp;" - "&amp;D10689&amp;" - "&amp;E10689</f>
        <v>Glasflugel 304 - D-5865 - WW</v>
      </c>
    </row>
    <row r="10690" spans="1:8">
      <c r="A10690" s="3" t="s">
        <v>140</v>
      </c>
      <c r="B10690" s="7" t="s">
        <v>49836</v>
      </c>
      <c r="C10690" t="s">
        <v>4349</v>
      </c>
      <c r="D10690" t="s">
        <v>49837</v>
      </c>
      <c r="E10690" t="s">
        <v>29747</v>
      </c>
      <c r="F10690" t="s">
        <v>144</v>
      </c>
      <c r="G10690" t="s">
        <v>144</v>
      </c>
      <c r="H10690" t="str">
        <f>C10690&amp;" - "&amp;D10690&amp;" - "&amp;E10690</f>
        <v>Glasflugel 304 - D-8556 - XR</v>
      </c>
    </row>
    <row r="10691" spans="1:8">
      <c r="A10691" s="3" t="s">
        <v>140</v>
      </c>
      <c r="B10691" s="7" t="s">
        <v>51532</v>
      </c>
      <c r="C10691" t="s">
        <v>4349</v>
      </c>
      <c r="D10691" t="s">
        <v>49837</v>
      </c>
      <c r="E10691" t="s">
        <v>29747</v>
      </c>
      <c r="F10691" t="s">
        <v>144</v>
      </c>
      <c r="G10691" t="s">
        <v>144</v>
      </c>
      <c r="H10691" t="str">
        <f>C10691&amp;" - "&amp;D10691&amp;" - "&amp;E10691</f>
        <v>Glasflugel 304 - D-8556 - XR</v>
      </c>
    </row>
    <row r="10692" spans="1:8">
      <c r="A10692" s="3" t="s">
        <v>140</v>
      </c>
      <c r="B10692" s="7" t="s">
        <v>33856</v>
      </c>
      <c r="C10692" t="s">
        <v>4349</v>
      </c>
      <c r="D10692" t="s">
        <v>28557</v>
      </c>
      <c r="F10692" t="s">
        <v>144</v>
      </c>
      <c r="G10692" t="s">
        <v>144</v>
      </c>
      <c r="H10692" t="str">
        <f>C10692&amp;" - "&amp;D10692&amp;" - "&amp;E10692</f>
        <v xml:space="preserve">Glasflugel 304 - D-1727 - </v>
      </c>
    </row>
    <row r="10693" spans="1:8">
      <c r="A10693" s="3" t="s">
        <v>140</v>
      </c>
      <c r="B10693" s="7" t="s">
        <v>38355</v>
      </c>
      <c r="C10693" t="s">
        <v>4349</v>
      </c>
      <c r="D10693" t="s">
        <v>38356</v>
      </c>
      <c r="F10693" t="s">
        <v>144</v>
      </c>
      <c r="G10693" t="s">
        <v>144</v>
      </c>
      <c r="H10693" t="str">
        <f>C10693&amp;" - "&amp;D10693&amp;" - "&amp;E10693</f>
        <v xml:space="preserve">Glasflugel 304 - D-0107 - </v>
      </c>
    </row>
    <row r="10694" spans="1:8">
      <c r="A10694" s="3" t="s">
        <v>140</v>
      </c>
      <c r="B10694" s="7" t="s">
        <v>48283</v>
      </c>
      <c r="C10694" t="s">
        <v>4349</v>
      </c>
      <c r="D10694" t="s">
        <v>48284</v>
      </c>
      <c r="F10694" t="s">
        <v>144</v>
      </c>
      <c r="G10694" t="s">
        <v>144</v>
      </c>
      <c r="H10694" t="str">
        <f>C10694&amp;" - "&amp;D10694&amp;" - "&amp;E10694</f>
        <v xml:space="preserve">Glasflugel 304 - HB-1419 - </v>
      </c>
    </row>
    <row r="10695" spans="1:8">
      <c r="A10695" s="3" t="s">
        <v>140</v>
      </c>
      <c r="B10695" s="7" t="s">
        <v>49156</v>
      </c>
      <c r="C10695" t="s">
        <v>4349</v>
      </c>
      <c r="D10695" t="s">
        <v>49157</v>
      </c>
      <c r="F10695" t="s">
        <v>144</v>
      </c>
      <c r="G10695" t="s">
        <v>144</v>
      </c>
      <c r="H10695" t="str">
        <f>C10695&amp;" - "&amp;D10695&amp;" - "&amp;E10695</f>
        <v xml:space="preserve">Glasflugel 304 - D-0950 - </v>
      </c>
    </row>
    <row r="10696" spans="1:8">
      <c r="A10696" s="3" t="s">
        <v>354</v>
      </c>
      <c r="B10696" s="7" t="s">
        <v>18844</v>
      </c>
      <c r="C10696" t="s">
        <v>218</v>
      </c>
      <c r="D10696" t="s">
        <v>18845</v>
      </c>
      <c r="E10696">
        <v>55</v>
      </c>
      <c r="F10696" t="s">
        <v>144</v>
      </c>
      <c r="G10696" t="s">
        <v>144</v>
      </c>
      <c r="H10696" t="str">
        <f>C10696&amp;" - "&amp;D10696&amp;" - "&amp;E10696</f>
        <v>Glasflugel 304S - HB2555 - 55</v>
      </c>
    </row>
    <row r="10697" spans="1:8">
      <c r="A10697" s="3" t="s">
        <v>140</v>
      </c>
      <c r="B10697" s="7" t="s">
        <v>52709</v>
      </c>
      <c r="C10697" t="s">
        <v>218</v>
      </c>
      <c r="D10697" t="s">
        <v>219</v>
      </c>
      <c r="E10697" t="s">
        <v>220</v>
      </c>
      <c r="F10697" t="s">
        <v>144</v>
      </c>
      <c r="G10697" t="s">
        <v>144</v>
      </c>
      <c r="H10697" t="str">
        <f>C10697&amp;" - "&amp;D10697&amp;" - "&amp;E10697</f>
        <v>Glasflugel 304S - N468TJ - 96S</v>
      </c>
    </row>
    <row r="10698" spans="1:8">
      <c r="A10698" s="3" t="s">
        <v>140</v>
      </c>
      <c r="B10698" s="7" t="s">
        <v>47999</v>
      </c>
      <c r="C10698" t="s">
        <v>218</v>
      </c>
      <c r="D10698" t="s">
        <v>48000</v>
      </c>
      <c r="E10698" t="s">
        <v>10327</v>
      </c>
      <c r="F10698" t="s">
        <v>144</v>
      </c>
      <c r="G10698" t="s">
        <v>144</v>
      </c>
      <c r="H10698" t="str">
        <f>C10698&amp;" - "&amp;D10698&amp;" - "&amp;E10698</f>
        <v>Glasflugel 304S - GCLRH - V</v>
      </c>
    </row>
    <row r="10699" spans="1:8">
      <c r="A10699" s="3" t="s">
        <v>140</v>
      </c>
      <c r="B10699" s="7" t="s">
        <v>49586</v>
      </c>
      <c r="C10699" t="s">
        <v>218</v>
      </c>
      <c r="D10699" t="s">
        <v>47863</v>
      </c>
      <c r="F10699" t="s">
        <v>144</v>
      </c>
      <c r="G10699" t="s">
        <v>144</v>
      </c>
      <c r="H10699" t="str">
        <f>C10699&amp;" - "&amp;D10699&amp;" - "&amp;E10699</f>
        <v xml:space="preserve">Glasflugel 304S - OK-4304 - </v>
      </c>
    </row>
    <row r="10700" spans="1:8">
      <c r="A10700" s="3" t="s">
        <v>354</v>
      </c>
      <c r="B10700" s="7" t="s">
        <v>23693</v>
      </c>
      <c r="C10700" t="s">
        <v>9289</v>
      </c>
      <c r="D10700" t="s">
        <v>23694</v>
      </c>
      <c r="E10700" t="s">
        <v>23695</v>
      </c>
      <c r="F10700" t="s">
        <v>144</v>
      </c>
      <c r="G10700" t="s">
        <v>144</v>
      </c>
      <c r="H10700" t="str">
        <f>C10700&amp;" - "&amp;D10700&amp;" - "&amp;E10700</f>
        <v>Glasflugel 304S T - N84SG - 4SG</v>
      </c>
    </row>
    <row r="10701" spans="1:8">
      <c r="A10701" s="3" t="s">
        <v>140</v>
      </c>
      <c r="B10701" s="7" t="s">
        <v>14480</v>
      </c>
      <c r="C10701" t="s">
        <v>9289</v>
      </c>
      <c r="D10701" t="s">
        <v>14481</v>
      </c>
      <c r="E10701" t="s">
        <v>2064</v>
      </c>
      <c r="F10701" t="s">
        <v>144</v>
      </c>
      <c r="G10701" t="s">
        <v>144</v>
      </c>
      <c r="H10701" t="str">
        <f>C10701&amp;" - "&amp;D10701&amp;" - "&amp;E10701</f>
        <v>Glasflugel 304S T - G-JETV - SH</v>
      </c>
    </row>
    <row r="10702" spans="1:8">
      <c r="A10702" s="3" t="s">
        <v>354</v>
      </c>
      <c r="B10702" s="7" t="s">
        <v>9288</v>
      </c>
      <c r="C10702" t="s">
        <v>9289</v>
      </c>
      <c r="D10702" t="s">
        <v>9290</v>
      </c>
      <c r="E10702" t="s">
        <v>9291</v>
      </c>
      <c r="F10702" t="s">
        <v>144</v>
      </c>
      <c r="G10702" t="s">
        <v>144</v>
      </c>
      <c r="H10702" t="str">
        <f>C10702&amp;" - "&amp;D10702&amp;" - "&amp;E10702</f>
        <v>Glasflugel 304S T - D-KBSO - SO</v>
      </c>
    </row>
    <row r="10703" spans="1:8">
      <c r="A10703" s="3" t="s">
        <v>140</v>
      </c>
      <c r="B10703" s="7" t="s">
        <v>26334</v>
      </c>
      <c r="C10703" t="s">
        <v>9289</v>
      </c>
      <c r="D10703" t="s">
        <v>9290</v>
      </c>
      <c r="E10703" t="s">
        <v>9291</v>
      </c>
      <c r="F10703" t="s">
        <v>144</v>
      </c>
      <c r="G10703" t="s">
        <v>144</v>
      </c>
      <c r="H10703" t="str">
        <f>C10703&amp;" - "&amp;D10703&amp;" - "&amp;E10703</f>
        <v>Glasflugel 304S T - D-KBSO - SO</v>
      </c>
    </row>
    <row r="10704" spans="1:8">
      <c r="A10704" s="3" t="s">
        <v>140</v>
      </c>
      <c r="B10704" s="7" t="s">
        <v>40827</v>
      </c>
      <c r="C10704" t="s">
        <v>6315</v>
      </c>
      <c r="D10704" t="s">
        <v>40828</v>
      </c>
      <c r="E10704">
        <v>16</v>
      </c>
      <c r="F10704" t="s">
        <v>144</v>
      </c>
      <c r="G10704" t="s">
        <v>144</v>
      </c>
      <c r="H10704" t="str">
        <f>C10704&amp;" - "&amp;D10704&amp;" - "&amp;E10704</f>
        <v>Glasflugel H301 - SE-TIB - 16</v>
      </c>
    </row>
    <row r="10705" spans="1:8">
      <c r="A10705" s="3" t="s">
        <v>140</v>
      </c>
      <c r="B10705" s="7" t="s">
        <v>35106</v>
      </c>
      <c r="C10705" t="s">
        <v>6315</v>
      </c>
      <c r="D10705" t="s">
        <v>35107</v>
      </c>
      <c r="E10705">
        <v>33</v>
      </c>
      <c r="F10705" t="s">
        <v>144</v>
      </c>
      <c r="G10705" t="s">
        <v>144</v>
      </c>
      <c r="H10705" t="str">
        <f>C10705&amp;" - "&amp;D10705&amp;" - "&amp;E10705</f>
        <v>Glasflugel H301 - N2200 - 33</v>
      </c>
    </row>
    <row r="10706" spans="1:8">
      <c r="A10706" s="3" t="s">
        <v>140</v>
      </c>
      <c r="B10706" s="7" t="s">
        <v>44517</v>
      </c>
      <c r="C10706" t="s">
        <v>6315</v>
      </c>
      <c r="D10706" t="s">
        <v>44518</v>
      </c>
      <c r="E10706">
        <v>70</v>
      </c>
      <c r="F10706" t="s">
        <v>144</v>
      </c>
      <c r="G10706" t="s">
        <v>144</v>
      </c>
      <c r="H10706" t="str">
        <f>C10706&amp;" - "&amp;D10706&amp;" - "&amp;E10706</f>
        <v>Glasflugel H301 - D-8170 - 70</v>
      </c>
    </row>
    <row r="10707" spans="1:8">
      <c r="A10707" s="3" t="s">
        <v>354</v>
      </c>
      <c r="B10707" s="7" t="s">
        <v>22873</v>
      </c>
      <c r="C10707" t="s">
        <v>6315</v>
      </c>
      <c r="D10707" t="s">
        <v>22874</v>
      </c>
      <c r="E10707" t="s">
        <v>11543</v>
      </c>
      <c r="F10707" t="s">
        <v>144</v>
      </c>
      <c r="G10707" t="s">
        <v>144</v>
      </c>
      <c r="H10707" t="str">
        <f>C10707&amp;" - "&amp;D10707&amp;" - "&amp;E10707</f>
        <v>Glasflugel H301 - N351S - 1S</v>
      </c>
    </row>
    <row r="10708" spans="1:8">
      <c r="A10708" s="3" t="s">
        <v>140</v>
      </c>
      <c r="B10708" s="7" t="s">
        <v>51172</v>
      </c>
      <c r="C10708" t="s">
        <v>6315</v>
      </c>
      <c r="E10708" t="s">
        <v>414</v>
      </c>
      <c r="F10708" t="s">
        <v>144</v>
      </c>
      <c r="G10708" t="s">
        <v>144</v>
      </c>
      <c r="H10708" t="str">
        <f>C10708&amp;" - "&amp;D10708&amp;" - "&amp;E10708</f>
        <v>Glasflugel H301 -  - 6X</v>
      </c>
    </row>
    <row r="10709" spans="1:8">
      <c r="A10709" s="3" t="s">
        <v>140</v>
      </c>
      <c r="B10709" s="7" t="s">
        <v>21345</v>
      </c>
      <c r="C10709" t="s">
        <v>6315</v>
      </c>
      <c r="D10709" t="s">
        <v>21346</v>
      </c>
      <c r="E10709" t="s">
        <v>21347</v>
      </c>
      <c r="F10709" t="s">
        <v>144</v>
      </c>
      <c r="G10709" t="s">
        <v>144</v>
      </c>
      <c r="H10709" t="str">
        <f>C10709&amp;" - "&amp;D10709&amp;" - "&amp;E10709</f>
        <v>Glasflugel H301 - 1124T - 9A</v>
      </c>
    </row>
    <row r="10710" spans="1:8">
      <c r="A10710" s="3" t="s">
        <v>140</v>
      </c>
      <c r="B10710" s="7" t="s">
        <v>22380</v>
      </c>
      <c r="C10710" t="s">
        <v>6315</v>
      </c>
      <c r="D10710" t="s">
        <v>22381</v>
      </c>
      <c r="E10710" t="s">
        <v>9181</v>
      </c>
      <c r="F10710" t="s">
        <v>144</v>
      </c>
      <c r="G10710" t="s">
        <v>144</v>
      </c>
      <c r="H10710" t="str">
        <f>C10710&amp;" - "&amp;D10710&amp;" - "&amp;E10710</f>
        <v>Glasflugel H301 - N174NE - AS</v>
      </c>
    </row>
    <row r="10711" spans="1:8">
      <c r="A10711" s="3" t="s">
        <v>140</v>
      </c>
      <c r="B10711" s="7" t="s">
        <v>26170</v>
      </c>
      <c r="C10711" t="s">
        <v>6315</v>
      </c>
      <c r="D10711" t="s">
        <v>26171</v>
      </c>
      <c r="E10711" t="s">
        <v>26172</v>
      </c>
      <c r="F10711" t="s">
        <v>144</v>
      </c>
      <c r="G10711" t="s">
        <v>144</v>
      </c>
      <c r="H10711" t="str">
        <f>C10711&amp;" - "&amp;D10711&amp;" - "&amp;E10711</f>
        <v>Glasflugel H301 - HA-4500 - DKZ</v>
      </c>
    </row>
    <row r="10712" spans="1:8">
      <c r="A10712" s="3" t="s">
        <v>140</v>
      </c>
      <c r="B10712" s="7" t="s">
        <v>11500</v>
      </c>
      <c r="C10712" t="s">
        <v>6315</v>
      </c>
      <c r="D10712" t="s">
        <v>11501</v>
      </c>
      <c r="E10712" t="s">
        <v>4557</v>
      </c>
      <c r="F10712" t="s">
        <v>144</v>
      </c>
      <c r="G10712" t="s">
        <v>144</v>
      </c>
      <c r="H10712" t="str">
        <f>C10712&amp;" - "&amp;D10712&amp;" - "&amp;E10712</f>
        <v>Glasflugel H301 - D-5869 - FF</v>
      </c>
    </row>
    <row r="10713" spans="1:8">
      <c r="A10713" s="3" t="s">
        <v>140</v>
      </c>
      <c r="B10713" s="7" t="s">
        <v>23465</v>
      </c>
      <c r="C10713" t="s">
        <v>6315</v>
      </c>
      <c r="D10713" t="s">
        <v>23466</v>
      </c>
      <c r="E10713" t="s">
        <v>3890</v>
      </c>
      <c r="F10713" t="s">
        <v>144</v>
      </c>
      <c r="G10713" t="s">
        <v>144</v>
      </c>
      <c r="H10713" t="str">
        <f>C10713&amp;" - "&amp;D10713&amp;" - "&amp;E10713</f>
        <v>Glasflugel H301 - N-7161 - GA</v>
      </c>
    </row>
    <row r="10714" spans="1:8">
      <c r="A10714" s="3" t="s">
        <v>140</v>
      </c>
      <c r="B10714" s="7" t="s">
        <v>46156</v>
      </c>
      <c r="C10714" t="s">
        <v>6315</v>
      </c>
      <c r="D10714" t="s">
        <v>46157</v>
      </c>
      <c r="E10714" t="s">
        <v>46158</v>
      </c>
      <c r="F10714" t="s">
        <v>144</v>
      </c>
      <c r="G10714" t="s">
        <v>144</v>
      </c>
      <c r="H10714" t="str">
        <f>C10714&amp;" - "&amp;D10714&amp;" - "&amp;E10714</f>
        <v>Glasflugel H301 - G-CHLK - HLK</v>
      </c>
    </row>
    <row r="10715" spans="1:8">
      <c r="A10715" s="3" t="s">
        <v>140</v>
      </c>
      <c r="B10715" s="7" t="s">
        <v>43278</v>
      </c>
      <c r="C10715" t="s">
        <v>6315</v>
      </c>
      <c r="D10715" t="s">
        <v>43279</v>
      </c>
      <c r="E10715" t="s">
        <v>6831</v>
      </c>
      <c r="F10715" t="s">
        <v>144</v>
      </c>
      <c r="G10715" t="s">
        <v>144</v>
      </c>
      <c r="H10715" t="str">
        <f>C10715&amp;" - "&amp;D10715&amp;" - "&amp;E10715</f>
        <v>Glasflugel H301 - D-3337 - JF</v>
      </c>
    </row>
    <row r="10716" spans="1:8">
      <c r="A10716" s="3" t="s">
        <v>145</v>
      </c>
      <c r="B10716" s="7" t="s">
        <v>6314</v>
      </c>
      <c r="C10716" t="s">
        <v>6315</v>
      </c>
      <c r="D10716" t="s">
        <v>6316</v>
      </c>
      <c r="E10716" t="s">
        <v>59</v>
      </c>
      <c r="F10716" t="s">
        <v>144</v>
      </c>
      <c r="G10716" t="s">
        <v>144</v>
      </c>
      <c r="H10716" t="str">
        <f>C10716&amp;" - "&amp;D10716&amp;" - "&amp;E10716</f>
        <v>Glasflugel H301 - CC-AJT - JT</v>
      </c>
    </row>
    <row r="10717" spans="1:8">
      <c r="A10717" s="3" t="s">
        <v>354</v>
      </c>
      <c r="B10717" s="7" t="s">
        <v>18240</v>
      </c>
      <c r="C10717" t="s">
        <v>6315</v>
      </c>
      <c r="D10717" t="s">
        <v>18241</v>
      </c>
      <c r="E10717" t="s">
        <v>7385</v>
      </c>
      <c r="F10717" t="s">
        <v>144</v>
      </c>
      <c r="G10717" t="s">
        <v>144</v>
      </c>
      <c r="H10717" t="str">
        <f>C10717&amp;" - "&amp;D10717&amp;" - "&amp;E10717</f>
        <v>Glasflugel H301 - HB-909 - PY</v>
      </c>
    </row>
    <row r="10718" spans="1:8">
      <c r="A10718" s="3" t="s">
        <v>140</v>
      </c>
      <c r="B10718" s="7" t="s">
        <v>15122</v>
      </c>
      <c r="C10718" t="s">
        <v>6315</v>
      </c>
      <c r="D10718" t="s">
        <v>15123</v>
      </c>
      <c r="E10718" t="s">
        <v>11940</v>
      </c>
      <c r="F10718" t="s">
        <v>144</v>
      </c>
      <c r="G10718" t="s">
        <v>144</v>
      </c>
      <c r="H10718" t="str">
        <f>C10718&amp;" - "&amp;D10718&amp;" - "&amp;E10718</f>
        <v>Glasflugel H301 - OE-0704 - RT</v>
      </c>
    </row>
    <row r="10719" spans="1:8">
      <c r="A10719" s="3" t="s">
        <v>140</v>
      </c>
      <c r="B10719" s="7" t="s">
        <v>22305</v>
      </c>
      <c r="C10719" t="s">
        <v>6315</v>
      </c>
      <c r="D10719" t="s">
        <v>22306</v>
      </c>
      <c r="E10719" t="s">
        <v>5513</v>
      </c>
      <c r="F10719" t="s">
        <v>144</v>
      </c>
      <c r="G10719" t="s">
        <v>144</v>
      </c>
      <c r="H10719" t="str">
        <f>C10719&amp;" - "&amp;D10719&amp;" - "&amp;E10719</f>
        <v>Glasflugel H301 - N130GL - T7</v>
      </c>
    </row>
    <row r="10720" spans="1:8">
      <c r="A10720" s="3" t="s">
        <v>140</v>
      </c>
      <c r="B10720" s="7" t="s">
        <v>40049</v>
      </c>
      <c r="C10720" t="s">
        <v>6315</v>
      </c>
      <c r="D10720" t="s">
        <v>40050</v>
      </c>
      <c r="E10720" t="s">
        <v>8189</v>
      </c>
      <c r="F10720" t="s">
        <v>144</v>
      </c>
      <c r="G10720" t="s">
        <v>144</v>
      </c>
      <c r="H10720" t="str">
        <f>C10720&amp;" - "&amp;D10720&amp;" - "&amp;E10720</f>
        <v>Glasflugel H301 - D-9378 - VM</v>
      </c>
    </row>
    <row r="10721" spans="1:8">
      <c r="A10721" s="3" t="s">
        <v>140</v>
      </c>
      <c r="B10721" s="7" t="s">
        <v>29223</v>
      </c>
      <c r="C10721" t="s">
        <v>6315</v>
      </c>
      <c r="D10721" t="s">
        <v>29224</v>
      </c>
      <c r="E10721" t="s">
        <v>15742</v>
      </c>
      <c r="F10721" t="s">
        <v>144</v>
      </c>
      <c r="G10721" t="s">
        <v>144</v>
      </c>
      <c r="H10721" t="str">
        <f>C10721&amp;" - "&amp;D10721&amp;" - "&amp;E10721</f>
        <v>Glasflugel H301 - D-6798 - YYY</v>
      </c>
    </row>
    <row r="10722" spans="1:8">
      <c r="A10722" s="3" t="s">
        <v>140</v>
      </c>
      <c r="B10722" s="7" t="s">
        <v>24481</v>
      </c>
      <c r="C10722" t="s">
        <v>6315</v>
      </c>
      <c r="F10722" t="s">
        <v>144</v>
      </c>
      <c r="G10722" t="s">
        <v>144</v>
      </c>
      <c r="H10722" t="str">
        <f>C10722&amp;" - "&amp;D10722&amp;" - "&amp;E10722</f>
        <v xml:space="preserve">Glasflugel H301 -  - </v>
      </c>
    </row>
    <row r="10723" spans="1:8">
      <c r="A10723" s="3" t="s">
        <v>354</v>
      </c>
      <c r="B10723" s="7" t="s">
        <v>17689</v>
      </c>
      <c r="C10723" t="s">
        <v>17690</v>
      </c>
      <c r="D10723" t="s">
        <v>17691</v>
      </c>
      <c r="F10723" t="s">
        <v>144</v>
      </c>
      <c r="G10723" t="s">
        <v>144</v>
      </c>
      <c r="H10723" t="str">
        <f>C10723&amp;" - "&amp;D10723&amp;" - "&amp;E10723</f>
        <v xml:space="preserve">Glastar - HB-YKP - </v>
      </c>
    </row>
    <row r="10724" spans="1:8">
      <c r="A10724" s="3" t="s">
        <v>354</v>
      </c>
      <c r="B10724" s="7" t="s">
        <v>17718</v>
      </c>
      <c r="C10724" t="s">
        <v>17690</v>
      </c>
      <c r="D10724" t="s">
        <v>17719</v>
      </c>
      <c r="F10724" t="s">
        <v>144</v>
      </c>
      <c r="G10724" t="s">
        <v>144</v>
      </c>
      <c r="H10724" t="str">
        <f>C10724&amp;" - "&amp;D10724&amp;" - "&amp;E10724</f>
        <v xml:space="preserve">Glastar - HB-YND - </v>
      </c>
    </row>
    <row r="10725" spans="1:8">
      <c r="A10725" s="3" t="s">
        <v>140</v>
      </c>
      <c r="B10725" s="7" t="s">
        <v>48561</v>
      </c>
      <c r="C10725" t="s">
        <v>48551</v>
      </c>
      <c r="D10725" t="s">
        <v>25231</v>
      </c>
      <c r="E10725" t="s">
        <v>1963</v>
      </c>
      <c r="F10725" t="s">
        <v>144</v>
      </c>
      <c r="G10725" t="s">
        <v>144</v>
      </c>
      <c r="H10725" t="str">
        <f>C10725&amp;" - "&amp;D10725&amp;" - "&amp;E10725</f>
        <v>GP 14 SE Velo - NO - AB</v>
      </c>
    </row>
    <row r="10726" spans="1:8">
      <c r="A10726" s="3" t="s">
        <v>140</v>
      </c>
      <c r="B10726" s="7" t="s">
        <v>48550</v>
      </c>
      <c r="C10726" t="s">
        <v>48551</v>
      </c>
      <c r="D10726" t="s">
        <v>48552</v>
      </c>
      <c r="E10726" t="s">
        <v>977</v>
      </c>
      <c r="F10726" t="s">
        <v>144</v>
      </c>
      <c r="G10726" t="s">
        <v>144</v>
      </c>
      <c r="H10726" t="str">
        <f>C10726&amp;" - "&amp;D10726&amp;" - "&amp;E10726</f>
        <v>GP 14 SE Velo - OM-M820 - MA</v>
      </c>
    </row>
    <row r="10727" spans="1:8">
      <c r="A10727" s="3" t="s">
        <v>140</v>
      </c>
      <c r="B10727" s="7" t="s">
        <v>26943</v>
      </c>
      <c r="C10727" t="s">
        <v>26944</v>
      </c>
      <c r="D10727" t="s">
        <v>25231</v>
      </c>
      <c r="E10727" t="s">
        <v>199</v>
      </c>
      <c r="F10727" t="s">
        <v>144</v>
      </c>
      <c r="G10727" t="s">
        <v>144</v>
      </c>
      <c r="H10727" t="str">
        <f>C10727&amp;" - "&amp;D10727&amp;" - "&amp;E10727</f>
        <v>GP 15 SE Jeta - NO - GP</v>
      </c>
    </row>
    <row r="10728" spans="1:8">
      <c r="A10728" s="3" t="s">
        <v>354</v>
      </c>
      <c r="B10728" s="7" t="s">
        <v>18521</v>
      </c>
      <c r="C10728" t="s">
        <v>5608</v>
      </c>
      <c r="D10728" t="s">
        <v>18522</v>
      </c>
      <c r="E10728">
        <v>83</v>
      </c>
      <c r="F10728" t="s">
        <v>144</v>
      </c>
      <c r="G10728" t="s">
        <v>144</v>
      </c>
      <c r="H10728" t="str">
        <f>C10728&amp;" - "&amp;D10728&amp;" - "&amp;E10728</f>
        <v>Grob G109 - HB-2083 - 83</v>
      </c>
    </row>
    <row r="10729" spans="1:8">
      <c r="A10729" s="3" t="s">
        <v>140</v>
      </c>
      <c r="B10729" s="7" t="s">
        <v>43490</v>
      </c>
      <c r="C10729" t="s">
        <v>5608</v>
      </c>
      <c r="D10729" t="s">
        <v>18522</v>
      </c>
      <c r="E10729">
        <v>83</v>
      </c>
      <c r="F10729" t="s">
        <v>144</v>
      </c>
      <c r="G10729" t="s">
        <v>144</v>
      </c>
      <c r="H10729" t="str">
        <f>C10729&amp;" - "&amp;D10729&amp;" - "&amp;E10729</f>
        <v>Grob G109 - HB-2083 - 83</v>
      </c>
    </row>
    <row r="10730" spans="1:8">
      <c r="A10730" s="3" t="s">
        <v>354</v>
      </c>
      <c r="B10730" s="7" t="s">
        <v>18525</v>
      </c>
      <c r="C10730" t="s">
        <v>5608</v>
      </c>
      <c r="D10730" t="s">
        <v>18526</v>
      </c>
      <c r="E10730">
        <v>87</v>
      </c>
      <c r="F10730" t="s">
        <v>144</v>
      </c>
      <c r="G10730" t="s">
        <v>144</v>
      </c>
      <c r="H10730" t="str">
        <f>C10730&amp;" - "&amp;D10730&amp;" - "&amp;E10730</f>
        <v>Grob G109 - HB2087 - 87</v>
      </c>
    </row>
    <row r="10731" spans="1:8">
      <c r="A10731" s="3" t="s">
        <v>145</v>
      </c>
      <c r="B10731" s="7" t="s">
        <v>14710</v>
      </c>
      <c r="C10731" t="s">
        <v>5608</v>
      </c>
      <c r="D10731" t="s">
        <v>14711</v>
      </c>
      <c r="E10731">
        <v>88</v>
      </c>
      <c r="F10731" t="s">
        <v>144</v>
      </c>
      <c r="G10731" t="s">
        <v>144</v>
      </c>
      <c r="H10731" t="str">
        <f>C10731&amp;" - "&amp;D10731&amp;" - "&amp;E10731</f>
        <v>Grob G109 - SP-0088 - 88</v>
      </c>
    </row>
    <row r="10732" spans="1:8">
      <c r="A10732" s="3" t="s">
        <v>140</v>
      </c>
      <c r="B10732" s="7" t="s">
        <v>54449</v>
      </c>
      <c r="C10732" t="s">
        <v>5608</v>
      </c>
      <c r="D10732" t="s">
        <v>15629</v>
      </c>
      <c r="E10732">
        <v>745</v>
      </c>
      <c r="F10732" t="s">
        <v>144</v>
      </c>
      <c r="G10732" t="s">
        <v>144</v>
      </c>
      <c r="H10732" t="str">
        <f>C10732&amp;" - "&amp;D10732&amp;" - "&amp;E10732</f>
        <v>Grob G109 - PH-745 - 745</v>
      </c>
    </row>
    <row r="10733" spans="1:8">
      <c r="A10733" s="3" t="s">
        <v>354</v>
      </c>
      <c r="B10733" s="7" t="s">
        <v>23601</v>
      </c>
      <c r="C10733" t="s">
        <v>5608</v>
      </c>
      <c r="D10733" t="s">
        <v>23602</v>
      </c>
      <c r="E10733">
        <v>864</v>
      </c>
      <c r="F10733" t="s">
        <v>144</v>
      </c>
      <c r="G10733" t="s">
        <v>144</v>
      </c>
      <c r="H10733" t="str">
        <f>C10733&amp;" - "&amp;D10733&amp;" - "&amp;E10733</f>
        <v>Grob G109 - N78864 - 864</v>
      </c>
    </row>
    <row r="10734" spans="1:8">
      <c r="A10734" s="3" t="s">
        <v>354</v>
      </c>
      <c r="B10734" s="7" t="s">
        <v>13373</v>
      </c>
      <c r="C10734" t="s">
        <v>5608</v>
      </c>
      <c r="D10734" t="s">
        <v>13374</v>
      </c>
      <c r="E10734" t="s">
        <v>13375</v>
      </c>
      <c r="F10734" t="s">
        <v>144</v>
      </c>
      <c r="G10734" t="s">
        <v>144</v>
      </c>
      <c r="H10734" t="str">
        <f>C10734&amp;" - "&amp;D10734&amp;" - "&amp;E10734</f>
        <v>Grob G109 - G-CEVO - EVO</v>
      </c>
    </row>
    <row r="10735" spans="1:8">
      <c r="A10735" s="3" t="s">
        <v>140</v>
      </c>
      <c r="B10735" s="7" t="s">
        <v>10394</v>
      </c>
      <c r="C10735" t="s">
        <v>5608</v>
      </c>
      <c r="D10735" t="s">
        <v>10393</v>
      </c>
      <c r="E10735" t="s">
        <v>9895</v>
      </c>
      <c r="F10735" t="s">
        <v>144</v>
      </c>
      <c r="G10735" t="s">
        <v>144</v>
      </c>
      <c r="H10735" t="str">
        <f>C10735&amp;" - "&amp;D10735&amp;" - "&amp;E10735</f>
        <v>Grob G109 - D-KNEX - EX</v>
      </c>
    </row>
    <row r="10736" spans="1:8">
      <c r="A10736" s="3" t="s">
        <v>140</v>
      </c>
      <c r="B10736" s="7" t="s">
        <v>21375</v>
      </c>
      <c r="C10736" t="s">
        <v>5608</v>
      </c>
      <c r="D10736" t="s">
        <v>21376</v>
      </c>
      <c r="E10736" t="s">
        <v>21376</v>
      </c>
      <c r="F10736" t="s">
        <v>144</v>
      </c>
      <c r="G10736" t="s">
        <v>144</v>
      </c>
      <c r="H10736" t="str">
        <f>C10736&amp;" - "&amp;D10736&amp;" - "&amp;E10736</f>
        <v>Grob G109 - FFO - FFO</v>
      </c>
    </row>
    <row r="10737" spans="1:8">
      <c r="A10737" s="3" t="s">
        <v>140</v>
      </c>
      <c r="B10737" s="7" t="s">
        <v>50616</v>
      </c>
      <c r="C10737" t="s">
        <v>5608</v>
      </c>
      <c r="D10737" t="s">
        <v>50617</v>
      </c>
      <c r="E10737" t="s">
        <v>25640</v>
      </c>
      <c r="F10737" t="s">
        <v>144</v>
      </c>
      <c r="G10737" t="s">
        <v>144</v>
      </c>
      <c r="H10737" t="str">
        <f>C10737&amp;" - "&amp;D10737&amp;" - "&amp;E10737</f>
        <v>Grob G109 - G-OFIX - FIX</v>
      </c>
    </row>
    <row r="10738" spans="1:8">
      <c r="A10738" s="3" t="s">
        <v>140</v>
      </c>
      <c r="B10738" s="7" t="s">
        <v>49721</v>
      </c>
      <c r="C10738" t="s">
        <v>5608</v>
      </c>
      <c r="D10738" t="s">
        <v>49722</v>
      </c>
      <c r="E10738" t="s">
        <v>16751</v>
      </c>
      <c r="F10738" t="s">
        <v>144</v>
      </c>
      <c r="G10738" t="s">
        <v>144</v>
      </c>
      <c r="H10738" t="str">
        <f>C10738&amp;" - "&amp;D10738&amp;" - "&amp;E10738</f>
        <v>Grob G109 - D-KBFR - FR</v>
      </c>
    </row>
    <row r="10739" spans="1:8">
      <c r="A10739" s="3" t="s">
        <v>140</v>
      </c>
      <c r="B10739" s="7" t="s">
        <v>9577</v>
      </c>
      <c r="C10739" t="s">
        <v>5608</v>
      </c>
      <c r="D10739" t="s">
        <v>9578</v>
      </c>
      <c r="E10739" t="s">
        <v>9367</v>
      </c>
      <c r="F10739" t="s">
        <v>144</v>
      </c>
      <c r="G10739" t="s">
        <v>144</v>
      </c>
      <c r="H10739" t="str">
        <f>C10739&amp;" - "&amp;D10739&amp;" - "&amp;E10739</f>
        <v>Grob G109 - DKGFT - FT</v>
      </c>
    </row>
    <row r="10740" spans="1:8">
      <c r="A10740" s="3" t="s">
        <v>140</v>
      </c>
      <c r="B10740" s="7" t="s">
        <v>9730</v>
      </c>
      <c r="C10740" t="s">
        <v>5608</v>
      </c>
      <c r="D10740" t="s">
        <v>9367</v>
      </c>
      <c r="E10740" t="s">
        <v>9367</v>
      </c>
      <c r="F10740" t="s">
        <v>144</v>
      </c>
      <c r="G10740" t="s">
        <v>144</v>
      </c>
      <c r="H10740" t="str">
        <f>C10740&amp;" - "&amp;D10740&amp;" - "&amp;E10740</f>
        <v>Grob G109 - FT - FT</v>
      </c>
    </row>
    <row r="10741" spans="1:8">
      <c r="A10741" s="3" t="s">
        <v>140</v>
      </c>
      <c r="B10741" s="7" t="s">
        <v>9731</v>
      </c>
      <c r="C10741" t="s">
        <v>5608</v>
      </c>
      <c r="D10741" t="s">
        <v>9732</v>
      </c>
      <c r="E10741" t="s">
        <v>4567</v>
      </c>
      <c r="F10741" t="s">
        <v>144</v>
      </c>
      <c r="G10741" t="s">
        <v>144</v>
      </c>
      <c r="H10741" t="str">
        <f>C10741&amp;" - "&amp;D10741&amp;" - "&amp;E10741</f>
        <v>Grob G109 - D-KGFW - FW</v>
      </c>
    </row>
    <row r="10742" spans="1:8">
      <c r="A10742" s="3" t="s">
        <v>140</v>
      </c>
      <c r="B10742" s="7" t="s">
        <v>30614</v>
      </c>
      <c r="C10742" t="s">
        <v>5608</v>
      </c>
      <c r="D10742" t="s">
        <v>9732</v>
      </c>
      <c r="E10742" t="s">
        <v>4567</v>
      </c>
      <c r="F10742" t="s">
        <v>144</v>
      </c>
      <c r="G10742" t="s">
        <v>144</v>
      </c>
      <c r="H10742" t="str">
        <f>C10742&amp;" - "&amp;D10742&amp;" - "&amp;E10742</f>
        <v>Grob G109 - D-KGFW - FW</v>
      </c>
    </row>
    <row r="10743" spans="1:8">
      <c r="A10743" s="3" t="s">
        <v>354</v>
      </c>
      <c r="B10743" s="7" t="s">
        <v>10665</v>
      </c>
      <c r="C10743" t="s">
        <v>5608</v>
      </c>
      <c r="D10743" t="s">
        <v>10666</v>
      </c>
      <c r="E10743" t="s">
        <v>1769</v>
      </c>
      <c r="F10743" t="s">
        <v>144</v>
      </c>
      <c r="G10743" t="s">
        <v>144</v>
      </c>
      <c r="H10743" t="str">
        <f>C10743&amp;" - "&amp;D10743&amp;" - "&amp;E10743</f>
        <v>Grob G109 - D-KSGB - GB</v>
      </c>
    </row>
    <row r="10744" spans="1:8">
      <c r="A10744" s="3" t="s">
        <v>140</v>
      </c>
      <c r="B10744" s="7" t="s">
        <v>50571</v>
      </c>
      <c r="C10744" t="s">
        <v>5608</v>
      </c>
      <c r="D10744" t="s">
        <v>50572</v>
      </c>
      <c r="E10744" t="s">
        <v>25350</v>
      </c>
      <c r="F10744" t="s">
        <v>144</v>
      </c>
      <c r="G10744" t="s">
        <v>144</v>
      </c>
      <c r="H10744" t="str">
        <f>C10744&amp;" - "&amp;D10744&amp;" - "&amp;E10744</f>
        <v>Grob G109 - G-BMGR - GGR</v>
      </c>
    </row>
    <row r="10745" spans="1:8">
      <c r="A10745" s="3" t="s">
        <v>354</v>
      </c>
      <c r="B10745" s="7" t="s">
        <v>13094</v>
      </c>
      <c r="C10745" t="s">
        <v>5608</v>
      </c>
      <c r="D10745" t="s">
        <v>13095</v>
      </c>
      <c r="E10745" t="s">
        <v>13096</v>
      </c>
      <c r="F10745" t="s">
        <v>144</v>
      </c>
      <c r="G10745" t="s">
        <v>144</v>
      </c>
      <c r="H10745" t="str">
        <f>C10745&amp;" - "&amp;D10745&amp;" - "&amp;E10745</f>
        <v>Grob G109 - G-RASH - GSH</v>
      </c>
    </row>
    <row r="10746" spans="1:8">
      <c r="A10746" s="3" t="s">
        <v>354</v>
      </c>
      <c r="B10746" s="7" t="s">
        <v>54252</v>
      </c>
      <c r="C10746" t="s">
        <v>5608</v>
      </c>
      <c r="D10746" t="s">
        <v>14329</v>
      </c>
      <c r="E10746" t="s">
        <v>14330</v>
      </c>
      <c r="F10746" t="s">
        <v>144</v>
      </c>
      <c r="G10746" t="s">
        <v>144</v>
      </c>
      <c r="H10746" t="str">
        <f>C10746&amp;" - "&amp;D10746&amp;" - "&amp;E10746</f>
        <v>Grob G109 - G-CHIG - HIG</v>
      </c>
    </row>
    <row r="10747" spans="1:8">
      <c r="A10747" s="3" t="s">
        <v>145</v>
      </c>
      <c r="B10747" s="7" t="s">
        <v>7426</v>
      </c>
      <c r="C10747" t="s">
        <v>5608</v>
      </c>
      <c r="D10747" t="s">
        <v>7427</v>
      </c>
      <c r="E10747" t="s">
        <v>7428</v>
      </c>
      <c r="F10747" t="s">
        <v>144</v>
      </c>
      <c r="G10747" t="s">
        <v>144</v>
      </c>
      <c r="H10747" t="str">
        <f>C10747&amp;" - "&amp;D10747&amp;" - "&amp;E10747</f>
        <v>Grob G109 - HATUD - HUD</v>
      </c>
    </row>
    <row r="10748" spans="1:8">
      <c r="A10748" s="3" t="s">
        <v>140</v>
      </c>
      <c r="B10748" s="7" t="s">
        <v>50974</v>
      </c>
      <c r="C10748" t="s">
        <v>5608</v>
      </c>
      <c r="D10748" t="s">
        <v>50975</v>
      </c>
      <c r="E10748" t="s">
        <v>50976</v>
      </c>
      <c r="F10748" t="s">
        <v>144</v>
      </c>
      <c r="G10748" t="s">
        <v>144</v>
      </c>
      <c r="H10748" t="str">
        <f>C10748&amp;" - "&amp;D10748&amp;" - "&amp;E10748</f>
        <v>Grob G109 - G-CINO - INO</v>
      </c>
    </row>
    <row r="10749" spans="1:8">
      <c r="A10749" s="3" t="s">
        <v>145</v>
      </c>
      <c r="B10749" s="7" t="s">
        <v>54609</v>
      </c>
      <c r="C10749" t="s">
        <v>5608</v>
      </c>
      <c r="D10749" t="s">
        <v>19624</v>
      </c>
      <c r="E10749" t="s">
        <v>19625</v>
      </c>
      <c r="F10749" t="s">
        <v>144</v>
      </c>
      <c r="G10749" t="s">
        <v>144</v>
      </c>
      <c r="H10749" t="str">
        <f>C10749&amp;" - "&amp;D10749&amp;" - "&amp;E10749</f>
        <v>Grob G109 - CC-KWB - KWB</v>
      </c>
    </row>
    <row r="10750" spans="1:8">
      <c r="A10750" s="3" t="s">
        <v>140</v>
      </c>
      <c r="B10750" s="7" t="s">
        <v>31280</v>
      </c>
      <c r="C10750" t="s">
        <v>5608</v>
      </c>
      <c r="D10750" t="s">
        <v>31281</v>
      </c>
      <c r="E10750" t="s">
        <v>9566</v>
      </c>
      <c r="F10750" t="s">
        <v>144</v>
      </c>
      <c r="G10750" t="s">
        <v>144</v>
      </c>
      <c r="H10750" t="str">
        <f>C10750&amp;" - "&amp;D10750&amp;" - "&amp;E10750</f>
        <v>Grob G109 - D-KVMC - MC</v>
      </c>
    </row>
    <row r="10751" spans="1:8">
      <c r="A10751" s="3" t="s">
        <v>354</v>
      </c>
      <c r="B10751" s="7" t="s">
        <v>14436</v>
      </c>
      <c r="C10751" t="s">
        <v>5608</v>
      </c>
      <c r="D10751" t="s">
        <v>14437</v>
      </c>
      <c r="E10751" t="s">
        <v>3549</v>
      </c>
      <c r="F10751" t="s">
        <v>144</v>
      </c>
      <c r="G10751" t="s">
        <v>144</v>
      </c>
      <c r="H10751" t="str">
        <f>C10751&amp;" - "&amp;D10751&amp;" - "&amp;E10751</f>
        <v>Grob G109 - G-CINM - NM</v>
      </c>
    </row>
    <row r="10752" spans="1:8">
      <c r="A10752" s="3" t="s">
        <v>354</v>
      </c>
      <c r="B10752" s="7" t="s">
        <v>10408</v>
      </c>
      <c r="C10752" t="s">
        <v>5608</v>
      </c>
      <c r="D10752" t="s">
        <v>10409</v>
      </c>
      <c r="E10752" t="s">
        <v>608</v>
      </c>
      <c r="F10752" t="s">
        <v>144</v>
      </c>
      <c r="G10752" t="s">
        <v>144</v>
      </c>
      <c r="H10752" t="str">
        <f>C10752&amp;" - "&amp;D10752&amp;" - "&amp;E10752</f>
        <v>Grob G109 - D-KNNN - NN</v>
      </c>
    </row>
    <row r="10753" spans="1:8">
      <c r="A10753" s="3" t="s">
        <v>140</v>
      </c>
      <c r="B10753" s="7" t="s">
        <v>30551</v>
      </c>
      <c r="C10753" t="s">
        <v>5608</v>
      </c>
      <c r="D10753" t="s">
        <v>30552</v>
      </c>
      <c r="E10753" t="s">
        <v>2163</v>
      </c>
      <c r="F10753" t="s">
        <v>144</v>
      </c>
      <c r="G10753" t="s">
        <v>144</v>
      </c>
      <c r="H10753" t="str">
        <f>C10753&amp;" - "&amp;D10753&amp;" - "&amp;E10753</f>
        <v>Grob G109 - ZK-GNW - NW</v>
      </c>
    </row>
    <row r="10754" spans="1:8">
      <c r="A10754" s="3" t="s">
        <v>140</v>
      </c>
      <c r="B10754" s="7" t="s">
        <v>9097</v>
      </c>
      <c r="C10754" t="s">
        <v>5608</v>
      </c>
      <c r="D10754" t="s">
        <v>9098</v>
      </c>
      <c r="E10754" t="s">
        <v>9099</v>
      </c>
      <c r="F10754" t="s">
        <v>144</v>
      </c>
      <c r="G10754" t="s">
        <v>144</v>
      </c>
      <c r="H10754" t="str">
        <f>C10754&amp;" - "&amp;D10754&amp;" - "&amp;E10754</f>
        <v>Grob G109 - D-KAPI - PI</v>
      </c>
    </row>
    <row r="10755" spans="1:8">
      <c r="A10755" s="3" t="s">
        <v>140</v>
      </c>
      <c r="B10755" s="7" t="s">
        <v>25647</v>
      </c>
      <c r="C10755" t="s">
        <v>5608</v>
      </c>
      <c r="D10755" t="s">
        <v>25648</v>
      </c>
      <c r="E10755" t="s">
        <v>9099</v>
      </c>
      <c r="F10755" t="s">
        <v>144</v>
      </c>
      <c r="G10755" t="s">
        <v>144</v>
      </c>
      <c r="H10755" t="str">
        <f>C10755&amp;" - "&amp;D10755&amp;" - "&amp;E10755</f>
        <v>Grob G109 - D-KIPI - PI</v>
      </c>
    </row>
    <row r="10756" spans="1:8">
      <c r="A10756" s="3" t="s">
        <v>140</v>
      </c>
      <c r="B10756" s="7" t="s">
        <v>50453</v>
      </c>
      <c r="C10756" t="s">
        <v>5608</v>
      </c>
      <c r="D10756" t="s">
        <v>14462</v>
      </c>
      <c r="E10756" t="s">
        <v>9929</v>
      </c>
      <c r="F10756" t="s">
        <v>144</v>
      </c>
      <c r="G10756" t="s">
        <v>144</v>
      </c>
      <c r="H10756" t="str">
        <f>C10756&amp;" - "&amp;D10756&amp;" - "&amp;E10756</f>
        <v>Grob G109 - G-OSPX - PX</v>
      </c>
    </row>
    <row r="10757" spans="1:8">
      <c r="A10757" s="3" t="s">
        <v>354</v>
      </c>
      <c r="B10757" s="7" t="s">
        <v>9400</v>
      </c>
      <c r="C10757" t="s">
        <v>5608</v>
      </c>
      <c r="D10757" t="s">
        <v>9401</v>
      </c>
      <c r="E10757" t="s">
        <v>174</v>
      </c>
      <c r="F10757" t="s">
        <v>144</v>
      </c>
      <c r="G10757" t="s">
        <v>144</v>
      </c>
      <c r="H10757" t="str">
        <f>C10757&amp;" - "&amp;D10757&amp;" - "&amp;E10757</f>
        <v>Grob G109 - D-KCRA - RA</v>
      </c>
    </row>
    <row r="10758" spans="1:8">
      <c r="A10758" s="3" t="s">
        <v>140</v>
      </c>
      <c r="B10758" s="7" t="s">
        <v>54083</v>
      </c>
      <c r="C10758" t="s">
        <v>5608</v>
      </c>
      <c r="D10758" t="s">
        <v>13266</v>
      </c>
      <c r="E10758" t="s">
        <v>13267</v>
      </c>
      <c r="F10758" t="s">
        <v>144</v>
      </c>
      <c r="G10758" t="s">
        <v>144</v>
      </c>
      <c r="H10758" t="str">
        <f>C10758&amp;" - "&amp;D10758&amp;" - "&amp;E10758</f>
        <v>Grob G109 - G-LREE - REE</v>
      </c>
    </row>
    <row r="10759" spans="1:8">
      <c r="A10759" s="3" t="s">
        <v>354</v>
      </c>
      <c r="B10759" s="7" t="s">
        <v>10949</v>
      </c>
      <c r="C10759" t="s">
        <v>5608</v>
      </c>
      <c r="D10759" t="s">
        <v>10950</v>
      </c>
      <c r="E10759" t="s">
        <v>9174</v>
      </c>
      <c r="F10759" t="s">
        <v>144</v>
      </c>
      <c r="G10759" t="s">
        <v>144</v>
      </c>
      <c r="H10759" t="str">
        <f>C10759&amp;" - "&amp;D10759&amp;" - "&amp;E10759</f>
        <v>Grob G109 - D-KWSF - SF</v>
      </c>
    </row>
    <row r="10760" spans="1:8">
      <c r="A10760" s="3" t="s">
        <v>354</v>
      </c>
      <c r="B10760" s="7" t="s">
        <v>18523</v>
      </c>
      <c r="C10760" t="s">
        <v>5608</v>
      </c>
      <c r="D10760" t="s">
        <v>18524</v>
      </c>
      <c r="E10760" t="s">
        <v>17532</v>
      </c>
      <c r="F10760" t="s">
        <v>144</v>
      </c>
      <c r="G10760" t="s">
        <v>144</v>
      </c>
      <c r="H10760" t="str">
        <f>C10760&amp;" - "&amp;D10760&amp;" - "&amp;E10760</f>
        <v>Grob G109 - HB-2084 - SGZ</v>
      </c>
    </row>
    <row r="10761" spans="1:8">
      <c r="A10761" s="3" t="s">
        <v>354</v>
      </c>
      <c r="B10761" s="7" t="s">
        <v>14461</v>
      </c>
      <c r="C10761" t="s">
        <v>5608</v>
      </c>
      <c r="D10761" t="s">
        <v>14462</v>
      </c>
      <c r="E10761" t="s">
        <v>14463</v>
      </c>
      <c r="F10761" t="s">
        <v>144</v>
      </c>
      <c r="G10761" t="s">
        <v>144</v>
      </c>
      <c r="H10761" t="str">
        <f>C10761&amp;" - "&amp;D10761&amp;" - "&amp;E10761</f>
        <v>Grob G109 - G-OSPX - SPX</v>
      </c>
    </row>
    <row r="10762" spans="1:8">
      <c r="A10762" s="3" t="s">
        <v>140</v>
      </c>
      <c r="B10762" s="7" t="s">
        <v>43284</v>
      </c>
      <c r="C10762" t="s">
        <v>5608</v>
      </c>
      <c r="D10762" t="s">
        <v>43285</v>
      </c>
      <c r="E10762" t="s">
        <v>3120</v>
      </c>
      <c r="F10762" t="s">
        <v>144</v>
      </c>
      <c r="G10762" t="s">
        <v>144</v>
      </c>
      <c r="H10762" t="str">
        <f>C10762&amp;" - "&amp;D10762&amp;" - "&amp;E10762</f>
        <v>Grob G109 - D-EMTA - TA</v>
      </c>
    </row>
    <row r="10763" spans="1:8">
      <c r="A10763" s="3" t="s">
        <v>140</v>
      </c>
      <c r="B10763" s="7" t="s">
        <v>9594</v>
      </c>
      <c r="C10763" t="s">
        <v>5608</v>
      </c>
      <c r="D10763" t="s">
        <v>9595</v>
      </c>
      <c r="E10763" t="s">
        <v>1927</v>
      </c>
      <c r="F10763" t="s">
        <v>144</v>
      </c>
      <c r="G10763" t="s">
        <v>144</v>
      </c>
      <c r="H10763" t="str">
        <f>C10763&amp;" - "&amp;D10763&amp;" - "&amp;E10763</f>
        <v>Grob G109 - D-KETB - TB</v>
      </c>
    </row>
    <row r="10764" spans="1:8">
      <c r="A10764" s="3" t="s">
        <v>140</v>
      </c>
      <c r="B10764" s="7" t="s">
        <v>23944</v>
      </c>
      <c r="C10764" t="s">
        <v>5608</v>
      </c>
      <c r="D10764" t="s">
        <v>9595</v>
      </c>
      <c r="E10764" t="s">
        <v>1927</v>
      </c>
      <c r="F10764" t="s">
        <v>144</v>
      </c>
      <c r="G10764" t="s">
        <v>144</v>
      </c>
      <c r="H10764" t="str">
        <f>C10764&amp;" - "&amp;D10764&amp;" - "&amp;E10764</f>
        <v>Grob G109 - D-KETB - TB</v>
      </c>
    </row>
    <row r="10765" spans="1:8">
      <c r="A10765" s="3" t="s">
        <v>354</v>
      </c>
      <c r="B10765" s="7" t="s">
        <v>9500</v>
      </c>
      <c r="C10765" t="s">
        <v>5608</v>
      </c>
      <c r="D10765" t="s">
        <v>9501</v>
      </c>
      <c r="E10765" t="s">
        <v>9096</v>
      </c>
      <c r="F10765" t="s">
        <v>144</v>
      </c>
      <c r="G10765" t="s">
        <v>144</v>
      </c>
      <c r="H10765" t="str">
        <f>C10765&amp;" - "&amp;D10765&amp;" - "&amp;E10765</f>
        <v>Grob G109 - D-KDTH - TH</v>
      </c>
    </row>
    <row r="10766" spans="1:8">
      <c r="A10766" s="3" t="s">
        <v>354</v>
      </c>
      <c r="B10766" s="7" t="s">
        <v>9126</v>
      </c>
      <c r="C10766" t="s">
        <v>5608</v>
      </c>
      <c r="D10766" t="s">
        <v>9127</v>
      </c>
      <c r="E10766" t="s">
        <v>570</v>
      </c>
      <c r="F10766" t="s">
        <v>144</v>
      </c>
      <c r="G10766" t="s">
        <v>144</v>
      </c>
      <c r="H10766" t="str">
        <f>C10766&amp;" - "&amp;D10766&amp;" - "&amp;E10766</f>
        <v>Grob G109 - D-KATW - TW</v>
      </c>
    </row>
    <row r="10767" spans="1:8">
      <c r="A10767" s="3" t="s">
        <v>140</v>
      </c>
      <c r="B10767" s="7" t="s">
        <v>33423</v>
      </c>
      <c r="C10767" t="s">
        <v>5608</v>
      </c>
      <c r="D10767" t="s">
        <v>33424</v>
      </c>
      <c r="E10767" t="s">
        <v>259</v>
      </c>
      <c r="F10767" t="s">
        <v>144</v>
      </c>
      <c r="G10767" t="s">
        <v>144</v>
      </c>
      <c r="H10767" t="str">
        <f>C10767&amp;" - "&amp;D10767&amp;" - "&amp;E10767</f>
        <v>Grob G109 - D-KETZ - TZ</v>
      </c>
    </row>
    <row r="10768" spans="1:8">
      <c r="A10768" s="3" t="s">
        <v>354</v>
      </c>
      <c r="B10768" s="7" t="s">
        <v>18531</v>
      </c>
      <c r="C10768" t="s">
        <v>5608</v>
      </c>
      <c r="D10768" t="s">
        <v>18532</v>
      </c>
      <c r="E10768" t="s">
        <v>10373</v>
      </c>
      <c r="F10768" t="s">
        <v>144</v>
      </c>
      <c r="G10768" t="s">
        <v>144</v>
      </c>
      <c r="H10768" t="str">
        <f>C10768&amp;" - "&amp;D10768&amp;" - "&amp;E10768</f>
        <v>Grob G109 - HB-2097 - UH</v>
      </c>
    </row>
    <row r="10769" spans="1:8">
      <c r="A10769" s="3" t="s">
        <v>140</v>
      </c>
      <c r="B10769" s="7" t="s">
        <v>41624</v>
      </c>
      <c r="C10769" t="s">
        <v>5608</v>
      </c>
      <c r="D10769" t="s">
        <v>18532</v>
      </c>
      <c r="E10769" t="s">
        <v>10373</v>
      </c>
      <c r="F10769" t="s">
        <v>144</v>
      </c>
      <c r="G10769" t="s">
        <v>144</v>
      </c>
      <c r="H10769" t="str">
        <f>C10769&amp;" - "&amp;D10769&amp;" - "&amp;E10769</f>
        <v>Grob G109 - HB-2097 - UH</v>
      </c>
    </row>
    <row r="10770" spans="1:8">
      <c r="A10770" s="3" t="s">
        <v>145</v>
      </c>
      <c r="B10770" s="7" t="s">
        <v>21827</v>
      </c>
      <c r="C10770" t="s">
        <v>5608</v>
      </c>
      <c r="D10770" t="s">
        <v>19624</v>
      </c>
      <c r="E10770" t="s">
        <v>19</v>
      </c>
      <c r="F10770" t="s">
        <v>144</v>
      </c>
      <c r="G10770" t="s">
        <v>144</v>
      </c>
      <c r="H10770" t="str">
        <f>C10770&amp;" - "&amp;D10770&amp;" - "&amp;E10770</f>
        <v>Grob G109 - CC-KWB - WB</v>
      </c>
    </row>
    <row r="10771" spans="1:8">
      <c r="A10771" s="3" t="s">
        <v>140</v>
      </c>
      <c r="B10771" s="7" t="s">
        <v>9796</v>
      </c>
      <c r="C10771" t="s">
        <v>5608</v>
      </c>
      <c r="D10771" t="s">
        <v>9797</v>
      </c>
      <c r="E10771" t="s">
        <v>9798</v>
      </c>
      <c r="F10771" t="s">
        <v>144</v>
      </c>
      <c r="G10771" t="s">
        <v>144</v>
      </c>
      <c r="H10771" t="str">
        <f>C10771&amp;" - "&amp;D10771&amp;" - "&amp;E10771</f>
        <v>Grob G109 - D-KGWH - WH</v>
      </c>
    </row>
    <row r="10772" spans="1:8">
      <c r="A10772" s="3" t="s">
        <v>140</v>
      </c>
      <c r="B10772" s="7" t="s">
        <v>44523</v>
      </c>
      <c r="C10772" t="s">
        <v>5608</v>
      </c>
      <c r="D10772" t="s">
        <v>44524</v>
      </c>
      <c r="E10772" t="s">
        <v>12504</v>
      </c>
      <c r="F10772" t="s">
        <v>144</v>
      </c>
      <c r="G10772" t="s">
        <v>144</v>
      </c>
      <c r="H10772" t="str">
        <f>C10772&amp;" - "&amp;D10772&amp;" - "&amp;E10772</f>
        <v>Grob G109 - G-CKWZ - WZ</v>
      </c>
    </row>
    <row r="10773" spans="1:8">
      <c r="A10773" s="3" t="s">
        <v>140</v>
      </c>
      <c r="B10773" s="7" t="s">
        <v>12990</v>
      </c>
      <c r="C10773" t="s">
        <v>5608</v>
      </c>
      <c r="D10773" t="s">
        <v>12991</v>
      </c>
      <c r="E10773" t="s">
        <v>6291</v>
      </c>
      <c r="F10773" t="s">
        <v>144</v>
      </c>
      <c r="G10773" t="s">
        <v>144</v>
      </c>
      <c r="H10773" t="str">
        <f>C10773&amp;" - "&amp;D10773&amp;" - "&amp;E10773</f>
        <v>Grob G109 - G-BXXI - XI</v>
      </c>
    </row>
    <row r="10774" spans="1:8">
      <c r="A10774" s="3" t="s">
        <v>140</v>
      </c>
      <c r="B10774" s="7" t="s">
        <v>14348</v>
      </c>
      <c r="C10774" t="s">
        <v>5608</v>
      </c>
      <c r="D10774" t="s">
        <v>14349</v>
      </c>
      <c r="E10774" t="s">
        <v>6947</v>
      </c>
      <c r="F10774" t="s">
        <v>144</v>
      </c>
      <c r="G10774" t="s">
        <v>144</v>
      </c>
      <c r="H10774" t="str">
        <f>C10774&amp;" - "&amp;D10774&amp;" - "&amp;E10774</f>
        <v>Grob G109 - G-CHYB - YB</v>
      </c>
    </row>
    <row r="10775" spans="1:8">
      <c r="A10775" s="3" t="s">
        <v>140</v>
      </c>
      <c r="B10775" s="7" t="s">
        <v>53810</v>
      </c>
      <c r="C10775" t="s">
        <v>5608</v>
      </c>
      <c r="F10775" t="s">
        <v>144</v>
      </c>
      <c r="G10775" t="s">
        <v>144</v>
      </c>
      <c r="H10775" t="str">
        <f>C10775&amp;" - "&amp;D10775&amp;" - "&amp;E10775</f>
        <v xml:space="preserve">Grob G109 -  - </v>
      </c>
    </row>
    <row r="10776" spans="1:8">
      <c r="A10776" s="3" t="s">
        <v>354</v>
      </c>
      <c r="B10776" s="7" t="s">
        <v>9468</v>
      </c>
      <c r="C10776" t="s">
        <v>5608</v>
      </c>
      <c r="D10776" t="s">
        <v>9469</v>
      </c>
      <c r="F10776" t="s">
        <v>144</v>
      </c>
      <c r="G10776" t="s">
        <v>144</v>
      </c>
      <c r="H10776" t="str">
        <f>C10776&amp;" - "&amp;D10776&amp;" - "&amp;E10776</f>
        <v xml:space="preserve">Grob G109 - D-KDLA - </v>
      </c>
    </row>
    <row r="10777" spans="1:8">
      <c r="A10777" s="3" t="s">
        <v>140</v>
      </c>
      <c r="B10777" s="7" t="s">
        <v>9478</v>
      </c>
      <c r="C10777" t="s">
        <v>5608</v>
      </c>
      <c r="D10777" t="s">
        <v>9479</v>
      </c>
      <c r="F10777" t="s">
        <v>144</v>
      </c>
      <c r="G10777" t="s">
        <v>144</v>
      </c>
      <c r="H10777" t="str">
        <f>C10777&amp;" - "&amp;D10777&amp;" - "&amp;E10777</f>
        <v xml:space="preserve">Grob G109 - D-KDNM - </v>
      </c>
    </row>
    <row r="10778" spans="1:8">
      <c r="A10778" s="3" t="s">
        <v>354</v>
      </c>
      <c r="B10778" s="7" t="s">
        <v>9602</v>
      </c>
      <c r="C10778" t="s">
        <v>5608</v>
      </c>
      <c r="D10778" t="s">
        <v>9603</v>
      </c>
      <c r="F10778" t="s">
        <v>144</v>
      </c>
      <c r="G10778" t="s">
        <v>144</v>
      </c>
      <c r="H10778" t="str">
        <f>C10778&amp;" - "&amp;D10778&amp;" - "&amp;E10778</f>
        <v xml:space="preserve">Grob G109 - D-KEWD - </v>
      </c>
    </row>
    <row r="10779" spans="1:8">
      <c r="A10779" s="3" t="s">
        <v>140</v>
      </c>
      <c r="B10779" s="7" t="s">
        <v>9726</v>
      </c>
      <c r="C10779" t="s">
        <v>5608</v>
      </c>
      <c r="D10779" t="s">
        <v>9727</v>
      </c>
      <c r="F10779" t="s">
        <v>144</v>
      </c>
      <c r="G10779" t="s">
        <v>144</v>
      </c>
      <c r="H10779" t="str">
        <f>C10779&amp;" - "&amp;D10779&amp;" - "&amp;E10779</f>
        <v xml:space="preserve">Grob G109 - D-KGDE - </v>
      </c>
    </row>
    <row r="10780" spans="1:8">
      <c r="A10780" s="3" t="s">
        <v>140</v>
      </c>
      <c r="B10780" s="7" t="s">
        <v>9803</v>
      </c>
      <c r="C10780" t="s">
        <v>5608</v>
      </c>
      <c r="D10780" t="s">
        <v>9804</v>
      </c>
      <c r="F10780" t="s">
        <v>144</v>
      </c>
      <c r="G10780" t="s">
        <v>144</v>
      </c>
      <c r="H10780" t="str">
        <f>C10780&amp;" - "&amp;D10780&amp;" - "&amp;E10780</f>
        <v xml:space="preserve">Grob G109 - D-KHBA - </v>
      </c>
    </row>
    <row r="10781" spans="1:8">
      <c r="A10781" s="3" t="s">
        <v>354</v>
      </c>
      <c r="B10781" s="7" t="s">
        <v>9832</v>
      </c>
      <c r="C10781" t="s">
        <v>5608</v>
      </c>
      <c r="D10781" t="s">
        <v>9833</v>
      </c>
      <c r="F10781" t="s">
        <v>144</v>
      </c>
      <c r="G10781" t="s">
        <v>144</v>
      </c>
      <c r="H10781" t="str">
        <f>C10781&amp;" - "&amp;D10781&amp;" - "&amp;E10781</f>
        <v xml:space="preserve">Grob G109 - D-KHIL - </v>
      </c>
    </row>
    <row r="10782" spans="1:8">
      <c r="A10782" s="3" t="s">
        <v>354</v>
      </c>
      <c r="B10782" s="7" t="s">
        <v>10384</v>
      </c>
      <c r="C10782" t="s">
        <v>5608</v>
      </c>
      <c r="D10782" t="s">
        <v>10385</v>
      </c>
      <c r="F10782" t="s">
        <v>144</v>
      </c>
      <c r="G10782" t="s">
        <v>144</v>
      </c>
      <c r="H10782" t="str">
        <f>C10782&amp;" - "&amp;D10782&amp;" - "&amp;E10782</f>
        <v xml:space="preserve">Grob G109 - D-KNEB - </v>
      </c>
    </row>
    <row r="10783" spans="1:8">
      <c r="A10783" s="3" t="s">
        <v>354</v>
      </c>
      <c r="B10783" s="7" t="s">
        <v>10386</v>
      </c>
      <c r="C10783" t="s">
        <v>5608</v>
      </c>
      <c r="D10783" t="s">
        <v>10387</v>
      </c>
      <c r="F10783" t="s">
        <v>144</v>
      </c>
      <c r="G10783" t="s">
        <v>144</v>
      </c>
      <c r="H10783" t="str">
        <f>C10783&amp;" - "&amp;D10783&amp;" - "&amp;E10783</f>
        <v xml:space="preserve">Grob G109 - D-KNED - </v>
      </c>
    </row>
    <row r="10784" spans="1:8">
      <c r="A10784" s="3" t="s">
        <v>140</v>
      </c>
      <c r="B10784" s="7" t="s">
        <v>10388</v>
      </c>
      <c r="C10784" t="s">
        <v>5608</v>
      </c>
      <c r="D10784" t="s">
        <v>10389</v>
      </c>
      <c r="F10784" t="s">
        <v>144</v>
      </c>
      <c r="G10784" t="s">
        <v>144</v>
      </c>
      <c r="H10784" t="str">
        <f>C10784&amp;" - "&amp;D10784&amp;" - "&amp;E10784</f>
        <v xml:space="preserve">Grob G109 - D-KNEG - </v>
      </c>
    </row>
    <row r="10785" spans="1:8">
      <c r="A10785" s="3" t="s">
        <v>354</v>
      </c>
      <c r="B10785" s="7" t="s">
        <v>10392</v>
      </c>
      <c r="C10785" t="s">
        <v>5608</v>
      </c>
      <c r="D10785" t="s">
        <v>10393</v>
      </c>
      <c r="F10785" t="s">
        <v>144</v>
      </c>
      <c r="G10785" t="s">
        <v>144</v>
      </c>
      <c r="H10785" t="str">
        <f>C10785&amp;" - "&amp;D10785&amp;" - "&amp;E10785</f>
        <v xml:space="preserve">Grob G109 - D-KNEX - </v>
      </c>
    </row>
    <row r="10786" spans="1:8">
      <c r="A10786" s="3" t="s">
        <v>140</v>
      </c>
      <c r="B10786" s="7" t="s">
        <v>12864</v>
      </c>
      <c r="C10786" t="s">
        <v>5608</v>
      </c>
      <c r="D10786" t="s">
        <v>12865</v>
      </c>
      <c r="F10786" t="s">
        <v>144</v>
      </c>
      <c r="G10786" t="s">
        <v>144</v>
      </c>
      <c r="H10786" t="str">
        <f>C10786&amp;" - "&amp;D10786&amp;" - "&amp;E10786</f>
        <v xml:space="preserve">Grob G109 - G-IPSI - </v>
      </c>
    </row>
    <row r="10787" spans="1:8">
      <c r="A10787" s="3" t="s">
        <v>354</v>
      </c>
      <c r="B10787" s="7" t="s">
        <v>54071</v>
      </c>
      <c r="C10787" t="s">
        <v>5608</v>
      </c>
      <c r="D10787" t="s">
        <v>13130</v>
      </c>
      <c r="F10787" t="s">
        <v>144</v>
      </c>
      <c r="G10787" t="s">
        <v>144</v>
      </c>
      <c r="H10787" t="str">
        <f>C10787&amp;" - "&amp;D10787&amp;" - "&amp;E10787</f>
        <v xml:space="preserve">Grob G109 - G-CDNA - </v>
      </c>
    </row>
    <row r="10788" spans="1:8">
      <c r="A10788" s="3" t="s">
        <v>140</v>
      </c>
      <c r="B10788" s="7" t="s">
        <v>14195</v>
      </c>
      <c r="C10788" t="s">
        <v>5608</v>
      </c>
      <c r="D10788" t="s">
        <v>14196</v>
      </c>
      <c r="F10788" t="s">
        <v>144</v>
      </c>
      <c r="G10788" t="s">
        <v>144</v>
      </c>
      <c r="H10788" t="str">
        <f>C10788&amp;" - "&amp;D10788&amp;" - "&amp;E10788</f>
        <v xml:space="preserve">Grob G109 - G-CFUG - </v>
      </c>
    </row>
    <row r="10789" spans="1:8">
      <c r="A10789" s="3" t="s">
        <v>354</v>
      </c>
      <c r="B10789" s="7" t="s">
        <v>14590</v>
      </c>
      <c r="C10789" t="s">
        <v>5608</v>
      </c>
      <c r="D10789" t="s">
        <v>14591</v>
      </c>
      <c r="F10789" t="s">
        <v>144</v>
      </c>
      <c r="G10789" t="s">
        <v>144</v>
      </c>
      <c r="H10789" t="str">
        <f>C10789&amp;" - "&amp;D10789&amp;" - "&amp;E10789</f>
        <v xml:space="preserve">Grob G109 - G-OSTX - </v>
      </c>
    </row>
    <row r="10790" spans="1:8">
      <c r="A10790" s="3" t="s">
        <v>140</v>
      </c>
      <c r="B10790" s="7" t="s">
        <v>16737</v>
      </c>
      <c r="C10790" t="s">
        <v>5608</v>
      </c>
      <c r="D10790" t="s">
        <v>16738</v>
      </c>
      <c r="F10790" t="s">
        <v>144</v>
      </c>
      <c r="G10790" t="s">
        <v>144</v>
      </c>
      <c r="H10790" t="str">
        <f>C10790&amp;" - "&amp;D10790&amp;" - "&amp;E10790</f>
        <v xml:space="preserve">Grob G109 - SE-UDV - </v>
      </c>
    </row>
    <row r="10791" spans="1:8">
      <c r="A10791" s="3" t="s">
        <v>140</v>
      </c>
      <c r="B10791" s="7" t="s">
        <v>21645</v>
      </c>
      <c r="C10791" t="s">
        <v>5608</v>
      </c>
      <c r="D10791" t="s">
        <v>21646</v>
      </c>
      <c r="F10791" t="s">
        <v>144</v>
      </c>
      <c r="G10791" t="s">
        <v>144</v>
      </c>
      <c r="H10791" t="str">
        <f>C10791&amp;" - "&amp;D10791&amp;" - "&amp;E10791</f>
        <v xml:space="preserve">Grob G109 - VH-ZAK - </v>
      </c>
    </row>
    <row r="10792" spans="1:8">
      <c r="A10792" s="3" t="s">
        <v>140</v>
      </c>
      <c r="B10792" s="7" t="s">
        <v>26460</v>
      </c>
      <c r="C10792" t="s">
        <v>5608</v>
      </c>
      <c r="D10792" t="s">
        <v>26461</v>
      </c>
      <c r="F10792" t="s">
        <v>144</v>
      </c>
      <c r="G10792" t="s">
        <v>144</v>
      </c>
      <c r="H10792" t="str">
        <f>C10792&amp;" - "&amp;D10792&amp;" - "&amp;E10792</f>
        <v xml:space="preserve">Grob G109 - SE-UJD - </v>
      </c>
    </row>
    <row r="10793" spans="1:8">
      <c r="A10793" s="3" t="s">
        <v>140</v>
      </c>
      <c r="B10793" s="7" t="s">
        <v>27534</v>
      </c>
      <c r="C10793" t="s">
        <v>5608</v>
      </c>
      <c r="D10793" t="s">
        <v>27535</v>
      </c>
      <c r="F10793" t="s">
        <v>144</v>
      </c>
      <c r="G10793" t="s">
        <v>144</v>
      </c>
      <c r="H10793" t="str">
        <f>C10793&amp;" - "&amp;D10793&amp;" - "&amp;E10793</f>
        <v xml:space="preserve">Grob G109 - ECDSZ - </v>
      </c>
    </row>
    <row r="10794" spans="1:8">
      <c r="A10794" s="3" t="s">
        <v>140</v>
      </c>
      <c r="B10794" s="7" t="s">
        <v>31346</v>
      </c>
      <c r="C10794" t="s">
        <v>5608</v>
      </c>
      <c r="D10794" t="s">
        <v>31347</v>
      </c>
      <c r="F10794" t="s">
        <v>144</v>
      </c>
      <c r="G10794" t="s">
        <v>144</v>
      </c>
      <c r="H10794" t="str">
        <f>C10794&amp;" - "&amp;D10794&amp;" - "&amp;E10794</f>
        <v xml:space="preserve">Grob G109 - D-KINI - </v>
      </c>
    </row>
    <row r="10795" spans="1:8">
      <c r="A10795" s="3" t="s">
        <v>140</v>
      </c>
      <c r="B10795" s="7" t="s">
        <v>31816</v>
      </c>
      <c r="C10795" t="s">
        <v>5608</v>
      </c>
      <c r="D10795" t="s">
        <v>31817</v>
      </c>
      <c r="F10795" t="s">
        <v>144</v>
      </c>
      <c r="G10795" t="s">
        <v>144</v>
      </c>
      <c r="H10795" t="str">
        <f>C10795&amp;" - "&amp;D10795&amp;" - "&amp;E10795</f>
        <v xml:space="preserve">Grob G109 - D-KBBB - </v>
      </c>
    </row>
    <row r="10796" spans="1:8">
      <c r="A10796" s="3" t="s">
        <v>140</v>
      </c>
      <c r="B10796" s="7" t="s">
        <v>34087</v>
      </c>
      <c r="C10796" t="s">
        <v>5608</v>
      </c>
      <c r="D10796" t="s">
        <v>34088</v>
      </c>
      <c r="F10796" t="s">
        <v>144</v>
      </c>
      <c r="G10796" t="s">
        <v>144</v>
      </c>
      <c r="H10796" t="str">
        <f>C10796&amp;" - "&amp;D10796&amp;" - "&amp;E10796</f>
        <v xml:space="preserve">Grob G109 - D-KHTA - </v>
      </c>
    </row>
    <row r="10797" spans="1:8">
      <c r="A10797" s="3" t="s">
        <v>140</v>
      </c>
      <c r="B10797" s="7" t="s">
        <v>35012</v>
      </c>
      <c r="C10797" t="s">
        <v>5608</v>
      </c>
      <c r="D10797" t="s">
        <v>35013</v>
      </c>
      <c r="F10797" t="s">
        <v>144</v>
      </c>
      <c r="G10797" t="s">
        <v>144</v>
      </c>
      <c r="H10797" t="str">
        <f>C10797&amp;" - "&amp;D10797&amp;" - "&amp;E10797</f>
        <v xml:space="preserve">Grob G109 - G-CGXW - </v>
      </c>
    </row>
    <row r="10798" spans="1:8">
      <c r="A10798" s="3" t="s">
        <v>140</v>
      </c>
      <c r="B10798" s="7" t="s">
        <v>35146</v>
      </c>
      <c r="C10798" t="s">
        <v>5608</v>
      </c>
      <c r="D10798" t="s">
        <v>35147</v>
      </c>
      <c r="F10798" t="s">
        <v>144</v>
      </c>
      <c r="G10798" t="s">
        <v>144</v>
      </c>
      <c r="H10798" t="str">
        <f>C10798&amp;" - "&amp;D10798&amp;" - "&amp;E10798</f>
        <v xml:space="preserve">Grob G109 - D-KNOW - </v>
      </c>
    </row>
    <row r="10799" spans="1:8">
      <c r="A10799" s="3" t="s">
        <v>140</v>
      </c>
      <c r="B10799" s="7" t="s">
        <v>35770</v>
      </c>
      <c r="C10799" t="s">
        <v>5608</v>
      </c>
      <c r="D10799" t="s">
        <v>35771</v>
      </c>
      <c r="F10799" t="s">
        <v>144</v>
      </c>
      <c r="G10799" t="s">
        <v>144</v>
      </c>
      <c r="H10799" t="str">
        <f>C10799&amp;" - "&amp;D10799&amp;" - "&amp;E10799</f>
        <v xml:space="preserve">Grob G109 - D-KHMC - </v>
      </c>
    </row>
    <row r="10800" spans="1:8">
      <c r="A10800" s="3" t="s">
        <v>140</v>
      </c>
      <c r="B10800" s="7" t="s">
        <v>36942</v>
      </c>
      <c r="C10800" t="s">
        <v>5608</v>
      </c>
      <c r="D10800" t="s">
        <v>36943</v>
      </c>
      <c r="F10800" t="s">
        <v>144</v>
      </c>
      <c r="G10800" t="s">
        <v>144</v>
      </c>
      <c r="H10800" t="str">
        <f>C10800&amp;" - "&amp;D10800&amp;" - "&amp;E10800</f>
        <v xml:space="preserve">Grob G109 - D-KDTA - </v>
      </c>
    </row>
    <row r="10801" spans="1:8">
      <c r="A10801" s="3" t="s">
        <v>140</v>
      </c>
      <c r="B10801" s="7" t="s">
        <v>37198</v>
      </c>
      <c r="C10801" t="s">
        <v>5608</v>
      </c>
      <c r="D10801" t="s">
        <v>37199</v>
      </c>
      <c r="F10801" t="s">
        <v>144</v>
      </c>
      <c r="G10801" t="s">
        <v>144</v>
      </c>
      <c r="H10801" t="str">
        <f>C10801&amp;" - "&amp;D10801&amp;" - "&amp;E10801</f>
        <v xml:space="preserve">Grob G109 - D-KNEM - </v>
      </c>
    </row>
    <row r="10802" spans="1:8">
      <c r="A10802" s="3" t="s">
        <v>140</v>
      </c>
      <c r="B10802" s="7" t="s">
        <v>37412</v>
      </c>
      <c r="C10802" t="s">
        <v>5608</v>
      </c>
      <c r="D10802" t="s">
        <v>37413</v>
      </c>
      <c r="F10802" t="s">
        <v>144</v>
      </c>
      <c r="G10802" t="s">
        <v>144</v>
      </c>
      <c r="H10802" t="str">
        <f>C10802&amp;" - "&amp;D10802&amp;" - "&amp;E10802</f>
        <v xml:space="preserve">Grob G109 - D-KNEL - </v>
      </c>
    </row>
    <row r="10803" spans="1:8">
      <c r="A10803" s="3" t="s">
        <v>140</v>
      </c>
      <c r="B10803" s="7" t="s">
        <v>38769</v>
      </c>
      <c r="C10803" t="s">
        <v>5608</v>
      </c>
      <c r="D10803" t="s">
        <v>38770</v>
      </c>
      <c r="F10803" t="s">
        <v>144</v>
      </c>
      <c r="G10803" t="s">
        <v>144</v>
      </c>
      <c r="H10803" t="str">
        <f>C10803&amp;" - "&amp;D10803&amp;" - "&amp;E10803</f>
        <v xml:space="preserve">Grob G109 - D-KJUL - </v>
      </c>
    </row>
    <row r="10804" spans="1:8">
      <c r="A10804" s="3" t="s">
        <v>140</v>
      </c>
      <c r="B10804" s="7" t="s">
        <v>41248</v>
      </c>
      <c r="C10804" t="s">
        <v>5608</v>
      </c>
      <c r="D10804" t="s">
        <v>41249</v>
      </c>
      <c r="F10804" t="s">
        <v>144</v>
      </c>
      <c r="G10804" t="s">
        <v>144</v>
      </c>
      <c r="H10804" t="str">
        <f>C10804&amp;" - "&amp;D10804&amp;" - "&amp;E10804</f>
        <v xml:space="preserve">Grob G109 - D-KIKO - </v>
      </c>
    </row>
    <row r="10805" spans="1:8">
      <c r="A10805" s="3" t="s">
        <v>140</v>
      </c>
      <c r="B10805" s="7" t="s">
        <v>41582</v>
      </c>
      <c r="C10805" t="s">
        <v>5608</v>
      </c>
      <c r="D10805" t="s">
        <v>41583</v>
      </c>
      <c r="F10805" t="s">
        <v>144</v>
      </c>
      <c r="G10805" t="s">
        <v>144</v>
      </c>
      <c r="H10805" t="str">
        <f>C10805&amp;" - "&amp;D10805&amp;" - "&amp;E10805</f>
        <v xml:space="preserve">Grob G109 - SE-UAB - </v>
      </c>
    </row>
    <row r="10806" spans="1:8">
      <c r="A10806" s="3" t="s">
        <v>140</v>
      </c>
      <c r="B10806" s="7" t="s">
        <v>41704</v>
      </c>
      <c r="C10806" t="s">
        <v>5608</v>
      </c>
      <c r="D10806" t="s">
        <v>10393</v>
      </c>
      <c r="F10806" t="s">
        <v>144</v>
      </c>
      <c r="G10806" t="s">
        <v>144</v>
      </c>
      <c r="H10806" t="str">
        <f>C10806&amp;" - "&amp;D10806&amp;" - "&amp;E10806</f>
        <v xml:space="preserve">Grob G109 - D-KNEX - </v>
      </c>
    </row>
    <row r="10807" spans="1:8">
      <c r="A10807" s="3" t="s">
        <v>140</v>
      </c>
      <c r="B10807" s="7" t="s">
        <v>41752</v>
      </c>
      <c r="C10807" t="s">
        <v>5608</v>
      </c>
      <c r="D10807" t="s">
        <v>41753</v>
      </c>
      <c r="F10807" t="s">
        <v>144</v>
      </c>
      <c r="G10807" t="s">
        <v>144</v>
      </c>
      <c r="H10807" t="str">
        <f>C10807&amp;" - "&amp;D10807&amp;" - "&amp;E10807</f>
        <v xml:space="preserve">Grob G109 - SP-0093 - </v>
      </c>
    </row>
    <row r="10808" spans="1:8">
      <c r="A10808" s="3" t="s">
        <v>140</v>
      </c>
      <c r="B10808" s="7" t="s">
        <v>43775</v>
      </c>
      <c r="C10808" t="s">
        <v>5608</v>
      </c>
      <c r="D10808" t="s">
        <v>16738</v>
      </c>
      <c r="F10808" t="s">
        <v>144</v>
      </c>
      <c r="G10808" t="s">
        <v>144</v>
      </c>
      <c r="H10808" t="str">
        <f>C10808&amp;" - "&amp;D10808&amp;" - "&amp;E10808</f>
        <v xml:space="preserve">Grob G109 - SE-UDV - </v>
      </c>
    </row>
    <row r="10809" spans="1:8">
      <c r="A10809" s="3" t="s">
        <v>140</v>
      </c>
      <c r="B10809" s="7" t="s">
        <v>43780</v>
      </c>
      <c r="C10809" t="s">
        <v>5608</v>
      </c>
      <c r="D10809" t="s">
        <v>43781</v>
      </c>
      <c r="F10809" t="s">
        <v>144</v>
      </c>
      <c r="G10809" t="s">
        <v>144</v>
      </c>
      <c r="H10809" t="str">
        <f>C10809&amp;" - "&amp;D10809&amp;" - "&amp;E10809</f>
        <v xml:space="preserve">Grob G109 - SE-UAO - </v>
      </c>
    </row>
    <row r="10810" spans="1:8">
      <c r="A10810" s="3" t="s">
        <v>140</v>
      </c>
      <c r="B10810" s="7" t="s">
        <v>43973</v>
      </c>
      <c r="C10810" t="s">
        <v>5608</v>
      </c>
      <c r="D10810" t="s">
        <v>43974</v>
      </c>
      <c r="F10810" t="s">
        <v>144</v>
      </c>
      <c r="G10810" t="s">
        <v>144</v>
      </c>
      <c r="H10810" t="str">
        <f>C10810&amp;" - "&amp;D10810&amp;" - "&amp;E10810</f>
        <v xml:space="preserve">Grob G109 - SE-UDN - </v>
      </c>
    </row>
    <row r="10811" spans="1:8">
      <c r="A10811" s="3" t="s">
        <v>140</v>
      </c>
      <c r="B10811" s="7" t="s">
        <v>44103</v>
      </c>
      <c r="C10811" t="s">
        <v>5608</v>
      </c>
      <c r="D10811" t="s">
        <v>44104</v>
      </c>
      <c r="F10811" t="s">
        <v>144</v>
      </c>
      <c r="G10811" t="s">
        <v>144</v>
      </c>
      <c r="H10811" t="str">
        <f>C10811&amp;" - "&amp;D10811&amp;" - "&amp;E10811</f>
        <v xml:space="preserve">Grob G109 - GBLMG - </v>
      </c>
    </row>
    <row r="10812" spans="1:8">
      <c r="A10812" s="3" t="s">
        <v>140</v>
      </c>
      <c r="B10812" s="7" t="s">
        <v>46274</v>
      </c>
      <c r="C10812" t="s">
        <v>5608</v>
      </c>
      <c r="D10812" t="s">
        <v>46275</v>
      </c>
      <c r="F10812" t="s">
        <v>144</v>
      </c>
      <c r="G10812" t="s">
        <v>144</v>
      </c>
      <c r="H10812" t="str">
        <f>C10812&amp;" - "&amp;D10812&amp;" - "&amp;E10812</f>
        <v xml:space="preserve">Grob G109 - PH-1604 - </v>
      </c>
    </row>
    <row r="10813" spans="1:8">
      <c r="A10813" s="3" t="s">
        <v>140</v>
      </c>
      <c r="B10813" s="7" t="s">
        <v>49699</v>
      </c>
      <c r="C10813" t="s">
        <v>5608</v>
      </c>
      <c r="D10813" t="s">
        <v>14349</v>
      </c>
      <c r="F10813" t="s">
        <v>144</v>
      </c>
      <c r="G10813" t="s">
        <v>144</v>
      </c>
      <c r="H10813" t="str">
        <f>C10813&amp;" - "&amp;D10813&amp;" - "&amp;E10813</f>
        <v xml:space="preserve">Grob G109 - G-CHYB - </v>
      </c>
    </row>
    <row r="10814" spans="1:8">
      <c r="A10814" s="3" t="s">
        <v>140</v>
      </c>
      <c r="B10814" s="7" t="s">
        <v>50168</v>
      </c>
      <c r="C10814" t="s">
        <v>5608</v>
      </c>
      <c r="D10814" t="s">
        <v>50169</v>
      </c>
      <c r="F10814" t="s">
        <v>144</v>
      </c>
      <c r="G10814" t="s">
        <v>144</v>
      </c>
      <c r="H10814" t="str">
        <f>C10814&amp;" - "&amp;D10814&amp;" - "&amp;E10814</f>
        <v xml:space="preserve">Grob G109 - D-KGFR - </v>
      </c>
    </row>
    <row r="10815" spans="1:8">
      <c r="A10815" s="3" t="s">
        <v>140</v>
      </c>
      <c r="B10815" s="7" t="s">
        <v>51527</v>
      </c>
      <c r="C10815" t="s">
        <v>5608</v>
      </c>
      <c r="D10815" t="s">
        <v>9333</v>
      </c>
      <c r="F10815" t="s">
        <v>144</v>
      </c>
      <c r="G10815" t="s">
        <v>144</v>
      </c>
      <c r="H10815" t="str">
        <f>C10815&amp;" - "&amp;D10815&amp;" - "&amp;E10815</f>
        <v xml:space="preserve">Grob G109 - D-KCAD - </v>
      </c>
    </row>
    <row r="10816" spans="1:8">
      <c r="A10816" s="3" t="s">
        <v>354</v>
      </c>
      <c r="B10816" s="7" t="s">
        <v>14797</v>
      </c>
      <c r="C10816" t="s">
        <v>14798</v>
      </c>
      <c r="D10816" t="s">
        <v>14799</v>
      </c>
      <c r="F10816" t="s">
        <v>144</v>
      </c>
      <c r="G10816" t="s">
        <v>144</v>
      </c>
      <c r="H10816" t="str">
        <f>C10816&amp;" - "&amp;D10816&amp;" - "&amp;E10816</f>
        <v xml:space="preserve">Grob G120TP - ZM300 - </v>
      </c>
    </row>
    <row r="10817" spans="1:8">
      <c r="A10817" s="3" t="s">
        <v>354</v>
      </c>
      <c r="B10817" s="7" t="s">
        <v>14800</v>
      </c>
      <c r="C10817" t="s">
        <v>14798</v>
      </c>
      <c r="D10817" t="s">
        <v>14801</v>
      </c>
      <c r="F10817" t="s">
        <v>144</v>
      </c>
      <c r="G10817" t="s">
        <v>144</v>
      </c>
      <c r="H10817" t="str">
        <f>C10817&amp;" - "&amp;D10817&amp;" - "&amp;E10817</f>
        <v xml:space="preserve">Grob G120TP - ZM301 - </v>
      </c>
    </row>
    <row r="10818" spans="1:8">
      <c r="A10818" s="3" t="s">
        <v>354</v>
      </c>
      <c r="B10818" s="7" t="s">
        <v>14802</v>
      </c>
      <c r="C10818" t="s">
        <v>14798</v>
      </c>
      <c r="D10818" t="s">
        <v>14803</v>
      </c>
      <c r="F10818" t="s">
        <v>144</v>
      </c>
      <c r="G10818" t="s">
        <v>144</v>
      </c>
      <c r="H10818" t="str">
        <f>C10818&amp;" - "&amp;D10818&amp;" - "&amp;E10818</f>
        <v xml:space="preserve">Grob G120TP - ZM302 - </v>
      </c>
    </row>
    <row r="10819" spans="1:8">
      <c r="A10819" s="3" t="s">
        <v>354</v>
      </c>
      <c r="B10819" s="7" t="s">
        <v>14804</v>
      </c>
      <c r="C10819" t="s">
        <v>14798</v>
      </c>
      <c r="D10819" t="s">
        <v>14805</v>
      </c>
      <c r="F10819" t="s">
        <v>144</v>
      </c>
      <c r="G10819" t="s">
        <v>144</v>
      </c>
      <c r="H10819" t="str">
        <f>C10819&amp;" - "&amp;D10819&amp;" - "&amp;E10819</f>
        <v xml:space="preserve">Grob G120TP - ZM303 - </v>
      </c>
    </row>
    <row r="10820" spans="1:8">
      <c r="A10820" s="3" t="s">
        <v>354</v>
      </c>
      <c r="B10820" s="7" t="s">
        <v>14806</v>
      </c>
      <c r="C10820" t="s">
        <v>14798</v>
      </c>
      <c r="D10820" t="s">
        <v>14807</v>
      </c>
      <c r="F10820" t="s">
        <v>144</v>
      </c>
      <c r="G10820" t="s">
        <v>144</v>
      </c>
      <c r="H10820" t="str">
        <f>C10820&amp;" - "&amp;D10820&amp;" - "&amp;E10820</f>
        <v xml:space="preserve">Grob G120TP - ZM304 - </v>
      </c>
    </row>
    <row r="10821" spans="1:8">
      <c r="A10821" s="3" t="s">
        <v>354</v>
      </c>
      <c r="B10821" s="7" t="s">
        <v>14808</v>
      </c>
      <c r="C10821" t="s">
        <v>14798</v>
      </c>
      <c r="D10821" t="s">
        <v>14809</v>
      </c>
      <c r="F10821" t="s">
        <v>144</v>
      </c>
      <c r="G10821" t="s">
        <v>144</v>
      </c>
      <c r="H10821" t="str">
        <f>C10821&amp;" - "&amp;D10821&amp;" - "&amp;E10821</f>
        <v xml:space="preserve">Grob G120TP - ZM305 - </v>
      </c>
    </row>
    <row r="10822" spans="1:8">
      <c r="A10822" s="3" t="s">
        <v>354</v>
      </c>
      <c r="B10822" s="7" t="s">
        <v>14810</v>
      </c>
      <c r="C10822" t="s">
        <v>14798</v>
      </c>
      <c r="D10822" t="s">
        <v>14811</v>
      </c>
      <c r="F10822" t="s">
        <v>144</v>
      </c>
      <c r="G10822" t="s">
        <v>144</v>
      </c>
      <c r="H10822" t="str">
        <f>C10822&amp;" - "&amp;D10822&amp;" - "&amp;E10822</f>
        <v xml:space="preserve">Grob G120TP - ZM306 - </v>
      </c>
    </row>
    <row r="10823" spans="1:8">
      <c r="A10823" s="3" t="s">
        <v>354</v>
      </c>
      <c r="B10823" s="7" t="s">
        <v>14812</v>
      </c>
      <c r="C10823" t="s">
        <v>14798</v>
      </c>
      <c r="D10823" t="s">
        <v>14813</v>
      </c>
      <c r="F10823" t="s">
        <v>144</v>
      </c>
      <c r="G10823" t="s">
        <v>144</v>
      </c>
      <c r="H10823" t="str">
        <f>C10823&amp;" - "&amp;D10823&amp;" - "&amp;E10823</f>
        <v xml:space="preserve">Grob G120TP - ZM307 - </v>
      </c>
    </row>
    <row r="10824" spans="1:8">
      <c r="A10824" s="3" t="s">
        <v>354</v>
      </c>
      <c r="B10824" s="7" t="s">
        <v>14814</v>
      </c>
      <c r="C10824" t="s">
        <v>14798</v>
      </c>
      <c r="D10824" t="s">
        <v>14815</v>
      </c>
      <c r="F10824" t="s">
        <v>144</v>
      </c>
      <c r="G10824" t="s">
        <v>144</v>
      </c>
      <c r="H10824" t="str">
        <f>C10824&amp;" - "&amp;D10824&amp;" - "&amp;E10824</f>
        <v xml:space="preserve">Grob G120TP - ZM308 - </v>
      </c>
    </row>
    <row r="10825" spans="1:8">
      <c r="A10825" s="3" t="s">
        <v>354</v>
      </c>
      <c r="B10825" s="7" t="s">
        <v>14816</v>
      </c>
      <c r="C10825" t="s">
        <v>14798</v>
      </c>
      <c r="D10825" t="s">
        <v>14817</v>
      </c>
      <c r="F10825" t="s">
        <v>144</v>
      </c>
      <c r="G10825" t="s">
        <v>144</v>
      </c>
      <c r="H10825" t="str">
        <f>C10825&amp;" - "&amp;D10825&amp;" - "&amp;E10825</f>
        <v xml:space="preserve">Grob G120TP - ZM309 - </v>
      </c>
    </row>
    <row r="10826" spans="1:8">
      <c r="A10826" s="3" t="s">
        <v>354</v>
      </c>
      <c r="B10826" s="7" t="s">
        <v>14818</v>
      </c>
      <c r="C10826" t="s">
        <v>14798</v>
      </c>
      <c r="D10826" t="s">
        <v>14819</v>
      </c>
      <c r="F10826" t="s">
        <v>144</v>
      </c>
      <c r="G10826" t="s">
        <v>144</v>
      </c>
      <c r="H10826" t="str">
        <f>C10826&amp;" - "&amp;D10826&amp;" - "&amp;E10826</f>
        <v xml:space="preserve">Grob G120TP - ZM310 - </v>
      </c>
    </row>
    <row r="10827" spans="1:8">
      <c r="A10827" s="3" t="s">
        <v>354</v>
      </c>
      <c r="B10827" s="7" t="s">
        <v>14820</v>
      </c>
      <c r="C10827" t="s">
        <v>14798</v>
      </c>
      <c r="D10827" t="s">
        <v>14821</v>
      </c>
      <c r="F10827" t="s">
        <v>144</v>
      </c>
      <c r="G10827" t="s">
        <v>144</v>
      </c>
      <c r="H10827" t="str">
        <f>C10827&amp;" - "&amp;D10827&amp;" - "&amp;E10827</f>
        <v xml:space="preserve">Grob G120TP - ZM311 - </v>
      </c>
    </row>
    <row r="10828" spans="1:8">
      <c r="A10828" s="3" t="s">
        <v>354</v>
      </c>
      <c r="B10828" s="7" t="s">
        <v>14822</v>
      </c>
      <c r="C10828" t="s">
        <v>14798</v>
      </c>
      <c r="D10828" t="s">
        <v>14823</v>
      </c>
      <c r="F10828" t="s">
        <v>144</v>
      </c>
      <c r="G10828" t="s">
        <v>144</v>
      </c>
      <c r="H10828" t="str">
        <f>C10828&amp;" - "&amp;D10828&amp;" - "&amp;E10828</f>
        <v xml:space="preserve">Grob G120TP - ZM312 - </v>
      </c>
    </row>
    <row r="10829" spans="1:8">
      <c r="A10829" s="3" t="s">
        <v>354</v>
      </c>
      <c r="B10829" s="7" t="s">
        <v>14824</v>
      </c>
      <c r="C10829" t="s">
        <v>14798</v>
      </c>
      <c r="D10829" t="s">
        <v>14825</v>
      </c>
      <c r="F10829" t="s">
        <v>144</v>
      </c>
      <c r="G10829" t="s">
        <v>144</v>
      </c>
      <c r="H10829" t="str">
        <f>C10829&amp;" - "&amp;D10829&amp;" - "&amp;E10829</f>
        <v xml:space="preserve">Grob G120TP - ZM313 - </v>
      </c>
    </row>
    <row r="10830" spans="1:8">
      <c r="A10830" s="3" t="s">
        <v>354</v>
      </c>
      <c r="B10830" s="7" t="s">
        <v>14826</v>
      </c>
      <c r="C10830" t="s">
        <v>14798</v>
      </c>
      <c r="D10830" t="s">
        <v>14827</v>
      </c>
      <c r="F10830" t="s">
        <v>144</v>
      </c>
      <c r="G10830" t="s">
        <v>144</v>
      </c>
      <c r="H10830" t="str">
        <f>C10830&amp;" - "&amp;D10830&amp;" - "&amp;E10830</f>
        <v xml:space="preserve">Grob G120TP - ZM314 - </v>
      </c>
    </row>
    <row r="10831" spans="1:8">
      <c r="A10831" s="3" t="s">
        <v>354</v>
      </c>
      <c r="B10831" s="7" t="s">
        <v>14828</v>
      </c>
      <c r="C10831" t="s">
        <v>14798</v>
      </c>
      <c r="D10831" t="s">
        <v>14829</v>
      </c>
      <c r="F10831" t="s">
        <v>144</v>
      </c>
      <c r="G10831" t="s">
        <v>144</v>
      </c>
      <c r="H10831" t="str">
        <f>C10831&amp;" - "&amp;D10831&amp;" - "&amp;E10831</f>
        <v xml:space="preserve">Grob G120TP - ZM315 - </v>
      </c>
    </row>
    <row r="10832" spans="1:8">
      <c r="A10832" s="3" t="s">
        <v>354</v>
      </c>
      <c r="B10832" s="7" t="s">
        <v>14830</v>
      </c>
      <c r="C10832" t="s">
        <v>14798</v>
      </c>
      <c r="D10832" t="s">
        <v>14831</v>
      </c>
      <c r="F10832" t="s">
        <v>144</v>
      </c>
      <c r="G10832" t="s">
        <v>144</v>
      </c>
      <c r="H10832" t="str">
        <f>C10832&amp;" - "&amp;D10832&amp;" - "&amp;E10832</f>
        <v xml:space="preserve">Grob G120TP - ZM316 - </v>
      </c>
    </row>
    <row r="10833" spans="1:8">
      <c r="A10833" s="3" t="s">
        <v>354</v>
      </c>
      <c r="B10833" s="7" t="s">
        <v>14832</v>
      </c>
      <c r="C10833" t="s">
        <v>14798</v>
      </c>
      <c r="D10833" t="s">
        <v>14833</v>
      </c>
      <c r="F10833" t="s">
        <v>144</v>
      </c>
      <c r="G10833" t="s">
        <v>144</v>
      </c>
      <c r="H10833" t="str">
        <f>C10833&amp;" - "&amp;D10833&amp;" - "&amp;E10833</f>
        <v xml:space="preserve">Grob G120TP - ZM317 - </v>
      </c>
    </row>
    <row r="10834" spans="1:8">
      <c r="A10834" s="3" t="s">
        <v>354</v>
      </c>
      <c r="B10834" s="7" t="s">
        <v>14834</v>
      </c>
      <c r="C10834" t="s">
        <v>14798</v>
      </c>
      <c r="D10834" t="s">
        <v>14835</v>
      </c>
      <c r="F10834" t="s">
        <v>144</v>
      </c>
      <c r="G10834" t="s">
        <v>144</v>
      </c>
      <c r="H10834" t="str">
        <f>C10834&amp;" - "&amp;D10834&amp;" - "&amp;E10834</f>
        <v xml:space="preserve">Grob G120TP - ZM318 - </v>
      </c>
    </row>
    <row r="10835" spans="1:8">
      <c r="A10835" s="3" t="s">
        <v>354</v>
      </c>
      <c r="B10835" s="7" t="s">
        <v>14836</v>
      </c>
      <c r="C10835" t="s">
        <v>14798</v>
      </c>
      <c r="D10835" t="s">
        <v>14837</v>
      </c>
      <c r="F10835" t="s">
        <v>144</v>
      </c>
      <c r="G10835" t="s">
        <v>144</v>
      </c>
      <c r="H10835" t="str">
        <f>C10835&amp;" - "&amp;D10835&amp;" - "&amp;E10835</f>
        <v xml:space="preserve">Grob G120TP - ZM319 - </v>
      </c>
    </row>
    <row r="10836" spans="1:8">
      <c r="A10836" s="3" t="s">
        <v>354</v>
      </c>
      <c r="B10836" s="7" t="s">
        <v>14838</v>
      </c>
      <c r="C10836" t="s">
        <v>14798</v>
      </c>
      <c r="D10836" t="s">
        <v>14839</v>
      </c>
      <c r="F10836" t="s">
        <v>144</v>
      </c>
      <c r="G10836" t="s">
        <v>144</v>
      </c>
      <c r="H10836" t="str">
        <f>C10836&amp;" - "&amp;D10836&amp;" - "&amp;E10836</f>
        <v xml:space="preserve">Grob G120TP - ZM320 - </v>
      </c>
    </row>
    <row r="10837" spans="1:8">
      <c r="A10837" s="3" t="s">
        <v>354</v>
      </c>
      <c r="B10837" s="7" t="s">
        <v>14840</v>
      </c>
      <c r="C10837" t="s">
        <v>14798</v>
      </c>
      <c r="D10837" t="s">
        <v>14841</v>
      </c>
      <c r="F10837" t="s">
        <v>144</v>
      </c>
      <c r="G10837" t="s">
        <v>144</v>
      </c>
      <c r="H10837" t="str">
        <f>C10837&amp;" - "&amp;D10837&amp;" - "&amp;E10837</f>
        <v xml:space="preserve">Grob G120TP - ZM321 - </v>
      </c>
    </row>
    <row r="10838" spans="1:8">
      <c r="A10838" s="3" t="s">
        <v>354</v>
      </c>
      <c r="B10838" s="7" t="s">
        <v>14842</v>
      </c>
      <c r="C10838" t="s">
        <v>14798</v>
      </c>
      <c r="D10838" t="s">
        <v>14843</v>
      </c>
      <c r="F10838" t="s">
        <v>144</v>
      </c>
      <c r="G10838" t="s">
        <v>144</v>
      </c>
      <c r="H10838" t="str">
        <f>C10838&amp;" - "&amp;D10838&amp;" - "&amp;E10838</f>
        <v xml:space="preserve">Grob G120TP - ZM322 - </v>
      </c>
    </row>
    <row r="10839" spans="1:8">
      <c r="A10839" s="3" t="s">
        <v>145</v>
      </c>
      <c r="B10839" s="7" t="s">
        <v>52946</v>
      </c>
      <c r="C10839" t="s">
        <v>503</v>
      </c>
      <c r="D10839" t="s">
        <v>1104</v>
      </c>
      <c r="E10839">
        <v>1</v>
      </c>
      <c r="F10839" t="s">
        <v>144</v>
      </c>
      <c r="G10839" t="s">
        <v>144</v>
      </c>
      <c r="H10839" t="str">
        <f>C10839&amp;" - "&amp;D10839&amp;" - "&amp;E10839</f>
        <v>Ground Station - MobGS - 1</v>
      </c>
    </row>
    <row r="10840" spans="1:8">
      <c r="A10840" s="3" t="s">
        <v>140</v>
      </c>
      <c r="B10840" s="7" t="s">
        <v>1130</v>
      </c>
      <c r="C10840" t="s">
        <v>503</v>
      </c>
      <c r="D10840" t="s">
        <v>1131</v>
      </c>
      <c r="E10840">
        <v>1</v>
      </c>
      <c r="F10840" t="s">
        <v>144</v>
      </c>
      <c r="G10840" t="s">
        <v>144</v>
      </c>
      <c r="H10840" t="str">
        <f>C10840&amp;" - "&amp;D10840&amp;" - "&amp;E10840</f>
        <v>Ground Station - Bus_van - 1</v>
      </c>
    </row>
    <row r="10841" spans="1:8">
      <c r="A10841" s="3" t="s">
        <v>145</v>
      </c>
      <c r="B10841" s="7" t="s">
        <v>5834</v>
      </c>
      <c r="C10841" t="s">
        <v>503</v>
      </c>
      <c r="D10841" t="s">
        <v>5835</v>
      </c>
      <c r="E10841">
        <v>29</v>
      </c>
      <c r="F10841" t="s">
        <v>144</v>
      </c>
      <c r="G10841" t="s">
        <v>144</v>
      </c>
      <c r="H10841" t="str">
        <f>C10841&amp;" - "&amp;D10841&amp;" - "&amp;E10841</f>
        <v>Ground Station - TR-29 - 29</v>
      </c>
    </row>
    <row r="10842" spans="1:8">
      <c r="A10842" s="3" t="s">
        <v>354</v>
      </c>
      <c r="B10842" s="7" t="s">
        <v>52863</v>
      </c>
      <c r="C10842" t="s">
        <v>503</v>
      </c>
      <c r="D10842" t="s">
        <v>688</v>
      </c>
      <c r="E10842" s="4">
        <v>5000</v>
      </c>
      <c r="F10842" t="s">
        <v>144</v>
      </c>
      <c r="G10842" t="s">
        <v>144</v>
      </c>
      <c r="H10842" t="str">
        <f>C10842&amp;" - "&amp;D10842&amp;" - "&amp;E10842</f>
        <v>Ground Station - YU1WAT - 5000</v>
      </c>
    </row>
    <row r="10843" spans="1:8">
      <c r="A10843" s="3" t="s">
        <v>145</v>
      </c>
      <c r="B10843" s="7" t="s">
        <v>788</v>
      </c>
      <c r="C10843" t="s">
        <v>503</v>
      </c>
      <c r="D10843" t="s">
        <v>789</v>
      </c>
      <c r="E10843" t="s">
        <v>790</v>
      </c>
      <c r="F10843" t="s">
        <v>144</v>
      </c>
      <c r="G10843" t="s">
        <v>144</v>
      </c>
      <c r="H10843" t="str">
        <f>C10843&amp;" - "&amp;D10843&amp;" - "&amp;E10843</f>
        <v>Ground Station - viewAir - .eu</v>
      </c>
    </row>
    <row r="10844" spans="1:8">
      <c r="A10844" s="3" t="s">
        <v>145</v>
      </c>
      <c r="B10844" s="7" t="s">
        <v>53783</v>
      </c>
      <c r="C10844" t="s">
        <v>503</v>
      </c>
      <c r="D10844" t="s">
        <v>789</v>
      </c>
      <c r="E10844" t="s">
        <v>790</v>
      </c>
      <c r="F10844" t="s">
        <v>144</v>
      </c>
      <c r="G10844" t="s">
        <v>144</v>
      </c>
      <c r="H10844" t="str">
        <f>C10844&amp;" - "&amp;D10844&amp;" - "&amp;E10844</f>
        <v>Ground Station - viewAir - .eu</v>
      </c>
    </row>
    <row r="10845" spans="1:8">
      <c r="A10845" s="3" t="s">
        <v>145</v>
      </c>
      <c r="B10845" s="7" t="s">
        <v>1053</v>
      </c>
      <c r="C10845" t="s">
        <v>503</v>
      </c>
      <c r="D10845" t="s">
        <v>1054</v>
      </c>
      <c r="E10845" t="s">
        <v>1055</v>
      </c>
      <c r="F10845" t="s">
        <v>144</v>
      </c>
      <c r="G10845" t="s">
        <v>144</v>
      </c>
      <c r="H10845" t="str">
        <f>C10845&amp;" - "&amp;D10845&amp;" - "&amp;E10845</f>
        <v>Ground Station - Marlens - _b6</v>
      </c>
    </row>
    <row r="10846" spans="1:8">
      <c r="A10846" s="3" t="s">
        <v>145</v>
      </c>
      <c r="B10846" s="7" t="s">
        <v>54819</v>
      </c>
      <c r="C10846" t="s">
        <v>503</v>
      </c>
      <c r="D10846">
        <v>640367</v>
      </c>
      <c r="E10846" t="s">
        <v>20634</v>
      </c>
      <c r="F10846" t="s">
        <v>144</v>
      </c>
      <c r="G10846" t="s">
        <v>144</v>
      </c>
      <c r="H10846" t="str">
        <f>C10846&amp;" - "&amp;D10846&amp;" - "&amp;E10846</f>
        <v>Ground Station - 640367 - 6b5</v>
      </c>
    </row>
    <row r="10847" spans="1:8">
      <c r="A10847" s="3" t="s">
        <v>145</v>
      </c>
      <c r="B10847" s="7" t="s">
        <v>20638</v>
      </c>
      <c r="C10847" t="s">
        <v>503</v>
      </c>
      <c r="D10847">
        <v>640367</v>
      </c>
      <c r="E10847" t="s">
        <v>20634</v>
      </c>
      <c r="F10847" t="s">
        <v>144</v>
      </c>
      <c r="G10847" t="s">
        <v>144</v>
      </c>
      <c r="H10847" t="str">
        <f>C10847&amp;" - "&amp;D10847&amp;" - "&amp;E10847</f>
        <v>Ground Station - 640367 - 6b5</v>
      </c>
    </row>
    <row r="10848" spans="1:8">
      <c r="A10848" s="3" t="s">
        <v>145</v>
      </c>
      <c r="B10848" s="7" t="s">
        <v>21883</v>
      </c>
      <c r="C10848" t="s">
        <v>503</v>
      </c>
      <c r="D10848" t="s">
        <v>21884</v>
      </c>
      <c r="E10848" t="s">
        <v>21885</v>
      </c>
      <c r="F10848" t="s">
        <v>144</v>
      </c>
      <c r="G10848" t="s">
        <v>144</v>
      </c>
      <c r="H10848" t="str">
        <f>C10848&amp;" - "&amp;D10848&amp;" - "&amp;E10848</f>
        <v>Ground Station - EC-AC9 - AC9</v>
      </c>
    </row>
    <row r="10849" spans="1:8">
      <c r="A10849" s="3" t="s">
        <v>140</v>
      </c>
      <c r="B10849" s="7" t="s">
        <v>505</v>
      </c>
      <c r="C10849" t="s">
        <v>503</v>
      </c>
      <c r="D10849" t="s">
        <v>506</v>
      </c>
      <c r="E10849" t="s">
        <v>507</v>
      </c>
      <c r="F10849" t="s">
        <v>144</v>
      </c>
      <c r="G10849" t="s">
        <v>144</v>
      </c>
      <c r="H10849" t="str">
        <f>C10849&amp;" - "&amp;D10849&amp;" - "&amp;E10849</f>
        <v>Ground Station - AIRFN - AFN</v>
      </c>
    </row>
    <row r="10850" spans="1:8">
      <c r="A10850" s="3" t="s">
        <v>140</v>
      </c>
      <c r="B10850" s="7" t="s">
        <v>739</v>
      </c>
      <c r="C10850" t="s">
        <v>503</v>
      </c>
      <c r="D10850" t="s">
        <v>740</v>
      </c>
      <c r="E10850" t="s">
        <v>741</v>
      </c>
      <c r="F10850" t="s">
        <v>144</v>
      </c>
      <c r="G10850" t="s">
        <v>144</v>
      </c>
      <c r="H10850" t="str">
        <f>C10850&amp;" - "&amp;D10850&amp;" - "&amp;E10850</f>
        <v>Ground Station - AIM1 - AIM</v>
      </c>
    </row>
    <row r="10851" spans="1:8">
      <c r="A10851" s="3" t="s">
        <v>140</v>
      </c>
      <c r="B10851" s="7" t="s">
        <v>52945</v>
      </c>
      <c r="C10851" t="s">
        <v>503</v>
      </c>
      <c r="D10851" t="s">
        <v>1094</v>
      </c>
      <c r="E10851" t="s">
        <v>1095</v>
      </c>
      <c r="F10851" t="s">
        <v>144</v>
      </c>
      <c r="G10851" t="s">
        <v>144</v>
      </c>
      <c r="H10851" t="str">
        <f>C10851&amp;" - "&amp;D10851&amp;" - "&amp;E10851</f>
        <v>Ground Station - AIRWST - AIR</v>
      </c>
    </row>
    <row r="10852" spans="1:8">
      <c r="A10852" s="3" t="s">
        <v>140</v>
      </c>
      <c r="B10852" s="7" t="s">
        <v>37852</v>
      </c>
      <c r="C10852" t="s">
        <v>503</v>
      </c>
      <c r="D10852" t="s">
        <v>37853</v>
      </c>
      <c r="E10852" t="s">
        <v>37854</v>
      </c>
      <c r="F10852" t="s">
        <v>144</v>
      </c>
      <c r="G10852" t="s">
        <v>144</v>
      </c>
      <c r="H10852" t="str">
        <f>C10852&amp;" - "&amp;D10852&amp;" - "&amp;E10852</f>
        <v>Ground Station - F-ACBA1 - BA1</v>
      </c>
    </row>
    <row r="10853" spans="1:8">
      <c r="A10853" s="3" t="s">
        <v>140</v>
      </c>
      <c r="B10853" s="7" t="s">
        <v>28948</v>
      </c>
      <c r="C10853" t="s">
        <v>503</v>
      </c>
      <c r="D10853" t="s">
        <v>28949</v>
      </c>
      <c r="E10853" t="s">
        <v>28950</v>
      </c>
      <c r="F10853" t="s">
        <v>144</v>
      </c>
      <c r="G10853" t="s">
        <v>144</v>
      </c>
      <c r="H10853" t="str">
        <f>C10853&amp;" - "&amp;D10853&amp;" - "&amp;E10853</f>
        <v>Ground Station - F-ACBA2 - BA2</v>
      </c>
    </row>
    <row r="10854" spans="1:8">
      <c r="A10854" s="3" t="s">
        <v>140</v>
      </c>
      <c r="B10854" s="7" t="s">
        <v>42178</v>
      </c>
      <c r="C10854" t="s">
        <v>503</v>
      </c>
      <c r="D10854" t="s">
        <v>2322</v>
      </c>
      <c r="E10854" t="s">
        <v>2322</v>
      </c>
      <c r="F10854" t="s">
        <v>144</v>
      </c>
      <c r="G10854" t="s">
        <v>144</v>
      </c>
      <c r="H10854" t="str">
        <f>C10854&amp;" - "&amp;D10854&amp;" - "&amp;E10854</f>
        <v>Ground Station - BAS - BAS</v>
      </c>
    </row>
    <row r="10855" spans="1:8">
      <c r="A10855" s="3" t="s">
        <v>145</v>
      </c>
      <c r="B10855" s="7" t="s">
        <v>43263</v>
      </c>
      <c r="C10855" t="s">
        <v>503</v>
      </c>
      <c r="D10855" t="s">
        <v>43264</v>
      </c>
      <c r="E10855" t="s">
        <v>43265</v>
      </c>
      <c r="F10855" t="s">
        <v>144</v>
      </c>
      <c r="G10855" t="s">
        <v>144</v>
      </c>
      <c r="H10855" t="str">
        <f>C10855&amp;" - "&amp;D10855&amp;" - "&amp;E10855</f>
        <v>Ground Station - CSORLO - BC2</v>
      </c>
    </row>
    <row r="10856" spans="1:8">
      <c r="A10856" s="3" t="s">
        <v>145</v>
      </c>
      <c r="B10856" s="7" t="s">
        <v>24038</v>
      </c>
      <c r="C10856" t="s">
        <v>503</v>
      </c>
      <c r="D10856" t="s">
        <v>5442</v>
      </c>
      <c r="E10856" t="s">
        <v>5442</v>
      </c>
      <c r="F10856" t="s">
        <v>144</v>
      </c>
      <c r="G10856" t="s">
        <v>144</v>
      </c>
      <c r="H10856" t="str">
        <f>C10856&amp;" - "&amp;D10856&amp;" - "&amp;E10856</f>
        <v>Ground Station - BE - BE</v>
      </c>
    </row>
    <row r="10857" spans="1:8">
      <c r="A10857" s="3" t="s">
        <v>145</v>
      </c>
      <c r="B10857" s="7" t="s">
        <v>4362</v>
      </c>
      <c r="C10857" t="s">
        <v>503</v>
      </c>
      <c r="D10857" t="s">
        <v>4363</v>
      </c>
      <c r="E10857" t="s">
        <v>4364</v>
      </c>
      <c r="F10857" t="s">
        <v>144</v>
      </c>
      <c r="G10857" t="s">
        <v>144</v>
      </c>
      <c r="H10857" t="str">
        <f>C10857&amp;" - "&amp;D10857&amp;" - "&amp;E10857</f>
        <v>Ground Station - Crew 04 - C04</v>
      </c>
    </row>
    <row r="10858" spans="1:8">
      <c r="A10858" s="3" t="s">
        <v>145</v>
      </c>
      <c r="B10858" s="7" t="s">
        <v>21790</v>
      </c>
      <c r="C10858" t="s">
        <v>503</v>
      </c>
      <c r="D10858" t="s">
        <v>21791</v>
      </c>
      <c r="E10858" t="s">
        <v>1087</v>
      </c>
      <c r="F10858" t="s">
        <v>144</v>
      </c>
      <c r="G10858" t="s">
        <v>144</v>
      </c>
      <c r="H10858" t="str">
        <f>C10858&amp;" - "&amp;D10858&amp;" - "&amp;E10858</f>
        <v>Ground Station - TechCar - CAR</v>
      </c>
    </row>
    <row r="10859" spans="1:8">
      <c r="A10859" s="3" t="s">
        <v>140</v>
      </c>
      <c r="B10859" s="7" t="s">
        <v>2886</v>
      </c>
      <c r="C10859" t="s">
        <v>503</v>
      </c>
      <c r="D10859" t="s">
        <v>2887</v>
      </c>
      <c r="E10859" t="s">
        <v>2888</v>
      </c>
      <c r="F10859" t="s">
        <v>144</v>
      </c>
      <c r="G10859" t="s">
        <v>144</v>
      </c>
      <c r="H10859" t="str">
        <f>C10859&amp;" - "&amp;D10859&amp;" - "&amp;E10859</f>
        <v>Ground Station - CPN_01 - CPN</v>
      </c>
    </row>
    <row r="10860" spans="1:8">
      <c r="A10860" s="3" t="s">
        <v>145</v>
      </c>
      <c r="B10860" s="7" t="s">
        <v>20329</v>
      </c>
      <c r="C10860" t="s">
        <v>503</v>
      </c>
      <c r="D10860" t="s">
        <v>20330</v>
      </c>
      <c r="E10860" t="s">
        <v>20331</v>
      </c>
      <c r="F10860" t="s">
        <v>144</v>
      </c>
      <c r="G10860" t="s">
        <v>144</v>
      </c>
      <c r="H10860" t="str">
        <f>C10860&amp;" - "&amp;D10860&amp;" - "&amp;E10860</f>
        <v>Ground Station - RichTab - d63</v>
      </c>
    </row>
    <row r="10861" spans="1:8">
      <c r="A10861" s="3" t="s">
        <v>140</v>
      </c>
      <c r="B10861" s="7" t="s">
        <v>28988</v>
      </c>
      <c r="C10861" t="s">
        <v>503</v>
      </c>
      <c r="D10861" t="s">
        <v>28989</v>
      </c>
      <c r="E10861" t="s">
        <v>28990</v>
      </c>
      <c r="F10861" t="s">
        <v>144</v>
      </c>
      <c r="G10861" t="s">
        <v>144</v>
      </c>
      <c r="H10861" t="str">
        <f>C10861&amp;" - "&amp;D10861&amp;" - "&amp;E10861</f>
        <v>Ground Station - DJ-TEST - DJ2</v>
      </c>
    </row>
    <row r="10862" spans="1:8">
      <c r="A10862" s="3" t="s">
        <v>145</v>
      </c>
      <c r="B10862" s="7" t="s">
        <v>1105</v>
      </c>
      <c r="C10862" t="s">
        <v>503</v>
      </c>
      <c r="D10862" t="s">
        <v>1105</v>
      </c>
      <c r="E10862" t="s">
        <v>1106</v>
      </c>
      <c r="F10862" t="s">
        <v>144</v>
      </c>
      <c r="G10862" t="s">
        <v>144</v>
      </c>
      <c r="H10862" t="str">
        <f>C10862&amp;" - "&amp;D10862&amp;" - "&amp;E10862</f>
        <v>Ground Station - 0877AC - ee3</v>
      </c>
    </row>
    <row r="10863" spans="1:8">
      <c r="A10863" s="3" t="s">
        <v>140</v>
      </c>
      <c r="B10863" s="7" t="s">
        <v>49740</v>
      </c>
      <c r="C10863" t="s">
        <v>503</v>
      </c>
      <c r="D10863" t="s">
        <v>49741</v>
      </c>
      <c r="E10863" t="s">
        <v>49742</v>
      </c>
      <c r="F10863" t="s">
        <v>144</v>
      </c>
      <c r="G10863" t="s">
        <v>144</v>
      </c>
      <c r="H10863" t="str">
        <f>C10863&amp;" - "&amp;D10863&amp;" - "&amp;E10863</f>
        <v>Ground Station - ETHFD - EFD</v>
      </c>
    </row>
    <row r="10864" spans="1:8">
      <c r="A10864" s="3" t="s">
        <v>145</v>
      </c>
      <c r="B10864" s="7" t="s">
        <v>51623</v>
      </c>
      <c r="C10864" t="s">
        <v>503</v>
      </c>
      <c r="D10864" t="s">
        <v>51624</v>
      </c>
      <c r="E10864" t="s">
        <v>5506</v>
      </c>
      <c r="F10864" t="s">
        <v>144</v>
      </c>
      <c r="G10864" t="s">
        <v>144</v>
      </c>
      <c r="H10864" t="str">
        <f>C10864&amp;" - "&amp;D10864&amp;" - "&amp;E10864</f>
        <v>Ground Station - FH-1929 - FH</v>
      </c>
    </row>
    <row r="10865" spans="1:8">
      <c r="A10865" s="3" t="s">
        <v>145</v>
      </c>
      <c r="B10865" s="7" t="s">
        <v>54897</v>
      </c>
      <c r="C10865" t="s">
        <v>503</v>
      </c>
      <c r="D10865" t="s">
        <v>20960</v>
      </c>
      <c r="E10865" t="s">
        <v>20961</v>
      </c>
      <c r="F10865" t="s">
        <v>144</v>
      </c>
      <c r="G10865" t="s">
        <v>144</v>
      </c>
      <c r="H10865" t="str">
        <f>C10865&amp;" - "&amp;D10865&amp;" - "&amp;E10865</f>
        <v>Ground Station - FolowMe - FOL</v>
      </c>
    </row>
    <row r="10866" spans="1:8">
      <c r="A10866" s="3" t="s">
        <v>145</v>
      </c>
      <c r="B10866" s="7" t="s">
        <v>709</v>
      </c>
      <c r="C10866" t="s">
        <v>503</v>
      </c>
      <c r="D10866" t="s">
        <v>709</v>
      </c>
      <c r="E10866" t="s">
        <v>710</v>
      </c>
      <c r="F10866" t="s">
        <v>144</v>
      </c>
      <c r="G10866" t="s">
        <v>144</v>
      </c>
      <c r="H10866" t="str">
        <f>C10866&amp;" - "&amp;D10866&amp;" - "&amp;E10866</f>
        <v>Ground Station - 041A1D - G-</v>
      </c>
    </row>
    <row r="10867" spans="1:8">
      <c r="A10867" s="3" t="s">
        <v>145</v>
      </c>
      <c r="B10867" s="7" t="s">
        <v>52142</v>
      </c>
      <c r="C10867" t="s">
        <v>503</v>
      </c>
      <c r="D10867" t="s">
        <v>52142</v>
      </c>
      <c r="E10867" t="s">
        <v>710</v>
      </c>
      <c r="F10867" t="s">
        <v>144</v>
      </c>
      <c r="G10867" t="s">
        <v>144</v>
      </c>
      <c r="H10867" t="str">
        <f>C10867&amp;" - "&amp;D10867&amp;" - "&amp;E10867</f>
        <v>Ground Station - F8917F - G-</v>
      </c>
    </row>
    <row r="10868" spans="1:8">
      <c r="A10868" s="3" t="s">
        <v>145</v>
      </c>
      <c r="B10868" s="7" t="s">
        <v>54936</v>
      </c>
      <c r="C10868" t="s">
        <v>503</v>
      </c>
      <c r="D10868" t="s">
        <v>21721</v>
      </c>
      <c r="E10868" t="s">
        <v>2861</v>
      </c>
      <c r="F10868" t="s">
        <v>144</v>
      </c>
      <c r="G10868" t="s">
        <v>144</v>
      </c>
      <c r="H10868" t="str">
        <f>C10868&amp;" - "&amp;D10868&amp;" - "&amp;E10868</f>
        <v>Ground Station - LZIB146 - G01</v>
      </c>
    </row>
    <row r="10869" spans="1:8">
      <c r="A10869" s="3" t="s">
        <v>140</v>
      </c>
      <c r="B10869" s="7" t="s">
        <v>49737</v>
      </c>
      <c r="C10869" t="s">
        <v>503</v>
      </c>
      <c r="D10869" t="s">
        <v>49738</v>
      </c>
      <c r="E10869" t="s">
        <v>49739</v>
      </c>
      <c r="F10869" t="s">
        <v>144</v>
      </c>
      <c r="G10869" t="s">
        <v>144</v>
      </c>
      <c r="H10869" t="str">
        <f>C10869&amp;" - "&amp;D10869&amp;" - "&amp;E10869</f>
        <v>Ground Station - Ground - GCS</v>
      </c>
    </row>
    <row r="10870" spans="1:8">
      <c r="A10870" s="3" t="s">
        <v>145</v>
      </c>
      <c r="B10870" s="7" t="s">
        <v>713</v>
      </c>
      <c r="C10870" t="s">
        <v>503</v>
      </c>
      <c r="E10870" t="s">
        <v>714</v>
      </c>
      <c r="F10870" t="s">
        <v>144</v>
      </c>
      <c r="G10870" t="s">
        <v>144</v>
      </c>
      <c r="H10870" t="str">
        <f>C10870&amp;" - "&amp;D10870&amp;" - "&amp;E10870</f>
        <v>Ground Station -  - GDS</v>
      </c>
    </row>
    <row r="10871" spans="1:8">
      <c r="A10871" s="3" t="s">
        <v>140</v>
      </c>
      <c r="B10871" s="7" t="s">
        <v>32863</v>
      </c>
      <c r="C10871" t="s">
        <v>503</v>
      </c>
      <c r="D10871" t="s">
        <v>32864</v>
      </c>
      <c r="E10871" t="s">
        <v>32865</v>
      </c>
      <c r="F10871" t="s">
        <v>144</v>
      </c>
      <c r="G10871" t="s">
        <v>144</v>
      </c>
      <c r="H10871" t="str">
        <f>C10871&amp;" - "&amp;D10871&amp;" - "&amp;E10871</f>
        <v>Ground Station - HB-X3 - GND</v>
      </c>
    </row>
    <row r="10872" spans="1:8">
      <c r="A10872" s="3" t="s">
        <v>140</v>
      </c>
      <c r="B10872" s="7" t="s">
        <v>35317</v>
      </c>
      <c r="C10872" t="s">
        <v>503</v>
      </c>
      <c r="D10872" t="s">
        <v>35318</v>
      </c>
      <c r="E10872" t="s">
        <v>35319</v>
      </c>
      <c r="F10872" t="s">
        <v>144</v>
      </c>
      <c r="G10872" t="s">
        <v>144</v>
      </c>
      <c r="H10872" t="str">
        <f>C10872&amp;" - "&amp;D10872&amp;" - "&amp;E10872</f>
        <v>Ground Station - TERRA - GRA</v>
      </c>
    </row>
    <row r="10873" spans="1:8">
      <c r="A10873" s="3" t="s">
        <v>145</v>
      </c>
      <c r="B10873" s="7" t="s">
        <v>1426</v>
      </c>
      <c r="C10873" t="s">
        <v>503</v>
      </c>
      <c r="E10873" t="s">
        <v>1427</v>
      </c>
      <c r="F10873" t="s">
        <v>144</v>
      </c>
      <c r="G10873" t="s">
        <v>144</v>
      </c>
      <c r="H10873" t="str">
        <f>C10873&amp;" - "&amp;D10873&amp;" - "&amp;E10873</f>
        <v>Ground Station -  - GV2</v>
      </c>
    </row>
    <row r="10874" spans="1:8">
      <c r="A10874" s="3" t="s">
        <v>140</v>
      </c>
      <c r="B10874" s="7" t="s">
        <v>53475</v>
      </c>
      <c r="C10874" t="s">
        <v>503</v>
      </c>
      <c r="D10874" t="s">
        <v>4066</v>
      </c>
      <c r="E10874" t="s">
        <v>4066</v>
      </c>
      <c r="F10874" t="s">
        <v>144</v>
      </c>
      <c r="G10874" t="s">
        <v>144</v>
      </c>
      <c r="H10874" t="str">
        <f>C10874&amp;" - "&amp;D10874&amp;" - "&amp;E10874</f>
        <v>Ground Station - INV - INV</v>
      </c>
    </row>
    <row r="10875" spans="1:8">
      <c r="A10875" s="3" t="s">
        <v>140</v>
      </c>
      <c r="B10875" s="7" t="s">
        <v>51587</v>
      </c>
      <c r="C10875" t="s">
        <v>503</v>
      </c>
      <c r="D10875" t="s">
        <v>51588</v>
      </c>
      <c r="E10875" t="s">
        <v>4239</v>
      </c>
      <c r="F10875" t="s">
        <v>144</v>
      </c>
      <c r="G10875" t="s">
        <v>144</v>
      </c>
      <c r="H10875" t="str">
        <f>C10875&amp;" - "&amp;D10875&amp;" - "&amp;E10875</f>
        <v>Ground Station - Kmobile - K</v>
      </c>
    </row>
    <row r="10876" spans="1:8">
      <c r="A10876" s="3" t="s">
        <v>140</v>
      </c>
      <c r="B10876" s="7" t="s">
        <v>52832</v>
      </c>
      <c r="C10876" t="s">
        <v>503</v>
      </c>
      <c r="D10876" t="s">
        <v>508</v>
      </c>
      <c r="E10876" t="s">
        <v>509</v>
      </c>
      <c r="F10876" t="s">
        <v>144</v>
      </c>
      <c r="G10876" t="s">
        <v>144</v>
      </c>
      <c r="H10876" t="str">
        <f>C10876&amp;" - "&amp;D10876&amp;" - "&amp;E10876</f>
        <v>Ground Station - LP_KULM - KLP</v>
      </c>
    </row>
    <row r="10877" spans="1:8">
      <c r="A10877" s="3" t="s">
        <v>140</v>
      </c>
      <c r="B10877" s="7" t="s">
        <v>33971</v>
      </c>
      <c r="C10877" t="s">
        <v>503</v>
      </c>
      <c r="E10877" t="s">
        <v>1645</v>
      </c>
      <c r="F10877" t="s">
        <v>144</v>
      </c>
      <c r="G10877" t="s">
        <v>144</v>
      </c>
      <c r="H10877" t="str">
        <f>C10877&amp;" - "&amp;D10877&amp;" - "&amp;E10877</f>
        <v>Ground Station -  - KM</v>
      </c>
    </row>
    <row r="10878" spans="1:8">
      <c r="A10878" s="3" t="s">
        <v>140</v>
      </c>
      <c r="B10878" s="7" t="s">
        <v>37691</v>
      </c>
      <c r="C10878" t="s">
        <v>503</v>
      </c>
      <c r="D10878" t="s">
        <v>37692</v>
      </c>
      <c r="E10878" t="s">
        <v>1645</v>
      </c>
      <c r="F10878" t="s">
        <v>144</v>
      </c>
      <c r="G10878" t="s">
        <v>144</v>
      </c>
      <c r="H10878" t="str">
        <f>C10878&amp;" - "&amp;D10878&amp;" - "&amp;E10878</f>
        <v>Ground Station - KM01 - KM</v>
      </c>
    </row>
    <row r="10879" spans="1:8">
      <c r="A10879" s="3" t="s">
        <v>140</v>
      </c>
      <c r="B10879" s="7" t="s">
        <v>21654</v>
      </c>
      <c r="C10879" t="s">
        <v>503</v>
      </c>
      <c r="D10879" t="s">
        <v>21654</v>
      </c>
      <c r="E10879" t="s">
        <v>21655</v>
      </c>
      <c r="F10879" t="s">
        <v>144</v>
      </c>
      <c r="G10879" t="s">
        <v>144</v>
      </c>
      <c r="H10879" t="str">
        <f>C10879&amp;" - "&amp;D10879&amp;" - "&amp;E10879</f>
        <v>Ground Station - 7CFC38 - KSC</v>
      </c>
    </row>
    <row r="10880" spans="1:8">
      <c r="A10880" s="3" t="s">
        <v>145</v>
      </c>
      <c r="B10880" s="7" t="s">
        <v>22039</v>
      </c>
      <c r="C10880" t="s">
        <v>503</v>
      </c>
      <c r="D10880" t="s">
        <v>22040</v>
      </c>
      <c r="E10880" t="s">
        <v>22041</v>
      </c>
      <c r="F10880" t="s">
        <v>144</v>
      </c>
      <c r="G10880" t="s">
        <v>144</v>
      </c>
      <c r="H10880" t="str">
        <f>C10880&amp;" - "&amp;D10880&amp;" - "&amp;E10880</f>
        <v>Ground Station - teszt2 - LZ2</v>
      </c>
    </row>
    <row r="10881" spans="1:8">
      <c r="A10881" s="3" t="s">
        <v>145</v>
      </c>
      <c r="B10881" s="7" t="s">
        <v>53955</v>
      </c>
      <c r="C10881" t="s">
        <v>503</v>
      </c>
      <c r="D10881" t="s">
        <v>6879</v>
      </c>
      <c r="E10881" t="s">
        <v>5006</v>
      </c>
      <c r="F10881" t="s">
        <v>144</v>
      </c>
      <c r="G10881" t="s">
        <v>144</v>
      </c>
      <c r="H10881" t="str">
        <f>C10881&amp;" - "&amp;D10881&amp;" - "&amp;E10881</f>
        <v>Ground Station - YAMA-HA - MAX</v>
      </c>
    </row>
    <row r="10882" spans="1:8">
      <c r="A10882" s="3" t="s">
        <v>145</v>
      </c>
      <c r="B10882" s="7" t="s">
        <v>1414</v>
      </c>
      <c r="C10882" t="s">
        <v>503</v>
      </c>
      <c r="D10882" t="s">
        <v>438</v>
      </c>
      <c r="E10882" t="s">
        <v>438</v>
      </c>
      <c r="F10882" t="s">
        <v>144</v>
      </c>
      <c r="G10882" t="s">
        <v>144</v>
      </c>
      <c r="H10882" t="str">
        <f>C10882&amp;" - "&amp;D10882&amp;" - "&amp;E10882</f>
        <v>Ground Station - MB - MB</v>
      </c>
    </row>
    <row r="10883" spans="1:8">
      <c r="A10883" s="3" t="s">
        <v>145</v>
      </c>
      <c r="B10883" s="7" t="s">
        <v>19581</v>
      </c>
      <c r="C10883" t="s">
        <v>503</v>
      </c>
      <c r="D10883" t="s">
        <v>19582</v>
      </c>
      <c r="E10883" t="s">
        <v>438</v>
      </c>
      <c r="F10883" t="s">
        <v>144</v>
      </c>
      <c r="G10883" t="s">
        <v>144</v>
      </c>
      <c r="H10883" t="str">
        <f>C10883&amp;" - "&amp;D10883&amp;" - "&amp;E10883</f>
        <v>Ground Station - SP-000 - MB</v>
      </c>
    </row>
    <row r="10884" spans="1:8">
      <c r="A10884" s="3" t="s">
        <v>145</v>
      </c>
      <c r="B10884" s="7" t="s">
        <v>28999</v>
      </c>
      <c r="C10884" t="s">
        <v>503</v>
      </c>
      <c r="D10884" t="s">
        <v>29000</v>
      </c>
      <c r="E10884" t="s">
        <v>29001</v>
      </c>
      <c r="F10884" t="s">
        <v>144</v>
      </c>
      <c r="G10884" t="s">
        <v>144</v>
      </c>
      <c r="H10884" t="str">
        <f>C10884&amp;" - "&amp;D10884&amp;" - "&amp;E10884</f>
        <v>Ground Station - ORVALCH - MBG</v>
      </c>
    </row>
    <row r="10885" spans="1:8">
      <c r="A10885" s="3" t="s">
        <v>145</v>
      </c>
      <c r="B10885" s="7" t="s">
        <v>53970</v>
      </c>
      <c r="C10885" t="s">
        <v>503</v>
      </c>
      <c r="D10885" t="s">
        <v>7240</v>
      </c>
      <c r="E10885" t="s">
        <v>561</v>
      </c>
      <c r="F10885" t="s">
        <v>144</v>
      </c>
      <c r="G10885" t="s">
        <v>144</v>
      </c>
      <c r="H10885" t="str">
        <f>C10885&amp;" - "&amp;D10885&amp;" - "&amp;E10885</f>
        <v>Ground Station - STM32 - MET</v>
      </c>
    </row>
    <row r="10886" spans="1:8">
      <c r="A10886" s="3" t="s">
        <v>140</v>
      </c>
      <c r="B10886" s="7" t="s">
        <v>33636</v>
      </c>
      <c r="C10886" t="s">
        <v>503</v>
      </c>
      <c r="D10886" t="s">
        <v>33637</v>
      </c>
      <c r="E10886" t="s">
        <v>33638</v>
      </c>
      <c r="F10886" t="s">
        <v>144</v>
      </c>
      <c r="G10886" t="s">
        <v>144</v>
      </c>
      <c r="H10886" t="str">
        <f>C10886&amp;" - "&amp;D10886&amp;" - "&amp;E10886</f>
        <v>Ground Station - OGNKDF - NaN</v>
      </c>
    </row>
    <row r="10887" spans="1:8">
      <c r="A10887" s="3" t="s">
        <v>140</v>
      </c>
      <c r="B10887" s="7" t="s">
        <v>5785</v>
      </c>
      <c r="C10887" t="s">
        <v>503</v>
      </c>
      <c r="D10887" t="s">
        <v>5786</v>
      </c>
      <c r="E10887" t="s">
        <v>5786</v>
      </c>
      <c r="F10887" t="s">
        <v>144</v>
      </c>
      <c r="G10887" t="s">
        <v>144</v>
      </c>
      <c r="H10887" t="str">
        <f>C10887&amp;" - "&amp;D10887&amp;" - "&amp;E10887</f>
        <v>Ground Station - NYS - NYS</v>
      </c>
    </row>
    <row r="10888" spans="1:8">
      <c r="A10888" s="3" t="s">
        <v>145</v>
      </c>
      <c r="B10888" s="7" t="s">
        <v>24948</v>
      </c>
      <c r="C10888" t="s">
        <v>503</v>
      </c>
      <c r="D10888" t="s">
        <v>24949</v>
      </c>
      <c r="E10888" t="s">
        <v>21952</v>
      </c>
      <c r="F10888" t="s">
        <v>144</v>
      </c>
      <c r="G10888" t="s">
        <v>144</v>
      </c>
      <c r="H10888" t="str">
        <f>C10888&amp;" - "&amp;D10888&amp;" - "&amp;E10888</f>
        <v>Ground Station - D-TEST - OGN</v>
      </c>
    </row>
    <row r="10889" spans="1:8">
      <c r="A10889" s="3" t="s">
        <v>145</v>
      </c>
      <c r="B10889" s="7" t="s">
        <v>51943</v>
      </c>
      <c r="C10889" t="s">
        <v>503</v>
      </c>
      <c r="D10889" t="s">
        <v>25434</v>
      </c>
      <c r="E10889" t="s">
        <v>25434</v>
      </c>
      <c r="F10889" t="s">
        <v>144</v>
      </c>
      <c r="G10889" t="s">
        <v>144</v>
      </c>
      <c r="H10889" t="str">
        <f>C10889&amp;" - "&amp;D10889&amp;" - "&amp;E10889</f>
        <v>Ground Station - PAW - PAW</v>
      </c>
    </row>
    <row r="10890" spans="1:8">
      <c r="A10890" s="3" t="s">
        <v>145</v>
      </c>
      <c r="B10890" s="7" t="s">
        <v>51581</v>
      </c>
      <c r="C10890" t="s">
        <v>503</v>
      </c>
      <c r="D10890" t="s">
        <v>6869</v>
      </c>
      <c r="E10890" t="s">
        <v>2701</v>
      </c>
      <c r="F10890" t="s">
        <v>144</v>
      </c>
      <c r="G10890" t="s">
        <v>144</v>
      </c>
      <c r="H10890" t="str">
        <f>C10890&amp;" - "&amp;D10890&amp;" - "&amp;E10890</f>
        <v>Ground Station - OM2APF - PF</v>
      </c>
    </row>
    <row r="10891" spans="1:8">
      <c r="A10891" s="3" t="s">
        <v>145</v>
      </c>
      <c r="B10891" s="7" t="s">
        <v>53954</v>
      </c>
      <c r="C10891" t="s">
        <v>503</v>
      </c>
      <c r="D10891" t="s">
        <v>6869</v>
      </c>
      <c r="E10891" t="s">
        <v>6870</v>
      </c>
      <c r="F10891" t="s">
        <v>144</v>
      </c>
      <c r="G10891" t="s">
        <v>144</v>
      </c>
      <c r="H10891" t="str">
        <f>C10891&amp;" - "&amp;D10891&amp;" - "&amp;E10891</f>
        <v>Ground Station - OM2APF - PF1</v>
      </c>
    </row>
    <row r="10892" spans="1:8">
      <c r="A10892" s="3" t="s">
        <v>145</v>
      </c>
      <c r="B10892" s="7" t="s">
        <v>54939</v>
      </c>
      <c r="C10892" t="s">
        <v>503</v>
      </c>
      <c r="D10892" t="s">
        <v>6869</v>
      </c>
      <c r="E10892" t="s">
        <v>21737</v>
      </c>
      <c r="F10892" t="s">
        <v>144</v>
      </c>
      <c r="G10892" t="s">
        <v>144</v>
      </c>
      <c r="H10892" t="str">
        <f>C10892&amp;" - "&amp;D10892&amp;" - "&amp;E10892</f>
        <v>Ground Station - OM2APF - PF3</v>
      </c>
    </row>
    <row r="10893" spans="1:8">
      <c r="A10893" s="3" t="s">
        <v>145</v>
      </c>
      <c r="B10893" s="7" t="s">
        <v>7278</v>
      </c>
      <c r="C10893" t="s">
        <v>503</v>
      </c>
      <c r="D10893" t="s">
        <v>7279</v>
      </c>
      <c r="E10893" t="s">
        <v>7280</v>
      </c>
      <c r="F10893" t="s">
        <v>144</v>
      </c>
      <c r="G10893" t="s">
        <v>144</v>
      </c>
      <c r="H10893" t="str">
        <f>C10893&amp;" - "&amp;D10893&amp;" - "&amp;E10893</f>
        <v>Ground Station - UK-TEST - PJT</v>
      </c>
    </row>
    <row r="10894" spans="1:8">
      <c r="A10894" s="3" t="s">
        <v>145</v>
      </c>
      <c r="B10894" s="7" t="s">
        <v>25123</v>
      </c>
      <c r="C10894" t="s">
        <v>503</v>
      </c>
      <c r="D10894" t="s">
        <v>25124</v>
      </c>
      <c r="E10894" t="s">
        <v>25125</v>
      </c>
      <c r="F10894" t="s">
        <v>144</v>
      </c>
      <c r="G10894" t="s">
        <v>144</v>
      </c>
      <c r="H10894" t="str">
        <f>C10894&amp;" - "&amp;D10894&amp;" - "&amp;E10894</f>
        <v>Ground Station - test - QTg</v>
      </c>
    </row>
    <row r="10895" spans="1:8">
      <c r="A10895" s="3" t="s">
        <v>145</v>
      </c>
      <c r="B10895" s="7" t="s">
        <v>53510</v>
      </c>
      <c r="C10895" t="s">
        <v>503</v>
      </c>
      <c r="D10895" t="s">
        <v>4179</v>
      </c>
      <c r="E10895" t="s">
        <v>4180</v>
      </c>
      <c r="F10895" t="s">
        <v>144</v>
      </c>
      <c r="G10895" t="s">
        <v>144</v>
      </c>
      <c r="H10895" t="str">
        <f>C10895&amp;" - "&amp;D10895&amp;" - "&amp;E10895</f>
        <v>Ground Station - Sp-xxxx - Rh</v>
      </c>
    </row>
    <row r="10896" spans="1:8">
      <c r="A10896" s="3" t="s">
        <v>145</v>
      </c>
      <c r="B10896" s="7" t="s">
        <v>53758</v>
      </c>
      <c r="C10896" t="s">
        <v>503</v>
      </c>
      <c r="D10896" t="s">
        <v>5389</v>
      </c>
      <c r="E10896" t="s">
        <v>5320</v>
      </c>
      <c r="F10896" t="s">
        <v>144</v>
      </c>
      <c r="G10896" t="s">
        <v>144</v>
      </c>
      <c r="H10896" t="str">
        <f>C10896&amp;" - "&amp;D10896&amp;" - "&amp;E10896</f>
        <v>Ground Station - EC-RPT1 - RP1</v>
      </c>
    </row>
    <row r="10897" spans="1:8">
      <c r="A10897" s="3" t="s">
        <v>140</v>
      </c>
      <c r="B10897" s="7" t="s">
        <v>42175</v>
      </c>
      <c r="C10897" t="s">
        <v>503</v>
      </c>
      <c r="D10897" t="s">
        <v>42176</v>
      </c>
      <c r="E10897" t="s">
        <v>42177</v>
      </c>
      <c r="F10897" t="s">
        <v>144</v>
      </c>
      <c r="G10897" t="s">
        <v>144</v>
      </c>
      <c r="H10897" t="str">
        <f>C10897&amp;" - "&amp;D10897&amp;" - "&amp;E10897</f>
        <v>Ground Station - Essai - Sol</v>
      </c>
    </row>
    <row r="10898" spans="1:8">
      <c r="A10898" s="3" t="s">
        <v>140</v>
      </c>
      <c r="B10898" s="7" t="s">
        <v>52833</v>
      </c>
      <c r="C10898" t="s">
        <v>503</v>
      </c>
      <c r="D10898" t="s">
        <v>510</v>
      </c>
      <c r="E10898" t="s">
        <v>511</v>
      </c>
      <c r="F10898" t="s">
        <v>144</v>
      </c>
      <c r="G10898" t="s">
        <v>144</v>
      </c>
      <c r="H10898" t="str">
        <f>C10898&amp;" - "&amp;D10898&amp;" - "&amp;E10898</f>
        <v>Ground Station - SP_KULM - SPK</v>
      </c>
    </row>
    <row r="10899" spans="1:8">
      <c r="A10899" s="3" t="s">
        <v>145</v>
      </c>
      <c r="B10899" s="7" t="s">
        <v>6029</v>
      </c>
      <c r="C10899" t="s">
        <v>503</v>
      </c>
      <c r="D10899" t="s">
        <v>6030</v>
      </c>
      <c r="E10899" t="s">
        <v>6030</v>
      </c>
      <c r="F10899" t="s">
        <v>144</v>
      </c>
      <c r="G10899" t="s">
        <v>144</v>
      </c>
      <c r="H10899" t="str">
        <f>C10899&amp;" - "&amp;D10899&amp;" - "&amp;E10899</f>
        <v>Ground Station - SWI - SWI</v>
      </c>
    </row>
    <row r="10900" spans="1:8">
      <c r="A10900" s="3" t="s">
        <v>145</v>
      </c>
      <c r="B10900" s="7" t="s">
        <v>848</v>
      </c>
      <c r="C10900" t="s">
        <v>503</v>
      </c>
      <c r="D10900" t="s">
        <v>849</v>
      </c>
      <c r="E10900" t="s">
        <v>850</v>
      </c>
      <c r="F10900" t="s">
        <v>144</v>
      </c>
      <c r="G10900" t="s">
        <v>144</v>
      </c>
      <c r="H10900" t="str">
        <f>C10900&amp;" - "&amp;D10900&amp;" - "&amp;E10900</f>
        <v>Ground Station - TEST-7 - TST</v>
      </c>
    </row>
    <row r="10901" spans="1:8">
      <c r="A10901" s="3" t="s">
        <v>145</v>
      </c>
      <c r="B10901" s="7" t="s">
        <v>6376</v>
      </c>
      <c r="C10901" t="s">
        <v>503</v>
      </c>
      <c r="D10901" t="s">
        <v>6377</v>
      </c>
      <c r="E10901" t="s">
        <v>850</v>
      </c>
      <c r="F10901" t="s">
        <v>144</v>
      </c>
      <c r="G10901" t="s">
        <v>144</v>
      </c>
      <c r="H10901" t="str">
        <f>C10901&amp;" - "&amp;D10901&amp;" - "&amp;E10901</f>
        <v>Ground Station - ACN-Tes - TST</v>
      </c>
    </row>
    <row r="10902" spans="1:8">
      <c r="A10902" s="3" t="s">
        <v>145</v>
      </c>
      <c r="B10902" s="7" t="s">
        <v>21886</v>
      </c>
      <c r="C10902" t="s">
        <v>503</v>
      </c>
      <c r="D10902" t="s">
        <v>5623</v>
      </c>
      <c r="E10902" t="s">
        <v>850</v>
      </c>
      <c r="F10902" t="s">
        <v>144</v>
      </c>
      <c r="G10902" t="s">
        <v>144</v>
      </c>
      <c r="H10902" t="str">
        <f>C10902&amp;" - "&amp;D10902&amp;" - "&amp;E10902</f>
        <v>Ground Station - TEST - TST</v>
      </c>
    </row>
    <row r="10903" spans="1:8">
      <c r="A10903" s="3" t="s">
        <v>145</v>
      </c>
      <c r="B10903" s="7" t="s">
        <v>23941</v>
      </c>
      <c r="C10903" t="s">
        <v>503</v>
      </c>
      <c r="D10903" t="s">
        <v>5623</v>
      </c>
      <c r="E10903" t="s">
        <v>850</v>
      </c>
      <c r="F10903" t="s">
        <v>144</v>
      </c>
      <c r="G10903" t="s">
        <v>144</v>
      </c>
      <c r="H10903" t="str">
        <f>C10903&amp;" - "&amp;D10903&amp;" - "&amp;E10903</f>
        <v>Ground Station - TEST - TST</v>
      </c>
    </row>
    <row r="10904" spans="1:8">
      <c r="A10904" s="3" t="s">
        <v>145</v>
      </c>
      <c r="B10904" s="7" t="s">
        <v>16085</v>
      </c>
      <c r="C10904" t="s">
        <v>503</v>
      </c>
      <c r="D10904" t="s">
        <v>16086</v>
      </c>
      <c r="E10904" t="s">
        <v>16087</v>
      </c>
      <c r="F10904" t="s">
        <v>144</v>
      </c>
      <c r="G10904" t="s">
        <v>144</v>
      </c>
      <c r="H10904" t="str">
        <f>C10904&amp;" - "&amp;D10904&amp;" - "&amp;E10904</f>
        <v>Ground Station - TataT2 - TT2</v>
      </c>
    </row>
    <row r="10905" spans="1:8">
      <c r="A10905" s="3" t="s">
        <v>140</v>
      </c>
      <c r="B10905" s="7" t="s">
        <v>19920</v>
      </c>
      <c r="C10905" t="s">
        <v>503</v>
      </c>
      <c r="D10905" t="s">
        <v>19921</v>
      </c>
      <c r="E10905" t="s">
        <v>19922</v>
      </c>
      <c r="F10905" t="s">
        <v>144</v>
      </c>
      <c r="G10905" t="s">
        <v>144</v>
      </c>
      <c r="H10905" t="str">
        <f>C10905&amp;" - "&amp;D10905&amp;" - "&amp;E10905</f>
        <v>Ground Station - EDFATWR - TWR</v>
      </c>
    </row>
    <row r="10906" spans="1:8">
      <c r="A10906" s="3" t="s">
        <v>140</v>
      </c>
      <c r="B10906" s="7" t="s">
        <v>26609</v>
      </c>
      <c r="C10906" t="s">
        <v>503</v>
      </c>
      <c r="D10906" t="s">
        <v>19922</v>
      </c>
      <c r="E10906" t="s">
        <v>19922</v>
      </c>
      <c r="F10906" t="s">
        <v>144</v>
      </c>
      <c r="G10906" t="s">
        <v>144</v>
      </c>
      <c r="H10906" t="str">
        <f>C10906&amp;" - "&amp;D10906&amp;" - "&amp;E10906</f>
        <v>Ground Station - TWR - TWR</v>
      </c>
    </row>
    <row r="10907" spans="1:8">
      <c r="A10907" s="3" t="s">
        <v>140</v>
      </c>
      <c r="B10907" s="7" t="s">
        <v>26610</v>
      </c>
      <c r="C10907" t="s">
        <v>503</v>
      </c>
      <c r="D10907" t="s">
        <v>19922</v>
      </c>
      <c r="E10907" t="s">
        <v>19922</v>
      </c>
      <c r="F10907" t="s">
        <v>144</v>
      </c>
      <c r="G10907" t="s">
        <v>144</v>
      </c>
      <c r="H10907" t="str">
        <f>C10907&amp;" - "&amp;D10907&amp;" - "&amp;E10907</f>
        <v>Ground Station - TWR - TWR</v>
      </c>
    </row>
    <row r="10908" spans="1:8">
      <c r="A10908" s="3" t="s">
        <v>140</v>
      </c>
      <c r="B10908" s="7" t="s">
        <v>26687</v>
      </c>
      <c r="C10908" t="s">
        <v>503</v>
      </c>
      <c r="D10908" t="s">
        <v>19922</v>
      </c>
      <c r="E10908" t="s">
        <v>19922</v>
      </c>
      <c r="F10908" t="s">
        <v>144</v>
      </c>
      <c r="G10908" t="s">
        <v>144</v>
      </c>
      <c r="H10908" t="str">
        <f>C10908&amp;" - "&amp;D10908&amp;" - "&amp;E10908</f>
        <v>Ground Station - TWR - TWR</v>
      </c>
    </row>
    <row r="10909" spans="1:8">
      <c r="A10909" s="3" t="s">
        <v>140</v>
      </c>
      <c r="B10909" s="7" t="s">
        <v>26690</v>
      </c>
      <c r="C10909" t="s">
        <v>503</v>
      </c>
      <c r="D10909" t="s">
        <v>19922</v>
      </c>
      <c r="E10909" t="s">
        <v>19922</v>
      </c>
      <c r="F10909" t="s">
        <v>144</v>
      </c>
      <c r="G10909" t="s">
        <v>144</v>
      </c>
      <c r="H10909" t="str">
        <f>C10909&amp;" - "&amp;D10909&amp;" - "&amp;E10909</f>
        <v>Ground Station - TWR - TWR</v>
      </c>
    </row>
    <row r="10910" spans="1:8">
      <c r="A10910" s="3" t="s">
        <v>140</v>
      </c>
      <c r="B10910" s="7" t="s">
        <v>26691</v>
      </c>
      <c r="C10910" t="s">
        <v>503</v>
      </c>
      <c r="D10910" t="s">
        <v>19922</v>
      </c>
      <c r="E10910" t="s">
        <v>19922</v>
      </c>
      <c r="F10910" t="s">
        <v>144</v>
      </c>
      <c r="G10910" t="s">
        <v>144</v>
      </c>
      <c r="H10910" t="str">
        <f>C10910&amp;" - "&amp;D10910&amp;" - "&amp;E10910</f>
        <v>Ground Station - TWR - TWR</v>
      </c>
    </row>
    <row r="10911" spans="1:8">
      <c r="A10911" s="3" t="s">
        <v>140</v>
      </c>
      <c r="B10911" s="7" t="s">
        <v>26694</v>
      </c>
      <c r="C10911" t="s">
        <v>503</v>
      </c>
      <c r="D10911" t="s">
        <v>19922</v>
      </c>
      <c r="E10911" t="s">
        <v>19922</v>
      </c>
      <c r="F10911" t="s">
        <v>144</v>
      </c>
      <c r="G10911" t="s">
        <v>144</v>
      </c>
      <c r="H10911" t="str">
        <f>C10911&amp;" - "&amp;D10911&amp;" - "&amp;E10911</f>
        <v>Ground Station - TWR - TWR</v>
      </c>
    </row>
    <row r="10912" spans="1:8">
      <c r="A10912" s="3" t="s">
        <v>140</v>
      </c>
      <c r="B10912" s="7" t="s">
        <v>26695</v>
      </c>
      <c r="C10912" t="s">
        <v>503</v>
      </c>
      <c r="D10912" t="s">
        <v>19922</v>
      </c>
      <c r="E10912" t="s">
        <v>19922</v>
      </c>
      <c r="F10912" t="s">
        <v>144</v>
      </c>
      <c r="G10912" t="s">
        <v>144</v>
      </c>
      <c r="H10912" t="str">
        <f>C10912&amp;" - "&amp;D10912&amp;" - "&amp;E10912</f>
        <v>Ground Station - TWR - TWR</v>
      </c>
    </row>
    <row r="10913" spans="1:8">
      <c r="A10913" s="3" t="s">
        <v>140</v>
      </c>
      <c r="B10913" s="7" t="s">
        <v>26698</v>
      </c>
      <c r="C10913" t="s">
        <v>503</v>
      </c>
      <c r="D10913" t="s">
        <v>19922</v>
      </c>
      <c r="E10913" t="s">
        <v>19922</v>
      </c>
      <c r="F10913" t="s">
        <v>144</v>
      </c>
      <c r="G10913" t="s">
        <v>144</v>
      </c>
      <c r="H10913" t="str">
        <f>C10913&amp;" - "&amp;D10913&amp;" - "&amp;E10913</f>
        <v>Ground Station - TWR - TWR</v>
      </c>
    </row>
    <row r="10914" spans="1:8">
      <c r="A10914" s="3" t="s">
        <v>140</v>
      </c>
      <c r="B10914" s="7" t="s">
        <v>26699</v>
      </c>
      <c r="C10914" t="s">
        <v>503</v>
      </c>
      <c r="D10914" t="s">
        <v>19922</v>
      </c>
      <c r="E10914" t="s">
        <v>19922</v>
      </c>
      <c r="F10914" t="s">
        <v>144</v>
      </c>
      <c r="G10914" t="s">
        <v>144</v>
      </c>
      <c r="H10914" t="str">
        <f>C10914&amp;" - "&amp;D10914&amp;" - "&amp;E10914</f>
        <v>Ground Station - TWR - TWR</v>
      </c>
    </row>
    <row r="10915" spans="1:8">
      <c r="A10915" s="3" t="s">
        <v>140</v>
      </c>
      <c r="B10915" s="7" t="s">
        <v>26703</v>
      </c>
      <c r="C10915" t="s">
        <v>503</v>
      </c>
      <c r="D10915" t="s">
        <v>19922</v>
      </c>
      <c r="E10915" t="s">
        <v>19922</v>
      </c>
      <c r="F10915" t="s">
        <v>144</v>
      </c>
      <c r="G10915" t="s">
        <v>144</v>
      </c>
      <c r="H10915" t="str">
        <f>C10915&amp;" - "&amp;D10915&amp;" - "&amp;E10915</f>
        <v>Ground Station - TWR - TWR</v>
      </c>
    </row>
    <row r="10916" spans="1:8">
      <c r="A10916" s="3" t="s">
        <v>140</v>
      </c>
      <c r="B10916" s="7" t="s">
        <v>26713</v>
      </c>
      <c r="C10916" t="s">
        <v>503</v>
      </c>
      <c r="D10916" t="s">
        <v>19922</v>
      </c>
      <c r="E10916" t="s">
        <v>19922</v>
      </c>
      <c r="F10916" t="s">
        <v>144</v>
      </c>
      <c r="G10916" t="s">
        <v>144</v>
      </c>
      <c r="H10916" t="str">
        <f>C10916&amp;" - "&amp;D10916&amp;" - "&amp;E10916</f>
        <v>Ground Station - TWR - TWR</v>
      </c>
    </row>
    <row r="10917" spans="1:8">
      <c r="A10917" s="3" t="s">
        <v>140</v>
      </c>
      <c r="B10917" s="7" t="s">
        <v>26714</v>
      </c>
      <c r="C10917" t="s">
        <v>503</v>
      </c>
      <c r="D10917" t="s">
        <v>19922</v>
      </c>
      <c r="E10917" t="s">
        <v>19922</v>
      </c>
      <c r="F10917" t="s">
        <v>144</v>
      </c>
      <c r="G10917" t="s">
        <v>144</v>
      </c>
      <c r="H10917" t="str">
        <f>C10917&amp;" - "&amp;D10917&amp;" - "&amp;E10917</f>
        <v>Ground Station - TWR - TWR</v>
      </c>
    </row>
    <row r="10918" spans="1:8">
      <c r="A10918" s="3" t="s">
        <v>140</v>
      </c>
      <c r="B10918" s="7" t="s">
        <v>26715</v>
      </c>
      <c r="C10918" t="s">
        <v>503</v>
      </c>
      <c r="D10918" t="s">
        <v>19922</v>
      </c>
      <c r="E10918" t="s">
        <v>19922</v>
      </c>
      <c r="F10918" t="s">
        <v>144</v>
      </c>
      <c r="G10918" t="s">
        <v>144</v>
      </c>
      <c r="H10918" t="str">
        <f>C10918&amp;" - "&amp;D10918&amp;" - "&amp;E10918</f>
        <v>Ground Station - TWR - TWR</v>
      </c>
    </row>
    <row r="10919" spans="1:8">
      <c r="A10919" s="3" t="s">
        <v>140</v>
      </c>
      <c r="B10919" s="7" t="s">
        <v>26721</v>
      </c>
      <c r="C10919" t="s">
        <v>503</v>
      </c>
      <c r="D10919" t="s">
        <v>19922</v>
      </c>
      <c r="E10919" t="s">
        <v>19922</v>
      </c>
      <c r="F10919" t="s">
        <v>144</v>
      </c>
      <c r="G10919" t="s">
        <v>144</v>
      </c>
      <c r="H10919" t="str">
        <f>C10919&amp;" - "&amp;D10919&amp;" - "&amp;E10919</f>
        <v>Ground Station - TWR - TWR</v>
      </c>
    </row>
    <row r="10920" spans="1:8">
      <c r="A10920" s="3" t="s">
        <v>140</v>
      </c>
      <c r="B10920" s="7" t="s">
        <v>26722</v>
      </c>
      <c r="C10920" t="s">
        <v>503</v>
      </c>
      <c r="D10920" t="s">
        <v>19922</v>
      </c>
      <c r="E10920" t="s">
        <v>19922</v>
      </c>
      <c r="F10920" t="s">
        <v>144</v>
      </c>
      <c r="G10920" t="s">
        <v>144</v>
      </c>
      <c r="H10920" t="str">
        <f>C10920&amp;" - "&amp;D10920&amp;" - "&amp;E10920</f>
        <v>Ground Station - TWR - TWR</v>
      </c>
    </row>
    <row r="10921" spans="1:8">
      <c r="A10921" s="3" t="s">
        <v>140</v>
      </c>
      <c r="B10921" s="7" t="s">
        <v>29393</v>
      </c>
      <c r="C10921" t="s">
        <v>503</v>
      </c>
      <c r="D10921" t="s">
        <v>29394</v>
      </c>
      <c r="E10921" t="s">
        <v>19922</v>
      </c>
      <c r="F10921" t="s">
        <v>144</v>
      </c>
      <c r="G10921" t="s">
        <v>144</v>
      </c>
      <c r="H10921" t="str">
        <f>C10921&amp;" - "&amp;D10921&amp;" - "&amp;E10921</f>
        <v>Ground Station - Tower - TWR</v>
      </c>
    </row>
    <row r="10922" spans="1:8">
      <c r="A10922" s="3" t="s">
        <v>140</v>
      </c>
      <c r="B10922" s="7" t="s">
        <v>29398</v>
      </c>
      <c r="C10922" t="s">
        <v>503</v>
      </c>
      <c r="D10922" t="s">
        <v>29394</v>
      </c>
      <c r="E10922" t="s">
        <v>19922</v>
      </c>
      <c r="F10922" t="s">
        <v>144</v>
      </c>
      <c r="G10922" t="s">
        <v>144</v>
      </c>
      <c r="H10922" t="str">
        <f>C10922&amp;" - "&amp;D10922&amp;" - "&amp;E10922</f>
        <v>Ground Station - Tower - TWR</v>
      </c>
    </row>
    <row r="10923" spans="1:8">
      <c r="A10923" s="3" t="s">
        <v>140</v>
      </c>
      <c r="B10923" s="7" t="s">
        <v>29399</v>
      </c>
      <c r="C10923" t="s">
        <v>503</v>
      </c>
      <c r="D10923" t="s">
        <v>29394</v>
      </c>
      <c r="E10923" t="s">
        <v>19922</v>
      </c>
      <c r="F10923" t="s">
        <v>144</v>
      </c>
      <c r="G10923" t="s">
        <v>144</v>
      </c>
      <c r="H10923" t="str">
        <f>C10923&amp;" - "&amp;D10923&amp;" - "&amp;E10923</f>
        <v>Ground Station - Tower - TWR</v>
      </c>
    </row>
    <row r="10924" spans="1:8">
      <c r="A10924" s="3" t="s">
        <v>140</v>
      </c>
      <c r="B10924" s="7" t="s">
        <v>29402</v>
      </c>
      <c r="C10924" t="s">
        <v>503</v>
      </c>
      <c r="D10924" t="s">
        <v>29394</v>
      </c>
      <c r="E10924" t="s">
        <v>19922</v>
      </c>
      <c r="F10924" t="s">
        <v>144</v>
      </c>
      <c r="G10924" t="s">
        <v>144</v>
      </c>
      <c r="H10924" t="str">
        <f>C10924&amp;" - "&amp;D10924&amp;" - "&amp;E10924</f>
        <v>Ground Station - Tower - TWR</v>
      </c>
    </row>
    <row r="10925" spans="1:8">
      <c r="A10925" s="3" t="s">
        <v>145</v>
      </c>
      <c r="B10925" s="7" t="s">
        <v>54052</v>
      </c>
      <c r="C10925" t="s">
        <v>503</v>
      </c>
      <c r="D10925" t="s">
        <v>13008</v>
      </c>
      <c r="E10925" t="s">
        <v>13009</v>
      </c>
      <c r="F10925" t="s">
        <v>144</v>
      </c>
      <c r="G10925" t="s">
        <v>144</v>
      </c>
      <c r="H10925" t="str">
        <f>C10925&amp;" - "&amp;D10925&amp;" - "&amp;E10925</f>
        <v>Ground Station - WINDA - WND</v>
      </c>
    </row>
    <row r="10926" spans="1:8">
      <c r="A10926" s="3" t="s">
        <v>140</v>
      </c>
      <c r="B10926" s="7" t="s">
        <v>24944</v>
      </c>
      <c r="C10926" t="s">
        <v>503</v>
      </c>
      <c r="D10926" t="s">
        <v>24945</v>
      </c>
      <c r="E10926" t="s">
        <v>4434</v>
      </c>
      <c r="F10926" t="s">
        <v>144</v>
      </c>
      <c r="G10926" t="s">
        <v>144</v>
      </c>
      <c r="H10926" t="str">
        <f>C10926&amp;" - "&amp;D10926&amp;" - "&amp;E10926</f>
        <v>Ground Station - HB-X1 - XX</v>
      </c>
    </row>
    <row r="10927" spans="1:8">
      <c r="A10927" s="3" t="s">
        <v>140</v>
      </c>
      <c r="B10927" s="7" t="s">
        <v>52831</v>
      </c>
      <c r="C10927" t="s">
        <v>503</v>
      </c>
      <c r="D10927" t="s">
        <v>504</v>
      </c>
      <c r="F10927" t="s">
        <v>144</v>
      </c>
      <c r="G10927" t="s">
        <v>144</v>
      </c>
      <c r="H10927" t="str">
        <f>C10927&amp;" - "&amp;D10927&amp;" - "&amp;E10927</f>
        <v xml:space="preserve">Ground Station - KGMo - </v>
      </c>
    </row>
    <row r="10928" spans="1:8">
      <c r="A10928" s="3" t="s">
        <v>145</v>
      </c>
      <c r="B10928" s="7" t="s">
        <v>52870</v>
      </c>
      <c r="C10928" t="s">
        <v>503</v>
      </c>
      <c r="D10928" t="s">
        <v>698</v>
      </c>
      <c r="F10928" t="s">
        <v>144</v>
      </c>
      <c r="G10928" t="s">
        <v>144</v>
      </c>
      <c r="H10928" t="str">
        <f>C10928&amp;" - "&amp;D10928&amp;" - "&amp;E10928</f>
        <v xml:space="preserve">Ground Station - GNDSt - </v>
      </c>
    </row>
    <row r="10929" spans="1:8">
      <c r="A10929" s="3" t="s">
        <v>145</v>
      </c>
      <c r="B10929" s="7" t="s">
        <v>798</v>
      </c>
      <c r="C10929" t="s">
        <v>503</v>
      </c>
      <c r="D10929" t="s">
        <v>799</v>
      </c>
      <c r="F10929" t="s">
        <v>144</v>
      </c>
      <c r="G10929" t="s">
        <v>144</v>
      </c>
      <c r="H10929" t="str">
        <f>C10929&amp;" - "&amp;D10929&amp;" - "&amp;E10929</f>
        <v xml:space="preserve">Ground Station - WRover - </v>
      </c>
    </row>
    <row r="10930" spans="1:8">
      <c r="A10930" s="3" t="s">
        <v>145</v>
      </c>
      <c r="B10930" s="7" t="s">
        <v>1028</v>
      </c>
      <c r="C10930" t="s">
        <v>503</v>
      </c>
      <c r="D10930" t="s">
        <v>1029</v>
      </c>
      <c r="F10930" t="s">
        <v>144</v>
      </c>
      <c r="G10930" t="s">
        <v>144</v>
      </c>
      <c r="H10930" t="str">
        <f>C10930&amp;" - "&amp;D10930&amp;" - "&amp;E10930</f>
        <v xml:space="preserve">Ground Station - LW_INTL - </v>
      </c>
    </row>
    <row r="10931" spans="1:8">
      <c r="A10931" s="3" t="s">
        <v>140</v>
      </c>
      <c r="B10931" s="7" t="s">
        <v>52931</v>
      </c>
      <c r="C10931" t="s">
        <v>503</v>
      </c>
      <c r="F10931" t="s">
        <v>144</v>
      </c>
      <c r="G10931" t="s">
        <v>144</v>
      </c>
      <c r="H10931" t="str">
        <f>C10931&amp;" - "&amp;D10931&amp;" - "&amp;E10931</f>
        <v xml:space="preserve">Ground Station -  - </v>
      </c>
    </row>
    <row r="10932" spans="1:8">
      <c r="A10932" s="3" t="s">
        <v>145</v>
      </c>
      <c r="B10932" s="7" t="s">
        <v>1084</v>
      </c>
      <c r="C10932" t="s">
        <v>503</v>
      </c>
      <c r="D10932">
        <v>2278</v>
      </c>
      <c r="F10932" t="s">
        <v>144</v>
      </c>
      <c r="G10932" t="s">
        <v>144</v>
      </c>
      <c r="H10932" t="str">
        <f>C10932&amp;" - "&amp;D10932&amp;" - "&amp;E10932</f>
        <v xml:space="preserve">Ground Station - 2278 - </v>
      </c>
    </row>
    <row r="10933" spans="1:8">
      <c r="A10933" s="3" t="s">
        <v>145</v>
      </c>
      <c r="B10933" s="7" t="s">
        <v>1166</v>
      </c>
      <c r="C10933" t="s">
        <v>503</v>
      </c>
      <c r="D10933" t="s">
        <v>1167</v>
      </c>
      <c r="F10933" t="s">
        <v>144</v>
      </c>
      <c r="G10933" t="s">
        <v>144</v>
      </c>
      <c r="H10933" t="str">
        <f>C10933&amp;" - "&amp;D10933&amp;" - "&amp;E10933</f>
        <v xml:space="preserve">Ground Station - Chris - </v>
      </c>
    </row>
    <row r="10934" spans="1:8">
      <c r="A10934" s="3" t="s">
        <v>145</v>
      </c>
      <c r="B10934" s="7" t="s">
        <v>1187</v>
      </c>
      <c r="C10934" t="s">
        <v>503</v>
      </c>
      <c r="D10934" t="s">
        <v>1188</v>
      </c>
      <c r="F10934" t="s">
        <v>144</v>
      </c>
      <c r="G10934" t="s">
        <v>144</v>
      </c>
      <c r="H10934" t="str">
        <f>C10934&amp;" - "&amp;D10934&amp;" - "&amp;E10934</f>
        <v xml:space="preserve">Ground Station - EurCiel - </v>
      </c>
    </row>
    <row r="10935" spans="1:8">
      <c r="A10935" s="3" t="s">
        <v>145</v>
      </c>
      <c r="B10935" s="7" t="s">
        <v>1288</v>
      </c>
      <c r="C10935" t="s">
        <v>503</v>
      </c>
      <c r="D10935" t="s">
        <v>1289</v>
      </c>
      <c r="F10935" t="s">
        <v>144</v>
      </c>
      <c r="G10935" t="s">
        <v>144</v>
      </c>
      <c r="H10935" t="str">
        <f>C10935&amp;" - "&amp;D10935&amp;" - "&amp;E10935</f>
        <v xml:space="preserve">Ground Station - KBfly - </v>
      </c>
    </row>
    <row r="10936" spans="1:8">
      <c r="A10936" s="3" t="s">
        <v>145</v>
      </c>
      <c r="B10936" s="7" t="s">
        <v>1354</v>
      </c>
      <c r="C10936" t="s">
        <v>503</v>
      </c>
      <c r="D10936" t="s">
        <v>1355</v>
      </c>
      <c r="F10936" t="s">
        <v>144</v>
      </c>
      <c r="G10936" t="s">
        <v>144</v>
      </c>
      <c r="H10936" t="str">
        <f>C10936&amp;" - "&amp;D10936&amp;" - "&amp;E10936</f>
        <v xml:space="preserve">Ground Station - ELTN05 - </v>
      </c>
    </row>
    <row r="10937" spans="1:8">
      <c r="A10937" s="3" t="s">
        <v>145</v>
      </c>
      <c r="B10937" s="7" t="s">
        <v>1433</v>
      </c>
      <c r="C10937" t="s">
        <v>503</v>
      </c>
      <c r="D10937" t="s">
        <v>1434</v>
      </c>
      <c r="F10937" t="s">
        <v>144</v>
      </c>
      <c r="G10937" t="s">
        <v>144</v>
      </c>
      <c r="H10937" t="str">
        <f>C10937&amp;" - "&amp;D10937&amp;" - "&amp;E10937</f>
        <v xml:space="preserve">Ground Station - ELTN06 - </v>
      </c>
    </row>
    <row r="10938" spans="1:8">
      <c r="A10938" s="3" t="s">
        <v>140</v>
      </c>
      <c r="B10938" s="7" t="s">
        <v>2895</v>
      </c>
      <c r="C10938" t="s">
        <v>503</v>
      </c>
      <c r="D10938" t="s">
        <v>2896</v>
      </c>
      <c r="F10938" t="s">
        <v>144</v>
      </c>
      <c r="G10938" t="s">
        <v>144</v>
      </c>
      <c r="H10938" t="str">
        <f>C10938&amp;" - "&amp;D10938&amp;" - "&amp;E10938</f>
        <v xml:space="preserve">Ground Station - FlrmAIC - </v>
      </c>
    </row>
    <row r="10939" spans="1:8">
      <c r="A10939" s="3" t="s">
        <v>145</v>
      </c>
      <c r="B10939" s="7" t="s">
        <v>4109</v>
      </c>
      <c r="C10939" t="s">
        <v>503</v>
      </c>
      <c r="F10939" t="s">
        <v>144</v>
      </c>
      <c r="G10939" t="s">
        <v>144</v>
      </c>
      <c r="H10939" t="str">
        <f>C10939&amp;" - "&amp;D10939&amp;" - "&amp;E10939</f>
        <v xml:space="preserve">Ground Station -  - </v>
      </c>
    </row>
    <row r="10940" spans="1:8">
      <c r="A10940" s="3" t="s">
        <v>354</v>
      </c>
      <c r="B10940" s="7" t="s">
        <v>4262</v>
      </c>
      <c r="C10940" t="s">
        <v>503</v>
      </c>
      <c r="D10940" t="s">
        <v>4263</v>
      </c>
      <c r="F10940" t="s">
        <v>144</v>
      </c>
      <c r="G10940" t="s">
        <v>144</v>
      </c>
      <c r="H10940" t="str">
        <f>C10940&amp;" - "&amp;D10940&amp;" - "&amp;E10940</f>
        <v xml:space="preserve">Ground Station - B-ODEN - </v>
      </c>
    </row>
    <row r="10941" spans="1:8">
      <c r="A10941" s="3" t="s">
        <v>145</v>
      </c>
      <c r="B10941" s="7" t="s">
        <v>4337</v>
      </c>
      <c r="C10941" t="s">
        <v>503</v>
      </c>
      <c r="D10941" t="s">
        <v>4338</v>
      </c>
      <c r="F10941" t="s">
        <v>144</v>
      </c>
      <c r="G10941" t="s">
        <v>144</v>
      </c>
      <c r="H10941" t="str">
        <f>C10941&amp;" - "&amp;D10941&amp;" - "&amp;E10941</f>
        <v xml:space="preserve">Ground Station - TRUFTE - </v>
      </c>
    </row>
    <row r="10942" spans="1:8">
      <c r="A10942" s="3" t="s">
        <v>145</v>
      </c>
      <c r="B10942" s="7" t="s">
        <v>53771</v>
      </c>
      <c r="C10942" t="s">
        <v>503</v>
      </c>
      <c r="D10942" t="s">
        <v>5431</v>
      </c>
      <c r="F10942" t="s">
        <v>144</v>
      </c>
      <c r="G10942" t="s">
        <v>144</v>
      </c>
      <c r="H10942" t="str">
        <f>C10942&amp;" - "&amp;D10942&amp;" - "&amp;E10942</f>
        <v xml:space="preserve">Ground Station - Giano - </v>
      </c>
    </row>
    <row r="10943" spans="1:8">
      <c r="A10943" s="3" t="s">
        <v>140</v>
      </c>
      <c r="B10943" s="7" t="s">
        <v>53799</v>
      </c>
      <c r="C10943" t="s">
        <v>503</v>
      </c>
      <c r="F10943" t="s">
        <v>144</v>
      </c>
      <c r="G10943" t="s">
        <v>144</v>
      </c>
      <c r="H10943" t="str">
        <f>C10943&amp;" - "&amp;D10943&amp;" - "&amp;E10943</f>
        <v xml:space="preserve">Ground Station -  - </v>
      </c>
    </row>
    <row r="10944" spans="1:8">
      <c r="A10944" s="3" t="s">
        <v>145</v>
      </c>
      <c r="B10944" s="7" t="s">
        <v>5645</v>
      </c>
      <c r="C10944" t="s">
        <v>503</v>
      </c>
      <c r="D10944" t="s">
        <v>5646</v>
      </c>
      <c r="F10944" t="s">
        <v>144</v>
      </c>
      <c r="G10944" t="s">
        <v>144</v>
      </c>
      <c r="H10944" t="str">
        <f>C10944&amp;" - "&amp;D10944&amp;" - "&amp;E10944</f>
        <v xml:space="preserve">Ground Station - LBDR - </v>
      </c>
    </row>
    <row r="10945" spans="1:8">
      <c r="A10945" s="3" t="s">
        <v>145</v>
      </c>
      <c r="B10945" s="7" t="s">
        <v>6147</v>
      </c>
      <c r="C10945" t="s">
        <v>503</v>
      </c>
      <c r="D10945" t="s">
        <v>6148</v>
      </c>
      <c r="F10945" t="s">
        <v>144</v>
      </c>
      <c r="G10945" t="s">
        <v>144</v>
      </c>
      <c r="H10945" t="str">
        <f>C10945&amp;" - "&amp;D10945&amp;" - "&amp;E10945</f>
        <v xml:space="preserve">Ground Station - V62 - </v>
      </c>
    </row>
    <row r="10946" spans="1:8">
      <c r="A10946" s="3" t="s">
        <v>145</v>
      </c>
      <c r="B10946" s="7" t="s">
        <v>6177</v>
      </c>
      <c r="C10946" t="s">
        <v>503</v>
      </c>
      <c r="D10946" t="s">
        <v>6178</v>
      </c>
      <c r="F10946" t="s">
        <v>144</v>
      </c>
      <c r="G10946" t="s">
        <v>144</v>
      </c>
      <c r="H10946" t="str">
        <f>C10946&amp;" - "&amp;D10946&amp;" - "&amp;E10946</f>
        <v xml:space="preserve">Ground Station - Alektst - </v>
      </c>
    </row>
    <row r="10947" spans="1:8">
      <c r="A10947" s="3" t="s">
        <v>145</v>
      </c>
      <c r="B10947" s="7" t="s">
        <v>11847</v>
      </c>
      <c r="C10947" t="s">
        <v>503</v>
      </c>
      <c r="D10947" t="s">
        <v>11848</v>
      </c>
      <c r="F10947" t="s">
        <v>144</v>
      </c>
      <c r="G10947" t="s">
        <v>144</v>
      </c>
      <c r="H10947" t="str">
        <f>C10947&amp;" - "&amp;D10947&amp;" - "&amp;E10947</f>
        <v xml:space="preserve">Ground Station - SERWIS1 - </v>
      </c>
    </row>
    <row r="10948" spans="1:8">
      <c r="A10948" s="3" t="s">
        <v>145</v>
      </c>
      <c r="B10948" s="7" t="s">
        <v>53988</v>
      </c>
      <c r="C10948" t="s">
        <v>503</v>
      </c>
      <c r="D10948" t="s">
        <v>12461</v>
      </c>
      <c r="F10948" t="s">
        <v>144</v>
      </c>
      <c r="G10948" t="s">
        <v>144</v>
      </c>
      <c r="H10948" t="str">
        <f>C10948&amp;" - "&amp;D10948&amp;" - "&amp;E10948</f>
        <v xml:space="preserve">Ground Station - LJPT - </v>
      </c>
    </row>
    <row r="10949" spans="1:8">
      <c r="A10949" s="3" t="s">
        <v>140</v>
      </c>
      <c r="B10949" s="7" t="s">
        <v>54301</v>
      </c>
      <c r="C10949" t="s">
        <v>503</v>
      </c>
      <c r="D10949" t="s">
        <v>14705</v>
      </c>
      <c r="F10949" t="s">
        <v>144</v>
      </c>
      <c r="G10949" t="s">
        <v>144</v>
      </c>
      <c r="H10949" t="str">
        <f>C10949&amp;" - "&amp;D10949&amp;" - "&amp;E10949</f>
        <v xml:space="preserve">Ground Station - Goeran - </v>
      </c>
    </row>
    <row r="10950" spans="1:8">
      <c r="A10950" s="3" t="s">
        <v>145</v>
      </c>
      <c r="B10950" s="7" t="s">
        <v>16616</v>
      </c>
      <c r="C10950" t="s">
        <v>503</v>
      </c>
      <c r="F10950" t="s">
        <v>144</v>
      </c>
      <c r="G10950" t="s">
        <v>144</v>
      </c>
      <c r="H10950" t="str">
        <f>C10950&amp;" - "&amp;D10950&amp;" - "&amp;E10950</f>
        <v xml:space="preserve">Ground Station -  - </v>
      </c>
    </row>
    <row r="10951" spans="1:8">
      <c r="A10951" s="3" t="s">
        <v>145</v>
      </c>
      <c r="B10951" s="7" t="s">
        <v>16632</v>
      </c>
      <c r="C10951" t="s">
        <v>503</v>
      </c>
      <c r="D10951" t="s">
        <v>588</v>
      </c>
      <c r="F10951" t="s">
        <v>144</v>
      </c>
      <c r="G10951" t="s">
        <v>144</v>
      </c>
      <c r="H10951" t="str">
        <f>C10951&amp;" - "&amp;D10951&amp;" - "&amp;E10951</f>
        <v xml:space="preserve">Ground Station - FOXTRAL - </v>
      </c>
    </row>
    <row r="10952" spans="1:8">
      <c r="A10952" s="3" t="s">
        <v>145</v>
      </c>
      <c r="B10952" s="7" t="s">
        <v>16926</v>
      </c>
      <c r="C10952" t="s">
        <v>503</v>
      </c>
      <c r="D10952" t="s">
        <v>16927</v>
      </c>
      <c r="F10952" t="s">
        <v>144</v>
      </c>
      <c r="G10952" t="s">
        <v>144</v>
      </c>
      <c r="H10952" t="str">
        <f>C10952&amp;" - "&amp;D10952&amp;" - "&amp;E10952</f>
        <v xml:space="preserve">Ground Station - 4AGS00 - </v>
      </c>
    </row>
    <row r="10953" spans="1:8">
      <c r="A10953" s="3" t="s">
        <v>145</v>
      </c>
      <c r="B10953" s="7" t="s">
        <v>16928</v>
      </c>
      <c r="C10953" t="s">
        <v>503</v>
      </c>
      <c r="D10953" t="s">
        <v>16929</v>
      </c>
      <c r="F10953" t="s">
        <v>144</v>
      </c>
      <c r="G10953" t="s">
        <v>144</v>
      </c>
      <c r="H10953" t="str">
        <f>C10953&amp;" - "&amp;D10953&amp;" - "&amp;E10953</f>
        <v xml:space="preserve">Ground Station - 4AGS01 - </v>
      </c>
    </row>
    <row r="10954" spans="1:8">
      <c r="A10954" s="3" t="s">
        <v>145</v>
      </c>
      <c r="B10954" s="7" t="s">
        <v>16930</v>
      </c>
      <c r="C10954" t="s">
        <v>503</v>
      </c>
      <c r="D10954" t="s">
        <v>16931</v>
      </c>
      <c r="F10954" t="s">
        <v>144</v>
      </c>
      <c r="G10954" t="s">
        <v>144</v>
      </c>
      <c r="H10954" t="str">
        <f>C10954&amp;" - "&amp;D10954&amp;" - "&amp;E10954</f>
        <v xml:space="preserve">Ground Station - 4AGS02 - </v>
      </c>
    </row>
    <row r="10955" spans="1:8">
      <c r="A10955" s="3" t="s">
        <v>145</v>
      </c>
      <c r="B10955" s="7" t="s">
        <v>16932</v>
      </c>
      <c r="C10955" t="s">
        <v>503</v>
      </c>
      <c r="D10955" t="s">
        <v>16933</v>
      </c>
      <c r="F10955" t="s">
        <v>144</v>
      </c>
      <c r="G10955" t="s">
        <v>144</v>
      </c>
      <c r="H10955" t="str">
        <f>C10955&amp;" - "&amp;D10955&amp;" - "&amp;E10955</f>
        <v xml:space="preserve">Ground Station - 4AGS03 - </v>
      </c>
    </row>
    <row r="10956" spans="1:8">
      <c r="A10956" s="3" t="s">
        <v>145</v>
      </c>
      <c r="B10956" s="7" t="s">
        <v>16934</v>
      </c>
      <c r="C10956" t="s">
        <v>503</v>
      </c>
      <c r="D10956" t="s">
        <v>16935</v>
      </c>
      <c r="F10956" t="s">
        <v>144</v>
      </c>
      <c r="G10956" t="s">
        <v>144</v>
      </c>
      <c r="H10956" t="str">
        <f>C10956&amp;" - "&amp;D10956&amp;" - "&amp;E10956</f>
        <v xml:space="preserve">Ground Station - 4AGS04 - </v>
      </c>
    </row>
    <row r="10957" spans="1:8">
      <c r="A10957" s="3" t="s">
        <v>145</v>
      </c>
      <c r="B10957" s="7" t="s">
        <v>16936</v>
      </c>
      <c r="C10957" t="s">
        <v>503</v>
      </c>
      <c r="D10957" t="s">
        <v>16937</v>
      </c>
      <c r="F10957" t="s">
        <v>144</v>
      </c>
      <c r="G10957" t="s">
        <v>144</v>
      </c>
      <c r="H10957" t="str">
        <f>C10957&amp;" - "&amp;D10957&amp;" - "&amp;E10957</f>
        <v xml:space="preserve">Ground Station - 4AGS05 - </v>
      </c>
    </row>
    <row r="10958" spans="1:8">
      <c r="A10958" s="3" t="s">
        <v>145</v>
      </c>
      <c r="B10958" s="7" t="s">
        <v>16942</v>
      </c>
      <c r="C10958" t="s">
        <v>503</v>
      </c>
      <c r="D10958" t="s">
        <v>16943</v>
      </c>
      <c r="F10958" t="s">
        <v>144</v>
      </c>
      <c r="G10958" t="s">
        <v>144</v>
      </c>
      <c r="H10958" t="str">
        <f>C10958&amp;" - "&amp;D10958&amp;" - "&amp;E10958</f>
        <v xml:space="preserve">Ground Station - FOXTRAN - </v>
      </c>
    </row>
    <row r="10959" spans="1:8">
      <c r="A10959" s="3" t="s">
        <v>145</v>
      </c>
      <c r="B10959" s="7" t="s">
        <v>19612</v>
      </c>
      <c r="C10959" t="s">
        <v>503</v>
      </c>
      <c r="D10959" t="s">
        <v>19613</v>
      </c>
      <c r="F10959" t="s">
        <v>144</v>
      </c>
      <c r="G10959" t="s">
        <v>144</v>
      </c>
      <c r="H10959" t="str">
        <f>C10959&amp;" - "&amp;D10959&amp;" - "&amp;E10959</f>
        <v xml:space="preserve">Ground Station - FlyCarl - </v>
      </c>
    </row>
    <row r="10960" spans="1:8">
      <c r="A10960" s="3" t="s">
        <v>354</v>
      </c>
      <c r="B10960" s="7" t="s">
        <v>21039</v>
      </c>
      <c r="C10960" t="s">
        <v>503</v>
      </c>
      <c r="D10960" t="s">
        <v>21040</v>
      </c>
      <c r="F10960" t="s">
        <v>144</v>
      </c>
      <c r="G10960" t="s">
        <v>144</v>
      </c>
      <c r="H10960" t="str">
        <f>C10960&amp;" - "&amp;D10960&amp;" - "&amp;E10960</f>
        <v xml:space="preserve">Ground Station - CPL3 - </v>
      </c>
    </row>
    <row r="10961" spans="1:8">
      <c r="A10961" s="3" t="s">
        <v>145</v>
      </c>
      <c r="B10961" s="7" t="s">
        <v>21062</v>
      </c>
      <c r="C10961" t="s">
        <v>503</v>
      </c>
      <c r="D10961" t="s">
        <v>21063</v>
      </c>
      <c r="F10961" t="s">
        <v>144</v>
      </c>
      <c r="G10961" t="s">
        <v>144</v>
      </c>
      <c r="H10961" t="str">
        <f>C10961&amp;" - "&amp;D10961&amp;" - "&amp;E10961</f>
        <v xml:space="preserve">Ground Station - TEST4C - </v>
      </c>
    </row>
    <row r="10962" spans="1:8">
      <c r="A10962" s="3" t="s">
        <v>145</v>
      </c>
      <c r="B10962" s="7" t="s">
        <v>21855</v>
      </c>
      <c r="C10962" t="s">
        <v>503</v>
      </c>
      <c r="D10962" t="s">
        <v>21856</v>
      </c>
      <c r="F10962" t="s">
        <v>144</v>
      </c>
      <c r="G10962" t="s">
        <v>144</v>
      </c>
      <c r="H10962" t="str">
        <f>C10962&amp;" - "&amp;D10962&amp;" - "&amp;E10962</f>
        <v xml:space="preserve">Ground Station - Winde - </v>
      </c>
    </row>
    <row r="10963" spans="1:8">
      <c r="A10963" s="3" t="s">
        <v>145</v>
      </c>
      <c r="B10963" s="7" t="s">
        <v>54968</v>
      </c>
      <c r="C10963" t="s">
        <v>503</v>
      </c>
      <c r="F10963" t="s">
        <v>144</v>
      </c>
      <c r="G10963" t="s">
        <v>144</v>
      </c>
      <c r="H10963" t="str">
        <f>C10963&amp;" - "&amp;D10963&amp;" - "&amp;E10963</f>
        <v xml:space="preserve">Ground Station -  - </v>
      </c>
    </row>
    <row r="10964" spans="1:8">
      <c r="A10964" s="3" t="s">
        <v>145</v>
      </c>
      <c r="B10964" s="7" t="s">
        <v>22150</v>
      </c>
      <c r="C10964" t="s">
        <v>503</v>
      </c>
      <c r="D10964" t="s">
        <v>688</v>
      </c>
      <c r="F10964" t="s">
        <v>144</v>
      </c>
      <c r="G10964" t="s">
        <v>144</v>
      </c>
      <c r="H10964" t="str">
        <f>C10964&amp;" - "&amp;D10964&amp;" - "&amp;E10964</f>
        <v xml:space="preserve">Ground Station - YU1WAT - </v>
      </c>
    </row>
    <row r="10965" spans="1:8">
      <c r="A10965" s="3" t="s">
        <v>140</v>
      </c>
      <c r="B10965" s="7" t="s">
        <v>23903</v>
      </c>
      <c r="C10965" t="s">
        <v>503</v>
      </c>
      <c r="D10965" t="s">
        <v>4263</v>
      </c>
      <c r="F10965" t="s">
        <v>144</v>
      </c>
      <c r="G10965" t="s">
        <v>144</v>
      </c>
      <c r="H10965" t="str">
        <f>C10965&amp;" - "&amp;D10965&amp;" - "&amp;E10965</f>
        <v xml:space="preserve">Ground Station - B-ODEN - </v>
      </c>
    </row>
    <row r="10966" spans="1:8">
      <c r="A10966" s="3" t="s">
        <v>354</v>
      </c>
      <c r="B10966" s="7" t="s">
        <v>23950</v>
      </c>
      <c r="C10966" t="s">
        <v>503</v>
      </c>
      <c r="D10966" t="s">
        <v>23951</v>
      </c>
      <c r="F10966" t="s">
        <v>144</v>
      </c>
      <c r="G10966" t="s">
        <v>144</v>
      </c>
      <c r="H10966" t="str">
        <f>C10966&amp;" - "&amp;D10966&amp;" - "&amp;E10966</f>
        <v xml:space="preserve">Ground Station - Radley - </v>
      </c>
    </row>
    <row r="10967" spans="1:8">
      <c r="A10967" s="3" t="s">
        <v>140</v>
      </c>
      <c r="B10967" s="7" t="s">
        <v>25056</v>
      </c>
      <c r="C10967" t="s">
        <v>503</v>
      </c>
      <c r="D10967" t="s">
        <v>25057</v>
      </c>
      <c r="F10967" t="s">
        <v>144</v>
      </c>
      <c r="G10967" t="s">
        <v>144</v>
      </c>
      <c r="H10967" t="str">
        <f>C10967&amp;" - "&amp;D10967&amp;" - "&amp;E10967</f>
        <v xml:space="preserve">Ground Station - Tester - </v>
      </c>
    </row>
    <row r="10968" spans="1:8">
      <c r="A10968" s="3" t="s">
        <v>354</v>
      </c>
      <c r="B10968" s="7" t="s">
        <v>25433</v>
      </c>
      <c r="C10968" t="s">
        <v>503</v>
      </c>
      <c r="D10968" t="s">
        <v>25434</v>
      </c>
      <c r="F10968" t="s">
        <v>144</v>
      </c>
      <c r="G10968" t="s">
        <v>144</v>
      </c>
      <c r="H10968" t="str">
        <f>C10968&amp;" - "&amp;D10968&amp;" - "&amp;E10968</f>
        <v xml:space="preserve">Ground Station - PAW - </v>
      </c>
    </row>
    <row r="10969" spans="1:8">
      <c r="A10969" s="3" t="s">
        <v>140</v>
      </c>
      <c r="B10969" s="7" t="s">
        <v>26674</v>
      </c>
      <c r="C10969" t="s">
        <v>503</v>
      </c>
      <c r="D10969" t="s">
        <v>26675</v>
      </c>
      <c r="F10969" t="s">
        <v>144</v>
      </c>
      <c r="G10969" t="s">
        <v>144</v>
      </c>
      <c r="H10969" t="str">
        <f>C10969&amp;" - "&amp;D10969&amp;" - "&amp;E10969</f>
        <v xml:space="preserve">Ground Station - DFS - </v>
      </c>
    </row>
    <row r="10970" spans="1:8">
      <c r="A10970" s="3" t="s">
        <v>140</v>
      </c>
      <c r="B10970" s="7" t="s">
        <v>27824</v>
      </c>
      <c r="C10970" t="s">
        <v>503</v>
      </c>
      <c r="D10970" t="s">
        <v>27825</v>
      </c>
      <c r="F10970" t="s">
        <v>144</v>
      </c>
      <c r="G10970" t="s">
        <v>144</v>
      </c>
      <c r="H10970" t="str">
        <f>C10970&amp;" - "&amp;D10970&amp;" - "&amp;E10970</f>
        <v xml:space="preserve">Ground Station - Windmll - </v>
      </c>
    </row>
    <row r="10971" spans="1:8">
      <c r="A10971" s="3" t="s">
        <v>140</v>
      </c>
      <c r="B10971" s="7" t="s">
        <v>27850</v>
      </c>
      <c r="C10971" t="s">
        <v>503</v>
      </c>
      <c r="D10971" t="s">
        <v>27851</v>
      </c>
      <c r="F10971" t="s">
        <v>144</v>
      </c>
      <c r="G10971" t="s">
        <v>144</v>
      </c>
      <c r="H10971" t="str">
        <f>C10971&amp;" - "&amp;D10971&amp;" - "&amp;E10971</f>
        <v xml:space="preserve">Ground Station - WINDRAD - </v>
      </c>
    </row>
    <row r="10972" spans="1:8">
      <c r="A10972" s="3" t="s">
        <v>140</v>
      </c>
      <c r="B10972" s="7" t="s">
        <v>27852</v>
      </c>
      <c r="C10972" t="s">
        <v>503</v>
      </c>
      <c r="D10972" t="s">
        <v>27851</v>
      </c>
      <c r="F10972" t="s">
        <v>144</v>
      </c>
      <c r="G10972" t="s">
        <v>144</v>
      </c>
      <c r="H10972" t="str">
        <f>C10972&amp;" - "&amp;D10972&amp;" - "&amp;E10972</f>
        <v xml:space="preserve">Ground Station - WINDRAD - </v>
      </c>
    </row>
    <row r="10973" spans="1:8">
      <c r="A10973" s="3" t="s">
        <v>140</v>
      </c>
      <c r="B10973" s="7" t="s">
        <v>28387</v>
      </c>
      <c r="C10973" t="s">
        <v>503</v>
      </c>
      <c r="D10973" t="s">
        <v>27851</v>
      </c>
      <c r="F10973" t="s">
        <v>144</v>
      </c>
      <c r="G10973" t="s">
        <v>144</v>
      </c>
      <c r="H10973" t="str">
        <f>C10973&amp;" - "&amp;D10973&amp;" - "&amp;E10973</f>
        <v xml:space="preserve">Ground Station - WINDRAD - </v>
      </c>
    </row>
    <row r="10974" spans="1:8">
      <c r="A10974" s="3" t="s">
        <v>140</v>
      </c>
      <c r="B10974" s="7" t="s">
        <v>28388</v>
      </c>
      <c r="C10974" t="s">
        <v>503</v>
      </c>
      <c r="D10974" t="s">
        <v>28389</v>
      </c>
      <c r="F10974" t="s">
        <v>144</v>
      </c>
      <c r="G10974" t="s">
        <v>144</v>
      </c>
      <c r="H10974" t="str">
        <f>C10974&amp;" - "&amp;D10974&amp;" - "&amp;E10974</f>
        <v xml:space="preserve">Ground Station - Wndmill - </v>
      </c>
    </row>
    <row r="10975" spans="1:8">
      <c r="A10975" s="3" t="s">
        <v>140</v>
      </c>
      <c r="B10975" s="7" t="s">
        <v>28445</v>
      </c>
      <c r="C10975" t="s">
        <v>503</v>
      </c>
      <c r="D10975" t="s">
        <v>27851</v>
      </c>
      <c r="F10975" t="s">
        <v>144</v>
      </c>
      <c r="G10975" t="s">
        <v>144</v>
      </c>
      <c r="H10975" t="str">
        <f>C10975&amp;" - "&amp;D10975&amp;" - "&amp;E10975</f>
        <v xml:space="preserve">Ground Station - WINDRAD - </v>
      </c>
    </row>
    <row r="10976" spans="1:8">
      <c r="A10976" s="3" t="s">
        <v>140</v>
      </c>
      <c r="B10976" s="7" t="s">
        <v>28525</v>
      </c>
      <c r="C10976" t="s">
        <v>503</v>
      </c>
      <c r="D10976" t="s">
        <v>27851</v>
      </c>
      <c r="F10976" t="s">
        <v>144</v>
      </c>
      <c r="G10976" t="s">
        <v>144</v>
      </c>
      <c r="H10976" t="str">
        <f>C10976&amp;" - "&amp;D10976&amp;" - "&amp;E10976</f>
        <v xml:space="preserve">Ground Station - WINDRAD - </v>
      </c>
    </row>
    <row r="10977" spans="1:8">
      <c r="A10977" s="3" t="s">
        <v>140</v>
      </c>
      <c r="B10977" s="7" t="s">
        <v>37442</v>
      </c>
      <c r="C10977" t="s">
        <v>503</v>
      </c>
      <c r="F10977" t="s">
        <v>144</v>
      </c>
      <c r="G10977" t="s">
        <v>144</v>
      </c>
      <c r="H10977" t="str">
        <f>C10977&amp;" - "&amp;D10977&amp;" - "&amp;E10977</f>
        <v xml:space="preserve">Ground Station -  - </v>
      </c>
    </row>
    <row r="10978" spans="1:8">
      <c r="A10978" s="3" t="s">
        <v>145</v>
      </c>
      <c r="B10978" s="7" t="s">
        <v>40609</v>
      </c>
      <c r="C10978" t="s">
        <v>503</v>
      </c>
      <c r="F10978" t="s">
        <v>144</v>
      </c>
      <c r="G10978" t="s">
        <v>144</v>
      </c>
      <c r="H10978" t="str">
        <f>C10978&amp;" - "&amp;D10978&amp;" - "&amp;E10978</f>
        <v xml:space="preserve">Ground Station -  - </v>
      </c>
    </row>
    <row r="10979" spans="1:8">
      <c r="A10979" s="3" t="s">
        <v>140</v>
      </c>
      <c r="B10979" s="7" t="s">
        <v>49271</v>
      </c>
      <c r="C10979" t="s">
        <v>503</v>
      </c>
      <c r="D10979" t="s">
        <v>49272</v>
      </c>
      <c r="F10979" t="s">
        <v>144</v>
      </c>
      <c r="G10979" t="s">
        <v>144</v>
      </c>
      <c r="H10979" t="str">
        <f>C10979&amp;" - "&amp;D10979&amp;" - "&amp;E10979</f>
        <v xml:space="preserve">Ground Station - testUri - </v>
      </c>
    </row>
    <row r="10980" spans="1:8">
      <c r="A10980" s="3" t="s">
        <v>140</v>
      </c>
      <c r="B10980" s="7" t="s">
        <v>49660</v>
      </c>
      <c r="C10980" t="s">
        <v>503</v>
      </c>
      <c r="D10980" t="s">
        <v>2707</v>
      </c>
      <c r="F10980" t="s">
        <v>144</v>
      </c>
      <c r="G10980" t="s">
        <v>144</v>
      </c>
      <c r="H10980" t="str">
        <f>C10980&amp;" - "&amp;D10980&amp;" - "&amp;E10980</f>
        <v xml:space="preserve">Ground Station - Test - </v>
      </c>
    </row>
    <row r="10981" spans="1:8">
      <c r="A10981" s="3" t="s">
        <v>140</v>
      </c>
      <c r="B10981" s="7" t="s">
        <v>50065</v>
      </c>
      <c r="C10981" t="s">
        <v>503</v>
      </c>
      <c r="D10981" t="s">
        <v>50066</v>
      </c>
      <c r="F10981" t="s">
        <v>144</v>
      </c>
      <c r="G10981" t="s">
        <v>144</v>
      </c>
      <c r="H10981" t="str">
        <f>C10981&amp;" - "&amp;D10981&amp;" - "&amp;E10981</f>
        <v xml:space="preserve">Ground Station - LILC - </v>
      </c>
    </row>
    <row r="10982" spans="1:8">
      <c r="A10982" s="3" t="s">
        <v>140</v>
      </c>
      <c r="B10982" s="7" t="s">
        <v>50389</v>
      </c>
      <c r="C10982" t="s">
        <v>503</v>
      </c>
      <c r="F10982" t="s">
        <v>144</v>
      </c>
      <c r="G10982" t="s">
        <v>144</v>
      </c>
      <c r="H10982" t="str">
        <f>C10982&amp;" - "&amp;D10982&amp;" - "&amp;E10982</f>
        <v xml:space="preserve">Ground Station -  - </v>
      </c>
    </row>
    <row r="10983" spans="1:8">
      <c r="A10983" s="3" t="s">
        <v>140</v>
      </c>
      <c r="B10983" s="7" t="s">
        <v>50486</v>
      </c>
      <c r="C10983" t="s">
        <v>503</v>
      </c>
      <c r="D10983" t="s">
        <v>50487</v>
      </c>
      <c r="F10983" t="s">
        <v>144</v>
      </c>
      <c r="G10983" t="s">
        <v>144</v>
      </c>
      <c r="H10983" t="str">
        <f>C10983&amp;" - "&amp;D10983&amp;" - "&amp;E10983</f>
        <v xml:space="preserve">Ground Station - FlyBook - </v>
      </c>
    </row>
    <row r="10984" spans="1:8">
      <c r="A10984" s="3" t="s">
        <v>140</v>
      </c>
      <c r="B10984" s="7" t="s">
        <v>50758</v>
      </c>
      <c r="C10984" t="s">
        <v>503</v>
      </c>
      <c r="D10984" t="s">
        <v>50759</v>
      </c>
      <c r="F10984" t="s">
        <v>144</v>
      </c>
      <c r="G10984" t="s">
        <v>144</v>
      </c>
      <c r="H10984" t="str">
        <f>C10984&amp;" - "&amp;D10984&amp;" - "&amp;E10984</f>
        <v xml:space="preserve">Ground Station - ATE_GS - </v>
      </c>
    </row>
    <row r="10985" spans="1:8">
      <c r="A10985" s="3" t="s">
        <v>145</v>
      </c>
      <c r="B10985" s="7" t="s">
        <v>51890</v>
      </c>
      <c r="C10985" t="s">
        <v>503</v>
      </c>
      <c r="D10985" t="s">
        <v>51891</v>
      </c>
      <c r="F10985" t="s">
        <v>144</v>
      </c>
      <c r="G10985" t="s">
        <v>144</v>
      </c>
      <c r="H10985" t="str">
        <f>C10985&amp;" - "&amp;D10985&amp;" - "&amp;E10985</f>
        <v xml:space="preserve">Ground Station - ZENAIR - </v>
      </c>
    </row>
    <row r="10986" spans="1:8">
      <c r="A10986" s="3" t="s">
        <v>145</v>
      </c>
      <c r="B10986" s="7" t="s">
        <v>52134</v>
      </c>
      <c r="C10986" t="s">
        <v>503</v>
      </c>
      <c r="D10986" t="s">
        <v>52135</v>
      </c>
      <c r="F10986" t="s">
        <v>144</v>
      </c>
      <c r="G10986" t="s">
        <v>144</v>
      </c>
      <c r="H10986" t="str">
        <f>C10986&amp;" - "&amp;D10986&amp;" - "&amp;E10986</f>
        <v xml:space="preserve">Ground Station - TestBcn - </v>
      </c>
    </row>
    <row r="10987" spans="1:8">
      <c r="A10987" s="3" t="s">
        <v>145</v>
      </c>
      <c r="B10987" s="7" t="s">
        <v>52249</v>
      </c>
      <c r="C10987" t="s">
        <v>503</v>
      </c>
      <c r="D10987" t="s">
        <v>52250</v>
      </c>
      <c r="F10987" t="s">
        <v>144</v>
      </c>
      <c r="G10987" t="s">
        <v>144</v>
      </c>
      <c r="H10987" t="str">
        <f>C10987&amp;" - "&amp;D10987&amp;" - "&amp;E10987</f>
        <v xml:space="preserve">Ground Station - OGN-R - </v>
      </c>
    </row>
    <row r="10988" spans="1:8">
      <c r="A10988" s="3" t="s">
        <v>145</v>
      </c>
      <c r="B10988" s="7" t="s">
        <v>52270</v>
      </c>
      <c r="C10988" t="s">
        <v>503</v>
      </c>
      <c r="D10988" t="s">
        <v>52271</v>
      </c>
      <c r="F10988" t="s">
        <v>144</v>
      </c>
      <c r="G10988" t="s">
        <v>144</v>
      </c>
      <c r="H10988" t="str">
        <f>C10988&amp;" - "&amp;D10988&amp;" - "&amp;E10988</f>
        <v xml:space="preserve">Ground Station - Hippel - </v>
      </c>
    </row>
    <row r="10989" spans="1:8">
      <c r="A10989" s="3" t="s">
        <v>140</v>
      </c>
      <c r="B10989" s="7" t="s">
        <v>52672</v>
      </c>
      <c r="C10989" t="s">
        <v>7681</v>
      </c>
      <c r="D10989" t="s">
        <v>52673</v>
      </c>
      <c r="E10989" t="s">
        <v>46080</v>
      </c>
      <c r="F10989" t="s">
        <v>144</v>
      </c>
      <c r="G10989" t="s">
        <v>144</v>
      </c>
      <c r="H10989" t="str">
        <f>C10989&amp;" - "&amp;D10989&amp;" - "&amp;E10989</f>
        <v>Grumman AA-5 - ERROR - ERR</v>
      </c>
    </row>
    <row r="10990" spans="1:8">
      <c r="A10990" s="3" t="s">
        <v>354</v>
      </c>
      <c r="B10990" s="7" t="s">
        <v>54004</v>
      </c>
      <c r="C10990" t="s">
        <v>7681</v>
      </c>
      <c r="D10990" t="s">
        <v>12712</v>
      </c>
      <c r="E10990" t="s">
        <v>25</v>
      </c>
      <c r="F10990" t="s">
        <v>144</v>
      </c>
      <c r="G10990" t="s">
        <v>144</v>
      </c>
      <c r="H10990" t="str">
        <f>C10990&amp;" - "&amp;D10990&amp;" - "&amp;E10990</f>
        <v>Grumman AA-5 - G-BDFY - FY</v>
      </c>
    </row>
    <row r="10991" spans="1:8">
      <c r="A10991" s="3" t="s">
        <v>354</v>
      </c>
      <c r="B10991" s="7" t="s">
        <v>7680</v>
      </c>
      <c r="C10991" t="s">
        <v>7681</v>
      </c>
      <c r="D10991" t="s">
        <v>7682</v>
      </c>
      <c r="F10991" t="s">
        <v>144</v>
      </c>
      <c r="G10991" t="s">
        <v>144</v>
      </c>
      <c r="H10991" t="str">
        <f>C10991&amp;" - "&amp;D10991&amp;" - "&amp;E10991</f>
        <v xml:space="preserve">Grumman AA-5 - D-EBCA - </v>
      </c>
    </row>
    <row r="10992" spans="1:8">
      <c r="A10992" s="3" t="s">
        <v>354</v>
      </c>
      <c r="B10992" s="7" t="s">
        <v>7780</v>
      </c>
      <c r="C10992" t="s">
        <v>7681</v>
      </c>
      <c r="D10992" t="s">
        <v>7781</v>
      </c>
      <c r="F10992" t="s">
        <v>144</v>
      </c>
      <c r="G10992" t="s">
        <v>144</v>
      </c>
      <c r="H10992" t="str">
        <f>C10992&amp;" - "&amp;D10992&amp;" - "&amp;E10992</f>
        <v xml:space="preserve">Grumman AA-5 - D-EDNY - </v>
      </c>
    </row>
    <row r="10993" spans="1:8">
      <c r="A10993" s="3" t="s">
        <v>140</v>
      </c>
      <c r="B10993" s="7" t="s">
        <v>54578</v>
      </c>
      <c r="C10993" t="s">
        <v>7681</v>
      </c>
      <c r="D10993" t="s">
        <v>16548</v>
      </c>
      <c r="F10993" t="s">
        <v>144</v>
      </c>
      <c r="G10993" t="s">
        <v>144</v>
      </c>
      <c r="H10993" t="str">
        <f>C10993&amp;" - "&amp;D10993&amp;" - "&amp;E10993</f>
        <v xml:space="preserve">Grumman AA-5 - HB-UCM - </v>
      </c>
    </row>
    <row r="10994" spans="1:8">
      <c r="A10994" s="3" t="s">
        <v>140</v>
      </c>
      <c r="B10994" s="7" t="s">
        <v>29194</v>
      </c>
      <c r="C10994" t="s">
        <v>7681</v>
      </c>
      <c r="D10994" t="s">
        <v>29195</v>
      </c>
      <c r="F10994" t="s">
        <v>144</v>
      </c>
      <c r="G10994" t="s">
        <v>144</v>
      </c>
      <c r="H10994" t="str">
        <f>C10994&amp;" - "&amp;D10994&amp;" - "&amp;E10994</f>
        <v xml:space="preserve">Grumman AA-5 - D-EQCP - </v>
      </c>
    </row>
    <row r="10995" spans="1:8">
      <c r="A10995" s="3" t="s">
        <v>140</v>
      </c>
      <c r="B10995" s="7" t="s">
        <v>42472</v>
      </c>
      <c r="C10995" t="s">
        <v>1369</v>
      </c>
      <c r="D10995">
        <v>7</v>
      </c>
      <c r="E10995">
        <v>7</v>
      </c>
      <c r="F10995" t="s">
        <v>144</v>
      </c>
      <c r="G10995" t="s">
        <v>144</v>
      </c>
      <c r="H10995" t="str">
        <f>C10995&amp;" - "&amp;D10995&amp;" - "&amp;E10995</f>
        <v>Grunau Baby - 7 - 7</v>
      </c>
    </row>
    <row r="10996" spans="1:8">
      <c r="A10996" s="3" t="s">
        <v>140</v>
      </c>
      <c r="B10996" s="7" t="s">
        <v>1368</v>
      </c>
      <c r="C10996" t="s">
        <v>1369</v>
      </c>
      <c r="D10996" t="s">
        <v>1370</v>
      </c>
      <c r="F10996" t="s">
        <v>144</v>
      </c>
      <c r="G10996" t="s">
        <v>144</v>
      </c>
      <c r="H10996" t="str">
        <f>C10996&amp;" - "&amp;D10996&amp;" - "&amp;E10996</f>
        <v xml:space="preserve">Grunau Baby - D-3856 - </v>
      </c>
    </row>
    <row r="10997" spans="1:8">
      <c r="A10997" s="3" t="s">
        <v>140</v>
      </c>
      <c r="B10997" s="7" t="s">
        <v>31045</v>
      </c>
      <c r="C10997" t="s">
        <v>1369</v>
      </c>
      <c r="D10997" t="s">
        <v>31046</v>
      </c>
      <c r="F10997" t="s">
        <v>144</v>
      </c>
      <c r="G10997" t="s">
        <v>144</v>
      </c>
      <c r="H10997" t="str">
        <f>C10997&amp;" - "&amp;D10997&amp;" - "&amp;E10997</f>
        <v xml:space="preserve">Grunau Baby - D-1977 - </v>
      </c>
    </row>
    <row r="10998" spans="1:8">
      <c r="A10998" s="3" t="s">
        <v>145</v>
      </c>
      <c r="B10998" s="7" t="s">
        <v>543</v>
      </c>
      <c r="C10998" t="s">
        <v>273</v>
      </c>
      <c r="D10998" t="s">
        <v>544</v>
      </c>
      <c r="E10998">
        <v>235</v>
      </c>
      <c r="F10998" t="s">
        <v>144</v>
      </c>
      <c r="G10998" t="s">
        <v>144</v>
      </c>
      <c r="H10998" t="str">
        <f>C10998&amp;" - "&amp;D10998&amp;" - "&amp;E10998</f>
        <v>Gyrocopter - OM-M874 - 235</v>
      </c>
    </row>
    <row r="10999" spans="1:8">
      <c r="A10999" s="3" t="s">
        <v>145</v>
      </c>
      <c r="B10999" s="7" t="s">
        <v>53512</v>
      </c>
      <c r="C10999" t="s">
        <v>273</v>
      </c>
      <c r="D10999" t="s">
        <v>4185</v>
      </c>
      <c r="E10999">
        <v>526</v>
      </c>
      <c r="F10999" t="s">
        <v>144</v>
      </c>
      <c r="G10999" t="s">
        <v>144</v>
      </c>
      <c r="H10999" t="str">
        <f>C10999&amp;" - "&amp;D10999&amp;" - "&amp;E10999</f>
        <v>Gyrocopter - OM-M526 - 526</v>
      </c>
    </row>
    <row r="11000" spans="1:8">
      <c r="A11000" s="3" t="s">
        <v>145</v>
      </c>
      <c r="B11000" s="7" t="s">
        <v>51627</v>
      </c>
      <c r="C11000" t="s">
        <v>273</v>
      </c>
      <c r="D11000" t="s">
        <v>51628</v>
      </c>
      <c r="E11000" t="s">
        <v>2258</v>
      </c>
      <c r="F11000" t="s">
        <v>144</v>
      </c>
      <c r="G11000" t="s">
        <v>144</v>
      </c>
      <c r="H11000" t="str">
        <f>C11000&amp;" - "&amp;D11000&amp;" - "&amp;E11000</f>
        <v>Gyrocopter - F-JALF - ALF</v>
      </c>
    </row>
    <row r="11001" spans="1:8">
      <c r="A11001" s="3" t="s">
        <v>145</v>
      </c>
      <c r="B11001" s="7" t="s">
        <v>19635</v>
      </c>
      <c r="C11001" t="s">
        <v>273</v>
      </c>
      <c r="D11001" t="s">
        <v>19636</v>
      </c>
      <c r="E11001" t="s">
        <v>19637</v>
      </c>
      <c r="F11001" t="s">
        <v>144</v>
      </c>
      <c r="G11001" t="s">
        <v>144</v>
      </c>
      <c r="H11001" t="str">
        <f>C11001&amp;" - "&amp;D11001&amp;" - "&amp;E11001</f>
        <v>Gyrocopter - A57GYR - AYR</v>
      </c>
    </row>
    <row r="11002" spans="1:8">
      <c r="A11002" s="3" t="s">
        <v>145</v>
      </c>
      <c r="B11002" s="7" t="s">
        <v>16633</v>
      </c>
      <c r="C11002" t="s">
        <v>273</v>
      </c>
      <c r="D11002" t="s">
        <v>16634</v>
      </c>
      <c r="E11002" t="s">
        <v>16635</v>
      </c>
      <c r="F11002" t="s">
        <v>144</v>
      </c>
      <c r="G11002" t="s">
        <v>144</v>
      </c>
      <c r="H11002" t="str">
        <f>C11002&amp;" - "&amp;D11002&amp;" - "&amp;E11002</f>
        <v>Gyrocopter - F-JCUA - CUA</v>
      </c>
    </row>
    <row r="11003" spans="1:8">
      <c r="A11003" s="3" t="s">
        <v>354</v>
      </c>
      <c r="B11003" s="7" t="s">
        <v>11959</v>
      </c>
      <c r="C11003" t="s">
        <v>273</v>
      </c>
      <c r="D11003" t="s">
        <v>11960</v>
      </c>
      <c r="E11003" t="s">
        <v>780</v>
      </c>
      <c r="F11003" t="s">
        <v>144</v>
      </c>
      <c r="G11003" t="s">
        <v>144</v>
      </c>
      <c r="H11003" t="str">
        <f>C11003&amp;" - "&amp;D11003&amp;" - "&amp;E11003</f>
        <v>Gyrocopter - D-MPCV - CV</v>
      </c>
    </row>
    <row r="11004" spans="1:8">
      <c r="A11004" s="3" t="s">
        <v>354</v>
      </c>
      <c r="B11004" s="7" t="s">
        <v>12264</v>
      </c>
      <c r="C11004" t="s">
        <v>273</v>
      </c>
      <c r="D11004" t="s">
        <v>12265</v>
      </c>
      <c r="E11004" t="s">
        <v>780</v>
      </c>
      <c r="F11004" t="s">
        <v>144</v>
      </c>
      <c r="G11004" t="s">
        <v>144</v>
      </c>
      <c r="H11004" t="str">
        <f>C11004&amp;" - "&amp;D11004&amp;" - "&amp;E11004</f>
        <v>Gyrocopter - D-MDCV - CV</v>
      </c>
    </row>
    <row r="11005" spans="1:8">
      <c r="A11005" s="3" t="s">
        <v>145</v>
      </c>
      <c r="B11005" s="7" t="s">
        <v>7388</v>
      </c>
      <c r="C11005" t="s">
        <v>273</v>
      </c>
      <c r="D11005" t="s">
        <v>7389</v>
      </c>
      <c r="E11005" t="s">
        <v>7390</v>
      </c>
      <c r="F11005" t="s">
        <v>144</v>
      </c>
      <c r="G11005" t="s">
        <v>144</v>
      </c>
      <c r="H11005" t="str">
        <f>C11005&amp;" - "&amp;D11005&amp;" - "&amp;E11005</f>
        <v>Gyrocopter - F-JFMJ - FMJ</v>
      </c>
    </row>
    <row r="11006" spans="1:8">
      <c r="A11006" s="3" t="s">
        <v>145</v>
      </c>
      <c r="B11006" s="7" t="s">
        <v>14706</v>
      </c>
      <c r="C11006" t="s">
        <v>273</v>
      </c>
      <c r="D11006" t="s">
        <v>7389</v>
      </c>
      <c r="E11006" t="s">
        <v>7390</v>
      </c>
      <c r="F11006" t="s">
        <v>144</v>
      </c>
      <c r="G11006" t="s">
        <v>144</v>
      </c>
      <c r="H11006" t="str">
        <f>C11006&amp;" - "&amp;D11006&amp;" - "&amp;E11006</f>
        <v>Gyrocopter - F-JFMJ - FMJ</v>
      </c>
    </row>
    <row r="11007" spans="1:8">
      <c r="A11007" s="3" t="s">
        <v>145</v>
      </c>
      <c r="B11007" s="7" t="s">
        <v>7436</v>
      </c>
      <c r="C11007" t="s">
        <v>273</v>
      </c>
      <c r="D11007">
        <v>2019</v>
      </c>
      <c r="E11007" t="s">
        <v>7437</v>
      </c>
      <c r="F11007" t="s">
        <v>144</v>
      </c>
      <c r="G11007" t="s">
        <v>144</v>
      </c>
      <c r="H11007" t="str">
        <f>C11007&amp;" - "&amp;D11007&amp;" - "&amp;E11007</f>
        <v>Gyrocopter - 2019 - FSF</v>
      </c>
    </row>
    <row r="11008" spans="1:8">
      <c r="A11008" s="3" t="s">
        <v>140</v>
      </c>
      <c r="B11008" s="7" t="s">
        <v>54616</v>
      </c>
      <c r="C11008" t="s">
        <v>273</v>
      </c>
      <c r="E11008" t="s">
        <v>19678</v>
      </c>
      <c r="F11008" t="s">
        <v>144</v>
      </c>
      <c r="G11008" t="s">
        <v>144</v>
      </c>
      <c r="H11008" t="str">
        <f>C11008&amp;" - "&amp;D11008&amp;" - "&amp;E11008</f>
        <v>Gyrocopter -  - GYT</v>
      </c>
    </row>
    <row r="11009" spans="1:8">
      <c r="A11009" s="3" t="s">
        <v>354</v>
      </c>
      <c r="B11009" s="7" t="s">
        <v>11874</v>
      </c>
      <c r="C11009" t="s">
        <v>273</v>
      </c>
      <c r="D11009" t="s">
        <v>11875</v>
      </c>
      <c r="E11009" t="s">
        <v>11876</v>
      </c>
      <c r="F11009" t="s">
        <v>144</v>
      </c>
      <c r="G11009" t="s">
        <v>144</v>
      </c>
      <c r="H11009" t="str">
        <f>C11009&amp;" - "&amp;D11009&amp;" - "&amp;E11009</f>
        <v>Gyrocopter - D-MDNH - NH</v>
      </c>
    </row>
    <row r="11010" spans="1:8">
      <c r="A11010" s="3" t="s">
        <v>145</v>
      </c>
      <c r="B11010" s="7" t="s">
        <v>19902</v>
      </c>
      <c r="C11010" t="s">
        <v>273</v>
      </c>
      <c r="D11010" t="s">
        <v>19903</v>
      </c>
      <c r="E11010" t="s">
        <v>19904</v>
      </c>
      <c r="F11010" t="s">
        <v>144</v>
      </c>
      <c r="G11010" t="s">
        <v>144</v>
      </c>
      <c r="H11010" t="str">
        <f>C11010&amp;" - "&amp;D11010&amp;" - "&amp;E11010</f>
        <v>Gyrocopter - OM-M071 - O71</v>
      </c>
    </row>
    <row r="11011" spans="1:8">
      <c r="A11011" s="3" t="s">
        <v>145</v>
      </c>
      <c r="B11011" s="7" t="s">
        <v>54329</v>
      </c>
      <c r="C11011" t="s">
        <v>273</v>
      </c>
      <c r="D11011" t="s">
        <v>14784</v>
      </c>
      <c r="E11011" t="s">
        <v>14785</v>
      </c>
      <c r="F11011" t="s">
        <v>144</v>
      </c>
      <c r="G11011" t="s">
        <v>144</v>
      </c>
      <c r="H11011" t="str">
        <f>C11011&amp;" - "&amp;D11011&amp;" - "&amp;E11011</f>
        <v>Gyrocopter - OMM526 - PJC</v>
      </c>
    </row>
    <row r="11012" spans="1:8">
      <c r="A11012" s="3" t="s">
        <v>145</v>
      </c>
      <c r="B11012" s="7" t="s">
        <v>548</v>
      </c>
      <c r="C11012" t="s">
        <v>273</v>
      </c>
      <c r="D11012" t="s">
        <v>549</v>
      </c>
      <c r="E11012" t="s">
        <v>550</v>
      </c>
      <c r="F11012" t="s">
        <v>144</v>
      </c>
      <c r="G11012" t="s">
        <v>144</v>
      </c>
      <c r="H11012" t="str">
        <f>C11012&amp;" - "&amp;D11012&amp;" - "&amp;E11012</f>
        <v>Gyrocopter - OMM-072 - SZL</v>
      </c>
    </row>
    <row r="11013" spans="1:8">
      <c r="A11013" s="3" t="s">
        <v>145</v>
      </c>
      <c r="B11013" s="7" t="s">
        <v>6898</v>
      </c>
      <c r="C11013" t="s">
        <v>273</v>
      </c>
      <c r="D11013" t="s">
        <v>6899</v>
      </c>
      <c r="E11013" t="s">
        <v>6900</v>
      </c>
      <c r="F11013" t="s">
        <v>144</v>
      </c>
      <c r="G11013" t="s">
        <v>144</v>
      </c>
      <c r="H11013" t="str">
        <f>C11013&amp;" - "&amp;D11013&amp;" - "&amp;E11013</f>
        <v>Gyrocopter - F-JTEE - TEE</v>
      </c>
    </row>
    <row r="11014" spans="1:8">
      <c r="A11014" s="3" t="s">
        <v>140</v>
      </c>
      <c r="B11014" s="7" t="s">
        <v>52744</v>
      </c>
      <c r="C11014" t="s">
        <v>273</v>
      </c>
      <c r="D11014" t="s">
        <v>274</v>
      </c>
      <c r="F11014" t="s">
        <v>144</v>
      </c>
      <c r="G11014" t="s">
        <v>144</v>
      </c>
      <c r="H11014" t="str">
        <f>C11014&amp;" - "&amp;D11014&amp;" - "&amp;E11014</f>
        <v xml:space="preserve">Gyrocopter - I-B826 - </v>
      </c>
    </row>
    <row r="11015" spans="1:8">
      <c r="A11015" s="3" t="s">
        <v>145</v>
      </c>
      <c r="B11015" s="7" t="s">
        <v>53768</v>
      </c>
      <c r="C11015" t="s">
        <v>273</v>
      </c>
      <c r="D11015" t="s">
        <v>5410</v>
      </c>
      <c r="F11015" t="s">
        <v>144</v>
      </c>
      <c r="G11015" t="s">
        <v>144</v>
      </c>
      <c r="H11015" t="str">
        <f>C11015&amp;" - "&amp;D11015&amp;" - "&amp;E11015</f>
        <v xml:space="preserve">Gyrocopter - HA-GYR - </v>
      </c>
    </row>
    <row r="11016" spans="1:8">
      <c r="A11016" s="3" t="s">
        <v>354</v>
      </c>
      <c r="B11016" s="7" t="s">
        <v>6456</v>
      </c>
      <c r="C11016" t="s">
        <v>273</v>
      </c>
      <c r="D11016" t="s">
        <v>6457</v>
      </c>
      <c r="F11016" t="s">
        <v>144</v>
      </c>
      <c r="G11016" t="s">
        <v>144</v>
      </c>
      <c r="H11016" t="str">
        <f>C11016&amp;" - "&amp;D11016&amp;" - "&amp;E11016</f>
        <v xml:space="preserve">Gyrocopter - I-B263 - </v>
      </c>
    </row>
    <row r="11017" spans="1:8">
      <c r="A11017" s="3" t="s">
        <v>354</v>
      </c>
      <c r="B11017" s="7" t="s">
        <v>6460</v>
      </c>
      <c r="C11017" t="s">
        <v>273</v>
      </c>
      <c r="D11017" t="s">
        <v>274</v>
      </c>
      <c r="F11017" t="s">
        <v>144</v>
      </c>
      <c r="G11017" t="s">
        <v>144</v>
      </c>
      <c r="H11017" t="str">
        <f>C11017&amp;" - "&amp;D11017&amp;" - "&amp;E11017</f>
        <v xml:space="preserve">Gyrocopter - I-B826 - </v>
      </c>
    </row>
    <row r="11018" spans="1:8">
      <c r="A11018" s="3" t="s">
        <v>140</v>
      </c>
      <c r="B11018" s="7" t="s">
        <v>53983</v>
      </c>
      <c r="C11018" t="s">
        <v>273</v>
      </c>
      <c r="D11018" t="s">
        <v>11906</v>
      </c>
      <c r="F11018" t="s">
        <v>144</v>
      </c>
      <c r="G11018" t="s">
        <v>144</v>
      </c>
      <c r="H11018" t="str">
        <f>C11018&amp;" - "&amp;D11018&amp;" - "&amp;E11018</f>
        <v xml:space="preserve">Gyrocopter - D-MHAV - </v>
      </c>
    </row>
    <row r="11019" spans="1:8">
      <c r="A11019" s="3" t="s">
        <v>354</v>
      </c>
      <c r="B11019" s="7" t="s">
        <v>12050</v>
      </c>
      <c r="C11019" t="s">
        <v>273</v>
      </c>
      <c r="D11019" t="s">
        <v>12051</v>
      </c>
      <c r="F11019" t="s">
        <v>144</v>
      </c>
      <c r="G11019" t="s">
        <v>144</v>
      </c>
      <c r="H11019" t="str">
        <f>C11019&amp;" - "&amp;D11019&amp;" - "&amp;E11019</f>
        <v xml:space="preserve">Gyrocopter - D-MWCX - </v>
      </c>
    </row>
    <row r="11020" spans="1:8">
      <c r="A11020" s="3" t="s">
        <v>354</v>
      </c>
      <c r="B11020" s="7" t="s">
        <v>12113</v>
      </c>
      <c r="C11020" t="s">
        <v>273</v>
      </c>
      <c r="D11020" t="s">
        <v>12114</v>
      </c>
      <c r="F11020" t="s">
        <v>144</v>
      </c>
      <c r="G11020" t="s">
        <v>144</v>
      </c>
      <c r="H11020" t="str">
        <f>C11020&amp;" - "&amp;D11020&amp;" - "&amp;E11020</f>
        <v xml:space="preserve">Gyrocopter - D-MTFM - </v>
      </c>
    </row>
    <row r="11021" spans="1:8">
      <c r="A11021" s="3" t="s">
        <v>354</v>
      </c>
      <c r="B11021" s="7" t="s">
        <v>12122</v>
      </c>
      <c r="C11021" t="s">
        <v>273</v>
      </c>
      <c r="D11021" t="s">
        <v>12123</v>
      </c>
      <c r="F11021" t="s">
        <v>144</v>
      </c>
      <c r="G11021" t="s">
        <v>144</v>
      </c>
      <c r="H11021" t="str">
        <f>C11021&amp;" - "&amp;D11021&amp;" - "&amp;E11021</f>
        <v xml:space="preserve">Gyrocopter - D-MJGS - </v>
      </c>
    </row>
    <row r="11022" spans="1:8">
      <c r="A11022" s="3" t="s">
        <v>354</v>
      </c>
      <c r="B11022" s="7" t="s">
        <v>12179</v>
      </c>
      <c r="C11022" t="s">
        <v>273</v>
      </c>
      <c r="D11022" t="s">
        <v>12180</v>
      </c>
      <c r="F11022" t="s">
        <v>144</v>
      </c>
      <c r="G11022" t="s">
        <v>144</v>
      </c>
      <c r="H11022" t="str">
        <f>C11022&amp;" - "&amp;D11022&amp;" - "&amp;E11022</f>
        <v xml:space="preserve">Gyrocopter - D-MKHD - </v>
      </c>
    </row>
    <row r="11023" spans="1:8">
      <c r="A11023" s="3" t="s">
        <v>354</v>
      </c>
      <c r="B11023" s="7" t="s">
        <v>12197</v>
      </c>
      <c r="C11023" t="s">
        <v>273</v>
      </c>
      <c r="D11023" t="s">
        <v>12198</v>
      </c>
      <c r="F11023" t="s">
        <v>144</v>
      </c>
      <c r="G11023" t="s">
        <v>144</v>
      </c>
      <c r="H11023" t="str">
        <f>C11023&amp;" - "&amp;D11023&amp;" - "&amp;E11023</f>
        <v xml:space="preserve">Gyrocopter - D-MYSK - </v>
      </c>
    </row>
    <row r="11024" spans="1:8">
      <c r="A11024" s="3" t="s">
        <v>140</v>
      </c>
      <c r="B11024" s="7" t="s">
        <v>12274</v>
      </c>
      <c r="C11024" t="s">
        <v>273</v>
      </c>
      <c r="D11024" t="s">
        <v>12275</v>
      </c>
      <c r="F11024" t="s">
        <v>144</v>
      </c>
      <c r="G11024" t="s">
        <v>144</v>
      </c>
      <c r="H11024" t="str">
        <f>C11024&amp;" - "&amp;D11024&amp;" - "&amp;E11024</f>
        <v xml:space="preserve">Gyrocopter - D-MPAC - </v>
      </c>
    </row>
    <row r="11025" spans="1:8">
      <c r="A11025" s="3" t="s">
        <v>145</v>
      </c>
      <c r="B11025" s="7" t="s">
        <v>12700</v>
      </c>
      <c r="C11025" t="s">
        <v>273</v>
      </c>
      <c r="D11025" t="s">
        <v>12701</v>
      </c>
      <c r="F11025" t="s">
        <v>144</v>
      </c>
      <c r="G11025" t="s">
        <v>144</v>
      </c>
      <c r="H11025" t="str">
        <f>C11025&amp;" - "&amp;D11025&amp;" - "&amp;E11025</f>
        <v xml:space="preserve">Gyrocopter - G-PPLG - </v>
      </c>
    </row>
    <row r="11026" spans="1:8">
      <c r="A11026" s="3" t="s">
        <v>354</v>
      </c>
      <c r="B11026" s="7" t="s">
        <v>14393</v>
      </c>
      <c r="C11026" t="s">
        <v>273</v>
      </c>
      <c r="D11026" t="s">
        <v>14394</v>
      </c>
      <c r="F11026" t="s">
        <v>144</v>
      </c>
      <c r="G11026" t="s">
        <v>144</v>
      </c>
      <c r="H11026" t="str">
        <f>C11026&amp;" - "&amp;D11026&amp;" - "&amp;E11026</f>
        <v xml:space="preserve">Gyrocopter - G-CIHW - </v>
      </c>
    </row>
    <row r="11027" spans="1:8">
      <c r="A11027" s="3" t="s">
        <v>145</v>
      </c>
      <c r="B11027" s="7" t="s">
        <v>14572</v>
      </c>
      <c r="C11027" t="s">
        <v>273</v>
      </c>
      <c r="D11027" t="s">
        <v>14573</v>
      </c>
      <c r="F11027" t="s">
        <v>144</v>
      </c>
      <c r="G11027" t="s">
        <v>144</v>
      </c>
      <c r="H11027" t="str">
        <f>C11027&amp;" - "&amp;D11027&amp;" - "&amp;E11027</f>
        <v xml:space="preserve">Gyrocopter - G-MGNI - </v>
      </c>
    </row>
    <row r="11028" spans="1:8">
      <c r="A11028" s="3" t="s">
        <v>145</v>
      </c>
      <c r="B11028" s="7" t="s">
        <v>14630</v>
      </c>
      <c r="C11028" t="s">
        <v>273</v>
      </c>
      <c r="D11028" t="s">
        <v>14631</v>
      </c>
      <c r="F11028" t="s">
        <v>144</v>
      </c>
      <c r="G11028" t="s">
        <v>144</v>
      </c>
      <c r="H11028" t="str">
        <f>C11028&amp;" - "&amp;D11028&amp;" - "&amp;E11028</f>
        <v xml:space="preserve">Gyrocopter - G-TADI - </v>
      </c>
    </row>
    <row r="11029" spans="1:8">
      <c r="A11029" s="3" t="s">
        <v>354</v>
      </c>
      <c r="B11029" s="7" t="s">
        <v>16499</v>
      </c>
      <c r="C11029" t="s">
        <v>273</v>
      </c>
      <c r="D11029" t="s">
        <v>16500</v>
      </c>
      <c r="F11029" t="s">
        <v>144</v>
      </c>
      <c r="G11029" t="s">
        <v>144</v>
      </c>
      <c r="H11029" t="str">
        <f>C11029&amp;" - "&amp;D11029&amp;" - "&amp;E11029</f>
        <v xml:space="preserve">Gyrocopter - SP-XMEN - </v>
      </c>
    </row>
    <row r="11030" spans="1:8">
      <c r="A11030" s="3" t="s">
        <v>354</v>
      </c>
      <c r="B11030" s="7" t="s">
        <v>16501</v>
      </c>
      <c r="C11030" t="s">
        <v>273</v>
      </c>
      <c r="D11030" t="s">
        <v>16502</v>
      </c>
      <c r="F11030" t="s">
        <v>144</v>
      </c>
      <c r="G11030" t="s">
        <v>144</v>
      </c>
      <c r="H11030" t="str">
        <f>C11030&amp;" - "&amp;D11030&amp;" - "&amp;E11030</f>
        <v xml:space="preserve">Gyrocopter - SP-XCWA - </v>
      </c>
    </row>
    <row r="11031" spans="1:8">
      <c r="A11031" s="3" t="s">
        <v>354</v>
      </c>
      <c r="B11031" s="7" t="s">
        <v>16513</v>
      </c>
      <c r="C11031" t="s">
        <v>273</v>
      </c>
      <c r="D11031" t="s">
        <v>16514</v>
      </c>
      <c r="F11031" t="s">
        <v>144</v>
      </c>
      <c r="G11031" t="s">
        <v>144</v>
      </c>
      <c r="H11031" t="str">
        <f>C11031&amp;" - "&amp;D11031&amp;" - "&amp;E11031</f>
        <v xml:space="preserve">Gyrocopter - SP-XTBL - </v>
      </c>
    </row>
    <row r="11032" spans="1:8">
      <c r="A11032" s="3" t="s">
        <v>354</v>
      </c>
      <c r="B11032" s="7" t="s">
        <v>16519</v>
      </c>
      <c r="C11032" t="s">
        <v>273</v>
      </c>
      <c r="D11032" t="s">
        <v>16520</v>
      </c>
      <c r="F11032" t="s">
        <v>144</v>
      </c>
      <c r="G11032" t="s">
        <v>144</v>
      </c>
      <c r="H11032" t="str">
        <f>C11032&amp;" - "&amp;D11032&amp;" - "&amp;E11032</f>
        <v xml:space="preserve">Gyrocopter - SP-XEEA - </v>
      </c>
    </row>
    <row r="11033" spans="1:8">
      <c r="A11033" s="3" t="s">
        <v>354</v>
      </c>
      <c r="B11033" s="7" t="s">
        <v>16527</v>
      </c>
      <c r="C11033" t="s">
        <v>273</v>
      </c>
      <c r="D11033" t="s">
        <v>16528</v>
      </c>
      <c r="F11033" t="s">
        <v>144</v>
      </c>
      <c r="G11033" t="s">
        <v>144</v>
      </c>
      <c r="H11033" t="str">
        <f>C11033&amp;" - "&amp;D11033&amp;" - "&amp;E11033</f>
        <v xml:space="preserve">Gyrocopter - SP-XENV - </v>
      </c>
    </row>
    <row r="11034" spans="1:8">
      <c r="A11034" s="3" t="s">
        <v>354</v>
      </c>
      <c r="B11034" s="7" t="s">
        <v>16529</v>
      </c>
      <c r="C11034" t="s">
        <v>273</v>
      </c>
      <c r="D11034" t="s">
        <v>16530</v>
      </c>
      <c r="F11034" t="s">
        <v>144</v>
      </c>
      <c r="G11034" t="s">
        <v>144</v>
      </c>
      <c r="H11034" t="str">
        <f>C11034&amp;" - "&amp;D11034&amp;" - "&amp;E11034</f>
        <v xml:space="preserve">Gyrocopter - SP-XBOA - </v>
      </c>
    </row>
    <row r="11035" spans="1:8">
      <c r="A11035" s="3" t="s">
        <v>354</v>
      </c>
      <c r="B11035" s="7" t="s">
        <v>16531</v>
      </c>
      <c r="C11035" t="s">
        <v>273</v>
      </c>
      <c r="D11035" t="s">
        <v>16532</v>
      </c>
      <c r="F11035" t="s">
        <v>144</v>
      </c>
      <c r="G11035" t="s">
        <v>144</v>
      </c>
      <c r="H11035" t="str">
        <f>C11035&amp;" - "&amp;D11035&amp;" - "&amp;E11035</f>
        <v xml:space="preserve">Gyrocopter - SP-XSOF - </v>
      </c>
    </row>
    <row r="11036" spans="1:8">
      <c r="A11036" s="3" t="s">
        <v>354</v>
      </c>
      <c r="B11036" s="7" t="s">
        <v>16539</v>
      </c>
      <c r="C11036" t="s">
        <v>273</v>
      </c>
      <c r="D11036" t="s">
        <v>16540</v>
      </c>
      <c r="F11036" t="s">
        <v>144</v>
      </c>
      <c r="G11036" t="s">
        <v>144</v>
      </c>
      <c r="H11036" t="str">
        <f>C11036&amp;" - "&amp;D11036&amp;" - "&amp;E11036</f>
        <v xml:space="preserve">Gyrocopter - SP-XZTD - </v>
      </c>
    </row>
    <row r="11037" spans="1:8">
      <c r="A11037" s="3" t="s">
        <v>145</v>
      </c>
      <c r="B11037" s="7" t="s">
        <v>16605</v>
      </c>
      <c r="C11037" t="s">
        <v>273</v>
      </c>
      <c r="D11037" t="s">
        <v>16605</v>
      </c>
      <c r="F11037" t="s">
        <v>144</v>
      </c>
      <c r="G11037" t="s">
        <v>144</v>
      </c>
      <c r="H11037" t="str">
        <f>C11037&amp;" - "&amp;D11037&amp;" - "&amp;E11037</f>
        <v xml:space="preserve">Gyrocopter - 4A0008 - </v>
      </c>
    </row>
    <row r="11038" spans="1:8">
      <c r="A11038" s="3" t="s">
        <v>140</v>
      </c>
      <c r="B11038" s="7" t="s">
        <v>16606</v>
      </c>
      <c r="C11038" t="s">
        <v>273</v>
      </c>
      <c r="D11038" t="s">
        <v>16606</v>
      </c>
      <c r="F11038" t="s">
        <v>144</v>
      </c>
      <c r="G11038" t="s">
        <v>144</v>
      </c>
      <c r="H11038" t="str">
        <f>C11038&amp;" - "&amp;D11038&amp;" - "&amp;E11038</f>
        <v xml:space="preserve">Gyrocopter - 4A0009 - </v>
      </c>
    </row>
    <row r="11039" spans="1:8">
      <c r="A11039" s="3" t="s">
        <v>145</v>
      </c>
      <c r="B11039" s="7" t="s">
        <v>16609</v>
      </c>
      <c r="C11039" t="s">
        <v>273</v>
      </c>
      <c r="D11039" t="s">
        <v>16502</v>
      </c>
      <c r="F11039" t="s">
        <v>144</v>
      </c>
      <c r="G11039" t="s">
        <v>144</v>
      </c>
      <c r="H11039" t="str">
        <f>C11039&amp;" - "&amp;D11039&amp;" - "&amp;E11039</f>
        <v xml:space="preserve">Gyrocopter - SP-XCWA - </v>
      </c>
    </row>
    <row r="11040" spans="1:8">
      <c r="A11040" s="3" t="s">
        <v>145</v>
      </c>
      <c r="B11040" s="7" t="s">
        <v>16610</v>
      </c>
      <c r="C11040" t="s">
        <v>273</v>
      </c>
      <c r="D11040" t="s">
        <v>16610</v>
      </c>
      <c r="F11040" t="s">
        <v>144</v>
      </c>
      <c r="G11040" t="s">
        <v>144</v>
      </c>
      <c r="H11040" t="str">
        <f>C11040&amp;" - "&amp;D11040&amp;" - "&amp;E11040</f>
        <v xml:space="preserve">Gyrocopter - 4A0011 - </v>
      </c>
    </row>
    <row r="11041" spans="1:8">
      <c r="A11041" s="3" t="s">
        <v>145</v>
      </c>
      <c r="B11041" s="7" t="s">
        <v>16611</v>
      </c>
      <c r="C11041" t="s">
        <v>273</v>
      </c>
      <c r="D11041" t="s">
        <v>16611</v>
      </c>
      <c r="F11041" t="s">
        <v>144</v>
      </c>
      <c r="G11041" t="s">
        <v>144</v>
      </c>
      <c r="H11041" t="str">
        <f>C11041&amp;" - "&amp;D11041&amp;" - "&amp;E11041</f>
        <v xml:space="preserve">Gyrocopter - 4A0012 - </v>
      </c>
    </row>
    <row r="11042" spans="1:8">
      <c r="A11042" s="3" t="s">
        <v>145</v>
      </c>
      <c r="B11042" s="7" t="s">
        <v>16618</v>
      </c>
      <c r="C11042" t="s">
        <v>273</v>
      </c>
      <c r="F11042" t="s">
        <v>144</v>
      </c>
      <c r="G11042" t="s">
        <v>144</v>
      </c>
      <c r="H11042" t="str">
        <f>C11042&amp;" - "&amp;D11042&amp;" - "&amp;E11042</f>
        <v xml:space="preserve">Gyrocopter -  - </v>
      </c>
    </row>
    <row r="11043" spans="1:8">
      <c r="A11043" s="3" t="s">
        <v>145</v>
      </c>
      <c r="B11043" s="7" t="s">
        <v>16619</v>
      </c>
      <c r="C11043" t="s">
        <v>273</v>
      </c>
      <c r="F11043" t="s">
        <v>144</v>
      </c>
      <c r="G11043" t="s">
        <v>144</v>
      </c>
      <c r="H11043" t="str">
        <f>C11043&amp;" - "&amp;D11043&amp;" - "&amp;E11043</f>
        <v xml:space="preserve">Gyrocopter -  - </v>
      </c>
    </row>
    <row r="11044" spans="1:8">
      <c r="A11044" s="3" t="s">
        <v>354</v>
      </c>
      <c r="B11044" s="7" t="s">
        <v>17597</v>
      </c>
      <c r="C11044" t="s">
        <v>273</v>
      </c>
      <c r="D11044" t="s">
        <v>17598</v>
      </c>
      <c r="F11044" t="s">
        <v>144</v>
      </c>
      <c r="G11044" t="s">
        <v>144</v>
      </c>
      <c r="H11044" t="str">
        <f>C11044&amp;" - "&amp;D11044&amp;" - "&amp;E11044</f>
        <v xml:space="preserve">Gyrocopter - HB-WGA - </v>
      </c>
    </row>
    <row r="11045" spans="1:8">
      <c r="A11045" s="3" t="s">
        <v>354</v>
      </c>
      <c r="B11045" s="7" t="s">
        <v>17599</v>
      </c>
      <c r="C11045" t="s">
        <v>273</v>
      </c>
      <c r="D11045" t="s">
        <v>17600</v>
      </c>
      <c r="F11045" t="s">
        <v>144</v>
      </c>
      <c r="G11045" t="s">
        <v>144</v>
      </c>
      <c r="H11045" t="str">
        <f>C11045&amp;" - "&amp;D11045&amp;" - "&amp;E11045</f>
        <v xml:space="preserve">Gyrocopter - HB-WGH - </v>
      </c>
    </row>
    <row r="11046" spans="1:8">
      <c r="A11046" s="3" t="s">
        <v>354</v>
      </c>
      <c r="B11046" s="7" t="s">
        <v>17601</v>
      </c>
      <c r="C11046" t="s">
        <v>273</v>
      </c>
      <c r="D11046" t="s">
        <v>17602</v>
      </c>
      <c r="F11046" t="s">
        <v>144</v>
      </c>
      <c r="G11046" t="s">
        <v>144</v>
      </c>
      <c r="H11046" t="str">
        <f>C11046&amp;" - "&amp;D11046&amp;" - "&amp;E11046</f>
        <v xml:space="preserve">Gyrocopter - HB-WGI - </v>
      </c>
    </row>
    <row r="11047" spans="1:8">
      <c r="A11047" s="3" t="s">
        <v>354</v>
      </c>
      <c r="B11047" s="7" t="s">
        <v>17603</v>
      </c>
      <c r="C11047" t="s">
        <v>273</v>
      </c>
      <c r="D11047" t="s">
        <v>17604</v>
      </c>
      <c r="F11047" t="s">
        <v>144</v>
      </c>
      <c r="G11047" t="s">
        <v>144</v>
      </c>
      <c r="H11047" t="str">
        <f>C11047&amp;" - "&amp;D11047&amp;" - "&amp;E11047</f>
        <v xml:space="preserve">Gyrocopter - HB-WGP - </v>
      </c>
    </row>
    <row r="11048" spans="1:8">
      <c r="A11048" s="3" t="s">
        <v>140</v>
      </c>
      <c r="B11048" s="7" t="s">
        <v>54900</v>
      </c>
      <c r="C11048" t="s">
        <v>273</v>
      </c>
      <c r="F11048" t="s">
        <v>144</v>
      </c>
      <c r="G11048" t="s">
        <v>144</v>
      </c>
      <c r="H11048" t="str">
        <f>C11048&amp;" - "&amp;D11048&amp;" - "&amp;E11048</f>
        <v xml:space="preserve">Gyrocopter -  - </v>
      </c>
    </row>
    <row r="11049" spans="1:8">
      <c r="A11049" s="3" t="s">
        <v>145</v>
      </c>
      <c r="B11049" s="7" t="s">
        <v>21677</v>
      </c>
      <c r="C11049" t="s">
        <v>273</v>
      </c>
      <c r="D11049" t="s">
        <v>21678</v>
      </c>
      <c r="F11049" t="s">
        <v>144</v>
      </c>
      <c r="G11049" t="s">
        <v>144</v>
      </c>
      <c r="H11049" t="str">
        <f>C11049&amp;" - "&amp;D11049&amp;" - "&amp;E11049</f>
        <v xml:space="preserve">Gyrocopter - F-JCSI - </v>
      </c>
    </row>
    <row r="11050" spans="1:8">
      <c r="A11050" s="3" t="s">
        <v>145</v>
      </c>
      <c r="B11050" s="7" t="s">
        <v>21804</v>
      </c>
      <c r="C11050" t="s">
        <v>273</v>
      </c>
      <c r="D11050" t="s">
        <v>21805</v>
      </c>
      <c r="F11050" t="s">
        <v>144</v>
      </c>
      <c r="G11050" t="s">
        <v>144</v>
      </c>
      <c r="H11050" t="str">
        <f>C11050&amp;" - "&amp;D11050&amp;" - "&amp;E11050</f>
        <v xml:space="preserve">Gyrocopter - D-MPSY - </v>
      </c>
    </row>
    <row r="11051" spans="1:8">
      <c r="A11051" s="3" t="s">
        <v>140</v>
      </c>
      <c r="B11051" s="7" t="s">
        <v>22442</v>
      </c>
      <c r="C11051" t="s">
        <v>273</v>
      </c>
      <c r="D11051" t="s">
        <v>17600</v>
      </c>
      <c r="F11051" t="s">
        <v>144</v>
      </c>
      <c r="G11051" t="s">
        <v>144</v>
      </c>
      <c r="H11051" t="str">
        <f>C11051&amp;" - "&amp;D11051&amp;" - "&amp;E11051</f>
        <v xml:space="preserve">Gyrocopter - HB-WGH - </v>
      </c>
    </row>
    <row r="11052" spans="1:8">
      <c r="A11052" s="3" t="s">
        <v>145</v>
      </c>
      <c r="B11052" s="7" t="s">
        <v>29182</v>
      </c>
      <c r="C11052" t="s">
        <v>273</v>
      </c>
      <c r="D11052" t="s">
        <v>29183</v>
      </c>
      <c r="F11052" t="s">
        <v>144</v>
      </c>
      <c r="G11052" t="s">
        <v>144</v>
      </c>
      <c r="H11052" t="str">
        <f>C11052&amp;" - "&amp;D11052&amp;" - "&amp;E11052</f>
        <v xml:space="preserve">Gyrocopter - TEST43 - </v>
      </c>
    </row>
    <row r="11053" spans="1:8">
      <c r="A11053" s="3" t="s">
        <v>140</v>
      </c>
      <c r="B11053" s="7" t="s">
        <v>46365</v>
      </c>
      <c r="C11053" t="s">
        <v>273</v>
      </c>
      <c r="D11053" t="s">
        <v>46366</v>
      </c>
      <c r="F11053" t="s">
        <v>144</v>
      </c>
      <c r="G11053" t="s">
        <v>144</v>
      </c>
      <c r="H11053" t="str">
        <f>C11053&amp;" - "&amp;D11053&amp;" - "&amp;E11053</f>
        <v xml:space="preserve">Gyrocopter - D-MGFT - </v>
      </c>
    </row>
    <row r="11054" spans="1:8">
      <c r="A11054" s="3" t="s">
        <v>354</v>
      </c>
      <c r="B11054" s="7" t="s">
        <v>18557</v>
      </c>
      <c r="C11054" t="s">
        <v>5331</v>
      </c>
      <c r="D11054" t="s">
        <v>18558</v>
      </c>
      <c r="E11054">
        <v>5</v>
      </c>
      <c r="F11054" t="s">
        <v>144</v>
      </c>
      <c r="G11054" t="s">
        <v>144</v>
      </c>
      <c r="H11054" t="str">
        <f>C11054&amp;" - "&amp;D11054&amp;" - "&amp;E11054</f>
        <v>H36 Dimona - HB-2205 - 5</v>
      </c>
    </row>
    <row r="11055" spans="1:8">
      <c r="A11055" s="3" t="s">
        <v>140</v>
      </c>
      <c r="B11055" s="7" t="s">
        <v>34378</v>
      </c>
      <c r="C11055" t="s">
        <v>5331</v>
      </c>
      <c r="D11055" t="s">
        <v>34379</v>
      </c>
      <c r="E11055">
        <v>18</v>
      </c>
      <c r="F11055" t="s">
        <v>144</v>
      </c>
      <c r="G11055" t="s">
        <v>144</v>
      </c>
      <c r="H11055" t="str">
        <f>C11055&amp;" - "&amp;D11055&amp;" - "&amp;E11055</f>
        <v>H36 Dimona - OE-9218 - 18</v>
      </c>
    </row>
    <row r="11056" spans="1:8">
      <c r="A11056" s="3" t="s">
        <v>354</v>
      </c>
      <c r="B11056" s="7" t="s">
        <v>23338</v>
      </c>
      <c r="C11056" t="s">
        <v>5331</v>
      </c>
      <c r="D11056" t="s">
        <v>23339</v>
      </c>
      <c r="E11056" t="s">
        <v>23340</v>
      </c>
      <c r="F11056" t="s">
        <v>144</v>
      </c>
      <c r="G11056" t="s">
        <v>144</v>
      </c>
      <c r="H11056" t="str">
        <f>C11056&amp;" - "&amp;D11056&amp;" - "&amp;E11056</f>
        <v>H36 Dimona - N6284Q - 84Q</v>
      </c>
    </row>
    <row r="11057" spans="1:8">
      <c r="A11057" s="3" t="s">
        <v>354</v>
      </c>
      <c r="B11057" s="7" t="s">
        <v>9182</v>
      </c>
      <c r="C11057" t="s">
        <v>5331</v>
      </c>
      <c r="D11057" t="s">
        <v>9183</v>
      </c>
      <c r="E11057" t="s">
        <v>375</v>
      </c>
      <c r="F11057" t="s">
        <v>144</v>
      </c>
      <c r="G11057" t="s">
        <v>144</v>
      </c>
      <c r="H11057" t="str">
        <f>C11057&amp;" - "&amp;D11057&amp;" - "&amp;E11057</f>
        <v>H36 Dimona - D-KBAK - AK</v>
      </c>
    </row>
    <row r="11058" spans="1:8">
      <c r="A11058" s="3" t="s">
        <v>140</v>
      </c>
      <c r="B11058" s="7" t="s">
        <v>33625</v>
      </c>
      <c r="C11058" t="s">
        <v>5331</v>
      </c>
      <c r="D11058" t="s">
        <v>33626</v>
      </c>
      <c r="E11058" t="s">
        <v>33627</v>
      </c>
      <c r="F11058" t="s">
        <v>144</v>
      </c>
      <c r="G11058" t="s">
        <v>144</v>
      </c>
      <c r="H11058" t="str">
        <f>C11058&amp;" - "&amp;D11058&amp;" - "&amp;E11058</f>
        <v>H36 Dimona - OE-9208 - AKD</v>
      </c>
    </row>
    <row r="11059" spans="1:8">
      <c r="A11059" s="3" t="s">
        <v>140</v>
      </c>
      <c r="B11059" s="7" t="s">
        <v>37859</v>
      </c>
      <c r="C11059" t="s">
        <v>5331</v>
      </c>
      <c r="D11059" t="s">
        <v>37860</v>
      </c>
      <c r="E11059" t="s">
        <v>2241</v>
      </c>
      <c r="F11059" t="s">
        <v>144</v>
      </c>
      <c r="G11059" t="s">
        <v>144</v>
      </c>
      <c r="H11059" t="str">
        <f>C11059&amp;" - "&amp;D11059&amp;" - "&amp;E11059</f>
        <v>H36 Dimona - F-CIBS - BS</v>
      </c>
    </row>
    <row r="11060" spans="1:8">
      <c r="A11060" s="3" t="s">
        <v>140</v>
      </c>
      <c r="B11060" s="7" t="s">
        <v>9344</v>
      </c>
      <c r="C11060" t="s">
        <v>5331</v>
      </c>
      <c r="D11060" t="s">
        <v>9345</v>
      </c>
      <c r="E11060" t="s">
        <v>9346</v>
      </c>
      <c r="F11060" t="s">
        <v>144</v>
      </c>
      <c r="G11060" t="s">
        <v>144</v>
      </c>
      <c r="H11060" t="str">
        <f>C11060&amp;" - "&amp;D11060&amp;" - "&amp;E11060</f>
        <v>H36 Dimona - D-KCCP - CCP</v>
      </c>
    </row>
    <row r="11061" spans="1:8">
      <c r="A11061" s="3" t="s">
        <v>354</v>
      </c>
      <c r="B11061" s="7" t="s">
        <v>16469</v>
      </c>
      <c r="C11061" t="s">
        <v>5331</v>
      </c>
      <c r="D11061" t="s">
        <v>16470</v>
      </c>
      <c r="E11061" t="s">
        <v>16471</v>
      </c>
      <c r="F11061" t="s">
        <v>144</v>
      </c>
      <c r="G11061" t="s">
        <v>144</v>
      </c>
      <c r="H11061" t="str">
        <f>C11061&amp;" - "&amp;D11061&amp;" - "&amp;E11061</f>
        <v>H36 Dimona - SP-0099 - D99</v>
      </c>
    </row>
    <row r="11062" spans="1:8">
      <c r="A11062" s="3" t="s">
        <v>140</v>
      </c>
      <c r="B11062" s="7" t="s">
        <v>9877</v>
      </c>
      <c r="C11062" t="s">
        <v>5331</v>
      </c>
      <c r="D11062" t="s">
        <v>9878</v>
      </c>
      <c r="E11062" t="s">
        <v>9879</v>
      </c>
      <c r="F11062" t="s">
        <v>144</v>
      </c>
      <c r="G11062" t="s">
        <v>144</v>
      </c>
      <c r="H11062" t="str">
        <f>C11062&amp;" - "&amp;D11062&amp;" - "&amp;E11062</f>
        <v>H36 Dimona - D-KIDA - DA</v>
      </c>
    </row>
    <row r="11063" spans="1:8">
      <c r="A11063" s="3" t="s">
        <v>140</v>
      </c>
      <c r="B11063" s="7" t="s">
        <v>10488</v>
      </c>
      <c r="C11063" t="s">
        <v>5331</v>
      </c>
      <c r="D11063" t="s">
        <v>10489</v>
      </c>
      <c r="E11063" t="s">
        <v>6036</v>
      </c>
      <c r="F11063" t="s">
        <v>144</v>
      </c>
      <c r="G11063" t="s">
        <v>144</v>
      </c>
      <c r="H11063" t="str">
        <f>C11063&amp;" - "&amp;D11063&amp;" - "&amp;E11063</f>
        <v>H36 Dimona - D-KOPA - DPA</v>
      </c>
    </row>
    <row r="11064" spans="1:8">
      <c r="A11064" s="3" t="s">
        <v>140</v>
      </c>
      <c r="B11064" s="7" t="s">
        <v>46382</v>
      </c>
      <c r="C11064" t="s">
        <v>5331</v>
      </c>
      <c r="D11064" t="s">
        <v>46383</v>
      </c>
      <c r="E11064" t="s">
        <v>1390</v>
      </c>
      <c r="F11064" t="s">
        <v>144</v>
      </c>
      <c r="G11064" t="s">
        <v>144</v>
      </c>
      <c r="H11064" t="str">
        <f>C11064&amp;" - "&amp;D11064&amp;" - "&amp;E11064</f>
        <v>H36 Dimona - OY-NFX - FX</v>
      </c>
    </row>
    <row r="11065" spans="1:8">
      <c r="A11065" s="3" t="s">
        <v>354</v>
      </c>
      <c r="B11065" s="7" t="s">
        <v>18588</v>
      </c>
      <c r="C11065" t="s">
        <v>5331</v>
      </c>
      <c r="D11065" t="s">
        <v>18589</v>
      </c>
      <c r="E11065" t="s">
        <v>5339</v>
      </c>
      <c r="F11065" t="s">
        <v>144</v>
      </c>
      <c r="G11065" t="s">
        <v>144</v>
      </c>
      <c r="H11065" t="str">
        <f>C11065&amp;" - "&amp;D11065&amp;" - "&amp;E11065</f>
        <v>H36 Dimona - HB-2310 - H10</v>
      </c>
    </row>
    <row r="11066" spans="1:8">
      <c r="A11066" s="3" t="s">
        <v>145</v>
      </c>
      <c r="B11066" s="7" t="s">
        <v>21659</v>
      </c>
      <c r="C11066" t="s">
        <v>5331</v>
      </c>
      <c r="D11066" t="s">
        <v>21660</v>
      </c>
      <c r="E11066" t="s">
        <v>21661</v>
      </c>
      <c r="F11066" t="s">
        <v>144</v>
      </c>
      <c r="G11066" t="s">
        <v>144</v>
      </c>
      <c r="H11066" t="str">
        <f>C11066&amp;" - "&amp;D11066&amp;" - "&amp;E11066</f>
        <v>H36 Dimona - OK-1890 - H36</v>
      </c>
    </row>
    <row r="11067" spans="1:8">
      <c r="A11067" s="3" t="s">
        <v>140</v>
      </c>
      <c r="B11067" s="7" t="s">
        <v>37982</v>
      </c>
      <c r="C11067" t="s">
        <v>5331</v>
      </c>
      <c r="D11067" t="s">
        <v>37983</v>
      </c>
      <c r="E11067" t="s">
        <v>37984</v>
      </c>
      <c r="F11067" t="s">
        <v>144</v>
      </c>
      <c r="G11067" t="s">
        <v>144</v>
      </c>
      <c r="H11067" t="str">
        <f>C11067&amp;" - "&amp;D11067&amp;" - "&amp;E11067</f>
        <v>H36 Dimona - D-KEXO - HXO</v>
      </c>
    </row>
    <row r="11068" spans="1:8">
      <c r="A11068" s="3" t="s">
        <v>140</v>
      </c>
      <c r="B11068" s="7" t="s">
        <v>5535</v>
      </c>
      <c r="C11068" t="s">
        <v>5331</v>
      </c>
      <c r="D11068" t="s">
        <v>5536</v>
      </c>
      <c r="E11068" t="s">
        <v>5537</v>
      </c>
      <c r="F11068" t="s">
        <v>144</v>
      </c>
      <c r="G11068" t="s">
        <v>144</v>
      </c>
      <c r="H11068" t="str">
        <f>C11068&amp;" - "&amp;D11068&amp;" - "&amp;E11068</f>
        <v>H36 Dimona - G-CIMC - IMC</v>
      </c>
    </row>
    <row r="11069" spans="1:8">
      <c r="A11069" s="3" t="s">
        <v>354</v>
      </c>
      <c r="B11069" s="7" t="s">
        <v>5330</v>
      </c>
      <c r="C11069" t="s">
        <v>5331</v>
      </c>
      <c r="D11069" t="s">
        <v>5332</v>
      </c>
      <c r="E11069" t="s">
        <v>2269</v>
      </c>
      <c r="F11069" t="s">
        <v>144</v>
      </c>
      <c r="G11069" t="s">
        <v>144</v>
      </c>
      <c r="H11069" t="str">
        <f>C11069&amp;" - "&amp;D11069&amp;" - "&amp;E11069</f>
        <v>H36 Dimona - D-KDJA - JA</v>
      </c>
    </row>
    <row r="11070" spans="1:8">
      <c r="A11070" s="3" t="s">
        <v>140</v>
      </c>
      <c r="B11070" s="7" t="s">
        <v>10816</v>
      </c>
      <c r="C11070" t="s">
        <v>5331</v>
      </c>
      <c r="D11070" t="s">
        <v>10817</v>
      </c>
      <c r="E11070" t="s">
        <v>3541</v>
      </c>
      <c r="F11070" t="s">
        <v>144</v>
      </c>
      <c r="G11070" t="s">
        <v>144</v>
      </c>
      <c r="H11070" t="str">
        <f>C11070&amp;" - "&amp;D11070&amp;" - "&amp;E11070</f>
        <v>H36 Dimona - D-KUKK - KK</v>
      </c>
    </row>
    <row r="11071" spans="1:8">
      <c r="A11071" s="3" t="s">
        <v>140</v>
      </c>
      <c r="B11071" s="7" t="s">
        <v>36180</v>
      </c>
      <c r="C11071" t="s">
        <v>5331</v>
      </c>
      <c r="D11071" t="s">
        <v>36181</v>
      </c>
      <c r="E11071" t="s">
        <v>3541</v>
      </c>
      <c r="F11071" t="s">
        <v>144</v>
      </c>
      <c r="G11071" t="s">
        <v>144</v>
      </c>
      <c r="H11071" t="str">
        <f>C11071&amp;" - "&amp;D11071&amp;" - "&amp;E11071</f>
        <v>H36 Dimona - D-KEKK - KK</v>
      </c>
    </row>
    <row r="11072" spans="1:8">
      <c r="A11072" s="3" t="s">
        <v>140</v>
      </c>
      <c r="B11072" s="7" t="s">
        <v>33918</v>
      </c>
      <c r="C11072" t="s">
        <v>5331</v>
      </c>
      <c r="D11072" t="s">
        <v>33919</v>
      </c>
      <c r="E11072" t="s">
        <v>7123</v>
      </c>
      <c r="F11072" t="s">
        <v>144</v>
      </c>
      <c r="G11072" t="s">
        <v>144</v>
      </c>
      <c r="H11072" t="str">
        <f>C11072&amp;" - "&amp;D11072&amp;" - "&amp;E11072</f>
        <v>H36 Dimona - EC-NKS - KS</v>
      </c>
    </row>
    <row r="11073" spans="1:8">
      <c r="A11073" s="3" t="s">
        <v>145</v>
      </c>
      <c r="B11073" s="7" t="s">
        <v>6121</v>
      </c>
      <c r="C11073" t="s">
        <v>5331</v>
      </c>
      <c r="D11073" t="s">
        <v>6122</v>
      </c>
      <c r="E11073" t="s">
        <v>6123</v>
      </c>
      <c r="F11073" t="s">
        <v>144</v>
      </c>
      <c r="G11073" t="s">
        <v>144</v>
      </c>
      <c r="H11073" t="str">
        <f>C11073&amp;" - "&amp;D11073&amp;" - "&amp;E11073</f>
        <v>H36 Dimona - OE9233 - O33</v>
      </c>
    </row>
    <row r="11074" spans="1:8">
      <c r="A11074" s="3" t="s">
        <v>140</v>
      </c>
      <c r="B11074" s="7" t="s">
        <v>38189</v>
      </c>
      <c r="C11074" t="s">
        <v>5331</v>
      </c>
      <c r="D11074" t="s">
        <v>38190</v>
      </c>
      <c r="E11074" t="s">
        <v>7270</v>
      </c>
      <c r="F11074" t="s">
        <v>144</v>
      </c>
      <c r="G11074" t="s">
        <v>144</v>
      </c>
      <c r="H11074" t="str">
        <f>C11074&amp;" - "&amp;D11074&amp;" - "&amp;E11074</f>
        <v>H36 Dimona - F-CMOT - OT</v>
      </c>
    </row>
    <row r="11075" spans="1:8">
      <c r="A11075" s="3" t="s">
        <v>140</v>
      </c>
      <c r="B11075" s="7" t="s">
        <v>37181</v>
      </c>
      <c r="C11075" t="s">
        <v>5331</v>
      </c>
      <c r="D11075" t="s">
        <v>10489</v>
      </c>
      <c r="E11075" t="s">
        <v>7402</v>
      </c>
      <c r="F11075" t="s">
        <v>144</v>
      </c>
      <c r="G11075" t="s">
        <v>144</v>
      </c>
      <c r="H11075" t="str">
        <f>C11075&amp;" - "&amp;D11075&amp;" - "&amp;E11075</f>
        <v>H36 Dimona - D-KOPA - PA</v>
      </c>
    </row>
    <row r="11076" spans="1:8">
      <c r="A11076" s="3" t="s">
        <v>140</v>
      </c>
      <c r="B11076" s="7" t="s">
        <v>18616</v>
      </c>
      <c r="C11076" t="s">
        <v>5331</v>
      </c>
      <c r="D11076" t="s">
        <v>18617</v>
      </c>
      <c r="E11076" t="s">
        <v>18618</v>
      </c>
      <c r="F11076" t="s">
        <v>144</v>
      </c>
      <c r="G11076" t="s">
        <v>144</v>
      </c>
      <c r="H11076" t="str">
        <f>C11076&amp;" - "&amp;D11076&amp;" - "&amp;E11076</f>
        <v>H36 Dimona - HB-2338 - SDI</v>
      </c>
    </row>
    <row r="11077" spans="1:8">
      <c r="A11077" s="3" t="s">
        <v>140</v>
      </c>
      <c r="B11077" s="7" t="s">
        <v>34021</v>
      </c>
      <c r="C11077" t="s">
        <v>5331</v>
      </c>
      <c r="D11077" t="s">
        <v>34022</v>
      </c>
      <c r="E11077" t="s">
        <v>6566</v>
      </c>
      <c r="F11077" t="s">
        <v>144</v>
      </c>
      <c r="G11077" t="s">
        <v>144</v>
      </c>
      <c r="H11077" t="str">
        <f>C11077&amp;" - "&amp;D11077&amp;" - "&amp;E11077</f>
        <v>H36 Dimona - G-CJTG - TG</v>
      </c>
    </row>
    <row r="11078" spans="1:8">
      <c r="A11078" s="3" t="s">
        <v>140</v>
      </c>
      <c r="B11078" s="7" t="s">
        <v>36017</v>
      </c>
      <c r="C11078" t="s">
        <v>5331</v>
      </c>
      <c r="D11078" t="s">
        <v>36018</v>
      </c>
      <c r="E11078" t="s">
        <v>1968</v>
      </c>
      <c r="F11078" t="s">
        <v>144</v>
      </c>
      <c r="G11078" t="s">
        <v>144</v>
      </c>
      <c r="H11078" t="str">
        <f>C11078&amp;" - "&amp;D11078&amp;" - "&amp;E11078</f>
        <v>H36 Dimona - D-KMTT - TT</v>
      </c>
    </row>
    <row r="11079" spans="1:8">
      <c r="A11079" s="3" t="s">
        <v>140</v>
      </c>
      <c r="B11079" s="7" t="s">
        <v>46285</v>
      </c>
      <c r="C11079" t="s">
        <v>5331</v>
      </c>
      <c r="D11079" t="s">
        <v>46286</v>
      </c>
      <c r="E11079" t="s">
        <v>46287</v>
      </c>
      <c r="F11079" t="s">
        <v>144</v>
      </c>
      <c r="G11079" t="s">
        <v>144</v>
      </c>
      <c r="H11079" t="str">
        <f>C11079&amp;" - "&amp;D11079&amp;" - "&amp;E11079</f>
        <v>H36 Dimona - SE-TUY - TUY</v>
      </c>
    </row>
    <row r="11080" spans="1:8">
      <c r="A11080" s="3" t="s">
        <v>140</v>
      </c>
      <c r="B11080" s="7" t="s">
        <v>41717</v>
      </c>
      <c r="C11080" t="s">
        <v>5331</v>
      </c>
      <c r="D11080" t="s">
        <v>41718</v>
      </c>
      <c r="E11080" t="s">
        <v>10367</v>
      </c>
      <c r="F11080" t="s">
        <v>144</v>
      </c>
      <c r="G11080" t="s">
        <v>144</v>
      </c>
      <c r="H11080" t="str">
        <f>C11080&amp;" - "&amp;D11080&amp;" - "&amp;E11080</f>
        <v>H36 Dimona - D-KAUC - UC</v>
      </c>
    </row>
    <row r="11081" spans="1:8">
      <c r="A11081" s="3" t="s">
        <v>140</v>
      </c>
      <c r="B11081" s="7" t="s">
        <v>25830</v>
      </c>
      <c r="C11081" t="s">
        <v>5331</v>
      </c>
      <c r="D11081" t="s">
        <v>25831</v>
      </c>
      <c r="E11081" t="s">
        <v>455</v>
      </c>
      <c r="F11081" t="s">
        <v>144</v>
      </c>
      <c r="G11081" t="s">
        <v>144</v>
      </c>
      <c r="H11081" t="str">
        <f>C11081&amp;" - "&amp;D11081&amp;" - "&amp;E11081</f>
        <v>H36 Dimona - D-KCVV - VV</v>
      </c>
    </row>
    <row r="11082" spans="1:8">
      <c r="A11082" s="3" t="s">
        <v>140</v>
      </c>
      <c r="B11082" s="7" t="s">
        <v>10951</v>
      </c>
      <c r="C11082" t="s">
        <v>5331</v>
      </c>
      <c r="D11082" t="s">
        <v>10952</v>
      </c>
      <c r="E11082" t="s">
        <v>10953</v>
      </c>
      <c r="F11082" t="s">
        <v>144</v>
      </c>
      <c r="G11082" t="s">
        <v>144</v>
      </c>
      <c r="H11082" t="str">
        <f>C11082&amp;" - "&amp;D11082&amp;" - "&amp;E11082</f>
        <v>H36 Dimona - D-KWWF - WF</v>
      </c>
    </row>
    <row r="11083" spans="1:8">
      <c r="A11083" s="3" t="s">
        <v>140</v>
      </c>
      <c r="B11083" s="7" t="s">
        <v>36846</v>
      </c>
      <c r="C11083" t="s">
        <v>5331</v>
      </c>
      <c r="D11083" t="s">
        <v>36847</v>
      </c>
      <c r="E11083" t="s">
        <v>19309</v>
      </c>
      <c r="F11083" t="s">
        <v>144</v>
      </c>
      <c r="G11083" t="s">
        <v>144</v>
      </c>
      <c r="H11083" t="str">
        <f>C11083&amp;" - "&amp;D11083&amp;" - "&amp;E11083</f>
        <v>H36 Dimona - OOSZW - ZW</v>
      </c>
    </row>
    <row r="11084" spans="1:8">
      <c r="A11084" s="3" t="s">
        <v>140</v>
      </c>
      <c r="B11084" s="7" t="s">
        <v>9149</v>
      </c>
      <c r="C11084" t="s">
        <v>5331</v>
      </c>
      <c r="D11084" t="s">
        <v>9150</v>
      </c>
      <c r="F11084" t="s">
        <v>144</v>
      </c>
      <c r="G11084" t="s">
        <v>144</v>
      </c>
      <c r="H11084" t="str">
        <f>C11084&amp;" - "&amp;D11084&amp;" - "&amp;E11084</f>
        <v xml:space="preserve">H36 Dimona - D-KAWO - </v>
      </c>
    </row>
    <row r="11085" spans="1:8">
      <c r="A11085" s="3" t="s">
        <v>354</v>
      </c>
      <c r="B11085" s="7" t="s">
        <v>9575</v>
      </c>
      <c r="C11085" t="s">
        <v>5331</v>
      </c>
      <c r="D11085" t="s">
        <v>9576</v>
      </c>
      <c r="F11085" t="s">
        <v>144</v>
      </c>
      <c r="G11085" t="s">
        <v>144</v>
      </c>
      <c r="H11085" t="str">
        <f>C11085&amp;" - "&amp;D11085&amp;" - "&amp;E11085</f>
        <v xml:space="preserve">H36 Dimona - D-KENV - </v>
      </c>
    </row>
    <row r="11086" spans="1:8">
      <c r="A11086" s="3" t="s">
        <v>140</v>
      </c>
      <c r="B11086" s="7" t="s">
        <v>10768</v>
      </c>
      <c r="C11086" t="s">
        <v>5331</v>
      </c>
      <c r="D11086" t="s">
        <v>10769</v>
      </c>
      <c r="F11086" t="s">
        <v>144</v>
      </c>
      <c r="G11086" t="s">
        <v>144</v>
      </c>
      <c r="H11086" t="str">
        <f>C11086&amp;" - "&amp;D11086&amp;" - "&amp;E11086</f>
        <v xml:space="preserve">H36 Dimona - D-KTOL - </v>
      </c>
    </row>
    <row r="11087" spans="1:8">
      <c r="A11087" s="3" t="s">
        <v>140</v>
      </c>
      <c r="B11087" s="7" t="s">
        <v>15258</v>
      </c>
      <c r="C11087" t="s">
        <v>5331</v>
      </c>
      <c r="D11087" t="s">
        <v>15259</v>
      </c>
      <c r="F11087" t="s">
        <v>144</v>
      </c>
      <c r="G11087" t="s">
        <v>144</v>
      </c>
      <c r="H11087" t="str">
        <f>C11087&amp;" - "&amp;D11087&amp;" - "&amp;E11087</f>
        <v xml:space="preserve">H36 Dimona - D-KOSO - </v>
      </c>
    </row>
    <row r="11088" spans="1:8">
      <c r="A11088" s="3" t="s">
        <v>140</v>
      </c>
      <c r="B11088" s="7" t="s">
        <v>54482</v>
      </c>
      <c r="C11088" t="s">
        <v>5331</v>
      </c>
      <c r="D11088" t="s">
        <v>15739</v>
      </c>
      <c r="F11088" t="s">
        <v>144</v>
      </c>
      <c r="G11088" t="s">
        <v>144</v>
      </c>
      <c r="H11088" t="str">
        <f>C11088&amp;" - "&amp;D11088&amp;" - "&amp;E11088</f>
        <v xml:space="preserve">H36 Dimona - PH-1133 - </v>
      </c>
    </row>
    <row r="11089" spans="1:8">
      <c r="A11089" s="3" t="s">
        <v>354</v>
      </c>
      <c r="B11089" s="7" t="s">
        <v>16311</v>
      </c>
      <c r="C11089" t="s">
        <v>5331</v>
      </c>
      <c r="D11089" t="s">
        <v>16312</v>
      </c>
      <c r="F11089" t="s">
        <v>144</v>
      </c>
      <c r="G11089" t="s">
        <v>144</v>
      </c>
      <c r="H11089" t="str">
        <f>C11089&amp;" - "&amp;D11089&amp;" - "&amp;E11089</f>
        <v xml:space="preserve">H36 Dimona - PH-1593 - </v>
      </c>
    </row>
    <row r="11090" spans="1:8">
      <c r="A11090" s="3" t="s">
        <v>140</v>
      </c>
      <c r="B11090" s="7" t="s">
        <v>16467</v>
      </c>
      <c r="C11090" t="s">
        <v>5331</v>
      </c>
      <c r="D11090" t="s">
        <v>16468</v>
      </c>
      <c r="F11090" t="s">
        <v>144</v>
      </c>
      <c r="G11090" t="s">
        <v>144</v>
      </c>
      <c r="H11090" t="str">
        <f>C11090&amp;" - "&amp;D11090&amp;" - "&amp;E11090</f>
        <v xml:space="preserve">H36 Dimona - SP-0095 - </v>
      </c>
    </row>
    <row r="11091" spans="1:8">
      <c r="A11091" s="3" t="s">
        <v>140</v>
      </c>
      <c r="B11091" s="7" t="s">
        <v>16566</v>
      </c>
      <c r="C11091" t="s">
        <v>5331</v>
      </c>
      <c r="D11091" t="s">
        <v>16567</v>
      </c>
      <c r="F11091" t="s">
        <v>144</v>
      </c>
      <c r="G11091" t="s">
        <v>144</v>
      </c>
      <c r="H11091" t="str">
        <f>C11091&amp;" - "&amp;D11091&amp;" - "&amp;E11091</f>
        <v xml:space="preserve">H36 Dimona - OK-1810 - </v>
      </c>
    </row>
    <row r="11092" spans="1:8">
      <c r="A11092" s="3" t="s">
        <v>354</v>
      </c>
      <c r="B11092" s="7" t="s">
        <v>23142</v>
      </c>
      <c r="C11092" t="s">
        <v>5331</v>
      </c>
      <c r="D11092" t="s">
        <v>23143</v>
      </c>
      <c r="F11092" t="s">
        <v>144</v>
      </c>
      <c r="G11092" t="s">
        <v>144</v>
      </c>
      <c r="H11092" t="str">
        <f>C11092&amp;" - "&amp;D11092&amp;" - "&amp;E11092</f>
        <v xml:space="preserve">H36 Dimona - n506vp - </v>
      </c>
    </row>
    <row r="11093" spans="1:8">
      <c r="A11093" s="3" t="s">
        <v>145</v>
      </c>
      <c r="B11093" s="7" t="s">
        <v>24077</v>
      </c>
      <c r="C11093" t="s">
        <v>5331</v>
      </c>
      <c r="D11093" t="s">
        <v>24078</v>
      </c>
      <c r="F11093" t="s">
        <v>144</v>
      </c>
      <c r="G11093" t="s">
        <v>144</v>
      </c>
      <c r="H11093" t="str">
        <f>C11093&amp;" - "&amp;D11093&amp;" - "&amp;E11093</f>
        <v xml:space="preserve">H36 Dimona - D-KEWA - </v>
      </c>
    </row>
    <row r="11094" spans="1:8">
      <c r="A11094" s="3" t="s">
        <v>140</v>
      </c>
      <c r="B11094" s="7" t="s">
        <v>27410</v>
      </c>
      <c r="C11094" t="s">
        <v>5331</v>
      </c>
      <c r="D11094" t="s">
        <v>9576</v>
      </c>
      <c r="F11094" t="s">
        <v>144</v>
      </c>
      <c r="G11094" t="s">
        <v>144</v>
      </c>
      <c r="H11094" t="str">
        <f>C11094&amp;" - "&amp;D11094&amp;" - "&amp;E11094</f>
        <v xml:space="preserve">H36 Dimona - D-KENV - </v>
      </c>
    </row>
    <row r="11095" spans="1:8">
      <c r="A11095" s="3" t="s">
        <v>140</v>
      </c>
      <c r="B11095" s="7" t="s">
        <v>30949</v>
      </c>
      <c r="C11095" t="s">
        <v>5331</v>
      </c>
      <c r="D11095" t="s">
        <v>30950</v>
      </c>
      <c r="F11095" t="s">
        <v>144</v>
      </c>
      <c r="G11095" t="s">
        <v>144</v>
      </c>
      <c r="H11095" t="str">
        <f>C11095&amp;" - "&amp;D11095&amp;" - "&amp;E11095</f>
        <v xml:space="preserve">H36 Dimona - ZS-GBD - </v>
      </c>
    </row>
    <row r="11096" spans="1:8">
      <c r="A11096" s="3" t="s">
        <v>140</v>
      </c>
      <c r="B11096" s="7" t="s">
        <v>31273</v>
      </c>
      <c r="C11096" t="s">
        <v>5331</v>
      </c>
      <c r="D11096" t="s">
        <v>15259</v>
      </c>
      <c r="F11096" t="s">
        <v>144</v>
      </c>
      <c r="G11096" t="s">
        <v>144</v>
      </c>
      <c r="H11096" t="str">
        <f>C11096&amp;" - "&amp;D11096&amp;" - "&amp;E11096</f>
        <v xml:space="preserve">H36 Dimona - D-KOSO - </v>
      </c>
    </row>
    <row r="11097" spans="1:8">
      <c r="A11097" s="3" t="s">
        <v>140</v>
      </c>
      <c r="B11097" s="7" t="s">
        <v>35212</v>
      </c>
      <c r="C11097" t="s">
        <v>5331</v>
      </c>
      <c r="D11097" t="s">
        <v>35213</v>
      </c>
      <c r="F11097" t="s">
        <v>144</v>
      </c>
      <c r="G11097" t="s">
        <v>144</v>
      </c>
      <c r="H11097" t="str">
        <f>C11097&amp;" - "&amp;D11097&amp;" - "&amp;E11097</f>
        <v xml:space="preserve">H36 Dimona - D-KIED - </v>
      </c>
    </row>
    <row r="11098" spans="1:8">
      <c r="A11098" s="3" t="s">
        <v>140</v>
      </c>
      <c r="B11098" s="7" t="s">
        <v>38926</v>
      </c>
      <c r="C11098" t="s">
        <v>5331</v>
      </c>
      <c r="D11098" t="s">
        <v>38927</v>
      </c>
      <c r="F11098" t="s">
        <v>144</v>
      </c>
      <c r="G11098" t="s">
        <v>144</v>
      </c>
      <c r="H11098" t="str">
        <f>C11098&amp;" - "&amp;D11098&amp;" - "&amp;E11098</f>
        <v xml:space="preserve">H36 Dimona - D-KBOB - </v>
      </c>
    </row>
    <row r="11099" spans="1:8">
      <c r="A11099" s="3" t="s">
        <v>140</v>
      </c>
      <c r="B11099" s="7" t="s">
        <v>39939</v>
      </c>
      <c r="C11099" t="s">
        <v>5331</v>
      </c>
      <c r="D11099" t="s">
        <v>39940</v>
      </c>
      <c r="F11099" t="s">
        <v>144</v>
      </c>
      <c r="G11099" t="s">
        <v>144</v>
      </c>
      <c r="H11099" t="str">
        <f>C11099&amp;" - "&amp;D11099&amp;" - "&amp;E11099</f>
        <v xml:space="preserve">H36 Dimona - D-KGTG - </v>
      </c>
    </row>
    <row r="11100" spans="1:8">
      <c r="A11100" s="3" t="s">
        <v>140</v>
      </c>
      <c r="B11100" s="7" t="s">
        <v>40150</v>
      </c>
      <c r="C11100" t="s">
        <v>5331</v>
      </c>
      <c r="D11100" t="s">
        <v>40151</v>
      </c>
      <c r="F11100" t="s">
        <v>144</v>
      </c>
      <c r="G11100" t="s">
        <v>144</v>
      </c>
      <c r="H11100" t="str">
        <f>C11100&amp;" - "&amp;D11100&amp;" - "&amp;E11100</f>
        <v xml:space="preserve">H36 Dimona - D-KGPB - </v>
      </c>
    </row>
    <row r="11101" spans="1:8">
      <c r="A11101" s="3" t="s">
        <v>140</v>
      </c>
      <c r="B11101" s="7" t="s">
        <v>50085</v>
      </c>
      <c r="C11101" t="s">
        <v>5331</v>
      </c>
      <c r="D11101" t="s">
        <v>50058</v>
      </c>
      <c r="F11101" t="s">
        <v>144</v>
      </c>
      <c r="G11101" t="s">
        <v>144</v>
      </c>
      <c r="H11101" t="str">
        <f>C11101&amp;" - "&amp;D11101&amp;" - "&amp;E11101</f>
        <v xml:space="preserve">H36 Dimona - I-ILMA - </v>
      </c>
    </row>
    <row r="11102" spans="1:8">
      <c r="A11102" s="3" t="s">
        <v>140</v>
      </c>
      <c r="B11102" s="7" t="s">
        <v>51998</v>
      </c>
      <c r="C11102" t="s">
        <v>5331</v>
      </c>
      <c r="D11102" t="s">
        <v>51999</v>
      </c>
      <c r="F11102" t="s">
        <v>144</v>
      </c>
      <c r="G11102" t="s">
        <v>144</v>
      </c>
      <c r="H11102" t="str">
        <f>C11102&amp;" - "&amp;D11102&amp;" - "&amp;E11102</f>
        <v xml:space="preserve">H36 Dimona - G-CLXK - </v>
      </c>
    </row>
    <row r="11103" spans="1:8">
      <c r="A11103" s="3" t="s">
        <v>145</v>
      </c>
      <c r="B11103" s="7" t="s">
        <v>52662</v>
      </c>
      <c r="C11103" t="s">
        <v>5331</v>
      </c>
      <c r="D11103" t="s">
        <v>52663</v>
      </c>
      <c r="F11103" t="s">
        <v>144</v>
      </c>
      <c r="G11103" t="s">
        <v>144</v>
      </c>
      <c r="H11103" t="str">
        <f>C11103&amp;" - "&amp;D11103&amp;" - "&amp;E11103</f>
        <v xml:space="preserve">H36 Dimona - oe9233 - </v>
      </c>
    </row>
    <row r="11104" spans="1:8">
      <c r="A11104" s="3" t="s">
        <v>140</v>
      </c>
      <c r="B11104" s="7" t="s">
        <v>29521</v>
      </c>
      <c r="C11104" t="s">
        <v>323</v>
      </c>
      <c r="D11104" t="s">
        <v>29522</v>
      </c>
      <c r="E11104">
        <v>1</v>
      </c>
      <c r="F11104" t="s">
        <v>144</v>
      </c>
      <c r="G11104" t="s">
        <v>144</v>
      </c>
      <c r="H11104" t="str">
        <f>C11104&amp;" - "&amp;D11104&amp;" - "&amp;E11104</f>
        <v>HangGlider - Klaus - 1</v>
      </c>
    </row>
    <row r="11105" spans="1:8">
      <c r="A11105" s="3" t="s">
        <v>140</v>
      </c>
      <c r="B11105" s="7" t="s">
        <v>29489</v>
      </c>
      <c r="C11105" t="s">
        <v>323</v>
      </c>
      <c r="D11105" t="s">
        <v>3360</v>
      </c>
      <c r="E11105">
        <v>2</v>
      </c>
      <c r="F11105" t="s">
        <v>144</v>
      </c>
      <c r="G11105" t="s">
        <v>144</v>
      </c>
      <c r="H11105" t="str">
        <f>C11105&amp;" - "&amp;D11105&amp;" - "&amp;E11105</f>
        <v>HangGlider - Philipp - 2</v>
      </c>
    </row>
    <row r="11106" spans="1:8">
      <c r="A11106" s="3" t="s">
        <v>145</v>
      </c>
      <c r="B11106" s="7" t="s">
        <v>2341</v>
      </c>
      <c r="C11106" t="s">
        <v>323</v>
      </c>
      <c r="D11106" t="s">
        <v>2342</v>
      </c>
      <c r="E11106">
        <v>11</v>
      </c>
      <c r="F11106" t="s">
        <v>144</v>
      </c>
      <c r="G11106" t="s">
        <v>144</v>
      </c>
      <c r="H11106" t="str">
        <f>C11106&amp;" - "&amp;D11106&amp;" - "&amp;E11106</f>
        <v>HangGlider - Frankus - 11</v>
      </c>
    </row>
    <row r="11107" spans="1:8">
      <c r="A11107" s="3" t="s">
        <v>145</v>
      </c>
      <c r="B11107" s="7" t="s">
        <v>5660</v>
      </c>
      <c r="C11107" t="s">
        <v>323</v>
      </c>
      <c r="D11107">
        <v>22</v>
      </c>
      <c r="E11107">
        <v>22</v>
      </c>
      <c r="F11107" t="s">
        <v>144</v>
      </c>
      <c r="G11107" t="s">
        <v>144</v>
      </c>
      <c r="H11107" t="str">
        <f>C11107&amp;" - "&amp;D11107&amp;" - "&amp;E11107</f>
        <v>HangGlider - 22 - 22</v>
      </c>
    </row>
    <row r="11108" spans="1:8">
      <c r="A11108" s="3" t="s">
        <v>145</v>
      </c>
      <c r="B11108" s="7" t="s">
        <v>6278</v>
      </c>
      <c r="C11108" t="s">
        <v>323</v>
      </c>
      <c r="D11108" t="s">
        <v>789</v>
      </c>
      <c r="E11108">
        <v>22</v>
      </c>
      <c r="F11108" t="s">
        <v>144</v>
      </c>
      <c r="G11108" t="s">
        <v>144</v>
      </c>
      <c r="H11108" t="str">
        <f>C11108&amp;" - "&amp;D11108&amp;" - "&amp;E11108</f>
        <v>HangGlider - viewAir - 22</v>
      </c>
    </row>
    <row r="11109" spans="1:8">
      <c r="A11109" s="3" t="s">
        <v>145</v>
      </c>
      <c r="B11109" s="7" t="s">
        <v>5814</v>
      </c>
      <c r="C11109" t="s">
        <v>323</v>
      </c>
      <c r="D11109" t="s">
        <v>789</v>
      </c>
      <c r="E11109">
        <v>23</v>
      </c>
      <c r="F11109" t="s">
        <v>144</v>
      </c>
      <c r="G11109" t="s">
        <v>144</v>
      </c>
      <c r="H11109" t="str">
        <f>C11109&amp;" - "&amp;D11109&amp;" - "&amp;E11109</f>
        <v>HangGlider - viewAir - 23</v>
      </c>
    </row>
    <row r="11110" spans="1:8">
      <c r="A11110" s="3" t="s">
        <v>145</v>
      </c>
      <c r="B11110" s="7" t="s">
        <v>54589</v>
      </c>
      <c r="C11110" t="s">
        <v>323</v>
      </c>
      <c r="D11110">
        <v>2025</v>
      </c>
      <c r="E11110">
        <v>25</v>
      </c>
      <c r="F11110" t="s">
        <v>144</v>
      </c>
      <c r="G11110" t="s">
        <v>144</v>
      </c>
      <c r="H11110" t="str">
        <f>C11110&amp;" - "&amp;D11110&amp;" - "&amp;E11110</f>
        <v>HangGlider - 2025 - 25</v>
      </c>
    </row>
    <row r="11111" spans="1:8">
      <c r="A11111" s="3" t="s">
        <v>145</v>
      </c>
      <c r="B11111" s="7" t="s">
        <v>4306</v>
      </c>
      <c r="C11111" t="s">
        <v>323</v>
      </c>
      <c r="D11111" t="s">
        <v>789</v>
      </c>
      <c r="E11111">
        <v>28</v>
      </c>
      <c r="F11111" t="s">
        <v>144</v>
      </c>
      <c r="G11111" t="s">
        <v>144</v>
      </c>
      <c r="H11111" t="str">
        <f>C11111&amp;" - "&amp;D11111&amp;" - "&amp;E11111</f>
        <v>HangGlider - viewAir - 28</v>
      </c>
    </row>
    <row r="11112" spans="1:8">
      <c r="A11112" s="3" t="s">
        <v>145</v>
      </c>
      <c r="B11112" s="7" t="s">
        <v>29015</v>
      </c>
      <c r="C11112" t="s">
        <v>323</v>
      </c>
      <c r="D11112" t="s">
        <v>29015</v>
      </c>
      <c r="E11112">
        <v>33</v>
      </c>
      <c r="F11112" t="s">
        <v>144</v>
      </c>
      <c r="G11112" t="s">
        <v>144</v>
      </c>
      <c r="H11112" t="str">
        <f>C11112&amp;" - "&amp;D11112&amp;" - "&amp;E11112</f>
        <v>HangGlider - D59E7A - 33</v>
      </c>
    </row>
    <row r="11113" spans="1:8">
      <c r="A11113" s="3" t="s">
        <v>145</v>
      </c>
      <c r="B11113" s="7" t="s">
        <v>19617</v>
      </c>
      <c r="C11113" t="s">
        <v>323</v>
      </c>
      <c r="D11113" t="s">
        <v>19618</v>
      </c>
      <c r="E11113">
        <v>58</v>
      </c>
      <c r="F11113" t="s">
        <v>144</v>
      </c>
      <c r="G11113" t="s">
        <v>144</v>
      </c>
      <c r="H11113" t="str">
        <f>C11113&amp;" - "&amp;D11113&amp;" - "&amp;E11113</f>
        <v>HangGlider - 2-058 - 58</v>
      </c>
    </row>
    <row r="11114" spans="1:8">
      <c r="A11114" s="3" t="s">
        <v>145</v>
      </c>
      <c r="B11114" s="7" t="s">
        <v>7579</v>
      </c>
      <c r="C11114" t="s">
        <v>323</v>
      </c>
      <c r="D11114" t="s">
        <v>7580</v>
      </c>
      <c r="E11114">
        <v>69</v>
      </c>
      <c r="F11114" t="s">
        <v>144</v>
      </c>
      <c r="G11114" t="s">
        <v>144</v>
      </c>
      <c r="H11114" t="str">
        <f>C11114&amp;" - "&amp;D11114&amp;" - "&amp;E11114</f>
        <v>HangGlider - 57-69 - 69</v>
      </c>
    </row>
    <row r="11115" spans="1:8">
      <c r="A11115" s="3" t="s">
        <v>145</v>
      </c>
      <c r="B11115" s="7" t="s">
        <v>6020</v>
      </c>
      <c r="C11115" t="s">
        <v>323</v>
      </c>
      <c r="D11115" t="s">
        <v>6021</v>
      </c>
      <c r="E11115">
        <v>70</v>
      </c>
      <c r="F11115" t="s">
        <v>144</v>
      </c>
      <c r="G11115" t="s">
        <v>144</v>
      </c>
      <c r="H11115" t="str">
        <f>C11115&amp;" - "&amp;D11115&amp;" - "&amp;E11115</f>
        <v>HangGlider - 57-70 - 70</v>
      </c>
    </row>
    <row r="11116" spans="1:8">
      <c r="A11116" s="3" t="s">
        <v>145</v>
      </c>
      <c r="B11116" s="7" t="s">
        <v>1459</v>
      </c>
      <c r="C11116" t="s">
        <v>323</v>
      </c>
      <c r="D11116" t="s">
        <v>1460</v>
      </c>
      <c r="E11116">
        <v>72</v>
      </c>
      <c r="F11116" t="s">
        <v>144</v>
      </c>
      <c r="G11116" t="s">
        <v>144</v>
      </c>
      <c r="H11116" t="str">
        <f>C11116&amp;" - "&amp;D11116&amp;" - "&amp;E11116</f>
        <v>HangGlider - 2-072 - 72</v>
      </c>
    </row>
    <row r="11117" spans="1:8">
      <c r="A11117" s="3" t="s">
        <v>145</v>
      </c>
      <c r="B11117" s="7" t="s">
        <v>52206</v>
      </c>
      <c r="C11117" t="s">
        <v>323</v>
      </c>
      <c r="D11117">
        <v>2074</v>
      </c>
      <c r="E11117">
        <v>74</v>
      </c>
      <c r="F11117" t="s">
        <v>144</v>
      </c>
      <c r="G11117" t="s">
        <v>144</v>
      </c>
      <c r="H11117" t="str">
        <f>C11117&amp;" - "&amp;D11117&amp;" - "&amp;E11117</f>
        <v>HangGlider - 2074 - 74</v>
      </c>
    </row>
    <row r="11118" spans="1:8">
      <c r="A11118" s="3" t="s">
        <v>145</v>
      </c>
      <c r="B11118" s="7" t="s">
        <v>19942</v>
      </c>
      <c r="C11118" t="s">
        <v>323</v>
      </c>
      <c r="E11118">
        <v>76</v>
      </c>
      <c r="F11118" t="s">
        <v>144</v>
      </c>
      <c r="G11118" t="s">
        <v>144</v>
      </c>
      <c r="H11118" t="str">
        <f>C11118&amp;" - "&amp;D11118&amp;" - "&amp;E11118</f>
        <v>HangGlider -  - 76</v>
      </c>
    </row>
    <row r="11119" spans="1:8">
      <c r="A11119" s="3" t="s">
        <v>145</v>
      </c>
      <c r="B11119" s="7" t="s">
        <v>4192</v>
      </c>
      <c r="C11119" t="s">
        <v>323</v>
      </c>
      <c r="D11119">
        <v>1180</v>
      </c>
      <c r="E11119">
        <v>78</v>
      </c>
      <c r="F11119" t="s">
        <v>144</v>
      </c>
      <c r="G11119" t="s">
        <v>144</v>
      </c>
      <c r="H11119" t="str">
        <f>C11119&amp;" - "&amp;D11119&amp;" - "&amp;E11119</f>
        <v>HangGlider - 1180 - 78</v>
      </c>
    </row>
    <row r="11120" spans="1:8">
      <c r="A11120" s="3" t="s">
        <v>145</v>
      </c>
      <c r="B11120" s="7" t="s">
        <v>6068</v>
      </c>
      <c r="C11120" t="s">
        <v>323</v>
      </c>
      <c r="D11120" t="s">
        <v>789</v>
      </c>
      <c r="E11120">
        <v>91</v>
      </c>
      <c r="F11120" t="s">
        <v>144</v>
      </c>
      <c r="G11120" t="s">
        <v>144</v>
      </c>
      <c r="H11120" t="str">
        <f>C11120&amp;" - "&amp;D11120&amp;" - "&amp;E11120</f>
        <v>HangGlider - viewAir - 91</v>
      </c>
    </row>
    <row r="11121" spans="1:8">
      <c r="A11121" s="3" t="s">
        <v>145</v>
      </c>
      <c r="B11121" s="7" t="s">
        <v>54654</v>
      </c>
      <c r="C11121" t="s">
        <v>323</v>
      </c>
      <c r="E11121">
        <v>93</v>
      </c>
      <c r="F11121" t="s">
        <v>144</v>
      </c>
      <c r="G11121" t="s">
        <v>144</v>
      </c>
      <c r="H11121" t="str">
        <f>C11121&amp;" - "&amp;D11121&amp;" - "&amp;E11121</f>
        <v>HangGlider -  - 93</v>
      </c>
    </row>
    <row r="11122" spans="1:8">
      <c r="A11122" s="3" t="s">
        <v>145</v>
      </c>
      <c r="B11122" s="7" t="s">
        <v>52924</v>
      </c>
      <c r="C11122" t="s">
        <v>323</v>
      </c>
      <c r="D11122" t="s">
        <v>1022</v>
      </c>
      <c r="E11122">
        <v>162</v>
      </c>
      <c r="F11122" t="s">
        <v>144</v>
      </c>
      <c r="G11122" t="s">
        <v>144</v>
      </c>
      <c r="H11122" t="str">
        <f>C11122&amp;" - "&amp;D11122&amp;" - "&amp;E11122</f>
        <v>HangGlider - A-MGJ - 162</v>
      </c>
    </row>
    <row r="11123" spans="1:8">
      <c r="A11123" s="3" t="s">
        <v>140</v>
      </c>
      <c r="B11123" s="7" t="s">
        <v>29499</v>
      </c>
      <c r="C11123" t="s">
        <v>323</v>
      </c>
      <c r="D11123" t="s">
        <v>29500</v>
      </c>
      <c r="E11123">
        <v>185</v>
      </c>
      <c r="F11123" t="s">
        <v>144</v>
      </c>
      <c r="G11123" t="s">
        <v>144</v>
      </c>
      <c r="H11123" t="str">
        <f>C11123&amp;" - "&amp;D11123&amp;" - "&amp;E11123</f>
        <v>HangGlider - H-P - 185</v>
      </c>
    </row>
    <row r="11124" spans="1:8">
      <c r="A11124" s="3" t="s">
        <v>145</v>
      </c>
      <c r="B11124" s="7" t="s">
        <v>54576</v>
      </c>
      <c r="C11124" t="s">
        <v>323</v>
      </c>
      <c r="D11124" t="s">
        <v>789</v>
      </c>
      <c r="E11124">
        <v>199</v>
      </c>
      <c r="F11124" t="s">
        <v>144</v>
      </c>
      <c r="G11124" t="s">
        <v>144</v>
      </c>
      <c r="H11124" t="str">
        <f>C11124&amp;" - "&amp;D11124&amp;" - "&amp;E11124</f>
        <v>HangGlider - viewAir - 199</v>
      </c>
    </row>
    <row r="11125" spans="1:8">
      <c r="A11125" s="3" t="s">
        <v>145</v>
      </c>
      <c r="B11125" s="7" t="s">
        <v>19687</v>
      </c>
      <c r="C11125" t="s">
        <v>323</v>
      </c>
      <c r="D11125">
        <v>2012</v>
      </c>
      <c r="E11125">
        <v>212</v>
      </c>
      <c r="F11125" t="s">
        <v>144</v>
      </c>
      <c r="G11125" t="s">
        <v>144</v>
      </c>
      <c r="H11125" t="str">
        <f>C11125&amp;" - "&amp;D11125&amp;" - "&amp;E11125</f>
        <v>HangGlider - 2012 - 212</v>
      </c>
    </row>
    <row r="11126" spans="1:8">
      <c r="A11126" s="3" t="s">
        <v>140</v>
      </c>
      <c r="B11126" s="7" t="s">
        <v>29506</v>
      </c>
      <c r="C11126" t="s">
        <v>323</v>
      </c>
      <c r="D11126" t="s">
        <v>29507</v>
      </c>
      <c r="E11126">
        <v>245</v>
      </c>
      <c r="F11126" t="s">
        <v>144</v>
      </c>
      <c r="G11126" t="s">
        <v>144</v>
      </c>
      <c r="H11126" t="str">
        <f>C11126&amp;" - "&amp;D11126&amp;" - "&amp;E11126</f>
        <v>HangGlider - SReid - 245</v>
      </c>
    </row>
    <row r="11127" spans="1:8">
      <c r="A11127" s="3" t="s">
        <v>145</v>
      </c>
      <c r="B11127" s="7" t="s">
        <v>6025</v>
      </c>
      <c r="C11127" t="s">
        <v>323</v>
      </c>
      <c r="D11127">
        <v>2050</v>
      </c>
      <c r="E11127">
        <v>250</v>
      </c>
      <c r="F11127" t="s">
        <v>144</v>
      </c>
      <c r="G11127" t="s">
        <v>144</v>
      </c>
      <c r="H11127" t="str">
        <f>C11127&amp;" - "&amp;D11127&amp;" - "&amp;E11127</f>
        <v>HangGlider - 2050 - 250</v>
      </c>
    </row>
    <row r="11128" spans="1:8">
      <c r="A11128" s="3" t="s">
        <v>354</v>
      </c>
      <c r="B11128" s="7" t="s">
        <v>14759</v>
      </c>
      <c r="C11128" t="s">
        <v>323</v>
      </c>
      <c r="E11128">
        <v>389</v>
      </c>
      <c r="F11128" t="s">
        <v>144</v>
      </c>
      <c r="G11128" t="s">
        <v>144</v>
      </c>
      <c r="H11128" t="str">
        <f>C11128&amp;" - "&amp;D11128&amp;" - "&amp;E11128</f>
        <v>HangGlider -  - 389</v>
      </c>
    </row>
    <row r="11129" spans="1:8">
      <c r="A11129" s="3" t="s">
        <v>145</v>
      </c>
      <c r="B11129" s="7" t="s">
        <v>6432</v>
      </c>
      <c r="C11129" t="s">
        <v>323</v>
      </c>
      <c r="D11129" t="s">
        <v>6433</v>
      </c>
      <c r="E11129">
        <v>578</v>
      </c>
      <c r="F11129" t="s">
        <v>144</v>
      </c>
      <c r="G11129" t="s">
        <v>144</v>
      </c>
      <c r="H11129" t="str">
        <f>C11129&amp;" - "&amp;D11129&amp;" - "&amp;E11129</f>
        <v>HangGlider - 57-78 - 578</v>
      </c>
    </row>
    <row r="11130" spans="1:8">
      <c r="A11130" s="3" t="s">
        <v>145</v>
      </c>
      <c r="B11130" s="7" t="s">
        <v>54890</v>
      </c>
      <c r="C11130" t="s">
        <v>323</v>
      </c>
      <c r="D11130" t="s">
        <v>20936</v>
      </c>
      <c r="E11130">
        <v>666</v>
      </c>
      <c r="F11130" t="s">
        <v>144</v>
      </c>
      <c r="G11130" t="s">
        <v>144</v>
      </c>
      <c r="H11130" t="str">
        <f>C11130&amp;" - "&amp;D11130&amp;" - "&amp;E11130</f>
        <v>HangGlider - NEV-HG - 666</v>
      </c>
    </row>
    <row r="11131" spans="1:8">
      <c r="A11131" s="3" t="s">
        <v>145</v>
      </c>
      <c r="B11131" s="7" t="s">
        <v>54717</v>
      </c>
      <c r="C11131" t="s">
        <v>323</v>
      </c>
      <c r="D11131" t="s">
        <v>20239</v>
      </c>
      <c r="E11131">
        <v>760</v>
      </c>
      <c r="F11131" t="s">
        <v>144</v>
      </c>
      <c r="G11131" t="s">
        <v>144</v>
      </c>
      <c r="H11131" t="str">
        <f>C11131&amp;" - "&amp;D11131&amp;" - "&amp;E11131</f>
        <v>HangGlider - Dms 71 - 760</v>
      </c>
    </row>
    <row r="11132" spans="1:8">
      <c r="A11132" s="3" t="s">
        <v>140</v>
      </c>
      <c r="B11132" s="7" t="s">
        <v>2282</v>
      </c>
      <c r="C11132" t="s">
        <v>323</v>
      </c>
      <c r="D11132" t="s">
        <v>1167</v>
      </c>
      <c r="E11132">
        <v>803</v>
      </c>
      <c r="F11132" t="s">
        <v>144</v>
      </c>
      <c r="G11132" t="s">
        <v>144</v>
      </c>
      <c r="H11132" t="str">
        <f>C11132&amp;" - "&amp;D11132&amp;" - "&amp;E11132</f>
        <v>HangGlider - Chris - 803</v>
      </c>
    </row>
    <row r="11133" spans="1:8">
      <c r="A11133" s="3" t="s">
        <v>145</v>
      </c>
      <c r="B11133" s="7" t="s">
        <v>4500</v>
      </c>
      <c r="C11133" t="s">
        <v>323</v>
      </c>
      <c r="D11133" s="5">
        <v>23590</v>
      </c>
      <c r="E11133">
        <v>864</v>
      </c>
      <c r="F11133" t="s">
        <v>144</v>
      </c>
      <c r="G11133" t="s">
        <v>144</v>
      </c>
      <c r="H11133" t="str">
        <f>C11133&amp;" - "&amp;D11133&amp;" - "&amp;E11133</f>
        <v>HangGlider - 23590 - 864</v>
      </c>
    </row>
    <row r="11134" spans="1:8">
      <c r="A11134" s="3" t="s">
        <v>145</v>
      </c>
      <c r="B11134" s="7" t="s">
        <v>20113</v>
      </c>
      <c r="C11134" t="s">
        <v>323</v>
      </c>
      <c r="D11134">
        <v>6098</v>
      </c>
      <c r="E11134">
        <v>937</v>
      </c>
      <c r="F11134" t="s">
        <v>144</v>
      </c>
      <c r="G11134" t="s">
        <v>144</v>
      </c>
      <c r="H11134" t="str">
        <f>C11134&amp;" - "&amp;D11134&amp;" - "&amp;E11134</f>
        <v>HangGlider - 6098 - 937</v>
      </c>
    </row>
    <row r="11135" spans="1:8">
      <c r="A11135" s="3" t="s">
        <v>145</v>
      </c>
      <c r="B11135" s="7" t="s">
        <v>54720</v>
      </c>
      <c r="C11135" t="s">
        <v>323</v>
      </c>
      <c r="D11135" t="s">
        <v>20242</v>
      </c>
      <c r="E11135">
        <v>954</v>
      </c>
      <c r="F11135" t="s">
        <v>144</v>
      </c>
      <c r="G11135" t="s">
        <v>144</v>
      </c>
      <c r="H11135" t="str">
        <f>C11135&amp;" - "&amp;D11135&amp;" - "&amp;E11135</f>
        <v>HangGlider - Dms71 - 954</v>
      </c>
    </row>
    <row r="11136" spans="1:8">
      <c r="A11136" s="3" t="s">
        <v>145</v>
      </c>
      <c r="B11136" s="7" t="s">
        <v>52935</v>
      </c>
      <c r="C11136" t="s">
        <v>323</v>
      </c>
      <c r="D11136" t="s">
        <v>1057</v>
      </c>
      <c r="E11136">
        <v>999</v>
      </c>
      <c r="F11136" t="s">
        <v>144</v>
      </c>
      <c r="G11136" t="s">
        <v>144</v>
      </c>
      <c r="H11136" t="str">
        <f>C11136&amp;" - "&amp;D11136&amp;" - "&amp;E11136</f>
        <v>HangGlider - mario - 999</v>
      </c>
    </row>
    <row r="11137" spans="1:8">
      <c r="A11137" s="3" t="s">
        <v>140</v>
      </c>
      <c r="B11137" s="7" t="s">
        <v>1347</v>
      </c>
      <c r="C11137" t="s">
        <v>323</v>
      </c>
      <c r="D11137" t="s">
        <v>1348</v>
      </c>
      <c r="E11137">
        <v>999</v>
      </c>
      <c r="F11137" t="s">
        <v>144</v>
      </c>
      <c r="G11137" t="s">
        <v>144</v>
      </c>
      <c r="H11137" t="str">
        <f>C11137&amp;" - "&amp;D11137&amp;" - "&amp;E11137</f>
        <v>HangGlider - WW-S3 - 999</v>
      </c>
    </row>
    <row r="11138" spans="1:8">
      <c r="A11138" s="3" t="s">
        <v>140</v>
      </c>
      <c r="B11138" s="7" t="s">
        <v>3589</v>
      </c>
      <c r="C11138" t="s">
        <v>323</v>
      </c>
      <c r="D11138" t="s">
        <v>3590</v>
      </c>
      <c r="E11138" t="s">
        <v>3591</v>
      </c>
      <c r="F11138" t="s">
        <v>144</v>
      </c>
      <c r="G11138" t="s">
        <v>144</v>
      </c>
      <c r="H11138" t="str">
        <f>C11138&amp;" - "&amp;D11138&amp;" - "&amp;E11138</f>
        <v>HangGlider - D-NAAA - _EW</v>
      </c>
    </row>
    <row r="11139" spans="1:8">
      <c r="A11139" s="3" t="s">
        <v>145</v>
      </c>
      <c r="B11139" s="7" t="s">
        <v>54658</v>
      </c>
      <c r="C11139" t="s">
        <v>323</v>
      </c>
      <c r="D11139">
        <v>301963</v>
      </c>
      <c r="E11139" t="s">
        <v>20101</v>
      </c>
      <c r="F11139" t="s">
        <v>144</v>
      </c>
      <c r="G11139" t="s">
        <v>144</v>
      </c>
      <c r="H11139" t="str">
        <f>C11139&amp;" - "&amp;D11139&amp;" - "&amp;E11139</f>
        <v>HangGlider - 301963 - 5cc</v>
      </c>
    </row>
    <row r="11140" spans="1:8">
      <c r="A11140" s="3" t="s">
        <v>145</v>
      </c>
      <c r="B11140" s="7" t="s">
        <v>54740</v>
      </c>
      <c r="C11140" t="s">
        <v>323</v>
      </c>
      <c r="D11140" t="s">
        <v>20288</v>
      </c>
      <c r="E11140" t="s">
        <v>20219</v>
      </c>
      <c r="F11140" t="s">
        <v>144</v>
      </c>
      <c r="G11140" t="s">
        <v>144</v>
      </c>
      <c r="H11140" t="str">
        <f>C11140&amp;" - "&amp;D11140&amp;" - "&amp;E11140</f>
        <v>HangGlider - MehdiS - 81a</v>
      </c>
    </row>
    <row r="11141" spans="1:8">
      <c r="A11141" s="3" t="s">
        <v>140</v>
      </c>
      <c r="B11141" s="7" t="s">
        <v>2359</v>
      </c>
      <c r="C11141" t="s">
        <v>323</v>
      </c>
      <c r="D11141" t="s">
        <v>1580</v>
      </c>
      <c r="E11141" t="s">
        <v>375</v>
      </c>
      <c r="F11141" t="s">
        <v>144</v>
      </c>
      <c r="G11141" t="s">
        <v>144</v>
      </c>
      <c r="H11141" t="str">
        <f>C11141&amp;" - "&amp;D11141&amp;" - "&amp;E11141</f>
        <v>HangGlider - Andy - AK</v>
      </c>
    </row>
    <row r="11142" spans="1:8">
      <c r="A11142" s="3" t="s">
        <v>145</v>
      </c>
      <c r="B11142" s="7" t="s">
        <v>54918</v>
      </c>
      <c r="C11142" t="s">
        <v>323</v>
      </c>
      <c r="D11142" t="s">
        <v>21290</v>
      </c>
      <c r="E11142" t="s">
        <v>21291</v>
      </c>
      <c r="F11142" t="s">
        <v>144</v>
      </c>
      <c r="G11142" t="s">
        <v>144</v>
      </c>
      <c r="H11142" t="str">
        <f>C11142&amp;" - "&amp;D11142&amp;" - "&amp;E11142</f>
        <v>HangGlider - latido - amv</v>
      </c>
    </row>
    <row r="11143" spans="1:8">
      <c r="A11143" s="3" t="s">
        <v>140</v>
      </c>
      <c r="B11143" s="7" t="s">
        <v>21032</v>
      </c>
      <c r="C11143" t="s">
        <v>323</v>
      </c>
      <c r="D11143" t="s">
        <v>21033</v>
      </c>
      <c r="E11143" t="s">
        <v>21034</v>
      </c>
      <c r="F11143" t="s">
        <v>144</v>
      </c>
      <c r="G11143" t="s">
        <v>144</v>
      </c>
      <c r="H11143" t="str">
        <f>C11143&amp;" - "&amp;D11143&amp;" - "&amp;E11143</f>
        <v>HangGlider - HG-VAVQ - AVQ</v>
      </c>
    </row>
    <row r="11144" spans="1:8">
      <c r="A11144" s="3" t="s">
        <v>140</v>
      </c>
      <c r="B11144" s="7" t="s">
        <v>3531</v>
      </c>
      <c r="C11144" t="s">
        <v>323</v>
      </c>
      <c r="D11144" t="s">
        <v>3532</v>
      </c>
      <c r="E11144" t="s">
        <v>3533</v>
      </c>
      <c r="F11144" t="s">
        <v>144</v>
      </c>
      <c r="G11144" t="s">
        <v>144</v>
      </c>
      <c r="H11144" t="str">
        <f>C11144&amp;" - "&amp;D11144&amp;" - "&amp;E11144</f>
        <v>HangGlider - ATOS_VX - BWE</v>
      </c>
    </row>
    <row r="11145" spans="1:8">
      <c r="A11145" s="3" t="s">
        <v>145</v>
      </c>
      <c r="B11145" s="7" t="s">
        <v>776</v>
      </c>
      <c r="C11145" t="s">
        <v>323</v>
      </c>
      <c r="D11145" t="s">
        <v>776</v>
      </c>
      <c r="E11145" t="s">
        <v>777</v>
      </c>
      <c r="F11145" t="s">
        <v>144</v>
      </c>
      <c r="G11145" t="s">
        <v>144</v>
      </c>
      <c r="H11145" t="str">
        <f>C11145&amp;" - "&amp;D11145&amp;" - "&amp;E11145</f>
        <v>HangGlider - 04C001 - C01</v>
      </c>
    </row>
    <row r="11146" spans="1:8">
      <c r="A11146" s="3" t="s">
        <v>145</v>
      </c>
      <c r="B11146" s="7" t="s">
        <v>1016</v>
      </c>
      <c r="C11146" t="s">
        <v>323</v>
      </c>
      <c r="D11146" t="s">
        <v>1017</v>
      </c>
      <c r="E11146" t="s">
        <v>1018</v>
      </c>
      <c r="F11146" t="s">
        <v>144</v>
      </c>
      <c r="G11146" t="s">
        <v>144</v>
      </c>
      <c r="H11146" t="str">
        <f>C11146&amp;" - "&amp;D11146&amp;" - "&amp;E11146</f>
        <v>HangGlider - CONRADO - C02</v>
      </c>
    </row>
    <row r="11147" spans="1:8">
      <c r="A11147" s="3" t="s">
        <v>140</v>
      </c>
      <c r="B11147" s="7" t="s">
        <v>1865</v>
      </c>
      <c r="C11147" t="s">
        <v>323</v>
      </c>
      <c r="D11147" t="s">
        <v>1866</v>
      </c>
      <c r="E11147" t="s">
        <v>1087</v>
      </c>
      <c r="F11147" t="s">
        <v>144</v>
      </c>
      <c r="G11147" t="s">
        <v>144</v>
      </c>
      <c r="H11147" t="str">
        <f>C11147&amp;" - "&amp;D11147&amp;" - "&amp;E11147</f>
        <v>HangGlider - CARLO - CAR</v>
      </c>
    </row>
    <row r="11148" spans="1:8">
      <c r="A11148" s="3" t="s">
        <v>140</v>
      </c>
      <c r="B11148" s="7" t="s">
        <v>24721</v>
      </c>
      <c r="C11148" t="s">
        <v>323</v>
      </c>
      <c r="D11148" t="s">
        <v>3436</v>
      </c>
      <c r="E11148" t="s">
        <v>8985</v>
      </c>
      <c r="F11148" t="s">
        <v>144</v>
      </c>
      <c r="G11148" t="s">
        <v>144</v>
      </c>
      <c r="H11148" t="str">
        <f>C11148&amp;" - "&amp;D11148&amp;" - "&amp;E11148</f>
        <v>HangGlider - NA - CD</v>
      </c>
    </row>
    <row r="11149" spans="1:8">
      <c r="A11149" s="3" t="s">
        <v>140</v>
      </c>
      <c r="B11149" s="7" t="s">
        <v>3308</v>
      </c>
      <c r="C11149" t="s">
        <v>323</v>
      </c>
      <c r="D11149" t="s">
        <v>1421</v>
      </c>
      <c r="E11149" t="s">
        <v>1421</v>
      </c>
      <c r="F11149" t="s">
        <v>144</v>
      </c>
      <c r="G11149" t="s">
        <v>144</v>
      </c>
      <c r="H11149" t="str">
        <f>C11149&amp;" - "&amp;D11149&amp;" - "&amp;E11149</f>
        <v>HangGlider - CG - CG</v>
      </c>
    </row>
    <row r="11150" spans="1:8">
      <c r="A11150" s="3" t="s">
        <v>140</v>
      </c>
      <c r="B11150" s="7" t="s">
        <v>2077</v>
      </c>
      <c r="C11150" t="s">
        <v>323</v>
      </c>
      <c r="D11150" t="s">
        <v>2078</v>
      </c>
      <c r="E11150" t="s">
        <v>2078</v>
      </c>
      <c r="F11150" t="s">
        <v>144</v>
      </c>
      <c r="G11150" t="s">
        <v>144</v>
      </c>
      <c r="H11150" t="str">
        <f>C11150&amp;" - "&amp;D11150&amp;" - "&amp;E11150</f>
        <v>HangGlider - CHM - CHM</v>
      </c>
    </row>
    <row r="11151" spans="1:8">
      <c r="A11151" s="3" t="s">
        <v>354</v>
      </c>
      <c r="B11151" s="7" t="s">
        <v>1818</v>
      </c>
      <c r="C11151" t="s">
        <v>323</v>
      </c>
      <c r="D11151" t="s">
        <v>1819</v>
      </c>
      <c r="E11151" t="s">
        <v>1819</v>
      </c>
      <c r="F11151" t="s">
        <v>144</v>
      </c>
      <c r="G11151" t="s">
        <v>144</v>
      </c>
      <c r="H11151" t="str">
        <f>C11151&amp;" - "&amp;D11151&amp;" - "&amp;E11151</f>
        <v>HangGlider - CM - CM</v>
      </c>
    </row>
    <row r="11152" spans="1:8">
      <c r="A11152" s="3" t="s">
        <v>145</v>
      </c>
      <c r="B11152" s="7" t="s">
        <v>1019</v>
      </c>
      <c r="C11152" t="s">
        <v>323</v>
      </c>
      <c r="D11152" t="s">
        <v>1020</v>
      </c>
      <c r="E11152" t="s">
        <v>1021</v>
      </c>
      <c r="F11152" t="s">
        <v>144</v>
      </c>
      <c r="G11152" t="s">
        <v>144</v>
      </c>
      <c r="H11152" t="str">
        <f>C11152&amp;" - "&amp;D11152&amp;" - "&amp;E11152</f>
        <v>HangGlider - CAMILOP - CP1</v>
      </c>
    </row>
    <row r="11153" spans="1:8">
      <c r="A11153" s="3" t="s">
        <v>140</v>
      </c>
      <c r="B11153" s="7" t="s">
        <v>27975</v>
      </c>
      <c r="C11153" t="s">
        <v>323</v>
      </c>
      <c r="D11153">
        <v>41191</v>
      </c>
      <c r="E11153" t="s">
        <v>4041</v>
      </c>
      <c r="F11153" t="s">
        <v>144</v>
      </c>
      <c r="G11153" t="s">
        <v>144</v>
      </c>
      <c r="H11153" t="str">
        <f>C11153&amp;" - "&amp;D11153&amp;" - "&amp;E11153</f>
        <v>HangGlider - 41191 - CR</v>
      </c>
    </row>
    <row r="11154" spans="1:8">
      <c r="A11154" s="3" t="s">
        <v>140</v>
      </c>
      <c r="B11154" s="7" t="s">
        <v>2371</v>
      </c>
      <c r="C11154" t="s">
        <v>323</v>
      </c>
      <c r="D11154" t="s">
        <v>2372</v>
      </c>
      <c r="E11154" t="s">
        <v>2373</v>
      </c>
      <c r="F11154" t="s">
        <v>144</v>
      </c>
      <c r="G11154" t="s">
        <v>144</v>
      </c>
      <c r="H11154" t="str">
        <f>C11154&amp;" - "&amp;D11154&amp;" - "&amp;E11154</f>
        <v>HangGlider - DannyK - DKo</v>
      </c>
    </row>
    <row r="11155" spans="1:8">
      <c r="A11155" s="3" t="s">
        <v>145</v>
      </c>
      <c r="B11155" s="7" t="s">
        <v>3747</v>
      </c>
      <c r="C11155" t="s">
        <v>323</v>
      </c>
      <c r="D11155" t="s">
        <v>3406</v>
      </c>
      <c r="E11155" t="s">
        <v>3748</v>
      </c>
      <c r="F11155" t="s">
        <v>144</v>
      </c>
      <c r="G11155" t="s">
        <v>144</v>
      </c>
      <c r="H11155" t="str">
        <f>C11155&amp;" - "&amp;D11155&amp;" - "&amp;E11155</f>
        <v>HangGlider - Dennis - DSS</v>
      </c>
    </row>
    <row r="11156" spans="1:8">
      <c r="A11156" s="3" t="s">
        <v>145</v>
      </c>
      <c r="B11156" s="7" t="s">
        <v>1034</v>
      </c>
      <c r="C11156" t="s">
        <v>323</v>
      </c>
      <c r="D11156" t="s">
        <v>1035</v>
      </c>
      <c r="E11156" t="s">
        <v>1036</v>
      </c>
      <c r="F11156" t="s">
        <v>144</v>
      </c>
      <c r="G11156" t="s">
        <v>144</v>
      </c>
      <c r="H11156" t="str">
        <f>C11156&amp;" - "&amp;D11156&amp;" - "&amp;E11156</f>
        <v>HangGlider - DANIEL - DVB</v>
      </c>
    </row>
    <row r="11157" spans="1:8">
      <c r="A11157" s="3" t="s">
        <v>140</v>
      </c>
      <c r="B11157" s="7" t="s">
        <v>21826</v>
      </c>
      <c r="C11157" t="s">
        <v>323</v>
      </c>
      <c r="D11157" t="s">
        <v>156</v>
      </c>
      <c r="E11157" t="s">
        <v>156</v>
      </c>
      <c r="F11157" t="s">
        <v>144</v>
      </c>
      <c r="G11157" t="s">
        <v>144</v>
      </c>
      <c r="H11157" t="str">
        <f>C11157&amp;" - "&amp;D11157&amp;" - "&amp;E11157</f>
        <v>HangGlider - EW - EW</v>
      </c>
    </row>
    <row r="11158" spans="1:8">
      <c r="A11158" s="3" t="s">
        <v>140</v>
      </c>
      <c r="B11158" s="7" t="s">
        <v>27843</v>
      </c>
      <c r="C11158" t="s">
        <v>323</v>
      </c>
      <c r="D11158" t="s">
        <v>27844</v>
      </c>
      <c r="E11158" t="s">
        <v>10974</v>
      </c>
      <c r="F11158" t="s">
        <v>144</v>
      </c>
      <c r="G11158" t="s">
        <v>144</v>
      </c>
      <c r="H11158" t="str">
        <f>C11158&amp;" - "&amp;D11158&amp;" - "&amp;E11158</f>
        <v>HangGlider - MF A - FL</v>
      </c>
    </row>
    <row r="11159" spans="1:8">
      <c r="A11159" s="3" t="s">
        <v>140</v>
      </c>
      <c r="B11159" s="7" t="s">
        <v>2279</v>
      </c>
      <c r="C11159" t="s">
        <v>323</v>
      </c>
      <c r="D11159" t="s">
        <v>2280</v>
      </c>
      <c r="E11159" t="s">
        <v>2281</v>
      </c>
      <c r="F11159" t="s">
        <v>144</v>
      </c>
      <c r="G11159" t="s">
        <v>144</v>
      </c>
      <c r="H11159" t="str">
        <f>C11159&amp;" - "&amp;D11159&amp;" - "&amp;E11159</f>
        <v>HangGlider - Franz O - FOB</v>
      </c>
    </row>
    <row r="11160" spans="1:8">
      <c r="A11160" s="3" t="s">
        <v>145</v>
      </c>
      <c r="B11160" s="7" t="s">
        <v>6191</v>
      </c>
      <c r="C11160" t="s">
        <v>323</v>
      </c>
      <c r="D11160" t="s">
        <v>6192</v>
      </c>
      <c r="E11160" t="s">
        <v>6193</v>
      </c>
      <c r="F11160" t="s">
        <v>144</v>
      </c>
      <c r="G11160" t="s">
        <v>144</v>
      </c>
      <c r="H11160" t="str">
        <f>C11160&amp;" - "&amp;D11160&amp;" - "&amp;E11160</f>
        <v>HangGlider - 20-52 - GI</v>
      </c>
    </row>
    <row r="11161" spans="1:8">
      <c r="A11161" s="3" t="s">
        <v>140</v>
      </c>
      <c r="B11161" s="7" t="s">
        <v>29464</v>
      </c>
      <c r="C11161" t="s">
        <v>323</v>
      </c>
      <c r="D11161" t="s">
        <v>29465</v>
      </c>
      <c r="E11161" t="s">
        <v>29466</v>
      </c>
      <c r="F11161" t="s">
        <v>144</v>
      </c>
      <c r="G11161" t="s">
        <v>144</v>
      </c>
      <c r="H11161" t="str">
        <f>C11161&amp;" - "&amp;D11161&amp;" - "&amp;E11161</f>
        <v>HangGlider - D-NPOR - GTI</v>
      </c>
    </row>
    <row r="11162" spans="1:8">
      <c r="A11162" s="3" t="s">
        <v>140</v>
      </c>
      <c r="B11162" s="7" t="s">
        <v>2530</v>
      </c>
      <c r="C11162" t="s">
        <v>323</v>
      </c>
      <c r="D11162" t="s">
        <v>2531</v>
      </c>
      <c r="E11162" t="s">
        <v>2532</v>
      </c>
      <c r="F11162" t="s">
        <v>144</v>
      </c>
      <c r="G11162" t="s">
        <v>144</v>
      </c>
      <c r="H11162" t="str">
        <f>C11162&amp;" - "&amp;D11162&amp;" - "&amp;E11162</f>
        <v>HangGlider - shv4181 - hau</v>
      </c>
    </row>
    <row r="11163" spans="1:8">
      <c r="A11163" s="3" t="s">
        <v>140</v>
      </c>
      <c r="B11163" s="7" t="s">
        <v>3861</v>
      </c>
      <c r="C11163" t="s">
        <v>323</v>
      </c>
      <c r="D11163">
        <v>3584</v>
      </c>
      <c r="E11163" t="s">
        <v>3862</v>
      </c>
      <c r="F11163" t="s">
        <v>144</v>
      </c>
      <c r="G11163" t="s">
        <v>144</v>
      </c>
      <c r="H11163" t="str">
        <f>C11163&amp;" - "&amp;D11163&amp;" - "&amp;E11163</f>
        <v>HangGlider - 3584 - HBe</v>
      </c>
    </row>
    <row r="11164" spans="1:8">
      <c r="A11164" s="3" t="s">
        <v>140</v>
      </c>
      <c r="B11164" s="7" t="s">
        <v>29446</v>
      </c>
      <c r="C11164" t="s">
        <v>323</v>
      </c>
      <c r="D11164">
        <v>3584</v>
      </c>
      <c r="E11164" t="s">
        <v>3862</v>
      </c>
      <c r="F11164" t="s">
        <v>144</v>
      </c>
      <c r="G11164" t="s">
        <v>144</v>
      </c>
      <c r="H11164" t="str">
        <f>C11164&amp;" - "&amp;D11164&amp;" - "&amp;E11164</f>
        <v>HangGlider - 3584 - HBe</v>
      </c>
    </row>
    <row r="11165" spans="1:8">
      <c r="A11165" s="3" t="s">
        <v>145</v>
      </c>
      <c r="B11165" s="7" t="s">
        <v>52664</v>
      </c>
      <c r="C11165" t="s">
        <v>323</v>
      </c>
      <c r="D11165" t="s">
        <v>6489</v>
      </c>
      <c r="E11165" t="s">
        <v>6490</v>
      </c>
      <c r="F11165" t="s">
        <v>144</v>
      </c>
      <c r="G11165" t="s">
        <v>144</v>
      </c>
      <c r="H11165" t="str">
        <f>C11165&amp;" - "&amp;D11165&amp;" - "&amp;E11165</f>
        <v>HangGlider - HAUBQ - HBQ</v>
      </c>
    </row>
    <row r="11166" spans="1:8">
      <c r="A11166" s="3" t="s">
        <v>140</v>
      </c>
      <c r="B11166" s="7" t="s">
        <v>1916</v>
      </c>
      <c r="C11166" t="s">
        <v>323</v>
      </c>
      <c r="D11166" t="s">
        <v>1917</v>
      </c>
      <c r="E11166" t="s">
        <v>1918</v>
      </c>
      <c r="F11166" t="s">
        <v>144</v>
      </c>
      <c r="G11166" t="s">
        <v>144</v>
      </c>
      <c r="H11166" t="str">
        <f>C11166&amp;" - "&amp;D11166&amp;" - "&amp;E11166</f>
        <v>HangGlider - HoHuene - HoH</v>
      </c>
    </row>
    <row r="11167" spans="1:8">
      <c r="A11167" s="3" t="s">
        <v>145</v>
      </c>
      <c r="B11167" s="7" t="s">
        <v>4421</v>
      </c>
      <c r="C11167" t="s">
        <v>323</v>
      </c>
      <c r="D11167">
        <v>2615</v>
      </c>
      <c r="E11167" t="s">
        <v>4422</v>
      </c>
      <c r="F11167" t="s">
        <v>144</v>
      </c>
      <c r="G11167" t="s">
        <v>144</v>
      </c>
      <c r="H11167" t="str">
        <f>C11167&amp;" - "&amp;D11167&amp;" - "&amp;E11167</f>
        <v>HangGlider - 2615 - Hoj</v>
      </c>
    </row>
    <row r="11168" spans="1:8">
      <c r="A11168" s="3" t="s">
        <v>140</v>
      </c>
      <c r="B11168" s="7" t="s">
        <v>53402</v>
      </c>
      <c r="C11168" t="s">
        <v>323</v>
      </c>
      <c r="D11168" t="s">
        <v>3738</v>
      </c>
      <c r="E11168" t="s">
        <v>3739</v>
      </c>
      <c r="F11168" t="s">
        <v>144</v>
      </c>
      <c r="G11168" t="s">
        <v>144</v>
      </c>
      <c r="H11168" t="str">
        <f>C11168&amp;" - "&amp;D11168&amp;" - "&amp;E11168</f>
        <v>HangGlider - Janina - JD</v>
      </c>
    </row>
    <row r="11169" spans="1:8">
      <c r="A11169" s="3" t="s">
        <v>140</v>
      </c>
      <c r="B11169" s="7" t="s">
        <v>3722</v>
      </c>
      <c r="C11169" t="s">
        <v>323</v>
      </c>
      <c r="D11169" t="s">
        <v>3723</v>
      </c>
      <c r="E11169" t="s">
        <v>3724</v>
      </c>
      <c r="F11169" t="s">
        <v>144</v>
      </c>
      <c r="G11169" t="s">
        <v>144</v>
      </c>
      <c r="H11169" t="str">
        <f>C11169&amp;" - "&amp;D11169&amp;" - "&amp;E11169</f>
        <v>HangGlider - JoergW - JDW</v>
      </c>
    </row>
    <row r="11170" spans="1:8">
      <c r="A11170" s="3" t="s">
        <v>140</v>
      </c>
      <c r="B11170" s="7" t="s">
        <v>53358</v>
      </c>
      <c r="C11170" t="s">
        <v>323</v>
      </c>
      <c r="D11170" t="s">
        <v>3550</v>
      </c>
      <c r="E11170" t="s">
        <v>3551</v>
      </c>
      <c r="F11170" t="s">
        <v>144</v>
      </c>
      <c r="G11170" t="s">
        <v>144</v>
      </c>
      <c r="H11170" t="str">
        <f>C11170&amp;" - "&amp;D11170&amp;" - "&amp;E11170</f>
        <v>HangGlider - JorgeZ - JEZ</v>
      </c>
    </row>
    <row r="11171" spans="1:8">
      <c r="A11171" s="3" t="s">
        <v>145</v>
      </c>
      <c r="B11171" s="7" t="s">
        <v>54814</v>
      </c>
      <c r="C11171" t="s">
        <v>323</v>
      </c>
      <c r="D11171" t="s">
        <v>20628</v>
      </c>
      <c r="E11171" t="s">
        <v>6831</v>
      </c>
      <c r="F11171" t="s">
        <v>144</v>
      </c>
      <c r="G11171" t="s">
        <v>144</v>
      </c>
      <c r="H11171" t="str">
        <f>C11171&amp;" - "&amp;D11171&amp;" - "&amp;E11171</f>
        <v>HangGlider - RRW86 - JF</v>
      </c>
    </row>
    <row r="11172" spans="1:8">
      <c r="A11172" s="3" t="s">
        <v>140</v>
      </c>
      <c r="B11172" s="7" t="s">
        <v>3719</v>
      </c>
      <c r="C11172" t="s">
        <v>323</v>
      </c>
      <c r="D11172" t="s">
        <v>3720</v>
      </c>
      <c r="E11172" t="s">
        <v>3721</v>
      </c>
      <c r="F11172" t="s">
        <v>144</v>
      </c>
      <c r="G11172" t="s">
        <v>144</v>
      </c>
      <c r="H11172" t="str">
        <f>C11172&amp;" - "&amp;D11172&amp;" - "&amp;E11172</f>
        <v>HangGlider - JaronW - JLW</v>
      </c>
    </row>
    <row r="11173" spans="1:8">
      <c r="A11173" s="3" t="s">
        <v>140</v>
      </c>
      <c r="B11173" s="7" t="s">
        <v>29534</v>
      </c>
      <c r="C11173" t="s">
        <v>323</v>
      </c>
      <c r="D11173">
        <v>3007</v>
      </c>
      <c r="E11173" t="s">
        <v>29535</v>
      </c>
      <c r="F11173" t="s">
        <v>144</v>
      </c>
      <c r="G11173" t="s">
        <v>144</v>
      </c>
      <c r="H11173" t="str">
        <f>C11173&amp;" - "&amp;D11173&amp;" - "&amp;E11173</f>
        <v>HangGlider - 3007 - JRi</v>
      </c>
    </row>
    <row r="11174" spans="1:8">
      <c r="A11174" s="3" t="s">
        <v>140</v>
      </c>
      <c r="B11174" s="7" t="s">
        <v>53003</v>
      </c>
      <c r="C11174" t="s">
        <v>323</v>
      </c>
      <c r="D11174" t="s">
        <v>1657</v>
      </c>
      <c r="E11174" t="s">
        <v>1658</v>
      </c>
      <c r="F11174" t="s">
        <v>144</v>
      </c>
      <c r="G11174" t="s">
        <v>144</v>
      </c>
      <c r="H11174" t="str">
        <f>C11174&amp;" - "&amp;D11174&amp;" - "&amp;E11174</f>
        <v>HangGlider - JuerRue - JUR</v>
      </c>
    </row>
    <row r="11175" spans="1:8">
      <c r="A11175" s="3" t="s">
        <v>145</v>
      </c>
      <c r="B11175" s="7" t="s">
        <v>3467</v>
      </c>
      <c r="C11175" t="s">
        <v>323</v>
      </c>
      <c r="D11175" t="s">
        <v>3468</v>
      </c>
      <c r="E11175" t="s">
        <v>3469</v>
      </c>
      <c r="F11175" t="s">
        <v>144</v>
      </c>
      <c r="G11175" t="s">
        <v>144</v>
      </c>
      <c r="H11175" t="str">
        <f>C11175&amp;" - "&amp;D11175&amp;" - "&amp;E11175</f>
        <v>HangGlider - Jakob - JZ</v>
      </c>
    </row>
    <row r="11176" spans="1:8">
      <c r="A11176" s="3" t="s">
        <v>145</v>
      </c>
      <c r="B11176" s="7" t="s">
        <v>25449</v>
      </c>
      <c r="C11176" t="s">
        <v>323</v>
      </c>
      <c r="D11176">
        <v>2001</v>
      </c>
      <c r="E11176" t="s">
        <v>25450</v>
      </c>
      <c r="F11176" t="s">
        <v>144</v>
      </c>
      <c r="G11176" t="s">
        <v>144</v>
      </c>
      <c r="H11176" t="str">
        <f>C11176&amp;" - "&amp;D11176&amp;" - "&amp;E11176</f>
        <v>HangGlider - 2001 - KUN</v>
      </c>
    </row>
    <row r="11177" spans="1:8">
      <c r="A11177" s="3" t="s">
        <v>145</v>
      </c>
      <c r="B11177" s="7" t="s">
        <v>742</v>
      </c>
      <c r="C11177" t="s">
        <v>323</v>
      </c>
      <c r="D11177" s="5">
        <v>15250</v>
      </c>
      <c r="E11177" t="s">
        <v>743</v>
      </c>
      <c r="F11177" t="s">
        <v>144</v>
      </c>
      <c r="G11177" t="s">
        <v>144</v>
      </c>
      <c r="H11177" t="str">
        <f>C11177&amp;" - "&amp;D11177&amp;" - "&amp;E11177</f>
        <v>HangGlider - 15250 - Lal</v>
      </c>
    </row>
    <row r="11178" spans="1:8">
      <c r="A11178" s="3" t="s">
        <v>140</v>
      </c>
      <c r="B11178" s="7" t="s">
        <v>2462</v>
      </c>
      <c r="C11178" t="s">
        <v>323</v>
      </c>
      <c r="D11178" t="s">
        <v>2463</v>
      </c>
      <c r="E11178" t="s">
        <v>2464</v>
      </c>
      <c r="F11178" t="s">
        <v>144</v>
      </c>
      <c r="G11178" t="s">
        <v>144</v>
      </c>
      <c r="H11178" t="str">
        <f>C11178&amp;" - "&amp;D11178&amp;" - "&amp;E11178</f>
        <v>HangGlider - MAAN - MAA</v>
      </c>
    </row>
    <row r="11179" spans="1:8">
      <c r="A11179" s="3" t="s">
        <v>140</v>
      </c>
      <c r="B11179" s="7" t="s">
        <v>53007</v>
      </c>
      <c r="C11179" t="s">
        <v>323</v>
      </c>
      <c r="D11179" t="s">
        <v>1661</v>
      </c>
      <c r="E11179" t="s">
        <v>1662</v>
      </c>
      <c r="F11179" t="s">
        <v>144</v>
      </c>
      <c r="G11179" t="s">
        <v>144</v>
      </c>
      <c r="H11179" t="str">
        <f>C11179&amp;" - "&amp;D11179&amp;" - "&amp;E11179</f>
        <v>HangGlider - MaWe - MaW</v>
      </c>
    </row>
    <row r="11180" spans="1:8">
      <c r="A11180" s="3" t="s">
        <v>140</v>
      </c>
      <c r="B11180" s="7" t="s">
        <v>3847</v>
      </c>
      <c r="C11180" t="s">
        <v>323</v>
      </c>
      <c r="D11180" t="s">
        <v>3848</v>
      </c>
      <c r="E11180" t="s">
        <v>3849</v>
      </c>
      <c r="F11180" t="s">
        <v>144</v>
      </c>
      <c r="G11180" t="s">
        <v>144</v>
      </c>
      <c r="H11180" t="str">
        <f>C11180&amp;" - "&amp;D11180&amp;" - "&amp;E11180</f>
        <v>HangGlider - mber - mbe</v>
      </c>
    </row>
    <row r="11181" spans="1:8">
      <c r="A11181" s="3" t="s">
        <v>140</v>
      </c>
      <c r="B11181" s="7" t="s">
        <v>29525</v>
      </c>
      <c r="C11181" t="s">
        <v>323</v>
      </c>
      <c r="D11181" t="s">
        <v>29526</v>
      </c>
      <c r="E11181" t="s">
        <v>1909</v>
      </c>
      <c r="F11181" t="s">
        <v>144</v>
      </c>
      <c r="G11181" t="s">
        <v>144</v>
      </c>
      <c r="H11181" t="str">
        <f>C11181&amp;" - "&amp;D11181&amp;" - "&amp;E11181</f>
        <v>HangGlider - MH06 - MH</v>
      </c>
    </row>
    <row r="11182" spans="1:8">
      <c r="A11182" s="3" t="s">
        <v>145</v>
      </c>
      <c r="B11182" s="7" t="s">
        <v>52422</v>
      </c>
      <c r="C11182" t="s">
        <v>323</v>
      </c>
      <c r="D11182" t="s">
        <v>52423</v>
      </c>
      <c r="E11182" t="s">
        <v>22136</v>
      </c>
      <c r="F11182" t="s">
        <v>144</v>
      </c>
      <c r="G11182" t="s">
        <v>144</v>
      </c>
      <c r="H11182" t="str">
        <f>C11182&amp;" - "&amp;D11182&amp;" - "&amp;E11182</f>
        <v>HangGlider - MiliusB - MiB</v>
      </c>
    </row>
    <row r="11183" spans="1:8">
      <c r="A11183" s="3" t="s">
        <v>145</v>
      </c>
      <c r="B11183" s="7" t="s">
        <v>3528</v>
      </c>
      <c r="C11183" t="s">
        <v>323</v>
      </c>
      <c r="D11183">
        <v>44372</v>
      </c>
      <c r="E11183" t="s">
        <v>1165</v>
      </c>
      <c r="F11183" t="s">
        <v>144</v>
      </c>
      <c r="G11183" t="s">
        <v>144</v>
      </c>
      <c r="H11183" t="str">
        <f>C11183&amp;" - "&amp;D11183&amp;" - "&amp;E11183</f>
        <v>HangGlider - 44372 - MJ</v>
      </c>
    </row>
    <row r="11184" spans="1:8">
      <c r="A11184" s="3" t="s">
        <v>145</v>
      </c>
      <c r="B11184" s="7" t="s">
        <v>52226</v>
      </c>
      <c r="C11184" t="s">
        <v>323</v>
      </c>
      <c r="D11184">
        <v>44372</v>
      </c>
      <c r="E11184" t="s">
        <v>1165</v>
      </c>
      <c r="F11184" t="s">
        <v>144</v>
      </c>
      <c r="G11184" t="s">
        <v>144</v>
      </c>
      <c r="H11184" t="str">
        <f>C11184&amp;" - "&amp;D11184&amp;" - "&amp;E11184</f>
        <v>HangGlider - 44372 - MJ</v>
      </c>
    </row>
    <row r="11185" spans="1:8">
      <c r="A11185" s="3" t="s">
        <v>140</v>
      </c>
      <c r="B11185" s="7" t="s">
        <v>52893</v>
      </c>
      <c r="C11185" t="s">
        <v>323</v>
      </c>
      <c r="D11185">
        <v>53685</v>
      </c>
      <c r="E11185" t="s">
        <v>813</v>
      </c>
      <c r="F11185" t="s">
        <v>144</v>
      </c>
      <c r="G11185" t="s">
        <v>144</v>
      </c>
      <c r="H11185" t="str">
        <f>C11185&amp;" - "&amp;D11185&amp;" - "&amp;E11185</f>
        <v>HangGlider - 53685 - MK</v>
      </c>
    </row>
    <row r="11186" spans="1:8">
      <c r="A11186" s="3" t="s">
        <v>140</v>
      </c>
      <c r="B11186" s="7" t="s">
        <v>3548</v>
      </c>
      <c r="C11186" t="s">
        <v>323</v>
      </c>
      <c r="D11186" t="s">
        <v>2375</v>
      </c>
      <c r="E11186" t="s">
        <v>3549</v>
      </c>
      <c r="F11186" t="s">
        <v>144</v>
      </c>
      <c r="G11186" t="s">
        <v>144</v>
      </c>
      <c r="H11186" t="str">
        <f>C11186&amp;" - "&amp;D11186&amp;" - "&amp;E11186</f>
        <v>HangGlider - Norbert - NM</v>
      </c>
    </row>
    <row r="11187" spans="1:8">
      <c r="A11187" s="3" t="s">
        <v>140</v>
      </c>
      <c r="B11187" s="7" t="s">
        <v>1841</v>
      </c>
      <c r="C11187" t="s">
        <v>323</v>
      </c>
      <c r="E11187" t="s">
        <v>1842</v>
      </c>
      <c r="F11187" t="s">
        <v>144</v>
      </c>
      <c r="G11187" t="s">
        <v>144</v>
      </c>
      <c r="H11187" t="str">
        <f>C11187&amp;" - "&amp;D11187&amp;" - "&amp;E11187</f>
        <v>HangGlider -  - PD</v>
      </c>
    </row>
    <row r="11188" spans="1:8">
      <c r="A11188" s="3" t="s">
        <v>140</v>
      </c>
      <c r="B11188" s="7" t="s">
        <v>3547</v>
      </c>
      <c r="C11188" t="s">
        <v>323</v>
      </c>
      <c r="D11188" t="s">
        <v>270</v>
      </c>
      <c r="E11188" t="s">
        <v>270</v>
      </c>
      <c r="F11188" t="s">
        <v>144</v>
      </c>
      <c r="G11188" t="s">
        <v>144</v>
      </c>
      <c r="H11188" t="str">
        <f>C11188&amp;" - "&amp;D11188&amp;" - "&amp;E11188</f>
        <v>HangGlider - PG - PG</v>
      </c>
    </row>
    <row r="11189" spans="1:8">
      <c r="A11189" s="3" t="s">
        <v>140</v>
      </c>
      <c r="B11189" s="7" t="s">
        <v>1785</v>
      </c>
      <c r="C11189" t="s">
        <v>323</v>
      </c>
      <c r="E11189" t="s">
        <v>1786</v>
      </c>
      <c r="F11189" t="s">
        <v>144</v>
      </c>
      <c r="G11189" t="s">
        <v>144</v>
      </c>
      <c r="H11189" t="str">
        <f>C11189&amp;" - "&amp;D11189&amp;" - "&amp;E11189</f>
        <v>HangGlider -  - rbe</v>
      </c>
    </row>
    <row r="11190" spans="1:8">
      <c r="A11190" s="3" t="s">
        <v>140</v>
      </c>
      <c r="B11190" s="7" t="s">
        <v>2259</v>
      </c>
      <c r="C11190" t="s">
        <v>323</v>
      </c>
      <c r="D11190" t="s">
        <v>2260</v>
      </c>
      <c r="E11190" t="s">
        <v>2261</v>
      </c>
      <c r="F11190" t="s">
        <v>144</v>
      </c>
      <c r="G11190" t="s">
        <v>144</v>
      </c>
      <c r="H11190" t="str">
        <f>C11190&amp;" - "&amp;D11190&amp;" - "&amp;E11190</f>
        <v>HangGlider - RafaB - RBu</v>
      </c>
    </row>
    <row r="11191" spans="1:8">
      <c r="A11191" s="3" t="s">
        <v>140</v>
      </c>
      <c r="B11191" s="7" t="s">
        <v>29451</v>
      </c>
      <c r="C11191" t="s">
        <v>323</v>
      </c>
      <c r="D11191">
        <v>3441</v>
      </c>
      <c r="E11191" t="s">
        <v>29452</v>
      </c>
      <c r="F11191" t="s">
        <v>144</v>
      </c>
      <c r="G11191" t="s">
        <v>144</v>
      </c>
      <c r="H11191" t="str">
        <f>C11191&amp;" - "&amp;D11191&amp;" - "&amp;E11191</f>
        <v>HangGlider - 3441 - RGR</v>
      </c>
    </row>
    <row r="11192" spans="1:8">
      <c r="A11192" s="3" t="s">
        <v>140</v>
      </c>
      <c r="B11192" s="7" t="s">
        <v>29462</v>
      </c>
      <c r="C11192" t="s">
        <v>323</v>
      </c>
      <c r="D11192">
        <v>3441</v>
      </c>
      <c r="E11192" t="s">
        <v>29452</v>
      </c>
      <c r="F11192" t="s">
        <v>144</v>
      </c>
      <c r="G11192" t="s">
        <v>144</v>
      </c>
      <c r="H11192" t="str">
        <f>C11192&amp;" - "&amp;D11192&amp;" - "&amp;E11192</f>
        <v>HangGlider - 3441 - RGR</v>
      </c>
    </row>
    <row r="11193" spans="1:8">
      <c r="A11193" s="3" t="s">
        <v>140</v>
      </c>
      <c r="B11193" s="7" t="s">
        <v>3137</v>
      </c>
      <c r="C11193" t="s">
        <v>323</v>
      </c>
      <c r="D11193" t="s">
        <v>3138</v>
      </c>
      <c r="E11193" t="s">
        <v>2073</v>
      </c>
      <c r="F11193" t="s">
        <v>144</v>
      </c>
      <c r="G11193" t="s">
        <v>144</v>
      </c>
      <c r="H11193" t="str">
        <f>C11193&amp;" - "&amp;D11193&amp;" - "&amp;E11193</f>
        <v>HangGlider - RaHa - RHa</v>
      </c>
    </row>
    <row r="11194" spans="1:8">
      <c r="A11194" s="3" t="s">
        <v>140</v>
      </c>
      <c r="B11194" s="7" t="s">
        <v>53095</v>
      </c>
      <c r="C11194" t="s">
        <v>323</v>
      </c>
      <c r="D11194" t="s">
        <v>1932</v>
      </c>
      <c r="E11194" t="s">
        <v>1933</v>
      </c>
      <c r="F11194" t="s">
        <v>144</v>
      </c>
      <c r="G11194" t="s">
        <v>144</v>
      </c>
      <c r="H11194" t="str">
        <f>C11194&amp;" - "&amp;D11194&amp;" - "&amp;E11194</f>
        <v>HangGlider - Rainer - Rnr</v>
      </c>
    </row>
    <row r="11195" spans="1:8">
      <c r="A11195" s="3" t="s">
        <v>140</v>
      </c>
      <c r="B11195" s="7" t="s">
        <v>2533</v>
      </c>
      <c r="C11195" t="s">
        <v>323</v>
      </c>
      <c r="E11195" t="s">
        <v>2534</v>
      </c>
      <c r="F11195" t="s">
        <v>144</v>
      </c>
      <c r="G11195" t="s">
        <v>144</v>
      </c>
      <c r="H11195" t="str">
        <f>C11195&amp;" - "&amp;D11195&amp;" - "&amp;E11195</f>
        <v>HangGlider -  - RP5</v>
      </c>
    </row>
    <row r="11196" spans="1:8">
      <c r="A11196" s="3" t="s">
        <v>145</v>
      </c>
      <c r="B11196" s="7" t="s">
        <v>29490</v>
      </c>
      <c r="C11196" t="s">
        <v>323</v>
      </c>
      <c r="D11196" t="s">
        <v>29491</v>
      </c>
      <c r="E11196" t="s">
        <v>562</v>
      </c>
      <c r="F11196" t="s">
        <v>144</v>
      </c>
      <c r="G11196" t="s">
        <v>144</v>
      </c>
      <c r="H11196" t="str">
        <f>C11196&amp;" - "&amp;D11196&amp;" - "&amp;E11196</f>
        <v>HangGlider - D-NRRR - RRR</v>
      </c>
    </row>
    <row r="11197" spans="1:8">
      <c r="A11197" s="3" t="s">
        <v>140</v>
      </c>
      <c r="B11197" s="7" t="s">
        <v>53036</v>
      </c>
      <c r="C11197" t="s">
        <v>323</v>
      </c>
      <c r="D11197" t="s">
        <v>1760</v>
      </c>
      <c r="E11197" t="s">
        <v>1761</v>
      </c>
      <c r="F11197" t="s">
        <v>144</v>
      </c>
      <c r="G11197" t="s">
        <v>144</v>
      </c>
      <c r="H11197" t="str">
        <f>C11197&amp;" - "&amp;D11197&amp;" - "&amp;E11197</f>
        <v>HangGlider - Ralf - RTB</v>
      </c>
    </row>
    <row r="11198" spans="1:8">
      <c r="A11198" s="3" t="s">
        <v>140</v>
      </c>
      <c r="B11198" s="7" t="s">
        <v>53356</v>
      </c>
      <c r="C11198" t="s">
        <v>323</v>
      </c>
      <c r="D11198" t="s">
        <v>2059</v>
      </c>
      <c r="E11198" t="s">
        <v>3542</v>
      </c>
      <c r="F11198" t="s">
        <v>144</v>
      </c>
      <c r="G11198" t="s">
        <v>144</v>
      </c>
      <c r="H11198" t="str">
        <f>C11198&amp;" - "&amp;D11198&amp;" - "&amp;E11198</f>
        <v>HangGlider - Roland - RWG</v>
      </c>
    </row>
    <row r="11199" spans="1:8">
      <c r="A11199" s="3" t="s">
        <v>145</v>
      </c>
      <c r="B11199" s="7" t="s">
        <v>8492</v>
      </c>
      <c r="C11199" t="s">
        <v>323</v>
      </c>
      <c r="D11199">
        <v>2641</v>
      </c>
      <c r="E11199" t="s">
        <v>3242</v>
      </c>
      <c r="F11199" t="s">
        <v>144</v>
      </c>
      <c r="G11199" t="s">
        <v>144</v>
      </c>
      <c r="H11199" t="str">
        <f>C11199&amp;" - "&amp;D11199&amp;" - "&amp;E11199</f>
        <v>HangGlider - 2641 - SCH</v>
      </c>
    </row>
    <row r="11200" spans="1:8">
      <c r="A11200" s="3" t="s">
        <v>140</v>
      </c>
      <c r="B11200" s="7" t="s">
        <v>1888</v>
      </c>
      <c r="C11200" t="s">
        <v>323</v>
      </c>
      <c r="D11200" t="s">
        <v>1889</v>
      </c>
      <c r="E11200" t="s">
        <v>1890</v>
      </c>
      <c r="F11200" t="s">
        <v>144</v>
      </c>
      <c r="G11200" t="s">
        <v>144</v>
      </c>
      <c r="H11200" t="str">
        <f>C11200&amp;" - "&amp;D11200&amp;" - "&amp;E11200</f>
        <v>HangGlider - sebbfly - seb</v>
      </c>
    </row>
    <row r="11201" spans="1:8">
      <c r="A11201" s="3" t="s">
        <v>145</v>
      </c>
      <c r="B11201" s="7" t="s">
        <v>6859</v>
      </c>
      <c r="C11201" t="s">
        <v>323</v>
      </c>
      <c r="D11201" t="s">
        <v>6860</v>
      </c>
      <c r="E11201" t="s">
        <v>3159</v>
      </c>
      <c r="F11201" t="s">
        <v>144</v>
      </c>
      <c r="G11201" t="s">
        <v>144</v>
      </c>
      <c r="H11201" t="str">
        <f>C11201&amp;" - "&amp;D11201&amp;" - "&amp;E11201</f>
        <v>HangGlider - 48-05 - SEB</v>
      </c>
    </row>
    <row r="11202" spans="1:8">
      <c r="A11202" s="3" t="s">
        <v>145</v>
      </c>
      <c r="B11202" s="7" t="s">
        <v>5819</v>
      </c>
      <c r="C11202" t="s">
        <v>323</v>
      </c>
      <c r="D11202" t="s">
        <v>5820</v>
      </c>
      <c r="E11202" t="s">
        <v>738</v>
      </c>
      <c r="F11202" t="s">
        <v>144</v>
      </c>
      <c r="G11202" t="s">
        <v>144</v>
      </c>
      <c r="H11202" t="str">
        <f>C11202&amp;" - "&amp;D11202&amp;" - "&amp;E11202</f>
        <v>HangGlider - 7-143 - SES</v>
      </c>
    </row>
    <row r="11203" spans="1:8">
      <c r="A11203" s="3" t="s">
        <v>140</v>
      </c>
      <c r="B11203" s="7" t="s">
        <v>2244</v>
      </c>
      <c r="C11203" t="s">
        <v>323</v>
      </c>
      <c r="D11203" t="s">
        <v>2245</v>
      </c>
      <c r="E11203" t="s">
        <v>2246</v>
      </c>
      <c r="F11203" t="s">
        <v>144</v>
      </c>
      <c r="G11203" t="s">
        <v>144</v>
      </c>
      <c r="H11203" t="str">
        <f>C11203&amp;" - "&amp;D11203&amp;" - "&amp;E11203</f>
        <v>HangGlider - SebWin - SeW</v>
      </c>
    </row>
    <row r="11204" spans="1:8">
      <c r="A11204" s="3" t="s">
        <v>140</v>
      </c>
      <c r="B11204" s="7" t="s">
        <v>53130</v>
      </c>
      <c r="C11204" t="s">
        <v>323</v>
      </c>
      <c r="D11204" t="s">
        <v>2063</v>
      </c>
      <c r="E11204" t="s">
        <v>2064</v>
      </c>
      <c r="F11204" t="s">
        <v>144</v>
      </c>
      <c r="G11204" t="s">
        <v>144</v>
      </c>
      <c r="H11204" t="str">
        <f>C11204&amp;" - "&amp;D11204&amp;" - "&amp;E11204</f>
        <v>HangGlider - Shue - SH</v>
      </c>
    </row>
    <row r="11205" spans="1:8">
      <c r="A11205" s="3" t="s">
        <v>145</v>
      </c>
      <c r="B11205" s="7" t="s">
        <v>752</v>
      </c>
      <c r="C11205" t="s">
        <v>323</v>
      </c>
      <c r="D11205" s="5">
        <v>13789</v>
      </c>
      <c r="E11205" t="s">
        <v>753</v>
      </c>
      <c r="F11205" t="s">
        <v>144</v>
      </c>
      <c r="G11205" t="s">
        <v>144</v>
      </c>
      <c r="H11205" t="str">
        <f>C11205&amp;" - "&amp;D11205&amp;" - "&amp;E11205</f>
        <v>HangGlider - 13789 - Sti</v>
      </c>
    </row>
    <row r="11206" spans="1:8">
      <c r="A11206" s="3" t="s">
        <v>140</v>
      </c>
      <c r="B11206" s="7" t="s">
        <v>2360</v>
      </c>
      <c r="C11206" t="s">
        <v>323</v>
      </c>
      <c r="D11206" t="s">
        <v>2361</v>
      </c>
      <c r="E11206" t="s">
        <v>2362</v>
      </c>
      <c r="F11206" t="s">
        <v>144</v>
      </c>
      <c r="G11206" t="s">
        <v>144</v>
      </c>
      <c r="H11206" t="str">
        <f>C11206&amp;" - "&amp;D11206&amp;" - "&amp;E11206</f>
        <v>HangGlider - ThSterz - ThS</v>
      </c>
    </row>
    <row r="11207" spans="1:8">
      <c r="A11207" s="3" t="s">
        <v>140</v>
      </c>
      <c r="B11207" s="7" t="s">
        <v>2017</v>
      </c>
      <c r="C11207" t="s">
        <v>323</v>
      </c>
      <c r="D11207" t="s">
        <v>2018</v>
      </c>
      <c r="E11207" t="s">
        <v>2019</v>
      </c>
      <c r="F11207" t="s">
        <v>144</v>
      </c>
      <c r="G11207" t="s">
        <v>144</v>
      </c>
      <c r="H11207" t="str">
        <f>C11207&amp;" - "&amp;D11207&amp;" - "&amp;E11207</f>
        <v>HangGlider - ThRi - TR</v>
      </c>
    </row>
    <row r="11208" spans="1:8">
      <c r="A11208" s="3" t="s">
        <v>140</v>
      </c>
      <c r="B11208" s="7" t="s">
        <v>3827</v>
      </c>
      <c r="C11208" t="s">
        <v>323</v>
      </c>
      <c r="E11208" t="s">
        <v>3828</v>
      </c>
      <c r="F11208" t="s">
        <v>144</v>
      </c>
      <c r="G11208" t="s">
        <v>144</v>
      </c>
      <c r="H11208" t="str">
        <f>C11208&amp;" - "&amp;D11208&amp;" - "&amp;E11208</f>
        <v>HangGlider -  - UBE</v>
      </c>
    </row>
    <row r="11209" spans="1:8">
      <c r="A11209" s="3" t="s">
        <v>145</v>
      </c>
      <c r="B11209" s="7" t="s">
        <v>6734</v>
      </c>
      <c r="C11209" t="s">
        <v>323</v>
      </c>
      <c r="D11209" t="s">
        <v>6735</v>
      </c>
      <c r="E11209" t="s">
        <v>6736</v>
      </c>
      <c r="F11209" t="s">
        <v>144</v>
      </c>
      <c r="G11209" t="s">
        <v>144</v>
      </c>
      <c r="H11209" t="str">
        <f>C11209&amp;" - "&amp;D11209&amp;" - "&amp;E11209</f>
        <v>HangGlider - Szeged1 - UD1</v>
      </c>
    </row>
    <row r="11210" spans="1:8">
      <c r="A11210" s="3" t="s">
        <v>140</v>
      </c>
      <c r="B11210" s="7" t="s">
        <v>19855</v>
      </c>
      <c r="C11210" t="s">
        <v>323</v>
      </c>
      <c r="D11210">
        <v>58040</v>
      </c>
      <c r="E11210" t="s">
        <v>19856</v>
      </c>
      <c r="F11210" t="s">
        <v>144</v>
      </c>
      <c r="G11210" t="s">
        <v>144</v>
      </c>
      <c r="H11210" t="str">
        <f>C11210&amp;" - "&amp;D11210&amp;" - "&amp;E11210</f>
        <v>HangGlider - 58040 - URS</v>
      </c>
    </row>
    <row r="11211" spans="1:8">
      <c r="A11211" s="3" t="s">
        <v>140</v>
      </c>
      <c r="B11211" s="7" t="s">
        <v>1787</v>
      </c>
      <c r="C11211" t="s">
        <v>323</v>
      </c>
      <c r="D11211" t="s">
        <v>1788</v>
      </c>
      <c r="E11211" t="s">
        <v>1789</v>
      </c>
      <c r="F11211" t="s">
        <v>144</v>
      </c>
      <c r="G11211" t="s">
        <v>144</v>
      </c>
      <c r="H11211" t="str">
        <f>C11211&amp;" - "&amp;D11211&amp;" - "&amp;E11211</f>
        <v>HangGlider - shv7777 - WiG</v>
      </c>
    </row>
    <row r="11212" spans="1:8">
      <c r="A11212" s="3" t="s">
        <v>140</v>
      </c>
      <c r="B11212" s="7" t="s">
        <v>2627</v>
      </c>
      <c r="C11212" t="s">
        <v>323</v>
      </c>
      <c r="D11212" t="s">
        <v>2628</v>
      </c>
      <c r="E11212" t="s">
        <v>2628</v>
      </c>
      <c r="F11212" t="s">
        <v>144</v>
      </c>
      <c r="G11212" t="s">
        <v>144</v>
      </c>
      <c r="H11212" t="str">
        <f>C11212&amp;" - "&amp;D11212&amp;" - "&amp;E11212</f>
        <v>HangGlider - WiW - WiW</v>
      </c>
    </row>
    <row r="11213" spans="1:8">
      <c r="A11213" s="3" t="s">
        <v>140</v>
      </c>
      <c r="B11213" s="7" t="s">
        <v>5045</v>
      </c>
      <c r="C11213" t="s">
        <v>323</v>
      </c>
      <c r="D11213" t="s">
        <v>5046</v>
      </c>
      <c r="E11213" t="s">
        <v>5047</v>
      </c>
      <c r="F11213" t="s">
        <v>144</v>
      </c>
      <c r="G11213" t="s">
        <v>144</v>
      </c>
      <c r="H11213" t="str">
        <f>C11213&amp;" - "&amp;D11213&amp;" - "&amp;E11213</f>
        <v>HangGlider - X200-1b - WN1</v>
      </c>
    </row>
    <row r="11214" spans="1:8">
      <c r="A11214" s="3" t="s">
        <v>140</v>
      </c>
      <c r="B11214" s="7" t="s">
        <v>29484</v>
      </c>
      <c r="C11214" t="s">
        <v>323</v>
      </c>
      <c r="D11214" t="s">
        <v>29485</v>
      </c>
      <c r="E11214" t="s">
        <v>5047</v>
      </c>
      <c r="F11214" t="s">
        <v>144</v>
      </c>
      <c r="G11214" t="s">
        <v>144</v>
      </c>
      <c r="H11214" t="str">
        <f>C11214&amp;" - "&amp;D11214&amp;" - "&amp;E11214</f>
        <v>HangGlider - X200-1a - WN1</v>
      </c>
    </row>
    <row r="11215" spans="1:8">
      <c r="A11215" s="3" t="s">
        <v>140</v>
      </c>
      <c r="B11215" s="7" t="s">
        <v>5037</v>
      </c>
      <c r="C11215" t="s">
        <v>323</v>
      </c>
      <c r="D11215" t="s">
        <v>5038</v>
      </c>
      <c r="E11215" t="s">
        <v>5039</v>
      </c>
      <c r="F11215" t="s">
        <v>144</v>
      </c>
      <c r="G11215" t="s">
        <v>144</v>
      </c>
      <c r="H11215" t="str">
        <f>C11215&amp;" - "&amp;D11215&amp;" - "&amp;E11215</f>
        <v>HangGlider - X200-2b - WN2</v>
      </c>
    </row>
    <row r="11216" spans="1:8">
      <c r="A11216" s="3" t="s">
        <v>140</v>
      </c>
      <c r="B11216" s="7" t="s">
        <v>29497</v>
      </c>
      <c r="C11216" t="s">
        <v>323</v>
      </c>
      <c r="D11216" t="s">
        <v>29498</v>
      </c>
      <c r="E11216" t="s">
        <v>5039</v>
      </c>
      <c r="F11216" t="s">
        <v>144</v>
      </c>
      <c r="G11216" t="s">
        <v>144</v>
      </c>
      <c r="H11216" t="str">
        <f>C11216&amp;" - "&amp;D11216&amp;" - "&amp;E11216</f>
        <v>HangGlider - X200-2a - WN2</v>
      </c>
    </row>
    <row r="11217" spans="1:8">
      <c r="A11217" s="3" t="s">
        <v>140</v>
      </c>
      <c r="B11217" s="7" t="s">
        <v>5007</v>
      </c>
      <c r="C11217" t="s">
        <v>323</v>
      </c>
      <c r="D11217" t="s">
        <v>5008</v>
      </c>
      <c r="E11217" t="s">
        <v>5009</v>
      </c>
      <c r="F11217" t="s">
        <v>144</v>
      </c>
      <c r="G11217" t="s">
        <v>144</v>
      </c>
      <c r="H11217" t="str">
        <f>C11217&amp;" - "&amp;D11217&amp;" - "&amp;E11217</f>
        <v>HangGlider - X200-3b - WN3</v>
      </c>
    </row>
    <row r="11218" spans="1:8">
      <c r="A11218" s="3" t="s">
        <v>140</v>
      </c>
      <c r="B11218" s="7" t="s">
        <v>29527</v>
      </c>
      <c r="C11218" t="s">
        <v>323</v>
      </c>
      <c r="D11218" t="s">
        <v>29528</v>
      </c>
      <c r="E11218" t="s">
        <v>5009</v>
      </c>
      <c r="F11218" t="s">
        <v>144</v>
      </c>
      <c r="G11218" t="s">
        <v>144</v>
      </c>
      <c r="H11218" t="str">
        <f>C11218&amp;" - "&amp;D11218&amp;" - "&amp;E11218</f>
        <v>HangGlider - X200-3a - WN3</v>
      </c>
    </row>
    <row r="11219" spans="1:8">
      <c r="A11219" s="3" t="s">
        <v>140</v>
      </c>
      <c r="B11219" s="7" t="s">
        <v>53046</v>
      </c>
      <c r="C11219" t="s">
        <v>323</v>
      </c>
      <c r="D11219" t="s">
        <v>1774</v>
      </c>
      <c r="E11219" t="s">
        <v>1775</v>
      </c>
      <c r="F11219" t="s">
        <v>144</v>
      </c>
      <c r="G11219" t="s">
        <v>144</v>
      </c>
      <c r="H11219" t="str">
        <f>C11219&amp;" - "&amp;D11219&amp;" - "&amp;E11219</f>
        <v>HangGlider - xmikex - xa3</v>
      </c>
    </row>
    <row r="11220" spans="1:8">
      <c r="A11220" s="3" t="s">
        <v>145</v>
      </c>
      <c r="B11220" s="7" t="s">
        <v>681</v>
      </c>
      <c r="C11220" t="s">
        <v>323</v>
      </c>
      <c r="D11220" t="s">
        <v>682</v>
      </c>
      <c r="E11220" t="s">
        <v>683</v>
      </c>
      <c r="F11220" t="s">
        <v>144</v>
      </c>
      <c r="G11220" t="s">
        <v>144</v>
      </c>
      <c r="H11220" t="str">
        <f>C11220&amp;" - "&amp;D11220&amp;" - "&amp;E11220</f>
        <v>HangGlider - 20-53 - XXX</v>
      </c>
    </row>
    <row r="11221" spans="1:8">
      <c r="A11221" s="3" t="s">
        <v>140</v>
      </c>
      <c r="B11221" s="7" t="s">
        <v>52773</v>
      </c>
      <c r="C11221" t="s">
        <v>323</v>
      </c>
      <c r="F11221" t="s">
        <v>144</v>
      </c>
      <c r="G11221" t="s">
        <v>144</v>
      </c>
      <c r="H11221" t="str">
        <f>C11221&amp;" - "&amp;D11221&amp;" - "&amp;E11221</f>
        <v xml:space="preserve">HangGlider -  - </v>
      </c>
    </row>
    <row r="11222" spans="1:8">
      <c r="A11222" s="3" t="s">
        <v>145</v>
      </c>
      <c r="B11222" s="7" t="s">
        <v>52858</v>
      </c>
      <c r="C11222" t="s">
        <v>323</v>
      </c>
      <c r="D11222" t="s">
        <v>622</v>
      </c>
      <c r="F11222" t="s">
        <v>144</v>
      </c>
      <c r="G11222" t="s">
        <v>144</v>
      </c>
      <c r="H11222" t="str">
        <f>C11222&amp;" - "&amp;D11222&amp;" - "&amp;E11222</f>
        <v xml:space="preserve">HangGlider - 65-17 - </v>
      </c>
    </row>
    <row r="11223" spans="1:8">
      <c r="A11223" s="3" t="s">
        <v>145</v>
      </c>
      <c r="B11223" s="7" t="s">
        <v>52887</v>
      </c>
      <c r="C11223" t="s">
        <v>323</v>
      </c>
      <c r="D11223" t="s">
        <v>754</v>
      </c>
      <c r="F11223" t="s">
        <v>144</v>
      </c>
      <c r="G11223" t="s">
        <v>144</v>
      </c>
      <c r="H11223" t="str">
        <f>C11223&amp;" - "&amp;D11223&amp;" - "&amp;E11223</f>
        <v xml:space="preserve">HangGlider - HFFA - </v>
      </c>
    </row>
    <row r="11224" spans="1:8">
      <c r="A11224" s="3" t="s">
        <v>145</v>
      </c>
      <c r="B11224" s="7" t="s">
        <v>762</v>
      </c>
      <c r="C11224" t="s">
        <v>323</v>
      </c>
      <c r="D11224" t="s">
        <v>763</v>
      </c>
      <c r="F11224" t="s">
        <v>144</v>
      </c>
      <c r="G11224" t="s">
        <v>144</v>
      </c>
      <c r="H11224" t="str">
        <f>C11224&amp;" - "&amp;D11224&amp;" - "&amp;E11224</f>
        <v xml:space="preserve">HangGlider - 1-238 - </v>
      </c>
    </row>
    <row r="11225" spans="1:8">
      <c r="A11225" s="3" t="s">
        <v>145</v>
      </c>
      <c r="B11225" s="7" t="s">
        <v>793</v>
      </c>
      <c r="C11225" t="s">
        <v>323</v>
      </c>
      <c r="F11225" t="s">
        <v>144</v>
      </c>
      <c r="G11225" t="s">
        <v>144</v>
      </c>
      <c r="H11225" t="str">
        <f>C11225&amp;" - "&amp;D11225&amp;" - "&amp;E11225</f>
        <v xml:space="preserve">HangGlider -  - </v>
      </c>
    </row>
    <row r="11226" spans="1:8">
      <c r="A11226" s="3" t="s">
        <v>145</v>
      </c>
      <c r="B11226" s="7" t="s">
        <v>794</v>
      </c>
      <c r="C11226" t="s">
        <v>323</v>
      </c>
      <c r="D11226" t="s">
        <v>795</v>
      </c>
      <c r="F11226" t="s">
        <v>144</v>
      </c>
      <c r="G11226" t="s">
        <v>144</v>
      </c>
      <c r="H11226" t="str">
        <f>C11226&amp;" - "&amp;D11226&amp;" - "&amp;E11226</f>
        <v xml:space="preserve">HangGlider - T2c - </v>
      </c>
    </row>
    <row r="11227" spans="1:8">
      <c r="A11227" s="3" t="s">
        <v>145</v>
      </c>
      <c r="B11227" s="7" t="s">
        <v>946</v>
      </c>
      <c r="C11227" t="s">
        <v>323</v>
      </c>
      <c r="D11227" t="s">
        <v>947</v>
      </c>
      <c r="F11227" t="s">
        <v>144</v>
      </c>
      <c r="G11227" t="s">
        <v>144</v>
      </c>
      <c r="H11227" t="str">
        <f>C11227&amp;" - "&amp;D11227&amp;" - "&amp;E11227</f>
        <v xml:space="preserve">HangGlider - HG2272 - </v>
      </c>
    </row>
    <row r="11228" spans="1:8">
      <c r="A11228" s="3" t="s">
        <v>145</v>
      </c>
      <c r="B11228" s="7" t="s">
        <v>1456</v>
      </c>
      <c r="C11228" t="s">
        <v>323</v>
      </c>
      <c r="F11228" t="s">
        <v>144</v>
      </c>
      <c r="G11228" t="s">
        <v>144</v>
      </c>
      <c r="H11228" t="str">
        <f>C11228&amp;" - "&amp;D11228&amp;" - "&amp;E11228</f>
        <v xml:space="preserve">HangGlider -  - </v>
      </c>
    </row>
    <row r="11229" spans="1:8">
      <c r="A11229" s="3" t="s">
        <v>140</v>
      </c>
      <c r="B11229" s="7" t="s">
        <v>1629</v>
      </c>
      <c r="C11229" t="s">
        <v>323</v>
      </c>
      <c r="D11229" t="s">
        <v>1630</v>
      </c>
      <c r="F11229" t="s">
        <v>144</v>
      </c>
      <c r="G11229" t="s">
        <v>144</v>
      </c>
      <c r="H11229" t="str">
        <f>C11229&amp;" - "&amp;D11229&amp;" - "&amp;E11229</f>
        <v xml:space="preserve">HangGlider - Gordo - </v>
      </c>
    </row>
    <row r="11230" spans="1:8">
      <c r="A11230" s="3" t="s">
        <v>140</v>
      </c>
      <c r="B11230" s="7" t="s">
        <v>53030</v>
      </c>
      <c r="C11230" t="s">
        <v>323</v>
      </c>
      <c r="D11230">
        <v>56758</v>
      </c>
      <c r="F11230" t="s">
        <v>144</v>
      </c>
      <c r="G11230" t="s">
        <v>144</v>
      </c>
      <c r="H11230" t="str">
        <f>C11230&amp;" - "&amp;D11230&amp;" - "&amp;E11230</f>
        <v xml:space="preserve">HangGlider - 56758 - </v>
      </c>
    </row>
    <row r="11231" spans="1:8">
      <c r="A11231" s="3" t="s">
        <v>140</v>
      </c>
      <c r="B11231" s="7" t="s">
        <v>1779</v>
      </c>
      <c r="C11231" t="s">
        <v>323</v>
      </c>
      <c r="D11231">
        <v>5185</v>
      </c>
      <c r="F11231" t="s">
        <v>144</v>
      </c>
      <c r="G11231" t="s">
        <v>144</v>
      </c>
      <c r="H11231" t="str">
        <f>C11231&amp;" - "&amp;D11231&amp;" - "&amp;E11231</f>
        <v xml:space="preserve">HangGlider - 5185 - </v>
      </c>
    </row>
    <row r="11232" spans="1:8">
      <c r="A11232" s="3" t="s">
        <v>140</v>
      </c>
      <c r="B11232" s="7" t="s">
        <v>1790</v>
      </c>
      <c r="C11232" t="s">
        <v>323</v>
      </c>
      <c r="D11232" t="s">
        <v>1791</v>
      </c>
      <c r="F11232" t="s">
        <v>144</v>
      </c>
      <c r="G11232" t="s">
        <v>144</v>
      </c>
      <c r="H11232" t="str">
        <f>C11232&amp;" - "&amp;D11232&amp;" - "&amp;E11232</f>
        <v xml:space="preserve">HangGlider - D-MDWM - </v>
      </c>
    </row>
    <row r="11233" spans="1:8">
      <c r="A11233" s="3" t="s">
        <v>140</v>
      </c>
      <c r="B11233" s="7" t="s">
        <v>1846</v>
      </c>
      <c r="C11233" t="s">
        <v>323</v>
      </c>
      <c r="D11233" t="s">
        <v>1847</v>
      </c>
      <c r="F11233" t="s">
        <v>144</v>
      </c>
      <c r="G11233" t="s">
        <v>144</v>
      </c>
      <c r="H11233" t="str">
        <f>C11233&amp;" - "&amp;D11233&amp;" - "&amp;E11233</f>
        <v xml:space="preserve">HangGlider - Benschi - </v>
      </c>
    </row>
    <row r="11234" spans="1:8">
      <c r="A11234" s="3" t="s">
        <v>140</v>
      </c>
      <c r="B11234" s="7" t="s">
        <v>53066</v>
      </c>
      <c r="C11234" t="s">
        <v>323</v>
      </c>
      <c r="D11234" t="s">
        <v>1858</v>
      </c>
      <c r="F11234" t="s">
        <v>144</v>
      </c>
      <c r="G11234" t="s">
        <v>144</v>
      </c>
      <c r="H11234" t="str">
        <f>C11234&amp;" - "&amp;D11234&amp;" - "&amp;E11234</f>
        <v xml:space="preserve">HangGlider - Barbara - </v>
      </c>
    </row>
    <row r="11235" spans="1:8">
      <c r="A11235" s="3" t="s">
        <v>140</v>
      </c>
      <c r="B11235" s="7" t="s">
        <v>53073</v>
      </c>
      <c r="C11235" t="s">
        <v>323</v>
      </c>
      <c r="D11235" t="s">
        <v>1870</v>
      </c>
      <c r="F11235" t="s">
        <v>144</v>
      </c>
      <c r="G11235" t="s">
        <v>144</v>
      </c>
      <c r="H11235" t="str">
        <f>C11235&amp;" - "&amp;D11235&amp;" - "&amp;E11235</f>
        <v xml:space="preserve">HangGlider - CH5724 - </v>
      </c>
    </row>
    <row r="11236" spans="1:8">
      <c r="A11236" s="3" t="s">
        <v>140</v>
      </c>
      <c r="B11236" s="7" t="s">
        <v>1921</v>
      </c>
      <c r="C11236" t="s">
        <v>323</v>
      </c>
      <c r="F11236" t="s">
        <v>144</v>
      </c>
      <c r="G11236" t="s">
        <v>144</v>
      </c>
      <c r="H11236" t="str">
        <f>C11236&amp;" - "&amp;D11236&amp;" - "&amp;E11236</f>
        <v xml:space="preserve">HangGlider -  - </v>
      </c>
    </row>
    <row r="11237" spans="1:8">
      <c r="A11237" s="3" t="s">
        <v>140</v>
      </c>
      <c r="B11237" s="7" t="s">
        <v>2292</v>
      </c>
      <c r="C11237" t="s">
        <v>323</v>
      </c>
      <c r="D11237">
        <v>93</v>
      </c>
      <c r="F11237" t="s">
        <v>144</v>
      </c>
      <c r="G11237" t="s">
        <v>144</v>
      </c>
      <c r="H11237" t="str">
        <f>C11237&amp;" - "&amp;D11237&amp;" - "&amp;E11237</f>
        <v xml:space="preserve">HangGlider - 93 - </v>
      </c>
    </row>
    <row r="11238" spans="1:8">
      <c r="A11238" s="3" t="s">
        <v>140</v>
      </c>
      <c r="B11238" s="7" t="s">
        <v>2384</v>
      </c>
      <c r="C11238" t="s">
        <v>323</v>
      </c>
      <c r="D11238" t="s">
        <v>2385</v>
      </c>
      <c r="F11238" t="s">
        <v>144</v>
      </c>
      <c r="G11238" t="s">
        <v>144</v>
      </c>
      <c r="H11238" t="str">
        <f>C11238&amp;" - "&amp;D11238&amp;" - "&amp;E11238</f>
        <v xml:space="preserve">HangGlider - SHV5569 - </v>
      </c>
    </row>
    <row r="11239" spans="1:8">
      <c r="A11239" s="3" t="s">
        <v>140</v>
      </c>
      <c r="B11239" s="7" t="s">
        <v>2452</v>
      </c>
      <c r="C11239" t="s">
        <v>323</v>
      </c>
      <c r="D11239">
        <v>8306</v>
      </c>
      <c r="F11239" t="s">
        <v>144</v>
      </c>
      <c r="G11239" t="s">
        <v>144</v>
      </c>
      <c r="H11239" t="str">
        <f>C11239&amp;" - "&amp;D11239&amp;" - "&amp;E11239</f>
        <v xml:space="preserve">HangGlider - 8306 - </v>
      </c>
    </row>
    <row r="11240" spans="1:8">
      <c r="A11240" s="3" t="s">
        <v>140</v>
      </c>
      <c r="B11240" s="7" t="s">
        <v>53239</v>
      </c>
      <c r="C11240" t="s">
        <v>323</v>
      </c>
      <c r="D11240" t="s">
        <v>2789</v>
      </c>
      <c r="F11240" t="s">
        <v>144</v>
      </c>
      <c r="G11240" t="s">
        <v>144</v>
      </c>
      <c r="H11240" t="str">
        <f>C11240&amp;" - "&amp;D11240&amp;" - "&amp;E11240</f>
        <v xml:space="preserve">HangGlider - Erich - </v>
      </c>
    </row>
    <row r="11241" spans="1:8">
      <c r="A11241" s="3" t="s">
        <v>140</v>
      </c>
      <c r="B11241" s="7" t="s">
        <v>3061</v>
      </c>
      <c r="C11241" t="s">
        <v>323</v>
      </c>
      <c r="D11241" t="s">
        <v>3062</v>
      </c>
      <c r="F11241" t="s">
        <v>144</v>
      </c>
      <c r="G11241" t="s">
        <v>144</v>
      </c>
      <c r="H11241" t="str">
        <f>C11241&amp;" - "&amp;D11241&amp;" - "&amp;E11241</f>
        <v xml:space="preserve">HangGlider - CH 5882 - </v>
      </c>
    </row>
    <row r="11242" spans="1:8">
      <c r="A11242" s="3" t="s">
        <v>140</v>
      </c>
      <c r="B11242" s="7" t="s">
        <v>3201</v>
      </c>
      <c r="C11242" t="s">
        <v>323</v>
      </c>
      <c r="F11242" t="s">
        <v>144</v>
      </c>
      <c r="G11242" t="s">
        <v>144</v>
      </c>
      <c r="H11242" t="str">
        <f>C11242&amp;" - "&amp;D11242&amp;" - "&amp;E11242</f>
        <v xml:space="preserve">HangGlider -  - </v>
      </c>
    </row>
    <row r="11243" spans="1:8">
      <c r="A11243" s="3" t="s">
        <v>140</v>
      </c>
      <c r="B11243" s="7" t="s">
        <v>3440</v>
      </c>
      <c r="C11243" t="s">
        <v>323</v>
      </c>
      <c r="D11243" t="s">
        <v>3441</v>
      </c>
      <c r="F11243" t="s">
        <v>144</v>
      </c>
      <c r="G11243" t="s">
        <v>144</v>
      </c>
      <c r="H11243" t="str">
        <f>C11243&amp;" - "&amp;D11243&amp;" - "&amp;E11243</f>
        <v xml:space="preserve">HangGlider - Perami - </v>
      </c>
    </row>
    <row r="11244" spans="1:8">
      <c r="A11244" s="3" t="s">
        <v>140</v>
      </c>
      <c r="B11244" s="7" t="s">
        <v>53355</v>
      </c>
      <c r="C11244" t="s">
        <v>323</v>
      </c>
      <c r="D11244" t="s">
        <v>3541</v>
      </c>
      <c r="F11244" t="s">
        <v>144</v>
      </c>
      <c r="G11244" t="s">
        <v>144</v>
      </c>
      <c r="H11244" t="str">
        <f>C11244&amp;" - "&amp;D11244&amp;" - "&amp;E11244</f>
        <v xml:space="preserve">HangGlider - KK - </v>
      </c>
    </row>
    <row r="11245" spans="1:8">
      <c r="A11245" s="3" t="s">
        <v>140</v>
      </c>
      <c r="B11245" s="7" t="s">
        <v>53360</v>
      </c>
      <c r="C11245" t="s">
        <v>323</v>
      </c>
      <c r="D11245" t="s">
        <v>3557</v>
      </c>
      <c r="F11245" t="s">
        <v>144</v>
      </c>
      <c r="G11245" t="s">
        <v>144</v>
      </c>
      <c r="H11245" t="str">
        <f>C11245&amp;" - "&amp;D11245&amp;" - "&amp;E11245</f>
        <v xml:space="preserve">HangGlider - Ralf-B - </v>
      </c>
    </row>
    <row r="11246" spans="1:8">
      <c r="A11246" s="3" t="s">
        <v>140</v>
      </c>
      <c r="B11246" s="7" t="s">
        <v>3576</v>
      </c>
      <c r="C11246" t="s">
        <v>323</v>
      </c>
      <c r="D11246">
        <v>466</v>
      </c>
      <c r="F11246" t="s">
        <v>144</v>
      </c>
      <c r="G11246" t="s">
        <v>144</v>
      </c>
      <c r="H11246" t="str">
        <f>C11246&amp;" - "&amp;D11246&amp;" - "&amp;E11246</f>
        <v xml:space="preserve">HangGlider - 466 - </v>
      </c>
    </row>
    <row r="11247" spans="1:8">
      <c r="A11247" s="3" t="s">
        <v>140</v>
      </c>
      <c r="B11247" s="7" t="s">
        <v>3668</v>
      </c>
      <c r="C11247" t="s">
        <v>323</v>
      </c>
      <c r="F11247" t="s">
        <v>144</v>
      </c>
      <c r="G11247" t="s">
        <v>144</v>
      </c>
      <c r="H11247" t="str">
        <f>C11247&amp;" - "&amp;D11247&amp;" - "&amp;E11247</f>
        <v xml:space="preserve">HangGlider -  - </v>
      </c>
    </row>
    <row r="11248" spans="1:8">
      <c r="A11248" s="3" t="s">
        <v>140</v>
      </c>
      <c r="B11248" s="7" t="s">
        <v>3669</v>
      </c>
      <c r="C11248" t="s">
        <v>323</v>
      </c>
      <c r="F11248" t="s">
        <v>144</v>
      </c>
      <c r="G11248" t="s">
        <v>144</v>
      </c>
      <c r="H11248" t="str">
        <f>C11248&amp;" - "&amp;D11248&amp;" - "&amp;E11248</f>
        <v xml:space="preserve">HangGlider -  - </v>
      </c>
    </row>
    <row r="11249" spans="1:8">
      <c r="A11249" s="3" t="s">
        <v>140</v>
      </c>
      <c r="B11249" s="7" t="s">
        <v>3704</v>
      </c>
      <c r="C11249" t="s">
        <v>323</v>
      </c>
      <c r="D11249">
        <v>39020</v>
      </c>
      <c r="F11249" t="s">
        <v>144</v>
      </c>
      <c r="G11249" t="s">
        <v>144</v>
      </c>
      <c r="H11249" t="str">
        <f>C11249&amp;" - "&amp;D11249&amp;" - "&amp;E11249</f>
        <v xml:space="preserve">HangGlider - 39020 - </v>
      </c>
    </row>
    <row r="11250" spans="1:8">
      <c r="A11250" s="3" t="s">
        <v>140</v>
      </c>
      <c r="B11250" s="7" t="s">
        <v>53394</v>
      </c>
      <c r="C11250" t="s">
        <v>323</v>
      </c>
      <c r="D11250">
        <v>59704</v>
      </c>
      <c r="F11250" t="s">
        <v>144</v>
      </c>
      <c r="G11250" t="s">
        <v>144</v>
      </c>
      <c r="H11250" t="str">
        <f>C11250&amp;" - "&amp;D11250&amp;" - "&amp;E11250</f>
        <v xml:space="preserve">HangGlider - 59704 - </v>
      </c>
    </row>
    <row r="11251" spans="1:8">
      <c r="A11251" s="3" t="s">
        <v>140</v>
      </c>
      <c r="B11251" s="7" t="s">
        <v>53429</v>
      </c>
      <c r="C11251" t="s">
        <v>323</v>
      </c>
      <c r="F11251" t="s">
        <v>144</v>
      </c>
      <c r="G11251" t="s">
        <v>144</v>
      </c>
      <c r="H11251" t="str">
        <f>C11251&amp;" - "&amp;D11251&amp;" - "&amp;E11251</f>
        <v xml:space="preserve">HangGlider -  - </v>
      </c>
    </row>
    <row r="11252" spans="1:8">
      <c r="A11252" s="3" t="s">
        <v>140</v>
      </c>
      <c r="B11252" s="7" t="s">
        <v>3931</v>
      </c>
      <c r="C11252" t="s">
        <v>323</v>
      </c>
      <c r="D11252" t="s">
        <v>3932</v>
      </c>
      <c r="F11252" t="s">
        <v>144</v>
      </c>
      <c r="G11252" t="s">
        <v>144</v>
      </c>
      <c r="H11252" t="str">
        <f>C11252&amp;" - "&amp;D11252&amp;" - "&amp;E11252</f>
        <v xml:space="preserve">HangGlider - PeSe - </v>
      </c>
    </row>
    <row r="11253" spans="1:8">
      <c r="A11253" s="3" t="s">
        <v>140</v>
      </c>
      <c r="B11253" s="7" t="s">
        <v>3949</v>
      </c>
      <c r="C11253" t="s">
        <v>323</v>
      </c>
      <c r="D11253" t="s">
        <v>3950</v>
      </c>
      <c r="F11253" t="s">
        <v>144</v>
      </c>
      <c r="G11253" t="s">
        <v>144</v>
      </c>
      <c r="H11253" t="str">
        <f>C11253&amp;" - "&amp;D11253&amp;" - "&amp;E11253</f>
        <v xml:space="preserve">HangGlider - xyxyxy - </v>
      </c>
    </row>
    <row r="11254" spans="1:8">
      <c r="A11254" s="3" t="s">
        <v>145</v>
      </c>
      <c r="B11254" s="7" t="s">
        <v>53460</v>
      </c>
      <c r="C11254" t="s">
        <v>323</v>
      </c>
      <c r="D11254">
        <v>71010</v>
      </c>
      <c r="F11254" t="s">
        <v>144</v>
      </c>
      <c r="G11254" t="s">
        <v>144</v>
      </c>
      <c r="H11254" t="str">
        <f>C11254&amp;" - "&amp;D11254&amp;" - "&amp;E11254</f>
        <v xml:space="preserve">HangGlider - 71010 - </v>
      </c>
    </row>
    <row r="11255" spans="1:8">
      <c r="A11255" s="3" t="s">
        <v>140</v>
      </c>
      <c r="B11255" s="7" t="s">
        <v>53504</v>
      </c>
      <c r="C11255" t="s">
        <v>323</v>
      </c>
      <c r="D11255">
        <v>63220</v>
      </c>
      <c r="F11255" t="s">
        <v>144</v>
      </c>
      <c r="G11255" t="s">
        <v>144</v>
      </c>
      <c r="H11255" t="str">
        <f>C11255&amp;" - "&amp;D11255&amp;" - "&amp;E11255</f>
        <v xml:space="preserve">HangGlider - 63220 - </v>
      </c>
    </row>
    <row r="11256" spans="1:8">
      <c r="A11256" s="3" t="s">
        <v>145</v>
      </c>
      <c r="B11256" s="7" t="s">
        <v>4249</v>
      </c>
      <c r="C11256" t="s">
        <v>323</v>
      </c>
      <c r="D11256" t="s">
        <v>4250</v>
      </c>
      <c r="F11256" t="s">
        <v>144</v>
      </c>
      <c r="G11256" t="s">
        <v>144</v>
      </c>
      <c r="H11256" t="str">
        <f>C11256&amp;" - "&amp;D11256&amp;" - "&amp;E11256</f>
        <v xml:space="preserve">HangGlider - 65-31 - </v>
      </c>
    </row>
    <row r="11257" spans="1:8">
      <c r="A11257" s="3" t="s">
        <v>145</v>
      </c>
      <c r="B11257" s="7" t="s">
        <v>4438</v>
      </c>
      <c r="C11257" t="s">
        <v>323</v>
      </c>
      <c r="D11257" t="s">
        <v>4439</v>
      </c>
      <c r="F11257" t="s">
        <v>144</v>
      </c>
      <c r="G11257" t="s">
        <v>144</v>
      </c>
      <c r="H11257" t="str">
        <f>C11257&amp;" - "&amp;D11257&amp;" - "&amp;E11257</f>
        <v xml:space="preserve">HangGlider - 01-234 - </v>
      </c>
    </row>
    <row r="11258" spans="1:8">
      <c r="A11258" s="3" t="s">
        <v>140</v>
      </c>
      <c r="B11258" s="7" t="s">
        <v>4554</v>
      </c>
      <c r="C11258" t="s">
        <v>323</v>
      </c>
      <c r="F11258" t="s">
        <v>144</v>
      </c>
      <c r="G11258" t="s">
        <v>144</v>
      </c>
      <c r="H11258" t="str">
        <f>C11258&amp;" - "&amp;D11258&amp;" - "&amp;E11258</f>
        <v xml:space="preserve">HangGlider -  - </v>
      </c>
    </row>
    <row r="11259" spans="1:8">
      <c r="A11259" s="3" t="s">
        <v>140</v>
      </c>
      <c r="B11259" s="7" t="s">
        <v>53676</v>
      </c>
      <c r="C11259" t="s">
        <v>323</v>
      </c>
      <c r="D11259" t="s">
        <v>4994</v>
      </c>
      <c r="F11259" t="s">
        <v>144</v>
      </c>
      <c r="G11259" t="s">
        <v>144</v>
      </c>
      <c r="H11259" t="str">
        <f>C11259&amp;" - "&amp;D11259&amp;" - "&amp;E11259</f>
        <v xml:space="preserve">HangGlider - DougN - </v>
      </c>
    </row>
    <row r="11260" spans="1:8">
      <c r="A11260" s="3" t="s">
        <v>140</v>
      </c>
      <c r="B11260" s="7" t="s">
        <v>5114</v>
      </c>
      <c r="C11260" t="s">
        <v>323</v>
      </c>
      <c r="F11260" t="s">
        <v>144</v>
      </c>
      <c r="G11260" t="s">
        <v>144</v>
      </c>
      <c r="H11260" t="str">
        <f>C11260&amp;" - "&amp;D11260&amp;" - "&amp;E11260</f>
        <v xml:space="preserve">HangGlider -  - </v>
      </c>
    </row>
    <row r="11261" spans="1:8">
      <c r="A11261" s="3" t="s">
        <v>140</v>
      </c>
      <c r="B11261" s="7" t="s">
        <v>5161</v>
      </c>
      <c r="C11261" t="s">
        <v>323</v>
      </c>
      <c r="F11261" t="s">
        <v>144</v>
      </c>
      <c r="G11261" t="s">
        <v>144</v>
      </c>
      <c r="H11261" t="str">
        <f>C11261&amp;" - "&amp;D11261&amp;" - "&amp;E11261</f>
        <v xml:space="preserve">HangGlider -  - </v>
      </c>
    </row>
    <row r="11262" spans="1:8">
      <c r="A11262" s="3" t="s">
        <v>140</v>
      </c>
      <c r="B11262" s="7" t="s">
        <v>5191</v>
      </c>
      <c r="C11262" t="s">
        <v>323</v>
      </c>
      <c r="D11262" t="s">
        <v>5192</v>
      </c>
      <c r="F11262" t="s">
        <v>144</v>
      </c>
      <c r="G11262" t="s">
        <v>144</v>
      </c>
      <c r="H11262" t="str">
        <f>C11262&amp;" - "&amp;D11262&amp;" - "&amp;E11262</f>
        <v xml:space="preserve">HangGlider - Oleg17 - </v>
      </c>
    </row>
    <row r="11263" spans="1:8">
      <c r="A11263" s="3" t="s">
        <v>140</v>
      </c>
      <c r="B11263" s="7" t="s">
        <v>53709</v>
      </c>
      <c r="C11263" t="s">
        <v>323</v>
      </c>
      <c r="D11263" t="s">
        <v>455</v>
      </c>
      <c r="F11263" t="s">
        <v>144</v>
      </c>
      <c r="G11263" t="s">
        <v>144</v>
      </c>
      <c r="H11263" t="str">
        <f>C11263&amp;" - "&amp;D11263&amp;" - "&amp;E11263</f>
        <v xml:space="preserve">HangGlider - VV - </v>
      </c>
    </row>
    <row r="11264" spans="1:8">
      <c r="A11264" s="3" t="s">
        <v>140</v>
      </c>
      <c r="B11264" s="7" t="s">
        <v>5223</v>
      </c>
      <c r="C11264" t="s">
        <v>323</v>
      </c>
      <c r="D11264" t="s">
        <v>5224</v>
      </c>
      <c r="F11264" t="s">
        <v>144</v>
      </c>
      <c r="G11264" t="s">
        <v>144</v>
      </c>
      <c r="H11264" t="str">
        <f>C11264&amp;" - "&amp;D11264&amp;" - "&amp;E11264</f>
        <v xml:space="preserve">HangGlider - Ewald72 - </v>
      </c>
    </row>
    <row r="11265" spans="1:8">
      <c r="A11265" s="3" t="s">
        <v>140</v>
      </c>
      <c r="B11265" s="7" t="s">
        <v>5266</v>
      </c>
      <c r="C11265" t="s">
        <v>323</v>
      </c>
      <c r="D11265" t="s">
        <v>5267</v>
      </c>
      <c r="F11265" t="s">
        <v>144</v>
      </c>
      <c r="G11265" t="s">
        <v>144</v>
      </c>
      <c r="H11265" t="str">
        <f>C11265&amp;" - "&amp;D11265&amp;" - "&amp;E11265</f>
        <v xml:space="preserve">HangGlider - HP - </v>
      </c>
    </row>
    <row r="11266" spans="1:8">
      <c r="A11266" s="3" t="s">
        <v>145</v>
      </c>
      <c r="B11266" s="7" t="s">
        <v>5308</v>
      </c>
      <c r="C11266" t="s">
        <v>323</v>
      </c>
      <c r="D11266" t="s">
        <v>5309</v>
      </c>
      <c r="F11266" t="s">
        <v>144</v>
      </c>
      <c r="G11266" t="s">
        <v>144</v>
      </c>
      <c r="H11266" t="str">
        <f>C11266&amp;" - "&amp;D11266&amp;" - "&amp;E11266</f>
        <v xml:space="preserve">HangGlider - D-MXPV - </v>
      </c>
    </row>
    <row r="11267" spans="1:8">
      <c r="A11267" s="3" t="s">
        <v>145</v>
      </c>
      <c r="B11267" s="7" t="s">
        <v>5340</v>
      </c>
      <c r="C11267" t="s">
        <v>323</v>
      </c>
      <c r="D11267" t="s">
        <v>5341</v>
      </c>
      <c r="F11267" t="s">
        <v>144</v>
      </c>
      <c r="G11267" t="s">
        <v>144</v>
      </c>
      <c r="H11267" t="str">
        <f>C11267&amp;" - "&amp;D11267&amp;" - "&amp;E11267</f>
        <v xml:space="preserve">HangGlider - 65-29 - </v>
      </c>
    </row>
    <row r="11268" spans="1:8">
      <c r="A11268" s="3" t="s">
        <v>140</v>
      </c>
      <c r="B11268" s="7" t="s">
        <v>5543</v>
      </c>
      <c r="C11268" t="s">
        <v>323</v>
      </c>
      <c r="D11268">
        <v>51892</v>
      </c>
      <c r="F11268" t="s">
        <v>144</v>
      </c>
      <c r="G11268" t="s">
        <v>144</v>
      </c>
      <c r="H11268" t="str">
        <f>C11268&amp;" - "&amp;D11268&amp;" - "&amp;E11268</f>
        <v xml:space="preserve">HangGlider - 51892 - </v>
      </c>
    </row>
    <row r="11269" spans="1:8">
      <c r="A11269" s="3" t="s">
        <v>145</v>
      </c>
      <c r="B11269" s="7" t="s">
        <v>6394</v>
      </c>
      <c r="C11269" t="s">
        <v>323</v>
      </c>
      <c r="D11269" t="s">
        <v>6395</v>
      </c>
      <c r="F11269" t="s">
        <v>144</v>
      </c>
      <c r="G11269" t="s">
        <v>144</v>
      </c>
      <c r="H11269" t="str">
        <f>C11269&amp;" - "&amp;D11269&amp;" - "&amp;E11269</f>
        <v xml:space="preserve">HangGlider - 65-12 - </v>
      </c>
    </row>
    <row r="11270" spans="1:8">
      <c r="A11270" s="3" t="s">
        <v>145</v>
      </c>
      <c r="B11270" s="7" t="s">
        <v>53906</v>
      </c>
      <c r="C11270" t="s">
        <v>323</v>
      </c>
      <c r="D11270" t="s">
        <v>6581</v>
      </c>
      <c r="F11270" t="s">
        <v>144</v>
      </c>
      <c r="G11270" t="s">
        <v>144</v>
      </c>
      <c r="H11270" t="str">
        <f>C11270&amp;" - "&amp;D11270&amp;" - "&amp;E11270</f>
        <v xml:space="preserve">HangGlider - 48-55 - </v>
      </c>
    </row>
    <row r="11271" spans="1:8">
      <c r="A11271" s="3" t="s">
        <v>145</v>
      </c>
      <c r="B11271" s="7" t="s">
        <v>7347</v>
      </c>
      <c r="C11271" t="s">
        <v>323</v>
      </c>
      <c r="D11271">
        <v>2916</v>
      </c>
      <c r="F11271" t="s">
        <v>144</v>
      </c>
      <c r="G11271" t="s">
        <v>144</v>
      </c>
      <c r="H11271" t="str">
        <f>C11271&amp;" - "&amp;D11271&amp;" - "&amp;E11271</f>
        <v xml:space="preserve">HangGlider - 2916 - </v>
      </c>
    </row>
    <row r="11272" spans="1:8">
      <c r="A11272" s="3" t="s">
        <v>354</v>
      </c>
      <c r="B11272" s="7" t="s">
        <v>7432</v>
      </c>
      <c r="C11272" t="s">
        <v>323</v>
      </c>
      <c r="F11272" t="s">
        <v>144</v>
      </c>
      <c r="G11272" t="s">
        <v>144</v>
      </c>
      <c r="H11272" t="str">
        <f>C11272&amp;" - "&amp;D11272&amp;" - "&amp;E11272</f>
        <v xml:space="preserve">HangGlider -  - </v>
      </c>
    </row>
    <row r="11273" spans="1:8">
      <c r="A11273" s="3" t="s">
        <v>145</v>
      </c>
      <c r="B11273" s="7" t="s">
        <v>19583</v>
      </c>
      <c r="C11273" t="s">
        <v>323</v>
      </c>
      <c r="D11273" t="s">
        <v>19584</v>
      </c>
      <c r="F11273" t="s">
        <v>144</v>
      </c>
      <c r="G11273" t="s">
        <v>144</v>
      </c>
      <c r="H11273" t="str">
        <f>C11273&amp;" - "&amp;D11273&amp;" - "&amp;E11273</f>
        <v xml:space="preserve">HangGlider - WW T2C - </v>
      </c>
    </row>
    <row r="11274" spans="1:8">
      <c r="A11274" s="3" t="s">
        <v>140</v>
      </c>
      <c r="B11274" s="7" t="s">
        <v>54596</v>
      </c>
      <c r="C11274" t="s">
        <v>323</v>
      </c>
      <c r="D11274" t="s">
        <v>19585</v>
      </c>
      <c r="F11274" t="s">
        <v>144</v>
      </c>
      <c r="G11274" t="s">
        <v>144</v>
      </c>
      <c r="H11274" t="str">
        <f>C11274&amp;" - "&amp;D11274&amp;" - "&amp;E11274</f>
        <v xml:space="preserve">HangGlider - Exxtacy - </v>
      </c>
    </row>
    <row r="11275" spans="1:8">
      <c r="A11275" s="3" t="s">
        <v>145</v>
      </c>
      <c r="B11275" s="7" t="s">
        <v>19698</v>
      </c>
      <c r="C11275" t="s">
        <v>323</v>
      </c>
      <c r="D11275" t="s">
        <v>19699</v>
      </c>
      <c r="F11275" t="s">
        <v>144</v>
      </c>
      <c r="G11275" t="s">
        <v>144</v>
      </c>
      <c r="H11275" t="str">
        <f>C11275&amp;" - "&amp;D11275&amp;" - "&amp;E11275</f>
        <v xml:space="preserve">HangGlider - 65-19 - </v>
      </c>
    </row>
    <row r="11276" spans="1:8">
      <c r="A11276" s="3" t="s">
        <v>140</v>
      </c>
      <c r="B11276" s="7" t="s">
        <v>54632</v>
      </c>
      <c r="C11276" t="s">
        <v>323</v>
      </c>
      <c r="F11276" t="s">
        <v>144</v>
      </c>
      <c r="G11276" t="s">
        <v>144</v>
      </c>
      <c r="H11276" t="str">
        <f>C11276&amp;" - "&amp;D11276&amp;" - "&amp;E11276</f>
        <v xml:space="preserve">HangGlider -  - </v>
      </c>
    </row>
    <row r="11277" spans="1:8">
      <c r="A11277" s="3" t="s">
        <v>140</v>
      </c>
      <c r="B11277" s="7" t="s">
        <v>54633</v>
      </c>
      <c r="C11277" t="s">
        <v>323</v>
      </c>
      <c r="D11277" t="s">
        <v>20038</v>
      </c>
      <c r="F11277" t="s">
        <v>144</v>
      </c>
      <c r="G11277" t="s">
        <v>144</v>
      </c>
      <c r="H11277" t="str">
        <f>C11277&amp;" - "&amp;D11277&amp;" - "&amp;E11277</f>
        <v xml:space="preserve">HangGlider - ATOSC - </v>
      </c>
    </row>
    <row r="11278" spans="1:8">
      <c r="A11278" s="3" t="s">
        <v>140</v>
      </c>
      <c r="B11278" s="7" t="s">
        <v>21156</v>
      </c>
      <c r="C11278" t="s">
        <v>323</v>
      </c>
      <c r="D11278" t="s">
        <v>21157</v>
      </c>
      <c r="F11278" t="s">
        <v>144</v>
      </c>
      <c r="G11278" t="s">
        <v>144</v>
      </c>
      <c r="H11278" t="str">
        <f>C11278&amp;" - "&amp;D11278&amp;" - "&amp;E11278</f>
        <v xml:space="preserve">HangGlider - Boerni - </v>
      </c>
    </row>
    <row r="11279" spans="1:8">
      <c r="A11279" s="3" t="s">
        <v>145</v>
      </c>
      <c r="B11279" s="7" t="s">
        <v>21292</v>
      </c>
      <c r="C11279" t="s">
        <v>323</v>
      </c>
      <c r="F11279" t="s">
        <v>144</v>
      </c>
      <c r="G11279" t="s">
        <v>144</v>
      </c>
      <c r="H11279" t="str">
        <f>C11279&amp;" - "&amp;D11279&amp;" - "&amp;E11279</f>
        <v xml:space="preserve">HangGlider -  - </v>
      </c>
    </row>
    <row r="11280" spans="1:8">
      <c r="A11280" s="3" t="s">
        <v>145</v>
      </c>
      <c r="B11280" s="7" t="s">
        <v>21315</v>
      </c>
      <c r="C11280" t="s">
        <v>323</v>
      </c>
      <c r="F11280" t="s">
        <v>144</v>
      </c>
      <c r="G11280" t="s">
        <v>144</v>
      </c>
      <c r="H11280" t="str">
        <f>C11280&amp;" - "&amp;D11280&amp;" - "&amp;E11280</f>
        <v xml:space="preserve">HangGlider -  - </v>
      </c>
    </row>
    <row r="11281" spans="1:8">
      <c r="A11281" s="3" t="s">
        <v>145</v>
      </c>
      <c r="B11281" s="7" t="s">
        <v>22119</v>
      </c>
      <c r="C11281" t="s">
        <v>323</v>
      </c>
      <c r="D11281" t="s">
        <v>22119</v>
      </c>
      <c r="F11281" t="s">
        <v>144</v>
      </c>
      <c r="G11281" t="s">
        <v>144</v>
      </c>
      <c r="H11281" t="str">
        <f>C11281&amp;" - "&amp;D11281&amp;" - "&amp;E11281</f>
        <v xml:space="preserve">HangGlider - 9B0F9B - </v>
      </c>
    </row>
    <row r="11282" spans="1:8">
      <c r="A11282" s="3" t="s">
        <v>145</v>
      </c>
      <c r="B11282" s="7" t="s">
        <v>22129</v>
      </c>
      <c r="C11282" t="s">
        <v>323</v>
      </c>
      <c r="D11282" t="s">
        <v>19584</v>
      </c>
      <c r="F11282" t="s">
        <v>144</v>
      </c>
      <c r="G11282" t="s">
        <v>144</v>
      </c>
      <c r="H11282" t="str">
        <f>C11282&amp;" - "&amp;D11282&amp;" - "&amp;E11282</f>
        <v xml:space="preserve">HangGlider - WW T2C - </v>
      </c>
    </row>
    <row r="11283" spans="1:8">
      <c r="A11283" s="3" t="s">
        <v>145</v>
      </c>
      <c r="B11283" s="7" t="s">
        <v>23439</v>
      </c>
      <c r="C11283" t="s">
        <v>323</v>
      </c>
      <c r="D11283" t="s">
        <v>23440</v>
      </c>
      <c r="F11283" t="s">
        <v>144</v>
      </c>
      <c r="G11283" t="s">
        <v>144</v>
      </c>
      <c r="H11283" t="str">
        <f>C11283&amp;" - "&amp;D11283&amp;" - "&amp;E11283</f>
        <v xml:space="preserve">HangGlider - HG2547A - </v>
      </c>
    </row>
    <row r="11284" spans="1:8">
      <c r="A11284" s="3" t="s">
        <v>145</v>
      </c>
      <c r="B11284" s="7" t="s">
        <v>23685</v>
      </c>
      <c r="C11284" t="s">
        <v>323</v>
      </c>
      <c r="D11284" t="s">
        <v>23686</v>
      </c>
      <c r="F11284" t="s">
        <v>144</v>
      </c>
      <c r="G11284" t="s">
        <v>144</v>
      </c>
      <c r="H11284" t="str">
        <f>C11284&amp;" - "&amp;D11284&amp;" - "&amp;E11284</f>
        <v xml:space="preserve">HangGlider - HG2547B - </v>
      </c>
    </row>
    <row r="11285" spans="1:8">
      <c r="A11285" s="3" t="s">
        <v>145</v>
      </c>
      <c r="B11285" s="7" t="s">
        <v>24963</v>
      </c>
      <c r="C11285" t="s">
        <v>323</v>
      </c>
      <c r="D11285" t="s">
        <v>24964</v>
      </c>
      <c r="F11285" t="s">
        <v>144</v>
      </c>
      <c r="G11285" t="s">
        <v>144</v>
      </c>
      <c r="H11285" t="str">
        <f>C11285&amp;" - "&amp;D11285&amp;" - "&amp;E11285</f>
        <v xml:space="preserve">HangGlider - 74-02 - </v>
      </c>
    </row>
    <row r="11286" spans="1:8">
      <c r="A11286" s="3" t="s">
        <v>145</v>
      </c>
      <c r="B11286" s="7" t="s">
        <v>28960</v>
      </c>
      <c r="C11286" t="s">
        <v>323</v>
      </c>
      <c r="D11286" t="s">
        <v>19584</v>
      </c>
      <c r="F11286" t="s">
        <v>144</v>
      </c>
      <c r="G11286" t="s">
        <v>144</v>
      </c>
      <c r="H11286" t="str">
        <f>C11286&amp;" - "&amp;D11286&amp;" - "&amp;E11286</f>
        <v xml:space="preserve">HangGlider - WW T2C - </v>
      </c>
    </row>
    <row r="11287" spans="1:8">
      <c r="A11287" s="3" t="s">
        <v>145</v>
      </c>
      <c r="B11287" s="7" t="s">
        <v>29002</v>
      </c>
      <c r="C11287" t="s">
        <v>323</v>
      </c>
      <c r="D11287" t="s">
        <v>19584</v>
      </c>
      <c r="F11287" t="s">
        <v>144</v>
      </c>
      <c r="G11287" t="s">
        <v>144</v>
      </c>
      <c r="H11287" t="str">
        <f>C11287&amp;" - "&amp;D11287&amp;" - "&amp;E11287</f>
        <v xml:space="preserve">HangGlider - WW T2C - </v>
      </c>
    </row>
    <row r="11288" spans="1:8">
      <c r="A11288" s="3" t="s">
        <v>140</v>
      </c>
      <c r="B11288" s="7" t="s">
        <v>29444</v>
      </c>
      <c r="C11288" t="s">
        <v>323</v>
      </c>
      <c r="D11288" t="s">
        <v>29445</v>
      </c>
      <c r="F11288" t="s">
        <v>144</v>
      </c>
      <c r="G11288" t="s">
        <v>144</v>
      </c>
      <c r="H11288" t="str">
        <f>C11288&amp;" - "&amp;D11288&amp;" - "&amp;E11288</f>
        <v xml:space="preserve">HangGlider - SHV2984 - </v>
      </c>
    </row>
    <row r="11289" spans="1:8">
      <c r="A11289" s="3" t="s">
        <v>140</v>
      </c>
      <c r="B11289" s="7" t="s">
        <v>29460</v>
      </c>
      <c r="C11289" t="s">
        <v>323</v>
      </c>
      <c r="D11289" t="s">
        <v>29461</v>
      </c>
      <c r="F11289" t="s">
        <v>144</v>
      </c>
      <c r="G11289" t="s">
        <v>144</v>
      </c>
      <c r="H11289" t="str">
        <f>C11289&amp;" - "&amp;D11289&amp;" - "&amp;E11289</f>
        <v xml:space="preserve">HangGlider - PDN - </v>
      </c>
    </row>
    <row r="11290" spans="1:8">
      <c r="A11290" s="3" t="s">
        <v>140</v>
      </c>
      <c r="B11290" s="7" t="s">
        <v>29469</v>
      </c>
      <c r="C11290" t="s">
        <v>323</v>
      </c>
      <c r="D11290">
        <v>17929</v>
      </c>
      <c r="F11290" t="s">
        <v>144</v>
      </c>
      <c r="G11290" t="s">
        <v>144</v>
      </c>
      <c r="H11290" t="str">
        <f>C11290&amp;" - "&amp;D11290&amp;" - "&amp;E11290</f>
        <v xml:space="preserve">HangGlider - 17929 - </v>
      </c>
    </row>
    <row r="11291" spans="1:8">
      <c r="A11291" s="3" t="s">
        <v>140</v>
      </c>
      <c r="B11291" s="7" t="s">
        <v>29495</v>
      </c>
      <c r="C11291" t="s">
        <v>323</v>
      </c>
      <c r="D11291" t="s">
        <v>29496</v>
      </c>
      <c r="F11291" t="s">
        <v>144</v>
      </c>
      <c r="G11291" t="s">
        <v>144</v>
      </c>
      <c r="H11291" t="str">
        <f>C11291&amp;" - "&amp;D11291&amp;" - "&amp;E11291</f>
        <v xml:space="preserve">HangGlider - HTB - </v>
      </c>
    </row>
    <row r="11292" spans="1:8">
      <c r="A11292" s="3" t="s">
        <v>140</v>
      </c>
      <c r="B11292" s="7" t="s">
        <v>29520</v>
      </c>
      <c r="C11292" t="s">
        <v>323</v>
      </c>
      <c r="F11292" t="s">
        <v>144</v>
      </c>
      <c r="G11292" t="s">
        <v>144</v>
      </c>
      <c r="H11292" t="str">
        <f>C11292&amp;" - "&amp;D11292&amp;" - "&amp;E11292</f>
        <v xml:space="preserve">HangGlider -  - </v>
      </c>
    </row>
    <row r="11293" spans="1:8">
      <c r="A11293" s="3" t="s">
        <v>145</v>
      </c>
      <c r="B11293" s="7" t="s">
        <v>51535</v>
      </c>
      <c r="C11293" t="s">
        <v>323</v>
      </c>
      <c r="F11293" t="s">
        <v>144</v>
      </c>
      <c r="G11293" t="s">
        <v>144</v>
      </c>
      <c r="H11293" t="str">
        <f>C11293&amp;" - "&amp;D11293&amp;" - "&amp;E11293</f>
        <v xml:space="preserve">HangGlider -  - </v>
      </c>
    </row>
    <row r="11294" spans="1:8">
      <c r="A11294" s="3" t="s">
        <v>145</v>
      </c>
      <c r="B11294" s="7" t="s">
        <v>51610</v>
      </c>
      <c r="C11294" t="s">
        <v>323</v>
      </c>
      <c r="F11294" t="s">
        <v>144</v>
      </c>
      <c r="G11294" t="s">
        <v>144</v>
      </c>
      <c r="H11294" t="str">
        <f>C11294&amp;" - "&amp;D11294&amp;" - "&amp;E11294</f>
        <v xml:space="preserve">HangGlider -  - </v>
      </c>
    </row>
    <row r="11295" spans="1:8">
      <c r="A11295" s="3" t="s">
        <v>145</v>
      </c>
      <c r="B11295" s="7" t="s">
        <v>51611</v>
      </c>
      <c r="C11295" t="s">
        <v>323</v>
      </c>
      <c r="F11295" t="s">
        <v>144</v>
      </c>
      <c r="G11295" t="s">
        <v>144</v>
      </c>
      <c r="H11295" t="str">
        <f>C11295&amp;" - "&amp;D11295&amp;" - "&amp;E11295</f>
        <v xml:space="preserve">HangGlider -  - </v>
      </c>
    </row>
    <row r="11296" spans="1:8">
      <c r="A11296" s="3" t="s">
        <v>145</v>
      </c>
      <c r="B11296" s="7" t="s">
        <v>52136</v>
      </c>
      <c r="C11296" t="s">
        <v>323</v>
      </c>
      <c r="D11296" t="s">
        <v>48486</v>
      </c>
      <c r="F11296" t="s">
        <v>144</v>
      </c>
      <c r="G11296" t="s">
        <v>144</v>
      </c>
      <c r="H11296" t="str">
        <f>C11296&amp;" - "&amp;D11296&amp;" - "&amp;E11296</f>
        <v xml:space="preserve">HangGlider - TEST2 - </v>
      </c>
    </row>
    <row r="11297" spans="1:8">
      <c r="A11297" s="3" t="s">
        <v>145</v>
      </c>
      <c r="B11297" s="7" t="s">
        <v>52405</v>
      </c>
      <c r="C11297" t="s">
        <v>323</v>
      </c>
      <c r="F11297" t="s">
        <v>144</v>
      </c>
      <c r="G11297" t="s">
        <v>144</v>
      </c>
      <c r="H11297" t="str">
        <f>C11297&amp;" - "&amp;D11297&amp;" - "&amp;E11297</f>
        <v xml:space="preserve">HangGlider -  - </v>
      </c>
    </row>
    <row r="11298" spans="1:8">
      <c r="A11298" s="3" t="s">
        <v>140</v>
      </c>
      <c r="B11298" s="7" t="s">
        <v>45031</v>
      </c>
      <c r="C11298" t="s">
        <v>45032</v>
      </c>
      <c r="D11298" t="s">
        <v>45033</v>
      </c>
      <c r="E11298" t="s">
        <v>10958</v>
      </c>
      <c r="F11298" t="s">
        <v>144</v>
      </c>
      <c r="G11298" t="s">
        <v>144</v>
      </c>
      <c r="H11298" t="str">
        <f>C11298&amp;" - "&amp;D11298&amp;" - "&amp;E11298</f>
        <v>Hawker Hurricane - OM-XXXX - AE</v>
      </c>
    </row>
    <row r="11299" spans="1:8">
      <c r="A11299" s="3" t="s">
        <v>145</v>
      </c>
      <c r="B11299" s="7" t="s">
        <v>19846</v>
      </c>
      <c r="C11299" t="s">
        <v>5277</v>
      </c>
      <c r="D11299" t="s">
        <v>19847</v>
      </c>
      <c r="E11299">
        <v>217</v>
      </c>
      <c r="F11299" t="s">
        <v>144</v>
      </c>
      <c r="G11299" t="s">
        <v>144</v>
      </c>
      <c r="H11299" t="str">
        <f>C11299&amp;" - "&amp;D11299&amp;" - "&amp;E11299</f>
        <v>Helicopter - PETRA75 - 217</v>
      </c>
    </row>
    <row r="11300" spans="1:8">
      <c r="A11300" s="3" t="s">
        <v>140</v>
      </c>
      <c r="B11300" s="7" t="s">
        <v>50007</v>
      </c>
      <c r="C11300" t="s">
        <v>5277</v>
      </c>
      <c r="D11300" t="s">
        <v>50008</v>
      </c>
      <c r="E11300" t="s">
        <v>10715</v>
      </c>
      <c r="F11300" t="s">
        <v>144</v>
      </c>
      <c r="G11300" t="s">
        <v>144</v>
      </c>
      <c r="H11300" t="str">
        <f>C11300&amp;" - "&amp;D11300&amp;" - "&amp;E11300</f>
        <v>Helicopter - AAALion - AAA</v>
      </c>
    </row>
    <row r="11301" spans="1:8">
      <c r="A11301" s="3" t="s">
        <v>354</v>
      </c>
      <c r="B11301" s="7" t="s">
        <v>8602</v>
      </c>
      <c r="C11301" t="s">
        <v>5277</v>
      </c>
      <c r="D11301" t="s">
        <v>8603</v>
      </c>
      <c r="E11301" t="s">
        <v>8588</v>
      </c>
      <c r="F11301" t="s">
        <v>144</v>
      </c>
      <c r="G11301" t="s">
        <v>144</v>
      </c>
      <c r="H11301" t="str">
        <f>C11301&amp;" - "&amp;D11301&amp;" - "&amp;E11301</f>
        <v>Helicopter - D-HDOM - ADA</v>
      </c>
    </row>
    <row r="11302" spans="1:8">
      <c r="A11302" s="3" t="s">
        <v>354</v>
      </c>
      <c r="B11302" s="7" t="s">
        <v>8671</v>
      </c>
      <c r="C11302" t="s">
        <v>5277</v>
      </c>
      <c r="D11302" t="s">
        <v>8672</v>
      </c>
      <c r="E11302" t="s">
        <v>8588</v>
      </c>
      <c r="F11302" t="s">
        <v>144</v>
      </c>
      <c r="G11302" t="s">
        <v>144</v>
      </c>
      <c r="H11302" t="str">
        <f>C11302&amp;" - "&amp;D11302&amp;" - "&amp;E11302</f>
        <v>Helicopter - D-HEMS - ADA</v>
      </c>
    </row>
    <row r="11303" spans="1:8">
      <c r="A11303" s="3" t="s">
        <v>354</v>
      </c>
      <c r="B11303" s="7" t="s">
        <v>8698</v>
      </c>
      <c r="C11303" t="s">
        <v>5277</v>
      </c>
      <c r="D11303" t="s">
        <v>8699</v>
      </c>
      <c r="E11303" t="s">
        <v>8588</v>
      </c>
      <c r="F11303" t="s">
        <v>144</v>
      </c>
      <c r="G11303" t="s">
        <v>144</v>
      </c>
      <c r="H11303" t="str">
        <f>C11303&amp;" - "&amp;D11303&amp;" - "&amp;E11303</f>
        <v>Helicopter - D-HGYN - ADA</v>
      </c>
    </row>
    <row r="11304" spans="1:8">
      <c r="A11304" s="3" t="s">
        <v>354</v>
      </c>
      <c r="B11304" s="7" t="s">
        <v>8785</v>
      </c>
      <c r="C11304" t="s">
        <v>5277</v>
      </c>
      <c r="D11304" t="s">
        <v>8786</v>
      </c>
      <c r="E11304" t="s">
        <v>8588</v>
      </c>
      <c r="F11304" t="s">
        <v>144</v>
      </c>
      <c r="G11304" t="s">
        <v>144</v>
      </c>
      <c r="H11304" t="str">
        <f>C11304&amp;" - "&amp;D11304&amp;" - "&amp;E11304</f>
        <v>Helicopter - D-HRAC - ADA</v>
      </c>
    </row>
    <row r="11305" spans="1:8">
      <c r="A11305" s="3" t="s">
        <v>354</v>
      </c>
      <c r="B11305" s="7" t="s">
        <v>8868</v>
      </c>
      <c r="C11305" t="s">
        <v>5277</v>
      </c>
      <c r="D11305" t="s">
        <v>8869</v>
      </c>
      <c r="E11305" t="s">
        <v>8588</v>
      </c>
      <c r="F11305" t="s">
        <v>144</v>
      </c>
      <c r="G11305" t="s">
        <v>144</v>
      </c>
      <c r="H11305" t="str">
        <f>C11305&amp;" - "&amp;D11305&amp;" - "&amp;E11305</f>
        <v>Helicopter - D-HXAD - ADA</v>
      </c>
    </row>
    <row r="11306" spans="1:8">
      <c r="A11306" s="3" t="s">
        <v>354</v>
      </c>
      <c r="B11306" s="7" t="s">
        <v>8880</v>
      </c>
      <c r="C11306" t="s">
        <v>5277</v>
      </c>
      <c r="D11306" t="s">
        <v>8881</v>
      </c>
      <c r="E11306" t="s">
        <v>8588</v>
      </c>
      <c r="F11306" t="s">
        <v>144</v>
      </c>
      <c r="G11306" t="s">
        <v>144</v>
      </c>
      <c r="H11306" t="str">
        <f>C11306&amp;" - "&amp;D11306&amp;" - "&amp;E11306</f>
        <v>Helicopter - D-HYAC - ADA</v>
      </c>
    </row>
    <row r="11307" spans="1:8">
      <c r="A11307" s="3" t="s">
        <v>354</v>
      </c>
      <c r="B11307" s="7" t="s">
        <v>8882</v>
      </c>
      <c r="C11307" t="s">
        <v>5277</v>
      </c>
      <c r="D11307" t="s">
        <v>8883</v>
      </c>
      <c r="E11307" t="s">
        <v>8588</v>
      </c>
      <c r="F11307" t="s">
        <v>144</v>
      </c>
      <c r="G11307" t="s">
        <v>144</v>
      </c>
      <c r="H11307" t="str">
        <f>C11307&amp;" - "&amp;D11307&amp;" - "&amp;E11307</f>
        <v>Helicopter - D-HYAE - ADA</v>
      </c>
    </row>
    <row r="11308" spans="1:8">
      <c r="A11308" s="3" t="s">
        <v>354</v>
      </c>
      <c r="B11308" s="7" t="s">
        <v>8884</v>
      </c>
      <c r="C11308" t="s">
        <v>5277</v>
      </c>
      <c r="D11308" t="s">
        <v>8885</v>
      </c>
      <c r="E11308" t="s">
        <v>8588</v>
      </c>
      <c r="F11308" t="s">
        <v>144</v>
      </c>
      <c r="G11308" t="s">
        <v>144</v>
      </c>
      <c r="H11308" t="str">
        <f>C11308&amp;" - "&amp;D11308&amp;" - "&amp;E11308</f>
        <v>Helicopter - D-HYAF - ADA</v>
      </c>
    </row>
    <row r="11309" spans="1:8">
      <c r="A11309" s="3" t="s">
        <v>354</v>
      </c>
      <c r="B11309" s="7" t="s">
        <v>8886</v>
      </c>
      <c r="C11309" t="s">
        <v>5277</v>
      </c>
      <c r="D11309" t="s">
        <v>8887</v>
      </c>
      <c r="E11309" t="s">
        <v>8588</v>
      </c>
      <c r="F11309" t="s">
        <v>144</v>
      </c>
      <c r="G11309" t="s">
        <v>144</v>
      </c>
      <c r="H11309" t="str">
        <f>C11309&amp;" - "&amp;D11309&amp;" - "&amp;E11309</f>
        <v>Helicopter - D-HYAG - ADA</v>
      </c>
    </row>
    <row r="11310" spans="1:8">
      <c r="A11310" s="3" t="s">
        <v>354</v>
      </c>
      <c r="B11310" s="7" t="s">
        <v>8888</v>
      </c>
      <c r="C11310" t="s">
        <v>5277</v>
      </c>
      <c r="D11310" t="s">
        <v>8889</v>
      </c>
      <c r="E11310" t="s">
        <v>8588</v>
      </c>
      <c r="F11310" t="s">
        <v>144</v>
      </c>
      <c r="G11310" t="s">
        <v>144</v>
      </c>
      <c r="H11310" t="str">
        <f>C11310&amp;" - "&amp;D11310&amp;" - "&amp;E11310</f>
        <v>Helicopter - D-HYAH - ADA</v>
      </c>
    </row>
    <row r="11311" spans="1:8">
      <c r="A11311" s="3" t="s">
        <v>354</v>
      </c>
      <c r="B11311" s="7" t="s">
        <v>8890</v>
      </c>
      <c r="C11311" t="s">
        <v>5277</v>
      </c>
      <c r="D11311" t="s">
        <v>8891</v>
      </c>
      <c r="E11311" t="s">
        <v>8588</v>
      </c>
      <c r="F11311" t="s">
        <v>144</v>
      </c>
      <c r="G11311" t="s">
        <v>144</v>
      </c>
      <c r="H11311" t="str">
        <f>C11311&amp;" - "&amp;D11311&amp;" - "&amp;E11311</f>
        <v>Helicopter - D-HYAJ - ADA</v>
      </c>
    </row>
    <row r="11312" spans="1:8">
      <c r="A11312" s="3" t="s">
        <v>354</v>
      </c>
      <c r="B11312" s="7" t="s">
        <v>8892</v>
      </c>
      <c r="C11312" t="s">
        <v>5277</v>
      </c>
      <c r="D11312" t="s">
        <v>8893</v>
      </c>
      <c r="E11312" t="s">
        <v>8588</v>
      </c>
      <c r="F11312" t="s">
        <v>144</v>
      </c>
      <c r="G11312" t="s">
        <v>144</v>
      </c>
      <c r="H11312" t="str">
        <f>C11312&amp;" - "&amp;D11312&amp;" - "&amp;E11312</f>
        <v>Helicopter - D-HYAK - ADA</v>
      </c>
    </row>
    <row r="11313" spans="1:8">
      <c r="A11313" s="3" t="s">
        <v>354</v>
      </c>
      <c r="B11313" s="7" t="s">
        <v>8894</v>
      </c>
      <c r="C11313" t="s">
        <v>5277</v>
      </c>
      <c r="D11313" t="s">
        <v>8895</v>
      </c>
      <c r="E11313" t="s">
        <v>8588</v>
      </c>
      <c r="F11313" t="s">
        <v>144</v>
      </c>
      <c r="G11313" t="s">
        <v>144</v>
      </c>
      <c r="H11313" t="str">
        <f>C11313&amp;" - "&amp;D11313&amp;" - "&amp;E11313</f>
        <v>Helicopter - D-HYAL - ADA</v>
      </c>
    </row>
    <row r="11314" spans="1:8">
      <c r="A11314" s="3" t="s">
        <v>354</v>
      </c>
      <c r="B11314" s="7" t="s">
        <v>8896</v>
      </c>
      <c r="C11314" t="s">
        <v>5277</v>
      </c>
      <c r="D11314" t="s">
        <v>8897</v>
      </c>
      <c r="E11314" t="s">
        <v>8588</v>
      </c>
      <c r="F11314" t="s">
        <v>144</v>
      </c>
      <c r="G11314" t="s">
        <v>144</v>
      </c>
      <c r="H11314" t="str">
        <f>C11314&amp;" - "&amp;D11314&amp;" - "&amp;E11314</f>
        <v>Helicopter - D-HYAM - ADA</v>
      </c>
    </row>
    <row r="11315" spans="1:8">
      <c r="A11315" s="3" t="s">
        <v>140</v>
      </c>
      <c r="B11315" s="7" t="s">
        <v>29134</v>
      </c>
      <c r="C11315" t="s">
        <v>5277</v>
      </c>
      <c r="D11315" t="s">
        <v>8672</v>
      </c>
      <c r="E11315" t="s">
        <v>8588</v>
      </c>
      <c r="F11315" t="s">
        <v>144</v>
      </c>
      <c r="G11315" t="s">
        <v>144</v>
      </c>
      <c r="H11315" t="str">
        <f>C11315&amp;" - "&amp;D11315&amp;" - "&amp;E11315</f>
        <v>Helicopter - D-HEMS - ADA</v>
      </c>
    </row>
    <row r="11316" spans="1:8">
      <c r="A11316" s="3" t="s">
        <v>140</v>
      </c>
      <c r="B11316" s="7" t="s">
        <v>29233</v>
      </c>
      <c r="C11316" t="s">
        <v>5277</v>
      </c>
      <c r="D11316" t="s">
        <v>8881</v>
      </c>
      <c r="E11316" t="s">
        <v>8588</v>
      </c>
      <c r="F11316" t="s">
        <v>144</v>
      </c>
      <c r="G11316" t="s">
        <v>144</v>
      </c>
      <c r="H11316" t="str">
        <f>C11316&amp;" - "&amp;D11316&amp;" - "&amp;E11316</f>
        <v>Helicopter - D-HYAC - ADA</v>
      </c>
    </row>
    <row r="11317" spans="1:8">
      <c r="A11317" s="3" t="s">
        <v>140</v>
      </c>
      <c r="B11317" s="7" t="s">
        <v>29237</v>
      </c>
      <c r="C11317" t="s">
        <v>5277</v>
      </c>
      <c r="D11317" t="s">
        <v>8603</v>
      </c>
      <c r="E11317" t="s">
        <v>8588</v>
      </c>
      <c r="F11317" t="s">
        <v>144</v>
      </c>
      <c r="G11317" t="s">
        <v>144</v>
      </c>
      <c r="H11317" t="str">
        <f>C11317&amp;" - "&amp;D11317&amp;" - "&amp;E11317</f>
        <v>Helicopter - D-HDOM - ADA</v>
      </c>
    </row>
    <row r="11318" spans="1:8">
      <c r="A11318" s="3" t="s">
        <v>354</v>
      </c>
      <c r="B11318" s="7" t="s">
        <v>18182</v>
      </c>
      <c r="C11318" t="s">
        <v>5277</v>
      </c>
      <c r="D11318" t="s">
        <v>18183</v>
      </c>
      <c r="E11318" t="s">
        <v>17660</v>
      </c>
      <c r="F11318" t="s">
        <v>144</v>
      </c>
      <c r="G11318" t="s">
        <v>144</v>
      </c>
      <c r="H11318" t="str">
        <f>C11318&amp;" - "&amp;D11318&amp;" - "&amp;E11318</f>
        <v>Helicopter - HB-ZYI - AHB</v>
      </c>
    </row>
    <row r="11319" spans="1:8">
      <c r="A11319" s="3" t="s">
        <v>354</v>
      </c>
      <c r="B11319" s="7" t="s">
        <v>18156</v>
      </c>
      <c r="C11319" t="s">
        <v>5277</v>
      </c>
      <c r="D11319" t="s">
        <v>18157</v>
      </c>
      <c r="E11319" t="s">
        <v>17760</v>
      </c>
      <c r="F11319" t="s">
        <v>144</v>
      </c>
      <c r="G11319" t="s">
        <v>144</v>
      </c>
      <c r="H11319" t="str">
        <f>C11319&amp;" - "&amp;D11319&amp;" - "&amp;E11319</f>
        <v>Helicopter - HB-ZWH - ALP</v>
      </c>
    </row>
    <row r="11320" spans="1:8">
      <c r="A11320" s="3" t="s">
        <v>140</v>
      </c>
      <c r="B11320" s="7" t="s">
        <v>17960</v>
      </c>
      <c r="C11320" t="s">
        <v>5277</v>
      </c>
      <c r="D11320" t="s">
        <v>17961</v>
      </c>
      <c r="E11320" t="s">
        <v>17757</v>
      </c>
      <c r="F11320" t="s">
        <v>144</v>
      </c>
      <c r="G11320" t="s">
        <v>144</v>
      </c>
      <c r="H11320" t="str">
        <f>C11320&amp;" - "&amp;D11320&amp;" - "&amp;E11320</f>
        <v>Helicopter - HB-ZOZ - AZE</v>
      </c>
    </row>
    <row r="11321" spans="1:8">
      <c r="A11321" s="3" t="s">
        <v>140</v>
      </c>
      <c r="B11321" s="7" t="s">
        <v>18071</v>
      </c>
      <c r="C11321" t="s">
        <v>5277</v>
      </c>
      <c r="D11321" t="s">
        <v>18072</v>
      </c>
      <c r="E11321" t="s">
        <v>17757</v>
      </c>
      <c r="F11321" t="s">
        <v>144</v>
      </c>
      <c r="G11321" t="s">
        <v>144</v>
      </c>
      <c r="H11321" t="str">
        <f>C11321&amp;" - "&amp;D11321&amp;" - "&amp;E11321</f>
        <v>Helicopter - HB-ZSU - AZE</v>
      </c>
    </row>
    <row r="11322" spans="1:8">
      <c r="A11322" s="3" t="s">
        <v>354</v>
      </c>
      <c r="B11322" s="7" t="s">
        <v>8695</v>
      </c>
      <c r="C11322" t="s">
        <v>5277</v>
      </c>
      <c r="D11322" t="s">
        <v>8696</v>
      </c>
      <c r="E11322" t="s">
        <v>8697</v>
      </c>
      <c r="F11322" t="s">
        <v>144</v>
      </c>
      <c r="G11322" t="s">
        <v>144</v>
      </c>
      <c r="H11322" t="str">
        <f>C11322&amp;" - "&amp;D11322&amp;" - "&amp;E11322</f>
        <v>Helicopter - D-HGSR - BMI</v>
      </c>
    </row>
    <row r="11323" spans="1:8">
      <c r="A11323" s="3" t="s">
        <v>140</v>
      </c>
      <c r="B11323" s="7" t="s">
        <v>6498</v>
      </c>
      <c r="C11323" t="s">
        <v>5277</v>
      </c>
      <c r="D11323" t="s">
        <v>6499</v>
      </c>
      <c r="E11323" t="s">
        <v>6500</v>
      </c>
      <c r="F11323" t="s">
        <v>144</v>
      </c>
      <c r="G11323" t="s">
        <v>144</v>
      </c>
      <c r="H11323" t="str">
        <f>C11323&amp;" - "&amp;D11323&amp;" - "&amp;E11323</f>
        <v>Helicopter - UH-60 - CIA</v>
      </c>
    </row>
    <row r="11324" spans="1:8">
      <c r="A11324" s="3" t="s">
        <v>140</v>
      </c>
      <c r="B11324" s="7" t="s">
        <v>52215</v>
      </c>
      <c r="C11324" t="s">
        <v>5277</v>
      </c>
      <c r="D11324" t="s">
        <v>52216</v>
      </c>
      <c r="E11324" t="s">
        <v>7273</v>
      </c>
      <c r="F11324" t="s">
        <v>144</v>
      </c>
      <c r="G11324" t="s">
        <v>144</v>
      </c>
      <c r="H11324" t="str">
        <f>C11324&amp;" - "&amp;D11324&amp;" - "&amp;E11324</f>
        <v>Helicopter - A4DEMO6 - D6</v>
      </c>
    </row>
    <row r="11325" spans="1:8">
      <c r="A11325" s="3" t="s">
        <v>145</v>
      </c>
      <c r="B11325" s="7" t="s">
        <v>21261</v>
      </c>
      <c r="C11325" t="s">
        <v>5277</v>
      </c>
      <c r="D11325" t="s">
        <v>21262</v>
      </c>
      <c r="E11325" t="s">
        <v>21263</v>
      </c>
      <c r="F11325" t="s">
        <v>144</v>
      </c>
      <c r="G11325" t="s">
        <v>144</v>
      </c>
      <c r="H11325" t="str">
        <f>C11325&amp;" - "&amp;D11325&amp;" - "&amp;E11325</f>
        <v>Helicopter - F-JDFZ - DFZ</v>
      </c>
    </row>
    <row r="11326" spans="1:8">
      <c r="A11326" s="3" t="s">
        <v>354</v>
      </c>
      <c r="B11326" s="7" t="s">
        <v>8641</v>
      </c>
      <c r="C11326" t="s">
        <v>5277</v>
      </c>
      <c r="D11326" t="s">
        <v>8642</v>
      </c>
      <c r="E11326" t="s">
        <v>8606</v>
      </c>
      <c r="F11326" t="s">
        <v>144</v>
      </c>
      <c r="G11326" t="s">
        <v>144</v>
      </c>
      <c r="H11326" t="str">
        <f>C11326&amp;" - "&amp;D11326&amp;" - "&amp;E11326</f>
        <v>Helicopter - D-HDSG - DRF</v>
      </c>
    </row>
    <row r="11327" spans="1:8">
      <c r="A11327" s="3" t="s">
        <v>140</v>
      </c>
      <c r="B11327" s="7" t="s">
        <v>29111</v>
      </c>
      <c r="C11327" t="s">
        <v>5277</v>
      </c>
      <c r="D11327" t="s">
        <v>29112</v>
      </c>
      <c r="E11327" t="s">
        <v>8606</v>
      </c>
      <c r="F11327" t="s">
        <v>144</v>
      </c>
      <c r="G11327" t="s">
        <v>144</v>
      </c>
      <c r="H11327" t="str">
        <f>C11327&amp;" - "&amp;D11327&amp;" - "&amp;E11327</f>
        <v>Helicopter - D-HDSI - DRF</v>
      </c>
    </row>
    <row r="11328" spans="1:8">
      <c r="A11328" s="3" t="s">
        <v>140</v>
      </c>
      <c r="B11328" s="7" t="s">
        <v>29113</v>
      </c>
      <c r="C11328" t="s">
        <v>5277</v>
      </c>
      <c r="D11328" t="s">
        <v>8642</v>
      </c>
      <c r="E11328" t="s">
        <v>8606</v>
      </c>
      <c r="F11328" t="s">
        <v>144</v>
      </c>
      <c r="G11328" t="s">
        <v>144</v>
      </c>
      <c r="H11328" t="str">
        <f>C11328&amp;" - "&amp;D11328&amp;" - "&amp;E11328</f>
        <v>Helicopter - D-HDSG - DRF</v>
      </c>
    </row>
    <row r="11329" spans="1:8">
      <c r="A11329" s="3" t="s">
        <v>140</v>
      </c>
      <c r="B11329" s="7" t="s">
        <v>29119</v>
      </c>
      <c r="C11329" t="s">
        <v>5277</v>
      </c>
      <c r="D11329" t="s">
        <v>29120</v>
      </c>
      <c r="E11329" t="s">
        <v>8606</v>
      </c>
      <c r="F11329" t="s">
        <v>144</v>
      </c>
      <c r="G11329" t="s">
        <v>144</v>
      </c>
      <c r="H11329" t="str">
        <f>C11329&amp;" - "&amp;D11329&amp;" - "&amp;E11329</f>
        <v>Helicopter - D-HDSH - DRF</v>
      </c>
    </row>
    <row r="11330" spans="1:8">
      <c r="A11330" s="3" t="s">
        <v>140</v>
      </c>
      <c r="B11330" s="7" t="s">
        <v>29124</v>
      </c>
      <c r="C11330" t="s">
        <v>5277</v>
      </c>
      <c r="D11330" t="s">
        <v>8640</v>
      </c>
      <c r="E11330" t="s">
        <v>8606</v>
      </c>
      <c r="F11330" t="s">
        <v>144</v>
      </c>
      <c r="G11330" t="s">
        <v>144</v>
      </c>
      <c r="H11330" t="str">
        <f>C11330&amp;" - "&amp;D11330&amp;" - "&amp;E11330</f>
        <v>Helicopter - D-HDSF - DRF</v>
      </c>
    </row>
    <row r="11331" spans="1:8">
      <c r="A11331" s="3" t="s">
        <v>140</v>
      </c>
      <c r="B11331" s="7" t="s">
        <v>29128</v>
      </c>
      <c r="C11331" t="s">
        <v>5277</v>
      </c>
      <c r="D11331" t="s">
        <v>29129</v>
      </c>
      <c r="E11331" t="s">
        <v>8606</v>
      </c>
      <c r="F11331" t="s">
        <v>144</v>
      </c>
      <c r="G11331" t="s">
        <v>144</v>
      </c>
      <c r="H11331" t="str">
        <f>C11331&amp;" - "&amp;D11331&amp;" - "&amp;E11331</f>
        <v>Helicopter - D-HDSJ - DRF</v>
      </c>
    </row>
    <row r="11332" spans="1:8">
      <c r="A11332" s="3" t="s">
        <v>140</v>
      </c>
      <c r="B11332" s="7" t="s">
        <v>29229</v>
      </c>
      <c r="C11332" t="s">
        <v>5277</v>
      </c>
      <c r="D11332" t="s">
        <v>29230</v>
      </c>
      <c r="E11332" t="s">
        <v>8606</v>
      </c>
      <c r="F11332" t="s">
        <v>144</v>
      </c>
      <c r="G11332" t="s">
        <v>144</v>
      </c>
      <c r="H11332" t="str">
        <f>C11332&amp;" - "&amp;D11332&amp;" - "&amp;E11332</f>
        <v>Helicopter - D-HDSD - DRF</v>
      </c>
    </row>
    <row r="11333" spans="1:8">
      <c r="A11333" s="3" t="s">
        <v>140</v>
      </c>
      <c r="B11333" s="7" t="s">
        <v>29311</v>
      </c>
      <c r="C11333" t="s">
        <v>5277</v>
      </c>
      <c r="D11333" t="s">
        <v>29310</v>
      </c>
      <c r="E11333" t="s">
        <v>8606</v>
      </c>
      <c r="F11333" t="s">
        <v>144</v>
      </c>
      <c r="G11333" t="s">
        <v>144</v>
      </c>
      <c r="H11333" t="str">
        <f>C11333&amp;" - "&amp;D11333&amp;" - "&amp;E11333</f>
        <v>Helicopter - D-HDSO - DRF</v>
      </c>
    </row>
    <row r="11334" spans="1:8">
      <c r="A11334" s="3" t="s">
        <v>145</v>
      </c>
      <c r="B11334" s="7" t="s">
        <v>52212</v>
      </c>
      <c r="C11334" t="s">
        <v>5277</v>
      </c>
      <c r="D11334" t="s">
        <v>16518</v>
      </c>
      <c r="E11334" t="s">
        <v>687</v>
      </c>
      <c r="F11334" t="s">
        <v>144</v>
      </c>
      <c r="G11334" t="s">
        <v>144</v>
      </c>
      <c r="H11334" t="str">
        <f>C11334&amp;" - "&amp;D11334&amp;" - "&amp;E11334</f>
        <v>Helicopter - SP-XSDZ - GW</v>
      </c>
    </row>
    <row r="11335" spans="1:8">
      <c r="A11335" s="3" t="s">
        <v>354</v>
      </c>
      <c r="B11335" s="7" t="s">
        <v>54373</v>
      </c>
      <c r="C11335" t="s">
        <v>5277</v>
      </c>
      <c r="D11335" t="s">
        <v>15014</v>
      </c>
      <c r="E11335" t="s">
        <v>14854</v>
      </c>
      <c r="F11335" t="s">
        <v>144</v>
      </c>
      <c r="G11335" t="s">
        <v>144</v>
      </c>
      <c r="H11335" t="str">
        <f>C11335&amp;" - "&amp;D11335&amp;" - "&amp;E11335</f>
        <v>Helicopter - OE-XLL - HAU</v>
      </c>
    </row>
    <row r="11336" spans="1:8">
      <c r="A11336" s="3" t="s">
        <v>354</v>
      </c>
      <c r="B11336" s="7" t="s">
        <v>15131</v>
      </c>
      <c r="C11336" t="s">
        <v>5277</v>
      </c>
      <c r="D11336" t="s">
        <v>15132</v>
      </c>
      <c r="E11336" t="s">
        <v>14854</v>
      </c>
      <c r="F11336" t="s">
        <v>144</v>
      </c>
      <c r="G11336" t="s">
        <v>144</v>
      </c>
      <c r="H11336" t="str">
        <f>C11336&amp;" - "&amp;D11336&amp;" - "&amp;E11336</f>
        <v>Helicopter - OE-XCC - HAU</v>
      </c>
    </row>
    <row r="11337" spans="1:8">
      <c r="A11337" s="3" t="s">
        <v>145</v>
      </c>
      <c r="B11337" s="7" t="s">
        <v>53873</v>
      </c>
      <c r="C11337" t="s">
        <v>5277</v>
      </c>
      <c r="D11337" t="s">
        <v>6383</v>
      </c>
      <c r="E11337" t="s">
        <v>6384</v>
      </c>
      <c r="F11337" t="s">
        <v>144</v>
      </c>
      <c r="G11337" t="s">
        <v>144</v>
      </c>
      <c r="H11337" t="str">
        <f>C11337&amp;" - "&amp;D11337&amp;" - "&amp;E11337</f>
        <v>Helicopter - HA-HSA - HSA</v>
      </c>
    </row>
    <row r="11338" spans="1:8">
      <c r="A11338" s="3" t="s">
        <v>354</v>
      </c>
      <c r="B11338" s="7" t="s">
        <v>18150</v>
      </c>
      <c r="C11338" t="s">
        <v>5277</v>
      </c>
      <c r="D11338" t="s">
        <v>18151</v>
      </c>
      <c r="E11338" t="s">
        <v>17648</v>
      </c>
      <c r="F11338" t="s">
        <v>144</v>
      </c>
      <c r="G11338" t="s">
        <v>144</v>
      </c>
      <c r="H11338" t="str">
        <f>C11338&amp;" - "&amp;D11338&amp;" - "&amp;E11338</f>
        <v>Helicopter - HB-ZWC - HSI</v>
      </c>
    </row>
    <row r="11339" spans="1:8">
      <c r="A11339" s="3" t="s">
        <v>145</v>
      </c>
      <c r="B11339" s="7" t="s">
        <v>19483</v>
      </c>
      <c r="C11339" t="s">
        <v>5277</v>
      </c>
      <c r="D11339" t="s">
        <v>19484</v>
      </c>
      <c r="E11339" t="s">
        <v>2269</v>
      </c>
      <c r="F11339" t="s">
        <v>144</v>
      </c>
      <c r="G11339" t="s">
        <v>144</v>
      </c>
      <c r="H11339" t="str">
        <f>C11339&amp;" - "&amp;D11339&amp;" - "&amp;E11339</f>
        <v>Helicopter - JankAir - JA</v>
      </c>
    </row>
    <row r="11340" spans="1:8">
      <c r="A11340" s="3" t="s">
        <v>354</v>
      </c>
      <c r="B11340" s="7" t="s">
        <v>8692</v>
      </c>
      <c r="C11340" t="s">
        <v>5277</v>
      </c>
      <c r="D11340" t="s">
        <v>8693</v>
      </c>
      <c r="E11340" t="s">
        <v>8694</v>
      </c>
      <c r="F11340" t="s">
        <v>144</v>
      </c>
      <c r="G11340" t="s">
        <v>144</v>
      </c>
      <c r="H11340" t="str">
        <f>C11340&amp;" - "&amp;D11340&amp;" - "&amp;E11340</f>
        <v>Helicopter - D-HFVP - JOH</v>
      </c>
    </row>
    <row r="11341" spans="1:8">
      <c r="A11341" s="3" t="s">
        <v>354</v>
      </c>
      <c r="B11341" s="7" t="s">
        <v>8726</v>
      </c>
      <c r="C11341" t="s">
        <v>5277</v>
      </c>
      <c r="D11341" t="s">
        <v>8727</v>
      </c>
      <c r="E11341" t="s">
        <v>8694</v>
      </c>
      <c r="F11341" t="s">
        <v>144</v>
      </c>
      <c r="G11341" t="s">
        <v>144</v>
      </c>
      <c r="H11341" t="str">
        <f>C11341&amp;" - "&amp;D11341&amp;" - "&amp;E11341</f>
        <v>Helicopter - D-HJOH - JOH</v>
      </c>
    </row>
    <row r="11342" spans="1:8">
      <c r="A11342" s="3" t="s">
        <v>354</v>
      </c>
      <c r="B11342" s="7" t="s">
        <v>18173</v>
      </c>
      <c r="C11342" t="s">
        <v>5277</v>
      </c>
      <c r="D11342" t="s">
        <v>18174</v>
      </c>
      <c r="E11342" t="s">
        <v>18175</v>
      </c>
      <c r="F11342" t="s">
        <v>144</v>
      </c>
      <c r="G11342" t="s">
        <v>144</v>
      </c>
      <c r="H11342" t="str">
        <f>C11342&amp;" - "&amp;D11342&amp;" - "&amp;E11342</f>
        <v>Helicopter - HB-ZXC - KOP</v>
      </c>
    </row>
    <row r="11343" spans="1:8">
      <c r="A11343" s="3" t="s">
        <v>354</v>
      </c>
      <c r="B11343" s="7" t="s">
        <v>18104</v>
      </c>
      <c r="C11343" t="s">
        <v>5277</v>
      </c>
      <c r="D11343" t="s">
        <v>18105</v>
      </c>
      <c r="E11343" t="s">
        <v>18106</v>
      </c>
      <c r="F11343" t="s">
        <v>144</v>
      </c>
      <c r="G11343" t="s">
        <v>144</v>
      </c>
      <c r="H11343" t="str">
        <f>C11343&amp;" - "&amp;D11343&amp;" - "&amp;E11343</f>
        <v>Helicopter - HB-ZUD - LIO</v>
      </c>
    </row>
    <row r="11344" spans="1:8">
      <c r="A11344" s="3" t="s">
        <v>354</v>
      </c>
      <c r="B11344" s="7" t="s">
        <v>18152</v>
      </c>
      <c r="C11344" t="s">
        <v>5277</v>
      </c>
      <c r="D11344" t="s">
        <v>18153</v>
      </c>
      <c r="E11344" t="s">
        <v>17811</v>
      </c>
      <c r="F11344" t="s">
        <v>144</v>
      </c>
      <c r="G11344" t="s">
        <v>144</v>
      </c>
      <c r="H11344" t="str">
        <f>C11344&amp;" - "&amp;D11344&amp;" - "&amp;E11344</f>
        <v>Helicopter - HB-ZWE - MFL</v>
      </c>
    </row>
    <row r="11345" spans="1:8">
      <c r="A11345" s="3" t="s">
        <v>354</v>
      </c>
      <c r="B11345" s="7" t="s">
        <v>18154</v>
      </c>
      <c r="C11345" t="s">
        <v>5277</v>
      </c>
      <c r="D11345" t="s">
        <v>18155</v>
      </c>
      <c r="E11345" t="s">
        <v>17811</v>
      </c>
      <c r="F11345" t="s">
        <v>144</v>
      </c>
      <c r="G11345" t="s">
        <v>144</v>
      </c>
      <c r="H11345" t="str">
        <f>C11345&amp;" - "&amp;D11345&amp;" - "&amp;E11345</f>
        <v>Helicopter - HB-ZWF - MFL</v>
      </c>
    </row>
    <row r="11346" spans="1:8">
      <c r="A11346" s="3" t="s">
        <v>354</v>
      </c>
      <c r="B11346" s="7" t="s">
        <v>11841</v>
      </c>
      <c r="C11346" t="s">
        <v>5277</v>
      </c>
      <c r="D11346" t="s">
        <v>11842</v>
      </c>
      <c r="E11346" t="s">
        <v>11843</v>
      </c>
      <c r="F11346" t="s">
        <v>144</v>
      </c>
      <c r="G11346" t="s">
        <v>144</v>
      </c>
      <c r="H11346" t="str">
        <f>C11346&amp;" - "&amp;D11346&amp;" - "&amp;E11346</f>
        <v>Helicopter - JOKER - MIL</v>
      </c>
    </row>
    <row r="11347" spans="1:8">
      <c r="A11347" s="3" t="s">
        <v>140</v>
      </c>
      <c r="B11347" s="7" t="s">
        <v>29173</v>
      </c>
      <c r="C11347" t="s">
        <v>5277</v>
      </c>
      <c r="D11347" t="s">
        <v>29174</v>
      </c>
      <c r="E11347" t="s">
        <v>11843</v>
      </c>
      <c r="F11347" t="s">
        <v>144</v>
      </c>
      <c r="G11347" t="s">
        <v>144</v>
      </c>
      <c r="H11347" t="str">
        <f>C11347&amp;" - "&amp;D11347&amp;" - "&amp;E11347</f>
        <v>Helicopter - T-331 - MIL</v>
      </c>
    </row>
    <row r="11348" spans="1:8">
      <c r="A11348" s="3" t="s">
        <v>140</v>
      </c>
      <c r="B11348" s="7" t="s">
        <v>51070</v>
      </c>
      <c r="C11348" t="s">
        <v>5277</v>
      </c>
      <c r="D11348" t="s">
        <v>51071</v>
      </c>
      <c r="E11348" t="s">
        <v>11843</v>
      </c>
      <c r="F11348" t="s">
        <v>144</v>
      </c>
      <c r="G11348" t="s">
        <v>144</v>
      </c>
      <c r="H11348" t="str">
        <f>C11348&amp;" - "&amp;D11348&amp;" - "&amp;E11348</f>
        <v>Helicopter - MIL-SIM - MIL</v>
      </c>
    </row>
    <row r="11349" spans="1:8">
      <c r="A11349" s="3" t="s">
        <v>354</v>
      </c>
      <c r="B11349" s="7" t="s">
        <v>8760</v>
      </c>
      <c r="C11349" t="s">
        <v>5277</v>
      </c>
      <c r="D11349" t="s">
        <v>8761</v>
      </c>
      <c r="E11349" t="s">
        <v>8762</v>
      </c>
      <c r="F11349" t="s">
        <v>144</v>
      </c>
      <c r="G11349" t="s">
        <v>144</v>
      </c>
      <c r="H11349" t="str">
        <f>C11349&amp;" - "&amp;D11349&amp;" - "&amp;E11349</f>
        <v>Helicopter - D-HNHC - NHC</v>
      </c>
    </row>
    <row r="11350" spans="1:8">
      <c r="A11350" s="3" t="s">
        <v>354</v>
      </c>
      <c r="B11350" s="7" t="s">
        <v>8570</v>
      </c>
      <c r="C11350" t="s">
        <v>5277</v>
      </c>
      <c r="D11350" t="s">
        <v>8571</v>
      </c>
      <c r="E11350" t="s">
        <v>8505</v>
      </c>
      <c r="F11350" t="s">
        <v>144</v>
      </c>
      <c r="G11350" t="s">
        <v>144</v>
      </c>
      <c r="H11350" t="str">
        <f>C11350&amp;" - "&amp;D11350&amp;" - "&amp;E11350</f>
        <v>Helicopter - D-HBPU - POL</v>
      </c>
    </row>
    <row r="11351" spans="1:8">
      <c r="A11351" s="3" t="s">
        <v>354</v>
      </c>
      <c r="B11351" s="7" t="s">
        <v>8660</v>
      </c>
      <c r="C11351" t="s">
        <v>5277</v>
      </c>
      <c r="D11351" t="s">
        <v>8661</v>
      </c>
      <c r="E11351" t="s">
        <v>8505</v>
      </c>
      <c r="F11351" t="s">
        <v>144</v>
      </c>
      <c r="G11351" t="s">
        <v>144</v>
      </c>
      <c r="H11351" t="str">
        <f>C11351&amp;" - "&amp;D11351&amp;" - "&amp;E11351</f>
        <v>Helicopter - D-HEGY - POL</v>
      </c>
    </row>
    <row r="11352" spans="1:8">
      <c r="A11352" s="3" t="s">
        <v>354</v>
      </c>
      <c r="B11352" s="7" t="s">
        <v>8702</v>
      </c>
      <c r="C11352" t="s">
        <v>5277</v>
      </c>
      <c r="D11352" t="s">
        <v>8703</v>
      </c>
      <c r="E11352" t="s">
        <v>8505</v>
      </c>
      <c r="F11352" t="s">
        <v>144</v>
      </c>
      <c r="G11352" t="s">
        <v>144</v>
      </c>
      <c r="H11352" t="str">
        <f>C11352&amp;" - "&amp;D11352&amp;" - "&amp;E11352</f>
        <v>Helicopter - D-HHEB - POL</v>
      </c>
    </row>
    <row r="11353" spans="1:8">
      <c r="A11353" s="3" t="s">
        <v>354</v>
      </c>
      <c r="B11353" s="7" t="s">
        <v>8704</v>
      </c>
      <c r="C11353" t="s">
        <v>5277</v>
      </c>
      <c r="D11353" t="s">
        <v>8705</v>
      </c>
      <c r="E11353" t="s">
        <v>8505</v>
      </c>
      <c r="F11353" t="s">
        <v>144</v>
      </c>
      <c r="G11353" t="s">
        <v>144</v>
      </c>
      <c r="H11353" t="str">
        <f>C11353&amp;" - "&amp;D11353&amp;" - "&amp;E11353</f>
        <v>Helicopter - D-HHEC - POL</v>
      </c>
    </row>
    <row r="11354" spans="1:8">
      <c r="A11354" s="3" t="s">
        <v>140</v>
      </c>
      <c r="B11354" s="7" t="s">
        <v>15925</v>
      </c>
      <c r="C11354" t="s">
        <v>5277</v>
      </c>
      <c r="D11354" t="s">
        <v>15926</v>
      </c>
      <c r="E11354" t="s">
        <v>8505</v>
      </c>
      <c r="F11354" t="s">
        <v>144</v>
      </c>
      <c r="G11354" t="s">
        <v>144</v>
      </c>
      <c r="H11354" t="str">
        <f>C11354&amp;" - "&amp;D11354&amp;" - "&amp;E11354</f>
        <v>Helicopter - PH-PXZ - POL</v>
      </c>
    </row>
    <row r="11355" spans="1:8">
      <c r="A11355" s="3" t="s">
        <v>140</v>
      </c>
      <c r="B11355" s="7" t="s">
        <v>15927</v>
      </c>
      <c r="C11355" t="s">
        <v>5277</v>
      </c>
      <c r="D11355" t="s">
        <v>15928</v>
      </c>
      <c r="E11355" t="s">
        <v>8505</v>
      </c>
      <c r="F11355" t="s">
        <v>144</v>
      </c>
      <c r="G11355" t="s">
        <v>144</v>
      </c>
      <c r="H11355" t="str">
        <f>C11355&amp;" - "&amp;D11355&amp;" - "&amp;E11355</f>
        <v>Helicopter - PH-PXY - POL</v>
      </c>
    </row>
    <row r="11356" spans="1:8">
      <c r="A11356" s="3" t="s">
        <v>140</v>
      </c>
      <c r="B11356" s="7" t="s">
        <v>16347</v>
      </c>
      <c r="C11356" t="s">
        <v>5277</v>
      </c>
      <c r="D11356" t="s">
        <v>16348</v>
      </c>
      <c r="E11356" t="s">
        <v>8505</v>
      </c>
      <c r="F11356" t="s">
        <v>144</v>
      </c>
      <c r="G11356" t="s">
        <v>144</v>
      </c>
      <c r="H11356" t="str">
        <f>C11356&amp;" - "&amp;D11356&amp;" - "&amp;E11356</f>
        <v>Helicopter - PH-PXX - POL</v>
      </c>
    </row>
    <row r="11357" spans="1:8">
      <c r="A11357" s="3" t="s">
        <v>140</v>
      </c>
      <c r="B11357" s="7" t="s">
        <v>26516</v>
      </c>
      <c r="C11357" t="s">
        <v>5277</v>
      </c>
      <c r="D11357" t="s">
        <v>26517</v>
      </c>
      <c r="E11357" t="s">
        <v>8505</v>
      </c>
      <c r="F11357" t="s">
        <v>144</v>
      </c>
      <c r="G11357" t="s">
        <v>144</v>
      </c>
      <c r="H11357" t="str">
        <f>C11357&amp;" - "&amp;D11357&amp;" - "&amp;E11357</f>
        <v>Helicopter - D-HSAB - POL</v>
      </c>
    </row>
    <row r="11358" spans="1:8">
      <c r="A11358" s="3" t="s">
        <v>140</v>
      </c>
      <c r="B11358" s="7" t="s">
        <v>29114</v>
      </c>
      <c r="C11358" t="s">
        <v>5277</v>
      </c>
      <c r="D11358" t="s">
        <v>29115</v>
      </c>
      <c r="E11358" t="s">
        <v>8505</v>
      </c>
      <c r="F11358" t="s">
        <v>144</v>
      </c>
      <c r="G11358" t="s">
        <v>144</v>
      </c>
      <c r="H11358" t="str">
        <f>C11358&amp;" - "&amp;D11358&amp;" - "&amp;E11358</f>
        <v>Helicopter - D-HEGK - POL</v>
      </c>
    </row>
    <row r="11359" spans="1:8">
      <c r="A11359" s="3" t="s">
        <v>140</v>
      </c>
      <c r="B11359" s="7" t="s">
        <v>29116</v>
      </c>
      <c r="C11359" t="s">
        <v>5277</v>
      </c>
      <c r="D11359" t="s">
        <v>8575</v>
      </c>
      <c r="E11359" t="s">
        <v>8505</v>
      </c>
      <c r="F11359" t="s">
        <v>144</v>
      </c>
      <c r="G11359" t="s">
        <v>144</v>
      </c>
      <c r="H11359" t="str">
        <f>C11359&amp;" - "&amp;D11359&amp;" - "&amp;E11359</f>
        <v>Helicopter - D-HBWU - POL</v>
      </c>
    </row>
    <row r="11360" spans="1:8">
      <c r="A11360" s="3" t="s">
        <v>140</v>
      </c>
      <c r="B11360" s="7" t="s">
        <v>29121</v>
      </c>
      <c r="C11360" t="s">
        <v>5277</v>
      </c>
      <c r="E11360" t="s">
        <v>8505</v>
      </c>
      <c r="F11360" t="s">
        <v>144</v>
      </c>
      <c r="G11360" t="s">
        <v>144</v>
      </c>
      <c r="H11360" t="str">
        <f>C11360&amp;" - "&amp;D11360&amp;" - "&amp;E11360</f>
        <v>Helicopter -  - POL</v>
      </c>
    </row>
    <row r="11361" spans="1:8">
      <c r="A11361" s="3" t="s">
        <v>140</v>
      </c>
      <c r="B11361" s="7" t="s">
        <v>29125</v>
      </c>
      <c r="C11361" t="s">
        <v>5277</v>
      </c>
      <c r="E11361" t="s">
        <v>8505</v>
      </c>
      <c r="F11361" t="s">
        <v>144</v>
      </c>
      <c r="G11361" t="s">
        <v>144</v>
      </c>
      <c r="H11361" t="str">
        <f>C11361&amp;" - "&amp;D11361&amp;" - "&amp;E11361</f>
        <v>Helicopter -  - POL</v>
      </c>
    </row>
    <row r="11362" spans="1:8">
      <c r="A11362" s="3" t="s">
        <v>140</v>
      </c>
      <c r="B11362" s="7" t="s">
        <v>29171</v>
      </c>
      <c r="C11362" t="s">
        <v>5277</v>
      </c>
      <c r="D11362" t="s">
        <v>29172</v>
      </c>
      <c r="E11362" t="s">
        <v>8505</v>
      </c>
      <c r="F11362" t="s">
        <v>144</v>
      </c>
      <c r="G11362" t="s">
        <v>144</v>
      </c>
      <c r="H11362" t="str">
        <f>C11362&amp;" - "&amp;D11362&amp;" - "&amp;E11362</f>
        <v>Helicopter - D-HEGZ - POL</v>
      </c>
    </row>
    <row r="11363" spans="1:8">
      <c r="A11363" s="3" t="s">
        <v>140</v>
      </c>
      <c r="B11363" s="7" t="s">
        <v>29228</v>
      </c>
      <c r="C11363" t="s">
        <v>5277</v>
      </c>
      <c r="D11363" t="s">
        <v>8774</v>
      </c>
      <c r="E11363" t="s">
        <v>8505</v>
      </c>
      <c r="F11363" t="s">
        <v>144</v>
      </c>
      <c r="G11363" t="s">
        <v>144</v>
      </c>
      <c r="H11363" t="str">
        <f>C11363&amp;" - "&amp;D11363&amp;" - "&amp;E11363</f>
        <v>Helicopter - D-HNWV - POL</v>
      </c>
    </row>
    <row r="11364" spans="1:8">
      <c r="A11364" s="3" t="s">
        <v>140</v>
      </c>
      <c r="B11364" s="7" t="s">
        <v>29246</v>
      </c>
      <c r="C11364" t="s">
        <v>5277</v>
      </c>
      <c r="D11364" t="s">
        <v>29247</v>
      </c>
      <c r="E11364" t="s">
        <v>8505</v>
      </c>
      <c r="F11364" t="s">
        <v>144</v>
      </c>
      <c r="G11364" t="s">
        <v>144</v>
      </c>
      <c r="H11364" t="str">
        <f>C11364&amp;" - "&amp;D11364&amp;" - "&amp;E11364</f>
        <v>Helicopter - D-HEGW - POL</v>
      </c>
    </row>
    <row r="11365" spans="1:8">
      <c r="A11365" s="3" t="s">
        <v>140</v>
      </c>
      <c r="B11365" s="7" t="s">
        <v>29255</v>
      </c>
      <c r="C11365" t="s">
        <v>5277</v>
      </c>
      <c r="D11365" t="s">
        <v>29256</v>
      </c>
      <c r="E11365" t="s">
        <v>8505</v>
      </c>
      <c r="F11365" t="s">
        <v>144</v>
      </c>
      <c r="G11365" t="s">
        <v>144</v>
      </c>
      <c r="H11365" t="str">
        <f>C11365&amp;" - "&amp;D11365&amp;" - "&amp;E11365</f>
        <v>Helicopter - D-HEGO - POL</v>
      </c>
    </row>
    <row r="11366" spans="1:8">
      <c r="A11366" s="3" t="s">
        <v>140</v>
      </c>
      <c r="B11366" s="7" t="s">
        <v>29260</v>
      </c>
      <c r="C11366" t="s">
        <v>5277</v>
      </c>
      <c r="D11366" t="s">
        <v>29261</v>
      </c>
      <c r="E11366" t="s">
        <v>8505</v>
      </c>
      <c r="F11366" t="s">
        <v>144</v>
      </c>
      <c r="G11366" t="s">
        <v>144</v>
      </c>
      <c r="H11366" t="str">
        <f>C11366&amp;" - "&amp;D11366&amp;" - "&amp;E11366</f>
        <v>Helicopter - D-HEGG - POL</v>
      </c>
    </row>
    <row r="11367" spans="1:8">
      <c r="A11367" s="3" t="s">
        <v>140</v>
      </c>
      <c r="B11367" s="7" t="s">
        <v>29262</v>
      </c>
      <c r="C11367" t="s">
        <v>5277</v>
      </c>
      <c r="D11367" t="s">
        <v>29263</v>
      </c>
      <c r="E11367" t="s">
        <v>8505</v>
      </c>
      <c r="F11367" t="s">
        <v>144</v>
      </c>
      <c r="G11367" t="s">
        <v>144</v>
      </c>
      <c r="H11367" t="str">
        <f>C11367&amp;" - "&amp;D11367&amp;" - "&amp;E11367</f>
        <v>Helicopter - D-HEGL - POL</v>
      </c>
    </row>
    <row r="11368" spans="1:8">
      <c r="A11368" s="3" t="s">
        <v>140</v>
      </c>
      <c r="B11368" s="7" t="s">
        <v>29266</v>
      </c>
      <c r="C11368" t="s">
        <v>5277</v>
      </c>
      <c r="D11368" t="s">
        <v>29267</v>
      </c>
      <c r="E11368" t="s">
        <v>8505</v>
      </c>
      <c r="F11368" t="s">
        <v>144</v>
      </c>
      <c r="G11368" t="s">
        <v>144</v>
      </c>
      <c r="H11368" t="str">
        <f>C11368&amp;" - "&amp;D11368&amp;" - "&amp;E11368</f>
        <v>Helicopter - D-HEGE - POL</v>
      </c>
    </row>
    <row r="11369" spans="1:8">
      <c r="A11369" s="3" t="s">
        <v>140</v>
      </c>
      <c r="B11369" s="7" t="s">
        <v>29280</v>
      </c>
      <c r="C11369" t="s">
        <v>5277</v>
      </c>
      <c r="D11369" t="s">
        <v>29281</v>
      </c>
      <c r="E11369" t="s">
        <v>8505</v>
      </c>
      <c r="F11369" t="s">
        <v>144</v>
      </c>
      <c r="G11369" t="s">
        <v>144</v>
      </c>
      <c r="H11369" t="str">
        <f>C11369&amp;" - "&amp;D11369&amp;" - "&amp;E11369</f>
        <v>Helicopter - D-HEGT - POL</v>
      </c>
    </row>
    <row r="11370" spans="1:8">
      <c r="A11370" s="3" t="s">
        <v>140</v>
      </c>
      <c r="B11370" s="7" t="s">
        <v>29282</v>
      </c>
      <c r="C11370" t="s">
        <v>5277</v>
      </c>
      <c r="D11370" t="s">
        <v>29172</v>
      </c>
      <c r="E11370" t="s">
        <v>8505</v>
      </c>
      <c r="F11370" t="s">
        <v>144</v>
      </c>
      <c r="G11370" t="s">
        <v>144</v>
      </c>
      <c r="H11370" t="str">
        <f>C11370&amp;" - "&amp;D11370&amp;" - "&amp;E11370</f>
        <v>Helicopter - D-HEGZ - POL</v>
      </c>
    </row>
    <row r="11371" spans="1:8">
      <c r="A11371" s="3" t="s">
        <v>140</v>
      </c>
      <c r="B11371" s="7" t="s">
        <v>29283</v>
      </c>
      <c r="C11371" t="s">
        <v>5277</v>
      </c>
      <c r="D11371" t="s">
        <v>29284</v>
      </c>
      <c r="E11371" t="s">
        <v>8505</v>
      </c>
      <c r="F11371" t="s">
        <v>144</v>
      </c>
      <c r="G11371" t="s">
        <v>144</v>
      </c>
      <c r="H11371" t="str">
        <f>C11371&amp;" - "&amp;D11371&amp;" - "&amp;E11371</f>
        <v>Helicopter - D-HEGP - POL</v>
      </c>
    </row>
    <row r="11372" spans="1:8">
      <c r="A11372" s="3" t="s">
        <v>140</v>
      </c>
      <c r="B11372" s="7" t="s">
        <v>29286</v>
      </c>
      <c r="C11372" t="s">
        <v>5277</v>
      </c>
      <c r="D11372" t="s">
        <v>29287</v>
      </c>
      <c r="E11372" t="s">
        <v>8505</v>
      </c>
      <c r="F11372" t="s">
        <v>144</v>
      </c>
      <c r="G11372" t="s">
        <v>144</v>
      </c>
      <c r="H11372" t="str">
        <f>C11372&amp;" - "&amp;D11372&amp;" - "&amp;E11372</f>
        <v>Helicopter - D-HEGS - POL</v>
      </c>
    </row>
    <row r="11373" spans="1:8">
      <c r="A11373" s="3" t="s">
        <v>140</v>
      </c>
      <c r="B11373" s="7" t="s">
        <v>29293</v>
      </c>
      <c r="C11373" t="s">
        <v>5277</v>
      </c>
      <c r="D11373" t="s">
        <v>29294</v>
      </c>
      <c r="E11373" t="s">
        <v>8505</v>
      </c>
      <c r="F11373" t="s">
        <v>144</v>
      </c>
      <c r="G11373" t="s">
        <v>144</v>
      </c>
      <c r="H11373" t="str">
        <f>C11373&amp;" - "&amp;D11373&amp;" - "&amp;E11373</f>
        <v>Helicopter - D-HEGC - POL</v>
      </c>
    </row>
    <row r="11374" spans="1:8">
      <c r="A11374" s="3" t="s">
        <v>140</v>
      </c>
      <c r="B11374" s="7" t="s">
        <v>29379</v>
      </c>
      <c r="C11374" t="s">
        <v>5277</v>
      </c>
      <c r="D11374" t="s">
        <v>29380</v>
      </c>
      <c r="E11374" t="s">
        <v>8505</v>
      </c>
      <c r="F11374" t="s">
        <v>144</v>
      </c>
      <c r="G11374" t="s">
        <v>144</v>
      </c>
      <c r="H11374" t="str">
        <f>C11374&amp;" - "&amp;D11374&amp;" - "&amp;E11374</f>
        <v>Helicopter - D-HEGF - POL</v>
      </c>
    </row>
    <row r="11375" spans="1:8">
      <c r="A11375" s="3" t="s">
        <v>140</v>
      </c>
      <c r="B11375" s="7" t="s">
        <v>29383</v>
      </c>
      <c r="C11375" t="s">
        <v>5277</v>
      </c>
      <c r="D11375" t="s">
        <v>29261</v>
      </c>
      <c r="E11375" t="s">
        <v>8505</v>
      </c>
      <c r="F11375" t="s">
        <v>144</v>
      </c>
      <c r="G11375" t="s">
        <v>144</v>
      </c>
      <c r="H11375" t="str">
        <f>C11375&amp;" - "&amp;D11375&amp;" - "&amp;E11375</f>
        <v>Helicopter - D-HEGG - POL</v>
      </c>
    </row>
    <row r="11376" spans="1:8">
      <c r="A11376" s="3" t="s">
        <v>140</v>
      </c>
      <c r="B11376" s="7" t="s">
        <v>29408</v>
      </c>
      <c r="C11376" t="s">
        <v>5277</v>
      </c>
      <c r="D11376" t="s">
        <v>29409</v>
      </c>
      <c r="E11376" t="s">
        <v>8505</v>
      </c>
      <c r="F11376" t="s">
        <v>144</v>
      </c>
      <c r="G11376" t="s">
        <v>144</v>
      </c>
      <c r="H11376" t="str">
        <f>C11376&amp;" - "&amp;D11376&amp;" - "&amp;E11376</f>
        <v>Helicopter - D-HEGI - POL</v>
      </c>
    </row>
    <row r="11377" spans="1:8">
      <c r="A11377" s="3" t="s">
        <v>140</v>
      </c>
      <c r="B11377" s="7" t="s">
        <v>51150</v>
      </c>
      <c r="C11377" t="s">
        <v>5277</v>
      </c>
      <c r="D11377" t="s">
        <v>15928</v>
      </c>
      <c r="E11377" t="s">
        <v>8505</v>
      </c>
      <c r="F11377" t="s">
        <v>144</v>
      </c>
      <c r="G11377" t="s">
        <v>144</v>
      </c>
      <c r="H11377" t="str">
        <f>C11377&amp;" - "&amp;D11377&amp;" - "&amp;E11377</f>
        <v>Helicopter - PH-PXY - POL</v>
      </c>
    </row>
    <row r="11378" spans="1:8">
      <c r="A11378" s="3" t="s">
        <v>140</v>
      </c>
      <c r="B11378" s="7" t="s">
        <v>51169</v>
      </c>
      <c r="C11378" t="s">
        <v>5277</v>
      </c>
      <c r="D11378" t="s">
        <v>15926</v>
      </c>
      <c r="E11378" t="s">
        <v>8505</v>
      </c>
      <c r="F11378" t="s">
        <v>144</v>
      </c>
      <c r="G11378" t="s">
        <v>144</v>
      </c>
      <c r="H11378" t="str">
        <f>C11378&amp;" - "&amp;D11378&amp;" - "&amp;E11378</f>
        <v>Helicopter - PH-PXZ - POL</v>
      </c>
    </row>
    <row r="11379" spans="1:8">
      <c r="A11379" s="3" t="s">
        <v>354</v>
      </c>
      <c r="B11379" s="7" t="s">
        <v>22205</v>
      </c>
      <c r="C11379" t="s">
        <v>5277</v>
      </c>
      <c r="D11379" t="s">
        <v>22206</v>
      </c>
      <c r="E11379" t="s">
        <v>22207</v>
      </c>
      <c r="F11379" t="s">
        <v>144</v>
      </c>
      <c r="G11379" t="s">
        <v>144</v>
      </c>
      <c r="H11379" t="str">
        <f>C11379&amp;" - "&amp;D11379&amp;" - "&amp;E11379</f>
        <v>Helicopter - N11FX - RBU</v>
      </c>
    </row>
    <row r="11380" spans="1:8">
      <c r="A11380" s="3" t="s">
        <v>354</v>
      </c>
      <c r="B11380" s="7" t="s">
        <v>17977</v>
      </c>
      <c r="C11380" t="s">
        <v>5277</v>
      </c>
      <c r="D11380" t="s">
        <v>17978</v>
      </c>
      <c r="E11380" t="s">
        <v>17979</v>
      </c>
      <c r="F11380" t="s">
        <v>144</v>
      </c>
      <c r="G11380" t="s">
        <v>144</v>
      </c>
      <c r="H11380" t="str">
        <f>C11380&amp;" - "&amp;D11380&amp;" - "&amp;E11380</f>
        <v>Helicopter - HB-ZPO - ROT</v>
      </c>
    </row>
    <row r="11381" spans="1:8">
      <c r="A11381" s="3" t="s">
        <v>140</v>
      </c>
      <c r="B11381" s="7" t="s">
        <v>49352</v>
      </c>
      <c r="C11381" t="s">
        <v>5277</v>
      </c>
      <c r="E11381" t="s">
        <v>49353</v>
      </c>
      <c r="F11381" t="s">
        <v>144</v>
      </c>
      <c r="G11381" t="s">
        <v>144</v>
      </c>
      <c r="H11381" t="str">
        <f>C11381&amp;" - "&amp;D11381&amp;" - "&amp;E11381</f>
        <v>Helicopter -  - SAF</v>
      </c>
    </row>
    <row r="11382" spans="1:8">
      <c r="A11382" s="3" t="s">
        <v>354</v>
      </c>
      <c r="B11382" s="7" t="s">
        <v>18067</v>
      </c>
      <c r="C11382" t="s">
        <v>5277</v>
      </c>
      <c r="D11382" t="s">
        <v>18068</v>
      </c>
      <c r="E11382" t="s">
        <v>17474</v>
      </c>
      <c r="F11382" t="s">
        <v>144</v>
      </c>
      <c r="G11382" t="s">
        <v>144</v>
      </c>
      <c r="H11382" t="str">
        <f>C11382&amp;" - "&amp;D11382&amp;" - "&amp;E11382</f>
        <v>Helicopter - HB-ZSQ - SCO</v>
      </c>
    </row>
    <row r="11383" spans="1:8">
      <c r="A11383" s="3" t="s">
        <v>145</v>
      </c>
      <c r="B11383" s="7" t="s">
        <v>24041</v>
      </c>
      <c r="C11383" t="s">
        <v>5277</v>
      </c>
      <c r="D11383" t="s">
        <v>24042</v>
      </c>
      <c r="E11383" t="s">
        <v>4082</v>
      </c>
      <c r="F11383" t="s">
        <v>144</v>
      </c>
      <c r="G11383" t="s">
        <v>144</v>
      </c>
      <c r="H11383" t="str">
        <f>C11383&amp;" - "&amp;D11383&amp;" - "&amp;E11383</f>
        <v>Helicopter - INO-012 - SCS</v>
      </c>
    </row>
    <row r="11384" spans="1:8">
      <c r="A11384" s="3" t="s">
        <v>354</v>
      </c>
      <c r="B11384" s="7" t="s">
        <v>15020</v>
      </c>
      <c r="C11384" t="s">
        <v>5277</v>
      </c>
      <c r="D11384" t="s">
        <v>15021</v>
      </c>
      <c r="E11384" t="s">
        <v>14859</v>
      </c>
      <c r="F11384" t="s">
        <v>144</v>
      </c>
      <c r="G11384" t="s">
        <v>144</v>
      </c>
      <c r="H11384" t="str">
        <f>C11384&amp;" - "&amp;D11384&amp;" - "&amp;E11384</f>
        <v>Helicopter - OE-XRR - SHS</v>
      </c>
    </row>
    <row r="11385" spans="1:8">
      <c r="A11385" s="3" t="s">
        <v>140</v>
      </c>
      <c r="B11385" s="7" t="s">
        <v>25822</v>
      </c>
      <c r="C11385" t="s">
        <v>5277</v>
      </c>
      <c r="D11385" t="s">
        <v>25823</v>
      </c>
      <c r="E11385" t="s">
        <v>25823</v>
      </c>
      <c r="F11385" t="s">
        <v>144</v>
      </c>
      <c r="G11385" t="s">
        <v>144</v>
      </c>
      <c r="H11385" t="str">
        <f>C11385&amp;" - "&amp;D11385&amp;" - "&amp;E11385</f>
        <v>Helicopter - VXS - VXS</v>
      </c>
    </row>
    <row r="11386" spans="1:8">
      <c r="A11386" s="3" t="s">
        <v>354</v>
      </c>
      <c r="B11386" s="7" t="s">
        <v>14932</v>
      </c>
      <c r="C11386" t="s">
        <v>5277</v>
      </c>
      <c r="D11386" t="s">
        <v>14933</v>
      </c>
      <c r="E11386" t="s">
        <v>14874</v>
      </c>
      <c r="F11386" t="s">
        <v>144</v>
      </c>
      <c r="G11386" t="s">
        <v>144</v>
      </c>
      <c r="H11386" t="str">
        <f>C11386&amp;" - "&amp;D11386&amp;" - "&amp;E11386</f>
        <v>Helicopter - OE-XHC - WUH</v>
      </c>
    </row>
    <row r="11387" spans="1:8">
      <c r="A11387" s="3" t="s">
        <v>140</v>
      </c>
      <c r="B11387" s="7" t="s">
        <v>17640</v>
      </c>
      <c r="C11387" t="s">
        <v>5277</v>
      </c>
      <c r="D11387" t="s">
        <v>17641</v>
      </c>
      <c r="E11387" t="s">
        <v>17642</v>
      </c>
      <c r="F11387" t="s">
        <v>144</v>
      </c>
      <c r="G11387" t="s">
        <v>144</v>
      </c>
      <c r="H11387" t="str">
        <f>C11387&amp;" - "&amp;D11387&amp;" - "&amp;E11387</f>
        <v>Helicopter - HB-XNA - XNA</v>
      </c>
    </row>
    <row r="11388" spans="1:8">
      <c r="A11388" s="3" t="s">
        <v>354</v>
      </c>
      <c r="B11388" s="7" t="s">
        <v>18087</v>
      </c>
      <c r="C11388" t="s">
        <v>5277</v>
      </c>
      <c r="D11388" t="s">
        <v>18088</v>
      </c>
      <c r="E11388" t="s">
        <v>18089</v>
      </c>
      <c r="F11388" t="s">
        <v>144</v>
      </c>
      <c r="G11388" t="s">
        <v>144</v>
      </c>
      <c r="H11388" t="str">
        <f>C11388&amp;" - "&amp;D11388&amp;" - "&amp;E11388</f>
        <v>Helicopter - HB-ZTL - ZTL</v>
      </c>
    </row>
    <row r="11389" spans="1:8">
      <c r="A11389" s="3" t="s">
        <v>145</v>
      </c>
      <c r="B11389" s="7" t="s">
        <v>53734</v>
      </c>
      <c r="C11389" t="s">
        <v>5277</v>
      </c>
      <c r="D11389" t="s">
        <v>5278</v>
      </c>
      <c r="F11389" t="s">
        <v>144</v>
      </c>
      <c r="G11389" t="s">
        <v>144</v>
      </c>
      <c r="H11389" t="str">
        <f>C11389&amp;" - "&amp;D11389&amp;" - "&amp;E11389</f>
        <v xml:space="preserve">Helicopter - HA-BCL - </v>
      </c>
    </row>
    <row r="11390" spans="1:8">
      <c r="A11390" s="3" t="s">
        <v>354</v>
      </c>
      <c r="B11390" s="7" t="s">
        <v>7303</v>
      </c>
      <c r="C11390" t="s">
        <v>5277</v>
      </c>
      <c r="D11390" t="s">
        <v>7304</v>
      </c>
      <c r="F11390" t="s">
        <v>144</v>
      </c>
      <c r="G11390" t="s">
        <v>144</v>
      </c>
      <c r="H11390" t="str">
        <f>C11390&amp;" - "&amp;D11390&amp;" - "&amp;E11390</f>
        <v xml:space="preserve">Helicopter - F-JDWE - </v>
      </c>
    </row>
    <row r="11391" spans="1:8">
      <c r="A11391" s="3" t="s">
        <v>354</v>
      </c>
      <c r="B11391" s="7" t="s">
        <v>7325</v>
      </c>
      <c r="C11391" t="s">
        <v>5277</v>
      </c>
      <c r="D11391" t="s">
        <v>7326</v>
      </c>
      <c r="F11391" t="s">
        <v>144</v>
      </c>
      <c r="G11391" t="s">
        <v>144</v>
      </c>
      <c r="H11391" t="str">
        <f>C11391&amp;" - "&amp;D11391&amp;" - "&amp;E11391</f>
        <v xml:space="preserve">Helicopter - F-HIKE - </v>
      </c>
    </row>
    <row r="11392" spans="1:8">
      <c r="A11392" s="3" t="s">
        <v>354</v>
      </c>
      <c r="B11392" s="7" t="s">
        <v>8572</v>
      </c>
      <c r="C11392" t="s">
        <v>5277</v>
      </c>
      <c r="D11392" t="s">
        <v>8573</v>
      </c>
      <c r="F11392" t="s">
        <v>144</v>
      </c>
      <c r="G11392" t="s">
        <v>144</v>
      </c>
      <c r="H11392" t="str">
        <f>C11392&amp;" - "&amp;D11392&amp;" - "&amp;E11392</f>
        <v xml:space="preserve">Helicopter - D-HBWH - </v>
      </c>
    </row>
    <row r="11393" spans="1:8">
      <c r="A11393" s="3" t="s">
        <v>354</v>
      </c>
      <c r="B11393" s="7" t="s">
        <v>8647</v>
      </c>
      <c r="C11393" t="s">
        <v>5277</v>
      </c>
      <c r="D11393" t="s">
        <v>8648</v>
      </c>
      <c r="F11393" t="s">
        <v>144</v>
      </c>
      <c r="G11393" t="s">
        <v>144</v>
      </c>
      <c r="H11393" t="str">
        <f>C11393&amp;" - "&amp;D11393&amp;" - "&amp;E11393</f>
        <v xml:space="preserve">Helicopter - D-HDSZ - </v>
      </c>
    </row>
    <row r="11394" spans="1:8">
      <c r="A11394" s="3" t="s">
        <v>354</v>
      </c>
      <c r="B11394" s="7" t="s">
        <v>8679</v>
      </c>
      <c r="C11394" t="s">
        <v>5277</v>
      </c>
      <c r="D11394" t="s">
        <v>8680</v>
      </c>
      <c r="F11394" t="s">
        <v>144</v>
      </c>
      <c r="G11394" t="s">
        <v>144</v>
      </c>
      <c r="H11394" t="str">
        <f>C11394&amp;" - "&amp;D11394&amp;" - "&amp;E11394</f>
        <v xml:space="preserve">Helicopter - D-HERO - </v>
      </c>
    </row>
    <row r="11395" spans="1:8">
      <c r="A11395" s="3" t="s">
        <v>354</v>
      </c>
      <c r="B11395" s="7" t="s">
        <v>8754</v>
      </c>
      <c r="C11395" t="s">
        <v>5277</v>
      </c>
      <c r="D11395" t="s">
        <v>8755</v>
      </c>
      <c r="F11395" t="s">
        <v>144</v>
      </c>
      <c r="G11395" t="s">
        <v>144</v>
      </c>
      <c r="H11395" t="str">
        <f>C11395&amp;" - "&amp;D11395&amp;" - "&amp;E11395</f>
        <v xml:space="preserve">Helicopter - D-HMDX - </v>
      </c>
    </row>
    <row r="11396" spans="1:8">
      <c r="A11396" s="3" t="s">
        <v>354</v>
      </c>
      <c r="B11396" s="7" t="s">
        <v>8840</v>
      </c>
      <c r="C11396" t="s">
        <v>5277</v>
      </c>
      <c r="D11396" t="s">
        <v>8841</v>
      </c>
      <c r="F11396" t="s">
        <v>144</v>
      </c>
      <c r="G11396" t="s">
        <v>144</v>
      </c>
      <c r="H11396" t="str">
        <f>C11396&amp;" - "&amp;D11396&amp;" - "&amp;E11396</f>
        <v xml:space="preserve">Helicopter - D-HTJE - </v>
      </c>
    </row>
    <row r="11397" spans="1:8">
      <c r="A11397" s="3" t="s">
        <v>354</v>
      </c>
      <c r="B11397" s="7" t="s">
        <v>8910</v>
      </c>
      <c r="C11397" t="s">
        <v>5277</v>
      </c>
      <c r="D11397" t="s">
        <v>8911</v>
      </c>
      <c r="F11397" t="s">
        <v>144</v>
      </c>
      <c r="G11397" t="s">
        <v>144</v>
      </c>
      <c r="H11397" t="str">
        <f>C11397&amp;" - "&amp;D11397&amp;" - "&amp;E11397</f>
        <v xml:space="preserve">Helicopter - D-HZGR - </v>
      </c>
    </row>
    <row r="11398" spans="1:8">
      <c r="A11398" s="3" t="s">
        <v>145</v>
      </c>
      <c r="B11398" s="7" t="s">
        <v>12759</v>
      </c>
      <c r="C11398" t="s">
        <v>5277</v>
      </c>
      <c r="D11398" t="s">
        <v>12760</v>
      </c>
      <c r="F11398" t="s">
        <v>144</v>
      </c>
      <c r="G11398" t="s">
        <v>144</v>
      </c>
      <c r="H11398" t="str">
        <f>C11398&amp;" - "&amp;D11398&amp;" - "&amp;E11398</f>
        <v xml:space="preserve">Helicopter - G-HOTB - </v>
      </c>
    </row>
    <row r="11399" spans="1:8">
      <c r="A11399" s="3" t="s">
        <v>145</v>
      </c>
      <c r="B11399" s="7" t="s">
        <v>54270</v>
      </c>
      <c r="C11399" t="s">
        <v>5277</v>
      </c>
      <c r="D11399" t="s">
        <v>14525</v>
      </c>
      <c r="F11399" t="s">
        <v>144</v>
      </c>
      <c r="G11399" t="s">
        <v>144</v>
      </c>
      <c r="H11399" t="str">
        <f>C11399&amp;" - "&amp;D11399&amp;" - "&amp;E11399</f>
        <v xml:space="preserve">Helicopter - G-BIGB - </v>
      </c>
    </row>
    <row r="11400" spans="1:8">
      <c r="A11400" s="3" t="s">
        <v>354</v>
      </c>
      <c r="B11400" s="7" t="s">
        <v>54283</v>
      </c>
      <c r="C11400" t="s">
        <v>5277</v>
      </c>
      <c r="D11400" t="s">
        <v>14593</v>
      </c>
      <c r="F11400" t="s">
        <v>144</v>
      </c>
      <c r="G11400" t="s">
        <v>144</v>
      </c>
      <c r="H11400" t="str">
        <f>C11400&amp;" - "&amp;D11400&amp;" - "&amp;E11400</f>
        <v xml:space="preserve">Helicopter - G-IGGI - </v>
      </c>
    </row>
    <row r="11401" spans="1:8">
      <c r="A11401" s="3" t="s">
        <v>145</v>
      </c>
      <c r="B11401" s="7" t="s">
        <v>14847</v>
      </c>
      <c r="C11401" t="s">
        <v>5277</v>
      </c>
      <c r="D11401" t="s">
        <v>14848</v>
      </c>
      <c r="F11401" t="s">
        <v>144</v>
      </c>
      <c r="G11401" t="s">
        <v>144</v>
      </c>
      <c r="H11401" t="str">
        <f>C11401&amp;" - "&amp;D11401&amp;" - "&amp;E11401</f>
        <v xml:space="preserve">Helicopter - M-JCBA - </v>
      </c>
    </row>
    <row r="11402" spans="1:8">
      <c r="A11402" s="3" t="s">
        <v>145</v>
      </c>
      <c r="B11402" s="7" t="s">
        <v>14849</v>
      </c>
      <c r="C11402" t="s">
        <v>5277</v>
      </c>
      <c r="D11402" t="s">
        <v>14850</v>
      </c>
      <c r="F11402" t="s">
        <v>144</v>
      </c>
      <c r="G11402" t="s">
        <v>144</v>
      </c>
      <c r="H11402" t="str">
        <f>C11402&amp;" - "&amp;D11402&amp;" - "&amp;E11402</f>
        <v xml:space="preserve">Helicopter - M-JCBC - </v>
      </c>
    </row>
    <row r="11403" spans="1:8">
      <c r="A11403" s="3" t="s">
        <v>354</v>
      </c>
      <c r="B11403" s="7" t="s">
        <v>16517</v>
      </c>
      <c r="C11403" t="s">
        <v>5277</v>
      </c>
      <c r="D11403" t="s">
        <v>16518</v>
      </c>
      <c r="F11403" t="s">
        <v>144</v>
      </c>
      <c r="G11403" t="s">
        <v>144</v>
      </c>
      <c r="H11403" t="str">
        <f>C11403&amp;" - "&amp;D11403&amp;" - "&amp;E11403</f>
        <v xml:space="preserve">Helicopter - SP-XSDZ - </v>
      </c>
    </row>
    <row r="11404" spans="1:8">
      <c r="A11404" s="3" t="s">
        <v>145</v>
      </c>
      <c r="B11404" s="7" t="s">
        <v>16620</v>
      </c>
      <c r="C11404" t="s">
        <v>5277</v>
      </c>
      <c r="D11404" t="s">
        <v>16518</v>
      </c>
      <c r="F11404" t="s">
        <v>144</v>
      </c>
      <c r="G11404" t="s">
        <v>144</v>
      </c>
      <c r="H11404" t="str">
        <f>C11404&amp;" - "&amp;D11404&amp;" - "&amp;E11404</f>
        <v xml:space="preserve">Helicopter - SP-XSDZ - </v>
      </c>
    </row>
    <row r="11405" spans="1:8">
      <c r="A11405" s="3" t="s">
        <v>145</v>
      </c>
      <c r="B11405" s="7" t="s">
        <v>16621</v>
      </c>
      <c r="C11405" t="s">
        <v>5277</v>
      </c>
      <c r="D11405" t="s">
        <v>16622</v>
      </c>
      <c r="F11405" t="s">
        <v>144</v>
      </c>
      <c r="G11405" t="s">
        <v>144</v>
      </c>
      <c r="H11405" t="str">
        <f>C11405&amp;" - "&amp;D11405&amp;" - "&amp;E11405</f>
        <v xml:space="preserve">Helicopter - SP-XSBL - </v>
      </c>
    </row>
    <row r="11406" spans="1:8">
      <c r="A11406" s="3" t="s">
        <v>145</v>
      </c>
      <c r="B11406" s="7" t="s">
        <v>16938</v>
      </c>
      <c r="C11406" t="s">
        <v>5277</v>
      </c>
      <c r="D11406" t="s">
        <v>16939</v>
      </c>
      <c r="F11406" t="s">
        <v>144</v>
      </c>
      <c r="G11406" t="s">
        <v>144</v>
      </c>
      <c r="H11406" t="str">
        <f>C11406&amp;" - "&amp;D11406&amp;" - "&amp;E11406</f>
        <v xml:space="preserve">Helicopter - 4A-TEST - </v>
      </c>
    </row>
    <row r="11407" spans="1:8">
      <c r="A11407" s="3" t="s">
        <v>354</v>
      </c>
      <c r="B11407" s="7" t="s">
        <v>17636</v>
      </c>
      <c r="C11407" t="s">
        <v>5277</v>
      </c>
      <c r="D11407" t="s">
        <v>17637</v>
      </c>
      <c r="F11407" t="s">
        <v>144</v>
      </c>
      <c r="G11407" t="s">
        <v>144</v>
      </c>
      <c r="H11407" t="str">
        <f>C11407&amp;" - "&amp;D11407&amp;" - "&amp;E11407</f>
        <v xml:space="preserve">Helicopter - HB-XKA - </v>
      </c>
    </row>
    <row r="11408" spans="1:8">
      <c r="A11408" s="3" t="s">
        <v>354</v>
      </c>
      <c r="B11408" s="7" t="s">
        <v>17638</v>
      </c>
      <c r="C11408" t="s">
        <v>5277</v>
      </c>
      <c r="D11408" t="s">
        <v>17639</v>
      </c>
      <c r="F11408" t="s">
        <v>144</v>
      </c>
      <c r="G11408" t="s">
        <v>144</v>
      </c>
      <c r="H11408" t="str">
        <f>C11408&amp;" - "&amp;D11408&amp;" - "&amp;E11408</f>
        <v xml:space="preserve">Helicopter - HB-XKE - </v>
      </c>
    </row>
    <row r="11409" spans="1:8">
      <c r="A11409" s="3" t="s">
        <v>354</v>
      </c>
      <c r="B11409" s="7" t="s">
        <v>17671</v>
      </c>
      <c r="C11409" t="s">
        <v>5277</v>
      </c>
      <c r="D11409" t="s">
        <v>17672</v>
      </c>
      <c r="F11409" t="s">
        <v>144</v>
      </c>
      <c r="G11409" t="s">
        <v>144</v>
      </c>
      <c r="H11409" t="str">
        <f>C11409&amp;" - "&amp;D11409&amp;" - "&amp;E11409</f>
        <v xml:space="preserve">Helicopter - HB-YFA - </v>
      </c>
    </row>
    <row r="11410" spans="1:8">
      <c r="A11410" s="3" t="s">
        <v>354</v>
      </c>
      <c r="B11410" s="7" t="s">
        <v>17692</v>
      </c>
      <c r="C11410" t="s">
        <v>5277</v>
      </c>
      <c r="D11410" t="s">
        <v>17693</v>
      </c>
      <c r="F11410" t="s">
        <v>144</v>
      </c>
      <c r="G11410" t="s">
        <v>144</v>
      </c>
      <c r="H11410" t="str">
        <f>C11410&amp;" - "&amp;D11410&amp;" - "&amp;E11410</f>
        <v xml:space="preserve">Helicopter - HB-YKX - </v>
      </c>
    </row>
    <row r="11411" spans="1:8">
      <c r="A11411" s="3" t="s">
        <v>354</v>
      </c>
      <c r="B11411" s="7" t="s">
        <v>17696</v>
      </c>
      <c r="C11411" t="s">
        <v>5277</v>
      </c>
      <c r="D11411" t="s">
        <v>17697</v>
      </c>
      <c r="F11411" t="s">
        <v>144</v>
      </c>
      <c r="G11411" t="s">
        <v>144</v>
      </c>
      <c r="H11411" t="str">
        <f>C11411&amp;" - "&amp;D11411&amp;" - "&amp;E11411</f>
        <v xml:space="preserve">Helicopter - HB-YLF - </v>
      </c>
    </row>
    <row r="11412" spans="1:8">
      <c r="A11412" s="3" t="s">
        <v>354</v>
      </c>
      <c r="B11412" s="7" t="s">
        <v>17713</v>
      </c>
      <c r="C11412" t="s">
        <v>5277</v>
      </c>
      <c r="D11412" t="s">
        <v>17714</v>
      </c>
      <c r="F11412" t="s">
        <v>144</v>
      </c>
      <c r="G11412" t="s">
        <v>144</v>
      </c>
      <c r="H11412" t="str">
        <f>C11412&amp;" - "&amp;D11412&amp;" - "&amp;E11412</f>
        <v xml:space="preserve">Helicopter - HB-YMK - </v>
      </c>
    </row>
    <row r="11413" spans="1:8">
      <c r="A11413" s="3" t="s">
        <v>354</v>
      </c>
      <c r="B11413" s="7" t="s">
        <v>17716</v>
      </c>
      <c r="C11413" t="s">
        <v>5277</v>
      </c>
      <c r="D11413" t="s">
        <v>17717</v>
      </c>
      <c r="F11413" t="s">
        <v>144</v>
      </c>
      <c r="G11413" t="s">
        <v>144</v>
      </c>
      <c r="H11413" t="str">
        <f>C11413&amp;" - "&amp;D11413&amp;" - "&amp;E11413</f>
        <v xml:space="preserve">Helicopter - HB-YNB - </v>
      </c>
    </row>
    <row r="11414" spans="1:8">
      <c r="A11414" s="3" t="s">
        <v>354</v>
      </c>
      <c r="B11414" s="7" t="s">
        <v>17744</v>
      </c>
      <c r="C11414" t="s">
        <v>5277</v>
      </c>
      <c r="D11414" t="s">
        <v>17745</v>
      </c>
      <c r="F11414" t="s">
        <v>144</v>
      </c>
      <c r="G11414" t="s">
        <v>144</v>
      </c>
      <c r="H11414" t="str">
        <f>C11414&amp;" - "&amp;D11414&amp;" - "&amp;E11414</f>
        <v xml:space="preserve">Helicopter - HB-YYA - </v>
      </c>
    </row>
    <row r="11415" spans="1:8">
      <c r="A11415" s="3" t="s">
        <v>354</v>
      </c>
      <c r="B11415" s="7" t="s">
        <v>17761</v>
      </c>
      <c r="C11415" t="s">
        <v>5277</v>
      </c>
      <c r="D11415" t="s">
        <v>17762</v>
      </c>
      <c r="F11415" t="s">
        <v>144</v>
      </c>
      <c r="G11415" t="s">
        <v>144</v>
      </c>
      <c r="H11415" t="str">
        <f>C11415&amp;" - "&amp;D11415&amp;" - "&amp;E11415</f>
        <v xml:space="preserve">Helicopter - HB-ZBF - </v>
      </c>
    </row>
    <row r="11416" spans="1:8">
      <c r="A11416" s="3" t="s">
        <v>354</v>
      </c>
      <c r="B11416" s="7" t="s">
        <v>19511</v>
      </c>
      <c r="C11416" t="s">
        <v>5277</v>
      </c>
      <c r="D11416" t="s">
        <v>19512</v>
      </c>
      <c r="F11416" t="s">
        <v>144</v>
      </c>
      <c r="G11416" t="s">
        <v>144</v>
      </c>
      <c r="H11416" t="str">
        <f>C11416&amp;" - "&amp;D11416&amp;" - "&amp;E11416</f>
        <v xml:space="preserve">Helicopter - T7-PID - </v>
      </c>
    </row>
    <row r="11417" spans="1:8">
      <c r="A11417" s="3" t="s">
        <v>145</v>
      </c>
      <c r="B11417" s="7" t="s">
        <v>23900</v>
      </c>
      <c r="C11417" t="s">
        <v>5277</v>
      </c>
      <c r="D11417" t="s">
        <v>23901</v>
      </c>
      <c r="F11417" t="s">
        <v>144</v>
      </c>
      <c r="G11417" t="s">
        <v>144</v>
      </c>
      <c r="H11417" t="str">
        <f>C11417&amp;" - "&amp;D11417&amp;" - "&amp;E11417</f>
        <v xml:space="preserve">Helicopter - A4011 - </v>
      </c>
    </row>
    <row r="11418" spans="1:8">
      <c r="A11418" s="3" t="s">
        <v>140</v>
      </c>
      <c r="B11418" s="7" t="s">
        <v>24612</v>
      </c>
      <c r="C11418" t="s">
        <v>5277</v>
      </c>
      <c r="D11418" t="s">
        <v>24613</v>
      </c>
      <c r="F11418" t="s">
        <v>144</v>
      </c>
      <c r="G11418" t="s">
        <v>144</v>
      </c>
      <c r="H11418" t="str">
        <f>C11418&amp;" - "&amp;D11418&amp;" - "&amp;E11418</f>
        <v xml:space="preserve">Helicopter - C-GSQC - </v>
      </c>
    </row>
    <row r="11419" spans="1:8">
      <c r="A11419" s="3" t="s">
        <v>145</v>
      </c>
      <c r="B11419" s="7" t="s">
        <v>24946</v>
      </c>
      <c r="C11419" t="s">
        <v>5277</v>
      </c>
      <c r="D11419" t="s">
        <v>24947</v>
      </c>
      <c r="F11419" t="s">
        <v>144</v>
      </c>
      <c r="G11419" t="s">
        <v>144</v>
      </c>
      <c r="H11419" t="str">
        <f>C11419&amp;" - "&amp;D11419&amp;" - "&amp;E11419</f>
        <v xml:space="preserve">Helicopter - C-GFAQ - </v>
      </c>
    </row>
    <row r="11420" spans="1:8">
      <c r="A11420" s="3" t="s">
        <v>354</v>
      </c>
      <c r="B11420" s="7" t="s">
        <v>25518</v>
      </c>
      <c r="C11420" t="s">
        <v>5277</v>
      </c>
      <c r="D11420" t="s">
        <v>25519</v>
      </c>
      <c r="F11420" t="s">
        <v>144</v>
      </c>
      <c r="G11420" t="s">
        <v>144</v>
      </c>
      <c r="H11420" t="str">
        <f>C11420&amp;" - "&amp;D11420&amp;" - "&amp;E11420</f>
        <v xml:space="preserve">Helicopter - 82_01 - </v>
      </c>
    </row>
    <row r="11421" spans="1:8">
      <c r="A11421" s="3" t="s">
        <v>145</v>
      </c>
      <c r="B11421" s="7" t="s">
        <v>25520</v>
      </c>
      <c r="C11421" t="s">
        <v>5277</v>
      </c>
      <c r="D11421" t="s">
        <v>25521</v>
      </c>
      <c r="F11421" t="s">
        <v>144</v>
      </c>
      <c r="G11421" t="s">
        <v>144</v>
      </c>
      <c r="H11421" t="str">
        <f>C11421&amp;" - "&amp;D11421&amp;" - "&amp;E11421</f>
        <v xml:space="preserve">Helicopter - D-HOAX - </v>
      </c>
    </row>
    <row r="11422" spans="1:8">
      <c r="A11422" s="3" t="s">
        <v>140</v>
      </c>
      <c r="B11422" s="7" t="s">
        <v>29359</v>
      </c>
      <c r="C11422" t="s">
        <v>5277</v>
      </c>
      <c r="D11422" t="s">
        <v>29360</v>
      </c>
      <c r="F11422" t="s">
        <v>144</v>
      </c>
      <c r="G11422" t="s">
        <v>144</v>
      </c>
      <c r="H11422" t="str">
        <f>C11422&amp;" - "&amp;D11422&amp;" - "&amp;E11422</f>
        <v xml:space="preserve">Helicopter - OE-XYY - </v>
      </c>
    </row>
    <row r="11423" spans="1:8">
      <c r="A11423" s="3" t="s">
        <v>140</v>
      </c>
      <c r="B11423" s="7" t="s">
        <v>31140</v>
      </c>
      <c r="C11423" t="s">
        <v>5277</v>
      </c>
      <c r="D11423" t="s">
        <v>31141</v>
      </c>
      <c r="F11423" t="s">
        <v>144</v>
      </c>
      <c r="G11423" t="s">
        <v>144</v>
      </c>
      <c r="H11423" t="str">
        <f>C11423&amp;" - "&amp;D11423&amp;" - "&amp;E11423</f>
        <v xml:space="preserve">Helicopter - HB-XHB - </v>
      </c>
    </row>
    <row r="11424" spans="1:8">
      <c r="A11424" s="3" t="s">
        <v>140</v>
      </c>
      <c r="B11424" s="7" t="s">
        <v>49752</v>
      </c>
      <c r="C11424" t="s">
        <v>5277</v>
      </c>
      <c r="F11424" t="s">
        <v>144</v>
      </c>
      <c r="G11424" t="s">
        <v>144</v>
      </c>
      <c r="H11424" t="str">
        <f>C11424&amp;" - "&amp;D11424&amp;" - "&amp;E11424</f>
        <v xml:space="preserve">Helicopter -  - </v>
      </c>
    </row>
    <row r="11425" spans="1:8">
      <c r="A11425" s="3" t="s">
        <v>140</v>
      </c>
      <c r="B11425" s="7" t="s">
        <v>49753</v>
      </c>
      <c r="C11425" t="s">
        <v>5277</v>
      </c>
      <c r="F11425" t="s">
        <v>144</v>
      </c>
      <c r="G11425" t="s">
        <v>144</v>
      </c>
      <c r="H11425" t="str">
        <f>C11425&amp;" - "&amp;D11425&amp;" - "&amp;E11425</f>
        <v xml:space="preserve">Helicopter -  - </v>
      </c>
    </row>
    <row r="11426" spans="1:8">
      <c r="A11426" s="3" t="s">
        <v>145</v>
      </c>
      <c r="B11426" s="7" t="s">
        <v>22114</v>
      </c>
      <c r="C11426" t="s">
        <v>22115</v>
      </c>
      <c r="D11426" t="s">
        <v>22116</v>
      </c>
      <c r="F11426" t="s">
        <v>144</v>
      </c>
      <c r="G11426" t="s">
        <v>144</v>
      </c>
      <c r="H11426" t="str">
        <f>C11426&amp;" - "&amp;D11426&amp;" - "&amp;E11426</f>
        <v xml:space="preserve">Helisports CH77 - F-JBPE - </v>
      </c>
    </row>
    <row r="11427" spans="1:8">
      <c r="A11427" s="3" t="s">
        <v>354</v>
      </c>
      <c r="B11427" s="7" t="s">
        <v>54383</v>
      </c>
      <c r="C11427" t="s">
        <v>820</v>
      </c>
      <c r="D11427" t="s">
        <v>15089</v>
      </c>
      <c r="E11427">
        <v>10</v>
      </c>
      <c r="F11427" t="s">
        <v>144</v>
      </c>
      <c r="G11427" t="s">
        <v>144</v>
      </c>
      <c r="H11427" t="str">
        <f>C11427&amp;" - "&amp;D11427&amp;" - "&amp;E11427</f>
        <v>HK36 Super Dimona - OE-9410 - 10</v>
      </c>
    </row>
    <row r="11428" spans="1:8">
      <c r="A11428" s="3" t="s">
        <v>140</v>
      </c>
      <c r="B11428" s="7" t="s">
        <v>18593</v>
      </c>
      <c r="C11428" t="s">
        <v>820</v>
      </c>
      <c r="D11428" t="s">
        <v>18594</v>
      </c>
      <c r="E11428">
        <v>14</v>
      </c>
      <c r="F11428" t="s">
        <v>144</v>
      </c>
      <c r="G11428" t="s">
        <v>144</v>
      </c>
      <c r="H11428" t="str">
        <f>C11428&amp;" - "&amp;D11428&amp;" - "&amp;E11428</f>
        <v>HK36 Super Dimona - HB2314 - 14</v>
      </c>
    </row>
    <row r="11429" spans="1:8">
      <c r="A11429" s="3" t="s">
        <v>140</v>
      </c>
      <c r="B11429" s="7" t="s">
        <v>41902</v>
      </c>
      <c r="C11429" t="s">
        <v>820</v>
      </c>
      <c r="D11429" t="s">
        <v>41903</v>
      </c>
      <c r="E11429">
        <v>36</v>
      </c>
      <c r="F11429" t="s">
        <v>144</v>
      </c>
      <c r="G11429" t="s">
        <v>144</v>
      </c>
      <c r="H11429" t="str">
        <f>C11429&amp;" - "&amp;D11429&amp;" - "&amp;E11429</f>
        <v>HK36 Super Dimona - OK-3606 - 36</v>
      </c>
    </row>
    <row r="11430" spans="1:8">
      <c r="A11430" s="3" t="s">
        <v>354</v>
      </c>
      <c r="B11430" s="7" t="s">
        <v>14928</v>
      </c>
      <c r="C11430" t="s">
        <v>820</v>
      </c>
      <c r="D11430" t="s">
        <v>14929</v>
      </c>
      <c r="E11430">
        <v>82</v>
      </c>
      <c r="F11430" t="s">
        <v>144</v>
      </c>
      <c r="G11430" t="s">
        <v>144</v>
      </c>
      <c r="H11430" t="str">
        <f>C11430&amp;" - "&amp;D11430&amp;" - "&amp;E11430</f>
        <v>HK36 Super Dimona - OE-9482 - 82</v>
      </c>
    </row>
    <row r="11431" spans="1:8">
      <c r="A11431" s="3" t="s">
        <v>354</v>
      </c>
      <c r="B11431" s="7" t="s">
        <v>15060</v>
      </c>
      <c r="C11431" t="s">
        <v>820</v>
      </c>
      <c r="D11431" t="s">
        <v>15061</v>
      </c>
      <c r="E11431">
        <v>96</v>
      </c>
      <c r="F11431" t="s">
        <v>144</v>
      </c>
      <c r="G11431" t="s">
        <v>144</v>
      </c>
      <c r="H11431" t="str">
        <f>C11431&amp;" - "&amp;D11431&amp;" - "&amp;E11431</f>
        <v>HK36 Super Dimona - OE-9496 - 96</v>
      </c>
    </row>
    <row r="11432" spans="1:8">
      <c r="A11432" s="3" t="s">
        <v>354</v>
      </c>
      <c r="B11432" s="7" t="s">
        <v>18643</v>
      </c>
      <c r="C11432" t="s">
        <v>820</v>
      </c>
      <c r="D11432" t="s">
        <v>18644</v>
      </c>
      <c r="E11432">
        <v>363</v>
      </c>
      <c r="F11432" t="s">
        <v>144</v>
      </c>
      <c r="G11432" t="s">
        <v>144</v>
      </c>
      <c r="H11432" t="str">
        <f>C11432&amp;" - "&amp;D11432&amp;" - "&amp;E11432</f>
        <v>HK36 Super Dimona - HB-2363 - 363</v>
      </c>
    </row>
    <row r="11433" spans="1:8">
      <c r="A11433" s="3" t="s">
        <v>140</v>
      </c>
      <c r="B11433" s="7" t="s">
        <v>39597</v>
      </c>
      <c r="C11433" t="s">
        <v>820</v>
      </c>
      <c r="D11433" t="s">
        <v>18644</v>
      </c>
      <c r="E11433">
        <v>363</v>
      </c>
      <c r="F11433" t="s">
        <v>144</v>
      </c>
      <c r="G11433" t="s">
        <v>144</v>
      </c>
      <c r="H11433" t="str">
        <f>C11433&amp;" - "&amp;D11433&amp;" - "&amp;E11433</f>
        <v>HK36 Super Dimona - HB-2363 - 363</v>
      </c>
    </row>
    <row r="11434" spans="1:8">
      <c r="A11434" s="3" t="s">
        <v>140</v>
      </c>
      <c r="B11434" s="7" t="s">
        <v>49293</v>
      </c>
      <c r="C11434" t="s">
        <v>820</v>
      </c>
      <c r="D11434" t="s">
        <v>18644</v>
      </c>
      <c r="E11434">
        <v>363</v>
      </c>
      <c r="F11434" t="s">
        <v>144</v>
      </c>
      <c r="G11434" t="s">
        <v>144</v>
      </c>
      <c r="H11434" t="str">
        <f>C11434&amp;" - "&amp;D11434&amp;" - "&amp;E11434</f>
        <v>HK36 Super Dimona - HB-2363 - 363</v>
      </c>
    </row>
    <row r="11435" spans="1:8">
      <c r="A11435" s="3" t="s">
        <v>354</v>
      </c>
      <c r="B11435" s="7" t="s">
        <v>18658</v>
      </c>
      <c r="C11435" t="s">
        <v>820</v>
      </c>
      <c r="D11435" t="s">
        <v>18659</v>
      </c>
      <c r="E11435">
        <v>373</v>
      </c>
      <c r="F11435" t="s">
        <v>144</v>
      </c>
      <c r="G11435" t="s">
        <v>144</v>
      </c>
      <c r="H11435" t="str">
        <f>C11435&amp;" - "&amp;D11435&amp;" - "&amp;E11435</f>
        <v>HK36 Super Dimona - HB-2373 - 373</v>
      </c>
    </row>
    <row r="11436" spans="1:8">
      <c r="A11436" s="3" t="s">
        <v>140</v>
      </c>
      <c r="B11436" s="7" t="s">
        <v>36862</v>
      </c>
      <c r="C11436" t="s">
        <v>820</v>
      </c>
      <c r="D11436" t="s">
        <v>15089</v>
      </c>
      <c r="E11436">
        <v>410</v>
      </c>
      <c r="F11436" t="s">
        <v>144</v>
      </c>
      <c r="G11436" t="s">
        <v>144</v>
      </c>
      <c r="H11436" t="str">
        <f>C11436&amp;" - "&amp;D11436&amp;" - "&amp;E11436</f>
        <v>HK36 Super Dimona - OE-9410 - 410</v>
      </c>
    </row>
    <row r="11437" spans="1:8">
      <c r="A11437" s="3" t="s">
        <v>354</v>
      </c>
      <c r="B11437" s="7" t="s">
        <v>54353</v>
      </c>
      <c r="C11437" t="s">
        <v>820</v>
      </c>
      <c r="D11437" t="s">
        <v>14934</v>
      </c>
      <c r="E11437">
        <v>432</v>
      </c>
      <c r="F11437" t="s">
        <v>144</v>
      </c>
      <c r="G11437" t="s">
        <v>144</v>
      </c>
      <c r="H11437" t="str">
        <f>C11437&amp;" - "&amp;D11437&amp;" - "&amp;E11437</f>
        <v>HK36 Super Dimona - OE-9432 - 432</v>
      </c>
    </row>
    <row r="11438" spans="1:8">
      <c r="A11438" s="3" t="s">
        <v>140</v>
      </c>
      <c r="B11438" s="7" t="s">
        <v>54364</v>
      </c>
      <c r="C11438" t="s">
        <v>820</v>
      </c>
      <c r="D11438" t="s">
        <v>14977</v>
      </c>
      <c r="E11438">
        <v>466</v>
      </c>
      <c r="F11438" t="s">
        <v>144</v>
      </c>
      <c r="G11438" t="s">
        <v>144</v>
      </c>
      <c r="H11438" t="str">
        <f>C11438&amp;" - "&amp;D11438&amp;" - "&amp;E11438</f>
        <v>HK36 Super Dimona - OE-9466 - 466</v>
      </c>
    </row>
    <row r="11439" spans="1:8">
      <c r="A11439" s="3" t="s">
        <v>140</v>
      </c>
      <c r="B11439" s="7" t="s">
        <v>41619</v>
      </c>
      <c r="C11439" t="s">
        <v>820</v>
      </c>
      <c r="D11439" t="s">
        <v>41620</v>
      </c>
      <c r="E11439" t="s">
        <v>41621</v>
      </c>
      <c r="F11439" t="s">
        <v>144</v>
      </c>
      <c r="G11439" t="s">
        <v>144</v>
      </c>
      <c r="H11439" t="str">
        <f>C11439&amp;" - "&amp;D11439&amp;" - "&amp;E11439</f>
        <v>HK36 Super Dimona - D-KPSV - @SV</v>
      </c>
    </row>
    <row r="11440" spans="1:8">
      <c r="A11440" s="3" t="s">
        <v>354</v>
      </c>
      <c r="B11440" s="7" t="s">
        <v>22663</v>
      </c>
      <c r="C11440" t="s">
        <v>820</v>
      </c>
      <c r="D11440" t="s">
        <v>22664</v>
      </c>
      <c r="E11440" t="s">
        <v>22665</v>
      </c>
      <c r="F11440" t="s">
        <v>144</v>
      </c>
      <c r="G11440" t="s">
        <v>144</v>
      </c>
      <c r="H11440" t="str">
        <f>C11440&amp;" - "&amp;D11440&amp;" - "&amp;E11440</f>
        <v>HK36 Super Dimona - N274JH - 4JH</v>
      </c>
    </row>
    <row r="11441" spans="1:8">
      <c r="A11441" s="3" t="s">
        <v>354</v>
      </c>
      <c r="B11441" s="7" t="s">
        <v>23349</v>
      </c>
      <c r="C11441" t="s">
        <v>820</v>
      </c>
      <c r="D11441" t="s">
        <v>23350</v>
      </c>
      <c r="E11441" t="s">
        <v>23351</v>
      </c>
      <c r="F11441" t="s">
        <v>144</v>
      </c>
      <c r="G11441" t="s">
        <v>144</v>
      </c>
      <c r="H11441" t="str">
        <f>C11441&amp;" - "&amp;D11441&amp;" - "&amp;E11441</f>
        <v>HK36 Super Dimona - N638TT - 8TT</v>
      </c>
    </row>
    <row r="11442" spans="1:8">
      <c r="A11442" s="3" t="s">
        <v>354</v>
      </c>
      <c r="B11442" s="7" t="s">
        <v>23352</v>
      </c>
      <c r="C11442" t="s">
        <v>820</v>
      </c>
      <c r="D11442" t="s">
        <v>23353</v>
      </c>
      <c r="E11442" t="s">
        <v>23354</v>
      </c>
      <c r="F11442" t="s">
        <v>144</v>
      </c>
      <c r="G11442" t="s">
        <v>144</v>
      </c>
      <c r="H11442" t="str">
        <f>C11442&amp;" - "&amp;D11442&amp;" - "&amp;E11442</f>
        <v>HK36 Super Dimona - N639TT - 9TT</v>
      </c>
    </row>
    <row r="11443" spans="1:8">
      <c r="A11443" s="3" t="s">
        <v>354</v>
      </c>
      <c r="B11443" s="7" t="s">
        <v>9157</v>
      </c>
      <c r="C11443" t="s">
        <v>820</v>
      </c>
      <c r="D11443" t="s">
        <v>9158</v>
      </c>
      <c r="E11443" t="s">
        <v>2536</v>
      </c>
      <c r="F11443" t="s">
        <v>144</v>
      </c>
      <c r="G11443" t="s">
        <v>144</v>
      </c>
      <c r="H11443" t="str">
        <f>C11443&amp;" - "&amp;D11443&amp;" - "&amp;E11443</f>
        <v>HK36 Super Dimona - D-KAXB - AMH</v>
      </c>
    </row>
    <row r="11444" spans="1:8">
      <c r="A11444" s="3" t="s">
        <v>140</v>
      </c>
      <c r="B11444" s="7" t="s">
        <v>9421</v>
      </c>
      <c r="C11444" t="s">
        <v>820</v>
      </c>
      <c r="D11444" t="s">
        <v>9422</v>
      </c>
      <c r="E11444" t="s">
        <v>8069</v>
      </c>
      <c r="F11444" t="s">
        <v>144</v>
      </c>
      <c r="G11444" t="s">
        <v>144</v>
      </c>
      <c r="H11444" t="str">
        <f>C11444&amp;" - "&amp;D11444&amp;" - "&amp;E11444</f>
        <v>HK36 Super Dimona - D-KDAN - AN</v>
      </c>
    </row>
    <row r="11445" spans="1:8">
      <c r="A11445" s="3" t="s">
        <v>140</v>
      </c>
      <c r="B11445" s="7" t="s">
        <v>10510</v>
      </c>
      <c r="C11445" t="s">
        <v>820</v>
      </c>
      <c r="E11445" t="s">
        <v>2132</v>
      </c>
      <c r="F11445" t="s">
        <v>144</v>
      </c>
      <c r="G11445" t="s">
        <v>144</v>
      </c>
      <c r="H11445" t="str">
        <f>C11445&amp;" - "&amp;D11445&amp;" - "&amp;E11445</f>
        <v>HK36 Super Dimona -  - AT</v>
      </c>
    </row>
    <row r="11446" spans="1:8">
      <c r="A11446" s="3" t="s">
        <v>140</v>
      </c>
      <c r="B11446" s="7" t="s">
        <v>34131</v>
      </c>
      <c r="C11446" t="s">
        <v>820</v>
      </c>
      <c r="D11446" t="s">
        <v>34132</v>
      </c>
      <c r="E11446" t="s">
        <v>643</v>
      </c>
      <c r="F11446" t="s">
        <v>144</v>
      </c>
      <c r="G11446" t="s">
        <v>144</v>
      </c>
      <c r="H11446" t="str">
        <f>C11446&amp;" - "&amp;D11446&amp;" - "&amp;E11446</f>
        <v>HK36 Super Dimona - D-KIBC - BC</v>
      </c>
    </row>
    <row r="11447" spans="1:8">
      <c r="A11447" s="3" t="s">
        <v>140</v>
      </c>
      <c r="B11447" s="7" t="s">
        <v>38675</v>
      </c>
      <c r="C11447" t="s">
        <v>820</v>
      </c>
      <c r="D11447" t="s">
        <v>38676</v>
      </c>
      <c r="E11447" t="s">
        <v>4449</v>
      </c>
      <c r="F11447" t="s">
        <v>144</v>
      </c>
      <c r="G11447" t="s">
        <v>144</v>
      </c>
      <c r="H11447" t="str">
        <f>C11447&amp;" - "&amp;D11447&amp;" - "&amp;E11447</f>
        <v>HK36 Super Dimona - D-KSBD - BD</v>
      </c>
    </row>
    <row r="11448" spans="1:8">
      <c r="A11448" s="3" t="s">
        <v>140</v>
      </c>
      <c r="B11448" s="7" t="s">
        <v>32155</v>
      </c>
      <c r="C11448" t="s">
        <v>820</v>
      </c>
      <c r="D11448" t="s">
        <v>32156</v>
      </c>
      <c r="E11448" t="s">
        <v>6478</v>
      </c>
      <c r="F11448" t="s">
        <v>144</v>
      </c>
      <c r="G11448" t="s">
        <v>144</v>
      </c>
      <c r="H11448" t="str">
        <f>C11448&amp;" - "&amp;D11448&amp;" - "&amp;E11448</f>
        <v>HK36 Super Dimona - D-KABF - BF</v>
      </c>
    </row>
    <row r="11449" spans="1:8">
      <c r="A11449" s="3" t="s">
        <v>140</v>
      </c>
      <c r="B11449" s="7" t="s">
        <v>41824</v>
      </c>
      <c r="C11449" t="s">
        <v>820</v>
      </c>
      <c r="D11449" t="s">
        <v>41825</v>
      </c>
      <c r="E11449" t="s">
        <v>1336</v>
      </c>
      <c r="F11449" t="s">
        <v>144</v>
      </c>
      <c r="G11449" t="s">
        <v>144</v>
      </c>
      <c r="H11449" t="str">
        <f>C11449&amp;" - "&amp;D11449&amp;" - "&amp;E11449</f>
        <v>HK36 Super Dimona - D-KEBH - BH</v>
      </c>
    </row>
    <row r="11450" spans="1:8">
      <c r="A11450" s="3" t="s">
        <v>145</v>
      </c>
      <c r="B11450" s="7" t="s">
        <v>6012</v>
      </c>
      <c r="C11450" t="s">
        <v>820</v>
      </c>
      <c r="D11450" t="s">
        <v>6013</v>
      </c>
      <c r="E11450" t="s">
        <v>6014</v>
      </c>
      <c r="F11450" t="s">
        <v>144</v>
      </c>
      <c r="G11450" t="s">
        <v>144</v>
      </c>
      <c r="H11450" t="str">
        <f>C11450&amp;" - "&amp;D11450&amp;" - "&amp;E11450</f>
        <v>HK36 Super Dimona - D-KBDF - DDF</v>
      </c>
    </row>
    <row r="11451" spans="1:8">
      <c r="A11451" s="3" t="s">
        <v>140</v>
      </c>
      <c r="B11451" s="7" t="s">
        <v>10589</v>
      </c>
      <c r="C11451" t="s">
        <v>820</v>
      </c>
      <c r="D11451" t="s">
        <v>10590</v>
      </c>
      <c r="E11451" t="s">
        <v>5438</v>
      </c>
      <c r="F11451" t="s">
        <v>144</v>
      </c>
      <c r="G11451" t="s">
        <v>144</v>
      </c>
      <c r="H11451" t="str">
        <f>C11451&amp;" - "&amp;D11451&amp;" - "&amp;E11451</f>
        <v>HK36 Super Dimona - D-KRDP - DP</v>
      </c>
    </row>
    <row r="11452" spans="1:8">
      <c r="A11452" s="3" t="s">
        <v>140</v>
      </c>
      <c r="B11452" s="7" t="s">
        <v>33432</v>
      </c>
      <c r="C11452" t="s">
        <v>820</v>
      </c>
      <c r="D11452" t="s">
        <v>33433</v>
      </c>
      <c r="E11452" t="s">
        <v>8975</v>
      </c>
      <c r="F11452" t="s">
        <v>144</v>
      </c>
      <c r="G11452" t="s">
        <v>144</v>
      </c>
      <c r="H11452" t="str">
        <f>C11452&amp;" - "&amp;D11452&amp;" - "&amp;E11452</f>
        <v>HK36 Super Dimona - D-KADW - DW</v>
      </c>
    </row>
    <row r="11453" spans="1:8">
      <c r="A11453" s="3" t="s">
        <v>140</v>
      </c>
      <c r="B11453" s="7" t="s">
        <v>37247</v>
      </c>
      <c r="C11453" t="s">
        <v>820</v>
      </c>
      <c r="D11453" t="s">
        <v>37248</v>
      </c>
      <c r="E11453" t="s">
        <v>11819</v>
      </c>
      <c r="F11453" t="s">
        <v>144</v>
      </c>
      <c r="G11453" t="s">
        <v>144</v>
      </c>
      <c r="H11453" t="str">
        <f>C11453&amp;" - "&amp;D11453&amp;" - "&amp;E11453</f>
        <v>HK36 Super Dimona - OE-9451 - EN1</v>
      </c>
    </row>
    <row r="11454" spans="1:8">
      <c r="A11454" s="3" t="s">
        <v>354</v>
      </c>
      <c r="B11454" s="7" t="s">
        <v>15287</v>
      </c>
      <c r="C11454" t="s">
        <v>820</v>
      </c>
      <c r="D11454" t="s">
        <v>15288</v>
      </c>
      <c r="E11454" t="s">
        <v>15289</v>
      </c>
      <c r="F11454" t="s">
        <v>144</v>
      </c>
      <c r="G11454" t="s">
        <v>144</v>
      </c>
      <c r="H11454" t="str">
        <f>C11454&amp;" - "&amp;D11454&amp;" - "&amp;E11454</f>
        <v>HK36 Super Dimona - OY-EXN - EXN</v>
      </c>
    </row>
    <row r="11455" spans="1:8">
      <c r="A11455" s="3" t="s">
        <v>354</v>
      </c>
      <c r="B11455" s="7" t="s">
        <v>9812</v>
      </c>
      <c r="C11455" t="s">
        <v>820</v>
      </c>
      <c r="D11455" t="s">
        <v>9813</v>
      </c>
      <c r="E11455" t="s">
        <v>9360</v>
      </c>
      <c r="F11455" t="s">
        <v>144</v>
      </c>
      <c r="G11455" t="s">
        <v>144</v>
      </c>
      <c r="H11455" t="str">
        <f>C11455&amp;" - "&amp;D11455&amp;" - "&amp;E11455</f>
        <v>HK36 Super Dimona - D-KHFB - FB</v>
      </c>
    </row>
    <row r="11456" spans="1:8">
      <c r="A11456" s="3" t="s">
        <v>354</v>
      </c>
      <c r="B11456" s="7" t="s">
        <v>10661</v>
      </c>
      <c r="C11456" t="s">
        <v>820</v>
      </c>
      <c r="D11456" t="s">
        <v>10662</v>
      </c>
      <c r="E11456" t="s">
        <v>9218</v>
      </c>
      <c r="F11456" t="s">
        <v>144</v>
      </c>
      <c r="G11456" t="s">
        <v>144</v>
      </c>
      <c r="H11456" t="str">
        <f>C11456&amp;" - "&amp;D11456&amp;" - "&amp;E11456</f>
        <v>HK36 Super Dimona - D-KSFO - FO</v>
      </c>
    </row>
    <row r="11457" spans="1:8">
      <c r="A11457" s="3" t="s">
        <v>354</v>
      </c>
      <c r="B11457" s="7" t="s">
        <v>10313</v>
      </c>
      <c r="C11457" t="s">
        <v>820</v>
      </c>
      <c r="D11457" t="s">
        <v>10314</v>
      </c>
      <c r="E11457" t="s">
        <v>3890</v>
      </c>
      <c r="F11457" t="s">
        <v>144</v>
      </c>
      <c r="G11457" t="s">
        <v>144</v>
      </c>
      <c r="H11457" t="str">
        <f>C11457&amp;" - "&amp;D11457&amp;" - "&amp;E11457</f>
        <v>HK36 Super Dimona - D-KMGA - GA</v>
      </c>
    </row>
    <row r="11458" spans="1:8">
      <c r="A11458" s="3" t="s">
        <v>140</v>
      </c>
      <c r="B11458" s="7" t="s">
        <v>31775</v>
      </c>
      <c r="C11458" t="s">
        <v>820</v>
      </c>
      <c r="D11458" t="s">
        <v>10314</v>
      </c>
      <c r="E11458" t="s">
        <v>3890</v>
      </c>
      <c r="F11458" t="s">
        <v>144</v>
      </c>
      <c r="G11458" t="s">
        <v>144</v>
      </c>
      <c r="H11458" t="str">
        <f>C11458&amp;" - "&amp;D11458&amp;" - "&amp;E11458</f>
        <v>HK36 Super Dimona - D-KMGA - GA</v>
      </c>
    </row>
    <row r="11459" spans="1:8">
      <c r="A11459" s="3" t="s">
        <v>140</v>
      </c>
      <c r="B11459" s="7" t="s">
        <v>9655</v>
      </c>
      <c r="C11459" t="s">
        <v>820</v>
      </c>
      <c r="D11459" t="s">
        <v>9656</v>
      </c>
      <c r="E11459" t="s">
        <v>1450</v>
      </c>
      <c r="F11459" t="s">
        <v>144</v>
      </c>
      <c r="G11459" t="s">
        <v>144</v>
      </c>
      <c r="H11459" t="str">
        <f>C11459&amp;" - "&amp;D11459&amp;" - "&amp;E11459</f>
        <v>HK36 Super Dimona - D-KFGT - GT</v>
      </c>
    </row>
    <row r="11460" spans="1:8">
      <c r="A11460" s="3" t="s">
        <v>354</v>
      </c>
      <c r="B11460" s="7" t="s">
        <v>54556</v>
      </c>
      <c r="C11460" t="s">
        <v>820</v>
      </c>
      <c r="D11460" t="s">
        <v>16320</v>
      </c>
      <c r="E11460" t="s">
        <v>6594</v>
      </c>
      <c r="F11460" t="s">
        <v>144</v>
      </c>
      <c r="G11460" t="s">
        <v>144</v>
      </c>
      <c r="H11460" t="str">
        <f>C11460&amp;" - "&amp;D11460&amp;" - "&amp;E11460</f>
        <v>HK36 Super Dimona - PH-1600 - GZ</v>
      </c>
    </row>
    <row r="11461" spans="1:8">
      <c r="A11461" s="3" t="s">
        <v>140</v>
      </c>
      <c r="B11461" s="7" t="s">
        <v>18637</v>
      </c>
      <c r="C11461" t="s">
        <v>820</v>
      </c>
      <c r="D11461" t="s">
        <v>18638</v>
      </c>
      <c r="E11461" t="s">
        <v>18639</v>
      </c>
      <c r="F11461" t="s">
        <v>144</v>
      </c>
      <c r="G11461" t="s">
        <v>144</v>
      </c>
      <c r="H11461" t="str">
        <f>C11461&amp;" - "&amp;D11461&amp;" - "&amp;E11461</f>
        <v>HK36 Super Dimona - HB-2360 - H60</v>
      </c>
    </row>
    <row r="11462" spans="1:8">
      <c r="A11462" s="3" t="s">
        <v>140</v>
      </c>
      <c r="B11462" s="7" t="s">
        <v>29033</v>
      </c>
      <c r="C11462" t="s">
        <v>820</v>
      </c>
      <c r="D11462" t="s">
        <v>29034</v>
      </c>
      <c r="E11462" t="s">
        <v>9232</v>
      </c>
      <c r="F11462" t="s">
        <v>144</v>
      </c>
      <c r="G11462" t="s">
        <v>144</v>
      </c>
      <c r="H11462" t="str">
        <f>C11462&amp;" - "&amp;D11462&amp;" - "&amp;E11462</f>
        <v>HK36 Super Dimona - D-KDHA - HA</v>
      </c>
    </row>
    <row r="11463" spans="1:8">
      <c r="A11463" s="3" t="s">
        <v>140</v>
      </c>
      <c r="B11463" s="7" t="s">
        <v>33514</v>
      </c>
      <c r="C11463" t="s">
        <v>820</v>
      </c>
      <c r="D11463" t="s">
        <v>33515</v>
      </c>
      <c r="E11463" t="s">
        <v>1919</v>
      </c>
      <c r="F11463" t="s">
        <v>144</v>
      </c>
      <c r="G11463" t="s">
        <v>144</v>
      </c>
      <c r="H11463" t="str">
        <f>C11463&amp;" - "&amp;D11463&amp;" - "&amp;E11463</f>
        <v>HK36 Super Dimona - D-KCHT - HT</v>
      </c>
    </row>
    <row r="11464" spans="1:8">
      <c r="A11464" s="3" t="s">
        <v>140</v>
      </c>
      <c r="B11464" s="7" t="s">
        <v>33813</v>
      </c>
      <c r="C11464" t="s">
        <v>820</v>
      </c>
      <c r="D11464" t="s">
        <v>33515</v>
      </c>
      <c r="E11464" t="s">
        <v>1919</v>
      </c>
      <c r="F11464" t="s">
        <v>144</v>
      </c>
      <c r="G11464" t="s">
        <v>144</v>
      </c>
      <c r="H11464" t="str">
        <f>C11464&amp;" - "&amp;D11464&amp;" - "&amp;E11464</f>
        <v>HK36 Super Dimona - D-KCHT - HT</v>
      </c>
    </row>
    <row r="11465" spans="1:8">
      <c r="A11465" s="3" t="s">
        <v>354</v>
      </c>
      <c r="B11465" s="7" t="s">
        <v>9551</v>
      </c>
      <c r="C11465" t="s">
        <v>820</v>
      </c>
      <c r="D11465" t="s">
        <v>9552</v>
      </c>
      <c r="E11465" t="s">
        <v>7298</v>
      </c>
      <c r="F11465" t="s">
        <v>144</v>
      </c>
      <c r="G11465" t="s">
        <v>144</v>
      </c>
      <c r="H11465" t="str">
        <f>C11465&amp;" - "&amp;D11465&amp;" - "&amp;E11465</f>
        <v>HK36 Super Dimona - D-KEHU - HU</v>
      </c>
    </row>
    <row r="11466" spans="1:8">
      <c r="A11466" s="3" t="s">
        <v>140</v>
      </c>
      <c r="B11466" s="7" t="s">
        <v>33781</v>
      </c>
      <c r="C11466" t="s">
        <v>820</v>
      </c>
      <c r="D11466" t="s">
        <v>9552</v>
      </c>
      <c r="E11466" t="s">
        <v>7298</v>
      </c>
      <c r="F11466" t="s">
        <v>144</v>
      </c>
      <c r="G11466" t="s">
        <v>144</v>
      </c>
      <c r="H11466" t="str">
        <f>C11466&amp;" - "&amp;D11466&amp;" - "&amp;E11466</f>
        <v>HK36 Super Dimona - D-KEHU - HU</v>
      </c>
    </row>
    <row r="11467" spans="1:8">
      <c r="A11467" s="3" t="s">
        <v>140</v>
      </c>
      <c r="B11467" s="7" t="s">
        <v>10215</v>
      </c>
      <c r="C11467" t="s">
        <v>820</v>
      </c>
      <c r="D11467" t="s">
        <v>10216</v>
      </c>
      <c r="E11467" t="s">
        <v>9661</v>
      </c>
      <c r="F11467" t="s">
        <v>144</v>
      </c>
      <c r="G11467" t="s">
        <v>144</v>
      </c>
      <c r="H11467" t="str">
        <f>C11467&amp;" - "&amp;D11467&amp;" - "&amp;E11467</f>
        <v>HK36 Super Dimona - D-KLIF - IF</v>
      </c>
    </row>
    <row r="11468" spans="1:8">
      <c r="A11468" s="3" t="s">
        <v>140</v>
      </c>
      <c r="B11468" s="7" t="s">
        <v>38038</v>
      </c>
      <c r="C11468" t="s">
        <v>820</v>
      </c>
      <c r="D11468" t="s">
        <v>38039</v>
      </c>
      <c r="E11468" t="s">
        <v>4125</v>
      </c>
      <c r="F11468" t="s">
        <v>144</v>
      </c>
      <c r="G11468" t="s">
        <v>144</v>
      </c>
      <c r="H11468" t="str">
        <f>C11468&amp;" - "&amp;D11468&amp;" - "&amp;E11468</f>
        <v>HK36 Super Dimona - D-KOIS - IS</v>
      </c>
    </row>
    <row r="11469" spans="1:8">
      <c r="A11469" s="3" t="s">
        <v>140</v>
      </c>
      <c r="B11469" s="7" t="s">
        <v>38360</v>
      </c>
      <c r="C11469" t="s">
        <v>820</v>
      </c>
      <c r="D11469" t="s">
        <v>38361</v>
      </c>
      <c r="E11469" t="s">
        <v>209</v>
      </c>
      <c r="F11469" t="s">
        <v>144</v>
      </c>
      <c r="G11469" t="s">
        <v>144</v>
      </c>
      <c r="H11469" t="str">
        <f>C11469&amp;" - "&amp;D11469&amp;" - "&amp;E11469</f>
        <v>HK36 Super Dimona - D-KEIV - IV</v>
      </c>
    </row>
    <row r="11470" spans="1:8">
      <c r="A11470" s="3" t="s">
        <v>140</v>
      </c>
      <c r="B11470" s="7" t="s">
        <v>10865</v>
      </c>
      <c r="C11470" t="s">
        <v>820</v>
      </c>
      <c r="D11470" t="s">
        <v>10866</v>
      </c>
      <c r="E11470" t="s">
        <v>10867</v>
      </c>
      <c r="F11470" t="s">
        <v>144</v>
      </c>
      <c r="G11470" t="s">
        <v>144</v>
      </c>
      <c r="H11470" t="str">
        <f>C11470&amp;" - "&amp;D11470&amp;" - "&amp;E11470</f>
        <v>HK36 Super Dimona - D-KVIX - iX</v>
      </c>
    </row>
    <row r="11471" spans="1:8">
      <c r="A11471" s="3" t="s">
        <v>140</v>
      </c>
      <c r="B11471" s="7" t="s">
        <v>34473</v>
      </c>
      <c r="C11471" t="s">
        <v>820</v>
      </c>
      <c r="D11471" t="s">
        <v>34474</v>
      </c>
      <c r="E11471" t="s">
        <v>15985</v>
      </c>
      <c r="F11471" t="s">
        <v>144</v>
      </c>
      <c r="G11471" t="s">
        <v>144</v>
      </c>
      <c r="H11471" t="str">
        <f>C11471&amp;" - "&amp;D11471&amp;" - "&amp;E11471</f>
        <v>HK36 Super Dimona - D-KCJJ - JJ</v>
      </c>
    </row>
    <row r="11472" spans="1:8">
      <c r="A11472" s="3" t="s">
        <v>140</v>
      </c>
      <c r="B11472" s="7" t="s">
        <v>32046</v>
      </c>
      <c r="C11472" t="s">
        <v>820</v>
      </c>
      <c r="D11472" t="s">
        <v>32047</v>
      </c>
      <c r="E11472" t="s">
        <v>9260</v>
      </c>
      <c r="F11472" t="s">
        <v>144</v>
      </c>
      <c r="G11472" t="s">
        <v>144</v>
      </c>
      <c r="H11472" t="str">
        <f>C11472&amp;" - "&amp;D11472&amp;" - "&amp;E11472</f>
        <v>HK36 Super Dimona - D-KFJV - JV</v>
      </c>
    </row>
    <row r="11473" spans="1:8">
      <c r="A11473" s="3" t="s">
        <v>140</v>
      </c>
      <c r="B11473" s="7" t="s">
        <v>33996</v>
      </c>
      <c r="C11473" t="s">
        <v>820</v>
      </c>
      <c r="D11473" t="s">
        <v>32047</v>
      </c>
      <c r="E11473" t="s">
        <v>9260</v>
      </c>
      <c r="F11473" t="s">
        <v>144</v>
      </c>
      <c r="G11473" t="s">
        <v>144</v>
      </c>
      <c r="H11473" t="str">
        <f>C11473&amp;" - "&amp;D11473&amp;" - "&amp;E11473</f>
        <v>HK36 Super Dimona - D-KFJV - JV</v>
      </c>
    </row>
    <row r="11474" spans="1:8">
      <c r="A11474" s="3" t="s">
        <v>140</v>
      </c>
      <c r="B11474" s="7" t="s">
        <v>9936</v>
      </c>
      <c r="C11474" t="s">
        <v>820</v>
      </c>
      <c r="D11474" t="s">
        <v>9937</v>
      </c>
      <c r="E11474" t="s">
        <v>9938</v>
      </c>
      <c r="F11474" t="s">
        <v>144</v>
      </c>
      <c r="G11474" t="s">
        <v>144</v>
      </c>
      <c r="H11474" t="str">
        <f>C11474&amp;" - "&amp;D11474&amp;" - "&amp;E11474</f>
        <v>HK36 Super Dimona - D-KIKD - KD</v>
      </c>
    </row>
    <row r="11475" spans="1:8">
      <c r="A11475" s="3" t="s">
        <v>354</v>
      </c>
      <c r="B11475" s="7" t="s">
        <v>9464</v>
      </c>
      <c r="C11475" t="s">
        <v>820</v>
      </c>
      <c r="D11475" t="s">
        <v>9465</v>
      </c>
      <c r="E11475" t="s">
        <v>2680</v>
      </c>
      <c r="F11475" t="s">
        <v>144</v>
      </c>
      <c r="G11475" t="s">
        <v>144</v>
      </c>
      <c r="H11475" t="str">
        <f>C11475&amp;" - "&amp;D11475&amp;" - "&amp;E11475</f>
        <v>HK36 Super Dimona - D-KDKR - KR</v>
      </c>
    </row>
    <row r="11476" spans="1:8">
      <c r="A11476" s="3" t="s">
        <v>140</v>
      </c>
      <c r="B11476" s="7" t="s">
        <v>29083</v>
      </c>
      <c r="C11476" t="s">
        <v>820</v>
      </c>
      <c r="D11476" t="s">
        <v>9465</v>
      </c>
      <c r="E11476" t="s">
        <v>2680</v>
      </c>
      <c r="F11476" t="s">
        <v>144</v>
      </c>
      <c r="G11476" t="s">
        <v>144</v>
      </c>
      <c r="H11476" t="str">
        <f>C11476&amp;" - "&amp;D11476&amp;" - "&amp;E11476</f>
        <v>HK36 Super Dimona - D-KDKR - KR</v>
      </c>
    </row>
    <row r="11477" spans="1:8">
      <c r="A11477" s="3" t="s">
        <v>140</v>
      </c>
      <c r="B11477" s="7" t="s">
        <v>50057</v>
      </c>
      <c r="C11477" t="s">
        <v>820</v>
      </c>
      <c r="D11477" t="s">
        <v>50058</v>
      </c>
      <c r="E11477" t="s">
        <v>50059</v>
      </c>
      <c r="F11477" t="s">
        <v>144</v>
      </c>
      <c r="G11477" t="s">
        <v>144</v>
      </c>
      <c r="H11477" t="str">
        <f>C11477&amp;" - "&amp;D11477&amp;" - "&amp;E11477</f>
        <v>HK36 Super Dimona - I-ILMA - LMA</v>
      </c>
    </row>
    <row r="11478" spans="1:8">
      <c r="A11478" s="3" t="s">
        <v>354</v>
      </c>
      <c r="B11478" s="7" t="s">
        <v>9256</v>
      </c>
      <c r="C11478" t="s">
        <v>820</v>
      </c>
      <c r="D11478" t="s">
        <v>9257</v>
      </c>
      <c r="E11478" t="s">
        <v>4653</v>
      </c>
      <c r="F11478" t="s">
        <v>144</v>
      </c>
      <c r="G11478" t="s">
        <v>144</v>
      </c>
      <c r="H11478" t="str">
        <f>C11478&amp;" - "&amp;D11478&amp;" - "&amp;E11478</f>
        <v>HK36 Super Dimona - D-KBLN - LN</v>
      </c>
    </row>
    <row r="11479" spans="1:8">
      <c r="A11479" s="3" t="s">
        <v>354</v>
      </c>
      <c r="B11479" s="7" t="s">
        <v>18612</v>
      </c>
      <c r="C11479" t="s">
        <v>820</v>
      </c>
      <c r="D11479" t="s">
        <v>18613</v>
      </c>
      <c r="E11479" t="s">
        <v>561</v>
      </c>
      <c r="F11479" t="s">
        <v>144</v>
      </c>
      <c r="G11479" t="s">
        <v>144</v>
      </c>
      <c r="H11479" t="str">
        <f>C11479&amp;" - "&amp;D11479&amp;" - "&amp;E11479</f>
        <v>HK36 Super Dimona - HB-2335 - MET</v>
      </c>
    </row>
    <row r="11480" spans="1:8">
      <c r="A11480" s="3" t="s">
        <v>354</v>
      </c>
      <c r="B11480" s="7" t="s">
        <v>10474</v>
      </c>
      <c r="C11480" t="s">
        <v>820</v>
      </c>
      <c r="D11480" t="s">
        <v>10475</v>
      </c>
      <c r="E11480" t="s">
        <v>1909</v>
      </c>
      <c r="F11480" t="s">
        <v>144</v>
      </c>
      <c r="G11480" t="s">
        <v>144</v>
      </c>
      <c r="H11480" t="str">
        <f>C11480&amp;" - "&amp;D11480&amp;" - "&amp;E11480</f>
        <v>HK36 Super Dimona - D-KOMH - MH</v>
      </c>
    </row>
    <row r="11481" spans="1:8">
      <c r="A11481" s="3" t="s">
        <v>140</v>
      </c>
      <c r="B11481" s="7" t="s">
        <v>9476</v>
      </c>
      <c r="C11481" t="s">
        <v>820</v>
      </c>
      <c r="D11481" t="s">
        <v>9477</v>
      </c>
      <c r="E11481" t="s">
        <v>1165</v>
      </c>
      <c r="F11481" t="s">
        <v>144</v>
      </c>
      <c r="G11481" t="s">
        <v>144</v>
      </c>
      <c r="H11481" t="str">
        <f>C11481&amp;" - "&amp;D11481&amp;" - "&amp;E11481</f>
        <v>HK36 Super Dimona - D-KDMJ - MJ</v>
      </c>
    </row>
    <row r="11482" spans="1:8">
      <c r="A11482" s="3" t="s">
        <v>140</v>
      </c>
      <c r="B11482" s="7" t="s">
        <v>10228</v>
      </c>
      <c r="C11482" t="s">
        <v>820</v>
      </c>
      <c r="D11482" t="s">
        <v>10229</v>
      </c>
      <c r="E11482" t="s">
        <v>1165</v>
      </c>
      <c r="F11482" t="s">
        <v>144</v>
      </c>
      <c r="G11482" t="s">
        <v>144</v>
      </c>
      <c r="H11482" t="str">
        <f>C11482&amp;" - "&amp;D11482&amp;" - "&amp;E11482</f>
        <v>HK36 Super Dimona - D-KLMJ - MJ</v>
      </c>
    </row>
    <row r="11483" spans="1:8">
      <c r="A11483" s="3" t="s">
        <v>140</v>
      </c>
      <c r="B11483" s="7" t="s">
        <v>28240</v>
      </c>
      <c r="C11483" t="s">
        <v>820</v>
      </c>
      <c r="D11483" t="s">
        <v>28241</v>
      </c>
      <c r="E11483" t="s">
        <v>813</v>
      </c>
      <c r="F11483" t="s">
        <v>144</v>
      </c>
      <c r="G11483" t="s">
        <v>144</v>
      </c>
      <c r="H11483" t="str">
        <f>C11483&amp;" - "&amp;D11483&amp;" - "&amp;E11483</f>
        <v>HK36 Super Dimona - D-KLMK - MK</v>
      </c>
    </row>
    <row r="11484" spans="1:8">
      <c r="A11484" s="3" t="s">
        <v>140</v>
      </c>
      <c r="B11484" s="7" t="s">
        <v>49558</v>
      </c>
      <c r="C11484" t="s">
        <v>820</v>
      </c>
      <c r="D11484" t="s">
        <v>49559</v>
      </c>
      <c r="E11484" t="s">
        <v>49560</v>
      </c>
      <c r="F11484" t="s">
        <v>144</v>
      </c>
      <c r="G11484" t="s">
        <v>144</v>
      </c>
      <c r="H11484" t="str">
        <f>C11484&amp;" - "&amp;D11484&amp;" - "&amp;E11484</f>
        <v>HK36 Super Dimona - OE-9362 - O62</v>
      </c>
    </row>
    <row r="11485" spans="1:8">
      <c r="A11485" s="3" t="s">
        <v>354</v>
      </c>
      <c r="B11485" s="7" t="s">
        <v>14966</v>
      </c>
      <c r="C11485" t="s">
        <v>820</v>
      </c>
      <c r="D11485" t="s">
        <v>14967</v>
      </c>
      <c r="E11485" t="s">
        <v>14968</v>
      </c>
      <c r="F11485" t="s">
        <v>144</v>
      </c>
      <c r="G11485" t="s">
        <v>144</v>
      </c>
      <c r="H11485" t="str">
        <f>C11485&amp;" - "&amp;D11485&amp;" - "&amp;E11485</f>
        <v>HK36 Super Dimona - OE-9489 - O89</v>
      </c>
    </row>
    <row r="11486" spans="1:8">
      <c r="A11486" s="3" t="s">
        <v>354</v>
      </c>
      <c r="B11486" s="7" t="s">
        <v>12966</v>
      </c>
      <c r="C11486" t="s">
        <v>820</v>
      </c>
      <c r="D11486" t="s">
        <v>12967</v>
      </c>
      <c r="E11486" t="s">
        <v>8407</v>
      </c>
      <c r="F11486" t="s">
        <v>144</v>
      </c>
      <c r="G11486" t="s">
        <v>144</v>
      </c>
      <c r="H11486" t="str">
        <f>C11486&amp;" - "&amp;D11486&amp;" - "&amp;E11486</f>
        <v>HK36 Super Dimona - G-IMOK - OK</v>
      </c>
    </row>
    <row r="11487" spans="1:8">
      <c r="A11487" s="3" t="s">
        <v>354</v>
      </c>
      <c r="B11487" s="7" t="s">
        <v>16295</v>
      </c>
      <c r="C11487" t="s">
        <v>820</v>
      </c>
      <c r="D11487" t="s">
        <v>16296</v>
      </c>
      <c r="E11487" t="s">
        <v>16297</v>
      </c>
      <c r="F11487" t="s">
        <v>144</v>
      </c>
      <c r="G11487" t="s">
        <v>144</v>
      </c>
      <c r="H11487" t="str">
        <f>C11487&amp;" - "&amp;D11487&amp;" - "&amp;E11487</f>
        <v>HK36 Super Dimona - PH-1580 - P80</v>
      </c>
    </row>
    <row r="11488" spans="1:8">
      <c r="A11488" s="3" t="s">
        <v>140</v>
      </c>
      <c r="B11488" s="7" t="s">
        <v>10596</v>
      </c>
      <c r="C11488" t="s">
        <v>820</v>
      </c>
      <c r="D11488" t="s">
        <v>10597</v>
      </c>
      <c r="E11488" t="s">
        <v>10598</v>
      </c>
      <c r="F11488" t="s">
        <v>144</v>
      </c>
      <c r="G11488" t="s">
        <v>144</v>
      </c>
      <c r="H11488" t="str">
        <f>C11488&amp;" - "&amp;D11488&amp;" - "&amp;E11488</f>
        <v>HK36 Super Dimona - D-KRES - RES</v>
      </c>
    </row>
    <row r="11489" spans="1:8">
      <c r="A11489" s="3" t="s">
        <v>140</v>
      </c>
      <c r="B11489" s="7" t="s">
        <v>35994</v>
      </c>
      <c r="C11489" t="s">
        <v>820</v>
      </c>
      <c r="D11489" t="s">
        <v>35995</v>
      </c>
      <c r="E11489" t="s">
        <v>2085</v>
      </c>
      <c r="F11489" t="s">
        <v>144</v>
      </c>
      <c r="G11489" t="s">
        <v>144</v>
      </c>
      <c r="H11489" t="str">
        <f>C11489&amp;" - "&amp;D11489&amp;" - "&amp;E11489</f>
        <v>HK36 Super Dimona - D-KURO - RO</v>
      </c>
    </row>
    <row r="11490" spans="1:8">
      <c r="A11490" s="3" t="s">
        <v>140</v>
      </c>
      <c r="B11490" s="7" t="s">
        <v>29012</v>
      </c>
      <c r="C11490" t="s">
        <v>820</v>
      </c>
      <c r="D11490" t="s">
        <v>16468</v>
      </c>
      <c r="E11490" t="s">
        <v>29013</v>
      </c>
      <c r="F11490" t="s">
        <v>144</v>
      </c>
      <c r="G11490" t="s">
        <v>144</v>
      </c>
      <c r="H11490" t="str">
        <f>C11490&amp;" - "&amp;D11490&amp;" - "&amp;E11490</f>
        <v>HK36 Super Dimona - SP-0095 - S95</v>
      </c>
    </row>
    <row r="11491" spans="1:8">
      <c r="A11491" s="3" t="s">
        <v>354</v>
      </c>
      <c r="B11491" s="7" t="s">
        <v>10704</v>
      </c>
      <c r="C11491" t="s">
        <v>820</v>
      </c>
      <c r="D11491" t="s">
        <v>10705</v>
      </c>
      <c r="E11491" t="s">
        <v>3258</v>
      </c>
      <c r="F11491" t="s">
        <v>144</v>
      </c>
      <c r="G11491" t="s">
        <v>144</v>
      </c>
      <c r="H11491" t="str">
        <f>C11491&amp;" - "&amp;D11491&amp;" - "&amp;E11491</f>
        <v>HK36 Super Dimona - D-KSSB - SB</v>
      </c>
    </row>
    <row r="11492" spans="1:8">
      <c r="A11492" s="3" t="s">
        <v>140</v>
      </c>
      <c r="B11492" s="7" t="s">
        <v>29400</v>
      </c>
      <c r="C11492" t="s">
        <v>820</v>
      </c>
      <c r="D11492" t="s">
        <v>10705</v>
      </c>
      <c r="E11492" t="s">
        <v>3258</v>
      </c>
      <c r="F11492" t="s">
        <v>144</v>
      </c>
      <c r="G11492" t="s">
        <v>144</v>
      </c>
      <c r="H11492" t="str">
        <f>C11492&amp;" - "&amp;D11492&amp;" - "&amp;E11492</f>
        <v>HK36 Super Dimona - D-KSSB - SB</v>
      </c>
    </row>
    <row r="11493" spans="1:8">
      <c r="A11493" s="3" t="s">
        <v>354</v>
      </c>
      <c r="B11493" s="7" t="s">
        <v>9587</v>
      </c>
      <c r="C11493" t="s">
        <v>820</v>
      </c>
      <c r="D11493" t="s">
        <v>9588</v>
      </c>
      <c r="E11493" t="s">
        <v>2993</v>
      </c>
      <c r="F11493" t="s">
        <v>144</v>
      </c>
      <c r="G11493" t="s">
        <v>144</v>
      </c>
      <c r="H11493" t="str">
        <f>C11493&amp;" - "&amp;D11493&amp;" - "&amp;E11493</f>
        <v>HK36 Super Dimona - D-KESD - SD</v>
      </c>
    </row>
    <row r="11494" spans="1:8">
      <c r="A11494" s="3" t="s">
        <v>354</v>
      </c>
      <c r="B11494" s="7" t="s">
        <v>9773</v>
      </c>
      <c r="C11494" t="s">
        <v>820</v>
      </c>
      <c r="D11494" t="s">
        <v>9774</v>
      </c>
      <c r="E11494" t="s">
        <v>120</v>
      </c>
      <c r="F11494" t="s">
        <v>144</v>
      </c>
      <c r="G11494" t="s">
        <v>144</v>
      </c>
      <c r="H11494" t="str">
        <f>C11494&amp;" - "&amp;D11494&amp;" - "&amp;E11494</f>
        <v>HK36 Super Dimona - D-KGSG - SG</v>
      </c>
    </row>
    <row r="11495" spans="1:8">
      <c r="A11495" s="3" t="s">
        <v>140</v>
      </c>
      <c r="B11495" s="7" t="s">
        <v>18631</v>
      </c>
      <c r="C11495" t="s">
        <v>820</v>
      </c>
      <c r="D11495" t="s">
        <v>18632</v>
      </c>
      <c r="E11495" t="s">
        <v>18633</v>
      </c>
      <c r="F11495" t="s">
        <v>144</v>
      </c>
      <c r="G11495" t="s">
        <v>144</v>
      </c>
      <c r="H11495" t="str">
        <f>C11495&amp;" - "&amp;D11495&amp;" - "&amp;E11495</f>
        <v>HK36 Super Dimona - HB-2355 - SGS</v>
      </c>
    </row>
    <row r="11496" spans="1:8">
      <c r="A11496" s="3" t="s">
        <v>140</v>
      </c>
      <c r="B11496" s="7" t="s">
        <v>15335</v>
      </c>
      <c r="C11496" t="s">
        <v>820</v>
      </c>
      <c r="D11496" t="s">
        <v>15336</v>
      </c>
      <c r="E11496" t="s">
        <v>15337</v>
      </c>
      <c r="F11496" t="s">
        <v>144</v>
      </c>
      <c r="G11496" t="s">
        <v>144</v>
      </c>
      <c r="H11496" t="str">
        <f>C11496&amp;" - "&amp;D11496&amp;" - "&amp;E11496</f>
        <v>HK36 Super Dimona - OY-SGX - SGX</v>
      </c>
    </row>
    <row r="11497" spans="1:8">
      <c r="A11497" s="3" t="s">
        <v>140</v>
      </c>
      <c r="B11497" s="7" t="s">
        <v>9283</v>
      </c>
      <c r="C11497" t="s">
        <v>820</v>
      </c>
      <c r="D11497" t="s">
        <v>9284</v>
      </c>
      <c r="E11497" t="s">
        <v>2064</v>
      </c>
      <c r="F11497" t="s">
        <v>144</v>
      </c>
      <c r="G11497" t="s">
        <v>144</v>
      </c>
      <c r="H11497" t="str">
        <f>C11497&amp;" - "&amp;D11497&amp;" - "&amp;E11497</f>
        <v>HK36 Super Dimona - D-KBSH - SH</v>
      </c>
    </row>
    <row r="11498" spans="1:8">
      <c r="A11498" s="3" t="s">
        <v>140</v>
      </c>
      <c r="B11498" s="7" t="s">
        <v>11036</v>
      </c>
      <c r="C11498" t="s">
        <v>820</v>
      </c>
      <c r="D11498" t="s">
        <v>11037</v>
      </c>
      <c r="E11498" t="s">
        <v>2300</v>
      </c>
      <c r="F11498" t="s">
        <v>144</v>
      </c>
      <c r="G11498" t="s">
        <v>144</v>
      </c>
      <c r="H11498" t="str">
        <f>C11498&amp;" - "&amp;D11498&amp;" - "&amp;E11498</f>
        <v>HK36 Super Dimona - D-KYSI - SI</v>
      </c>
    </row>
    <row r="11499" spans="1:8">
      <c r="A11499" s="3" t="s">
        <v>354</v>
      </c>
      <c r="B11499" s="7" t="s">
        <v>9691</v>
      </c>
      <c r="C11499" t="s">
        <v>820</v>
      </c>
      <c r="D11499" t="s">
        <v>9692</v>
      </c>
      <c r="E11499" t="s">
        <v>3120</v>
      </c>
      <c r="F11499" t="s">
        <v>144</v>
      </c>
      <c r="G11499" t="s">
        <v>144</v>
      </c>
      <c r="H11499" t="str">
        <f>C11499&amp;" - "&amp;D11499&amp;" - "&amp;E11499</f>
        <v>HK36 Super Dimona - D-KFTA - TA</v>
      </c>
    </row>
    <row r="11500" spans="1:8">
      <c r="A11500" s="3" t="s">
        <v>140</v>
      </c>
      <c r="B11500" s="7" t="s">
        <v>50686</v>
      </c>
      <c r="C11500" t="s">
        <v>820</v>
      </c>
      <c r="D11500" t="s">
        <v>50687</v>
      </c>
      <c r="E11500" t="s">
        <v>1067</v>
      </c>
      <c r="F11500" t="s">
        <v>144</v>
      </c>
      <c r="G11500" t="s">
        <v>144</v>
      </c>
      <c r="H11500" t="str">
        <f>C11500&amp;" - "&amp;D11500&amp;" - "&amp;E11500</f>
        <v>HK36 Super Dimona - D-KGTF - TF</v>
      </c>
    </row>
    <row r="11501" spans="1:8">
      <c r="A11501" s="3" t="s">
        <v>140</v>
      </c>
      <c r="B11501" s="7" t="s">
        <v>38815</v>
      </c>
      <c r="C11501" t="s">
        <v>820</v>
      </c>
      <c r="D11501" t="s">
        <v>38816</v>
      </c>
      <c r="E11501" t="s">
        <v>6583</v>
      </c>
      <c r="F11501" t="s">
        <v>144</v>
      </c>
      <c r="G11501" t="s">
        <v>144</v>
      </c>
      <c r="H11501" t="str">
        <f>C11501&amp;" - "&amp;D11501&amp;" - "&amp;E11501</f>
        <v>HK36 Super Dimona - D-KGTI - TI</v>
      </c>
    </row>
    <row r="11502" spans="1:8">
      <c r="A11502" s="3" t="s">
        <v>140</v>
      </c>
      <c r="B11502" s="7" t="s">
        <v>41740</v>
      </c>
      <c r="C11502" t="s">
        <v>820</v>
      </c>
      <c r="D11502" t="s">
        <v>41741</v>
      </c>
      <c r="E11502" t="s">
        <v>8278</v>
      </c>
      <c r="F11502" t="s">
        <v>144</v>
      </c>
      <c r="G11502" t="s">
        <v>144</v>
      </c>
      <c r="H11502" t="str">
        <f>C11502&amp;" - "&amp;D11502&amp;" - "&amp;E11502</f>
        <v>HK36 Super Dimona - D-KGUA - UA</v>
      </c>
    </row>
    <row r="11503" spans="1:8">
      <c r="A11503" s="3" t="s">
        <v>140</v>
      </c>
      <c r="B11503" s="7" t="s">
        <v>43675</v>
      </c>
      <c r="C11503" t="s">
        <v>820</v>
      </c>
      <c r="D11503" t="s">
        <v>43676</v>
      </c>
      <c r="E11503" t="s">
        <v>43677</v>
      </c>
      <c r="F11503" t="s">
        <v>144</v>
      </c>
      <c r="G11503" t="s">
        <v>144</v>
      </c>
      <c r="H11503" t="str">
        <f>C11503&amp;" - "&amp;D11503&amp;" - "&amp;E11503</f>
        <v>HK36 Super Dimona - SE-UCZ - UCZ</v>
      </c>
    </row>
    <row r="11504" spans="1:8">
      <c r="A11504" s="3" t="s">
        <v>140</v>
      </c>
      <c r="B11504" s="7" t="s">
        <v>15225</v>
      </c>
      <c r="C11504" t="s">
        <v>820</v>
      </c>
      <c r="D11504" t="s">
        <v>15226</v>
      </c>
      <c r="E11504" t="s">
        <v>15227</v>
      </c>
      <c r="F11504" t="s">
        <v>144</v>
      </c>
      <c r="G11504" t="s">
        <v>144</v>
      </c>
      <c r="H11504" t="str">
        <f>C11504&amp;" - "&amp;D11504&amp;" - "&amp;E11504</f>
        <v>HK36 Super Dimona - OO-UJA - UJA</v>
      </c>
    </row>
    <row r="11505" spans="1:8">
      <c r="A11505" s="3" t="s">
        <v>140</v>
      </c>
      <c r="B11505" s="7" t="s">
        <v>45291</v>
      </c>
      <c r="C11505" t="s">
        <v>820</v>
      </c>
      <c r="D11505" t="s">
        <v>45292</v>
      </c>
      <c r="E11505" t="s">
        <v>3786</v>
      </c>
      <c r="F11505" t="s">
        <v>144</v>
      </c>
      <c r="G11505" t="s">
        <v>144</v>
      </c>
      <c r="H11505" t="str">
        <f>C11505&amp;" - "&amp;D11505&amp;" - "&amp;E11505</f>
        <v>HK36 Super Dimona - F-TFUS - US</v>
      </c>
    </row>
    <row r="11506" spans="1:8">
      <c r="A11506" s="3" t="s">
        <v>140</v>
      </c>
      <c r="B11506" s="7" t="s">
        <v>44128</v>
      </c>
      <c r="C11506" t="s">
        <v>820</v>
      </c>
      <c r="D11506" t="s">
        <v>44129</v>
      </c>
      <c r="E11506" t="s">
        <v>9304</v>
      </c>
      <c r="F11506" t="s">
        <v>144</v>
      </c>
      <c r="G11506" t="s">
        <v>144</v>
      </c>
      <c r="H11506" t="str">
        <f>C11506&amp;" - "&amp;D11506&amp;" - "&amp;E11506</f>
        <v>HK36 Super Dimona - F-TFUT - UT</v>
      </c>
    </row>
    <row r="11507" spans="1:8">
      <c r="A11507" s="3" t="s">
        <v>140</v>
      </c>
      <c r="B11507" s="7" t="s">
        <v>45301</v>
      </c>
      <c r="C11507" t="s">
        <v>820</v>
      </c>
      <c r="D11507" t="s">
        <v>45302</v>
      </c>
      <c r="E11507" t="s">
        <v>12619</v>
      </c>
      <c r="F11507" t="s">
        <v>144</v>
      </c>
      <c r="G11507" t="s">
        <v>144</v>
      </c>
      <c r="H11507" t="str">
        <f>C11507&amp;" - "&amp;D11507&amp;" - "&amp;E11507</f>
        <v>HK36 Super Dimona - F-TFUU - UU</v>
      </c>
    </row>
    <row r="11508" spans="1:8">
      <c r="A11508" s="3" t="s">
        <v>140</v>
      </c>
      <c r="B11508" s="7" t="s">
        <v>9788</v>
      </c>
      <c r="C11508" t="s">
        <v>820</v>
      </c>
      <c r="D11508" t="s">
        <v>9789</v>
      </c>
      <c r="E11508" t="s">
        <v>9790</v>
      </c>
      <c r="F11508" t="s">
        <v>144</v>
      </c>
      <c r="G11508" t="s">
        <v>144</v>
      </c>
      <c r="H11508" t="str">
        <f>C11508&amp;" - "&amp;D11508&amp;" - "&amp;E11508</f>
        <v>HK36 Super Dimona - D-KGUP - UUP</v>
      </c>
    </row>
    <row r="11509" spans="1:8">
      <c r="A11509" s="3" t="s">
        <v>140</v>
      </c>
      <c r="B11509" s="7" t="s">
        <v>44119</v>
      </c>
      <c r="C11509" t="s">
        <v>820</v>
      </c>
      <c r="D11509" t="s">
        <v>44120</v>
      </c>
      <c r="E11509" t="s">
        <v>12622</v>
      </c>
      <c r="F11509" t="s">
        <v>144</v>
      </c>
      <c r="G11509" t="s">
        <v>144</v>
      </c>
      <c r="H11509" t="str">
        <f>C11509&amp;" - "&amp;D11509&amp;" - "&amp;E11509</f>
        <v>HK36 Super Dimona - F-TFUV - UV</v>
      </c>
    </row>
    <row r="11510" spans="1:8">
      <c r="A11510" s="3" t="s">
        <v>140</v>
      </c>
      <c r="B11510" s="7" t="s">
        <v>43877</v>
      </c>
      <c r="C11510" t="s">
        <v>820</v>
      </c>
      <c r="D11510" t="s">
        <v>43878</v>
      </c>
      <c r="E11510" t="s">
        <v>43879</v>
      </c>
      <c r="F11510" t="s">
        <v>144</v>
      </c>
      <c r="G11510" t="s">
        <v>144</v>
      </c>
      <c r="H11510" t="str">
        <f>C11510&amp;" - "&amp;D11510&amp;" - "&amp;E11510</f>
        <v>HK36 Super Dimona - SE-UVN - UVN</v>
      </c>
    </row>
    <row r="11511" spans="1:8">
      <c r="A11511" s="3" t="s">
        <v>140</v>
      </c>
      <c r="B11511" s="7" t="s">
        <v>45307</v>
      </c>
      <c r="C11511" t="s">
        <v>820</v>
      </c>
      <c r="D11511" t="s">
        <v>45308</v>
      </c>
      <c r="E11511" t="s">
        <v>9130</v>
      </c>
      <c r="F11511" t="s">
        <v>144</v>
      </c>
      <c r="G11511" t="s">
        <v>144</v>
      </c>
      <c r="H11511" t="str">
        <f>C11511&amp;" - "&amp;D11511&amp;" - "&amp;E11511</f>
        <v>HK36 Super Dimona - F-TFUW - UW</v>
      </c>
    </row>
    <row r="11512" spans="1:8">
      <c r="A11512" s="3" t="s">
        <v>354</v>
      </c>
      <c r="B11512" s="7" t="s">
        <v>10265</v>
      </c>
      <c r="C11512" t="s">
        <v>820</v>
      </c>
      <c r="D11512" t="s">
        <v>10266</v>
      </c>
      <c r="E11512" t="s">
        <v>7294</v>
      </c>
      <c r="F11512" t="s">
        <v>144</v>
      </c>
      <c r="G11512" t="s">
        <v>144</v>
      </c>
      <c r="H11512" t="str">
        <f>C11512&amp;" - "&amp;D11512&amp;" - "&amp;E11512</f>
        <v>HK36 Super Dimona - D-KLVA - VA</v>
      </c>
    </row>
    <row r="11513" spans="1:8">
      <c r="A11513" s="3" t="s">
        <v>354</v>
      </c>
      <c r="B11513" s="7" t="s">
        <v>10422</v>
      </c>
      <c r="C11513" t="s">
        <v>820</v>
      </c>
      <c r="D11513" t="s">
        <v>10423</v>
      </c>
      <c r="E11513" t="s">
        <v>10424</v>
      </c>
      <c r="F11513" t="s">
        <v>144</v>
      </c>
      <c r="G11513" t="s">
        <v>144</v>
      </c>
      <c r="H11513" t="str">
        <f>C11513&amp;" - "&amp;D11513&amp;" - "&amp;E11513</f>
        <v>HK36 Super Dimona - D-KWER - WER</v>
      </c>
    </row>
    <row r="11514" spans="1:8">
      <c r="A11514" s="3" t="s">
        <v>140</v>
      </c>
      <c r="B11514" s="7" t="s">
        <v>36188</v>
      </c>
      <c r="C11514" t="s">
        <v>820</v>
      </c>
      <c r="D11514" t="s">
        <v>10423</v>
      </c>
      <c r="E11514" t="s">
        <v>10424</v>
      </c>
      <c r="F11514" t="s">
        <v>144</v>
      </c>
      <c r="G11514" t="s">
        <v>144</v>
      </c>
      <c r="H11514" t="str">
        <f>C11514&amp;" - "&amp;D11514&amp;" - "&amp;E11514</f>
        <v>HK36 Super Dimona - D-KWER - WER</v>
      </c>
    </row>
    <row r="11515" spans="1:8">
      <c r="A11515" s="3" t="s">
        <v>140</v>
      </c>
      <c r="B11515" s="7" t="s">
        <v>29904</v>
      </c>
      <c r="C11515" t="s">
        <v>820</v>
      </c>
      <c r="D11515" t="s">
        <v>29905</v>
      </c>
      <c r="E11515" t="s">
        <v>7431</v>
      </c>
      <c r="F11515" t="s">
        <v>144</v>
      </c>
      <c r="G11515" t="s">
        <v>144</v>
      </c>
      <c r="H11515" t="str">
        <f>C11515&amp;" - "&amp;D11515&amp;" - "&amp;E11515</f>
        <v>HK36 Super Dimona - OY-XZS - ZS</v>
      </c>
    </row>
    <row r="11516" spans="1:8">
      <c r="A11516" s="3" t="s">
        <v>140</v>
      </c>
      <c r="B11516" s="7" t="s">
        <v>38336</v>
      </c>
      <c r="C11516" t="s">
        <v>820</v>
      </c>
      <c r="D11516" t="s">
        <v>38337</v>
      </c>
      <c r="E11516" t="s">
        <v>19309</v>
      </c>
      <c r="F11516" t="s">
        <v>144</v>
      </c>
      <c r="G11516" t="s">
        <v>144</v>
      </c>
      <c r="H11516" t="str">
        <f>C11516&amp;" - "&amp;D11516&amp;" - "&amp;E11516</f>
        <v>HK36 Super Dimona - D-KFZW - ZW</v>
      </c>
    </row>
    <row r="11517" spans="1:8">
      <c r="A11517" s="3" t="s">
        <v>140</v>
      </c>
      <c r="B11517" s="7" t="s">
        <v>819</v>
      </c>
      <c r="C11517" t="s">
        <v>820</v>
      </c>
      <c r="D11517" t="s">
        <v>821</v>
      </c>
      <c r="F11517" t="s">
        <v>144</v>
      </c>
      <c r="G11517" t="s">
        <v>144</v>
      </c>
      <c r="H11517" t="str">
        <f>C11517&amp;" - "&amp;D11517&amp;" - "&amp;E11517</f>
        <v xml:space="preserve">HK36 Super Dimona - D-KLSR - </v>
      </c>
    </row>
    <row r="11518" spans="1:8">
      <c r="A11518" s="3" t="s">
        <v>354</v>
      </c>
      <c r="B11518" s="7" t="s">
        <v>6119</v>
      </c>
      <c r="C11518" t="s">
        <v>820</v>
      </c>
      <c r="D11518" t="s">
        <v>6120</v>
      </c>
      <c r="F11518" t="s">
        <v>144</v>
      </c>
      <c r="G11518" t="s">
        <v>144</v>
      </c>
      <c r="H11518" t="str">
        <f>C11518&amp;" - "&amp;D11518&amp;" - "&amp;E11518</f>
        <v xml:space="preserve">HK36 Super Dimona - D-KDEH - </v>
      </c>
    </row>
    <row r="11519" spans="1:8">
      <c r="A11519" s="3" t="s">
        <v>354</v>
      </c>
      <c r="B11519" s="7" t="s">
        <v>9064</v>
      </c>
      <c r="C11519" t="s">
        <v>820</v>
      </c>
      <c r="D11519" t="s">
        <v>9064</v>
      </c>
      <c r="F11519" t="s">
        <v>144</v>
      </c>
      <c r="G11519" t="s">
        <v>144</v>
      </c>
      <c r="H11519" t="str">
        <f>C11519&amp;" - "&amp;D11519&amp;" - "&amp;E11519</f>
        <v xml:space="preserve">HK36 Super Dimona - 3E5D11 - </v>
      </c>
    </row>
    <row r="11520" spans="1:8">
      <c r="A11520" s="3" t="s">
        <v>354</v>
      </c>
      <c r="B11520" s="7" t="s">
        <v>9086</v>
      </c>
      <c r="C11520" t="s">
        <v>820</v>
      </c>
      <c r="D11520" t="s">
        <v>9087</v>
      </c>
      <c r="F11520" t="s">
        <v>144</v>
      </c>
      <c r="G11520" t="s">
        <v>144</v>
      </c>
      <c r="H11520" t="str">
        <f>C11520&amp;" - "&amp;D11520&amp;" - "&amp;E11520</f>
        <v xml:space="preserve">HK36 Super Dimona - D-KAOG - </v>
      </c>
    </row>
    <row r="11521" spans="1:8">
      <c r="A11521" s="3" t="s">
        <v>354</v>
      </c>
      <c r="B11521" s="7" t="s">
        <v>9188</v>
      </c>
      <c r="C11521" t="s">
        <v>820</v>
      </c>
      <c r="D11521" t="s">
        <v>9189</v>
      </c>
      <c r="F11521" t="s">
        <v>144</v>
      </c>
      <c r="G11521" t="s">
        <v>144</v>
      </c>
      <c r="H11521" t="str">
        <f>C11521&amp;" - "&amp;D11521&amp;" - "&amp;E11521</f>
        <v xml:space="preserve">HK36 Super Dimona - D-KBBS - </v>
      </c>
    </row>
    <row r="11522" spans="1:8">
      <c r="A11522" s="3" t="s">
        <v>140</v>
      </c>
      <c r="B11522" s="7" t="s">
        <v>9261</v>
      </c>
      <c r="C11522" t="s">
        <v>820</v>
      </c>
      <c r="D11522" t="s">
        <v>9262</v>
      </c>
      <c r="F11522" t="s">
        <v>144</v>
      </c>
      <c r="G11522" t="s">
        <v>144</v>
      </c>
      <c r="H11522" t="str">
        <f>C11522&amp;" - "&amp;D11522&amp;" - "&amp;E11522</f>
        <v xml:space="preserve">HK36 Super Dimona - D-KBLS - </v>
      </c>
    </row>
    <row r="11523" spans="1:8">
      <c r="A11523" s="3" t="s">
        <v>354</v>
      </c>
      <c r="B11523" s="7" t="s">
        <v>9273</v>
      </c>
      <c r="C11523" t="s">
        <v>820</v>
      </c>
      <c r="D11523" t="s">
        <v>9274</v>
      </c>
      <c r="F11523" t="s">
        <v>144</v>
      </c>
      <c r="G11523" t="s">
        <v>144</v>
      </c>
      <c r="H11523" t="str">
        <f>C11523&amp;" - "&amp;D11523&amp;" - "&amp;E11523</f>
        <v xml:space="preserve">HK36 Super Dimona - D-KBPK - </v>
      </c>
    </row>
    <row r="11524" spans="1:8">
      <c r="A11524" s="3" t="s">
        <v>140</v>
      </c>
      <c r="B11524" s="7" t="s">
        <v>9347</v>
      </c>
      <c r="C11524" t="s">
        <v>820</v>
      </c>
      <c r="D11524" t="s">
        <v>9348</v>
      </c>
      <c r="F11524" t="s">
        <v>144</v>
      </c>
      <c r="G11524" t="s">
        <v>144</v>
      </c>
      <c r="H11524" t="str">
        <f>C11524&amp;" - "&amp;D11524&amp;" - "&amp;E11524</f>
        <v xml:space="preserve">HK36 Super Dimona - D-KCCW - </v>
      </c>
    </row>
    <row r="11525" spans="1:8">
      <c r="A11525" s="3" t="s">
        <v>354</v>
      </c>
      <c r="B11525" s="7" t="s">
        <v>9383</v>
      </c>
      <c r="C11525" t="s">
        <v>820</v>
      </c>
      <c r="D11525" t="s">
        <v>9384</v>
      </c>
      <c r="F11525" t="s">
        <v>144</v>
      </c>
      <c r="G11525" t="s">
        <v>144</v>
      </c>
      <c r="H11525" t="str">
        <f>C11525&amp;" - "&amp;D11525&amp;" - "&amp;E11525</f>
        <v xml:space="preserve">HK36 Super Dimona - D-KCKC - </v>
      </c>
    </row>
    <row r="11526" spans="1:8">
      <c r="A11526" s="3" t="s">
        <v>140</v>
      </c>
      <c r="B11526" s="7" t="s">
        <v>9425</v>
      </c>
      <c r="C11526" t="s">
        <v>820</v>
      </c>
      <c r="D11526" t="s">
        <v>9426</v>
      </c>
      <c r="F11526" t="s">
        <v>144</v>
      </c>
      <c r="G11526" t="s">
        <v>144</v>
      </c>
      <c r="H11526" t="str">
        <f>C11526&amp;" - "&amp;D11526&amp;" - "&amp;E11526</f>
        <v xml:space="preserve">HK36 Super Dimona - D-KDBG - </v>
      </c>
    </row>
    <row r="11527" spans="1:8">
      <c r="A11527" s="3" t="s">
        <v>354</v>
      </c>
      <c r="B11527" s="7" t="s">
        <v>9436</v>
      </c>
      <c r="C11527" t="s">
        <v>820</v>
      </c>
      <c r="D11527" t="s">
        <v>6120</v>
      </c>
      <c r="F11527" t="s">
        <v>144</v>
      </c>
      <c r="G11527" t="s">
        <v>144</v>
      </c>
      <c r="H11527" t="str">
        <f>C11527&amp;" - "&amp;D11527&amp;" - "&amp;E11527</f>
        <v xml:space="preserve">HK36 Super Dimona - D-KDEH - </v>
      </c>
    </row>
    <row r="11528" spans="1:8">
      <c r="A11528" s="3" t="s">
        <v>354</v>
      </c>
      <c r="B11528" s="7" t="s">
        <v>9485</v>
      </c>
      <c r="C11528" t="s">
        <v>820</v>
      </c>
      <c r="D11528" t="s">
        <v>9486</v>
      </c>
      <c r="F11528" t="s">
        <v>144</v>
      </c>
      <c r="G11528" t="s">
        <v>144</v>
      </c>
      <c r="H11528" t="str">
        <f>C11528&amp;" - "&amp;D11528&amp;" - "&amp;E11528</f>
        <v xml:space="preserve">HK36 Super Dimona - D-KDPV - </v>
      </c>
    </row>
    <row r="11529" spans="1:8">
      <c r="A11529" s="3" t="s">
        <v>140</v>
      </c>
      <c r="B11529" s="7" t="s">
        <v>9528</v>
      </c>
      <c r="C11529" t="s">
        <v>820</v>
      </c>
      <c r="D11529" t="s">
        <v>9529</v>
      </c>
      <c r="F11529" t="s">
        <v>144</v>
      </c>
      <c r="G11529" t="s">
        <v>144</v>
      </c>
      <c r="H11529" t="str">
        <f>C11529&amp;" - "&amp;D11529&amp;" - "&amp;E11529</f>
        <v xml:space="preserve">HK36 Super Dimona - D-KEDX - </v>
      </c>
    </row>
    <row r="11530" spans="1:8">
      <c r="A11530" s="3" t="s">
        <v>140</v>
      </c>
      <c r="B11530" s="7" t="s">
        <v>9625</v>
      </c>
      <c r="C11530" t="s">
        <v>820</v>
      </c>
      <c r="D11530" t="s">
        <v>9626</v>
      </c>
      <c r="F11530" t="s">
        <v>144</v>
      </c>
      <c r="G11530" t="s">
        <v>144</v>
      </c>
      <c r="H11530" t="str">
        <f>C11530&amp;" - "&amp;D11530&amp;" - "&amp;E11530</f>
        <v xml:space="preserve">HK36 Super Dimona - D-KFBB - </v>
      </c>
    </row>
    <row r="11531" spans="1:8">
      <c r="A11531" s="3" t="s">
        <v>140</v>
      </c>
      <c r="B11531" s="7" t="s">
        <v>9627</v>
      </c>
      <c r="C11531" t="s">
        <v>820</v>
      </c>
      <c r="D11531" t="s">
        <v>9628</v>
      </c>
      <c r="F11531" t="s">
        <v>144</v>
      </c>
      <c r="G11531" t="s">
        <v>144</v>
      </c>
      <c r="H11531" t="str">
        <f>C11531&amp;" - "&amp;D11531&amp;" - "&amp;E11531</f>
        <v xml:space="preserve">HK36 Super Dimona - D-KFBI - </v>
      </c>
    </row>
    <row r="11532" spans="1:8">
      <c r="A11532" s="3" t="s">
        <v>354</v>
      </c>
      <c r="B11532" s="7" t="s">
        <v>9687</v>
      </c>
      <c r="C11532" t="s">
        <v>820</v>
      </c>
      <c r="D11532" t="s">
        <v>9688</v>
      </c>
      <c r="F11532" t="s">
        <v>144</v>
      </c>
      <c r="G11532" t="s">
        <v>144</v>
      </c>
      <c r="H11532" t="str">
        <f>C11532&amp;" - "&amp;D11532&amp;" - "&amp;E11532</f>
        <v xml:space="preserve">HK36 Super Dimona - D-KFSK - </v>
      </c>
    </row>
    <row r="11533" spans="1:8">
      <c r="A11533" s="3" t="s">
        <v>140</v>
      </c>
      <c r="B11533" s="7" t="s">
        <v>9689</v>
      </c>
      <c r="C11533" t="s">
        <v>820</v>
      </c>
      <c r="D11533" t="s">
        <v>9690</v>
      </c>
      <c r="F11533" t="s">
        <v>144</v>
      </c>
      <c r="G11533" t="s">
        <v>144</v>
      </c>
      <c r="H11533" t="str">
        <f>C11533&amp;" - "&amp;D11533&amp;" - "&amp;E11533</f>
        <v xml:space="preserve">HK36 Super Dimona - D-KFSO - </v>
      </c>
    </row>
    <row r="11534" spans="1:8">
      <c r="A11534" s="3" t="s">
        <v>140</v>
      </c>
      <c r="B11534" s="7" t="s">
        <v>9781</v>
      </c>
      <c r="C11534" t="s">
        <v>820</v>
      </c>
      <c r="D11534" t="s">
        <v>9782</v>
      </c>
      <c r="F11534" t="s">
        <v>144</v>
      </c>
      <c r="G11534" t="s">
        <v>144</v>
      </c>
      <c r="H11534" t="str">
        <f>C11534&amp;" - "&amp;D11534&amp;" - "&amp;E11534</f>
        <v xml:space="preserve">HK36 Super Dimona - D-KGTE - </v>
      </c>
    </row>
    <row r="11535" spans="1:8">
      <c r="A11535" s="3" t="s">
        <v>140</v>
      </c>
      <c r="B11535" s="7" t="s">
        <v>9786</v>
      </c>
      <c r="C11535" t="s">
        <v>820</v>
      </c>
      <c r="D11535" t="s">
        <v>9787</v>
      </c>
      <c r="F11535" t="s">
        <v>144</v>
      </c>
      <c r="G11535" t="s">
        <v>144</v>
      </c>
      <c r="H11535" t="str">
        <f>C11535&amp;" - "&amp;D11535&amp;" - "&amp;E11535</f>
        <v xml:space="preserve">HK36 Super Dimona - D-KGUB - </v>
      </c>
    </row>
    <row r="11536" spans="1:8">
      <c r="A11536" s="3" t="s">
        <v>140</v>
      </c>
      <c r="B11536" s="7" t="s">
        <v>9807</v>
      </c>
      <c r="C11536" t="s">
        <v>820</v>
      </c>
      <c r="D11536" t="s">
        <v>9808</v>
      </c>
      <c r="F11536" t="s">
        <v>144</v>
      </c>
      <c r="G11536" t="s">
        <v>144</v>
      </c>
      <c r="H11536" t="str">
        <f>C11536&amp;" - "&amp;D11536&amp;" - "&amp;E11536</f>
        <v xml:space="preserve">HK36 Super Dimona - D-KHCA - </v>
      </c>
    </row>
    <row r="11537" spans="1:8">
      <c r="A11537" s="3" t="s">
        <v>354</v>
      </c>
      <c r="B11537" s="7" t="s">
        <v>9847</v>
      </c>
      <c r="C11537" t="s">
        <v>820</v>
      </c>
      <c r="D11537" t="s">
        <v>9848</v>
      </c>
      <c r="F11537" t="s">
        <v>144</v>
      </c>
      <c r="G11537" t="s">
        <v>144</v>
      </c>
      <c r="H11537" t="str">
        <f>C11537&amp;" - "&amp;D11537&amp;" - "&amp;E11537</f>
        <v xml:space="preserve">HK36 Super Dimona - D-KHOE - </v>
      </c>
    </row>
    <row r="11538" spans="1:8">
      <c r="A11538" s="3" t="s">
        <v>140</v>
      </c>
      <c r="B11538" s="7" t="s">
        <v>10044</v>
      </c>
      <c r="C11538" t="s">
        <v>820</v>
      </c>
      <c r="D11538" t="s">
        <v>10045</v>
      </c>
      <c r="F11538" t="s">
        <v>144</v>
      </c>
      <c r="G11538" t="s">
        <v>144</v>
      </c>
      <c r="H11538" t="str">
        <f>C11538&amp;" - "&amp;D11538&amp;" - "&amp;E11538</f>
        <v xml:space="preserve">HK36 Super Dimona - D-KKAN - </v>
      </c>
    </row>
    <row r="11539" spans="1:8">
      <c r="A11539" s="3" t="s">
        <v>140</v>
      </c>
      <c r="B11539" s="7" t="s">
        <v>10068</v>
      </c>
      <c r="C11539" t="s">
        <v>820</v>
      </c>
      <c r="D11539" t="s">
        <v>10069</v>
      </c>
      <c r="F11539" t="s">
        <v>144</v>
      </c>
      <c r="G11539" t="s">
        <v>144</v>
      </c>
      <c r="H11539" t="str">
        <f>C11539&amp;" - "&amp;D11539&amp;" - "&amp;E11539</f>
        <v xml:space="preserve">HK36 Super Dimona - D-KKCN - </v>
      </c>
    </row>
    <row r="11540" spans="1:8">
      <c r="A11540" s="3" t="s">
        <v>140</v>
      </c>
      <c r="B11540" s="7" t="s">
        <v>10074</v>
      </c>
      <c r="C11540" t="s">
        <v>820</v>
      </c>
      <c r="D11540" t="s">
        <v>10075</v>
      </c>
      <c r="F11540" t="s">
        <v>144</v>
      </c>
      <c r="G11540" t="s">
        <v>144</v>
      </c>
      <c r="H11540" t="str">
        <f>C11540&amp;" - "&amp;D11540&amp;" - "&amp;E11540</f>
        <v xml:space="preserve">HK36 Super Dimona - D-KKDN - </v>
      </c>
    </row>
    <row r="11541" spans="1:8">
      <c r="A11541" s="3" t="s">
        <v>140</v>
      </c>
      <c r="B11541" s="7" t="s">
        <v>10135</v>
      </c>
      <c r="C11541" t="s">
        <v>820</v>
      </c>
      <c r="D11541" t="s">
        <v>10136</v>
      </c>
      <c r="F11541" t="s">
        <v>144</v>
      </c>
      <c r="G11541" t="s">
        <v>144</v>
      </c>
      <c r="H11541" t="str">
        <f>C11541&amp;" - "&amp;D11541&amp;" - "&amp;E11541</f>
        <v xml:space="preserve">HK36 Super Dimona - D-KKOV - </v>
      </c>
    </row>
    <row r="11542" spans="1:8">
      <c r="A11542" s="3" t="s">
        <v>354</v>
      </c>
      <c r="B11542" s="7" t="s">
        <v>10182</v>
      </c>
      <c r="C11542" t="s">
        <v>820</v>
      </c>
      <c r="D11542" t="s">
        <v>10183</v>
      </c>
      <c r="F11542" t="s">
        <v>144</v>
      </c>
      <c r="G11542" t="s">
        <v>144</v>
      </c>
      <c r="H11542" t="str">
        <f>C11542&amp;" - "&amp;D11542&amp;" - "&amp;E11542</f>
        <v xml:space="preserve">HK36 Super Dimona - D-KLCT - </v>
      </c>
    </row>
    <row r="11543" spans="1:8">
      <c r="A11543" s="3" t="s">
        <v>140</v>
      </c>
      <c r="B11543" s="7" t="s">
        <v>10219</v>
      </c>
      <c r="C11543" t="s">
        <v>820</v>
      </c>
      <c r="D11543" t="s">
        <v>10220</v>
      </c>
      <c r="F11543" t="s">
        <v>144</v>
      </c>
      <c r="G11543" t="s">
        <v>144</v>
      </c>
      <c r="H11543" t="str">
        <f>C11543&amp;" - "&amp;D11543&amp;" - "&amp;E11543</f>
        <v xml:space="preserve">HK36 Super Dimona - D-KLKE - </v>
      </c>
    </row>
    <row r="11544" spans="1:8">
      <c r="A11544" s="3" t="s">
        <v>140</v>
      </c>
      <c r="B11544" s="7" t="s">
        <v>10230</v>
      </c>
      <c r="C11544" t="s">
        <v>820</v>
      </c>
      <c r="D11544" t="s">
        <v>10231</v>
      </c>
      <c r="F11544" t="s">
        <v>144</v>
      </c>
      <c r="G11544" t="s">
        <v>144</v>
      </c>
      <c r="H11544" t="str">
        <f>C11544&amp;" - "&amp;D11544&amp;" - "&amp;E11544</f>
        <v xml:space="preserve">HK36 Super Dimona - D-KLMN - </v>
      </c>
    </row>
    <row r="11545" spans="1:8">
      <c r="A11545" s="3" t="s">
        <v>140</v>
      </c>
      <c r="B11545" s="7" t="s">
        <v>10237</v>
      </c>
      <c r="C11545" t="s">
        <v>820</v>
      </c>
      <c r="D11545" t="s">
        <v>10238</v>
      </c>
      <c r="F11545" t="s">
        <v>144</v>
      </c>
      <c r="G11545" t="s">
        <v>144</v>
      </c>
      <c r="H11545" t="str">
        <f>C11545&amp;" - "&amp;D11545&amp;" - "&amp;E11545</f>
        <v xml:space="preserve">HK36 Super Dimona - D-KLPH - </v>
      </c>
    </row>
    <row r="11546" spans="1:8">
      <c r="A11546" s="3" t="s">
        <v>354</v>
      </c>
      <c r="B11546" s="7" t="s">
        <v>10259</v>
      </c>
      <c r="C11546" t="s">
        <v>820</v>
      </c>
      <c r="D11546" t="s">
        <v>821</v>
      </c>
      <c r="F11546" t="s">
        <v>144</v>
      </c>
      <c r="G11546" t="s">
        <v>144</v>
      </c>
      <c r="H11546" t="str">
        <f>C11546&amp;" - "&amp;D11546&amp;" - "&amp;E11546</f>
        <v xml:space="preserve">HK36 Super Dimona - D-KLSR - </v>
      </c>
    </row>
    <row r="11547" spans="1:8">
      <c r="A11547" s="3" t="s">
        <v>354</v>
      </c>
      <c r="B11547" s="7" t="s">
        <v>10273</v>
      </c>
      <c r="C11547" t="s">
        <v>820</v>
      </c>
      <c r="D11547" t="s">
        <v>10274</v>
      </c>
      <c r="F11547" t="s">
        <v>144</v>
      </c>
      <c r="G11547" t="s">
        <v>144</v>
      </c>
      <c r="H11547" t="str">
        <f>C11547&amp;" - "&amp;D11547&amp;" - "&amp;E11547</f>
        <v xml:space="preserve">HK36 Super Dimona - D-KLVW - </v>
      </c>
    </row>
    <row r="11548" spans="1:8">
      <c r="A11548" s="3" t="s">
        <v>140</v>
      </c>
      <c r="B11548" s="7" t="s">
        <v>10293</v>
      </c>
      <c r="C11548" t="s">
        <v>820</v>
      </c>
      <c r="D11548" t="s">
        <v>10294</v>
      </c>
      <c r="F11548" t="s">
        <v>144</v>
      </c>
      <c r="G11548" t="s">
        <v>144</v>
      </c>
      <c r="H11548" t="str">
        <f>C11548&amp;" - "&amp;D11548&amp;" - "&amp;E11548</f>
        <v xml:space="preserve">HK36 Super Dimona - D-KMBL - </v>
      </c>
    </row>
    <row r="11549" spans="1:8">
      <c r="A11549" s="3" t="s">
        <v>354</v>
      </c>
      <c r="B11549" s="7" t="s">
        <v>10317</v>
      </c>
      <c r="C11549" t="s">
        <v>820</v>
      </c>
      <c r="D11549" t="s">
        <v>10318</v>
      </c>
      <c r="F11549" t="s">
        <v>144</v>
      </c>
      <c r="G11549" t="s">
        <v>144</v>
      </c>
      <c r="H11549" t="str">
        <f>C11549&amp;" - "&amp;D11549&amp;" - "&amp;E11549</f>
        <v xml:space="preserve">HK36 Super Dimona - D-KMGO - </v>
      </c>
    </row>
    <row r="11550" spans="1:8">
      <c r="A11550" s="3" t="s">
        <v>140</v>
      </c>
      <c r="B11550" s="7" t="s">
        <v>10331</v>
      </c>
      <c r="C11550" t="s">
        <v>820</v>
      </c>
      <c r="D11550" t="s">
        <v>10332</v>
      </c>
      <c r="F11550" t="s">
        <v>144</v>
      </c>
      <c r="G11550" t="s">
        <v>144</v>
      </c>
      <c r="H11550" t="str">
        <f>C11550&amp;" - "&amp;D11550&amp;" - "&amp;E11550</f>
        <v xml:space="preserve">HK36 Super Dimona - D-KMIS - </v>
      </c>
    </row>
    <row r="11551" spans="1:8">
      <c r="A11551" s="3" t="s">
        <v>140</v>
      </c>
      <c r="B11551" s="7" t="s">
        <v>10446</v>
      </c>
      <c r="C11551" t="s">
        <v>820</v>
      </c>
      <c r="D11551" t="s">
        <v>10447</v>
      </c>
      <c r="F11551" t="s">
        <v>144</v>
      </c>
      <c r="G11551" t="s">
        <v>144</v>
      </c>
      <c r="H11551" t="str">
        <f>C11551&amp;" - "&amp;D11551&amp;" - "&amp;E11551</f>
        <v xml:space="preserve">HK36 Super Dimona - D-KOBB - </v>
      </c>
    </row>
    <row r="11552" spans="1:8">
      <c r="A11552" s="3" t="s">
        <v>140</v>
      </c>
      <c r="B11552" s="7" t="s">
        <v>10518</v>
      </c>
      <c r="C11552" t="s">
        <v>820</v>
      </c>
      <c r="D11552" t="s">
        <v>10519</v>
      </c>
      <c r="F11552" t="s">
        <v>144</v>
      </c>
      <c r="G11552" t="s">
        <v>144</v>
      </c>
      <c r="H11552" t="str">
        <f>C11552&amp;" - "&amp;D11552&amp;" - "&amp;E11552</f>
        <v xml:space="preserve">HK36 Super Dimona - D-KPCC - </v>
      </c>
    </row>
    <row r="11553" spans="1:8">
      <c r="A11553" s="3" t="s">
        <v>354</v>
      </c>
      <c r="B11553" s="7" t="s">
        <v>11034</v>
      </c>
      <c r="C11553" t="s">
        <v>820</v>
      </c>
      <c r="D11553" t="s">
        <v>11035</v>
      </c>
      <c r="F11553" t="s">
        <v>144</v>
      </c>
      <c r="G11553" t="s">
        <v>144</v>
      </c>
      <c r="H11553" t="str">
        <f>C11553&amp;" - "&amp;D11553&amp;" - "&amp;E11553</f>
        <v xml:space="preserve">HK36 Super Dimona - D-KYPP - </v>
      </c>
    </row>
    <row r="11554" spans="1:8">
      <c r="A11554" s="3" t="s">
        <v>140</v>
      </c>
      <c r="B11554" s="7" t="s">
        <v>11061</v>
      </c>
      <c r="C11554" t="s">
        <v>820</v>
      </c>
      <c r="D11554" t="s">
        <v>11062</v>
      </c>
      <c r="F11554" t="s">
        <v>144</v>
      </c>
      <c r="G11554" t="s">
        <v>144</v>
      </c>
      <c r="H11554" t="str">
        <f>C11554&amp;" - "&amp;D11554&amp;" - "&amp;E11554</f>
        <v xml:space="preserve">HK36 Super Dimona - D-KZEM - </v>
      </c>
    </row>
    <row r="11555" spans="1:8">
      <c r="A11555" s="3" t="s">
        <v>140</v>
      </c>
      <c r="B11555" s="7" t="s">
        <v>54360</v>
      </c>
      <c r="C11555" t="s">
        <v>820</v>
      </c>
      <c r="D11555" t="s">
        <v>14965</v>
      </c>
      <c r="F11555" t="s">
        <v>144</v>
      </c>
      <c r="G11555" t="s">
        <v>144</v>
      </c>
      <c r="H11555" t="str">
        <f>C11555&amp;" - "&amp;D11555&amp;" - "&amp;E11555</f>
        <v xml:space="preserve">HK36 Super Dimona - OE-9438 - </v>
      </c>
    </row>
    <row r="11556" spans="1:8">
      <c r="A11556" s="3" t="s">
        <v>140</v>
      </c>
      <c r="B11556" s="7" t="s">
        <v>15039</v>
      </c>
      <c r="C11556" t="s">
        <v>820</v>
      </c>
      <c r="D11556" t="s">
        <v>15040</v>
      </c>
      <c r="F11556" t="s">
        <v>144</v>
      </c>
      <c r="G11556" t="s">
        <v>144</v>
      </c>
      <c r="H11556" t="str">
        <f>C11556&amp;" - "&amp;D11556&amp;" - "&amp;E11556</f>
        <v xml:space="preserve">HK36 Super Dimona - OE-9430 - </v>
      </c>
    </row>
    <row r="11557" spans="1:8">
      <c r="A11557" s="3" t="s">
        <v>354</v>
      </c>
      <c r="B11557" s="7" t="s">
        <v>54389</v>
      </c>
      <c r="C11557" t="s">
        <v>820</v>
      </c>
      <c r="D11557" t="s">
        <v>15108</v>
      </c>
      <c r="F11557" t="s">
        <v>144</v>
      </c>
      <c r="G11557" t="s">
        <v>144</v>
      </c>
      <c r="H11557" t="str">
        <f>C11557&amp;" - "&amp;D11557&amp;" - "&amp;E11557</f>
        <v xml:space="preserve">HK36 Super Dimona - OE-9460 - </v>
      </c>
    </row>
    <row r="11558" spans="1:8">
      <c r="A11558" s="3" t="s">
        <v>354</v>
      </c>
      <c r="B11558" s="7" t="s">
        <v>15322</v>
      </c>
      <c r="C11558" t="s">
        <v>820</v>
      </c>
      <c r="D11558" t="s">
        <v>15323</v>
      </c>
      <c r="F11558" t="s">
        <v>144</v>
      </c>
      <c r="G11558" t="s">
        <v>144</v>
      </c>
      <c r="H11558" t="str">
        <f>C11558&amp;" - "&amp;D11558&amp;" - "&amp;E11558</f>
        <v xml:space="preserve">HK36 Super Dimona - OY-MXB - </v>
      </c>
    </row>
    <row r="11559" spans="1:8">
      <c r="A11559" s="3" t="s">
        <v>140</v>
      </c>
      <c r="B11559" s="7" t="s">
        <v>15397</v>
      </c>
      <c r="C11559" t="s">
        <v>820</v>
      </c>
      <c r="D11559" t="s">
        <v>15398</v>
      </c>
      <c r="F11559" t="s">
        <v>144</v>
      </c>
      <c r="G11559" t="s">
        <v>144</v>
      </c>
      <c r="H11559" t="str">
        <f>C11559&amp;" - "&amp;D11559&amp;" - "&amp;E11559</f>
        <v xml:space="preserve">HK36 Super Dimona - OY-XWB - </v>
      </c>
    </row>
    <row r="11560" spans="1:8">
      <c r="A11560" s="3" t="s">
        <v>354</v>
      </c>
      <c r="B11560" s="7" t="s">
        <v>15405</v>
      </c>
      <c r="C11560" t="s">
        <v>820</v>
      </c>
      <c r="D11560" t="s">
        <v>15406</v>
      </c>
      <c r="F11560" t="s">
        <v>144</v>
      </c>
      <c r="G11560" t="s">
        <v>144</v>
      </c>
      <c r="H11560" t="str">
        <f>C11560&amp;" - "&amp;D11560&amp;" - "&amp;E11560</f>
        <v xml:space="preserve">HK36 Super Dimona - OY-XZV - </v>
      </c>
    </row>
    <row r="11561" spans="1:8">
      <c r="A11561" s="3" t="s">
        <v>354</v>
      </c>
      <c r="B11561" s="7" t="s">
        <v>15463</v>
      </c>
      <c r="C11561" t="s">
        <v>820</v>
      </c>
      <c r="D11561" t="s">
        <v>15464</v>
      </c>
      <c r="F11561" t="s">
        <v>144</v>
      </c>
      <c r="G11561" t="s">
        <v>144</v>
      </c>
      <c r="H11561" t="str">
        <f>C11561&amp;" - "&amp;D11561&amp;" - "&amp;E11561</f>
        <v xml:space="preserve">HK36 Super Dimona - OH-1016 - </v>
      </c>
    </row>
    <row r="11562" spans="1:8">
      <c r="A11562" s="3" t="s">
        <v>354</v>
      </c>
      <c r="B11562" s="7" t="s">
        <v>15697</v>
      </c>
      <c r="C11562" t="s">
        <v>820</v>
      </c>
      <c r="D11562" t="s">
        <v>15698</v>
      </c>
      <c r="F11562" t="s">
        <v>144</v>
      </c>
      <c r="G11562" t="s">
        <v>144</v>
      </c>
      <c r="H11562" t="str">
        <f>C11562&amp;" - "&amp;D11562&amp;" - "&amp;E11562</f>
        <v xml:space="preserve">HK36 Super Dimona - PH1138 - </v>
      </c>
    </row>
    <row r="11563" spans="1:8">
      <c r="A11563" s="3" t="s">
        <v>140</v>
      </c>
      <c r="B11563" s="7" t="s">
        <v>16429</v>
      </c>
      <c r="C11563" t="s">
        <v>820</v>
      </c>
      <c r="D11563" t="s">
        <v>16430</v>
      </c>
      <c r="F11563" t="s">
        <v>144</v>
      </c>
      <c r="G11563" t="s">
        <v>144</v>
      </c>
      <c r="H11563" t="str">
        <f>C11563&amp;" - "&amp;D11563&amp;" - "&amp;E11563</f>
        <v xml:space="preserve">HK36 Super Dimona - PH-1654 - </v>
      </c>
    </row>
    <row r="11564" spans="1:8">
      <c r="A11564" s="3" t="s">
        <v>140</v>
      </c>
      <c r="B11564" s="7" t="s">
        <v>16812</v>
      </c>
      <c r="C11564" t="s">
        <v>820</v>
      </c>
      <c r="D11564" t="s">
        <v>16813</v>
      </c>
      <c r="F11564" t="s">
        <v>144</v>
      </c>
      <c r="G11564" t="s">
        <v>144</v>
      </c>
      <c r="H11564" t="str">
        <f>C11564&amp;" - "&amp;D11564&amp;" - "&amp;E11564</f>
        <v xml:space="preserve">HK36 Super Dimona - SE-UOP - </v>
      </c>
    </row>
    <row r="11565" spans="1:8">
      <c r="A11565" s="3" t="s">
        <v>140</v>
      </c>
      <c r="B11565" s="7" t="s">
        <v>16820</v>
      </c>
      <c r="C11565" t="s">
        <v>820</v>
      </c>
      <c r="D11565" t="s">
        <v>16821</v>
      </c>
      <c r="F11565" t="s">
        <v>144</v>
      </c>
      <c r="G11565" t="s">
        <v>144</v>
      </c>
      <c r="H11565" t="str">
        <f>C11565&amp;" - "&amp;D11565&amp;" - "&amp;E11565</f>
        <v xml:space="preserve">HK36 Super Dimona - SE-UPH - </v>
      </c>
    </row>
    <row r="11566" spans="1:8">
      <c r="A11566" s="3" t="s">
        <v>140</v>
      </c>
      <c r="B11566" s="7" t="s">
        <v>18584</v>
      </c>
      <c r="C11566" t="s">
        <v>820</v>
      </c>
      <c r="D11566" t="s">
        <v>18585</v>
      </c>
      <c r="F11566" t="s">
        <v>144</v>
      </c>
      <c r="G11566" t="s">
        <v>144</v>
      </c>
      <c r="H11566" t="str">
        <f>C11566&amp;" - "&amp;D11566&amp;" - "&amp;E11566</f>
        <v xml:space="preserve">HK36 Super Dimona - HB-2297 - </v>
      </c>
    </row>
    <row r="11567" spans="1:8">
      <c r="A11567" s="3" t="s">
        <v>354</v>
      </c>
      <c r="B11567" s="7" t="s">
        <v>18606</v>
      </c>
      <c r="C11567" t="s">
        <v>820</v>
      </c>
      <c r="D11567" t="s">
        <v>18607</v>
      </c>
      <c r="F11567" t="s">
        <v>144</v>
      </c>
      <c r="G11567" t="s">
        <v>144</v>
      </c>
      <c r="H11567" t="str">
        <f>C11567&amp;" - "&amp;D11567&amp;" - "&amp;E11567</f>
        <v xml:space="preserve">HK36 Super Dimona - HB-2328 - </v>
      </c>
    </row>
    <row r="11568" spans="1:8">
      <c r="A11568" s="3" t="s">
        <v>140</v>
      </c>
      <c r="B11568" s="7" t="s">
        <v>18660</v>
      </c>
      <c r="C11568" t="s">
        <v>820</v>
      </c>
      <c r="D11568" t="s">
        <v>18661</v>
      </c>
      <c r="F11568" t="s">
        <v>144</v>
      </c>
      <c r="G11568" t="s">
        <v>144</v>
      </c>
      <c r="H11568" t="str">
        <f>C11568&amp;" - "&amp;D11568&amp;" - "&amp;E11568</f>
        <v xml:space="preserve">HK36 Super Dimona - HB-2376 - </v>
      </c>
    </row>
    <row r="11569" spans="1:8">
      <c r="A11569" s="3" t="s">
        <v>140</v>
      </c>
      <c r="B11569" s="7" t="s">
        <v>18662</v>
      </c>
      <c r="C11569" t="s">
        <v>820</v>
      </c>
      <c r="D11569" t="s">
        <v>18663</v>
      </c>
      <c r="F11569" t="s">
        <v>144</v>
      </c>
      <c r="G11569" t="s">
        <v>144</v>
      </c>
      <c r="H11569" t="str">
        <f>C11569&amp;" - "&amp;D11569&amp;" - "&amp;E11569</f>
        <v xml:space="preserve">HK36 Super Dimona - HB-2377 - </v>
      </c>
    </row>
    <row r="11570" spans="1:8">
      <c r="A11570" s="3" t="s">
        <v>140</v>
      </c>
      <c r="B11570" s="7" t="s">
        <v>18735</v>
      </c>
      <c r="C11570" t="s">
        <v>820</v>
      </c>
      <c r="D11570" t="s">
        <v>18736</v>
      </c>
      <c r="F11570" t="s">
        <v>144</v>
      </c>
      <c r="G11570" t="s">
        <v>144</v>
      </c>
      <c r="H11570" t="str">
        <f>C11570&amp;" - "&amp;D11570&amp;" - "&amp;E11570</f>
        <v xml:space="preserve">HK36 Super Dimona - HB-2459 - </v>
      </c>
    </row>
    <row r="11571" spans="1:8">
      <c r="A11571" s="3" t="s">
        <v>145</v>
      </c>
      <c r="B11571" s="7" t="s">
        <v>21051</v>
      </c>
      <c r="C11571" t="s">
        <v>820</v>
      </c>
      <c r="D11571" t="s">
        <v>21052</v>
      </c>
      <c r="F11571" t="s">
        <v>144</v>
      </c>
      <c r="G11571" t="s">
        <v>144</v>
      </c>
      <c r="H11571" t="str">
        <f>C11571&amp;" - "&amp;D11571&amp;" - "&amp;E11571</f>
        <v xml:space="preserve">HK36 Super Dimona - SP-0077 - </v>
      </c>
    </row>
    <row r="11572" spans="1:8">
      <c r="A11572" s="3" t="s">
        <v>140</v>
      </c>
      <c r="B11572" s="7" t="s">
        <v>23724</v>
      </c>
      <c r="C11572" t="s">
        <v>820</v>
      </c>
      <c r="D11572" t="s">
        <v>23725</v>
      </c>
      <c r="F11572" t="s">
        <v>144</v>
      </c>
      <c r="G11572" t="s">
        <v>144</v>
      </c>
      <c r="H11572" t="str">
        <f>C11572&amp;" - "&amp;D11572&amp;" - "&amp;E11572</f>
        <v xml:space="preserve">HK36 Super Dimona - D-KASD - </v>
      </c>
    </row>
    <row r="11573" spans="1:8">
      <c r="A11573" s="3" t="s">
        <v>140</v>
      </c>
      <c r="B11573" s="7" t="s">
        <v>26970</v>
      </c>
      <c r="C11573" t="s">
        <v>820</v>
      </c>
      <c r="D11573" t="s">
        <v>26971</v>
      </c>
      <c r="F11573" t="s">
        <v>144</v>
      </c>
      <c r="G11573" t="s">
        <v>144</v>
      </c>
      <c r="H11573" t="str">
        <f>C11573&amp;" - "&amp;D11573&amp;" - "&amp;E11573</f>
        <v xml:space="preserve">HK36 Super Dimona - G-BYFL - </v>
      </c>
    </row>
    <row r="11574" spans="1:8">
      <c r="A11574" s="3" t="s">
        <v>140</v>
      </c>
      <c r="B11574" s="7" t="s">
        <v>31092</v>
      </c>
      <c r="C11574" t="s">
        <v>820</v>
      </c>
      <c r="D11574" t="s">
        <v>15323</v>
      </c>
      <c r="F11574" t="s">
        <v>144</v>
      </c>
      <c r="G11574" t="s">
        <v>144</v>
      </c>
      <c r="H11574" t="str">
        <f>C11574&amp;" - "&amp;D11574&amp;" - "&amp;E11574</f>
        <v xml:space="preserve">HK36 Super Dimona - OY-MXB - </v>
      </c>
    </row>
    <row r="11575" spans="1:8">
      <c r="A11575" s="3" t="s">
        <v>140</v>
      </c>
      <c r="B11575" s="7" t="s">
        <v>31313</v>
      </c>
      <c r="C11575" t="s">
        <v>820</v>
      </c>
      <c r="D11575" t="s">
        <v>15108</v>
      </c>
      <c r="F11575" t="s">
        <v>144</v>
      </c>
      <c r="G11575" t="s">
        <v>144</v>
      </c>
      <c r="H11575" t="str">
        <f>C11575&amp;" - "&amp;D11575&amp;" - "&amp;E11575</f>
        <v xml:space="preserve">HK36 Super Dimona - OE-9460 - </v>
      </c>
    </row>
    <row r="11576" spans="1:8">
      <c r="A11576" s="3" t="s">
        <v>140</v>
      </c>
      <c r="B11576" s="7" t="s">
        <v>31317</v>
      </c>
      <c r="C11576" t="s">
        <v>820</v>
      </c>
      <c r="D11576" t="s">
        <v>31318</v>
      </c>
      <c r="F11576" t="s">
        <v>144</v>
      </c>
      <c r="G11576" t="s">
        <v>144</v>
      </c>
      <c r="H11576" t="str">
        <f>C11576&amp;" - "&amp;D11576&amp;" - "&amp;E11576</f>
        <v xml:space="preserve">HK36 Super Dimona - D-KSCH - </v>
      </c>
    </row>
    <row r="11577" spans="1:8">
      <c r="A11577" s="3" t="s">
        <v>140</v>
      </c>
      <c r="B11577" s="7" t="s">
        <v>31793</v>
      </c>
      <c r="C11577" t="s">
        <v>820</v>
      </c>
      <c r="D11577" t="s">
        <v>31794</v>
      </c>
      <c r="F11577" t="s">
        <v>144</v>
      </c>
      <c r="G11577" t="s">
        <v>144</v>
      </c>
      <c r="H11577" t="str">
        <f>C11577&amp;" - "&amp;D11577&amp;" - "&amp;E11577</f>
        <v xml:space="preserve">HK36 Super Dimona - OE-9414 - </v>
      </c>
    </row>
    <row r="11578" spans="1:8">
      <c r="A11578" s="3" t="s">
        <v>140</v>
      </c>
      <c r="B11578" s="7" t="s">
        <v>32373</v>
      </c>
      <c r="C11578" t="s">
        <v>820</v>
      </c>
      <c r="D11578" t="s">
        <v>32374</v>
      </c>
      <c r="F11578" t="s">
        <v>144</v>
      </c>
      <c r="G11578" t="s">
        <v>144</v>
      </c>
      <c r="H11578" t="str">
        <f>C11578&amp;" - "&amp;D11578&amp;" - "&amp;E11578</f>
        <v xml:space="preserve">HK36 Super Dimona - D-KDKD - </v>
      </c>
    </row>
    <row r="11579" spans="1:8">
      <c r="A11579" s="3" t="s">
        <v>140</v>
      </c>
      <c r="B11579" s="7" t="s">
        <v>32429</v>
      </c>
      <c r="C11579" t="s">
        <v>820</v>
      </c>
      <c r="D11579" t="s">
        <v>32430</v>
      </c>
      <c r="F11579" t="s">
        <v>144</v>
      </c>
      <c r="G11579" t="s">
        <v>144</v>
      </c>
      <c r="H11579" t="str">
        <f>C11579&amp;" - "&amp;D11579&amp;" - "&amp;E11579</f>
        <v xml:space="preserve">HK36 Super Dimona - D-KAGL - </v>
      </c>
    </row>
    <row r="11580" spans="1:8">
      <c r="A11580" s="3" t="s">
        <v>140</v>
      </c>
      <c r="B11580" s="7" t="s">
        <v>32537</v>
      </c>
      <c r="C11580" t="s">
        <v>820</v>
      </c>
      <c r="D11580" t="s">
        <v>10318</v>
      </c>
      <c r="F11580" t="s">
        <v>144</v>
      </c>
      <c r="G11580" t="s">
        <v>144</v>
      </c>
      <c r="H11580" t="str">
        <f>C11580&amp;" - "&amp;D11580&amp;" - "&amp;E11580</f>
        <v xml:space="preserve">HK36 Super Dimona - D-KMGO - </v>
      </c>
    </row>
    <row r="11581" spans="1:8">
      <c r="A11581" s="3" t="s">
        <v>140</v>
      </c>
      <c r="B11581" s="7" t="s">
        <v>33266</v>
      </c>
      <c r="C11581" t="s">
        <v>820</v>
      </c>
      <c r="D11581" t="s">
        <v>33267</v>
      </c>
      <c r="F11581" t="s">
        <v>144</v>
      </c>
      <c r="G11581" t="s">
        <v>144</v>
      </c>
      <c r="H11581" t="str">
        <f>C11581&amp;" - "&amp;D11581&amp;" - "&amp;E11581</f>
        <v xml:space="preserve">HK36 Super Dimona - D-KHQH - </v>
      </c>
    </row>
    <row r="11582" spans="1:8">
      <c r="A11582" s="3" t="s">
        <v>140</v>
      </c>
      <c r="B11582" s="7" t="s">
        <v>33634</v>
      </c>
      <c r="C11582" t="s">
        <v>820</v>
      </c>
      <c r="D11582" t="s">
        <v>33635</v>
      </c>
      <c r="F11582" t="s">
        <v>144</v>
      </c>
      <c r="G11582" t="s">
        <v>144</v>
      </c>
      <c r="H11582" t="str">
        <f>C11582&amp;" - "&amp;D11582&amp;" - "&amp;E11582</f>
        <v xml:space="preserve">HK36 Super Dimona - OE-9500 - </v>
      </c>
    </row>
    <row r="11583" spans="1:8">
      <c r="A11583" s="3" t="s">
        <v>140</v>
      </c>
      <c r="B11583" s="7" t="s">
        <v>34081</v>
      </c>
      <c r="C11583" t="s">
        <v>820</v>
      </c>
      <c r="D11583" t="s">
        <v>34082</v>
      </c>
      <c r="F11583" t="s">
        <v>144</v>
      </c>
      <c r="G11583" t="s">
        <v>144</v>
      </c>
      <c r="H11583" t="str">
        <f>C11583&amp;" - "&amp;D11583&amp;" - "&amp;E11583</f>
        <v xml:space="preserve">HK36 Super Dimona - OE-9479 - </v>
      </c>
    </row>
    <row r="11584" spans="1:8">
      <c r="A11584" s="3" t="s">
        <v>140</v>
      </c>
      <c r="B11584" s="7" t="s">
        <v>35548</v>
      </c>
      <c r="C11584" t="s">
        <v>820</v>
      </c>
      <c r="D11584" t="s">
        <v>35549</v>
      </c>
      <c r="F11584" t="s">
        <v>144</v>
      </c>
      <c r="G11584" t="s">
        <v>144</v>
      </c>
      <c r="H11584" t="str">
        <f>C11584&amp;" - "&amp;D11584&amp;" - "&amp;E11584</f>
        <v xml:space="preserve">HK36 Super Dimona - D-KBKB - </v>
      </c>
    </row>
    <row r="11585" spans="1:8">
      <c r="A11585" s="3" t="s">
        <v>140</v>
      </c>
      <c r="B11585" s="7" t="s">
        <v>35676</v>
      </c>
      <c r="C11585" t="s">
        <v>820</v>
      </c>
      <c r="D11585" t="s">
        <v>10808</v>
      </c>
      <c r="F11585" t="s">
        <v>144</v>
      </c>
      <c r="G11585" t="s">
        <v>144</v>
      </c>
      <c r="H11585" t="str">
        <f>C11585&amp;" - "&amp;D11585&amp;" - "&amp;E11585</f>
        <v xml:space="preserve">HK36 Super Dimona - D-KUFP - </v>
      </c>
    </row>
    <row r="11586" spans="1:8">
      <c r="A11586" s="3" t="s">
        <v>140</v>
      </c>
      <c r="B11586" s="7" t="s">
        <v>35748</v>
      </c>
      <c r="C11586" t="s">
        <v>820</v>
      </c>
      <c r="D11586" t="s">
        <v>35749</v>
      </c>
      <c r="F11586" t="s">
        <v>144</v>
      </c>
      <c r="G11586" t="s">
        <v>144</v>
      </c>
      <c r="H11586" t="str">
        <f>C11586&amp;" - "&amp;D11586&amp;" - "&amp;E11586</f>
        <v xml:space="preserve">HK36 Super Dimona - D-KNSN - </v>
      </c>
    </row>
    <row r="11587" spans="1:8">
      <c r="A11587" s="3" t="s">
        <v>140</v>
      </c>
      <c r="B11587" s="7" t="s">
        <v>36356</v>
      </c>
      <c r="C11587" t="s">
        <v>820</v>
      </c>
      <c r="D11587" t="s">
        <v>36357</v>
      </c>
      <c r="F11587" t="s">
        <v>144</v>
      </c>
      <c r="G11587" t="s">
        <v>144</v>
      </c>
      <c r="H11587" t="str">
        <f>C11587&amp;" - "&amp;D11587&amp;" - "&amp;E11587</f>
        <v xml:space="preserve">HK36 Super Dimona - D-KMAL - </v>
      </c>
    </row>
    <row r="11588" spans="1:8">
      <c r="A11588" s="3" t="s">
        <v>145</v>
      </c>
      <c r="B11588" s="7" t="s">
        <v>36399</v>
      </c>
      <c r="C11588" t="s">
        <v>820</v>
      </c>
      <c r="D11588" t="s">
        <v>10447</v>
      </c>
      <c r="F11588" t="s">
        <v>144</v>
      </c>
      <c r="G11588" t="s">
        <v>144</v>
      </c>
      <c r="H11588" t="str">
        <f>C11588&amp;" - "&amp;D11588&amp;" - "&amp;E11588</f>
        <v xml:space="preserve">HK36 Super Dimona - D-KOBB - </v>
      </c>
    </row>
    <row r="11589" spans="1:8">
      <c r="A11589" s="3" t="s">
        <v>140</v>
      </c>
      <c r="B11589" s="7" t="s">
        <v>37254</v>
      </c>
      <c r="C11589" t="s">
        <v>820</v>
      </c>
      <c r="D11589" t="s">
        <v>10266</v>
      </c>
      <c r="F11589" t="s">
        <v>144</v>
      </c>
      <c r="G11589" t="s">
        <v>144</v>
      </c>
      <c r="H11589" t="str">
        <f>C11589&amp;" - "&amp;D11589&amp;" - "&amp;E11589</f>
        <v xml:space="preserve">HK36 Super Dimona - D-KLVA - </v>
      </c>
    </row>
    <row r="11590" spans="1:8">
      <c r="A11590" s="3" t="s">
        <v>140</v>
      </c>
      <c r="B11590" s="7" t="s">
        <v>38561</v>
      </c>
      <c r="C11590" t="s">
        <v>820</v>
      </c>
      <c r="D11590" t="s">
        <v>38562</v>
      </c>
      <c r="F11590" t="s">
        <v>144</v>
      </c>
      <c r="G11590" t="s">
        <v>144</v>
      </c>
      <c r="H11590" t="str">
        <f>C11590&amp;" - "&amp;D11590&amp;" - "&amp;E11590</f>
        <v xml:space="preserve">HK36 Super Dimona - OE-9499 - </v>
      </c>
    </row>
    <row r="11591" spans="1:8">
      <c r="A11591" s="3" t="s">
        <v>140</v>
      </c>
      <c r="B11591" s="7" t="s">
        <v>38657</v>
      </c>
      <c r="C11591" t="s">
        <v>820</v>
      </c>
      <c r="D11591" t="s">
        <v>38658</v>
      </c>
      <c r="F11591" t="s">
        <v>144</v>
      </c>
      <c r="G11591" t="s">
        <v>144</v>
      </c>
      <c r="H11591" t="str">
        <f>C11591&amp;" - "&amp;D11591&amp;" - "&amp;E11591</f>
        <v xml:space="preserve">HK36 Super Dimona - O-87 - </v>
      </c>
    </row>
    <row r="11592" spans="1:8">
      <c r="A11592" s="3" t="s">
        <v>140</v>
      </c>
      <c r="B11592" s="7" t="s">
        <v>41479</v>
      </c>
      <c r="C11592" t="s">
        <v>820</v>
      </c>
      <c r="D11592" t="s">
        <v>41480</v>
      </c>
      <c r="F11592" t="s">
        <v>144</v>
      </c>
      <c r="G11592" t="s">
        <v>144</v>
      </c>
      <c r="H11592" t="str">
        <f>C11592&amp;" - "&amp;D11592&amp;" - "&amp;E11592</f>
        <v xml:space="preserve">HK36 Super Dimona - D-KGLO - </v>
      </c>
    </row>
    <row r="11593" spans="1:8">
      <c r="A11593" s="3" t="s">
        <v>140</v>
      </c>
      <c r="B11593" s="7" t="s">
        <v>41674</v>
      </c>
      <c r="C11593" t="s">
        <v>820</v>
      </c>
      <c r="D11593" t="s">
        <v>41675</v>
      </c>
      <c r="F11593" t="s">
        <v>144</v>
      </c>
      <c r="G11593" t="s">
        <v>144</v>
      </c>
      <c r="H11593" t="str">
        <f>C11593&amp;" - "&amp;D11593&amp;" - "&amp;E11593</f>
        <v xml:space="preserve">HK36 Super Dimona - D-KDOT - </v>
      </c>
    </row>
    <row r="11594" spans="1:8">
      <c r="A11594" s="3" t="s">
        <v>140</v>
      </c>
      <c r="B11594" s="7" t="s">
        <v>41836</v>
      </c>
      <c r="C11594" t="s">
        <v>820</v>
      </c>
      <c r="D11594" t="s">
        <v>41837</v>
      </c>
      <c r="F11594" t="s">
        <v>144</v>
      </c>
      <c r="G11594" t="s">
        <v>144</v>
      </c>
      <c r="H11594" t="str">
        <f>C11594&amp;" - "&amp;D11594&amp;" - "&amp;E11594</f>
        <v xml:space="preserve">HK36 Super Dimona - D-KEGH - </v>
      </c>
    </row>
    <row r="11595" spans="1:8">
      <c r="A11595" s="3" t="s">
        <v>140</v>
      </c>
      <c r="B11595" s="7" t="s">
        <v>44068</v>
      </c>
      <c r="C11595" t="s">
        <v>820</v>
      </c>
      <c r="D11595" t="s">
        <v>16821</v>
      </c>
      <c r="F11595" t="s">
        <v>144</v>
      </c>
      <c r="G11595" t="s">
        <v>144</v>
      </c>
      <c r="H11595" t="str">
        <f>C11595&amp;" - "&amp;D11595&amp;" - "&amp;E11595</f>
        <v xml:space="preserve">HK36 Super Dimona - SE-UPH - </v>
      </c>
    </row>
    <row r="11596" spans="1:8">
      <c r="A11596" s="3" t="s">
        <v>140</v>
      </c>
      <c r="B11596" s="7" t="s">
        <v>46262</v>
      </c>
      <c r="C11596" t="s">
        <v>820</v>
      </c>
      <c r="D11596" t="s">
        <v>46263</v>
      </c>
      <c r="F11596" t="s">
        <v>144</v>
      </c>
      <c r="G11596" t="s">
        <v>144</v>
      </c>
      <c r="H11596" t="str">
        <f>C11596&amp;" - "&amp;D11596&amp;" - "&amp;E11596</f>
        <v xml:space="preserve">HK36 Super Dimona - F-CHQG - </v>
      </c>
    </row>
    <row r="11597" spans="1:8">
      <c r="A11597" s="3" t="s">
        <v>140</v>
      </c>
      <c r="B11597" s="7" t="s">
        <v>46291</v>
      </c>
      <c r="C11597" t="s">
        <v>820</v>
      </c>
      <c r="D11597" t="s">
        <v>46292</v>
      </c>
      <c r="F11597" t="s">
        <v>144</v>
      </c>
      <c r="G11597" t="s">
        <v>144</v>
      </c>
      <c r="H11597" t="str">
        <f>C11597&amp;" - "&amp;D11597&amp;" - "&amp;E11597</f>
        <v xml:space="preserve">HK36 Super Dimona - SE-UDL - </v>
      </c>
    </row>
    <row r="11598" spans="1:8">
      <c r="A11598" s="3" t="s">
        <v>140</v>
      </c>
      <c r="B11598" s="7" t="s">
        <v>46437</v>
      </c>
      <c r="C11598" t="s">
        <v>820</v>
      </c>
      <c r="D11598" t="s">
        <v>46438</v>
      </c>
      <c r="F11598" t="s">
        <v>144</v>
      </c>
      <c r="G11598" t="s">
        <v>144</v>
      </c>
      <c r="H11598" t="str">
        <f>C11598&amp;" - "&amp;D11598&amp;" - "&amp;E11598</f>
        <v xml:space="preserve">HK36 Super Dimona - VH-LBP - </v>
      </c>
    </row>
    <row r="11599" spans="1:8">
      <c r="A11599" s="3" t="s">
        <v>140</v>
      </c>
      <c r="B11599" s="7" t="s">
        <v>46683</v>
      </c>
      <c r="C11599" t="s">
        <v>820</v>
      </c>
      <c r="D11599" t="s">
        <v>14929</v>
      </c>
      <c r="F11599" t="s">
        <v>144</v>
      </c>
      <c r="G11599" t="s">
        <v>144</v>
      </c>
      <c r="H11599" t="str">
        <f>C11599&amp;" - "&amp;D11599&amp;" - "&amp;E11599</f>
        <v xml:space="preserve">HK36 Super Dimona - OE-9482 - </v>
      </c>
    </row>
    <row r="11600" spans="1:8">
      <c r="A11600" s="3" t="s">
        <v>140</v>
      </c>
      <c r="B11600" s="7" t="s">
        <v>48704</v>
      </c>
      <c r="C11600" t="s">
        <v>820</v>
      </c>
      <c r="D11600" t="s">
        <v>48705</v>
      </c>
      <c r="F11600" t="s">
        <v>144</v>
      </c>
      <c r="G11600" t="s">
        <v>144</v>
      </c>
      <c r="H11600" t="str">
        <f>C11600&amp;" - "&amp;D11600&amp;" - "&amp;E11600</f>
        <v xml:space="preserve">HK36 Super Dimona - D-KSVP - </v>
      </c>
    </row>
    <row r="11601" spans="1:8">
      <c r="A11601" s="3" t="s">
        <v>140</v>
      </c>
      <c r="B11601" s="7" t="s">
        <v>49537</v>
      </c>
      <c r="C11601" t="s">
        <v>820</v>
      </c>
      <c r="D11601" t="s">
        <v>49538</v>
      </c>
      <c r="F11601" t="s">
        <v>144</v>
      </c>
      <c r="G11601" t="s">
        <v>144</v>
      </c>
      <c r="H11601" t="str">
        <f>C11601&amp;" - "&amp;D11601&amp;" - "&amp;E11601</f>
        <v xml:space="preserve">HK36 Super Dimona - D-KELV - </v>
      </c>
    </row>
    <row r="11602" spans="1:8">
      <c r="A11602" s="3" t="s">
        <v>140</v>
      </c>
      <c r="B11602" s="7" t="s">
        <v>49801</v>
      </c>
      <c r="C11602" t="s">
        <v>820</v>
      </c>
      <c r="D11602" t="s">
        <v>49802</v>
      </c>
      <c r="F11602" t="s">
        <v>144</v>
      </c>
      <c r="G11602" t="s">
        <v>144</v>
      </c>
      <c r="H11602" t="str">
        <f>C11602&amp;" - "&amp;D11602&amp;" - "&amp;E11602</f>
        <v xml:space="preserve">HK36 Super Dimona - C-GBPA - </v>
      </c>
    </row>
    <row r="11603" spans="1:8">
      <c r="A11603" s="3" t="s">
        <v>140</v>
      </c>
      <c r="B11603" s="7" t="s">
        <v>49805</v>
      </c>
      <c r="C11603" t="s">
        <v>820</v>
      </c>
      <c r="D11603" t="s">
        <v>49806</v>
      </c>
      <c r="F11603" t="s">
        <v>144</v>
      </c>
      <c r="G11603" t="s">
        <v>144</v>
      </c>
      <c r="H11603" t="str">
        <f>C11603&amp;" - "&amp;D11603&amp;" - "&amp;E11603</f>
        <v xml:space="preserve">HK36 Super Dimona - D-KGTC - </v>
      </c>
    </row>
    <row r="11604" spans="1:8">
      <c r="A11604" s="3" t="s">
        <v>140</v>
      </c>
      <c r="B11604" s="7" t="s">
        <v>49838</v>
      </c>
      <c r="C11604" t="s">
        <v>820</v>
      </c>
      <c r="D11604" t="s">
        <v>49839</v>
      </c>
      <c r="F11604" t="s">
        <v>144</v>
      </c>
      <c r="G11604" t="s">
        <v>144</v>
      </c>
      <c r="H11604" t="str">
        <f>C11604&amp;" - "&amp;D11604&amp;" - "&amp;E11604</f>
        <v xml:space="preserve">HK36 Super Dimona - D-KDPS - </v>
      </c>
    </row>
    <row r="11605" spans="1:8">
      <c r="A11605" s="3" t="s">
        <v>140</v>
      </c>
      <c r="B11605" s="7" t="s">
        <v>51299</v>
      </c>
      <c r="C11605" t="s">
        <v>820</v>
      </c>
      <c r="D11605" t="s">
        <v>51300</v>
      </c>
      <c r="F11605" t="s">
        <v>144</v>
      </c>
      <c r="G11605" t="s">
        <v>144</v>
      </c>
      <c r="H11605" t="str">
        <f>C11605&amp;" - "&amp;D11605&amp;" - "&amp;E11605</f>
        <v xml:space="preserve">HK36 Super Dimona - D-KPAA - </v>
      </c>
    </row>
    <row r="11606" spans="1:8">
      <c r="A11606" s="3" t="s">
        <v>140</v>
      </c>
      <c r="B11606" s="7" t="s">
        <v>39440</v>
      </c>
      <c r="C11606" t="s">
        <v>7153</v>
      </c>
      <c r="D11606" t="s">
        <v>39441</v>
      </c>
      <c r="E11606">
        <v>44</v>
      </c>
      <c r="F11606" t="s">
        <v>144</v>
      </c>
      <c r="G11606" t="s">
        <v>144</v>
      </c>
      <c r="H11606" t="str">
        <f>C11606&amp;" - "&amp;D11606&amp;" - "&amp;E11606</f>
        <v>Hornet - D-6344 - 44</v>
      </c>
    </row>
    <row r="11607" spans="1:8">
      <c r="A11607" s="3" t="s">
        <v>140</v>
      </c>
      <c r="B11607" s="7" t="s">
        <v>41040</v>
      </c>
      <c r="C11607" t="s">
        <v>7153</v>
      </c>
      <c r="D11607" t="s">
        <v>41041</v>
      </c>
      <c r="E11607">
        <v>70</v>
      </c>
      <c r="F11607" t="s">
        <v>144</v>
      </c>
      <c r="G11607" t="s">
        <v>144</v>
      </c>
      <c r="H11607" t="str">
        <f>C11607&amp;" - "&amp;D11607&amp;" - "&amp;E11607</f>
        <v>Hornet - D-4448 - 70</v>
      </c>
    </row>
    <row r="11608" spans="1:8">
      <c r="A11608" s="3" t="s">
        <v>140</v>
      </c>
      <c r="B11608" s="7" t="s">
        <v>30711</v>
      </c>
      <c r="C11608" t="s">
        <v>7153</v>
      </c>
      <c r="D11608" t="s">
        <v>30712</v>
      </c>
      <c r="E11608">
        <v>98</v>
      </c>
      <c r="F11608" t="s">
        <v>144</v>
      </c>
      <c r="G11608" t="s">
        <v>144</v>
      </c>
      <c r="H11608" t="str">
        <f>C11608&amp;" - "&amp;D11608&amp;" - "&amp;E11608</f>
        <v>Hornet - D-7836 - 98</v>
      </c>
    </row>
    <row r="11609" spans="1:8">
      <c r="A11609" s="3" t="s">
        <v>140</v>
      </c>
      <c r="B11609" s="7" t="s">
        <v>43226</v>
      </c>
      <c r="C11609" t="s">
        <v>7153</v>
      </c>
      <c r="D11609" t="s">
        <v>43227</v>
      </c>
      <c r="E11609">
        <v>759</v>
      </c>
      <c r="F11609" t="s">
        <v>144</v>
      </c>
      <c r="G11609" t="s">
        <v>144</v>
      </c>
      <c r="H11609" t="str">
        <f>C11609&amp;" - "&amp;D11609&amp;" - "&amp;E11609</f>
        <v>Hornet - G-DDKD - 759</v>
      </c>
    </row>
    <row r="11610" spans="1:8">
      <c r="A11610" s="3" t="s">
        <v>140</v>
      </c>
      <c r="B11610" s="7" t="s">
        <v>36556</v>
      </c>
      <c r="C11610" t="s">
        <v>7153</v>
      </c>
      <c r="D11610" t="s">
        <v>36557</v>
      </c>
      <c r="E11610" t="s">
        <v>11751</v>
      </c>
      <c r="F11610" t="s">
        <v>144</v>
      </c>
      <c r="G11610" t="s">
        <v>144</v>
      </c>
      <c r="H11610" t="str">
        <f>C11610&amp;" - "&amp;D11610&amp;" - "&amp;E11610</f>
        <v>Hornet - D-4413 - 7J</v>
      </c>
    </row>
    <row r="11611" spans="1:8">
      <c r="A11611" s="3" t="s">
        <v>354</v>
      </c>
      <c r="B11611" s="7" t="s">
        <v>15239</v>
      </c>
      <c r="C11611" t="s">
        <v>7153</v>
      </c>
      <c r="D11611" t="s">
        <v>15240</v>
      </c>
      <c r="E11611" t="s">
        <v>1963</v>
      </c>
      <c r="F11611" t="s">
        <v>144</v>
      </c>
      <c r="G11611" t="s">
        <v>144</v>
      </c>
      <c r="H11611" t="str">
        <f>C11611&amp;" - "&amp;D11611&amp;" - "&amp;E11611</f>
        <v>Hornet - OO-ZAB - AB</v>
      </c>
    </row>
    <row r="11612" spans="1:8">
      <c r="A11612" s="3" t="s">
        <v>140</v>
      </c>
      <c r="B11612" s="7" t="s">
        <v>51072</v>
      </c>
      <c r="C11612" t="s">
        <v>7153</v>
      </c>
      <c r="D11612" t="s">
        <v>51073</v>
      </c>
      <c r="E11612" t="s">
        <v>4830</v>
      </c>
      <c r="F11612" t="s">
        <v>144</v>
      </c>
      <c r="G11612" t="s">
        <v>144</v>
      </c>
      <c r="H11612" t="str">
        <f>C11612&amp;" - "&amp;D11612&amp;" - "&amp;E11612</f>
        <v>Hornet - D-7823 - AM1</v>
      </c>
    </row>
    <row r="11613" spans="1:8">
      <c r="A11613" s="3" t="s">
        <v>140</v>
      </c>
      <c r="B11613" s="7" t="s">
        <v>50113</v>
      </c>
      <c r="C11613" t="s">
        <v>7153</v>
      </c>
      <c r="D11613" t="s">
        <v>50114</v>
      </c>
      <c r="E11613" t="s">
        <v>5710</v>
      </c>
      <c r="F11613" t="s">
        <v>144</v>
      </c>
      <c r="G11613" t="s">
        <v>144</v>
      </c>
      <c r="H11613" t="str">
        <f>C11613&amp;" - "&amp;D11613&amp;" - "&amp;E11613</f>
        <v>Hornet - D-2877 - B</v>
      </c>
    </row>
    <row r="11614" spans="1:8">
      <c r="A11614" s="3" t="s">
        <v>140</v>
      </c>
      <c r="B11614" s="7" t="s">
        <v>34596</v>
      </c>
      <c r="C11614" t="s">
        <v>7153</v>
      </c>
      <c r="D11614" t="s">
        <v>34597</v>
      </c>
      <c r="E11614" t="s">
        <v>10234</v>
      </c>
      <c r="F11614" t="s">
        <v>144</v>
      </c>
      <c r="G11614" t="s">
        <v>144</v>
      </c>
      <c r="H11614" t="str">
        <f>C11614&amp;" - "&amp;D11614&amp;" - "&amp;E11614</f>
        <v>Hornet - D-8943 - CT</v>
      </c>
    </row>
    <row r="11615" spans="1:8">
      <c r="A11615" s="3" t="s">
        <v>140</v>
      </c>
      <c r="B11615" s="7" t="s">
        <v>32123</v>
      </c>
      <c r="C11615" t="s">
        <v>7153</v>
      </c>
      <c r="D11615" t="s">
        <v>32124</v>
      </c>
      <c r="E11615" t="s">
        <v>16062</v>
      </c>
      <c r="F11615" t="s">
        <v>144</v>
      </c>
      <c r="G11615" t="s">
        <v>144</v>
      </c>
      <c r="H11615" t="str">
        <f>C11615&amp;" - "&amp;D11615&amp;" - "&amp;E11615</f>
        <v>Hornet - D-7834 - D5</v>
      </c>
    </row>
    <row r="11616" spans="1:8">
      <c r="A11616" s="3" t="s">
        <v>140</v>
      </c>
      <c r="B11616" s="7" t="s">
        <v>25748</v>
      </c>
      <c r="C11616" t="s">
        <v>7153</v>
      </c>
      <c r="D11616" t="s">
        <v>25749</v>
      </c>
      <c r="E11616" t="s">
        <v>25750</v>
      </c>
      <c r="F11616" t="s">
        <v>144</v>
      </c>
      <c r="G11616" t="s">
        <v>144</v>
      </c>
      <c r="H11616" t="str">
        <f>C11616&amp;" - "&amp;D11616&amp;" - "&amp;E11616</f>
        <v>Hornet - D-7415 - DAD</v>
      </c>
    </row>
    <row r="11617" spans="1:8">
      <c r="A11617" s="3" t="s">
        <v>140</v>
      </c>
      <c r="B11617" s="7" t="s">
        <v>21400</v>
      </c>
      <c r="C11617" t="s">
        <v>7153</v>
      </c>
      <c r="D11617" t="s">
        <v>21401</v>
      </c>
      <c r="E11617" t="s">
        <v>7985</v>
      </c>
      <c r="F11617" t="s">
        <v>144</v>
      </c>
      <c r="G11617" t="s">
        <v>144</v>
      </c>
      <c r="H11617" t="str">
        <f>C11617&amp;" - "&amp;D11617&amp;" - "&amp;E11617</f>
        <v>Hornet - VH-GEZ - EZ</v>
      </c>
    </row>
    <row r="11618" spans="1:8">
      <c r="A11618" s="3" t="s">
        <v>140</v>
      </c>
      <c r="B11618" s="7" t="s">
        <v>40466</v>
      </c>
      <c r="C11618" t="s">
        <v>7153</v>
      </c>
      <c r="D11618" t="s">
        <v>21401</v>
      </c>
      <c r="E11618" t="s">
        <v>7985</v>
      </c>
      <c r="F11618" t="s">
        <v>144</v>
      </c>
      <c r="G11618" t="s">
        <v>144</v>
      </c>
      <c r="H11618" t="str">
        <f>C11618&amp;" - "&amp;D11618&amp;" - "&amp;E11618</f>
        <v>Hornet - VH-GEZ - EZ</v>
      </c>
    </row>
    <row r="11619" spans="1:8">
      <c r="A11619" s="3" t="s">
        <v>140</v>
      </c>
      <c r="B11619" s="7" t="s">
        <v>40697</v>
      </c>
      <c r="C11619" t="s">
        <v>7153</v>
      </c>
      <c r="D11619" t="s">
        <v>40698</v>
      </c>
      <c r="E11619" t="s">
        <v>999</v>
      </c>
      <c r="F11619" t="s">
        <v>144</v>
      </c>
      <c r="G11619" t="s">
        <v>144</v>
      </c>
      <c r="H11619" t="str">
        <f>C11619&amp;" - "&amp;D11619&amp;" - "&amp;E11619</f>
        <v>Hornet - I-AVSH - F8</v>
      </c>
    </row>
    <row r="11620" spans="1:8">
      <c r="A11620" s="3" t="s">
        <v>140</v>
      </c>
      <c r="B11620" s="7" t="s">
        <v>25820</v>
      </c>
      <c r="C11620" t="s">
        <v>7153</v>
      </c>
      <c r="D11620" t="s">
        <v>25821</v>
      </c>
      <c r="E11620" t="s">
        <v>7001</v>
      </c>
      <c r="F11620" t="s">
        <v>144</v>
      </c>
      <c r="G11620" t="s">
        <v>144</v>
      </c>
      <c r="H11620" t="str">
        <f>C11620&amp;" - "&amp;D11620&amp;" - "&amp;E11620</f>
        <v>Hornet - D-5069 - FP</v>
      </c>
    </row>
    <row r="11621" spans="1:8">
      <c r="A11621" s="3" t="s">
        <v>140</v>
      </c>
      <c r="B11621" s="7" t="s">
        <v>51323</v>
      </c>
      <c r="C11621" t="s">
        <v>7153</v>
      </c>
      <c r="D11621" t="s">
        <v>51324</v>
      </c>
      <c r="E11621" t="s">
        <v>912</v>
      </c>
      <c r="F11621" t="s">
        <v>144</v>
      </c>
      <c r="G11621" t="s">
        <v>144</v>
      </c>
      <c r="H11621" t="str">
        <f>C11621&amp;" - "&amp;D11621&amp;" - "&amp;E11621</f>
        <v>Hornet - D-7820 - FZ</v>
      </c>
    </row>
    <row r="11622" spans="1:8">
      <c r="A11622" s="3" t="s">
        <v>140</v>
      </c>
      <c r="B11622" s="7" t="s">
        <v>40317</v>
      </c>
      <c r="C11622" t="s">
        <v>7153</v>
      </c>
      <c r="D11622" t="s">
        <v>40318</v>
      </c>
      <c r="E11622" t="s">
        <v>40318</v>
      </c>
      <c r="F11622" t="s">
        <v>144</v>
      </c>
      <c r="G11622" t="s">
        <v>144</v>
      </c>
      <c r="H11622" t="str">
        <f>C11622&amp;" - "&amp;D11622&amp;" - "&amp;E11622</f>
        <v>Hornet - GEY - GEY</v>
      </c>
    </row>
    <row r="11623" spans="1:8">
      <c r="A11623" s="3" t="s">
        <v>140</v>
      </c>
      <c r="B11623" s="7" t="s">
        <v>40437</v>
      </c>
      <c r="C11623" t="s">
        <v>7153</v>
      </c>
      <c r="D11623" t="s">
        <v>40438</v>
      </c>
      <c r="E11623" t="s">
        <v>40439</v>
      </c>
      <c r="F11623" t="s">
        <v>144</v>
      </c>
      <c r="G11623" t="s">
        <v>144</v>
      </c>
      <c r="H11623" t="str">
        <f>C11623&amp;" - "&amp;D11623&amp;" - "&amp;E11623</f>
        <v>Hornet - VH-GMY - GMY</v>
      </c>
    </row>
    <row r="11624" spans="1:8">
      <c r="A11624" s="3" t="s">
        <v>140</v>
      </c>
      <c r="B11624" s="7" t="s">
        <v>38907</v>
      </c>
      <c r="C11624" t="s">
        <v>7153</v>
      </c>
      <c r="D11624" t="s">
        <v>38908</v>
      </c>
      <c r="E11624" t="s">
        <v>1450</v>
      </c>
      <c r="F11624" t="s">
        <v>144</v>
      </c>
      <c r="G11624" t="s">
        <v>144</v>
      </c>
      <c r="H11624" t="str">
        <f>C11624&amp;" - "&amp;D11624&amp;" - "&amp;E11624</f>
        <v>Hornet - OY-GTX - GT</v>
      </c>
    </row>
    <row r="11625" spans="1:8">
      <c r="A11625" s="3" t="s">
        <v>354</v>
      </c>
      <c r="B11625" s="7" t="s">
        <v>7152</v>
      </c>
      <c r="C11625" t="s">
        <v>7153</v>
      </c>
      <c r="D11625" t="s">
        <v>7154</v>
      </c>
      <c r="E11625" t="s">
        <v>7155</v>
      </c>
      <c r="F11625" t="s">
        <v>144</v>
      </c>
      <c r="G11625" t="s">
        <v>144</v>
      </c>
      <c r="H11625" t="str">
        <f>C11625&amp;" - "&amp;D11625&amp;" - "&amp;E11625</f>
        <v>Hornet - F-CPOL - H1</v>
      </c>
    </row>
    <row r="11626" spans="1:8">
      <c r="A11626" s="3" t="s">
        <v>140</v>
      </c>
      <c r="B11626" s="7" t="s">
        <v>48341</v>
      </c>
      <c r="C11626" t="s">
        <v>7153</v>
      </c>
      <c r="D11626" t="s">
        <v>7154</v>
      </c>
      <c r="E11626" t="s">
        <v>7155</v>
      </c>
      <c r="F11626" t="s">
        <v>144</v>
      </c>
      <c r="G11626" t="s">
        <v>144</v>
      </c>
      <c r="H11626" t="str">
        <f>C11626&amp;" - "&amp;D11626&amp;" - "&amp;E11626</f>
        <v>Hornet - F-CPOL - H1</v>
      </c>
    </row>
    <row r="11627" spans="1:8">
      <c r="A11627" s="3" t="s">
        <v>140</v>
      </c>
      <c r="B11627" s="7" t="s">
        <v>50290</v>
      </c>
      <c r="C11627" t="s">
        <v>7153</v>
      </c>
      <c r="D11627" t="s">
        <v>50291</v>
      </c>
      <c r="E11627" t="s">
        <v>7155</v>
      </c>
      <c r="F11627" t="s">
        <v>144</v>
      </c>
      <c r="G11627" t="s">
        <v>144</v>
      </c>
      <c r="H11627" t="str">
        <f>C11627&amp;" - "&amp;D11627&amp;" - "&amp;E11627</f>
        <v>Hornet - D-7020 - H1</v>
      </c>
    </row>
    <row r="11628" spans="1:8">
      <c r="A11628" s="3" t="s">
        <v>140</v>
      </c>
      <c r="B11628" s="7" t="s">
        <v>36471</v>
      </c>
      <c r="C11628" t="s">
        <v>7153</v>
      </c>
      <c r="D11628" t="s">
        <v>36472</v>
      </c>
      <c r="E11628" t="s">
        <v>9550</v>
      </c>
      <c r="F11628" t="s">
        <v>144</v>
      </c>
      <c r="G11628" t="s">
        <v>144</v>
      </c>
      <c r="H11628" t="str">
        <f>C11628&amp;" - "&amp;D11628&amp;" - "&amp;E11628</f>
        <v>Hornet - D-4462 - HK</v>
      </c>
    </row>
    <row r="11629" spans="1:8">
      <c r="A11629" s="3" t="s">
        <v>354</v>
      </c>
      <c r="B11629" s="7" t="s">
        <v>11615</v>
      </c>
      <c r="C11629" t="s">
        <v>7153</v>
      </c>
      <c r="D11629" t="s">
        <v>11616</v>
      </c>
      <c r="E11629" t="s">
        <v>4004</v>
      </c>
      <c r="F11629" t="s">
        <v>144</v>
      </c>
      <c r="G11629" t="s">
        <v>144</v>
      </c>
      <c r="H11629" t="str">
        <f>C11629&amp;" - "&amp;D11629&amp;" - "&amp;E11629</f>
        <v>Hornet - D-7306 - K2</v>
      </c>
    </row>
    <row r="11630" spans="1:8">
      <c r="A11630" s="3" t="s">
        <v>140</v>
      </c>
      <c r="B11630" s="7" t="s">
        <v>36739</v>
      </c>
      <c r="C11630" t="s">
        <v>7153</v>
      </c>
      <c r="D11630" t="s">
        <v>11616</v>
      </c>
      <c r="E11630" t="s">
        <v>4004</v>
      </c>
      <c r="F11630" t="s">
        <v>144</v>
      </c>
      <c r="G11630" t="s">
        <v>144</v>
      </c>
      <c r="H11630" t="str">
        <f>C11630&amp;" - "&amp;D11630&amp;" - "&amp;E11630</f>
        <v>Hornet - D-7306 - K2</v>
      </c>
    </row>
    <row r="11631" spans="1:8">
      <c r="A11631" s="3" t="s">
        <v>140</v>
      </c>
      <c r="B11631" s="7" t="s">
        <v>25531</v>
      </c>
      <c r="C11631" t="s">
        <v>7153</v>
      </c>
      <c r="D11631" t="s">
        <v>25532</v>
      </c>
      <c r="E11631" t="s">
        <v>2469</v>
      </c>
      <c r="F11631" t="s">
        <v>144</v>
      </c>
      <c r="G11631" t="s">
        <v>144</v>
      </c>
      <c r="H11631" t="str">
        <f>C11631&amp;" - "&amp;D11631&amp;" - "&amp;E11631</f>
        <v>Hornet - D-7597 - KB</v>
      </c>
    </row>
    <row r="11632" spans="1:8">
      <c r="A11632" s="3" t="s">
        <v>140</v>
      </c>
      <c r="B11632" s="7" t="s">
        <v>40771</v>
      </c>
      <c r="C11632" t="s">
        <v>7153</v>
      </c>
      <c r="E11632" t="s">
        <v>6199</v>
      </c>
      <c r="F11632" t="s">
        <v>144</v>
      </c>
      <c r="G11632" t="s">
        <v>144</v>
      </c>
      <c r="H11632" t="str">
        <f>C11632&amp;" - "&amp;D11632&amp;" - "&amp;E11632</f>
        <v>Hornet -  - L5</v>
      </c>
    </row>
    <row r="11633" spans="1:8">
      <c r="A11633" s="3" t="s">
        <v>140</v>
      </c>
      <c r="B11633" s="7" t="s">
        <v>31036</v>
      </c>
      <c r="C11633" t="s">
        <v>7153</v>
      </c>
      <c r="D11633" t="s">
        <v>31037</v>
      </c>
      <c r="E11633" t="s">
        <v>12201</v>
      </c>
      <c r="F11633" t="s">
        <v>144</v>
      </c>
      <c r="G11633" t="s">
        <v>144</v>
      </c>
      <c r="H11633" t="str">
        <f>C11633&amp;" - "&amp;D11633&amp;" - "&amp;E11633</f>
        <v>Hornet - D-7330 - LM</v>
      </c>
    </row>
    <row r="11634" spans="1:8">
      <c r="A11634" s="3" t="s">
        <v>140</v>
      </c>
      <c r="B11634" s="7" t="s">
        <v>39955</v>
      </c>
      <c r="C11634" t="s">
        <v>7153</v>
      </c>
      <c r="D11634" t="s">
        <v>39956</v>
      </c>
      <c r="E11634" t="s">
        <v>10086</v>
      </c>
      <c r="F11634" t="s">
        <v>144</v>
      </c>
      <c r="G11634" t="s">
        <v>144</v>
      </c>
      <c r="H11634" t="str">
        <f>C11634&amp;" - "&amp;D11634&amp;" - "&amp;E11634</f>
        <v>Hornet - D-9887 - M3</v>
      </c>
    </row>
    <row r="11635" spans="1:8">
      <c r="A11635" s="3" t="s">
        <v>140</v>
      </c>
      <c r="B11635" s="7" t="s">
        <v>32227</v>
      </c>
      <c r="C11635" t="s">
        <v>7153</v>
      </c>
      <c r="D11635" t="s">
        <v>32228</v>
      </c>
      <c r="E11635" t="s">
        <v>813</v>
      </c>
      <c r="F11635" t="s">
        <v>144</v>
      </c>
      <c r="G11635" t="s">
        <v>144</v>
      </c>
      <c r="H11635" t="str">
        <f>C11635&amp;" - "&amp;D11635&amp;" - "&amp;E11635</f>
        <v>Hornet - VH-GMK - MK</v>
      </c>
    </row>
    <row r="11636" spans="1:8">
      <c r="A11636" s="3" t="s">
        <v>140</v>
      </c>
      <c r="B11636" s="7" t="s">
        <v>21430</v>
      </c>
      <c r="C11636" t="s">
        <v>7153</v>
      </c>
      <c r="D11636" t="s">
        <v>21431</v>
      </c>
      <c r="E11636" t="s">
        <v>1915</v>
      </c>
      <c r="F11636" t="s">
        <v>144</v>
      </c>
      <c r="G11636" t="s">
        <v>144</v>
      </c>
      <c r="H11636" t="str">
        <f>C11636&amp;" - "&amp;D11636&amp;" - "&amp;E11636</f>
        <v>Hornet - VH-GMP - MP</v>
      </c>
    </row>
    <row r="11637" spans="1:8">
      <c r="A11637" s="3" t="s">
        <v>140</v>
      </c>
      <c r="B11637" s="7" t="s">
        <v>40406</v>
      </c>
      <c r="C11637" t="s">
        <v>7153</v>
      </c>
      <c r="D11637" t="s">
        <v>40407</v>
      </c>
      <c r="E11637" t="s">
        <v>480</v>
      </c>
      <c r="F11637" t="s">
        <v>144</v>
      </c>
      <c r="G11637" t="s">
        <v>144</v>
      </c>
      <c r="H11637" t="str">
        <f>C11637&amp;" - "&amp;D11637&amp;" - "&amp;E11637</f>
        <v>Hornet - GMR - MR</v>
      </c>
    </row>
    <row r="11638" spans="1:8">
      <c r="A11638" s="3" t="s">
        <v>140</v>
      </c>
      <c r="B11638" s="7" t="s">
        <v>27402</v>
      </c>
      <c r="C11638" t="s">
        <v>7153</v>
      </c>
      <c r="D11638" t="s">
        <v>27403</v>
      </c>
      <c r="E11638" t="s">
        <v>9574</v>
      </c>
      <c r="F11638" t="s">
        <v>144</v>
      </c>
      <c r="G11638" t="s">
        <v>144</v>
      </c>
      <c r="H11638" t="str">
        <f>C11638&amp;" - "&amp;D11638&amp;" - "&amp;E11638</f>
        <v>Hornet - VH-GMV - MV</v>
      </c>
    </row>
    <row r="11639" spans="1:8">
      <c r="A11639" s="3" t="s">
        <v>354</v>
      </c>
      <c r="B11639" s="7" t="s">
        <v>25265</v>
      </c>
      <c r="C11639" t="s">
        <v>7153</v>
      </c>
      <c r="D11639" t="s">
        <v>25266</v>
      </c>
      <c r="E11639" t="s">
        <v>15562</v>
      </c>
      <c r="F11639" t="s">
        <v>144</v>
      </c>
      <c r="G11639" t="s">
        <v>144</v>
      </c>
      <c r="H11639" t="str">
        <f>C11639&amp;" - "&amp;D11639&amp;" - "&amp;E11639</f>
        <v>Hornet - ZK-GOL - OL</v>
      </c>
    </row>
    <row r="11640" spans="1:8">
      <c r="A11640" s="3" t="s">
        <v>140</v>
      </c>
      <c r="B11640" s="7" t="s">
        <v>35758</v>
      </c>
      <c r="C11640" t="s">
        <v>7153</v>
      </c>
      <c r="D11640" t="s">
        <v>35759</v>
      </c>
      <c r="E11640" t="s">
        <v>9770</v>
      </c>
      <c r="F11640" t="s">
        <v>144</v>
      </c>
      <c r="G11640" t="s">
        <v>144</v>
      </c>
      <c r="H11640" t="str">
        <f>C11640&amp;" - "&amp;D11640&amp;" - "&amp;E11640</f>
        <v>Hornet - D-7605 - PR</v>
      </c>
    </row>
    <row r="11641" spans="1:8">
      <c r="A11641" s="3" t="s">
        <v>140</v>
      </c>
      <c r="B11641" s="7" t="s">
        <v>50104</v>
      </c>
      <c r="C11641" t="s">
        <v>7153</v>
      </c>
      <c r="D11641" t="s">
        <v>50105</v>
      </c>
      <c r="E11641" t="s">
        <v>9780</v>
      </c>
      <c r="F11641" t="s">
        <v>144</v>
      </c>
      <c r="G11641" t="s">
        <v>144</v>
      </c>
      <c r="H11641" t="str">
        <f>C11641&amp;" - "&amp;D11641&amp;" - "&amp;E11641</f>
        <v>Hornet - D-1205 - SX</v>
      </c>
    </row>
    <row r="11642" spans="1:8">
      <c r="A11642" s="3" t="s">
        <v>140</v>
      </c>
      <c r="B11642" s="7" t="s">
        <v>37730</v>
      </c>
      <c r="C11642" t="s">
        <v>7153</v>
      </c>
      <c r="D11642" t="s">
        <v>37731</v>
      </c>
      <c r="E11642" t="s">
        <v>9096</v>
      </c>
      <c r="F11642" t="s">
        <v>144</v>
      </c>
      <c r="G11642" t="s">
        <v>144</v>
      </c>
      <c r="H11642" t="str">
        <f>C11642&amp;" - "&amp;D11642&amp;" - "&amp;E11642</f>
        <v>Hornet - D-4449 - TH</v>
      </c>
    </row>
    <row r="11643" spans="1:8">
      <c r="A11643" s="3" t="s">
        <v>140</v>
      </c>
      <c r="B11643" s="7" t="s">
        <v>51176</v>
      </c>
      <c r="C11643" t="s">
        <v>7153</v>
      </c>
      <c r="D11643" t="s">
        <v>37731</v>
      </c>
      <c r="E11643" t="s">
        <v>9096</v>
      </c>
      <c r="F11643" t="s">
        <v>144</v>
      </c>
      <c r="G11643" t="s">
        <v>144</v>
      </c>
      <c r="H11643" t="str">
        <f>C11643&amp;" - "&amp;D11643&amp;" - "&amp;E11643</f>
        <v>Hornet - D-4449 - TH</v>
      </c>
    </row>
    <row r="11644" spans="1:8">
      <c r="A11644" s="3" t="s">
        <v>140</v>
      </c>
      <c r="B11644" s="7" t="s">
        <v>34812</v>
      </c>
      <c r="C11644" t="s">
        <v>7153</v>
      </c>
      <c r="D11644" t="s">
        <v>34813</v>
      </c>
      <c r="E11644" t="s">
        <v>12677</v>
      </c>
      <c r="F11644" t="s">
        <v>144</v>
      </c>
      <c r="G11644" t="s">
        <v>144</v>
      </c>
      <c r="H11644" t="str">
        <f>C11644&amp;" - "&amp;D11644&amp;" - "&amp;E11644</f>
        <v>Hornet - D-1570 - VW</v>
      </c>
    </row>
    <row r="11645" spans="1:8">
      <c r="A11645" s="3" t="s">
        <v>140</v>
      </c>
      <c r="B11645" s="7" t="s">
        <v>44432</v>
      </c>
      <c r="C11645" t="s">
        <v>7153</v>
      </c>
      <c r="D11645" t="s">
        <v>44433</v>
      </c>
      <c r="E11645" t="s">
        <v>5594</v>
      </c>
      <c r="F11645" t="s">
        <v>144</v>
      </c>
      <c r="G11645" t="s">
        <v>144</v>
      </c>
      <c r="H11645" t="str">
        <f>C11645&amp;" - "&amp;D11645&amp;" - "&amp;E11645</f>
        <v>Hornet - D-6133 - W</v>
      </c>
    </row>
    <row r="11646" spans="1:8">
      <c r="A11646" s="3" t="s">
        <v>140</v>
      </c>
      <c r="B11646" s="7" t="s">
        <v>13124</v>
      </c>
      <c r="C11646" t="s">
        <v>7153</v>
      </c>
      <c r="D11646" t="s">
        <v>13125</v>
      </c>
      <c r="E11646" t="s">
        <v>13125</v>
      </c>
      <c r="F11646" t="s">
        <v>144</v>
      </c>
      <c r="G11646" t="s">
        <v>144</v>
      </c>
      <c r="H11646" t="str">
        <f>C11646&amp;" - "&amp;D11646&amp;" - "&amp;E11646</f>
        <v>Hornet - W11 - W11</v>
      </c>
    </row>
    <row r="11647" spans="1:8">
      <c r="A11647" s="3" t="s">
        <v>140</v>
      </c>
      <c r="B11647" s="7" t="s">
        <v>49833</v>
      </c>
      <c r="C11647" t="s">
        <v>7153</v>
      </c>
      <c r="D11647" t="s">
        <v>13125</v>
      </c>
      <c r="E11647" t="s">
        <v>13125</v>
      </c>
      <c r="F11647" t="s">
        <v>144</v>
      </c>
      <c r="G11647" t="s">
        <v>144</v>
      </c>
      <c r="H11647" t="str">
        <f>C11647&amp;" - "&amp;D11647&amp;" - "&amp;E11647</f>
        <v>Hornet - W11 - W11</v>
      </c>
    </row>
    <row r="11648" spans="1:8">
      <c r="A11648" s="3" t="s">
        <v>140</v>
      </c>
      <c r="B11648" s="7" t="s">
        <v>35724</v>
      </c>
      <c r="C11648" t="s">
        <v>7153</v>
      </c>
      <c r="D11648" t="s">
        <v>35725</v>
      </c>
      <c r="E11648" t="s">
        <v>6843</v>
      </c>
      <c r="F11648" t="s">
        <v>144</v>
      </c>
      <c r="G11648" t="s">
        <v>144</v>
      </c>
      <c r="H11648" t="str">
        <f>C11648&amp;" - "&amp;D11648&amp;" - "&amp;E11648</f>
        <v>Hornet - D-7818 - XA</v>
      </c>
    </row>
    <row r="11649" spans="1:8">
      <c r="A11649" s="3" t="s">
        <v>140</v>
      </c>
      <c r="B11649" s="7" t="s">
        <v>40600</v>
      </c>
      <c r="C11649" t="s">
        <v>7153</v>
      </c>
      <c r="D11649" t="s">
        <v>40601</v>
      </c>
      <c r="E11649" t="s">
        <v>40602</v>
      </c>
      <c r="F11649" t="s">
        <v>144</v>
      </c>
      <c r="G11649" t="s">
        <v>144</v>
      </c>
      <c r="H11649" t="str">
        <f>C11649&amp;" - "&amp;D11649&amp;" - "&amp;E11649</f>
        <v>Hornet - VH-XXF - XXF</v>
      </c>
    </row>
    <row r="11650" spans="1:8">
      <c r="A11650" s="3" t="s">
        <v>140</v>
      </c>
      <c r="B11650" s="7" t="s">
        <v>21411</v>
      </c>
      <c r="C11650" t="s">
        <v>7153</v>
      </c>
      <c r="D11650" t="s">
        <v>21412</v>
      </c>
      <c r="F11650" t="s">
        <v>144</v>
      </c>
      <c r="G11650" t="s">
        <v>144</v>
      </c>
      <c r="H11650" t="str">
        <f>C11650&amp;" - "&amp;D11650&amp;" - "&amp;E11650</f>
        <v xml:space="preserve">Hornet - VH-GKK - </v>
      </c>
    </row>
    <row r="11651" spans="1:8">
      <c r="A11651" s="3" t="s">
        <v>140</v>
      </c>
      <c r="B11651" s="7" t="s">
        <v>21461</v>
      </c>
      <c r="C11651" t="s">
        <v>7153</v>
      </c>
      <c r="D11651" t="s">
        <v>21462</v>
      </c>
      <c r="F11651" t="s">
        <v>144</v>
      </c>
      <c r="G11651" t="s">
        <v>144</v>
      </c>
      <c r="H11651" t="str">
        <f>C11651&amp;" - "&amp;D11651&amp;" - "&amp;E11651</f>
        <v xml:space="preserve">Hornet - VH GSD - </v>
      </c>
    </row>
    <row r="11652" spans="1:8">
      <c r="A11652" s="3" t="s">
        <v>140</v>
      </c>
      <c r="B11652" s="7" t="s">
        <v>38702</v>
      </c>
      <c r="C11652" t="s">
        <v>7153</v>
      </c>
      <c r="D11652" t="s">
        <v>38703</v>
      </c>
      <c r="F11652" t="s">
        <v>144</v>
      </c>
      <c r="G11652" t="s">
        <v>144</v>
      </c>
      <c r="H11652" t="str">
        <f>C11652&amp;" - "&amp;D11652&amp;" - "&amp;E11652</f>
        <v xml:space="preserve">Hornet - D-7821 - </v>
      </c>
    </row>
    <row r="11653" spans="1:8">
      <c r="A11653" s="3" t="s">
        <v>140</v>
      </c>
      <c r="B11653" s="7" t="s">
        <v>33531</v>
      </c>
      <c r="C11653" t="s">
        <v>222</v>
      </c>
      <c r="D11653" t="s">
        <v>33532</v>
      </c>
      <c r="E11653">
        <v>50</v>
      </c>
      <c r="F11653" t="s">
        <v>144</v>
      </c>
      <c r="G11653" t="s">
        <v>144</v>
      </c>
      <c r="H11653" t="str">
        <f>C11653&amp;" - "&amp;D11653&amp;" - "&amp;E11653</f>
        <v>HPH 304C - D-8250 - 50</v>
      </c>
    </row>
    <row r="11654" spans="1:8">
      <c r="A11654" s="3" t="s">
        <v>140</v>
      </c>
      <c r="B11654" s="7" t="s">
        <v>52711</v>
      </c>
      <c r="C11654" t="s">
        <v>222</v>
      </c>
      <c r="D11654" t="s">
        <v>223</v>
      </c>
      <c r="E11654" t="s">
        <v>224</v>
      </c>
      <c r="F11654" t="s">
        <v>144</v>
      </c>
      <c r="G11654" t="s">
        <v>144</v>
      </c>
      <c r="H11654" t="str">
        <f>C11654&amp;" - "&amp;D11654&amp;" - "&amp;E11654</f>
        <v>HPH 304C - N304GT - 1M</v>
      </c>
    </row>
    <row r="11655" spans="1:8">
      <c r="A11655" s="3" t="s">
        <v>354</v>
      </c>
      <c r="B11655" s="7" t="s">
        <v>22770</v>
      </c>
      <c r="C11655" t="s">
        <v>222</v>
      </c>
      <c r="D11655" t="s">
        <v>223</v>
      </c>
      <c r="E11655" t="s">
        <v>224</v>
      </c>
      <c r="F11655" t="s">
        <v>144</v>
      </c>
      <c r="G11655" t="s">
        <v>144</v>
      </c>
      <c r="H11655" t="str">
        <f>C11655&amp;" - "&amp;D11655&amp;" - "&amp;E11655</f>
        <v>HPH 304C - N304GT - 1M</v>
      </c>
    </row>
    <row r="11656" spans="1:8">
      <c r="A11656" s="3" t="s">
        <v>140</v>
      </c>
      <c r="B11656" s="7" t="s">
        <v>36636</v>
      </c>
      <c r="C11656" t="s">
        <v>222</v>
      </c>
      <c r="D11656" t="s">
        <v>36637</v>
      </c>
      <c r="E11656" t="s">
        <v>434</v>
      </c>
      <c r="F11656" t="s">
        <v>144</v>
      </c>
      <c r="G11656" t="s">
        <v>144</v>
      </c>
      <c r="H11656" t="str">
        <f>C11656&amp;" - "&amp;D11656&amp;" - "&amp;E11656</f>
        <v>HPH 304C - D-9951 - B5</v>
      </c>
    </row>
    <row r="11657" spans="1:8">
      <c r="A11657" s="3" t="s">
        <v>140</v>
      </c>
      <c r="B11657" s="7" t="s">
        <v>15206</v>
      </c>
      <c r="C11657" t="s">
        <v>222</v>
      </c>
      <c r="D11657" t="s">
        <v>15207</v>
      </c>
      <c r="E11657" t="s">
        <v>3833</v>
      </c>
      <c r="F11657" t="s">
        <v>144</v>
      </c>
      <c r="G11657" t="s">
        <v>144</v>
      </c>
      <c r="H11657" t="str">
        <f>C11657&amp;" - "&amp;D11657&amp;" - "&amp;E11657</f>
        <v>HPH 304C - N304CB - BB</v>
      </c>
    </row>
    <row r="11658" spans="1:8">
      <c r="A11658" s="3" t="s">
        <v>354</v>
      </c>
      <c r="B11658" s="7" t="s">
        <v>22761</v>
      </c>
      <c r="C11658" t="s">
        <v>222</v>
      </c>
      <c r="D11658" t="s">
        <v>15207</v>
      </c>
      <c r="E11658" t="s">
        <v>3833</v>
      </c>
      <c r="F11658" t="s">
        <v>144</v>
      </c>
      <c r="G11658" t="s">
        <v>144</v>
      </c>
      <c r="H11658" t="str">
        <f>C11658&amp;" - "&amp;D11658&amp;" - "&amp;E11658</f>
        <v>HPH 304C - N304CB - BB</v>
      </c>
    </row>
    <row r="11659" spans="1:8">
      <c r="A11659" s="3" t="s">
        <v>140</v>
      </c>
      <c r="B11659" s="7" t="s">
        <v>43309</v>
      </c>
      <c r="C11659" t="s">
        <v>222</v>
      </c>
      <c r="D11659" t="s">
        <v>43310</v>
      </c>
      <c r="E11659" t="s">
        <v>43311</v>
      </c>
      <c r="F11659" t="s">
        <v>144</v>
      </c>
      <c r="G11659" t="s">
        <v>144</v>
      </c>
      <c r="H11659" t="str">
        <f>C11659&amp;" - "&amp;D11659&amp;" - "&amp;E11659</f>
        <v>HPH 304C - HA-4510 - BBi</v>
      </c>
    </row>
    <row r="11660" spans="1:8">
      <c r="A11660" s="3" t="s">
        <v>140</v>
      </c>
      <c r="B11660" s="7" t="s">
        <v>50405</v>
      </c>
      <c r="C11660" t="s">
        <v>222</v>
      </c>
      <c r="D11660" t="s">
        <v>50406</v>
      </c>
      <c r="E11660" t="s">
        <v>50407</v>
      </c>
      <c r="F11660" t="s">
        <v>144</v>
      </c>
      <c r="G11660" t="s">
        <v>144</v>
      </c>
      <c r="H11660" t="str">
        <f>C11660&amp;" - "&amp;D11660&amp;" - "&amp;E11660</f>
        <v>HPH 304C - OK-4662 - CZm</v>
      </c>
    </row>
    <row r="11661" spans="1:8">
      <c r="A11661" s="3" t="s">
        <v>354</v>
      </c>
      <c r="B11661" s="7" t="s">
        <v>22412</v>
      </c>
      <c r="C11661" t="s">
        <v>222</v>
      </c>
      <c r="D11661" t="s">
        <v>22413</v>
      </c>
      <c r="E11661" t="s">
        <v>10974</v>
      </c>
      <c r="F11661" t="s">
        <v>144</v>
      </c>
      <c r="G11661" t="s">
        <v>144</v>
      </c>
      <c r="H11661" t="str">
        <f>C11661&amp;" - "&amp;D11661&amp;" - "&amp;E11661</f>
        <v>HPH 304C - N19FL - FL</v>
      </c>
    </row>
    <row r="11662" spans="1:8">
      <c r="A11662" s="3" t="s">
        <v>354</v>
      </c>
      <c r="B11662" s="7" t="s">
        <v>22768</v>
      </c>
      <c r="C11662" t="s">
        <v>222</v>
      </c>
      <c r="D11662" t="s">
        <v>22769</v>
      </c>
      <c r="E11662" t="s">
        <v>10098</v>
      </c>
      <c r="F11662" t="s">
        <v>144</v>
      </c>
      <c r="G11662" t="s">
        <v>144</v>
      </c>
      <c r="H11662" t="str">
        <f>C11662&amp;" - "&amp;D11662&amp;" - "&amp;E11662</f>
        <v>HPH 304C - N304GF - GF</v>
      </c>
    </row>
    <row r="11663" spans="1:8">
      <c r="A11663" s="3" t="s">
        <v>140</v>
      </c>
      <c r="B11663" s="7" t="s">
        <v>50026</v>
      </c>
      <c r="C11663" t="s">
        <v>222</v>
      </c>
      <c r="D11663" t="s">
        <v>50027</v>
      </c>
      <c r="E11663" t="s">
        <v>4636</v>
      </c>
      <c r="F11663" t="s">
        <v>144</v>
      </c>
      <c r="G11663" t="s">
        <v>144</v>
      </c>
      <c r="H11663" t="str">
        <f>C11663&amp;" - "&amp;D11663&amp;" - "&amp;E11663</f>
        <v>HPH 304C - D-1499 - KF</v>
      </c>
    </row>
    <row r="11664" spans="1:8">
      <c r="A11664" s="3" t="s">
        <v>354</v>
      </c>
      <c r="B11664" s="7" t="s">
        <v>16888</v>
      </c>
      <c r="C11664" t="s">
        <v>222</v>
      </c>
      <c r="D11664" t="s">
        <v>16889</v>
      </c>
      <c r="E11664" t="s">
        <v>3397</v>
      </c>
      <c r="F11664" t="s">
        <v>144</v>
      </c>
      <c r="G11664" t="s">
        <v>144</v>
      </c>
      <c r="H11664" t="str">
        <f>C11664&amp;" - "&amp;D11664&amp;" - "&amp;E11664</f>
        <v>HPH 304C - SE-UYP - LU</v>
      </c>
    </row>
    <row r="11665" spans="1:8">
      <c r="A11665" s="3" t="s">
        <v>140</v>
      </c>
      <c r="B11665" s="7" t="s">
        <v>11305</v>
      </c>
      <c r="C11665" t="s">
        <v>222</v>
      </c>
      <c r="D11665" t="s">
        <v>11306</v>
      </c>
      <c r="E11665" t="s">
        <v>2621</v>
      </c>
      <c r="F11665" t="s">
        <v>144</v>
      </c>
      <c r="G11665" t="s">
        <v>144</v>
      </c>
      <c r="H11665" t="str">
        <f>C11665&amp;" - "&amp;D11665&amp;" - "&amp;E11665</f>
        <v>HPH 304C - D-3304 - RE</v>
      </c>
    </row>
    <row r="11666" spans="1:8">
      <c r="A11666" s="3" t="s">
        <v>140</v>
      </c>
      <c r="B11666" s="7" t="s">
        <v>50214</v>
      </c>
      <c r="C11666" t="s">
        <v>222</v>
      </c>
      <c r="D11666" t="s">
        <v>11306</v>
      </c>
      <c r="E11666" t="s">
        <v>2621</v>
      </c>
      <c r="F11666" t="s">
        <v>144</v>
      </c>
      <c r="G11666" t="s">
        <v>144</v>
      </c>
      <c r="H11666" t="str">
        <f>C11666&amp;" - "&amp;D11666&amp;" - "&amp;E11666</f>
        <v>HPH 304C - D-3304 - RE</v>
      </c>
    </row>
    <row r="11667" spans="1:8">
      <c r="A11667" s="3" t="s">
        <v>140</v>
      </c>
      <c r="B11667" s="7" t="s">
        <v>6703</v>
      </c>
      <c r="C11667" t="s">
        <v>222</v>
      </c>
      <c r="D11667" t="s">
        <v>6704</v>
      </c>
      <c r="E11667" t="s">
        <v>6705</v>
      </c>
      <c r="F11667" t="s">
        <v>144</v>
      </c>
      <c r="G11667" t="s">
        <v>144</v>
      </c>
      <c r="H11667" t="str">
        <f>C11667&amp;" - "&amp;D11667&amp;" - "&amp;E11667</f>
        <v>HPH 304C - D-6304 - ST2</v>
      </c>
    </row>
    <row r="11668" spans="1:8">
      <c r="A11668" s="3" t="s">
        <v>140</v>
      </c>
      <c r="B11668" s="7" t="s">
        <v>45429</v>
      </c>
      <c r="C11668" t="s">
        <v>222</v>
      </c>
      <c r="D11668" t="s">
        <v>45430</v>
      </c>
      <c r="E11668" t="s">
        <v>5594</v>
      </c>
      <c r="F11668" t="s">
        <v>144</v>
      </c>
      <c r="G11668" t="s">
        <v>144</v>
      </c>
      <c r="H11668" t="str">
        <f>C11668&amp;" - "&amp;D11668&amp;" - "&amp;E11668</f>
        <v>HPH 304C - D-2100 - W</v>
      </c>
    </row>
    <row r="11669" spans="1:8">
      <c r="A11669" s="3" t="s">
        <v>140</v>
      </c>
      <c r="B11669" s="7" t="s">
        <v>29026</v>
      </c>
      <c r="C11669" t="s">
        <v>222</v>
      </c>
      <c r="D11669" t="s">
        <v>29027</v>
      </c>
      <c r="E11669" t="s">
        <v>144</v>
      </c>
      <c r="F11669" t="s">
        <v>144</v>
      </c>
      <c r="G11669" t="s">
        <v>144</v>
      </c>
      <c r="H11669" t="str">
        <f>C11669&amp;" - "&amp;D11669&amp;" - "&amp;E11669</f>
        <v>HPH 304C - D-6997 - Y</v>
      </c>
    </row>
    <row r="11670" spans="1:8">
      <c r="A11670" s="3" t="s">
        <v>140</v>
      </c>
      <c r="B11670" s="7" t="s">
        <v>43955</v>
      </c>
      <c r="C11670" t="s">
        <v>222</v>
      </c>
      <c r="D11670" t="s">
        <v>29027</v>
      </c>
      <c r="E11670" t="s">
        <v>144</v>
      </c>
      <c r="F11670" t="s">
        <v>144</v>
      </c>
      <c r="G11670" t="s">
        <v>144</v>
      </c>
      <c r="H11670" t="str">
        <f>C11670&amp;" - "&amp;D11670&amp;" - "&amp;E11670</f>
        <v>HPH 304C - D-6997 - Y</v>
      </c>
    </row>
    <row r="11671" spans="1:8">
      <c r="A11671" s="3" t="s">
        <v>354</v>
      </c>
      <c r="B11671" s="7" t="s">
        <v>54518</v>
      </c>
      <c r="C11671" t="s">
        <v>222</v>
      </c>
      <c r="D11671" t="s">
        <v>16133</v>
      </c>
      <c r="E11671" t="s">
        <v>14308</v>
      </c>
      <c r="F11671" t="s">
        <v>144</v>
      </c>
      <c r="G11671" t="s">
        <v>144</v>
      </c>
      <c r="H11671" t="str">
        <f>C11671&amp;" - "&amp;D11671&amp;" - "&amp;E11671</f>
        <v>HPH 304C - PH-1259 - Z3</v>
      </c>
    </row>
    <row r="11672" spans="1:8">
      <c r="A11672" s="3" t="s">
        <v>140</v>
      </c>
      <c r="B11672" s="7" t="s">
        <v>44737</v>
      </c>
      <c r="C11672" t="s">
        <v>222</v>
      </c>
      <c r="D11672" t="s">
        <v>44738</v>
      </c>
      <c r="E11672" t="s">
        <v>44739</v>
      </c>
      <c r="F11672" t="s">
        <v>144</v>
      </c>
      <c r="G11672" t="s">
        <v>144</v>
      </c>
      <c r="H11672" t="str">
        <f>C11672&amp;" - "&amp;D11672&amp;" - "&amp;E11672</f>
        <v>HPH 304C - VH-ZAI - ZAI</v>
      </c>
    </row>
    <row r="11673" spans="1:8">
      <c r="A11673" s="3" t="s">
        <v>140</v>
      </c>
      <c r="B11673" s="7" t="s">
        <v>24245</v>
      </c>
      <c r="C11673" t="s">
        <v>141</v>
      </c>
      <c r="D11673" t="s">
        <v>24246</v>
      </c>
      <c r="E11673" t="s">
        <v>24247</v>
      </c>
      <c r="F11673" t="s">
        <v>144</v>
      </c>
      <c r="G11673" t="s">
        <v>144</v>
      </c>
      <c r="H11673" t="str">
        <f>C11673&amp;" - "&amp;D11673&amp;" - "&amp;E11673</f>
        <v>HPH 304CZ-17 - C-FBPK - 1DM</v>
      </c>
    </row>
    <row r="11674" spans="1:8">
      <c r="A11674" s="3" t="s">
        <v>140</v>
      </c>
      <c r="B11674" s="7" t="s">
        <v>23245</v>
      </c>
      <c r="C11674" t="s">
        <v>141</v>
      </c>
      <c r="D11674" t="s">
        <v>23246</v>
      </c>
      <c r="E11674" t="s">
        <v>23247</v>
      </c>
      <c r="F11674" t="s">
        <v>144</v>
      </c>
      <c r="G11674" t="s">
        <v>144</v>
      </c>
      <c r="H11674" t="str">
        <f>C11674&amp;" - "&amp;D11674&amp;" - "&amp;E11674</f>
        <v>HPH 304CZ-17 - N56FL - 1FL</v>
      </c>
    </row>
    <row r="11675" spans="1:8">
      <c r="A11675" s="3" t="s">
        <v>140</v>
      </c>
      <c r="B11675" s="7" t="s">
        <v>50604</v>
      </c>
      <c r="C11675" t="s">
        <v>141</v>
      </c>
      <c r="D11675" t="s">
        <v>50605</v>
      </c>
      <c r="E11675" t="s">
        <v>8230</v>
      </c>
      <c r="F11675" t="s">
        <v>144</v>
      </c>
      <c r="G11675" t="s">
        <v>144</v>
      </c>
      <c r="H11675" t="str">
        <f>C11675&amp;" - "&amp;D11675&amp;" - "&amp;E11675</f>
        <v>HPH 304CZ-17 - D-3060 - CZ</v>
      </c>
    </row>
    <row r="11676" spans="1:8">
      <c r="A11676" s="3" t="s">
        <v>140</v>
      </c>
      <c r="B11676" s="7" t="s">
        <v>11739</v>
      </c>
      <c r="C11676" t="s">
        <v>141</v>
      </c>
      <c r="D11676" t="s">
        <v>11740</v>
      </c>
      <c r="E11676" t="s">
        <v>11741</v>
      </c>
      <c r="F11676" t="s">
        <v>144</v>
      </c>
      <c r="G11676" t="s">
        <v>144</v>
      </c>
      <c r="H11676" t="str">
        <f>C11676&amp;" - "&amp;D11676&amp;" - "&amp;E11676</f>
        <v>HPH 304CZ-17 - D-9110 - IPB</v>
      </c>
    </row>
    <row r="11677" spans="1:8">
      <c r="A11677" s="3" t="s">
        <v>140</v>
      </c>
      <c r="B11677" s="7" t="s">
        <v>39756</v>
      </c>
      <c r="C11677" t="s">
        <v>141</v>
      </c>
      <c r="D11677" t="s">
        <v>11740</v>
      </c>
      <c r="E11677" t="s">
        <v>11741</v>
      </c>
      <c r="F11677" t="s">
        <v>144</v>
      </c>
      <c r="G11677" t="s">
        <v>144</v>
      </c>
      <c r="H11677" t="str">
        <f>C11677&amp;" - "&amp;D11677&amp;" - "&amp;E11677</f>
        <v>HPH 304CZ-17 - D-9110 - IPB</v>
      </c>
    </row>
    <row r="11678" spans="1:8">
      <c r="A11678" s="3" t="s">
        <v>140</v>
      </c>
      <c r="B11678" s="7" t="s">
        <v>50097</v>
      </c>
      <c r="C11678" t="s">
        <v>141</v>
      </c>
      <c r="D11678" t="s">
        <v>11740</v>
      </c>
      <c r="E11678" t="s">
        <v>11741</v>
      </c>
      <c r="F11678" t="s">
        <v>144</v>
      </c>
      <c r="G11678" t="s">
        <v>144</v>
      </c>
      <c r="H11678" t="str">
        <f>C11678&amp;" - "&amp;D11678&amp;" - "&amp;E11678</f>
        <v>HPH 304CZ-17 - D-9110 - IPB</v>
      </c>
    </row>
    <row r="11679" spans="1:8">
      <c r="A11679" s="3" t="s">
        <v>140</v>
      </c>
      <c r="B11679" s="7" t="s">
        <v>44400</v>
      </c>
      <c r="C11679" t="s">
        <v>141</v>
      </c>
      <c r="D11679" t="s">
        <v>44401</v>
      </c>
      <c r="E11679" t="s">
        <v>44402</v>
      </c>
      <c r="F11679" t="s">
        <v>144</v>
      </c>
      <c r="G11679" t="s">
        <v>144</v>
      </c>
      <c r="H11679" t="str">
        <f>C11679&amp;" - "&amp;D11679&amp;" - "&amp;E11679</f>
        <v>HPH 304CZ-17 - OH-1023 - KIy</v>
      </c>
    </row>
    <row r="11680" spans="1:8">
      <c r="A11680" s="3" t="s">
        <v>140</v>
      </c>
      <c r="B11680" s="7" t="s">
        <v>52674</v>
      </c>
      <c r="C11680" t="s">
        <v>141</v>
      </c>
      <c r="D11680" t="s">
        <v>142</v>
      </c>
      <c r="E11680" t="s">
        <v>143</v>
      </c>
      <c r="F11680" t="s">
        <v>144</v>
      </c>
      <c r="G11680" t="s">
        <v>144</v>
      </c>
      <c r="H11680" t="str">
        <f>C11680&amp;" - "&amp;D11680&amp;" - "&amp;E11680</f>
        <v>HPH 304CZ-17 - OK-7777 - KN</v>
      </c>
    </row>
    <row r="11681" spans="1:8">
      <c r="A11681" s="3" t="s">
        <v>145</v>
      </c>
      <c r="B11681" s="7" t="s">
        <v>6083</v>
      </c>
      <c r="C11681" t="s">
        <v>141</v>
      </c>
      <c r="E11681" t="s">
        <v>2496</v>
      </c>
      <c r="F11681" t="s">
        <v>144</v>
      </c>
      <c r="G11681" t="s">
        <v>144</v>
      </c>
      <c r="H11681" t="str">
        <f>C11681&amp;" - "&amp;D11681&amp;" - "&amp;E11681</f>
        <v>HPH 304CZ-17 -  - MZ</v>
      </c>
    </row>
    <row r="11682" spans="1:8">
      <c r="A11682" s="3" t="s">
        <v>140</v>
      </c>
      <c r="B11682" s="7" t="s">
        <v>27469</v>
      </c>
      <c r="C11682" t="s">
        <v>141</v>
      </c>
      <c r="D11682" t="s">
        <v>27470</v>
      </c>
      <c r="E11682" t="s">
        <v>2496</v>
      </c>
      <c r="F11682" t="s">
        <v>144</v>
      </c>
      <c r="G11682" t="s">
        <v>144</v>
      </c>
      <c r="H11682" t="str">
        <f>C11682&amp;" - "&amp;D11682&amp;" - "&amp;E11682</f>
        <v>HPH 304CZ-17 - LY-ZMZ - MZ</v>
      </c>
    </row>
    <row r="11683" spans="1:8">
      <c r="A11683" s="3" t="s">
        <v>140</v>
      </c>
      <c r="B11683" s="7" t="s">
        <v>24306</v>
      </c>
      <c r="C11683" t="s">
        <v>141</v>
      </c>
      <c r="D11683" t="s">
        <v>24307</v>
      </c>
      <c r="E11683" t="s">
        <v>24308</v>
      </c>
      <c r="F11683" t="s">
        <v>144</v>
      </c>
      <c r="G11683" t="s">
        <v>144</v>
      </c>
      <c r="H11683" t="str">
        <f>C11683&amp;" - "&amp;D11683&amp;" - "&amp;E11683</f>
        <v>HPH 304CZ-17 - C-FMZW - MZW</v>
      </c>
    </row>
    <row r="11684" spans="1:8">
      <c r="A11684" s="3" t="s">
        <v>354</v>
      </c>
      <c r="B11684" s="7" t="s">
        <v>23687</v>
      </c>
      <c r="C11684" t="s">
        <v>141</v>
      </c>
      <c r="D11684" t="s">
        <v>23688</v>
      </c>
      <c r="E11684" t="s">
        <v>15913</v>
      </c>
      <c r="F11684" t="s">
        <v>144</v>
      </c>
      <c r="G11684" t="s">
        <v>144</v>
      </c>
      <c r="H11684" t="str">
        <f>C11684&amp;" - "&amp;D11684&amp;" - "&amp;E11684</f>
        <v>HPH 304CZ-17 - N839CZ - RB</v>
      </c>
    </row>
    <row r="11685" spans="1:8">
      <c r="A11685" s="3" t="s">
        <v>140</v>
      </c>
      <c r="B11685" s="7" t="s">
        <v>34659</v>
      </c>
      <c r="C11685" t="s">
        <v>141</v>
      </c>
      <c r="D11685" t="s">
        <v>34660</v>
      </c>
      <c r="F11685" t="s">
        <v>144</v>
      </c>
      <c r="G11685" t="s">
        <v>144</v>
      </c>
      <c r="H11685" t="str">
        <f>C11685&amp;" - "&amp;D11685&amp;" - "&amp;E11685</f>
        <v xml:space="preserve">HPH 304CZ-17 - OE-5680 - </v>
      </c>
    </row>
    <row r="11686" spans="1:8">
      <c r="A11686" s="3" t="s">
        <v>140</v>
      </c>
      <c r="B11686" s="7" t="s">
        <v>6341</v>
      </c>
      <c r="C11686" t="s">
        <v>6027</v>
      </c>
      <c r="D11686" t="s">
        <v>6342</v>
      </c>
      <c r="E11686">
        <v>1</v>
      </c>
      <c r="F11686" t="s">
        <v>144</v>
      </c>
      <c r="G11686" t="s">
        <v>144</v>
      </c>
      <c r="H11686" t="str">
        <f>C11686&amp;" - "&amp;D11686&amp;" - "&amp;E11686</f>
        <v>HPH 304S Shark - D-4015 - 1</v>
      </c>
    </row>
    <row r="11687" spans="1:8">
      <c r="A11687" s="3" t="s">
        <v>140</v>
      </c>
      <c r="B11687" s="7" t="s">
        <v>33056</v>
      </c>
      <c r="C11687" t="s">
        <v>6027</v>
      </c>
      <c r="D11687" t="s">
        <v>6342</v>
      </c>
      <c r="E11687">
        <v>1</v>
      </c>
      <c r="F11687" t="s">
        <v>144</v>
      </c>
      <c r="G11687" t="s">
        <v>144</v>
      </c>
      <c r="H11687" t="str">
        <f>C11687&amp;" - "&amp;D11687&amp;" - "&amp;E11687</f>
        <v>HPH 304S Shark - D-4015 - 1</v>
      </c>
    </row>
    <row r="11688" spans="1:8">
      <c r="A11688" s="3" t="s">
        <v>354</v>
      </c>
      <c r="B11688" s="7" t="s">
        <v>23485</v>
      </c>
      <c r="C11688" t="s">
        <v>6027</v>
      </c>
      <c r="D11688" t="s">
        <v>23486</v>
      </c>
      <c r="E11688">
        <v>24</v>
      </c>
      <c r="F11688" t="s">
        <v>144</v>
      </c>
      <c r="G11688" t="s">
        <v>144</v>
      </c>
      <c r="H11688" t="str">
        <f>C11688&amp;" - "&amp;D11688&amp;" - "&amp;E11688</f>
        <v>HPH 304S Shark - N724CU - 24</v>
      </c>
    </row>
    <row r="11689" spans="1:8">
      <c r="A11689" s="3" t="s">
        <v>354</v>
      </c>
      <c r="B11689" s="7" t="s">
        <v>14445</v>
      </c>
      <c r="C11689" t="s">
        <v>6027</v>
      </c>
      <c r="D11689" t="s">
        <v>14446</v>
      </c>
      <c r="E11689">
        <v>28</v>
      </c>
      <c r="F11689" t="s">
        <v>144</v>
      </c>
      <c r="G11689" t="s">
        <v>144</v>
      </c>
      <c r="H11689" t="str">
        <f>C11689&amp;" - "&amp;D11689&amp;" - "&amp;E11689</f>
        <v>HPH 304S Shark - G-CLON - 28</v>
      </c>
    </row>
    <row r="11690" spans="1:8">
      <c r="A11690" s="3" t="s">
        <v>140</v>
      </c>
      <c r="B11690" s="7" t="s">
        <v>44828</v>
      </c>
      <c r="C11690" t="s">
        <v>6027</v>
      </c>
      <c r="D11690" t="s">
        <v>44829</v>
      </c>
      <c r="E11690">
        <v>66</v>
      </c>
      <c r="F11690" t="s">
        <v>144</v>
      </c>
      <c r="G11690" t="s">
        <v>144</v>
      </c>
      <c r="H11690" t="str">
        <f>C11690&amp;" - "&amp;D11690&amp;" - "&amp;E11690</f>
        <v>HPH 304S Shark - OK-0999 - 66</v>
      </c>
    </row>
    <row r="11691" spans="1:8">
      <c r="A11691" s="3" t="s">
        <v>140</v>
      </c>
      <c r="B11691" s="7" t="s">
        <v>14478</v>
      </c>
      <c r="C11691" t="s">
        <v>6027</v>
      </c>
      <c r="D11691" t="s">
        <v>14479</v>
      </c>
      <c r="E11691">
        <v>911</v>
      </c>
      <c r="F11691" t="s">
        <v>144</v>
      </c>
      <c r="G11691" t="s">
        <v>144</v>
      </c>
      <c r="H11691" t="str">
        <f>C11691&amp;" - "&amp;D11691&amp;" - "&amp;E11691</f>
        <v>HPH 304S Shark - G-GOXC - 911</v>
      </c>
    </row>
    <row r="11692" spans="1:8">
      <c r="A11692" s="3" t="s">
        <v>354</v>
      </c>
      <c r="B11692" s="7" t="s">
        <v>23455</v>
      </c>
      <c r="C11692" t="s">
        <v>6027</v>
      </c>
      <c r="D11692" t="s">
        <v>23456</v>
      </c>
      <c r="E11692" t="s">
        <v>23457</v>
      </c>
      <c r="F11692" t="s">
        <v>144</v>
      </c>
      <c r="G11692" t="s">
        <v>144</v>
      </c>
      <c r="H11692" t="str">
        <f>C11692&amp;" - "&amp;D11692&amp;" - "&amp;E11692</f>
        <v>HPH 304S Shark - N71HW - 1HW</v>
      </c>
    </row>
    <row r="11693" spans="1:8">
      <c r="A11693" s="3" t="s">
        <v>140</v>
      </c>
      <c r="B11693" s="7" t="s">
        <v>26026</v>
      </c>
      <c r="C11693" t="s">
        <v>6027</v>
      </c>
      <c r="D11693" t="s">
        <v>26027</v>
      </c>
      <c r="E11693" t="s">
        <v>26028</v>
      </c>
      <c r="F11693" t="s">
        <v>144</v>
      </c>
      <c r="G11693" t="s">
        <v>144</v>
      </c>
      <c r="H11693" t="str">
        <f>C11693&amp;" - "&amp;D11693&amp;" - "&amp;E11693</f>
        <v>HPH 304S Shark - G-OASM - 4SM</v>
      </c>
    </row>
    <row r="11694" spans="1:8">
      <c r="A11694" s="3" t="s">
        <v>140</v>
      </c>
      <c r="B11694" s="7" t="s">
        <v>50821</v>
      </c>
      <c r="C11694" t="s">
        <v>6027</v>
      </c>
      <c r="D11694" t="s">
        <v>50822</v>
      </c>
      <c r="E11694" t="s">
        <v>40960</v>
      </c>
      <c r="F11694" t="s">
        <v>144</v>
      </c>
      <c r="G11694" t="s">
        <v>144</v>
      </c>
      <c r="H11694" t="str">
        <f>C11694&amp;" - "&amp;D11694&amp;" - "&amp;E11694</f>
        <v>HPH 304S Shark - HB-2606 - 7R</v>
      </c>
    </row>
    <row r="11695" spans="1:8">
      <c r="A11695" s="3" t="s">
        <v>140</v>
      </c>
      <c r="B11695" s="7" t="s">
        <v>27695</v>
      </c>
      <c r="C11695" t="s">
        <v>6027</v>
      </c>
      <c r="D11695" t="s">
        <v>27696</v>
      </c>
      <c r="E11695" t="s">
        <v>81</v>
      </c>
      <c r="F11695" t="s">
        <v>144</v>
      </c>
      <c r="G11695" t="s">
        <v>144</v>
      </c>
      <c r="H11695" t="str">
        <f>C11695&amp;" - "&amp;D11695&amp;" - "&amp;E11695</f>
        <v>HPH 304S Shark - D-KBAY - AY</v>
      </c>
    </row>
    <row r="11696" spans="1:8">
      <c r="A11696" s="3" t="s">
        <v>140</v>
      </c>
      <c r="B11696" s="7" t="s">
        <v>48219</v>
      </c>
      <c r="C11696" t="s">
        <v>6027</v>
      </c>
      <c r="D11696" t="s">
        <v>48220</v>
      </c>
      <c r="E11696" t="s">
        <v>5725</v>
      </c>
      <c r="F11696" t="s">
        <v>144</v>
      </c>
      <c r="G11696" t="s">
        <v>144</v>
      </c>
      <c r="H11696" t="str">
        <f>C11696&amp;" - "&amp;D11696&amp;" - "&amp;E11696</f>
        <v>HPH 304S Shark - G-PRBB - B2</v>
      </c>
    </row>
    <row r="11697" spans="1:8">
      <c r="A11697" s="3" t="s">
        <v>140</v>
      </c>
      <c r="B11697" s="7" t="s">
        <v>26854</v>
      </c>
      <c r="C11697" t="s">
        <v>6027</v>
      </c>
      <c r="D11697" t="s">
        <v>26855</v>
      </c>
      <c r="E11697" t="s">
        <v>3833</v>
      </c>
      <c r="F11697" t="s">
        <v>144</v>
      </c>
      <c r="G11697" t="s">
        <v>144</v>
      </c>
      <c r="H11697" t="str">
        <f>C11697&amp;" - "&amp;D11697&amp;" - "&amp;E11697</f>
        <v>HPH 304S Shark - D-KAAQ - BB</v>
      </c>
    </row>
    <row r="11698" spans="1:8">
      <c r="A11698" s="3" t="s">
        <v>140</v>
      </c>
      <c r="B11698" s="7" t="s">
        <v>50580</v>
      </c>
      <c r="C11698" t="s">
        <v>6027</v>
      </c>
      <c r="D11698" t="s">
        <v>50581</v>
      </c>
      <c r="E11698" t="s">
        <v>14778</v>
      </c>
      <c r="F11698" t="s">
        <v>144</v>
      </c>
      <c r="G11698" t="s">
        <v>144</v>
      </c>
      <c r="H11698" t="str">
        <f>C11698&amp;" - "&amp;D11698&amp;" - "&amp;E11698</f>
        <v>HPH 304S Shark - D-KVIT - BK</v>
      </c>
    </row>
    <row r="11699" spans="1:8">
      <c r="A11699" s="3" t="s">
        <v>140</v>
      </c>
      <c r="B11699" s="7" t="s">
        <v>47479</v>
      </c>
      <c r="C11699" t="s">
        <v>6027</v>
      </c>
      <c r="D11699" t="s">
        <v>47480</v>
      </c>
      <c r="E11699" t="s">
        <v>2689</v>
      </c>
      <c r="F11699" t="s">
        <v>144</v>
      </c>
      <c r="G11699" t="s">
        <v>144</v>
      </c>
      <c r="H11699" t="str">
        <f>C11699&amp;" - "&amp;D11699&amp;" - "&amp;E11699</f>
        <v>HPH 304S Shark - OK-2211 - CLF</v>
      </c>
    </row>
    <row r="11700" spans="1:8">
      <c r="A11700" s="3" t="s">
        <v>354</v>
      </c>
      <c r="B11700" s="7" t="s">
        <v>9453</v>
      </c>
      <c r="C11700" t="s">
        <v>6027</v>
      </c>
      <c r="D11700" t="s">
        <v>9454</v>
      </c>
      <c r="E11700" t="s">
        <v>1633</v>
      </c>
      <c r="F11700" t="s">
        <v>144</v>
      </c>
      <c r="G11700" t="s">
        <v>144</v>
      </c>
      <c r="H11700" t="str">
        <f>C11700&amp;" - "&amp;D11700&amp;" - "&amp;E11700</f>
        <v>HPH 304S Shark - D-KDIB - D3</v>
      </c>
    </row>
    <row r="11701" spans="1:8">
      <c r="A11701" s="3" t="s">
        <v>140</v>
      </c>
      <c r="B11701" s="7" t="s">
        <v>27056</v>
      </c>
      <c r="C11701" t="s">
        <v>6027</v>
      </c>
      <c r="D11701" t="s">
        <v>27057</v>
      </c>
      <c r="E11701" t="s">
        <v>1417</v>
      </c>
      <c r="F11701" t="s">
        <v>144</v>
      </c>
      <c r="G11701" t="s">
        <v>144</v>
      </c>
      <c r="H11701" t="str">
        <f>C11701&amp;" - "&amp;D11701&amp;" - "&amp;E11701</f>
        <v>HPH 304S Shark - OK-1904 - DJ</v>
      </c>
    </row>
    <row r="11702" spans="1:8">
      <c r="A11702" s="3" t="s">
        <v>140</v>
      </c>
      <c r="B11702" s="7" t="s">
        <v>48074</v>
      </c>
      <c r="C11702" t="s">
        <v>6027</v>
      </c>
      <c r="D11702" t="s">
        <v>48075</v>
      </c>
      <c r="E11702" t="s">
        <v>1417</v>
      </c>
      <c r="F11702" t="s">
        <v>144</v>
      </c>
      <c r="G11702" t="s">
        <v>144</v>
      </c>
      <c r="H11702" t="str">
        <f>C11702&amp;" - "&amp;D11702&amp;" - "&amp;E11702</f>
        <v>HPH 304S Shark - OK-2304 - DJ</v>
      </c>
    </row>
    <row r="11703" spans="1:8">
      <c r="A11703" s="3" t="s">
        <v>140</v>
      </c>
      <c r="B11703" s="7" t="s">
        <v>9434</v>
      </c>
      <c r="C11703" t="s">
        <v>6027</v>
      </c>
      <c r="D11703" t="s">
        <v>9435</v>
      </c>
      <c r="E11703" t="s">
        <v>5935</v>
      </c>
      <c r="F11703" t="s">
        <v>144</v>
      </c>
      <c r="G11703" t="s">
        <v>144</v>
      </c>
      <c r="H11703" t="str">
        <f>C11703&amp;" - "&amp;D11703&amp;" - "&amp;E11703</f>
        <v>HPH 304S Shark - D-KDDM - DM</v>
      </c>
    </row>
    <row r="11704" spans="1:8">
      <c r="A11704" s="3" t="s">
        <v>140</v>
      </c>
      <c r="B11704" s="7" t="s">
        <v>45022</v>
      </c>
      <c r="C11704" t="s">
        <v>6027</v>
      </c>
      <c r="D11704" t="s">
        <v>45023</v>
      </c>
      <c r="E11704" t="s">
        <v>9357</v>
      </c>
      <c r="F11704" t="s">
        <v>144</v>
      </c>
      <c r="G11704" t="s">
        <v>144</v>
      </c>
      <c r="H11704" t="str">
        <f>C11704&amp;" - "&amp;D11704&amp;" - "&amp;E11704</f>
        <v>HPH 304S Shark - OK-0998 - EM</v>
      </c>
    </row>
    <row r="11705" spans="1:8">
      <c r="A11705" s="3" t="s">
        <v>140</v>
      </c>
      <c r="B11705" s="7" t="s">
        <v>47862</v>
      </c>
      <c r="C11705" t="s">
        <v>6027</v>
      </c>
      <c r="D11705" t="s">
        <v>47863</v>
      </c>
      <c r="E11705" t="s">
        <v>10860</v>
      </c>
      <c r="F11705" t="s">
        <v>144</v>
      </c>
      <c r="G11705" t="s">
        <v>144</v>
      </c>
      <c r="H11705" t="str">
        <f>C11705&amp;" - "&amp;D11705&amp;" - "&amp;E11705</f>
        <v>HPH 304S Shark - OK-4304 - ES</v>
      </c>
    </row>
    <row r="11706" spans="1:8">
      <c r="A11706" s="3" t="s">
        <v>140</v>
      </c>
      <c r="B11706" s="7" t="s">
        <v>47371</v>
      </c>
      <c r="C11706" t="s">
        <v>6027</v>
      </c>
      <c r="D11706" t="s">
        <v>47372</v>
      </c>
      <c r="E11706" t="s">
        <v>47373</v>
      </c>
      <c r="F11706" t="s">
        <v>144</v>
      </c>
      <c r="G11706" t="s">
        <v>144</v>
      </c>
      <c r="H11706" t="str">
        <f>C11706&amp;" - "&amp;D11706&amp;" - "&amp;E11706</f>
        <v>HPH 304S Shark - G-CLLC - F16</v>
      </c>
    </row>
    <row r="11707" spans="1:8">
      <c r="A11707" s="3" t="s">
        <v>140</v>
      </c>
      <c r="B11707" s="7" t="s">
        <v>28376</v>
      </c>
      <c r="C11707" t="s">
        <v>6027</v>
      </c>
      <c r="D11707" t="s">
        <v>28377</v>
      </c>
      <c r="E11707" t="s">
        <v>5568</v>
      </c>
      <c r="F11707" t="s">
        <v>144</v>
      </c>
      <c r="G11707" t="s">
        <v>144</v>
      </c>
      <c r="H11707" t="str">
        <f>C11707&amp;" - "&amp;D11707&amp;" - "&amp;E11707</f>
        <v>HPH 304S Shark - D-KXFC - FC</v>
      </c>
    </row>
    <row r="11708" spans="1:8">
      <c r="A11708" s="3" t="s">
        <v>140</v>
      </c>
      <c r="B11708" s="7" t="s">
        <v>28008</v>
      </c>
      <c r="C11708" t="s">
        <v>6027</v>
      </c>
      <c r="D11708" t="s">
        <v>28009</v>
      </c>
      <c r="E11708" t="s">
        <v>28010</v>
      </c>
      <c r="F11708" t="s">
        <v>144</v>
      </c>
      <c r="G11708" t="s">
        <v>144</v>
      </c>
      <c r="H11708" t="str">
        <f>C11708&amp;" - "&amp;D11708&amp;" - "&amp;E11708</f>
        <v>HPH 304S Shark - OK-5276 - FNC</v>
      </c>
    </row>
    <row r="11709" spans="1:8">
      <c r="A11709" s="3" t="s">
        <v>140</v>
      </c>
      <c r="B11709" s="7" t="s">
        <v>47475</v>
      </c>
      <c r="C11709" t="s">
        <v>6027</v>
      </c>
      <c r="D11709" t="s">
        <v>47476</v>
      </c>
      <c r="E11709" t="s">
        <v>7001</v>
      </c>
      <c r="F11709" t="s">
        <v>144</v>
      </c>
      <c r="G11709" t="s">
        <v>144</v>
      </c>
      <c r="H11709" t="str">
        <f>C11709&amp;" - "&amp;D11709&amp;" - "&amp;E11709</f>
        <v>HPH 304S Shark - D-KKFP - FP</v>
      </c>
    </row>
    <row r="11710" spans="1:8">
      <c r="A11710" s="3" t="s">
        <v>140</v>
      </c>
      <c r="B11710" s="7" t="s">
        <v>14397</v>
      </c>
      <c r="C11710" t="s">
        <v>6027</v>
      </c>
      <c r="D11710" t="s">
        <v>14398</v>
      </c>
      <c r="E11710" t="s">
        <v>14399</v>
      </c>
      <c r="F11710" t="s">
        <v>144</v>
      </c>
      <c r="G11710" t="s">
        <v>144</v>
      </c>
      <c r="H11710" t="str">
        <f>C11710&amp;" - "&amp;D11710&amp;" - "&amp;E11710</f>
        <v>HPH 304S Shark - G CLMV - G0</v>
      </c>
    </row>
    <row r="11711" spans="1:8">
      <c r="A11711" s="3" t="s">
        <v>140</v>
      </c>
      <c r="B11711" s="7" t="s">
        <v>9544</v>
      </c>
      <c r="C11711" t="s">
        <v>6027</v>
      </c>
      <c r="D11711" t="s">
        <v>9545</v>
      </c>
      <c r="E11711" t="s">
        <v>10</v>
      </c>
      <c r="F11711" t="s">
        <v>144</v>
      </c>
      <c r="G11711" t="s">
        <v>144</v>
      </c>
      <c r="H11711" t="str">
        <f>C11711&amp;" - "&amp;D11711&amp;" - "&amp;E11711</f>
        <v>HPH 304S Shark - D-KEGG - GG</v>
      </c>
    </row>
    <row r="11712" spans="1:8">
      <c r="A11712" s="3" t="s">
        <v>140</v>
      </c>
      <c r="B11712" s="7" t="s">
        <v>48188</v>
      </c>
      <c r="C11712" t="s">
        <v>6027</v>
      </c>
      <c r="D11712" t="s">
        <v>48189</v>
      </c>
      <c r="E11712" t="s">
        <v>10103</v>
      </c>
      <c r="F11712" t="s">
        <v>144</v>
      </c>
      <c r="G11712" t="s">
        <v>144</v>
      </c>
      <c r="H11712" t="str">
        <f>C11712&amp;" - "&amp;D11712&amp;" - "&amp;E11712</f>
        <v>HPH 304S Shark - G-GSGS - GS</v>
      </c>
    </row>
    <row r="11713" spans="1:8">
      <c r="A11713" s="3" t="s">
        <v>140</v>
      </c>
      <c r="B11713" s="7" t="s">
        <v>48229</v>
      </c>
      <c r="C11713" t="s">
        <v>6027</v>
      </c>
      <c r="D11713" t="s">
        <v>18956</v>
      </c>
      <c r="E11713" t="s">
        <v>18956</v>
      </c>
      <c r="F11713" t="s">
        <v>144</v>
      </c>
      <c r="G11713" t="s">
        <v>144</v>
      </c>
      <c r="H11713" t="str">
        <f>C11713&amp;" - "&amp;D11713&amp;" - "&amp;E11713</f>
        <v>HPH 304S Shark - H17 - H17</v>
      </c>
    </row>
    <row r="11714" spans="1:8">
      <c r="A11714" s="3" t="s">
        <v>140</v>
      </c>
      <c r="B11714" s="7" t="s">
        <v>40864</v>
      </c>
      <c r="C11714" t="s">
        <v>6027</v>
      </c>
      <c r="D11714" t="s">
        <v>40865</v>
      </c>
      <c r="E11714" t="s">
        <v>312</v>
      </c>
      <c r="F11714" t="s">
        <v>144</v>
      </c>
      <c r="G11714" t="s">
        <v>144</v>
      </c>
      <c r="H11714" t="str">
        <f>C11714&amp;" - "&amp;D11714&amp;" - "&amp;E11714</f>
        <v>HPH 304S Shark - D-KEHD - HD</v>
      </c>
    </row>
    <row r="11715" spans="1:8">
      <c r="A11715" s="3" t="s">
        <v>140</v>
      </c>
      <c r="B11715" s="7" t="s">
        <v>47770</v>
      </c>
      <c r="C11715" t="s">
        <v>6027</v>
      </c>
      <c r="D11715" t="s">
        <v>47771</v>
      </c>
      <c r="E11715" t="s">
        <v>1081</v>
      </c>
      <c r="F11715" t="s">
        <v>144</v>
      </c>
      <c r="G11715" t="s">
        <v>144</v>
      </c>
      <c r="H11715" t="str">
        <f>C11715&amp;" - "&amp;D11715&amp;" - "&amp;E11715</f>
        <v>HPH 304S Shark - G-HXJT - HH</v>
      </c>
    </row>
    <row r="11716" spans="1:8">
      <c r="A11716" s="3" t="s">
        <v>140</v>
      </c>
      <c r="B11716" s="7" t="s">
        <v>48573</v>
      </c>
      <c r="C11716" t="s">
        <v>6027</v>
      </c>
      <c r="D11716" t="s">
        <v>48574</v>
      </c>
      <c r="E11716" t="s">
        <v>2278</v>
      </c>
      <c r="F11716" t="s">
        <v>144</v>
      </c>
      <c r="G11716" t="s">
        <v>144</v>
      </c>
      <c r="H11716" t="str">
        <f>C11716&amp;" - "&amp;D11716&amp;" - "&amp;E11716</f>
        <v>HPH 304S Shark - HB-2601 - HM</v>
      </c>
    </row>
    <row r="11717" spans="1:8">
      <c r="A11717" s="3" t="s">
        <v>354</v>
      </c>
      <c r="B11717" s="7" t="s">
        <v>10350</v>
      </c>
      <c r="C11717" t="s">
        <v>6027</v>
      </c>
      <c r="D11717" t="s">
        <v>10351</v>
      </c>
      <c r="E11717" t="s">
        <v>10352</v>
      </c>
      <c r="F11717" t="s">
        <v>144</v>
      </c>
      <c r="G11717" t="s">
        <v>144</v>
      </c>
      <c r="H11717" t="str">
        <f>C11717&amp;" - "&amp;D11717&amp;" - "&amp;E11717</f>
        <v>HPH 304S Shark - D-KMMT - ICH</v>
      </c>
    </row>
    <row r="11718" spans="1:8">
      <c r="A11718" s="3" t="s">
        <v>140</v>
      </c>
      <c r="B11718" s="7" t="s">
        <v>27352</v>
      </c>
      <c r="C11718" t="s">
        <v>6027</v>
      </c>
      <c r="D11718" t="s">
        <v>27353</v>
      </c>
      <c r="E11718" t="s">
        <v>27354</v>
      </c>
      <c r="F11718" t="s">
        <v>144</v>
      </c>
      <c r="G11718" t="s">
        <v>144</v>
      </c>
      <c r="H11718" t="str">
        <f>C11718&amp;" - "&amp;D11718&amp;" - "&amp;E11718</f>
        <v>HPH 304S Shark - D-KIKB - IKB</v>
      </c>
    </row>
    <row r="11719" spans="1:8">
      <c r="A11719" s="3" t="s">
        <v>354</v>
      </c>
      <c r="B11719" s="7" t="s">
        <v>22581</v>
      </c>
      <c r="C11719" t="s">
        <v>6027</v>
      </c>
      <c r="D11719" t="s">
        <v>22582</v>
      </c>
      <c r="E11719" t="s">
        <v>8970</v>
      </c>
      <c r="F11719" t="s">
        <v>144</v>
      </c>
      <c r="G11719" t="s">
        <v>144</v>
      </c>
      <c r="H11719" t="str">
        <f>C11719&amp;" - "&amp;D11719&amp;" - "&amp;E11719</f>
        <v>HPH 304S Shark - N249SD - IL</v>
      </c>
    </row>
    <row r="11720" spans="1:8">
      <c r="A11720" s="3" t="s">
        <v>140</v>
      </c>
      <c r="B11720" s="7" t="s">
        <v>48216</v>
      </c>
      <c r="C11720" t="s">
        <v>6027</v>
      </c>
      <c r="D11720" t="s">
        <v>48217</v>
      </c>
      <c r="E11720" t="s">
        <v>48218</v>
      </c>
      <c r="F11720" t="s">
        <v>144</v>
      </c>
      <c r="G11720" t="s">
        <v>144</v>
      </c>
      <c r="H11720" t="str">
        <f>C11720&amp;" - "&amp;D11720&amp;" - "&amp;E11720</f>
        <v>HPH 304S Shark - G-JSRK - J2T</v>
      </c>
    </row>
    <row r="11721" spans="1:8">
      <c r="A11721" s="3" t="s">
        <v>140</v>
      </c>
      <c r="B11721" s="7" t="s">
        <v>47346</v>
      </c>
      <c r="C11721" t="s">
        <v>6027</v>
      </c>
      <c r="D11721" t="s">
        <v>47347</v>
      </c>
      <c r="E11721" t="s">
        <v>47348</v>
      </c>
      <c r="F11721" t="s">
        <v>144</v>
      </c>
      <c r="G11721" t="s">
        <v>144</v>
      </c>
      <c r="H11721" t="str">
        <f>C11721&amp;" - "&amp;D11721&amp;" - "&amp;E11721</f>
        <v>HPH 304S Shark - G-OTJT - J3T</v>
      </c>
    </row>
    <row r="11722" spans="1:8">
      <c r="A11722" s="3" t="s">
        <v>140</v>
      </c>
      <c r="B11722" s="7" t="s">
        <v>14407</v>
      </c>
      <c r="C11722" t="s">
        <v>6027</v>
      </c>
      <c r="D11722" t="s">
        <v>14408</v>
      </c>
      <c r="E11722" t="s">
        <v>14409</v>
      </c>
      <c r="F11722" t="s">
        <v>144</v>
      </c>
      <c r="G11722" t="s">
        <v>144</v>
      </c>
      <c r="H11722" t="str">
        <f>C11722&amp;" - "&amp;D11722&amp;" - "&amp;E11722</f>
        <v>HPH 304S Shark - G-TRBN - J5T</v>
      </c>
    </row>
    <row r="11723" spans="1:8">
      <c r="A11723" s="3" t="s">
        <v>354</v>
      </c>
      <c r="B11723" s="7" t="s">
        <v>14355</v>
      </c>
      <c r="C11723" t="s">
        <v>6027</v>
      </c>
      <c r="D11723" t="s">
        <v>14356</v>
      </c>
      <c r="E11723" t="s">
        <v>14357</v>
      </c>
      <c r="F11723" t="s">
        <v>144</v>
      </c>
      <c r="G11723" t="s">
        <v>144</v>
      </c>
      <c r="H11723" t="str">
        <f>C11723&amp;" - "&amp;D11723&amp;" - "&amp;E11723</f>
        <v>HPH 304S Shark - G-WJET - JET</v>
      </c>
    </row>
    <row r="11724" spans="1:8">
      <c r="A11724" s="3" t="s">
        <v>354</v>
      </c>
      <c r="B11724" s="7" t="s">
        <v>26033</v>
      </c>
      <c r="C11724" t="s">
        <v>6027</v>
      </c>
      <c r="D11724" t="s">
        <v>26034</v>
      </c>
      <c r="E11724" t="s">
        <v>26035</v>
      </c>
      <c r="F11724" t="s">
        <v>144</v>
      </c>
      <c r="G11724" t="s">
        <v>144</v>
      </c>
      <c r="H11724" t="str">
        <f>C11724&amp;" - "&amp;D11724&amp;" - "&amp;E11724</f>
        <v>HPH 304S Shark - OK-8304 - JeT</v>
      </c>
    </row>
    <row r="11725" spans="1:8">
      <c r="A11725" s="3" t="s">
        <v>140</v>
      </c>
      <c r="B11725" s="7" t="s">
        <v>6026</v>
      </c>
      <c r="C11725" t="s">
        <v>6027</v>
      </c>
      <c r="D11725" t="s">
        <v>6028</v>
      </c>
      <c r="E11725" t="s">
        <v>655</v>
      </c>
      <c r="F11725" t="s">
        <v>144</v>
      </c>
      <c r="G11725" t="s">
        <v>144</v>
      </c>
      <c r="H11725" t="str">
        <f>C11725&amp;" - "&amp;D11725&amp;" - "&amp;E11725</f>
        <v>HPH 304S Shark - D-KPJG - JG</v>
      </c>
    </row>
    <row r="11726" spans="1:8">
      <c r="A11726" s="3" t="s">
        <v>354</v>
      </c>
      <c r="B11726" s="7" t="s">
        <v>9834</v>
      </c>
      <c r="C11726" t="s">
        <v>6027</v>
      </c>
      <c r="D11726" t="s">
        <v>9835</v>
      </c>
      <c r="E11726" t="s">
        <v>87</v>
      </c>
      <c r="F11726" t="s">
        <v>144</v>
      </c>
      <c r="G11726" t="s">
        <v>144</v>
      </c>
      <c r="H11726" t="str">
        <f>C11726&amp;" - "&amp;D11726&amp;" - "&amp;E11726</f>
        <v>HPH 304S Shark - D-KHJH - JH</v>
      </c>
    </row>
    <row r="11727" spans="1:8">
      <c r="A11727" s="3" t="s">
        <v>140</v>
      </c>
      <c r="B11727" s="7" t="s">
        <v>47140</v>
      </c>
      <c r="C11727" t="s">
        <v>6027</v>
      </c>
      <c r="D11727" t="s">
        <v>47141</v>
      </c>
      <c r="E11727" t="s">
        <v>87</v>
      </c>
      <c r="F11727" t="s">
        <v>144</v>
      </c>
      <c r="G11727" t="s">
        <v>144</v>
      </c>
      <c r="H11727" t="str">
        <f>C11727&amp;" - "&amp;D11727&amp;" - "&amp;E11727</f>
        <v>HPH 304S Shark - DKHJH - JH</v>
      </c>
    </row>
    <row r="11728" spans="1:8">
      <c r="A11728" s="3" t="s">
        <v>140</v>
      </c>
      <c r="B11728" s="7" t="s">
        <v>18858</v>
      </c>
      <c r="C11728" t="s">
        <v>6027</v>
      </c>
      <c r="D11728" t="s">
        <v>18859</v>
      </c>
      <c r="E11728" t="s">
        <v>9747</v>
      </c>
      <c r="F11728" t="s">
        <v>144</v>
      </c>
      <c r="G11728" t="s">
        <v>144</v>
      </c>
      <c r="H11728" t="str">
        <f>C11728&amp;" - "&amp;D11728&amp;" - "&amp;E11728</f>
        <v>HPH 304S Shark - HB-2575 - JM</v>
      </c>
    </row>
    <row r="11729" spans="1:8">
      <c r="A11729" s="3" t="s">
        <v>354</v>
      </c>
      <c r="B11729" s="7" t="s">
        <v>9934</v>
      </c>
      <c r="C11729" t="s">
        <v>6027</v>
      </c>
      <c r="D11729" t="s">
        <v>9935</v>
      </c>
      <c r="E11729" t="s">
        <v>1046</v>
      </c>
      <c r="F11729" t="s">
        <v>144</v>
      </c>
      <c r="G11729" t="s">
        <v>144</v>
      </c>
      <c r="H11729" t="str">
        <f>C11729&amp;" - "&amp;D11729&amp;" - "&amp;E11729</f>
        <v>HPH 304S Shark - D-KIJP - JP</v>
      </c>
    </row>
    <row r="11730" spans="1:8">
      <c r="A11730" s="3" t="s">
        <v>140</v>
      </c>
      <c r="B11730" s="7" t="s">
        <v>50875</v>
      </c>
      <c r="C11730" t="s">
        <v>6027</v>
      </c>
      <c r="D11730" t="s">
        <v>9935</v>
      </c>
      <c r="E11730" t="s">
        <v>1046</v>
      </c>
      <c r="F11730" t="s">
        <v>144</v>
      </c>
      <c r="G11730" t="s">
        <v>144</v>
      </c>
      <c r="H11730" t="str">
        <f>C11730&amp;" - "&amp;D11730&amp;" - "&amp;E11730</f>
        <v>HPH 304S Shark - D-KIJP - JP</v>
      </c>
    </row>
    <row r="11731" spans="1:8">
      <c r="A11731" s="3" t="s">
        <v>140</v>
      </c>
      <c r="B11731" s="7" t="s">
        <v>27881</v>
      </c>
      <c r="C11731" t="s">
        <v>6027</v>
      </c>
      <c r="D11731" t="s">
        <v>27882</v>
      </c>
      <c r="E11731" t="s">
        <v>9058</v>
      </c>
      <c r="F11731" t="s">
        <v>144</v>
      </c>
      <c r="G11731" t="s">
        <v>144</v>
      </c>
      <c r="H11731" t="str">
        <f>C11731&amp;" - "&amp;D11731&amp;" - "&amp;E11731</f>
        <v>HPH 304S Shark - D-KPKG - KG</v>
      </c>
    </row>
    <row r="11732" spans="1:8">
      <c r="A11732" s="3" t="s">
        <v>140</v>
      </c>
      <c r="B11732" s="7" t="s">
        <v>46972</v>
      </c>
      <c r="C11732" t="s">
        <v>6027</v>
      </c>
      <c r="E11732" t="s">
        <v>3541</v>
      </c>
      <c r="F11732" t="s">
        <v>144</v>
      </c>
      <c r="G11732" t="s">
        <v>144</v>
      </c>
      <c r="H11732" t="str">
        <f>C11732&amp;" - "&amp;D11732&amp;" - "&amp;E11732</f>
        <v>HPH 304S Shark -  - KK</v>
      </c>
    </row>
    <row r="11733" spans="1:8">
      <c r="A11733" s="3" t="s">
        <v>140</v>
      </c>
      <c r="B11733" s="7" t="s">
        <v>47674</v>
      </c>
      <c r="C11733" t="s">
        <v>6027</v>
      </c>
      <c r="D11733" t="s">
        <v>47675</v>
      </c>
      <c r="E11733" t="s">
        <v>3541</v>
      </c>
      <c r="F11733" t="s">
        <v>144</v>
      </c>
      <c r="G11733" t="s">
        <v>144</v>
      </c>
      <c r="H11733" t="str">
        <f>C11733&amp;" - "&amp;D11733&amp;" - "&amp;E11733</f>
        <v>HPH 304S Shark - D-KRKK - KK</v>
      </c>
    </row>
    <row r="11734" spans="1:8">
      <c r="A11734" s="3" t="s">
        <v>140</v>
      </c>
      <c r="B11734" s="7" t="s">
        <v>47962</v>
      </c>
      <c r="C11734" t="s">
        <v>6027</v>
      </c>
      <c r="D11734" t="s">
        <v>47963</v>
      </c>
      <c r="E11734" t="s">
        <v>6241</v>
      </c>
      <c r="F11734" t="s">
        <v>144</v>
      </c>
      <c r="G11734" t="s">
        <v>144</v>
      </c>
      <c r="H11734" t="str">
        <f>C11734&amp;" - "&amp;D11734&amp;" - "&amp;E11734</f>
        <v>HPH 304S Shark - D-KTLD - LD</v>
      </c>
    </row>
    <row r="11735" spans="1:8">
      <c r="A11735" s="3" t="s">
        <v>354</v>
      </c>
      <c r="B11735" s="7" t="s">
        <v>14350</v>
      </c>
      <c r="C11735" t="s">
        <v>6027</v>
      </c>
      <c r="D11735" t="s">
        <v>14351</v>
      </c>
      <c r="E11735" t="s">
        <v>14352</v>
      </c>
      <c r="F11735" t="s">
        <v>144</v>
      </c>
      <c r="G11735" t="s">
        <v>144</v>
      </c>
      <c r="H11735" t="str">
        <f>C11735&amp;" - "&amp;D11735&amp;" - "&amp;E11735</f>
        <v>HPH 304S Shark - G-CLLH - LLH</v>
      </c>
    </row>
    <row r="11736" spans="1:8">
      <c r="A11736" s="3" t="s">
        <v>354</v>
      </c>
      <c r="B11736" s="7" t="s">
        <v>14447</v>
      </c>
      <c r="C11736" t="s">
        <v>6027</v>
      </c>
      <c r="D11736" t="s">
        <v>14448</v>
      </c>
      <c r="E11736" t="s">
        <v>14449</v>
      </c>
      <c r="F11736" t="s">
        <v>144</v>
      </c>
      <c r="G11736" t="s">
        <v>144</v>
      </c>
      <c r="H11736" t="str">
        <f>C11736&amp;" - "&amp;D11736&amp;" - "&amp;E11736</f>
        <v>HPH 304S Shark - G-DLOT - LOT</v>
      </c>
    </row>
    <row r="11737" spans="1:8">
      <c r="A11737" s="3" t="s">
        <v>140</v>
      </c>
      <c r="B11737" s="7" t="s">
        <v>50768</v>
      </c>
      <c r="C11737" t="s">
        <v>6027</v>
      </c>
      <c r="D11737" t="s">
        <v>50769</v>
      </c>
      <c r="E11737" t="s">
        <v>50770</v>
      </c>
      <c r="F11737" t="s">
        <v>144</v>
      </c>
      <c r="G11737" t="s">
        <v>144</v>
      </c>
      <c r="H11737" t="str">
        <f>C11737&amp;" - "&amp;D11737&amp;" - "&amp;E11737</f>
        <v>HPH 304S Shark - VH-LPI - LPI</v>
      </c>
    </row>
    <row r="11738" spans="1:8">
      <c r="A11738" s="3" t="s">
        <v>140</v>
      </c>
      <c r="B11738" s="7" t="s">
        <v>14557</v>
      </c>
      <c r="C11738" t="s">
        <v>6027</v>
      </c>
      <c r="D11738" t="s">
        <v>14558</v>
      </c>
      <c r="E11738" t="s">
        <v>14559</v>
      </c>
      <c r="F11738" t="s">
        <v>144</v>
      </c>
      <c r="G11738" t="s">
        <v>144</v>
      </c>
      <c r="H11738" t="str">
        <f>C11738&amp;" - "&amp;D11738&amp;" - "&amp;E11738</f>
        <v>HPH 304S Shark - G-DLTY - LTY</v>
      </c>
    </row>
    <row r="11739" spans="1:8">
      <c r="A11739" s="3" t="s">
        <v>140</v>
      </c>
      <c r="B11739" s="7" t="s">
        <v>48437</v>
      </c>
      <c r="C11739" t="s">
        <v>6027</v>
      </c>
      <c r="D11739" t="s">
        <v>48438</v>
      </c>
      <c r="E11739" t="s">
        <v>48439</v>
      </c>
      <c r="F11739" t="s">
        <v>144</v>
      </c>
      <c r="G11739" t="s">
        <v>144</v>
      </c>
      <c r="H11739" t="str">
        <f>C11739&amp;" - "&amp;D11739&amp;" - "&amp;E11739</f>
        <v>HPH 304S Shark - G-DLUT - LUT</v>
      </c>
    </row>
    <row r="11740" spans="1:8">
      <c r="A11740" s="3" t="s">
        <v>140</v>
      </c>
      <c r="B11740" s="7" t="s">
        <v>14587</v>
      </c>
      <c r="C11740" t="s">
        <v>6027</v>
      </c>
      <c r="D11740" t="s">
        <v>14588</v>
      </c>
      <c r="E11740" t="s">
        <v>14589</v>
      </c>
      <c r="F11740" t="s">
        <v>144</v>
      </c>
      <c r="G11740" t="s">
        <v>144</v>
      </c>
      <c r="H11740" t="str">
        <f>C11740&amp;" - "&amp;D11740&amp;" - "&amp;E11740</f>
        <v>HPH 304S Shark - G-CLVS - LVS</v>
      </c>
    </row>
    <row r="11741" spans="1:8">
      <c r="A11741" s="3" t="s">
        <v>140</v>
      </c>
      <c r="B11741" s="7" t="s">
        <v>27488</v>
      </c>
      <c r="C11741" t="s">
        <v>6027</v>
      </c>
      <c r="D11741" t="s">
        <v>27489</v>
      </c>
      <c r="E11741" t="s">
        <v>6398</v>
      </c>
      <c r="F11741" t="s">
        <v>144</v>
      </c>
      <c r="G11741" t="s">
        <v>144</v>
      </c>
      <c r="H11741" t="str">
        <f>C11741&amp;" - "&amp;D11741&amp;" - "&amp;E11741</f>
        <v>HPH 304S Shark - D-KMIK - M</v>
      </c>
    </row>
    <row r="11742" spans="1:8">
      <c r="A11742" s="3" t="s">
        <v>140</v>
      </c>
      <c r="B11742" s="7" t="s">
        <v>44997</v>
      </c>
      <c r="C11742" t="s">
        <v>6027</v>
      </c>
      <c r="D11742" t="s">
        <v>27489</v>
      </c>
      <c r="E11742" t="s">
        <v>6398</v>
      </c>
      <c r="F11742" t="s">
        <v>144</v>
      </c>
      <c r="G11742" t="s">
        <v>144</v>
      </c>
      <c r="H11742" t="str">
        <f>C11742&amp;" - "&amp;D11742&amp;" - "&amp;E11742</f>
        <v>HPH 304S Shark - D-KMIK - M</v>
      </c>
    </row>
    <row r="11743" spans="1:8">
      <c r="A11743" s="3" t="s">
        <v>140</v>
      </c>
      <c r="B11743" s="7" t="s">
        <v>26696</v>
      </c>
      <c r="C11743" t="s">
        <v>6027</v>
      </c>
      <c r="D11743" t="s">
        <v>26697</v>
      </c>
      <c r="E11743" t="s">
        <v>1165</v>
      </c>
      <c r="F11743" t="s">
        <v>144</v>
      </c>
      <c r="G11743" t="s">
        <v>144</v>
      </c>
      <c r="H11743" t="str">
        <f>C11743&amp;" - "&amp;D11743&amp;" - "&amp;E11743</f>
        <v>HPH 304S Shark - D-KAMJ - MJ</v>
      </c>
    </row>
    <row r="11744" spans="1:8">
      <c r="A11744" s="3" t="s">
        <v>140</v>
      </c>
      <c r="B11744" s="7" t="s">
        <v>46889</v>
      </c>
      <c r="C11744" t="s">
        <v>6027</v>
      </c>
      <c r="D11744" t="s">
        <v>46890</v>
      </c>
      <c r="E11744" t="s">
        <v>813</v>
      </c>
      <c r="F11744" t="s">
        <v>144</v>
      </c>
      <c r="G11744" t="s">
        <v>144</v>
      </c>
      <c r="H11744" t="str">
        <f>C11744&amp;" - "&amp;D11744&amp;" - "&amp;E11744</f>
        <v>HPH 304S Shark - OK-3017 - MK</v>
      </c>
    </row>
    <row r="11745" spans="1:8">
      <c r="A11745" s="3" t="s">
        <v>140</v>
      </c>
      <c r="B11745" s="7" t="s">
        <v>27805</v>
      </c>
      <c r="C11745" t="s">
        <v>6027</v>
      </c>
      <c r="D11745" t="s">
        <v>27806</v>
      </c>
      <c r="E11745" t="s">
        <v>2432</v>
      </c>
      <c r="F11745" t="s">
        <v>144</v>
      </c>
      <c r="G11745" t="s">
        <v>144</v>
      </c>
      <c r="H11745" t="str">
        <f>C11745&amp;" - "&amp;D11745&amp;" - "&amp;E11745</f>
        <v>HPH 304S Shark - OK-0305 - MS</v>
      </c>
    </row>
    <row r="11746" spans="1:8">
      <c r="A11746" s="3" t="s">
        <v>140</v>
      </c>
      <c r="B11746" s="7" t="s">
        <v>26329</v>
      </c>
      <c r="C11746" t="s">
        <v>6027</v>
      </c>
      <c r="D11746" t="s">
        <v>26330</v>
      </c>
      <c r="E11746" t="s">
        <v>13334</v>
      </c>
      <c r="F11746" t="s">
        <v>144</v>
      </c>
      <c r="G11746" t="s">
        <v>144</v>
      </c>
      <c r="H11746" t="str">
        <f>C11746&amp;" - "&amp;D11746&amp;" - "&amp;E11746</f>
        <v>HPH 304S Shark - D-KFMT - MT</v>
      </c>
    </row>
    <row r="11747" spans="1:8">
      <c r="A11747" s="3" t="s">
        <v>354</v>
      </c>
      <c r="B11747" s="7" t="s">
        <v>10988</v>
      </c>
      <c r="C11747" t="s">
        <v>6027</v>
      </c>
      <c r="D11747" t="s">
        <v>10989</v>
      </c>
      <c r="E11747" t="s">
        <v>2197</v>
      </c>
      <c r="F11747" t="s">
        <v>144</v>
      </c>
      <c r="G11747" t="s">
        <v>144</v>
      </c>
      <c r="H11747" t="str">
        <f>C11747&amp;" - "&amp;D11747&amp;" - "&amp;E11747</f>
        <v>HPH 304S Shark - D-KXMG - OD</v>
      </c>
    </row>
    <row r="11748" spans="1:8">
      <c r="A11748" s="3" t="s">
        <v>140</v>
      </c>
      <c r="B11748" s="7" t="s">
        <v>47991</v>
      </c>
      <c r="C11748" t="s">
        <v>6027</v>
      </c>
      <c r="D11748" t="s">
        <v>47992</v>
      </c>
      <c r="E11748" t="s">
        <v>10412</v>
      </c>
      <c r="F11748" t="s">
        <v>144</v>
      </c>
      <c r="G11748" t="s">
        <v>144</v>
      </c>
      <c r="H11748" t="str">
        <f>C11748&amp;" - "&amp;D11748&amp;" - "&amp;E11748</f>
        <v>HPH 304S Shark - D-KJOE - OE</v>
      </c>
    </row>
    <row r="11749" spans="1:8">
      <c r="A11749" s="3" t="s">
        <v>140</v>
      </c>
      <c r="B11749" s="7" t="s">
        <v>46858</v>
      </c>
      <c r="C11749" t="s">
        <v>6027</v>
      </c>
      <c r="E11749" t="s">
        <v>8407</v>
      </c>
      <c r="F11749" t="s">
        <v>144</v>
      </c>
      <c r="G11749" t="s">
        <v>144</v>
      </c>
      <c r="H11749" t="str">
        <f>C11749&amp;" - "&amp;D11749&amp;" - "&amp;E11749</f>
        <v>HPH 304S Shark -  - OK</v>
      </c>
    </row>
    <row r="11750" spans="1:8">
      <c r="A11750" s="3" t="s">
        <v>140</v>
      </c>
      <c r="B11750" s="7" t="s">
        <v>25043</v>
      </c>
      <c r="C11750" t="s">
        <v>6027</v>
      </c>
      <c r="D11750" t="s">
        <v>25044</v>
      </c>
      <c r="E11750" t="s">
        <v>1842</v>
      </c>
      <c r="F11750" t="s">
        <v>144</v>
      </c>
      <c r="G11750" t="s">
        <v>144</v>
      </c>
      <c r="H11750" t="str">
        <f>C11750&amp;" - "&amp;D11750&amp;" - "&amp;E11750</f>
        <v>HPH 304S Shark - N304J - PD</v>
      </c>
    </row>
    <row r="11751" spans="1:8">
      <c r="A11751" s="3" t="s">
        <v>140</v>
      </c>
      <c r="B11751" s="7" t="s">
        <v>47993</v>
      </c>
      <c r="C11751" t="s">
        <v>6027</v>
      </c>
      <c r="D11751" t="s">
        <v>47994</v>
      </c>
      <c r="E11751" t="s">
        <v>9099</v>
      </c>
      <c r="F11751" t="s">
        <v>144</v>
      </c>
      <c r="G11751" t="s">
        <v>144</v>
      </c>
      <c r="H11751" t="str">
        <f>C11751&amp;" - "&amp;D11751&amp;" - "&amp;E11751</f>
        <v>HPH 304S Shark - G-CJPI - PI</v>
      </c>
    </row>
    <row r="11752" spans="1:8">
      <c r="A11752" s="3" t="s">
        <v>140</v>
      </c>
      <c r="B11752" s="7" t="s">
        <v>10553</v>
      </c>
      <c r="C11752" t="s">
        <v>6027</v>
      </c>
      <c r="D11752" t="s">
        <v>10554</v>
      </c>
      <c r="E11752" t="s">
        <v>9929</v>
      </c>
      <c r="F11752" t="s">
        <v>144</v>
      </c>
      <c r="G11752" t="s">
        <v>144</v>
      </c>
      <c r="H11752" t="str">
        <f>C11752&amp;" - "&amp;D11752&amp;" - "&amp;E11752</f>
        <v>HPH 304S Shark - D-KPPX - PX</v>
      </c>
    </row>
    <row r="11753" spans="1:8">
      <c r="A11753" s="3" t="s">
        <v>140</v>
      </c>
      <c r="B11753" s="7" t="s">
        <v>42820</v>
      </c>
      <c r="C11753" t="s">
        <v>6027</v>
      </c>
      <c r="D11753" t="s">
        <v>42821</v>
      </c>
      <c r="E11753" t="s">
        <v>42822</v>
      </c>
      <c r="F11753" t="s">
        <v>144</v>
      </c>
      <c r="G11753" t="s">
        <v>144</v>
      </c>
      <c r="H11753" t="str">
        <f>C11753&amp;" - "&amp;D11753&amp;" - "&amp;E11753</f>
        <v>HPH 304S Shark - G-CLTA - R2B</v>
      </c>
    </row>
    <row r="11754" spans="1:8">
      <c r="A11754" s="3" t="s">
        <v>354</v>
      </c>
      <c r="B11754" s="7" t="s">
        <v>22771</v>
      </c>
      <c r="C11754" t="s">
        <v>6027</v>
      </c>
      <c r="D11754" t="s">
        <v>22772</v>
      </c>
      <c r="E11754" t="s">
        <v>234</v>
      </c>
      <c r="F11754" t="s">
        <v>144</v>
      </c>
      <c r="G11754" t="s">
        <v>144</v>
      </c>
      <c r="H11754" t="str">
        <f>C11754&amp;" - "&amp;D11754&amp;" - "&amp;E11754</f>
        <v>HPH 304S Shark - N304RM - RM</v>
      </c>
    </row>
    <row r="11755" spans="1:8">
      <c r="A11755" s="3" t="s">
        <v>140</v>
      </c>
      <c r="B11755" s="7" t="s">
        <v>27152</v>
      </c>
      <c r="C11755" t="s">
        <v>6027</v>
      </c>
      <c r="E11755" t="s">
        <v>6938</v>
      </c>
      <c r="F11755" t="s">
        <v>144</v>
      </c>
      <c r="G11755" t="s">
        <v>144</v>
      </c>
      <c r="H11755" t="str">
        <f>C11755&amp;" - "&amp;D11755&amp;" - "&amp;E11755</f>
        <v>HPH 304S Shark -  - RN</v>
      </c>
    </row>
    <row r="11756" spans="1:8">
      <c r="A11756" s="3" t="s">
        <v>140</v>
      </c>
      <c r="B11756" s="7" t="s">
        <v>28306</v>
      </c>
      <c r="C11756" t="s">
        <v>6027</v>
      </c>
      <c r="D11756" t="s">
        <v>28307</v>
      </c>
      <c r="E11756" t="s">
        <v>4121</v>
      </c>
      <c r="F11756" t="s">
        <v>144</v>
      </c>
      <c r="G11756" t="s">
        <v>144</v>
      </c>
      <c r="H11756" t="str">
        <f>C11756&amp;" - "&amp;D11756&amp;" - "&amp;E11756</f>
        <v>HPH 304S Shark - OK4224 - S2</v>
      </c>
    </row>
    <row r="11757" spans="1:8">
      <c r="A11757" s="3" t="s">
        <v>140</v>
      </c>
      <c r="B11757" s="7" t="s">
        <v>14550</v>
      </c>
      <c r="C11757" t="s">
        <v>6027</v>
      </c>
      <c r="D11757" t="s">
        <v>14551</v>
      </c>
      <c r="E11757" t="s">
        <v>9174</v>
      </c>
      <c r="F11757" t="s">
        <v>144</v>
      </c>
      <c r="G11757" t="s">
        <v>144</v>
      </c>
      <c r="H11757" t="str">
        <f>C11757&amp;" - "&amp;D11757&amp;" - "&amp;E11757</f>
        <v>HPH 304S Shark - G-CLTW - SF</v>
      </c>
    </row>
    <row r="11758" spans="1:8">
      <c r="A11758" s="3" t="s">
        <v>140</v>
      </c>
      <c r="B11758" s="7" t="s">
        <v>22773</v>
      </c>
      <c r="C11758" t="s">
        <v>6027</v>
      </c>
      <c r="D11758" t="s">
        <v>22774</v>
      </c>
      <c r="E11758" t="s">
        <v>7720</v>
      </c>
      <c r="F11758" t="s">
        <v>144</v>
      </c>
      <c r="G11758" t="s">
        <v>144</v>
      </c>
      <c r="H11758" t="str">
        <f>C11758&amp;" - "&amp;D11758&amp;" - "&amp;E11758</f>
        <v>HPH 304S Shark - N304SJ - SJ</v>
      </c>
    </row>
    <row r="11759" spans="1:8">
      <c r="A11759" s="3" t="s">
        <v>140</v>
      </c>
      <c r="B11759" s="7" t="s">
        <v>48210</v>
      </c>
      <c r="C11759" t="s">
        <v>6027</v>
      </c>
      <c r="D11759" t="s">
        <v>48211</v>
      </c>
      <c r="E11759" t="s">
        <v>7720</v>
      </c>
      <c r="F11759" t="s">
        <v>144</v>
      </c>
      <c r="G11759" t="s">
        <v>144</v>
      </c>
      <c r="H11759" t="str">
        <f>C11759&amp;" - "&amp;D11759&amp;" - "&amp;E11759</f>
        <v>HPH 304S Shark - G-CLSJ - SJ</v>
      </c>
    </row>
    <row r="11760" spans="1:8">
      <c r="A11760" s="3" t="s">
        <v>140</v>
      </c>
      <c r="B11760" s="7" t="s">
        <v>28310</v>
      </c>
      <c r="C11760" t="s">
        <v>6027</v>
      </c>
      <c r="D11760" t="s">
        <v>28311</v>
      </c>
      <c r="E11760" t="s">
        <v>1329</v>
      </c>
      <c r="F11760" t="s">
        <v>144</v>
      </c>
      <c r="G11760" t="s">
        <v>144</v>
      </c>
      <c r="H11760" t="str">
        <f>C11760&amp;" - "&amp;D11760&amp;" - "&amp;E11760</f>
        <v>HPH 304S Shark - D-KRSM - SM</v>
      </c>
    </row>
    <row r="11761" spans="1:8">
      <c r="A11761" s="3" t="s">
        <v>140</v>
      </c>
      <c r="B11761" s="7" t="s">
        <v>27580</v>
      </c>
      <c r="C11761" t="s">
        <v>6027</v>
      </c>
      <c r="D11761" t="s">
        <v>27581</v>
      </c>
      <c r="E11761" t="s">
        <v>3869</v>
      </c>
      <c r="F11761" t="s">
        <v>144</v>
      </c>
      <c r="G11761" t="s">
        <v>144</v>
      </c>
      <c r="H11761" t="str">
        <f>C11761&amp;" - "&amp;D11761&amp;" - "&amp;E11761</f>
        <v>HPH 304S Shark - OE9520 - ST</v>
      </c>
    </row>
    <row r="11762" spans="1:8">
      <c r="A11762" s="3" t="s">
        <v>140</v>
      </c>
      <c r="B11762" s="7" t="s">
        <v>23878</v>
      </c>
      <c r="C11762" t="s">
        <v>6027</v>
      </c>
      <c r="D11762" t="s">
        <v>23879</v>
      </c>
      <c r="E11762" t="s">
        <v>1045</v>
      </c>
      <c r="F11762" t="s">
        <v>144</v>
      </c>
      <c r="G11762" t="s">
        <v>144</v>
      </c>
      <c r="H11762" t="str">
        <f>C11762&amp;" - "&amp;D11762&amp;" - "&amp;E11762</f>
        <v>HPH 304S Shark - D-KETE - TE</v>
      </c>
    </row>
    <row r="11763" spans="1:8">
      <c r="A11763" s="3" t="s">
        <v>140</v>
      </c>
      <c r="B11763" s="7" t="s">
        <v>47455</v>
      </c>
      <c r="C11763" t="s">
        <v>6027</v>
      </c>
      <c r="D11763" t="s">
        <v>23879</v>
      </c>
      <c r="E11763" t="s">
        <v>1045</v>
      </c>
      <c r="F11763" t="s">
        <v>144</v>
      </c>
      <c r="G11763" t="s">
        <v>144</v>
      </c>
      <c r="H11763" t="str">
        <f>C11763&amp;" - "&amp;D11763&amp;" - "&amp;E11763</f>
        <v>HPH 304S Shark - D-KETE - TE</v>
      </c>
    </row>
    <row r="11764" spans="1:8">
      <c r="A11764" s="3" t="s">
        <v>140</v>
      </c>
      <c r="B11764" s="7" t="s">
        <v>26941</v>
      </c>
      <c r="C11764" t="s">
        <v>6027</v>
      </c>
      <c r="D11764" t="s">
        <v>26942</v>
      </c>
      <c r="E11764" t="s">
        <v>9096</v>
      </c>
      <c r="F11764" t="s">
        <v>144</v>
      </c>
      <c r="G11764" t="s">
        <v>144</v>
      </c>
      <c r="H11764" t="str">
        <f>C11764&amp;" - "&amp;D11764&amp;" - "&amp;E11764</f>
        <v>HPH 304S Shark - OK-6767 - TH</v>
      </c>
    </row>
    <row r="11765" spans="1:8">
      <c r="A11765" s="3" t="s">
        <v>140</v>
      </c>
      <c r="B11765" s="7" t="s">
        <v>26704</v>
      </c>
      <c r="C11765" t="s">
        <v>6027</v>
      </c>
      <c r="D11765" t="s">
        <v>26705</v>
      </c>
      <c r="E11765" t="s">
        <v>5457</v>
      </c>
      <c r="F11765" t="s">
        <v>144</v>
      </c>
      <c r="G11765" t="s">
        <v>144</v>
      </c>
      <c r="H11765" t="str">
        <f>C11765&amp;" - "&amp;D11765&amp;" - "&amp;E11765</f>
        <v>HPH 304S Shark - OK-7272 - TJ</v>
      </c>
    </row>
    <row r="11766" spans="1:8">
      <c r="A11766" s="3" t="s">
        <v>354</v>
      </c>
      <c r="B11766" s="7" t="s">
        <v>22261</v>
      </c>
      <c r="C11766" t="s">
        <v>6027</v>
      </c>
      <c r="D11766" t="s">
        <v>22262</v>
      </c>
      <c r="E11766" t="s">
        <v>9412</v>
      </c>
      <c r="F11766" t="s">
        <v>144</v>
      </c>
      <c r="G11766" t="s">
        <v>144</v>
      </c>
      <c r="H11766" t="str">
        <f>C11766&amp;" - "&amp;D11766&amp;" - "&amp;E11766</f>
        <v>HPH 304S Shark - N124NM - TO</v>
      </c>
    </row>
    <row r="11767" spans="1:8">
      <c r="A11767" s="3" t="s">
        <v>140</v>
      </c>
      <c r="B11767" s="7" t="s">
        <v>24326</v>
      </c>
      <c r="C11767" t="s">
        <v>6027</v>
      </c>
      <c r="D11767" t="s">
        <v>24327</v>
      </c>
      <c r="E11767" t="s">
        <v>15754</v>
      </c>
      <c r="F11767" t="s">
        <v>144</v>
      </c>
      <c r="G11767" t="s">
        <v>144</v>
      </c>
      <c r="H11767" t="str">
        <f>C11767&amp;" - "&amp;D11767&amp;" - "&amp;E11767</f>
        <v>HPH 304S Shark - C-FSRK - W6</v>
      </c>
    </row>
    <row r="11768" spans="1:8">
      <c r="A11768" s="3" t="s">
        <v>354</v>
      </c>
      <c r="B11768" s="7" t="s">
        <v>18813</v>
      </c>
      <c r="C11768" t="s">
        <v>6027</v>
      </c>
      <c r="D11768" t="s">
        <v>18814</v>
      </c>
      <c r="E11768" t="s">
        <v>19</v>
      </c>
      <c r="F11768" t="s">
        <v>144</v>
      </c>
      <c r="G11768" t="s">
        <v>144</v>
      </c>
      <c r="H11768" t="str">
        <f>C11768&amp;" - "&amp;D11768&amp;" - "&amp;E11768</f>
        <v>HPH 304S Shark - HB-2523 - WB</v>
      </c>
    </row>
    <row r="11769" spans="1:8">
      <c r="A11769" s="3" t="s">
        <v>140</v>
      </c>
      <c r="B11769" s="7" t="s">
        <v>28380</v>
      </c>
      <c r="C11769" t="s">
        <v>6027</v>
      </c>
      <c r="D11769" t="s">
        <v>28381</v>
      </c>
      <c r="E11769" t="s">
        <v>4434</v>
      </c>
      <c r="F11769" t="s">
        <v>144</v>
      </c>
      <c r="G11769" t="s">
        <v>144</v>
      </c>
      <c r="H11769" t="str">
        <f>C11769&amp;" - "&amp;D11769&amp;" - "&amp;E11769</f>
        <v>HPH 304S Shark - OK 2552 - XX</v>
      </c>
    </row>
    <row r="11770" spans="1:8">
      <c r="A11770" s="3" t="s">
        <v>140</v>
      </c>
      <c r="B11770" s="7" t="s">
        <v>26601</v>
      </c>
      <c r="C11770" t="s">
        <v>6027</v>
      </c>
      <c r="D11770" t="s">
        <v>26602</v>
      </c>
      <c r="E11770" t="s">
        <v>26603</v>
      </c>
      <c r="F11770" t="s">
        <v>144</v>
      </c>
      <c r="G11770" t="s">
        <v>144</v>
      </c>
      <c r="H11770" t="str">
        <f>C11770&amp;" - "&amp;D11770&amp;" - "&amp;E11770</f>
        <v>HPH 304S Shark - G-DJEB - Z95</v>
      </c>
    </row>
    <row r="11771" spans="1:8">
      <c r="A11771" s="3" t="s">
        <v>354</v>
      </c>
      <c r="B11771" s="7" t="s">
        <v>10281</v>
      </c>
      <c r="C11771" t="s">
        <v>6027</v>
      </c>
      <c r="D11771" t="s">
        <v>10282</v>
      </c>
      <c r="E11771" t="s">
        <v>486</v>
      </c>
      <c r="F11771" t="s">
        <v>144</v>
      </c>
      <c r="G11771" t="s">
        <v>144</v>
      </c>
      <c r="H11771" t="str">
        <f>C11771&amp;" - "&amp;D11771&amp;" - "&amp;E11771</f>
        <v>HPH 304S Shark - D-KLZV - ZV</v>
      </c>
    </row>
    <row r="11772" spans="1:8">
      <c r="A11772" s="3" t="s">
        <v>140</v>
      </c>
      <c r="B11772" s="7" t="s">
        <v>10376</v>
      </c>
      <c r="C11772" t="s">
        <v>6027</v>
      </c>
      <c r="D11772" t="s">
        <v>10377</v>
      </c>
      <c r="E11772" t="s">
        <v>486</v>
      </c>
      <c r="F11772" t="s">
        <v>144</v>
      </c>
      <c r="G11772" t="s">
        <v>144</v>
      </c>
      <c r="H11772" t="str">
        <f>C11772&amp;" - "&amp;D11772&amp;" - "&amp;E11772</f>
        <v>HPH 304S Shark - D-KMZV - ZV</v>
      </c>
    </row>
    <row r="11773" spans="1:8">
      <c r="A11773" s="3" t="s">
        <v>140</v>
      </c>
      <c r="B11773" s="7" t="s">
        <v>26468</v>
      </c>
      <c r="C11773" t="s">
        <v>6027</v>
      </c>
      <c r="D11773" t="s">
        <v>26469</v>
      </c>
      <c r="E11773" t="s">
        <v>452</v>
      </c>
      <c r="F11773" t="s">
        <v>144</v>
      </c>
      <c r="G11773" t="s">
        <v>144</v>
      </c>
      <c r="H11773" t="str">
        <f>C11773&amp;" - "&amp;D11773&amp;" - "&amp;E11773</f>
        <v>HPH 304S Shark - G-CKZY - ZY</v>
      </c>
    </row>
    <row r="11774" spans="1:8">
      <c r="A11774" s="3" t="s">
        <v>140</v>
      </c>
      <c r="B11774" s="7" t="s">
        <v>27973</v>
      </c>
      <c r="C11774" t="s">
        <v>6027</v>
      </c>
      <c r="D11774" t="s">
        <v>27974</v>
      </c>
      <c r="F11774" t="s">
        <v>144</v>
      </c>
      <c r="G11774" t="s">
        <v>144</v>
      </c>
      <c r="H11774" t="str">
        <f>C11774&amp;" - "&amp;D11774&amp;" - "&amp;E11774</f>
        <v xml:space="preserve">HPH 304S Shark - HB-2576 - </v>
      </c>
    </row>
    <row r="11775" spans="1:8">
      <c r="A11775" s="3" t="s">
        <v>140</v>
      </c>
      <c r="B11775" s="7" t="s">
        <v>47303</v>
      </c>
      <c r="C11775" t="s">
        <v>6027</v>
      </c>
      <c r="D11775" t="s">
        <v>47304</v>
      </c>
      <c r="F11775" t="s">
        <v>144</v>
      </c>
      <c r="G11775" t="s">
        <v>144</v>
      </c>
      <c r="H11775" t="str">
        <f>C11775&amp;" - "&amp;D11775&amp;" - "&amp;E11775</f>
        <v xml:space="preserve">HPH 304S Shark - D-KJPC - </v>
      </c>
    </row>
    <row r="11776" spans="1:8">
      <c r="A11776" s="3" t="s">
        <v>140</v>
      </c>
      <c r="B11776" s="7" t="s">
        <v>47637</v>
      </c>
      <c r="C11776" t="s">
        <v>6027</v>
      </c>
      <c r="D11776" t="s">
        <v>47638</v>
      </c>
      <c r="F11776" t="s">
        <v>144</v>
      </c>
      <c r="G11776" t="s">
        <v>144</v>
      </c>
      <c r="H11776" t="str">
        <f>C11776&amp;" - "&amp;D11776&amp;" - "&amp;E11776</f>
        <v xml:space="preserve">HPH 304S Shark - G-OHDK - </v>
      </c>
    </row>
    <row r="11777" spans="1:8">
      <c r="A11777" s="3" t="s">
        <v>145</v>
      </c>
      <c r="B11777" s="7" t="s">
        <v>6577</v>
      </c>
      <c r="C11777" t="s">
        <v>6578</v>
      </c>
      <c r="D11777" t="s">
        <v>6579</v>
      </c>
      <c r="E11777" t="s">
        <v>6580</v>
      </c>
      <c r="F11777" t="s">
        <v>144</v>
      </c>
      <c r="G11777" t="s">
        <v>144</v>
      </c>
      <c r="H11777" t="str">
        <f>C11777&amp;" - "&amp;D11777&amp;" - "&amp;E11777</f>
        <v>HU 269 - HA-HBC - HBC</v>
      </c>
    </row>
    <row r="11778" spans="1:8">
      <c r="A11778" s="3" t="s">
        <v>145</v>
      </c>
      <c r="B11778" s="7" t="s">
        <v>54618</v>
      </c>
      <c r="C11778" t="s">
        <v>6578</v>
      </c>
      <c r="D11778" t="s">
        <v>19686</v>
      </c>
      <c r="E11778" t="s">
        <v>6490</v>
      </c>
      <c r="F11778" t="s">
        <v>144</v>
      </c>
      <c r="G11778" t="s">
        <v>144</v>
      </c>
      <c r="H11778" t="str">
        <f>C11778&amp;" - "&amp;D11778&amp;" - "&amp;E11778</f>
        <v>HU 269 - HA-HBQ - HBQ</v>
      </c>
    </row>
    <row r="11779" spans="1:8">
      <c r="A11779" s="3" t="s">
        <v>354</v>
      </c>
      <c r="B11779" s="7" t="s">
        <v>17883</v>
      </c>
      <c r="C11779" t="s">
        <v>6578</v>
      </c>
      <c r="D11779" t="s">
        <v>17884</v>
      </c>
      <c r="E11779" t="s">
        <v>17770</v>
      </c>
      <c r="F11779" t="s">
        <v>144</v>
      </c>
      <c r="G11779" t="s">
        <v>144</v>
      </c>
      <c r="H11779" t="str">
        <f>C11779&amp;" - "&amp;D11779&amp;" - "&amp;E11779</f>
        <v>HU 269 - HB-ZLB - HLA</v>
      </c>
    </row>
    <row r="11780" spans="1:8">
      <c r="A11780" s="3" t="s">
        <v>145</v>
      </c>
      <c r="B11780" s="7" t="s">
        <v>7362</v>
      </c>
      <c r="C11780" t="s">
        <v>6578</v>
      </c>
      <c r="D11780" t="s">
        <v>7363</v>
      </c>
      <c r="F11780" t="s">
        <v>144</v>
      </c>
      <c r="G11780" t="s">
        <v>144</v>
      </c>
      <c r="H11780" t="str">
        <f>C11780&amp;" - "&amp;D11780&amp;" - "&amp;E11780</f>
        <v xml:space="preserve">HU 269 - HAHBC - </v>
      </c>
    </row>
    <row r="11781" spans="1:8">
      <c r="A11781" s="3" t="s">
        <v>354</v>
      </c>
      <c r="B11781" s="7" t="s">
        <v>8746</v>
      </c>
      <c r="C11781" t="s">
        <v>6578</v>
      </c>
      <c r="D11781" t="s">
        <v>8747</v>
      </c>
      <c r="F11781" t="s">
        <v>144</v>
      </c>
      <c r="G11781" t="s">
        <v>144</v>
      </c>
      <c r="H11781" t="str">
        <f>C11781&amp;" - "&amp;D11781&amp;" - "&amp;E11781</f>
        <v xml:space="preserve">HU 269 - D-HLFM - </v>
      </c>
    </row>
    <row r="11782" spans="1:8">
      <c r="A11782" s="3" t="s">
        <v>354</v>
      </c>
      <c r="B11782" s="7" t="s">
        <v>17766</v>
      </c>
      <c r="C11782" t="s">
        <v>6578</v>
      </c>
      <c r="D11782" t="s">
        <v>17767</v>
      </c>
      <c r="F11782" t="s">
        <v>144</v>
      </c>
      <c r="G11782" t="s">
        <v>144</v>
      </c>
      <c r="H11782" t="str">
        <f>C11782&amp;" - "&amp;D11782&amp;" - "&amp;E11782</f>
        <v xml:space="preserve">HU 269 - HB-ZBP - </v>
      </c>
    </row>
    <row r="11783" spans="1:8">
      <c r="A11783" s="3" t="s">
        <v>354</v>
      </c>
      <c r="B11783" s="7" t="s">
        <v>17862</v>
      </c>
      <c r="C11783" t="s">
        <v>6578</v>
      </c>
      <c r="D11783" t="s">
        <v>17863</v>
      </c>
      <c r="F11783" t="s">
        <v>144</v>
      </c>
      <c r="G11783" t="s">
        <v>144</v>
      </c>
      <c r="H11783" t="str">
        <f>C11783&amp;" - "&amp;D11783&amp;" - "&amp;E11783</f>
        <v xml:space="preserve">HU 269 - HB-ZKA - </v>
      </c>
    </row>
    <row r="11784" spans="1:8">
      <c r="A11784" s="3" t="s">
        <v>354</v>
      </c>
      <c r="B11784" s="7" t="s">
        <v>18026</v>
      </c>
      <c r="C11784" t="s">
        <v>12704</v>
      </c>
      <c r="D11784" t="s">
        <v>18027</v>
      </c>
      <c r="E11784" t="s">
        <v>17845</v>
      </c>
      <c r="F11784" t="s">
        <v>144</v>
      </c>
      <c r="G11784" t="s">
        <v>144</v>
      </c>
      <c r="H11784" t="str">
        <f>C11784&amp;" - "&amp;D11784&amp;" - "&amp;E11784</f>
        <v>HU 369 - HB-ZRL - LAS</v>
      </c>
    </row>
    <row r="11785" spans="1:8">
      <c r="A11785" s="3" t="s">
        <v>354</v>
      </c>
      <c r="B11785" s="7" t="s">
        <v>18069</v>
      </c>
      <c r="C11785" t="s">
        <v>12704</v>
      </c>
      <c r="D11785" t="s">
        <v>18070</v>
      </c>
      <c r="E11785" t="s">
        <v>17765</v>
      </c>
      <c r="F11785" t="s">
        <v>144</v>
      </c>
      <c r="G11785" t="s">
        <v>144</v>
      </c>
      <c r="H11785" t="str">
        <f>C11785&amp;" - "&amp;D11785&amp;" - "&amp;E11785</f>
        <v>HU 369 - HB-ZSR - RFU</v>
      </c>
    </row>
    <row r="11786" spans="1:8">
      <c r="A11786" s="3" t="s">
        <v>145</v>
      </c>
      <c r="B11786" s="7" t="s">
        <v>54003</v>
      </c>
      <c r="C11786" t="s">
        <v>12704</v>
      </c>
      <c r="D11786" t="s">
        <v>12705</v>
      </c>
      <c r="F11786" t="s">
        <v>144</v>
      </c>
      <c r="G11786" t="s">
        <v>144</v>
      </c>
      <c r="H11786" t="str">
        <f>C11786&amp;" - "&amp;D11786&amp;" - "&amp;E11786</f>
        <v xml:space="preserve">HU 369 - G-HSOO - </v>
      </c>
    </row>
    <row r="11787" spans="1:8">
      <c r="A11787" s="3" t="s">
        <v>354</v>
      </c>
      <c r="B11787" s="7" t="s">
        <v>54269</v>
      </c>
      <c r="C11787" t="s">
        <v>12704</v>
      </c>
      <c r="D11787" t="s">
        <v>14511</v>
      </c>
      <c r="F11787" t="s">
        <v>144</v>
      </c>
      <c r="G11787" t="s">
        <v>144</v>
      </c>
      <c r="H11787" t="str">
        <f>C11787&amp;" - "&amp;D11787&amp;" - "&amp;E11787</f>
        <v xml:space="preserve">HU 369 - G-MCDD - </v>
      </c>
    </row>
    <row r="11788" spans="1:8">
      <c r="A11788" s="3" t="s">
        <v>354</v>
      </c>
      <c r="B11788" s="7" t="s">
        <v>18186</v>
      </c>
      <c r="C11788" t="s">
        <v>12704</v>
      </c>
      <c r="D11788" t="s">
        <v>18187</v>
      </c>
      <c r="F11788" t="s">
        <v>144</v>
      </c>
      <c r="G11788" t="s">
        <v>144</v>
      </c>
      <c r="H11788" t="str">
        <f>C11788&amp;" - "&amp;D11788&amp;" - "&amp;E11788</f>
        <v xml:space="preserve">HU 369 - HB-ZYM - </v>
      </c>
    </row>
    <row r="11789" spans="1:8">
      <c r="A11789" s="3" t="s">
        <v>354</v>
      </c>
      <c r="B11789" s="7" t="s">
        <v>23789</v>
      </c>
      <c r="C11789" t="s">
        <v>7688</v>
      </c>
      <c r="D11789" t="s">
        <v>23790</v>
      </c>
      <c r="E11789" t="s">
        <v>23791</v>
      </c>
      <c r="F11789" t="s">
        <v>144</v>
      </c>
      <c r="G11789" t="s">
        <v>144</v>
      </c>
      <c r="H11789" t="str">
        <f>C11789&amp;" - "&amp;D11789&amp;" - "&amp;E11789</f>
        <v>Husky A-1 - N918HY - 8HY</v>
      </c>
    </row>
    <row r="11790" spans="1:8">
      <c r="A11790" s="3" t="s">
        <v>140</v>
      </c>
      <c r="B11790" s="7" t="s">
        <v>39460</v>
      </c>
      <c r="C11790" t="s">
        <v>7688</v>
      </c>
      <c r="D11790" t="s">
        <v>39461</v>
      </c>
      <c r="E11790" t="s">
        <v>11055</v>
      </c>
      <c r="F11790" t="s">
        <v>144</v>
      </c>
      <c r="G11790" t="s">
        <v>144</v>
      </c>
      <c r="H11790" t="str">
        <f>C11790&amp;" - "&amp;D11790&amp;" - "&amp;E11790</f>
        <v>Husky A-1 - D-EZAR - AR</v>
      </c>
    </row>
    <row r="11791" spans="1:8">
      <c r="A11791" s="3" t="s">
        <v>140</v>
      </c>
      <c r="B11791" s="7" t="s">
        <v>45971</v>
      </c>
      <c r="C11791" t="s">
        <v>7688</v>
      </c>
      <c r="D11791" t="s">
        <v>45972</v>
      </c>
      <c r="E11791" t="s">
        <v>45973</v>
      </c>
      <c r="F11791" t="s">
        <v>144</v>
      </c>
      <c r="G11791" t="s">
        <v>144</v>
      </c>
      <c r="H11791" t="str">
        <f>C11791&amp;" - "&amp;D11791&amp;" - "&amp;E11791</f>
        <v>Husky A-1 - I-ESML - BLH</v>
      </c>
    </row>
    <row r="11792" spans="1:8">
      <c r="A11792" s="3" t="s">
        <v>140</v>
      </c>
      <c r="B11792" s="7" t="s">
        <v>15840</v>
      </c>
      <c r="C11792" t="s">
        <v>7688</v>
      </c>
      <c r="D11792" t="s">
        <v>15841</v>
      </c>
      <c r="E11792" t="s">
        <v>4213</v>
      </c>
      <c r="F11792" t="s">
        <v>144</v>
      </c>
      <c r="G11792" t="s">
        <v>144</v>
      </c>
      <c r="H11792" t="str">
        <f>C11792&amp;" - "&amp;D11792&amp;" - "&amp;E11792</f>
        <v>Husky A-1 - PH-BON - BON</v>
      </c>
    </row>
    <row r="11793" spans="1:8">
      <c r="A11793" s="3" t="s">
        <v>354</v>
      </c>
      <c r="B11793" s="7" t="s">
        <v>54367</v>
      </c>
      <c r="C11793" t="s">
        <v>7688</v>
      </c>
      <c r="D11793" t="s">
        <v>14982</v>
      </c>
      <c r="E11793" t="s">
        <v>319</v>
      </c>
      <c r="F11793" t="s">
        <v>144</v>
      </c>
      <c r="G11793" t="s">
        <v>144</v>
      </c>
      <c r="H11793" t="str">
        <f>C11793&amp;" - "&amp;D11793&amp;" - "&amp;E11793</f>
        <v>Husky A-1 - OE-ABV - BV</v>
      </c>
    </row>
    <row r="11794" spans="1:8">
      <c r="A11794" s="3" t="s">
        <v>140</v>
      </c>
      <c r="B11794" s="7" t="s">
        <v>35557</v>
      </c>
      <c r="C11794" t="s">
        <v>7688</v>
      </c>
      <c r="D11794" t="s">
        <v>7973</v>
      </c>
      <c r="E11794" t="s">
        <v>3463</v>
      </c>
      <c r="F11794" t="s">
        <v>144</v>
      </c>
      <c r="G11794" t="s">
        <v>144</v>
      </c>
      <c r="H11794" t="str">
        <f>C11794&amp;" - "&amp;D11794&amp;" - "&amp;E11794</f>
        <v>Husky A-1 - D-EHCE - CE</v>
      </c>
    </row>
    <row r="11795" spans="1:8">
      <c r="A11795" s="3" t="s">
        <v>140</v>
      </c>
      <c r="B11795" s="7" t="s">
        <v>34587</v>
      </c>
      <c r="C11795" t="s">
        <v>7688</v>
      </c>
      <c r="E11795" t="s">
        <v>7087</v>
      </c>
      <c r="F11795" t="s">
        <v>144</v>
      </c>
      <c r="G11795" t="s">
        <v>144</v>
      </c>
      <c r="H11795" t="str">
        <f>C11795&amp;" - "&amp;D11795&amp;" - "&amp;E11795</f>
        <v>Husky A-1 -  - CI</v>
      </c>
    </row>
    <row r="11796" spans="1:8">
      <c r="A11796" s="3" t="s">
        <v>140</v>
      </c>
      <c r="B11796" s="7" t="s">
        <v>7687</v>
      </c>
      <c r="C11796" t="s">
        <v>7688</v>
      </c>
      <c r="D11796" t="s">
        <v>7689</v>
      </c>
      <c r="E11796" t="s">
        <v>7690</v>
      </c>
      <c r="F11796" t="s">
        <v>144</v>
      </c>
      <c r="G11796" t="s">
        <v>144</v>
      </c>
      <c r="H11796" t="str">
        <f>C11796&amp;" - "&amp;D11796&amp;" - "&amp;E11796</f>
        <v>Husky A-1 - D-EBDZ - DZ</v>
      </c>
    </row>
    <row r="11797" spans="1:8">
      <c r="A11797" s="3" t="s">
        <v>354</v>
      </c>
      <c r="B11797" s="7" t="s">
        <v>54459</v>
      </c>
      <c r="C11797" t="s">
        <v>7688</v>
      </c>
      <c r="D11797" t="s">
        <v>15650</v>
      </c>
      <c r="E11797" t="s">
        <v>15651</v>
      </c>
      <c r="F11797" t="s">
        <v>144</v>
      </c>
      <c r="G11797" t="s">
        <v>144</v>
      </c>
      <c r="H11797" t="str">
        <f>C11797&amp;" - "&amp;D11797&amp;" - "&amp;E11797</f>
        <v>Husky A-1 - PH-ELT - ELT</v>
      </c>
    </row>
    <row r="11798" spans="1:8">
      <c r="A11798" s="3" t="s">
        <v>354</v>
      </c>
      <c r="B11798" s="7" t="s">
        <v>15837</v>
      </c>
      <c r="C11798" t="s">
        <v>7688</v>
      </c>
      <c r="D11798" t="s">
        <v>15838</v>
      </c>
      <c r="E11798" t="s">
        <v>15839</v>
      </c>
      <c r="F11798" t="s">
        <v>144</v>
      </c>
      <c r="G11798" t="s">
        <v>144</v>
      </c>
      <c r="H11798" t="str">
        <f>C11798&amp;" - "&amp;D11798&amp;" - "&amp;E11798</f>
        <v>Husky A-1 - PH-GOZ - GOZ</v>
      </c>
    </row>
    <row r="11799" spans="1:8">
      <c r="A11799" s="3" t="s">
        <v>140</v>
      </c>
      <c r="B11799" s="7" t="s">
        <v>50051</v>
      </c>
      <c r="C11799" t="s">
        <v>7688</v>
      </c>
      <c r="D11799" t="s">
        <v>50052</v>
      </c>
      <c r="E11799" t="s">
        <v>50053</v>
      </c>
      <c r="F11799" t="s">
        <v>144</v>
      </c>
      <c r="G11799" t="s">
        <v>144</v>
      </c>
      <c r="H11799" t="str">
        <f>C11799&amp;" - "&amp;D11799&amp;" - "&amp;E11799</f>
        <v>Husky A-1 - I-HHHH - HHH</v>
      </c>
    </row>
    <row r="11800" spans="1:8">
      <c r="A11800" s="3" t="s">
        <v>354</v>
      </c>
      <c r="B11800" s="7" t="s">
        <v>17169</v>
      </c>
      <c r="C11800" t="s">
        <v>7688</v>
      </c>
      <c r="D11800" t="s">
        <v>17170</v>
      </c>
      <c r="E11800" t="s">
        <v>17171</v>
      </c>
      <c r="F11800" t="s">
        <v>144</v>
      </c>
      <c r="G11800" t="s">
        <v>144</v>
      </c>
      <c r="H11800" t="str">
        <f>C11800&amp;" - "&amp;D11800&amp;" - "&amp;E11800</f>
        <v>Husky A-1 - HB-KCI - KCI</v>
      </c>
    </row>
    <row r="11801" spans="1:8">
      <c r="A11801" s="3" t="s">
        <v>140</v>
      </c>
      <c r="B11801" s="7" t="s">
        <v>30933</v>
      </c>
      <c r="C11801" t="s">
        <v>7688</v>
      </c>
      <c r="D11801" t="s">
        <v>30934</v>
      </c>
      <c r="E11801" t="s">
        <v>30935</v>
      </c>
      <c r="F11801" t="s">
        <v>144</v>
      </c>
      <c r="G11801" t="s">
        <v>144</v>
      </c>
      <c r="H11801" t="str">
        <f>C11801&amp;" - "&amp;D11801&amp;" - "&amp;E11801</f>
        <v>Husky A-1 - HB-KME2 - KM2</v>
      </c>
    </row>
    <row r="11802" spans="1:8">
      <c r="A11802" s="3" t="s">
        <v>354</v>
      </c>
      <c r="B11802" s="7" t="s">
        <v>17230</v>
      </c>
      <c r="C11802" t="s">
        <v>7688</v>
      </c>
      <c r="D11802" t="s">
        <v>17231</v>
      </c>
      <c r="E11802" t="s">
        <v>17232</v>
      </c>
      <c r="F11802" t="s">
        <v>144</v>
      </c>
      <c r="G11802" t="s">
        <v>144</v>
      </c>
      <c r="H11802" t="str">
        <f>C11802&amp;" - "&amp;D11802&amp;" - "&amp;E11802</f>
        <v>Husky A-1 - HB-KME - KME</v>
      </c>
    </row>
    <row r="11803" spans="1:8">
      <c r="A11803" s="3" t="s">
        <v>354</v>
      </c>
      <c r="B11803" s="7" t="s">
        <v>17253</v>
      </c>
      <c r="C11803" t="s">
        <v>7688</v>
      </c>
      <c r="D11803" t="s">
        <v>17254</v>
      </c>
      <c r="E11803" t="s">
        <v>17255</v>
      </c>
      <c r="F11803" t="s">
        <v>144</v>
      </c>
      <c r="G11803" t="s">
        <v>144</v>
      </c>
      <c r="H11803" t="str">
        <f>C11803&amp;" - "&amp;D11803&amp;" - "&amp;E11803</f>
        <v>Husky A-1 - HB-KMY - KMY</v>
      </c>
    </row>
    <row r="11804" spans="1:8">
      <c r="A11804" s="3" t="s">
        <v>140</v>
      </c>
      <c r="B11804" s="7" t="s">
        <v>35968</v>
      </c>
      <c r="C11804" t="s">
        <v>7688</v>
      </c>
      <c r="D11804" t="s">
        <v>8152</v>
      </c>
      <c r="E11804" t="s">
        <v>9085</v>
      </c>
      <c r="F11804" t="s">
        <v>144</v>
      </c>
      <c r="G11804" t="s">
        <v>144</v>
      </c>
      <c r="H11804" t="str">
        <f>C11804&amp;" - "&amp;D11804&amp;" - "&amp;E11804</f>
        <v>Husky A-1 - D-ELMY - MY</v>
      </c>
    </row>
    <row r="11805" spans="1:8">
      <c r="A11805" s="3" t="s">
        <v>140</v>
      </c>
      <c r="B11805" s="7" t="s">
        <v>7999</v>
      </c>
      <c r="C11805" t="s">
        <v>7688</v>
      </c>
      <c r="D11805" t="s">
        <v>8000</v>
      </c>
      <c r="E11805" t="s">
        <v>8001</v>
      </c>
      <c r="F11805" t="s">
        <v>144</v>
      </c>
      <c r="G11805" t="s">
        <v>144</v>
      </c>
      <c r="H11805" t="str">
        <f>C11805&amp;" - "&amp;D11805&amp;" - "&amp;E11805</f>
        <v>Husky A-1 - D-XXNL - NL</v>
      </c>
    </row>
    <row r="11806" spans="1:8">
      <c r="A11806" s="3" t="s">
        <v>140</v>
      </c>
      <c r="B11806" s="7" t="s">
        <v>41413</v>
      </c>
      <c r="C11806" t="s">
        <v>7688</v>
      </c>
      <c r="D11806" t="s">
        <v>8000</v>
      </c>
      <c r="E11806" t="s">
        <v>8001</v>
      </c>
      <c r="F11806" t="s">
        <v>144</v>
      </c>
      <c r="G11806" t="s">
        <v>144</v>
      </c>
      <c r="H11806" t="str">
        <f>C11806&amp;" - "&amp;D11806&amp;" - "&amp;E11806</f>
        <v>Husky A-1 - D-XXNL - NL</v>
      </c>
    </row>
    <row r="11807" spans="1:8">
      <c r="A11807" s="3" t="s">
        <v>140</v>
      </c>
      <c r="B11807" s="7" t="s">
        <v>37911</v>
      </c>
      <c r="C11807" t="s">
        <v>7688</v>
      </c>
      <c r="D11807" t="s">
        <v>37912</v>
      </c>
      <c r="E11807" t="s">
        <v>37913</v>
      </c>
      <c r="F11807" t="s">
        <v>144</v>
      </c>
      <c r="G11807" t="s">
        <v>144</v>
      </c>
      <c r="H11807" t="str">
        <f>C11807&amp;" - "&amp;D11807&amp;" - "&amp;E11807</f>
        <v>Husky A-1 - OE-ARD - ORD</v>
      </c>
    </row>
    <row r="11808" spans="1:8">
      <c r="A11808" s="3" t="s">
        <v>140</v>
      </c>
      <c r="B11808" s="7" t="s">
        <v>42622</v>
      </c>
      <c r="C11808" t="s">
        <v>7688</v>
      </c>
      <c r="D11808" t="s">
        <v>42623</v>
      </c>
      <c r="E11808" t="s">
        <v>42624</v>
      </c>
      <c r="F11808" t="s">
        <v>144</v>
      </c>
      <c r="G11808" t="s">
        <v>144</v>
      </c>
      <c r="H11808" t="str">
        <f>C11808&amp;" - "&amp;D11808&amp;" - "&amp;E11808</f>
        <v>Husky A-1 - hUSKy - USK</v>
      </c>
    </row>
    <row r="11809" spans="1:8">
      <c r="A11809" s="3" t="s">
        <v>354</v>
      </c>
      <c r="B11809" s="7" t="s">
        <v>7801</v>
      </c>
      <c r="C11809" t="s">
        <v>7688</v>
      </c>
      <c r="D11809" t="s">
        <v>7802</v>
      </c>
      <c r="E11809" t="s">
        <v>69</v>
      </c>
      <c r="F11809" t="s">
        <v>144</v>
      </c>
      <c r="G11809" t="s">
        <v>144</v>
      </c>
      <c r="H11809" t="str">
        <f>C11809&amp;" - "&amp;D11809&amp;" - "&amp;E11809</f>
        <v>Husky A-1 - D-EDVH - VH</v>
      </c>
    </row>
    <row r="11810" spans="1:8">
      <c r="A11810" s="3" t="s">
        <v>140</v>
      </c>
      <c r="B11810" s="7" t="s">
        <v>39957</v>
      </c>
      <c r="C11810" t="s">
        <v>7688</v>
      </c>
      <c r="D11810" t="s">
        <v>39958</v>
      </c>
      <c r="E11810" t="s">
        <v>12504</v>
      </c>
      <c r="F11810" t="s">
        <v>144</v>
      </c>
      <c r="G11810" t="s">
        <v>144</v>
      </c>
      <c r="H11810" t="str">
        <f>C11810&amp;" - "&amp;D11810&amp;" - "&amp;E11810</f>
        <v>Husky A-1 - D-ETWZ - WZ</v>
      </c>
    </row>
    <row r="11811" spans="1:8">
      <c r="A11811" s="3" t="s">
        <v>354</v>
      </c>
      <c r="B11811" s="7" t="s">
        <v>8061</v>
      </c>
      <c r="C11811" t="s">
        <v>7688</v>
      </c>
      <c r="D11811" t="s">
        <v>8062</v>
      </c>
      <c r="E11811" t="s">
        <v>4434</v>
      </c>
      <c r="F11811" t="s">
        <v>144</v>
      </c>
      <c r="G11811" t="s">
        <v>144</v>
      </c>
      <c r="H11811" t="str">
        <f>C11811&amp;" - "&amp;D11811&amp;" - "&amp;E11811</f>
        <v>Husky A-1 - D-EIXX - XX</v>
      </c>
    </row>
    <row r="11812" spans="1:8">
      <c r="A11812" s="3" t="s">
        <v>140</v>
      </c>
      <c r="B11812" s="7" t="s">
        <v>8451</v>
      </c>
      <c r="C11812" t="s">
        <v>7688</v>
      </c>
      <c r="D11812" t="s">
        <v>8452</v>
      </c>
      <c r="E11812" t="s">
        <v>6257</v>
      </c>
      <c r="F11812" t="s">
        <v>144</v>
      </c>
      <c r="G11812" t="s">
        <v>144</v>
      </c>
      <c r="H11812" t="str">
        <f>C11812&amp;" - "&amp;D11812&amp;" - "&amp;E11812</f>
        <v>Husky A-1 - D-EXYZ - YZ</v>
      </c>
    </row>
    <row r="11813" spans="1:8">
      <c r="A11813" s="3" t="s">
        <v>354</v>
      </c>
      <c r="B11813" s="7" t="s">
        <v>15173</v>
      </c>
      <c r="C11813" t="s">
        <v>7688</v>
      </c>
      <c r="D11813" t="s">
        <v>15174</v>
      </c>
      <c r="E11813" t="s">
        <v>5524</v>
      </c>
      <c r="F11813" t="s">
        <v>144</v>
      </c>
      <c r="G11813" t="s">
        <v>144</v>
      </c>
      <c r="H11813" t="str">
        <f>C11813&amp;" - "&amp;D11813&amp;" - "&amp;E11813</f>
        <v>Husky A-1 - OO-AZM - ZM</v>
      </c>
    </row>
    <row r="11814" spans="1:8">
      <c r="A11814" s="3" t="s">
        <v>140</v>
      </c>
      <c r="B11814" s="7" t="s">
        <v>7972</v>
      </c>
      <c r="C11814" t="s">
        <v>7688</v>
      </c>
      <c r="D11814" t="s">
        <v>7973</v>
      </c>
      <c r="F11814" t="s">
        <v>144</v>
      </c>
      <c r="G11814" t="s">
        <v>144</v>
      </c>
      <c r="H11814" t="str">
        <f>C11814&amp;" - "&amp;D11814&amp;" - "&amp;E11814</f>
        <v xml:space="preserve">Husky A-1 - D-EHCE - </v>
      </c>
    </row>
    <row r="11815" spans="1:8">
      <c r="A11815" s="3" t="s">
        <v>140</v>
      </c>
      <c r="B11815" s="7" t="s">
        <v>8051</v>
      </c>
      <c r="C11815" t="s">
        <v>7688</v>
      </c>
      <c r="D11815" t="s">
        <v>8052</v>
      </c>
      <c r="F11815" t="s">
        <v>144</v>
      </c>
      <c r="G11815" t="s">
        <v>144</v>
      </c>
      <c r="H11815" t="str">
        <f>C11815&amp;" - "&amp;D11815&amp;" - "&amp;E11815</f>
        <v xml:space="preserve">Husky A-1 - D-EIPP - </v>
      </c>
    </row>
    <row r="11816" spans="1:8">
      <c r="A11816" s="3" t="s">
        <v>354</v>
      </c>
      <c r="B11816" s="7" t="s">
        <v>8119</v>
      </c>
      <c r="C11816" t="s">
        <v>7688</v>
      </c>
      <c r="D11816" t="s">
        <v>8120</v>
      </c>
      <c r="F11816" t="s">
        <v>144</v>
      </c>
      <c r="G11816" t="s">
        <v>144</v>
      </c>
      <c r="H11816" t="str">
        <f>C11816&amp;" - "&amp;D11816&amp;" - "&amp;E11816</f>
        <v xml:space="preserve">Husky A-1 - D-EKOD - </v>
      </c>
    </row>
    <row r="11817" spans="1:8">
      <c r="A11817" s="3" t="s">
        <v>354</v>
      </c>
      <c r="B11817" s="7" t="s">
        <v>8151</v>
      </c>
      <c r="C11817" t="s">
        <v>7688</v>
      </c>
      <c r="D11817" t="s">
        <v>8152</v>
      </c>
      <c r="F11817" t="s">
        <v>144</v>
      </c>
      <c r="G11817" t="s">
        <v>144</v>
      </c>
      <c r="H11817" t="str">
        <f>C11817&amp;" - "&amp;D11817&amp;" - "&amp;E11817</f>
        <v xml:space="preserve">Husky A-1 - D-ELMY - </v>
      </c>
    </row>
    <row r="11818" spans="1:8">
      <c r="A11818" s="3" t="s">
        <v>140</v>
      </c>
      <c r="B11818" s="7" t="s">
        <v>8357</v>
      </c>
      <c r="C11818" t="s">
        <v>7688</v>
      </c>
      <c r="D11818" t="s">
        <v>8358</v>
      </c>
      <c r="F11818" t="s">
        <v>144</v>
      </c>
      <c r="G11818" t="s">
        <v>144</v>
      </c>
      <c r="H11818" t="str">
        <f>C11818&amp;" - "&amp;D11818&amp;" - "&amp;E11818</f>
        <v xml:space="preserve">Husky A-1 - D-ETMA - </v>
      </c>
    </row>
    <row r="11819" spans="1:8">
      <c r="A11819" s="3" t="s">
        <v>140</v>
      </c>
      <c r="B11819" s="7" t="s">
        <v>8443</v>
      </c>
      <c r="C11819" t="s">
        <v>7688</v>
      </c>
      <c r="D11819" t="s">
        <v>8444</v>
      </c>
      <c r="F11819" t="s">
        <v>144</v>
      </c>
      <c r="G11819" t="s">
        <v>144</v>
      </c>
      <c r="H11819" t="str">
        <f>C11819&amp;" - "&amp;D11819&amp;" - "&amp;E11819</f>
        <v xml:space="preserve">Husky A-1 - D-EXKB - </v>
      </c>
    </row>
    <row r="11820" spans="1:8">
      <c r="A11820" s="3" t="s">
        <v>140</v>
      </c>
      <c r="B11820" s="7" t="s">
        <v>31626</v>
      </c>
      <c r="C11820" t="s">
        <v>7688</v>
      </c>
      <c r="D11820" t="s">
        <v>31627</v>
      </c>
      <c r="F11820" t="s">
        <v>144</v>
      </c>
      <c r="G11820" t="s">
        <v>144</v>
      </c>
      <c r="H11820" t="str">
        <f>C11820&amp;" - "&amp;D11820&amp;" - "&amp;E11820</f>
        <v xml:space="preserve">Husky A-1 - D-ETKH - </v>
      </c>
    </row>
    <row r="11821" spans="1:8">
      <c r="A11821" s="3" t="s">
        <v>140</v>
      </c>
      <c r="B11821" s="7" t="s">
        <v>38962</v>
      </c>
      <c r="C11821" t="s">
        <v>7688</v>
      </c>
      <c r="D11821" t="s">
        <v>38963</v>
      </c>
      <c r="F11821" t="s">
        <v>144</v>
      </c>
      <c r="G11821" t="s">
        <v>144</v>
      </c>
      <c r="H11821" t="str">
        <f>C11821&amp;" - "&amp;D11821&amp;" - "&amp;E11821</f>
        <v xml:space="preserve">Husky A-1 - D-ETSY - </v>
      </c>
    </row>
    <row r="11822" spans="1:8">
      <c r="A11822" s="3" t="s">
        <v>140</v>
      </c>
      <c r="B11822" s="7" t="s">
        <v>39773</v>
      </c>
      <c r="C11822" t="s">
        <v>7688</v>
      </c>
      <c r="D11822" t="s">
        <v>39774</v>
      </c>
      <c r="F11822" t="s">
        <v>144</v>
      </c>
      <c r="G11822" t="s">
        <v>144</v>
      </c>
      <c r="H11822" t="str">
        <f>C11822&amp;" - "&amp;D11822&amp;" - "&amp;E11822</f>
        <v xml:space="preserve">Husky A-1 - F-GGZX - </v>
      </c>
    </row>
    <row r="11823" spans="1:8">
      <c r="A11823" s="3" t="s">
        <v>145</v>
      </c>
      <c r="B11823" s="7" t="s">
        <v>7397</v>
      </c>
      <c r="C11823" t="s">
        <v>4297</v>
      </c>
      <c r="D11823" t="s">
        <v>7398</v>
      </c>
      <c r="E11823" t="s">
        <v>7399</v>
      </c>
      <c r="F11823" t="s">
        <v>144</v>
      </c>
      <c r="G11823" t="s">
        <v>144</v>
      </c>
      <c r="H11823" t="str">
        <f>C11823&amp;" - "&amp;D11823&amp;" - "&amp;E11823</f>
        <v>ICP Savannah - F-JIZQ - IZQ</v>
      </c>
    </row>
    <row r="11824" spans="1:8">
      <c r="A11824" s="3" t="s">
        <v>354</v>
      </c>
      <c r="B11824" s="7" t="s">
        <v>7223</v>
      </c>
      <c r="C11824" t="s">
        <v>4297</v>
      </c>
      <c r="D11824" t="s">
        <v>7224</v>
      </c>
      <c r="E11824" t="s">
        <v>7225</v>
      </c>
      <c r="F11824" t="s">
        <v>144</v>
      </c>
      <c r="G11824" t="s">
        <v>144</v>
      </c>
      <c r="H11824" t="str">
        <f>C11824&amp;" - "&amp;D11824&amp;" - "&amp;E11824</f>
        <v>ICP Savannah - FJVLU - VLU</v>
      </c>
    </row>
    <row r="11825" spans="1:8">
      <c r="A11825" s="3" t="s">
        <v>145</v>
      </c>
      <c r="B11825" s="7" t="s">
        <v>51607</v>
      </c>
      <c r="C11825" t="s">
        <v>4297</v>
      </c>
      <c r="D11825" t="s">
        <v>7224</v>
      </c>
      <c r="E11825" t="s">
        <v>7225</v>
      </c>
      <c r="F11825" t="s">
        <v>144</v>
      </c>
      <c r="G11825" t="s">
        <v>144</v>
      </c>
      <c r="H11825" t="str">
        <f>C11825&amp;" - "&amp;D11825&amp;" - "&amp;E11825</f>
        <v>ICP Savannah - FJVLU - VLU</v>
      </c>
    </row>
    <row r="11826" spans="1:8">
      <c r="A11826" s="3" t="s">
        <v>145</v>
      </c>
      <c r="B11826" s="7" t="s">
        <v>4296</v>
      </c>
      <c r="C11826" t="s">
        <v>4297</v>
      </c>
      <c r="F11826" t="s">
        <v>144</v>
      </c>
      <c r="G11826" t="s">
        <v>144</v>
      </c>
      <c r="H11826" t="str">
        <f>C11826&amp;" - "&amp;D11826&amp;" - "&amp;E11826</f>
        <v xml:space="preserve">ICP Savannah -  - </v>
      </c>
    </row>
    <row r="11827" spans="1:8">
      <c r="A11827" s="3" t="s">
        <v>145</v>
      </c>
      <c r="B11827" s="7" t="s">
        <v>20745</v>
      </c>
      <c r="C11827" t="s">
        <v>1273</v>
      </c>
      <c r="E11827">
        <v>103</v>
      </c>
      <c r="F11827" t="s">
        <v>144</v>
      </c>
      <c r="G11827" t="s">
        <v>144</v>
      </c>
      <c r="H11827" t="str">
        <f>C11827&amp;" - "&amp;D11827&amp;" - "&amp;E11827</f>
        <v>Ikarus C42 B -  - 103</v>
      </c>
    </row>
    <row r="11828" spans="1:8">
      <c r="A11828" s="3" t="s">
        <v>140</v>
      </c>
      <c r="B11828" s="7" t="s">
        <v>29071</v>
      </c>
      <c r="C11828" t="s">
        <v>1273</v>
      </c>
      <c r="D11828" t="s">
        <v>29072</v>
      </c>
      <c r="E11828" t="s">
        <v>895</v>
      </c>
      <c r="F11828" t="s">
        <v>144</v>
      </c>
      <c r="G11828" t="s">
        <v>144</v>
      </c>
      <c r="H11828" t="str">
        <f>C11828&amp;" - "&amp;D11828&amp;" - "&amp;E11828</f>
        <v>Ikarus C42 B - D-MOBM - BM</v>
      </c>
    </row>
    <row r="11829" spans="1:8">
      <c r="A11829" s="3" t="s">
        <v>354</v>
      </c>
      <c r="B11829" s="7" t="s">
        <v>12140</v>
      </c>
      <c r="C11829" t="s">
        <v>1273</v>
      </c>
      <c r="D11829" t="s">
        <v>12141</v>
      </c>
      <c r="E11829" t="s">
        <v>8985</v>
      </c>
      <c r="F11829" t="s">
        <v>144</v>
      </c>
      <c r="G11829" t="s">
        <v>144</v>
      </c>
      <c r="H11829" t="str">
        <f>C11829&amp;" - "&amp;D11829&amp;" - "&amp;E11829</f>
        <v>Ikarus C42 B - D-MXCD - CD</v>
      </c>
    </row>
    <row r="11830" spans="1:8">
      <c r="A11830" s="3" t="s">
        <v>145</v>
      </c>
      <c r="B11830" s="7" t="s">
        <v>21881</v>
      </c>
      <c r="C11830" t="s">
        <v>1273</v>
      </c>
      <c r="D11830" t="s">
        <v>21882</v>
      </c>
      <c r="E11830" t="s">
        <v>1417</v>
      </c>
      <c r="F11830" t="s">
        <v>144</v>
      </c>
      <c r="G11830" t="s">
        <v>144</v>
      </c>
      <c r="H11830" t="str">
        <f>C11830&amp;" - "&amp;D11830&amp;" - "&amp;E11830</f>
        <v>Ikarus C42 B - G-RODJ - DJ</v>
      </c>
    </row>
    <row r="11831" spans="1:8">
      <c r="A11831" s="3" t="s">
        <v>140</v>
      </c>
      <c r="B11831" s="7" t="s">
        <v>9427</v>
      </c>
      <c r="C11831" t="s">
        <v>1273</v>
      </c>
      <c r="D11831" t="s">
        <v>9428</v>
      </c>
      <c r="E11831" t="s">
        <v>5935</v>
      </c>
      <c r="F11831" t="s">
        <v>144</v>
      </c>
      <c r="G11831" t="s">
        <v>144</v>
      </c>
      <c r="H11831" t="str">
        <f>C11831&amp;" - "&amp;D11831&amp;" - "&amp;E11831</f>
        <v>Ikarus C42 B - D-MNDM - DM</v>
      </c>
    </row>
    <row r="11832" spans="1:8">
      <c r="A11832" s="3" t="s">
        <v>145</v>
      </c>
      <c r="B11832" s="7" t="s">
        <v>15534</v>
      </c>
      <c r="C11832" t="s">
        <v>1273</v>
      </c>
      <c r="D11832" t="s">
        <v>15535</v>
      </c>
      <c r="E11832" t="s">
        <v>15536</v>
      </c>
      <c r="F11832" t="s">
        <v>144</v>
      </c>
      <c r="G11832" t="s">
        <v>144</v>
      </c>
      <c r="H11832" t="str">
        <f>C11832&amp;" - "&amp;D11832&amp;" - "&amp;E11832</f>
        <v>Ikarus C42 B - D-MFSS - JF1</v>
      </c>
    </row>
    <row r="11833" spans="1:8">
      <c r="A11833" s="3" t="s">
        <v>140</v>
      </c>
      <c r="B11833" s="7" t="s">
        <v>49121</v>
      </c>
      <c r="C11833" t="s">
        <v>1273</v>
      </c>
      <c r="D11833" t="s">
        <v>49122</v>
      </c>
      <c r="E11833" t="s">
        <v>1046</v>
      </c>
      <c r="F11833" t="s">
        <v>144</v>
      </c>
      <c r="G11833" t="s">
        <v>144</v>
      </c>
      <c r="H11833" t="str">
        <f>C11833&amp;" - "&amp;D11833&amp;" - "&amp;E11833</f>
        <v>Ikarus C42 B - F-JVJP - JP</v>
      </c>
    </row>
    <row r="11834" spans="1:8">
      <c r="A11834" s="3" t="s">
        <v>140</v>
      </c>
      <c r="B11834" s="7" t="s">
        <v>42605</v>
      </c>
      <c r="C11834" t="s">
        <v>1273</v>
      </c>
      <c r="D11834" t="s">
        <v>42606</v>
      </c>
      <c r="E11834" t="s">
        <v>9938</v>
      </c>
      <c r="F11834" t="s">
        <v>144</v>
      </c>
      <c r="G11834" t="s">
        <v>144</v>
      </c>
      <c r="H11834" t="str">
        <f>C11834&amp;" - "&amp;D11834&amp;" - "&amp;E11834</f>
        <v>Ikarus C42 B - F-JJKD - KD</v>
      </c>
    </row>
    <row r="11835" spans="1:8">
      <c r="A11835" s="3" t="s">
        <v>140</v>
      </c>
      <c r="B11835" s="7" t="s">
        <v>14301</v>
      </c>
      <c r="C11835" t="s">
        <v>1273</v>
      </c>
      <c r="D11835" t="s">
        <v>14302</v>
      </c>
      <c r="E11835" t="s">
        <v>14303</v>
      </c>
      <c r="F11835" t="s">
        <v>144</v>
      </c>
      <c r="G11835" t="s">
        <v>144</v>
      </c>
      <c r="H11835" t="str">
        <f>C11835&amp;" - "&amp;D11835&amp;" - "&amp;E11835</f>
        <v>Ikarus C42 B - G-HMCE - MCE</v>
      </c>
    </row>
    <row r="11836" spans="1:8">
      <c r="A11836" s="3" t="s">
        <v>140</v>
      </c>
      <c r="B11836" s="7" t="s">
        <v>12191</v>
      </c>
      <c r="C11836" t="s">
        <v>1273</v>
      </c>
      <c r="D11836" t="s">
        <v>12192</v>
      </c>
      <c r="E11836" t="s">
        <v>1064</v>
      </c>
      <c r="F11836" t="s">
        <v>144</v>
      </c>
      <c r="G11836" t="s">
        <v>144</v>
      </c>
      <c r="H11836" t="str">
        <f>C11836&amp;" - "&amp;D11836&amp;" - "&amp;E11836</f>
        <v>Ikarus C42 B - D-MGMW - MW</v>
      </c>
    </row>
    <row r="11837" spans="1:8">
      <c r="A11837" s="3" t="s">
        <v>354</v>
      </c>
      <c r="B11837" s="7" t="s">
        <v>12325</v>
      </c>
      <c r="C11837" t="s">
        <v>1273</v>
      </c>
      <c r="D11837" t="s">
        <v>12326</v>
      </c>
      <c r="E11837" t="s">
        <v>1842</v>
      </c>
      <c r="F11837" t="s">
        <v>144</v>
      </c>
      <c r="G11837" t="s">
        <v>144</v>
      </c>
      <c r="H11837" t="str">
        <f>C11837&amp;" - "&amp;D11837&amp;" - "&amp;E11837</f>
        <v>Ikarus C42 B - D-MXPD - PD</v>
      </c>
    </row>
    <row r="11838" spans="1:8">
      <c r="A11838" s="3" t="s">
        <v>140</v>
      </c>
      <c r="B11838" s="7" t="s">
        <v>12024</v>
      </c>
      <c r="C11838" t="s">
        <v>1273</v>
      </c>
      <c r="D11838" t="s">
        <v>12025</v>
      </c>
      <c r="E11838" t="s">
        <v>1516</v>
      </c>
      <c r="F11838" t="s">
        <v>144</v>
      </c>
      <c r="G11838" t="s">
        <v>144</v>
      </c>
      <c r="H11838" t="str">
        <f>C11838&amp;" - "&amp;D11838&amp;" - "&amp;E11838</f>
        <v>Ikarus C42 B - D-MKPN - PN</v>
      </c>
    </row>
    <row r="11839" spans="1:8">
      <c r="A11839" s="3" t="s">
        <v>140</v>
      </c>
      <c r="B11839" s="7" t="s">
        <v>11938</v>
      </c>
      <c r="C11839" t="s">
        <v>1273</v>
      </c>
      <c r="D11839" t="s">
        <v>11939</v>
      </c>
      <c r="E11839" t="s">
        <v>11940</v>
      </c>
      <c r="F11839" t="s">
        <v>144</v>
      </c>
      <c r="G11839" t="s">
        <v>144</v>
      </c>
      <c r="H11839" t="str">
        <f>C11839&amp;" - "&amp;D11839&amp;" - "&amp;E11839</f>
        <v>Ikarus C42 B - D-MNRT - RT</v>
      </c>
    </row>
    <row r="11840" spans="1:8">
      <c r="A11840" s="3" t="s">
        <v>140</v>
      </c>
      <c r="B11840" s="7" t="s">
        <v>49654</v>
      </c>
      <c r="C11840" t="s">
        <v>1273</v>
      </c>
      <c r="D11840" t="s">
        <v>49655</v>
      </c>
      <c r="E11840" t="s">
        <v>18633</v>
      </c>
      <c r="F11840" t="s">
        <v>144</v>
      </c>
      <c r="G11840" t="s">
        <v>144</v>
      </c>
      <c r="H11840" t="str">
        <f>C11840&amp;" - "&amp;D11840&amp;" - "&amp;E11840</f>
        <v>Ikarus C42 B - D-MWMC - SGS</v>
      </c>
    </row>
    <row r="11841" spans="1:8">
      <c r="A11841" s="3" t="s">
        <v>354</v>
      </c>
      <c r="B11841" s="7" t="s">
        <v>12450</v>
      </c>
      <c r="C11841" t="s">
        <v>1273</v>
      </c>
      <c r="D11841" t="s">
        <v>12451</v>
      </c>
      <c r="E11841" t="s">
        <v>5107</v>
      </c>
      <c r="F11841" t="s">
        <v>144</v>
      </c>
      <c r="G11841" t="s">
        <v>144</v>
      </c>
      <c r="H11841" t="str">
        <f>C11841&amp;" - "&amp;D11841&amp;" - "&amp;E11841</f>
        <v>Ikarus C42 B - D-MXTD - TD</v>
      </c>
    </row>
    <row r="11842" spans="1:8">
      <c r="A11842" s="3" t="s">
        <v>140</v>
      </c>
      <c r="B11842" s="7" t="s">
        <v>50222</v>
      </c>
      <c r="C11842" t="s">
        <v>1273</v>
      </c>
      <c r="D11842" t="s">
        <v>6963</v>
      </c>
      <c r="E11842" t="s">
        <v>2147</v>
      </c>
      <c r="F11842" t="s">
        <v>144</v>
      </c>
      <c r="G11842" t="s">
        <v>144</v>
      </c>
      <c r="H11842" t="str">
        <f>C11842&amp;" - "&amp;D11842&amp;" - "&amp;E11842</f>
        <v>Ikarus C42 B - 95-AFC - TOW</v>
      </c>
    </row>
    <row r="11843" spans="1:8">
      <c r="A11843" s="3" t="s">
        <v>140</v>
      </c>
      <c r="B11843" s="7" t="s">
        <v>20049</v>
      </c>
      <c r="C11843" t="s">
        <v>1273</v>
      </c>
      <c r="D11843" t="s">
        <v>20050</v>
      </c>
      <c r="E11843" t="s">
        <v>20051</v>
      </c>
      <c r="F11843" t="s">
        <v>144</v>
      </c>
      <c r="G11843" t="s">
        <v>144</v>
      </c>
      <c r="H11843" t="str">
        <f>C11843&amp;" - "&amp;D11843&amp;" - "&amp;E11843</f>
        <v>Ikarus C42 B - D-MULK - ULK</v>
      </c>
    </row>
    <row r="11844" spans="1:8">
      <c r="A11844" s="3" t="s">
        <v>140</v>
      </c>
      <c r="B11844" s="7" t="s">
        <v>42521</v>
      </c>
      <c r="C11844" t="s">
        <v>1273</v>
      </c>
      <c r="D11844" t="s">
        <v>42522</v>
      </c>
      <c r="E11844" t="s">
        <v>9137</v>
      </c>
      <c r="F11844" t="s">
        <v>144</v>
      </c>
      <c r="G11844" t="s">
        <v>144</v>
      </c>
      <c r="H11844" t="str">
        <f>C11844&amp;" - "&amp;D11844&amp;" - "&amp;E11844</f>
        <v>Ikarus C42 B - F-JVYO - VO</v>
      </c>
    </row>
    <row r="11845" spans="1:8">
      <c r="A11845" s="3" t="s">
        <v>140</v>
      </c>
      <c r="B11845" s="7" t="s">
        <v>50712</v>
      </c>
      <c r="C11845" t="s">
        <v>1273</v>
      </c>
      <c r="D11845" t="s">
        <v>50713</v>
      </c>
      <c r="E11845" t="s">
        <v>9798</v>
      </c>
      <c r="F11845" t="s">
        <v>144</v>
      </c>
      <c r="G11845" t="s">
        <v>144</v>
      </c>
      <c r="H11845" t="str">
        <f>C11845&amp;" - "&amp;D11845&amp;" - "&amp;E11845</f>
        <v>Ikarus C42 B - F-JTWH - WH</v>
      </c>
    </row>
    <row r="11846" spans="1:8">
      <c r="A11846" s="3" t="s">
        <v>140</v>
      </c>
      <c r="B11846" s="7" t="s">
        <v>6964</v>
      </c>
      <c r="C11846" t="s">
        <v>1273</v>
      </c>
      <c r="D11846" t="s">
        <v>6965</v>
      </c>
      <c r="E11846" t="s">
        <v>6966</v>
      </c>
      <c r="F11846" t="s">
        <v>144</v>
      </c>
      <c r="G11846" t="s">
        <v>144</v>
      </c>
      <c r="H11846" t="str">
        <f>C11846&amp;" - "&amp;D11846&amp;" - "&amp;E11846</f>
        <v>Ikarus C42 B - F-JRYJ - YJ</v>
      </c>
    </row>
    <row r="11847" spans="1:8">
      <c r="A11847" s="3" t="s">
        <v>140</v>
      </c>
      <c r="B11847" s="7" t="s">
        <v>50428</v>
      </c>
      <c r="C11847" t="s">
        <v>1273</v>
      </c>
      <c r="D11847" t="s">
        <v>50429</v>
      </c>
      <c r="E11847" t="s">
        <v>9171</v>
      </c>
      <c r="F11847" t="s">
        <v>144</v>
      </c>
      <c r="G11847" t="s">
        <v>144</v>
      </c>
      <c r="H11847" t="str">
        <f>C11847&amp;" - "&amp;D11847&amp;" - "&amp;E11847</f>
        <v>Ikarus C42 B - D-MUYY - YY</v>
      </c>
    </row>
    <row r="11848" spans="1:8">
      <c r="A11848" s="3" t="s">
        <v>145</v>
      </c>
      <c r="B11848" s="7" t="s">
        <v>1272</v>
      </c>
      <c r="C11848" t="s">
        <v>1273</v>
      </c>
      <c r="D11848" t="s">
        <v>1274</v>
      </c>
      <c r="F11848" t="s">
        <v>144</v>
      </c>
      <c r="G11848" t="s">
        <v>144</v>
      </c>
      <c r="H11848" t="str">
        <f>C11848&amp;" - "&amp;D11848&amp;" - "&amp;E11848</f>
        <v xml:space="preserve">Ikarus C42 B - D-MPEJ - </v>
      </c>
    </row>
    <row r="11849" spans="1:8">
      <c r="A11849" s="3" t="s">
        <v>145</v>
      </c>
      <c r="B11849" s="7" t="s">
        <v>1284</v>
      </c>
      <c r="C11849" t="s">
        <v>1273</v>
      </c>
      <c r="D11849" t="s">
        <v>1285</v>
      </c>
      <c r="F11849" t="s">
        <v>144</v>
      </c>
      <c r="G11849" t="s">
        <v>144</v>
      </c>
      <c r="H11849" t="str">
        <f>C11849&amp;" - "&amp;D11849&amp;" - "&amp;E11849</f>
        <v xml:space="preserve">Ikarus C42 B - D-MOMN - </v>
      </c>
    </row>
    <row r="11850" spans="1:8">
      <c r="A11850" s="3" t="s">
        <v>140</v>
      </c>
      <c r="B11850" s="7" t="s">
        <v>5973</v>
      </c>
      <c r="C11850" t="s">
        <v>1273</v>
      </c>
      <c r="D11850" t="s">
        <v>5974</v>
      </c>
      <c r="F11850" t="s">
        <v>144</v>
      </c>
      <c r="G11850" t="s">
        <v>144</v>
      </c>
      <c r="H11850" t="str">
        <f>C11850&amp;" - "&amp;D11850&amp;" - "&amp;E11850</f>
        <v xml:space="preserve">Ikarus C42 B - D-MTAL - </v>
      </c>
    </row>
    <row r="11851" spans="1:8">
      <c r="A11851" s="3" t="s">
        <v>354</v>
      </c>
      <c r="B11851" s="7" t="s">
        <v>6913</v>
      </c>
      <c r="C11851" t="s">
        <v>1273</v>
      </c>
      <c r="D11851" t="s">
        <v>6914</v>
      </c>
      <c r="F11851" t="s">
        <v>144</v>
      </c>
      <c r="G11851" t="s">
        <v>144</v>
      </c>
      <c r="H11851" t="str">
        <f>C11851&amp;" - "&amp;D11851&amp;" - "&amp;E11851</f>
        <v xml:space="preserve">Ikarus C42 B - F-JSLH - </v>
      </c>
    </row>
    <row r="11852" spans="1:8">
      <c r="A11852" s="3" t="s">
        <v>354</v>
      </c>
      <c r="B11852" s="7" t="s">
        <v>6962</v>
      </c>
      <c r="C11852" t="s">
        <v>1273</v>
      </c>
      <c r="D11852" t="s">
        <v>6963</v>
      </c>
      <c r="F11852" t="s">
        <v>144</v>
      </c>
      <c r="G11852" t="s">
        <v>144</v>
      </c>
      <c r="H11852" t="str">
        <f>C11852&amp;" - "&amp;D11852&amp;" - "&amp;E11852</f>
        <v xml:space="preserve">Ikarus C42 B - 95-AFC - </v>
      </c>
    </row>
    <row r="11853" spans="1:8">
      <c r="A11853" s="3" t="s">
        <v>140</v>
      </c>
      <c r="B11853" s="7" t="s">
        <v>11891</v>
      </c>
      <c r="C11853" t="s">
        <v>1273</v>
      </c>
      <c r="D11853" t="s">
        <v>11892</v>
      </c>
      <c r="F11853" t="s">
        <v>144</v>
      </c>
      <c r="G11853" t="s">
        <v>144</v>
      </c>
      <c r="H11853" t="str">
        <f>C11853&amp;" - "&amp;D11853&amp;" - "&amp;E11853</f>
        <v xml:space="preserve">Ikarus C42 B - D-MUWH - </v>
      </c>
    </row>
    <row r="11854" spans="1:8">
      <c r="A11854" s="3" t="s">
        <v>354</v>
      </c>
      <c r="B11854" s="7" t="s">
        <v>11957</v>
      </c>
      <c r="C11854" t="s">
        <v>1273</v>
      </c>
      <c r="D11854" t="s">
        <v>11958</v>
      </c>
      <c r="F11854" t="s">
        <v>144</v>
      </c>
      <c r="G11854" t="s">
        <v>144</v>
      </c>
      <c r="H11854" t="str">
        <f>C11854&amp;" - "&amp;D11854&amp;" - "&amp;E11854</f>
        <v xml:space="preserve">Ikarus C42 B - D-MUDS - </v>
      </c>
    </row>
    <row r="11855" spans="1:8">
      <c r="A11855" s="3" t="s">
        <v>354</v>
      </c>
      <c r="B11855" s="7" t="s">
        <v>11965</v>
      </c>
      <c r="C11855" t="s">
        <v>1273</v>
      </c>
      <c r="D11855" t="s">
        <v>11966</v>
      </c>
      <c r="F11855" t="s">
        <v>144</v>
      </c>
      <c r="G11855" t="s">
        <v>144</v>
      </c>
      <c r="H11855" t="str">
        <f>C11855&amp;" - "&amp;D11855&amp;" - "&amp;E11855</f>
        <v xml:space="preserve">Ikarus C42 B - D-MILT - </v>
      </c>
    </row>
    <row r="11856" spans="1:8">
      <c r="A11856" s="3" t="s">
        <v>354</v>
      </c>
      <c r="B11856" s="7" t="s">
        <v>12004</v>
      </c>
      <c r="C11856" t="s">
        <v>1273</v>
      </c>
      <c r="D11856" t="s">
        <v>12005</v>
      </c>
      <c r="F11856" t="s">
        <v>144</v>
      </c>
      <c r="G11856" t="s">
        <v>144</v>
      </c>
      <c r="H11856" t="str">
        <f>C11856&amp;" - "&amp;D11856&amp;" - "&amp;E11856</f>
        <v xml:space="preserve">Ikarus C42 B - D-MATX - </v>
      </c>
    </row>
    <row r="11857" spans="1:8">
      <c r="A11857" s="3" t="s">
        <v>354</v>
      </c>
      <c r="B11857" s="7" t="s">
        <v>12016</v>
      </c>
      <c r="C11857" t="s">
        <v>1273</v>
      </c>
      <c r="D11857" t="s">
        <v>12017</v>
      </c>
      <c r="F11857" t="s">
        <v>144</v>
      </c>
      <c r="G11857" t="s">
        <v>144</v>
      </c>
      <c r="H11857" t="str">
        <f>C11857&amp;" - "&amp;D11857&amp;" - "&amp;E11857</f>
        <v xml:space="preserve">Ikarus C42 B - D-MSGG - </v>
      </c>
    </row>
    <row r="11858" spans="1:8">
      <c r="A11858" s="3" t="s">
        <v>145</v>
      </c>
      <c r="B11858" s="7" t="s">
        <v>12035</v>
      </c>
      <c r="C11858" t="s">
        <v>1273</v>
      </c>
      <c r="D11858" t="s">
        <v>12036</v>
      </c>
      <c r="F11858" t="s">
        <v>144</v>
      </c>
      <c r="G11858" t="s">
        <v>144</v>
      </c>
      <c r="H11858" t="str">
        <f>C11858&amp;" - "&amp;D11858&amp;" - "&amp;E11858</f>
        <v xml:space="preserve">Ikarus C42 B - D-MGII - </v>
      </c>
    </row>
    <row r="11859" spans="1:8">
      <c r="A11859" s="3" t="s">
        <v>354</v>
      </c>
      <c r="B11859" s="7" t="s">
        <v>12041</v>
      </c>
      <c r="C11859" t="s">
        <v>1273</v>
      </c>
      <c r="D11859" t="s">
        <v>12042</v>
      </c>
      <c r="F11859" t="s">
        <v>144</v>
      </c>
      <c r="G11859" t="s">
        <v>144</v>
      </c>
      <c r="H11859" t="str">
        <f>C11859&amp;" - "&amp;D11859&amp;" - "&amp;E11859</f>
        <v xml:space="preserve">Ikarus C42 B - D-MCQY - </v>
      </c>
    </row>
    <row r="11860" spans="1:8">
      <c r="A11860" s="3" t="s">
        <v>354</v>
      </c>
      <c r="B11860" s="7" t="s">
        <v>12079</v>
      </c>
      <c r="C11860" t="s">
        <v>1273</v>
      </c>
      <c r="D11860" t="s">
        <v>12080</v>
      </c>
      <c r="F11860" t="s">
        <v>144</v>
      </c>
      <c r="G11860" t="s">
        <v>144</v>
      </c>
      <c r="H11860" t="str">
        <f>C11860&amp;" - "&amp;D11860&amp;" - "&amp;E11860</f>
        <v xml:space="preserve">Ikarus C42 B - D-MXIN - </v>
      </c>
    </row>
    <row r="11861" spans="1:8">
      <c r="A11861" s="3" t="s">
        <v>140</v>
      </c>
      <c r="B11861" s="7" t="s">
        <v>12081</v>
      </c>
      <c r="C11861" t="s">
        <v>1273</v>
      </c>
      <c r="D11861" t="s">
        <v>12082</v>
      </c>
      <c r="F11861" t="s">
        <v>144</v>
      </c>
      <c r="G11861" t="s">
        <v>144</v>
      </c>
      <c r="H11861" t="str">
        <f>C11861&amp;" - "&amp;D11861&amp;" - "&amp;E11861</f>
        <v xml:space="preserve">Ikarus C42 B - D-MTYC - </v>
      </c>
    </row>
    <row r="11862" spans="1:8">
      <c r="A11862" s="3" t="s">
        <v>140</v>
      </c>
      <c r="B11862" s="7" t="s">
        <v>12111</v>
      </c>
      <c r="C11862" t="s">
        <v>1273</v>
      </c>
      <c r="D11862" t="s">
        <v>12112</v>
      </c>
      <c r="F11862" t="s">
        <v>144</v>
      </c>
      <c r="G11862" t="s">
        <v>144</v>
      </c>
      <c r="H11862" t="str">
        <f>C11862&amp;" - "&amp;D11862&amp;" - "&amp;E11862</f>
        <v xml:space="preserve">Ikarus C42 B - D-MEDP - </v>
      </c>
    </row>
    <row r="11863" spans="1:8">
      <c r="A11863" s="3" t="s">
        <v>140</v>
      </c>
      <c r="B11863" s="7" t="s">
        <v>12142</v>
      </c>
      <c r="C11863" t="s">
        <v>1273</v>
      </c>
      <c r="D11863" t="s">
        <v>12143</v>
      </c>
      <c r="F11863" t="s">
        <v>144</v>
      </c>
      <c r="G11863" t="s">
        <v>144</v>
      </c>
      <c r="H11863" t="str">
        <f>C11863&amp;" - "&amp;D11863&amp;" - "&amp;E11863</f>
        <v xml:space="preserve">Ikarus C42 B - D-MFLL - </v>
      </c>
    </row>
    <row r="11864" spans="1:8">
      <c r="A11864" s="3" t="s">
        <v>354</v>
      </c>
      <c r="B11864" s="7" t="s">
        <v>12149</v>
      </c>
      <c r="C11864" t="s">
        <v>1273</v>
      </c>
      <c r="D11864" t="s">
        <v>12150</v>
      </c>
      <c r="F11864" t="s">
        <v>144</v>
      </c>
      <c r="G11864" t="s">
        <v>144</v>
      </c>
      <c r="H11864" t="str">
        <f>C11864&amp;" - "&amp;D11864&amp;" - "&amp;E11864</f>
        <v xml:space="preserve">Ikarus C42 B - D-MTRV - </v>
      </c>
    </row>
    <row r="11865" spans="1:8">
      <c r="A11865" s="3" t="s">
        <v>140</v>
      </c>
      <c r="B11865" s="7" t="s">
        <v>12212</v>
      </c>
      <c r="C11865" t="s">
        <v>1273</v>
      </c>
      <c r="D11865" t="s">
        <v>12213</v>
      </c>
      <c r="F11865" t="s">
        <v>144</v>
      </c>
      <c r="G11865" t="s">
        <v>144</v>
      </c>
      <c r="H11865" t="str">
        <f>C11865&amp;" - "&amp;D11865&amp;" - "&amp;E11865</f>
        <v xml:space="preserve">Ikarus C42 B - D-MDWB - </v>
      </c>
    </row>
    <row r="11866" spans="1:8">
      <c r="A11866" s="3" t="s">
        <v>354</v>
      </c>
      <c r="B11866" s="7" t="s">
        <v>12232</v>
      </c>
      <c r="C11866" t="s">
        <v>1273</v>
      </c>
      <c r="D11866" t="s">
        <v>12233</v>
      </c>
      <c r="F11866" t="s">
        <v>144</v>
      </c>
      <c r="G11866" t="s">
        <v>144</v>
      </c>
      <c r="H11866" t="str">
        <f>C11866&amp;" - "&amp;D11866&amp;" - "&amp;E11866</f>
        <v xml:space="preserve">Ikarus C42 B - D-MXIF - </v>
      </c>
    </row>
    <row r="11867" spans="1:8">
      <c r="A11867" s="3" t="s">
        <v>354</v>
      </c>
      <c r="B11867" s="7" t="s">
        <v>12280</v>
      </c>
      <c r="C11867" t="s">
        <v>1273</v>
      </c>
      <c r="D11867" t="s">
        <v>12281</v>
      </c>
      <c r="F11867" t="s">
        <v>144</v>
      </c>
      <c r="G11867" t="s">
        <v>144</v>
      </c>
      <c r="H11867" t="str">
        <f>C11867&amp;" - "&amp;D11867&amp;" - "&amp;E11867</f>
        <v xml:space="preserve">Ikarus C42 B - D-MXIO - </v>
      </c>
    </row>
    <row r="11868" spans="1:8">
      <c r="A11868" s="3" t="s">
        <v>354</v>
      </c>
      <c r="B11868" s="7" t="s">
        <v>12297</v>
      </c>
      <c r="C11868" t="s">
        <v>1273</v>
      </c>
      <c r="D11868" t="s">
        <v>12298</v>
      </c>
      <c r="F11868" t="s">
        <v>144</v>
      </c>
      <c r="G11868" t="s">
        <v>144</v>
      </c>
      <c r="H11868" t="str">
        <f>C11868&amp;" - "&amp;D11868&amp;" - "&amp;E11868</f>
        <v xml:space="preserve">Ikarus C42 B - D-MXIH - </v>
      </c>
    </row>
    <row r="11869" spans="1:8">
      <c r="A11869" s="3" t="s">
        <v>140</v>
      </c>
      <c r="B11869" s="7" t="s">
        <v>12306</v>
      </c>
      <c r="C11869" t="s">
        <v>1273</v>
      </c>
      <c r="D11869" t="s">
        <v>12307</v>
      </c>
      <c r="F11869" t="s">
        <v>144</v>
      </c>
      <c r="G11869" t="s">
        <v>144</v>
      </c>
      <c r="H11869" t="str">
        <f>C11869&amp;" - "&amp;D11869&amp;" - "&amp;E11869</f>
        <v xml:space="preserve">Ikarus C42 B - D-MFSL - </v>
      </c>
    </row>
    <row r="11870" spans="1:8">
      <c r="A11870" s="3" t="s">
        <v>354</v>
      </c>
      <c r="B11870" s="7" t="s">
        <v>12337</v>
      </c>
      <c r="C11870" t="s">
        <v>1273</v>
      </c>
      <c r="D11870" t="s">
        <v>12338</v>
      </c>
      <c r="F11870" t="s">
        <v>144</v>
      </c>
      <c r="G11870" t="s">
        <v>144</v>
      </c>
      <c r="H11870" t="str">
        <f>C11870&amp;" - "&amp;D11870&amp;" - "&amp;E11870</f>
        <v xml:space="preserve">Ikarus C42 B - D-MXIR - </v>
      </c>
    </row>
    <row r="11871" spans="1:8">
      <c r="A11871" s="3" t="s">
        <v>354</v>
      </c>
      <c r="B11871" s="7" t="s">
        <v>12356</v>
      </c>
      <c r="C11871" t="s">
        <v>1273</v>
      </c>
      <c r="D11871" t="s">
        <v>12357</v>
      </c>
      <c r="F11871" t="s">
        <v>144</v>
      </c>
      <c r="G11871" t="s">
        <v>144</v>
      </c>
      <c r="H11871" t="str">
        <f>C11871&amp;" - "&amp;D11871&amp;" - "&amp;E11871</f>
        <v xml:space="preserve">Ikarus C42 B - D-MXPT - </v>
      </c>
    </row>
    <row r="11872" spans="1:8">
      <c r="A11872" s="3" t="s">
        <v>354</v>
      </c>
      <c r="B11872" s="7" t="s">
        <v>12366</v>
      </c>
      <c r="C11872" t="s">
        <v>1273</v>
      </c>
      <c r="D11872" t="s">
        <v>12367</v>
      </c>
      <c r="F11872" t="s">
        <v>144</v>
      </c>
      <c r="G11872" t="s">
        <v>144</v>
      </c>
      <c r="H11872" t="str">
        <f>C11872&amp;" - "&amp;D11872&amp;" - "&amp;E11872</f>
        <v xml:space="preserve">Ikarus C42 B - DMHOW - </v>
      </c>
    </row>
    <row r="11873" spans="1:8">
      <c r="A11873" s="3" t="s">
        <v>140</v>
      </c>
      <c r="B11873" s="7" t="s">
        <v>12368</v>
      </c>
      <c r="C11873" t="s">
        <v>1273</v>
      </c>
      <c r="D11873" t="s">
        <v>12369</v>
      </c>
      <c r="F11873" t="s">
        <v>144</v>
      </c>
      <c r="G11873" t="s">
        <v>144</v>
      </c>
      <c r="H11873" t="str">
        <f>C11873&amp;" - "&amp;D11873&amp;" - "&amp;E11873</f>
        <v xml:space="preserve">Ikarus C42 B - D-MENR - </v>
      </c>
    </row>
    <row r="11874" spans="1:8">
      <c r="A11874" s="3" t="s">
        <v>140</v>
      </c>
      <c r="B11874" s="7" t="s">
        <v>12394</v>
      </c>
      <c r="C11874" t="s">
        <v>1273</v>
      </c>
      <c r="D11874" t="s">
        <v>12395</v>
      </c>
      <c r="F11874" t="s">
        <v>144</v>
      </c>
      <c r="G11874" t="s">
        <v>144</v>
      </c>
      <c r="H11874" t="str">
        <f>C11874&amp;" - "&amp;D11874&amp;" - "&amp;E11874</f>
        <v xml:space="preserve">Ikarus C42 B - D-MMBP - </v>
      </c>
    </row>
    <row r="11875" spans="1:8">
      <c r="A11875" s="3" t="s">
        <v>354</v>
      </c>
      <c r="B11875" s="7" t="s">
        <v>12398</v>
      </c>
      <c r="C11875" t="s">
        <v>1273</v>
      </c>
      <c r="D11875" t="s">
        <v>12399</v>
      </c>
      <c r="F11875" t="s">
        <v>144</v>
      </c>
      <c r="G11875" t="s">
        <v>144</v>
      </c>
      <c r="H11875" t="str">
        <f>C11875&amp;" - "&amp;D11875&amp;" - "&amp;E11875</f>
        <v xml:space="preserve">Ikarus C42 B - D-MXIY - </v>
      </c>
    </row>
    <row r="11876" spans="1:8">
      <c r="A11876" s="3" t="s">
        <v>354</v>
      </c>
      <c r="B11876" s="7" t="s">
        <v>12408</v>
      </c>
      <c r="C11876" t="s">
        <v>1273</v>
      </c>
      <c r="D11876" t="s">
        <v>12409</v>
      </c>
      <c r="F11876" t="s">
        <v>144</v>
      </c>
      <c r="G11876" t="s">
        <v>144</v>
      </c>
      <c r="H11876" t="str">
        <f>C11876&amp;" - "&amp;D11876&amp;" - "&amp;E11876</f>
        <v xml:space="preserve">Ikarus C42 B - D-MXIV - </v>
      </c>
    </row>
    <row r="11877" spans="1:8">
      <c r="A11877" s="3" t="s">
        <v>354</v>
      </c>
      <c r="B11877" s="7" t="s">
        <v>12414</v>
      </c>
      <c r="C11877" t="s">
        <v>1273</v>
      </c>
      <c r="D11877" t="s">
        <v>12415</v>
      </c>
      <c r="F11877" t="s">
        <v>144</v>
      </c>
      <c r="G11877" t="s">
        <v>144</v>
      </c>
      <c r="H11877" t="str">
        <f>C11877&amp;" - "&amp;D11877&amp;" - "&amp;E11877</f>
        <v xml:space="preserve">Ikarus C42 B - D-MXIL - </v>
      </c>
    </row>
    <row r="11878" spans="1:8">
      <c r="A11878" s="3" t="s">
        <v>354</v>
      </c>
      <c r="B11878" s="7" t="s">
        <v>12446</v>
      </c>
      <c r="C11878" t="s">
        <v>1273</v>
      </c>
      <c r="D11878" t="s">
        <v>12447</v>
      </c>
      <c r="F11878" t="s">
        <v>144</v>
      </c>
      <c r="G11878" t="s">
        <v>144</v>
      </c>
      <c r="H11878" t="str">
        <f>C11878&amp;" - "&amp;D11878&amp;" - "&amp;E11878</f>
        <v xml:space="preserve">Ikarus C42 B - D-MXIZ - </v>
      </c>
    </row>
    <row r="11879" spans="1:8">
      <c r="A11879" s="3" t="s">
        <v>145</v>
      </c>
      <c r="B11879" s="7" t="s">
        <v>13046</v>
      </c>
      <c r="C11879" t="s">
        <v>1273</v>
      </c>
      <c r="D11879" t="s">
        <v>13047</v>
      </c>
      <c r="F11879" t="s">
        <v>144</v>
      </c>
      <c r="G11879" t="s">
        <v>144</v>
      </c>
      <c r="H11879" t="str">
        <f>C11879&amp;" - "&amp;D11879&amp;" - "&amp;E11879</f>
        <v xml:space="preserve">Ikarus C42 B - G-ICRS - </v>
      </c>
    </row>
    <row r="11880" spans="1:8">
      <c r="A11880" s="3" t="s">
        <v>140</v>
      </c>
      <c r="B11880" s="7" t="s">
        <v>14367</v>
      </c>
      <c r="C11880" t="s">
        <v>1273</v>
      </c>
      <c r="D11880" t="s">
        <v>14368</v>
      </c>
      <c r="F11880" t="s">
        <v>144</v>
      </c>
      <c r="G11880" t="s">
        <v>144</v>
      </c>
      <c r="H11880" t="str">
        <f>C11880&amp;" - "&amp;D11880&amp;" - "&amp;E11880</f>
        <v xml:space="preserve">Ikarus C42 B - G-KTOW - </v>
      </c>
    </row>
    <row r="11881" spans="1:8">
      <c r="A11881" s="3" t="s">
        <v>140</v>
      </c>
      <c r="B11881" s="7" t="s">
        <v>15024</v>
      </c>
      <c r="C11881" t="s">
        <v>1273</v>
      </c>
      <c r="D11881" t="s">
        <v>15025</v>
      </c>
      <c r="F11881" t="s">
        <v>144</v>
      </c>
      <c r="G11881" t="s">
        <v>144</v>
      </c>
      <c r="H11881" t="str">
        <f>C11881&amp;" - "&amp;D11881&amp;" - "&amp;E11881</f>
        <v xml:space="preserve">Ikarus C42 B - D-MWNL - </v>
      </c>
    </row>
    <row r="11882" spans="1:8">
      <c r="A11882" s="3" t="s">
        <v>145</v>
      </c>
      <c r="B11882" s="7" t="s">
        <v>16545</v>
      </c>
      <c r="C11882" t="s">
        <v>1273</v>
      </c>
      <c r="D11882" t="s">
        <v>16546</v>
      </c>
      <c r="F11882" t="s">
        <v>144</v>
      </c>
      <c r="G11882" t="s">
        <v>144</v>
      </c>
      <c r="H11882" t="str">
        <f>C11882&amp;" - "&amp;D11882&amp;" - "&amp;E11882</f>
        <v xml:space="preserve">Ikarus C42 B - D-MNTM - </v>
      </c>
    </row>
    <row r="11883" spans="1:8">
      <c r="A11883" s="3" t="s">
        <v>354</v>
      </c>
      <c r="B11883" s="7" t="s">
        <v>16904</v>
      </c>
      <c r="C11883" t="s">
        <v>1273</v>
      </c>
      <c r="D11883" t="s">
        <v>16905</v>
      </c>
      <c r="F11883" t="s">
        <v>144</v>
      </c>
      <c r="G11883" t="s">
        <v>144</v>
      </c>
      <c r="H11883" t="str">
        <f>C11883&amp;" - "&amp;D11883&amp;" - "&amp;E11883</f>
        <v xml:space="preserve">Ikarus C42 B - SE-VUT - </v>
      </c>
    </row>
    <row r="11884" spans="1:8">
      <c r="A11884" s="3" t="s">
        <v>145</v>
      </c>
      <c r="B11884" s="7" t="s">
        <v>20998</v>
      </c>
      <c r="C11884" t="s">
        <v>1273</v>
      </c>
      <c r="D11884" t="s">
        <v>12017</v>
      </c>
      <c r="F11884" t="s">
        <v>144</v>
      </c>
      <c r="G11884" t="s">
        <v>144</v>
      </c>
      <c r="H11884" t="str">
        <f>C11884&amp;" - "&amp;D11884&amp;" - "&amp;E11884</f>
        <v xml:space="preserve">Ikarus C42 B - D-MSGG - </v>
      </c>
    </row>
    <row r="11885" spans="1:8">
      <c r="A11885" s="3" t="s">
        <v>145</v>
      </c>
      <c r="B11885" s="7" t="s">
        <v>54948</v>
      </c>
      <c r="C11885" t="s">
        <v>1273</v>
      </c>
      <c r="D11885" t="s">
        <v>21789</v>
      </c>
      <c r="F11885" t="s">
        <v>144</v>
      </c>
      <c r="G11885" t="s">
        <v>144</v>
      </c>
      <c r="H11885" t="str">
        <f>C11885&amp;" - "&amp;D11885&amp;" - "&amp;E11885</f>
        <v xml:space="preserve">Ikarus C42 B - D-MPMB - </v>
      </c>
    </row>
    <row r="11886" spans="1:8">
      <c r="A11886" s="3" t="s">
        <v>354</v>
      </c>
      <c r="B11886" s="7" t="s">
        <v>24701</v>
      </c>
      <c r="C11886" t="s">
        <v>1273</v>
      </c>
      <c r="D11886" t="s">
        <v>24702</v>
      </c>
      <c r="F11886" t="s">
        <v>144</v>
      </c>
      <c r="G11886" t="s">
        <v>144</v>
      </c>
      <c r="H11886" t="str">
        <f>C11886&amp;" - "&amp;D11886&amp;" - "&amp;E11886</f>
        <v xml:space="preserve">Ikarus C42 B - C-IMJK - </v>
      </c>
    </row>
    <row r="11887" spans="1:8">
      <c r="A11887" s="3" t="s">
        <v>140</v>
      </c>
      <c r="B11887" s="7" t="s">
        <v>29367</v>
      </c>
      <c r="C11887" t="s">
        <v>1273</v>
      </c>
      <c r="D11887" t="s">
        <v>29368</v>
      </c>
      <c r="F11887" t="s">
        <v>144</v>
      </c>
      <c r="G11887" t="s">
        <v>144</v>
      </c>
      <c r="H11887" t="str">
        <f>C11887&amp;" - "&amp;D11887&amp;" - "&amp;E11887</f>
        <v xml:space="preserve">Ikarus C42 B - 04HR - </v>
      </c>
    </row>
    <row r="11888" spans="1:8">
      <c r="A11888" s="3" t="s">
        <v>140</v>
      </c>
      <c r="B11888" s="7" t="s">
        <v>31271</v>
      </c>
      <c r="C11888" t="s">
        <v>1273</v>
      </c>
      <c r="D11888" t="s">
        <v>31272</v>
      </c>
      <c r="F11888" t="s">
        <v>144</v>
      </c>
      <c r="G11888" t="s">
        <v>144</v>
      </c>
      <c r="H11888" t="str">
        <f>C11888&amp;" - "&amp;D11888&amp;" - "&amp;E11888</f>
        <v xml:space="preserve">Ikarus C42 B - D-MPRD - </v>
      </c>
    </row>
    <row r="11889" spans="1:8">
      <c r="A11889" s="3" t="s">
        <v>140</v>
      </c>
      <c r="B11889" s="7" t="s">
        <v>31606</v>
      </c>
      <c r="C11889" t="s">
        <v>1273</v>
      </c>
      <c r="D11889" t="s">
        <v>31607</v>
      </c>
      <c r="F11889" t="s">
        <v>144</v>
      </c>
      <c r="G11889" t="s">
        <v>144</v>
      </c>
      <c r="H11889" t="str">
        <f>C11889&amp;" - "&amp;D11889&amp;" - "&amp;E11889</f>
        <v xml:space="preserve">Ikarus C42 B - D-MSAJ - </v>
      </c>
    </row>
    <row r="11890" spans="1:8">
      <c r="A11890" s="3" t="s">
        <v>140</v>
      </c>
      <c r="B11890" s="7" t="s">
        <v>33463</v>
      </c>
      <c r="C11890" t="s">
        <v>1273</v>
      </c>
      <c r="D11890" t="s">
        <v>33464</v>
      </c>
      <c r="F11890" t="s">
        <v>144</v>
      </c>
      <c r="G11890" t="s">
        <v>144</v>
      </c>
      <c r="H11890" t="str">
        <f>C11890&amp;" - "&amp;D11890&amp;" - "&amp;E11890</f>
        <v xml:space="preserve">Ikarus C42 B - D-MTGI - </v>
      </c>
    </row>
    <row r="11891" spans="1:8">
      <c r="A11891" s="3" t="s">
        <v>140</v>
      </c>
      <c r="B11891" s="7" t="s">
        <v>34756</v>
      </c>
      <c r="C11891" t="s">
        <v>1273</v>
      </c>
      <c r="D11891" t="s">
        <v>34757</v>
      </c>
      <c r="F11891" t="s">
        <v>144</v>
      </c>
      <c r="G11891" t="s">
        <v>144</v>
      </c>
      <c r="H11891" t="str">
        <f>C11891&amp;" - "&amp;D11891&amp;" - "&amp;E11891</f>
        <v xml:space="preserve">Ikarus C42 B - D-MXPO - </v>
      </c>
    </row>
    <row r="11892" spans="1:8">
      <c r="A11892" s="3" t="s">
        <v>140</v>
      </c>
      <c r="B11892" s="7" t="s">
        <v>34979</v>
      </c>
      <c r="C11892" t="s">
        <v>1273</v>
      </c>
      <c r="D11892" t="s">
        <v>34980</v>
      </c>
      <c r="F11892" t="s">
        <v>144</v>
      </c>
      <c r="G11892" t="s">
        <v>144</v>
      </c>
      <c r="H11892" t="str">
        <f>C11892&amp;" - "&amp;D11892&amp;" - "&amp;E11892</f>
        <v xml:space="preserve">Ikarus C42 B - D-MSKM - </v>
      </c>
    </row>
    <row r="11893" spans="1:8">
      <c r="A11893" s="3" t="s">
        <v>140</v>
      </c>
      <c r="B11893" s="7" t="s">
        <v>37715</v>
      </c>
      <c r="C11893" t="s">
        <v>1273</v>
      </c>
      <c r="D11893" t="s">
        <v>37716</v>
      </c>
      <c r="F11893" t="s">
        <v>144</v>
      </c>
      <c r="G11893" t="s">
        <v>144</v>
      </c>
      <c r="H11893" t="str">
        <f>C11893&amp;" - "&amp;D11893&amp;" - "&amp;E11893</f>
        <v xml:space="preserve">Ikarus C42 B - D-MXID - </v>
      </c>
    </row>
    <row r="11894" spans="1:8">
      <c r="A11894" s="3" t="s">
        <v>140</v>
      </c>
      <c r="B11894" s="7" t="s">
        <v>38820</v>
      </c>
      <c r="C11894" t="s">
        <v>1273</v>
      </c>
      <c r="D11894" t="s">
        <v>38821</v>
      </c>
      <c r="F11894" t="s">
        <v>144</v>
      </c>
      <c r="G11894" t="s">
        <v>144</v>
      </c>
      <c r="H11894" t="str">
        <f>C11894&amp;" - "&amp;D11894&amp;" - "&amp;E11894</f>
        <v xml:space="preserve">Ikarus C42 B - D-MSHP - </v>
      </c>
    </row>
    <row r="11895" spans="1:8">
      <c r="A11895" s="3" t="s">
        <v>140</v>
      </c>
      <c r="B11895" s="7" t="s">
        <v>44726</v>
      </c>
      <c r="C11895" t="s">
        <v>1273</v>
      </c>
      <c r="D11895" t="s">
        <v>44727</v>
      </c>
      <c r="F11895" t="s">
        <v>144</v>
      </c>
      <c r="G11895" t="s">
        <v>144</v>
      </c>
      <c r="H11895" t="str">
        <f>C11895&amp;" - "&amp;D11895&amp;" - "&amp;E11895</f>
        <v xml:space="preserve">Ikarus C42 B - D-MWWF - </v>
      </c>
    </row>
    <row r="11896" spans="1:8">
      <c r="A11896" s="3" t="s">
        <v>140</v>
      </c>
      <c r="B11896" s="7" t="s">
        <v>49997</v>
      </c>
      <c r="C11896" t="s">
        <v>1273</v>
      </c>
      <c r="D11896" t="s">
        <v>49998</v>
      </c>
      <c r="F11896" t="s">
        <v>144</v>
      </c>
      <c r="G11896" t="s">
        <v>144</v>
      </c>
      <c r="H11896" t="str">
        <f>C11896&amp;" - "&amp;D11896&amp;" - "&amp;E11896</f>
        <v xml:space="preserve">Ikarus C42 B - D-MHEU - </v>
      </c>
    </row>
    <row r="11897" spans="1:8">
      <c r="A11897" s="3" t="s">
        <v>145</v>
      </c>
      <c r="B11897" s="7" t="s">
        <v>51808</v>
      </c>
      <c r="C11897" t="s">
        <v>1273</v>
      </c>
      <c r="D11897" t="s">
        <v>51809</v>
      </c>
      <c r="F11897" t="s">
        <v>144</v>
      </c>
      <c r="G11897" t="s">
        <v>144</v>
      </c>
      <c r="H11897" t="str">
        <f>C11897&amp;" - "&amp;D11897&amp;" - "&amp;E11897</f>
        <v xml:space="preserve">Ikarus C42 B - D-MOLE - </v>
      </c>
    </row>
    <row r="11898" spans="1:8">
      <c r="A11898" s="3" t="s">
        <v>140</v>
      </c>
      <c r="B11898" s="7" t="s">
        <v>52019</v>
      </c>
      <c r="C11898" t="s">
        <v>1273</v>
      </c>
      <c r="D11898" t="s">
        <v>32853</v>
      </c>
      <c r="F11898" t="s">
        <v>144</v>
      </c>
      <c r="G11898" t="s">
        <v>144</v>
      </c>
      <c r="H11898" t="str">
        <f>C11898&amp;" - "&amp;D11898&amp;" - "&amp;E11898</f>
        <v xml:space="preserve">Ikarus C42 B - D-MSBM - </v>
      </c>
    </row>
    <row r="11899" spans="1:8">
      <c r="A11899" s="3" t="s">
        <v>140</v>
      </c>
      <c r="B11899" s="7" t="s">
        <v>12289</v>
      </c>
      <c r="C11899" t="s">
        <v>6785</v>
      </c>
      <c r="D11899" t="s">
        <v>12290</v>
      </c>
      <c r="E11899" t="s">
        <v>12291</v>
      </c>
      <c r="F11899" t="s">
        <v>144</v>
      </c>
      <c r="G11899" t="s">
        <v>144</v>
      </c>
      <c r="H11899" t="str">
        <f>C11899&amp;" - "&amp;D11899&amp;" - "&amp;E11899</f>
        <v>Ikarus C42 C - D-MBIS - BIS</v>
      </c>
    </row>
    <row r="11900" spans="1:8">
      <c r="A11900" s="3" t="s">
        <v>140</v>
      </c>
      <c r="B11900" s="7" t="s">
        <v>12329</v>
      </c>
      <c r="C11900" t="s">
        <v>6785</v>
      </c>
      <c r="D11900" t="s">
        <v>12330</v>
      </c>
      <c r="E11900" t="s">
        <v>12291</v>
      </c>
      <c r="F11900" t="s">
        <v>144</v>
      </c>
      <c r="G11900" t="s">
        <v>144</v>
      </c>
      <c r="H11900" t="str">
        <f>C11900&amp;" - "&amp;D11900&amp;" - "&amp;E11900</f>
        <v>Ikarus C42 C - D-MHIR - BIS</v>
      </c>
    </row>
    <row r="11901" spans="1:8">
      <c r="A11901" s="3" t="s">
        <v>140</v>
      </c>
      <c r="B11901" s="7" t="s">
        <v>12195</v>
      </c>
      <c r="C11901" t="s">
        <v>6785</v>
      </c>
      <c r="D11901" t="s">
        <v>12196</v>
      </c>
      <c r="E11901" t="s">
        <v>1613</v>
      </c>
      <c r="F11901" t="s">
        <v>144</v>
      </c>
      <c r="G11901" t="s">
        <v>144</v>
      </c>
      <c r="H11901" t="str">
        <f>C11901&amp;" - "&amp;D11901&amp;" - "&amp;E11901</f>
        <v>Ikarus C42 C - D-MABW - BW</v>
      </c>
    </row>
    <row r="11902" spans="1:8">
      <c r="A11902" s="3" t="s">
        <v>140</v>
      </c>
      <c r="B11902" s="7" t="s">
        <v>50521</v>
      </c>
      <c r="C11902" t="s">
        <v>6785</v>
      </c>
      <c r="D11902" t="s">
        <v>12196</v>
      </c>
      <c r="E11902" t="s">
        <v>1613</v>
      </c>
      <c r="F11902" t="s">
        <v>144</v>
      </c>
      <c r="G11902" t="s">
        <v>144</v>
      </c>
      <c r="H11902" t="str">
        <f>C11902&amp;" - "&amp;D11902&amp;" - "&amp;E11902</f>
        <v>Ikarus C42 C - D-MABW - BW</v>
      </c>
    </row>
    <row r="11903" spans="1:8">
      <c r="A11903" s="3" t="s">
        <v>354</v>
      </c>
      <c r="B11903" s="7" t="s">
        <v>12115</v>
      </c>
      <c r="C11903" t="s">
        <v>6785</v>
      </c>
      <c r="D11903" t="s">
        <v>12116</v>
      </c>
      <c r="E11903" t="s">
        <v>8463</v>
      </c>
      <c r="F11903" t="s">
        <v>144</v>
      </c>
      <c r="G11903" t="s">
        <v>144</v>
      </c>
      <c r="H11903" t="str">
        <f>C11903&amp;" - "&amp;D11903&amp;" - "&amp;E11903</f>
        <v>Ikarus C42 C - D-MHLA - LA</v>
      </c>
    </row>
    <row r="11904" spans="1:8">
      <c r="A11904" s="3" t="s">
        <v>140</v>
      </c>
      <c r="B11904" s="7" t="s">
        <v>6784</v>
      </c>
      <c r="C11904" t="s">
        <v>6785</v>
      </c>
      <c r="D11904" t="s">
        <v>6786</v>
      </c>
      <c r="E11904" t="s">
        <v>6787</v>
      </c>
      <c r="F11904" t="s">
        <v>144</v>
      </c>
      <c r="G11904" t="s">
        <v>144</v>
      </c>
      <c r="H11904" t="str">
        <f>C11904&amp;" - "&amp;D11904&amp;" - "&amp;E11904</f>
        <v>Ikarus C42 C - F-JRYP - QS</v>
      </c>
    </row>
    <row r="11905" spans="1:8">
      <c r="A11905" s="3" t="s">
        <v>354</v>
      </c>
      <c r="B11905" s="7" t="s">
        <v>12045</v>
      </c>
      <c r="C11905" t="s">
        <v>6785</v>
      </c>
      <c r="D11905" t="s">
        <v>12046</v>
      </c>
      <c r="E11905" t="s">
        <v>12047</v>
      </c>
      <c r="F11905" t="s">
        <v>144</v>
      </c>
      <c r="G11905" t="s">
        <v>144</v>
      </c>
      <c r="H11905" t="str">
        <f>C11905&amp;" - "&amp;D11905&amp;" - "&amp;E11905</f>
        <v>Ikarus C42 C - D-MVSP - SP</v>
      </c>
    </row>
    <row r="11906" spans="1:8">
      <c r="A11906" s="3" t="s">
        <v>354</v>
      </c>
      <c r="B11906" s="7" t="s">
        <v>11895</v>
      </c>
      <c r="C11906" t="s">
        <v>6785</v>
      </c>
      <c r="D11906" t="s">
        <v>11896</v>
      </c>
      <c r="E11906" t="s">
        <v>929</v>
      </c>
      <c r="F11906" t="s">
        <v>144</v>
      </c>
      <c r="G11906" t="s">
        <v>144</v>
      </c>
      <c r="H11906" t="str">
        <f>C11906&amp;" - "&amp;D11906&amp;" - "&amp;E11906</f>
        <v>Ikarus C42 C - D-MASZ - SZ</v>
      </c>
    </row>
    <row r="11907" spans="1:8">
      <c r="A11907" s="3" t="s">
        <v>140</v>
      </c>
      <c r="B11907" s="7" t="s">
        <v>29064</v>
      </c>
      <c r="C11907" t="s">
        <v>6785</v>
      </c>
      <c r="D11907" t="s">
        <v>29065</v>
      </c>
      <c r="E11907" t="s">
        <v>29066</v>
      </c>
      <c r="F11907" t="s">
        <v>144</v>
      </c>
      <c r="G11907" t="s">
        <v>144</v>
      </c>
      <c r="H11907" t="str">
        <f>C11907&amp;" - "&amp;D11907&amp;" - "&amp;E11907</f>
        <v>Ikarus C42 C - D-MLES - TRA</v>
      </c>
    </row>
    <row r="11908" spans="1:8">
      <c r="A11908" s="3" t="s">
        <v>354</v>
      </c>
      <c r="B11908" s="7" t="s">
        <v>7214</v>
      </c>
      <c r="C11908" t="s">
        <v>6785</v>
      </c>
      <c r="D11908" t="s">
        <v>7215</v>
      </c>
      <c r="F11908" t="s">
        <v>144</v>
      </c>
      <c r="G11908" t="s">
        <v>144</v>
      </c>
      <c r="H11908" t="str">
        <f>C11908&amp;" - "&amp;D11908&amp;" - "&amp;E11908</f>
        <v xml:space="preserve">Ikarus C42 C - 25ADU - </v>
      </c>
    </row>
    <row r="11909" spans="1:8">
      <c r="A11909" s="3" t="s">
        <v>354</v>
      </c>
      <c r="B11909" s="7" t="s">
        <v>12100</v>
      </c>
      <c r="C11909" t="s">
        <v>6785</v>
      </c>
      <c r="D11909" t="s">
        <v>12101</v>
      </c>
      <c r="F11909" t="s">
        <v>144</v>
      </c>
      <c r="G11909" t="s">
        <v>144</v>
      </c>
      <c r="H11909" t="str">
        <f>C11909&amp;" - "&amp;D11909&amp;" - "&amp;E11909</f>
        <v xml:space="preserve">Ikarus C42 C - D-MXIB - </v>
      </c>
    </row>
    <row r="11910" spans="1:8">
      <c r="A11910" s="3" t="s">
        <v>354</v>
      </c>
      <c r="B11910" s="7" t="s">
        <v>12120</v>
      </c>
      <c r="C11910" t="s">
        <v>6785</v>
      </c>
      <c r="D11910" t="s">
        <v>12121</v>
      </c>
      <c r="F11910" t="s">
        <v>144</v>
      </c>
      <c r="G11910" t="s">
        <v>144</v>
      </c>
      <c r="H11910" t="str">
        <f>C11910&amp;" - "&amp;D11910&amp;" - "&amp;E11910</f>
        <v xml:space="preserve">Ikarus C42 C - D-MPPO - </v>
      </c>
    </row>
    <row r="11911" spans="1:8">
      <c r="A11911" s="3" t="s">
        <v>354</v>
      </c>
      <c r="B11911" s="7" t="s">
        <v>12147</v>
      </c>
      <c r="C11911" t="s">
        <v>6785</v>
      </c>
      <c r="D11911" t="s">
        <v>12148</v>
      </c>
      <c r="F11911" t="s">
        <v>144</v>
      </c>
      <c r="G11911" t="s">
        <v>144</v>
      </c>
      <c r="H11911" t="str">
        <f>C11911&amp;" - "&amp;D11911&amp;" - "&amp;E11911</f>
        <v xml:space="preserve">Ikarus C42 C - D-MCRN - </v>
      </c>
    </row>
    <row r="11912" spans="1:8">
      <c r="A11912" s="3" t="s">
        <v>354</v>
      </c>
      <c r="B11912" s="7" t="s">
        <v>12175</v>
      </c>
      <c r="C11912" t="s">
        <v>6785</v>
      </c>
      <c r="D11912" t="s">
        <v>12176</v>
      </c>
      <c r="F11912" t="s">
        <v>144</v>
      </c>
      <c r="G11912" t="s">
        <v>144</v>
      </c>
      <c r="H11912" t="str">
        <f>C11912&amp;" - "&amp;D11912&amp;" - "&amp;E11912</f>
        <v xml:space="preserve">Ikarus C42 C - D-MKCV - </v>
      </c>
    </row>
    <row r="11913" spans="1:8">
      <c r="A11913" s="3" t="s">
        <v>140</v>
      </c>
      <c r="B11913" s="7" t="s">
        <v>12204</v>
      </c>
      <c r="C11913" t="s">
        <v>6785</v>
      </c>
      <c r="D11913" t="s">
        <v>12205</v>
      </c>
      <c r="F11913" t="s">
        <v>144</v>
      </c>
      <c r="G11913" t="s">
        <v>144</v>
      </c>
      <c r="H11913" t="str">
        <f>C11913&amp;" - "&amp;D11913&amp;" - "&amp;E11913</f>
        <v xml:space="preserve">Ikarus C42 C - D-MLRP - </v>
      </c>
    </row>
    <row r="11914" spans="1:8">
      <c r="A11914" s="3" t="s">
        <v>354</v>
      </c>
      <c r="B11914" s="7" t="s">
        <v>12210</v>
      </c>
      <c r="C11914" t="s">
        <v>6785</v>
      </c>
      <c r="D11914" t="s">
        <v>12211</v>
      </c>
      <c r="F11914" t="s">
        <v>144</v>
      </c>
      <c r="G11914" t="s">
        <v>144</v>
      </c>
      <c r="H11914" t="str">
        <f>C11914&amp;" - "&amp;D11914&amp;" - "&amp;E11914</f>
        <v xml:space="preserve">Ikarus C42 C - D-MHBS - </v>
      </c>
    </row>
    <row r="11915" spans="1:8">
      <c r="A11915" s="3" t="s">
        <v>354</v>
      </c>
      <c r="B11915" s="7" t="s">
        <v>12258</v>
      </c>
      <c r="C11915" t="s">
        <v>6785</v>
      </c>
      <c r="F11915" t="s">
        <v>144</v>
      </c>
      <c r="G11915" t="s">
        <v>144</v>
      </c>
      <c r="H11915" t="str">
        <f>C11915&amp;" - "&amp;D11915&amp;" - "&amp;E11915</f>
        <v xml:space="preserve">Ikarus C42 C -  - </v>
      </c>
    </row>
    <row r="11916" spans="1:8">
      <c r="A11916" s="3" t="s">
        <v>140</v>
      </c>
      <c r="B11916" s="7" t="s">
        <v>12308</v>
      </c>
      <c r="C11916" t="s">
        <v>6785</v>
      </c>
      <c r="D11916" t="s">
        <v>12309</v>
      </c>
      <c r="F11916" t="s">
        <v>144</v>
      </c>
      <c r="G11916" t="s">
        <v>144</v>
      </c>
      <c r="H11916" t="str">
        <f>C11916&amp;" - "&amp;D11916&amp;" - "&amp;E11916</f>
        <v xml:space="preserve">Ikarus C42 C - D-MDGD - </v>
      </c>
    </row>
    <row r="11917" spans="1:8">
      <c r="A11917" s="3" t="s">
        <v>354</v>
      </c>
      <c r="B11917" s="7" t="s">
        <v>12344</v>
      </c>
      <c r="C11917" t="s">
        <v>6785</v>
      </c>
      <c r="D11917" t="s">
        <v>12345</v>
      </c>
      <c r="F11917" t="s">
        <v>144</v>
      </c>
      <c r="G11917" t="s">
        <v>144</v>
      </c>
      <c r="H11917" t="str">
        <f>C11917&amp;" - "&amp;D11917&amp;" - "&amp;E11917</f>
        <v xml:space="preserve">Ikarus C42 C - D-MDSE - </v>
      </c>
    </row>
    <row r="11918" spans="1:8">
      <c r="A11918" s="3" t="s">
        <v>140</v>
      </c>
      <c r="B11918" s="7" t="s">
        <v>12375</v>
      </c>
      <c r="C11918" t="s">
        <v>6785</v>
      </c>
      <c r="D11918" t="s">
        <v>12376</v>
      </c>
      <c r="F11918" t="s">
        <v>144</v>
      </c>
      <c r="G11918" t="s">
        <v>144</v>
      </c>
      <c r="H11918" t="str">
        <f>C11918&amp;" - "&amp;D11918&amp;" - "&amp;E11918</f>
        <v xml:space="preserve">Ikarus C42 C - D-MJHF - </v>
      </c>
    </row>
    <row r="11919" spans="1:8">
      <c r="A11919" s="3" t="s">
        <v>354</v>
      </c>
      <c r="B11919" s="7" t="s">
        <v>13105</v>
      </c>
      <c r="C11919" t="s">
        <v>6785</v>
      </c>
      <c r="D11919" t="s">
        <v>13106</v>
      </c>
      <c r="F11919" t="s">
        <v>144</v>
      </c>
      <c r="G11919" t="s">
        <v>144</v>
      </c>
      <c r="H11919" t="str">
        <f>C11919&amp;" - "&amp;D11919&amp;" - "&amp;E11919</f>
        <v xml:space="preserve">Ikarus C42 C - G-CDBU - </v>
      </c>
    </row>
    <row r="11920" spans="1:8">
      <c r="A11920" s="3" t="s">
        <v>140</v>
      </c>
      <c r="B11920" s="7" t="s">
        <v>15531</v>
      </c>
      <c r="C11920" t="s">
        <v>6785</v>
      </c>
      <c r="F11920" t="s">
        <v>144</v>
      </c>
      <c r="G11920" t="s">
        <v>144</v>
      </c>
      <c r="H11920" t="str">
        <f>C11920&amp;" - "&amp;D11920&amp;" - "&amp;E11920</f>
        <v xml:space="preserve">Ikarus C42 C -  - </v>
      </c>
    </row>
    <row r="11921" spans="1:8">
      <c r="A11921" s="3" t="s">
        <v>140</v>
      </c>
      <c r="B11921" s="7" t="s">
        <v>46429</v>
      </c>
      <c r="C11921" t="s">
        <v>6785</v>
      </c>
      <c r="D11921" t="s">
        <v>46430</v>
      </c>
      <c r="F11921" t="s">
        <v>144</v>
      </c>
      <c r="G11921" t="s">
        <v>144</v>
      </c>
      <c r="H11921" t="str">
        <f>C11921&amp;" - "&amp;D11921&amp;" - "&amp;E11921</f>
        <v xml:space="preserve">Ikarus C42 C - F-JVIO - </v>
      </c>
    </row>
    <row r="11922" spans="1:8">
      <c r="A11922" s="3" t="s">
        <v>140</v>
      </c>
      <c r="B11922" s="7" t="s">
        <v>46433</v>
      </c>
      <c r="C11922" t="s">
        <v>6785</v>
      </c>
      <c r="D11922" t="s">
        <v>46434</v>
      </c>
      <c r="F11922" t="s">
        <v>144</v>
      </c>
      <c r="G11922" t="s">
        <v>144</v>
      </c>
      <c r="H11922" t="str">
        <f>C11922&amp;" - "&amp;D11922&amp;" - "&amp;E11922</f>
        <v xml:space="preserve">Ikarus C42 C - F-JVMI - </v>
      </c>
    </row>
    <row r="11923" spans="1:8">
      <c r="A11923" s="3" t="s">
        <v>140</v>
      </c>
      <c r="B11923" s="7" t="s">
        <v>49749</v>
      </c>
      <c r="C11923" t="s">
        <v>6785</v>
      </c>
      <c r="D11923" t="s">
        <v>49750</v>
      </c>
      <c r="F11923" t="s">
        <v>144</v>
      </c>
      <c r="G11923" t="s">
        <v>144</v>
      </c>
      <c r="H11923" t="str">
        <f>C11923&amp;" - "&amp;D11923&amp;" - "&amp;E11923</f>
        <v xml:space="preserve">Ikarus C42 C - D-MWBO - </v>
      </c>
    </row>
    <row r="11924" spans="1:8">
      <c r="A11924" s="3" t="s">
        <v>140</v>
      </c>
      <c r="B11924" s="7" t="s">
        <v>40576</v>
      </c>
      <c r="C11924" t="s">
        <v>676</v>
      </c>
      <c r="D11924" t="s">
        <v>40577</v>
      </c>
      <c r="E11924" t="s">
        <v>137</v>
      </c>
      <c r="F11924" t="s">
        <v>144</v>
      </c>
      <c r="G11924" t="s">
        <v>144</v>
      </c>
      <c r="H11924" t="str">
        <f>C11924&amp;" - "&amp;D11924&amp;" - "&amp;E11924</f>
        <v>IS-28B2 - VH-GCN - CN</v>
      </c>
    </row>
    <row r="11925" spans="1:8">
      <c r="A11925" s="3" t="s">
        <v>140</v>
      </c>
      <c r="B11925" s="7" t="s">
        <v>40010</v>
      </c>
      <c r="C11925" t="s">
        <v>676</v>
      </c>
      <c r="D11925" t="s">
        <v>40011</v>
      </c>
      <c r="E11925" t="s">
        <v>40011</v>
      </c>
      <c r="F11925" t="s">
        <v>144</v>
      </c>
      <c r="G11925" t="s">
        <v>144</v>
      </c>
      <c r="H11925" t="str">
        <f>C11925&amp;" - "&amp;D11925&amp;" - "&amp;E11925</f>
        <v>IS-28B2 - CQD - CQD</v>
      </c>
    </row>
    <row r="11926" spans="1:8">
      <c r="A11926" s="3" t="s">
        <v>140</v>
      </c>
      <c r="B11926" s="7" t="s">
        <v>46193</v>
      </c>
      <c r="C11926" t="s">
        <v>676</v>
      </c>
      <c r="D11926" t="s">
        <v>46194</v>
      </c>
      <c r="E11926" t="s">
        <v>46195</v>
      </c>
      <c r="F11926" t="s">
        <v>144</v>
      </c>
      <c r="G11926" t="s">
        <v>144</v>
      </c>
      <c r="H11926" t="str">
        <f>C11926&amp;" - "&amp;D11926&amp;" - "&amp;E11926</f>
        <v>IS-28B2 - G-DDZR - DZR</v>
      </c>
    </row>
    <row r="11927" spans="1:8">
      <c r="A11927" s="3" t="s">
        <v>145</v>
      </c>
      <c r="B11927" s="7" t="s">
        <v>4302</v>
      </c>
      <c r="C11927" t="s">
        <v>676</v>
      </c>
      <c r="D11927" t="s">
        <v>4303</v>
      </c>
      <c r="E11927" t="s">
        <v>4304</v>
      </c>
      <c r="F11927" t="s">
        <v>144</v>
      </c>
      <c r="G11927" t="s">
        <v>144</v>
      </c>
      <c r="H11927" t="str">
        <f>C11927&amp;" - "&amp;D11927&amp;" - "&amp;E11927</f>
        <v>IS-28B2 - Andris - GYA</v>
      </c>
    </row>
    <row r="11928" spans="1:8">
      <c r="A11928" s="3" t="s">
        <v>145</v>
      </c>
      <c r="B11928" s="7" t="s">
        <v>24158</v>
      </c>
      <c r="C11928" t="s">
        <v>676</v>
      </c>
      <c r="D11928" t="s">
        <v>24159</v>
      </c>
      <c r="E11928" t="s">
        <v>4125</v>
      </c>
      <c r="F11928" t="s">
        <v>144</v>
      </c>
      <c r="G11928" t="s">
        <v>144</v>
      </c>
      <c r="H11928" t="str">
        <f>C11928&amp;" - "&amp;D11928&amp;" - "&amp;E11928</f>
        <v>IS-28B2 - HA5002 - IS</v>
      </c>
    </row>
    <row r="11929" spans="1:8">
      <c r="A11929" s="3" t="s">
        <v>140</v>
      </c>
      <c r="B11929" s="7" t="s">
        <v>27523</v>
      </c>
      <c r="C11929" t="s">
        <v>676</v>
      </c>
      <c r="D11929" t="s">
        <v>27524</v>
      </c>
      <c r="E11929" t="s">
        <v>876</v>
      </c>
      <c r="F11929" t="s">
        <v>144</v>
      </c>
      <c r="G11929" t="s">
        <v>144</v>
      </c>
      <c r="H11929" t="str">
        <f>C11929&amp;" - "&amp;D11929&amp;" - "&amp;E11929</f>
        <v>IS-28B2 - F-CACN - S14</v>
      </c>
    </row>
    <row r="11930" spans="1:8">
      <c r="A11930" s="3" t="s">
        <v>140</v>
      </c>
      <c r="B11930" s="7" t="s">
        <v>675</v>
      </c>
      <c r="C11930" t="s">
        <v>676</v>
      </c>
      <c r="D11930" t="s">
        <v>677</v>
      </c>
      <c r="E11930" t="s">
        <v>678</v>
      </c>
      <c r="F11930" t="s">
        <v>144</v>
      </c>
      <c r="G11930" t="s">
        <v>144</v>
      </c>
      <c r="H11930" t="str">
        <f>C11930&amp;" - "&amp;D11930&amp;" - "&amp;E11930</f>
        <v>IS-28B2 - HA-5034 - VA2</v>
      </c>
    </row>
    <row r="11931" spans="1:8">
      <c r="A11931" s="3" t="s">
        <v>140</v>
      </c>
      <c r="B11931" s="7" t="s">
        <v>6047</v>
      </c>
      <c r="C11931" t="s">
        <v>676</v>
      </c>
      <c r="D11931" t="s">
        <v>6048</v>
      </c>
      <c r="E11931" t="s">
        <v>6049</v>
      </c>
      <c r="F11931" t="s">
        <v>144</v>
      </c>
      <c r="G11931" t="s">
        <v>144</v>
      </c>
      <c r="H11931" t="str">
        <f>C11931&amp;" - "&amp;D11931&amp;" - "&amp;E11931</f>
        <v>IS-28B2 - HA-5038 - VAS</v>
      </c>
    </row>
    <row r="11932" spans="1:8">
      <c r="A11932" s="3" t="s">
        <v>145</v>
      </c>
      <c r="B11932" s="7" t="s">
        <v>52874</v>
      </c>
      <c r="C11932" t="s">
        <v>676</v>
      </c>
      <c r="D11932" t="s">
        <v>705</v>
      </c>
      <c r="F11932" t="s">
        <v>144</v>
      </c>
      <c r="G11932" t="s">
        <v>144</v>
      </c>
      <c r="H11932" t="str">
        <f>C11932&amp;" - "&amp;D11932&amp;" - "&amp;E11932</f>
        <v xml:space="preserve">IS-28B2 - HA 5027 - </v>
      </c>
    </row>
    <row r="11933" spans="1:8">
      <c r="A11933" s="3" t="s">
        <v>145</v>
      </c>
      <c r="B11933" s="7" t="s">
        <v>21272</v>
      </c>
      <c r="C11933" t="s">
        <v>676</v>
      </c>
      <c r="D11933" t="s">
        <v>21273</v>
      </c>
      <c r="F11933" t="s">
        <v>144</v>
      </c>
      <c r="G11933" t="s">
        <v>144</v>
      </c>
      <c r="H11933" t="str">
        <f>C11933&amp;" - "&amp;D11933&amp;" - "&amp;E11933</f>
        <v xml:space="preserve">IS-28B2 - HA 5022 - </v>
      </c>
    </row>
    <row r="11934" spans="1:8">
      <c r="A11934" s="3" t="s">
        <v>354</v>
      </c>
      <c r="B11934" s="7" t="s">
        <v>21604</v>
      </c>
      <c r="C11934" t="s">
        <v>676</v>
      </c>
      <c r="D11934" t="s">
        <v>21605</v>
      </c>
      <c r="F11934" t="s">
        <v>144</v>
      </c>
      <c r="G11934" t="s">
        <v>144</v>
      </c>
      <c r="H11934" t="str">
        <f>C11934&amp;" - "&amp;D11934&amp;" - "&amp;E11934</f>
        <v xml:space="preserve">IS-28B2 - VH-WVR - </v>
      </c>
    </row>
    <row r="11935" spans="1:8">
      <c r="A11935" s="3" t="s">
        <v>145</v>
      </c>
      <c r="B11935" s="7" t="s">
        <v>24931</v>
      </c>
      <c r="C11935" t="s">
        <v>676</v>
      </c>
      <c r="D11935" t="s">
        <v>24932</v>
      </c>
      <c r="F11935" t="s">
        <v>144</v>
      </c>
      <c r="G11935" t="s">
        <v>144</v>
      </c>
      <c r="H11935" t="str">
        <f>C11935&amp;" - "&amp;D11935&amp;" - "&amp;E11935</f>
        <v xml:space="preserve">IS-28B2 - HA5013 - </v>
      </c>
    </row>
    <row r="11936" spans="1:8">
      <c r="A11936" s="3" t="s">
        <v>145</v>
      </c>
      <c r="B11936" s="7" t="s">
        <v>52076</v>
      </c>
      <c r="C11936" t="s">
        <v>676</v>
      </c>
      <c r="D11936" t="s">
        <v>52077</v>
      </c>
      <c r="F11936" t="s">
        <v>144</v>
      </c>
      <c r="G11936" t="s">
        <v>144</v>
      </c>
      <c r="H11936" t="str">
        <f>C11936&amp;" - "&amp;D11936&amp;" - "&amp;E11936</f>
        <v xml:space="preserve">IS-28B2 - YR-AGO - </v>
      </c>
    </row>
    <row r="11937" spans="1:8">
      <c r="A11937" s="3" t="s">
        <v>145</v>
      </c>
      <c r="B11937" s="7" t="s">
        <v>20746</v>
      </c>
      <c r="C11937" t="s">
        <v>9212</v>
      </c>
      <c r="D11937" t="s">
        <v>20747</v>
      </c>
      <c r="E11937">
        <v>575</v>
      </c>
      <c r="F11937" t="s">
        <v>144</v>
      </c>
      <c r="G11937" t="s">
        <v>144</v>
      </c>
      <c r="H11937" t="str">
        <f>C11937&amp;" - "&amp;D11937&amp;" - "&amp;E11937</f>
        <v>IS-28M2 - LN-GMT - 575</v>
      </c>
    </row>
    <row r="11938" spans="1:8">
      <c r="A11938" s="3" t="s">
        <v>354</v>
      </c>
      <c r="B11938" s="7" t="s">
        <v>18640</v>
      </c>
      <c r="C11938" t="s">
        <v>9212</v>
      </c>
      <c r="D11938" t="s">
        <v>18641</v>
      </c>
      <c r="E11938" t="s">
        <v>18642</v>
      </c>
      <c r="F11938" t="s">
        <v>144</v>
      </c>
      <c r="G11938" t="s">
        <v>144</v>
      </c>
      <c r="H11938" t="str">
        <f>C11938&amp;" - "&amp;D11938&amp;" - "&amp;E11938</f>
        <v>IS-28M2 - HB-2361 - kr</v>
      </c>
    </row>
    <row r="11939" spans="1:8">
      <c r="A11939" s="3" t="s">
        <v>140</v>
      </c>
      <c r="B11939" s="7" t="s">
        <v>9211</v>
      </c>
      <c r="C11939" t="s">
        <v>9212</v>
      </c>
      <c r="D11939" t="s">
        <v>9213</v>
      </c>
      <c r="F11939" t="s">
        <v>144</v>
      </c>
      <c r="G11939" t="s">
        <v>144</v>
      </c>
      <c r="H11939" t="str">
        <f>C11939&amp;" - "&amp;D11939&amp;" - "&amp;E11939</f>
        <v xml:space="preserve">IS-28M2 - D-KBEN - </v>
      </c>
    </row>
    <row r="11940" spans="1:8">
      <c r="A11940" s="3" t="s">
        <v>140</v>
      </c>
      <c r="B11940" s="7" t="s">
        <v>34315</v>
      </c>
      <c r="C11940" t="s">
        <v>9212</v>
      </c>
      <c r="D11940" t="s">
        <v>34316</v>
      </c>
      <c r="F11940" t="s">
        <v>144</v>
      </c>
      <c r="G11940" t="s">
        <v>144</v>
      </c>
      <c r="H11940" t="str">
        <f>C11940&amp;" - "&amp;D11940&amp;" - "&amp;E11940</f>
        <v xml:space="preserve">IS-28M2 - HB-2321 - </v>
      </c>
    </row>
    <row r="11941" spans="1:8">
      <c r="A11941" s="3" t="s">
        <v>140</v>
      </c>
      <c r="B11941" s="7" t="s">
        <v>49777</v>
      </c>
      <c r="C11941" t="s">
        <v>6423</v>
      </c>
      <c r="D11941" t="s">
        <v>49778</v>
      </c>
      <c r="E11941" t="s">
        <v>3014</v>
      </c>
      <c r="F11941" t="s">
        <v>144</v>
      </c>
      <c r="G11941" t="s">
        <v>144</v>
      </c>
      <c r="H11941" t="str">
        <f>C11941&amp;" - "&amp;D11941&amp;" - "&amp;E11941</f>
        <v>IS-29D2 - C-GARS - ARS</v>
      </c>
    </row>
    <row r="11942" spans="1:8">
      <c r="A11942" s="3" t="s">
        <v>145</v>
      </c>
      <c r="B11942" s="7" t="s">
        <v>6422</v>
      </c>
      <c r="C11942" t="s">
        <v>6423</v>
      </c>
      <c r="D11942" t="s">
        <v>6424</v>
      </c>
      <c r="E11942" t="s">
        <v>6425</v>
      </c>
      <c r="F11942" t="s">
        <v>144</v>
      </c>
      <c r="G11942" t="s">
        <v>144</v>
      </c>
      <c r="H11942" t="str">
        <f>C11942&amp;" - "&amp;D11942&amp;" - "&amp;E11942</f>
        <v>IS-29D2 - CGBEQ - EQ</v>
      </c>
    </row>
    <row r="11943" spans="1:8">
      <c r="A11943" s="3" t="s">
        <v>354</v>
      </c>
      <c r="B11943" s="7" t="s">
        <v>24386</v>
      </c>
      <c r="C11943" t="s">
        <v>6423</v>
      </c>
      <c r="D11943" t="s">
        <v>6424</v>
      </c>
      <c r="E11943" t="s">
        <v>6425</v>
      </c>
      <c r="F11943" t="s">
        <v>144</v>
      </c>
      <c r="G11943" t="s">
        <v>144</v>
      </c>
      <c r="H11943" t="str">
        <f>C11943&amp;" - "&amp;D11943&amp;" - "&amp;E11943</f>
        <v>IS-29D2 - CGBEQ - EQ</v>
      </c>
    </row>
    <row r="11944" spans="1:8">
      <c r="A11944" s="3" t="s">
        <v>140</v>
      </c>
      <c r="B11944" s="7" t="s">
        <v>38605</v>
      </c>
      <c r="C11944" t="s">
        <v>11129</v>
      </c>
      <c r="D11944" t="s">
        <v>38606</v>
      </c>
      <c r="E11944">
        <v>22</v>
      </c>
      <c r="F11944" t="s">
        <v>144</v>
      </c>
      <c r="G11944" t="s">
        <v>144</v>
      </c>
      <c r="H11944" t="str">
        <f>C11944&amp;" - "&amp;D11944&amp;" - "&amp;E11944</f>
        <v>Janus A - Frankli - 22</v>
      </c>
    </row>
    <row r="11945" spans="1:8">
      <c r="A11945" s="3" t="s">
        <v>140</v>
      </c>
      <c r="B11945" s="7" t="s">
        <v>43743</v>
      </c>
      <c r="C11945" t="s">
        <v>11129</v>
      </c>
      <c r="D11945" t="s">
        <v>43744</v>
      </c>
      <c r="E11945" t="s">
        <v>319</v>
      </c>
      <c r="F11945" t="s">
        <v>144</v>
      </c>
      <c r="G11945" t="s">
        <v>144</v>
      </c>
      <c r="H11945" t="str">
        <f>C11945&amp;" - "&amp;D11945&amp;" - "&amp;E11945</f>
        <v>Janus A - OK-4420 - BV</v>
      </c>
    </row>
    <row r="11946" spans="1:8">
      <c r="A11946" s="3" t="s">
        <v>140</v>
      </c>
      <c r="B11946" s="7" t="s">
        <v>32494</v>
      </c>
      <c r="C11946" t="s">
        <v>11129</v>
      </c>
      <c r="D11946" t="s">
        <v>32495</v>
      </c>
      <c r="E11946" t="s">
        <v>16055</v>
      </c>
      <c r="F11946" t="s">
        <v>144</v>
      </c>
      <c r="G11946" t="s">
        <v>144</v>
      </c>
      <c r="H11946" t="str">
        <f>C11946&amp;" - "&amp;D11946&amp;" - "&amp;E11946</f>
        <v>Janus A - OK-3112 - CF</v>
      </c>
    </row>
    <row r="11947" spans="1:8">
      <c r="A11947" s="3" t="s">
        <v>354</v>
      </c>
      <c r="B11947" s="7" t="s">
        <v>11128</v>
      </c>
      <c r="C11947" t="s">
        <v>11129</v>
      </c>
      <c r="D11947" t="s">
        <v>11130</v>
      </c>
      <c r="E11947" t="s">
        <v>11131</v>
      </c>
      <c r="F11947" t="s">
        <v>144</v>
      </c>
      <c r="G11947" t="s">
        <v>144</v>
      </c>
      <c r="H11947" t="str">
        <f>C11947&amp;" - "&amp;D11947&amp;" - "&amp;E11947</f>
        <v>Janus A - D-0696 - EG6</v>
      </c>
    </row>
    <row r="11948" spans="1:8">
      <c r="A11948" s="3" t="s">
        <v>140</v>
      </c>
      <c r="B11948" s="7" t="s">
        <v>42378</v>
      </c>
      <c r="C11948" t="s">
        <v>11129</v>
      </c>
      <c r="D11948" t="s">
        <v>42379</v>
      </c>
      <c r="E11948" t="s">
        <v>298</v>
      </c>
      <c r="F11948" t="s">
        <v>144</v>
      </c>
      <c r="G11948" t="s">
        <v>144</v>
      </c>
      <c r="H11948" t="str">
        <f>C11948&amp;" - "&amp;D11948&amp;" - "&amp;E11948</f>
        <v>Janus A - PH 1481 - ET</v>
      </c>
    </row>
    <row r="11949" spans="1:8">
      <c r="A11949" s="3" t="s">
        <v>140</v>
      </c>
      <c r="B11949" s="7" t="s">
        <v>44528</v>
      </c>
      <c r="C11949" t="s">
        <v>11129</v>
      </c>
      <c r="D11949" t="s">
        <v>44529</v>
      </c>
      <c r="E11949" t="s">
        <v>29496</v>
      </c>
      <c r="F11949" t="s">
        <v>144</v>
      </c>
      <c r="G11949" t="s">
        <v>144</v>
      </c>
      <c r="H11949" t="str">
        <f>C11949&amp;" - "&amp;D11949&amp;" - "&amp;E11949</f>
        <v>Janus A - G-CHTB - HTB</v>
      </c>
    </row>
    <row r="11950" spans="1:8">
      <c r="A11950" s="3" t="s">
        <v>140</v>
      </c>
      <c r="B11950" s="7" t="s">
        <v>45874</v>
      </c>
      <c r="C11950" t="s">
        <v>11129</v>
      </c>
      <c r="D11950" t="s">
        <v>45875</v>
      </c>
      <c r="E11950" t="s">
        <v>45876</v>
      </c>
      <c r="F11950" t="s">
        <v>144</v>
      </c>
      <c r="G11950" t="s">
        <v>144</v>
      </c>
      <c r="H11950" t="str">
        <f>C11950&amp;" - "&amp;D11950&amp;" - "&amp;E11950</f>
        <v>Janus A - D-6272 - J08</v>
      </c>
    </row>
    <row r="11951" spans="1:8">
      <c r="A11951" s="3" t="s">
        <v>140</v>
      </c>
      <c r="B11951" s="7" t="s">
        <v>30777</v>
      </c>
      <c r="C11951" t="s">
        <v>11129</v>
      </c>
      <c r="D11951" t="s">
        <v>30778</v>
      </c>
      <c r="E11951" t="s">
        <v>2269</v>
      </c>
      <c r="F11951" t="s">
        <v>144</v>
      </c>
      <c r="G11951" t="s">
        <v>144</v>
      </c>
      <c r="H11951" t="str">
        <f>C11951&amp;" - "&amp;D11951&amp;" - "&amp;E11951</f>
        <v>Janus A - LV-ENL - JA</v>
      </c>
    </row>
    <row r="11952" spans="1:8">
      <c r="A11952" s="3" t="s">
        <v>140</v>
      </c>
      <c r="B11952" s="7" t="s">
        <v>16269</v>
      </c>
      <c r="C11952" t="s">
        <v>11129</v>
      </c>
      <c r="D11952" t="s">
        <v>16270</v>
      </c>
      <c r="E11952" t="s">
        <v>16271</v>
      </c>
      <c r="F11952" t="s">
        <v>144</v>
      </c>
      <c r="G11952" t="s">
        <v>144</v>
      </c>
      <c r="H11952" t="str">
        <f>C11952&amp;" - "&amp;D11952&amp;" - "&amp;E11952</f>
        <v>Janus A - PH-1560 - JNS</v>
      </c>
    </row>
    <row r="11953" spans="1:8">
      <c r="A11953" s="3" t="s">
        <v>140</v>
      </c>
      <c r="B11953" s="7" t="s">
        <v>50233</v>
      </c>
      <c r="C11953" t="s">
        <v>11129</v>
      </c>
      <c r="D11953" t="s">
        <v>50234</v>
      </c>
      <c r="E11953" t="s">
        <v>8243</v>
      </c>
      <c r="F11953" t="s">
        <v>144</v>
      </c>
      <c r="G11953" t="s">
        <v>144</v>
      </c>
      <c r="H11953" t="str">
        <f>C11953&amp;" - "&amp;D11953&amp;" - "&amp;E11953</f>
        <v>Janus A - D-3785 - KI</v>
      </c>
    </row>
    <row r="11954" spans="1:8">
      <c r="A11954" s="3" t="s">
        <v>140</v>
      </c>
      <c r="B11954" s="7" t="s">
        <v>42980</v>
      </c>
      <c r="C11954" t="s">
        <v>11129</v>
      </c>
      <c r="D11954" t="s">
        <v>42981</v>
      </c>
      <c r="E11954" t="s">
        <v>7402</v>
      </c>
      <c r="F11954" t="s">
        <v>144</v>
      </c>
      <c r="G11954" t="s">
        <v>144</v>
      </c>
      <c r="H11954" t="str">
        <f>C11954&amp;" - "&amp;D11954&amp;" - "&amp;E11954</f>
        <v>Janus A - F-CEPA - PA</v>
      </c>
    </row>
    <row r="11955" spans="1:8">
      <c r="A11955" s="3" t="s">
        <v>140</v>
      </c>
      <c r="B11955" s="7" t="s">
        <v>49150</v>
      </c>
      <c r="C11955" t="s">
        <v>11129</v>
      </c>
      <c r="D11955" t="s">
        <v>49151</v>
      </c>
      <c r="E11955" t="s">
        <v>65</v>
      </c>
      <c r="F11955" t="s">
        <v>144</v>
      </c>
      <c r="G11955" t="s">
        <v>144</v>
      </c>
      <c r="H11955" t="str">
        <f>C11955&amp;" - "&amp;D11955&amp;" - "&amp;E11955</f>
        <v>Janus A - F-CEPB - PB</v>
      </c>
    </row>
    <row r="11956" spans="1:8">
      <c r="A11956" s="3" t="s">
        <v>140</v>
      </c>
      <c r="B11956" s="7" t="s">
        <v>42357</v>
      </c>
      <c r="C11956" t="s">
        <v>11129</v>
      </c>
      <c r="D11956" t="s">
        <v>42358</v>
      </c>
      <c r="E11956" t="s">
        <v>26879</v>
      </c>
      <c r="F11956" t="s">
        <v>144</v>
      </c>
      <c r="G11956" t="s">
        <v>144</v>
      </c>
      <c r="H11956" t="str">
        <f>C11956&amp;" - "&amp;D11956&amp;" - "&amp;E11956</f>
        <v>Janus A - F-CEPH - PH</v>
      </c>
    </row>
    <row r="11957" spans="1:8">
      <c r="A11957" s="3" t="s">
        <v>140</v>
      </c>
      <c r="B11957" s="7" t="s">
        <v>50420</v>
      </c>
      <c r="C11957" t="s">
        <v>11129</v>
      </c>
      <c r="D11957" t="s">
        <v>50421</v>
      </c>
      <c r="E11957" t="s">
        <v>174</v>
      </c>
      <c r="F11957" t="s">
        <v>144</v>
      </c>
      <c r="G11957" t="s">
        <v>144</v>
      </c>
      <c r="H11957" t="str">
        <f>C11957&amp;" - "&amp;D11957&amp;" - "&amp;E11957</f>
        <v>Janus A - OK-7848 - RA</v>
      </c>
    </row>
    <row r="11958" spans="1:8">
      <c r="A11958" s="3" t="s">
        <v>140</v>
      </c>
      <c r="B11958" s="7" t="s">
        <v>31491</v>
      </c>
      <c r="C11958" t="s">
        <v>11129</v>
      </c>
      <c r="D11958" t="s">
        <v>31492</v>
      </c>
      <c r="E11958" t="s">
        <v>9034</v>
      </c>
      <c r="F11958" t="s">
        <v>144</v>
      </c>
      <c r="G11958" t="s">
        <v>144</v>
      </c>
      <c r="H11958" t="str">
        <f>C11958&amp;" - "&amp;D11958&amp;" - "&amp;E11958</f>
        <v>Janus A - G-TVGC - TV</v>
      </c>
    </row>
    <row r="11959" spans="1:8">
      <c r="A11959" s="3" t="s">
        <v>354</v>
      </c>
      <c r="B11959" s="7" t="s">
        <v>21470</v>
      </c>
      <c r="C11959" t="s">
        <v>11129</v>
      </c>
      <c r="D11959" t="s">
        <v>21471</v>
      </c>
      <c r="E11959" t="s">
        <v>7807</v>
      </c>
      <c r="F11959" t="s">
        <v>144</v>
      </c>
      <c r="G11959" t="s">
        <v>144</v>
      </c>
      <c r="H11959" t="str">
        <f>C11959&amp;" - "&amp;D11959&amp;" - "&amp;E11959</f>
        <v>Janus A - VH-GWQ - WQ</v>
      </c>
    </row>
    <row r="11960" spans="1:8">
      <c r="A11960" s="3" t="s">
        <v>354</v>
      </c>
      <c r="B11960" s="7" t="s">
        <v>21474</v>
      </c>
      <c r="C11960" t="s">
        <v>11129</v>
      </c>
      <c r="D11960" t="s">
        <v>21475</v>
      </c>
      <c r="E11960" t="s">
        <v>12504</v>
      </c>
      <c r="F11960" t="s">
        <v>144</v>
      </c>
      <c r="G11960" t="s">
        <v>144</v>
      </c>
      <c r="H11960" t="str">
        <f>C11960&amp;" - "&amp;D11960&amp;" - "&amp;E11960</f>
        <v>Janus A - VH-GWZ - WZ</v>
      </c>
    </row>
    <row r="11961" spans="1:8">
      <c r="A11961" s="3" t="s">
        <v>140</v>
      </c>
      <c r="B11961" s="7" t="s">
        <v>40286</v>
      </c>
      <c r="C11961" t="s">
        <v>11129</v>
      </c>
      <c r="D11961" t="s">
        <v>40287</v>
      </c>
      <c r="E11961" t="s">
        <v>12504</v>
      </c>
      <c r="F11961" t="s">
        <v>144</v>
      </c>
      <c r="G11961" t="s">
        <v>144</v>
      </c>
      <c r="H11961" t="str">
        <f>C11961&amp;" - "&amp;D11961&amp;" - "&amp;E11961</f>
        <v>Janus A - GwZ - WZ</v>
      </c>
    </row>
    <row r="11962" spans="1:8">
      <c r="A11962" s="3" t="s">
        <v>140</v>
      </c>
      <c r="B11962" s="7" t="s">
        <v>36691</v>
      </c>
      <c r="C11962" t="s">
        <v>11129</v>
      </c>
      <c r="D11962" t="s">
        <v>36692</v>
      </c>
      <c r="F11962" t="s">
        <v>144</v>
      </c>
      <c r="G11962" t="s">
        <v>144</v>
      </c>
      <c r="H11962" t="str">
        <f>C11962&amp;" - "&amp;D11962&amp;" - "&amp;E11962</f>
        <v xml:space="preserve">Janus A - D-2480 - </v>
      </c>
    </row>
    <row r="11963" spans="1:8">
      <c r="A11963" s="3" t="s">
        <v>140</v>
      </c>
      <c r="B11963" s="7" t="s">
        <v>39087</v>
      </c>
      <c r="C11963" t="s">
        <v>11129</v>
      </c>
      <c r="D11963" t="s">
        <v>39088</v>
      </c>
      <c r="F11963" t="s">
        <v>144</v>
      </c>
      <c r="G11963" t="s">
        <v>144</v>
      </c>
      <c r="H11963" t="str">
        <f>C11963&amp;" - "&amp;D11963&amp;" - "&amp;E11963</f>
        <v xml:space="preserve">Janus A - D-4817 - </v>
      </c>
    </row>
    <row r="11964" spans="1:8">
      <c r="A11964" s="3" t="s">
        <v>140</v>
      </c>
      <c r="B11964" s="7" t="s">
        <v>48700</v>
      </c>
      <c r="C11964" t="s">
        <v>5676</v>
      </c>
      <c r="D11964" t="s">
        <v>48701</v>
      </c>
      <c r="E11964">
        <v>19</v>
      </c>
      <c r="F11964" t="s">
        <v>144</v>
      </c>
      <c r="G11964" t="s">
        <v>144</v>
      </c>
      <c r="H11964" t="str">
        <f>C11964&amp;" - "&amp;D11964&amp;" - "&amp;E11964</f>
        <v>Janus B - CC-K19W - 19</v>
      </c>
    </row>
    <row r="11965" spans="1:8">
      <c r="A11965" s="3" t="s">
        <v>140</v>
      </c>
      <c r="B11965" s="7" t="s">
        <v>42013</v>
      </c>
      <c r="C11965" t="s">
        <v>5676</v>
      </c>
      <c r="D11965" t="s">
        <v>42014</v>
      </c>
      <c r="E11965">
        <v>32</v>
      </c>
      <c r="F11965" t="s">
        <v>144</v>
      </c>
      <c r="G11965" t="s">
        <v>144</v>
      </c>
      <c r="H11965" t="str">
        <f>C11965&amp;" - "&amp;D11965&amp;" - "&amp;E11965</f>
        <v>Janus B - G-DJAA - 32</v>
      </c>
    </row>
    <row r="11966" spans="1:8">
      <c r="A11966" s="3" t="s">
        <v>140</v>
      </c>
      <c r="B11966" s="7" t="s">
        <v>31889</v>
      </c>
      <c r="C11966" t="s">
        <v>5676</v>
      </c>
      <c r="D11966" t="s">
        <v>31890</v>
      </c>
      <c r="E11966">
        <v>53</v>
      </c>
      <c r="F11966" t="s">
        <v>144</v>
      </c>
      <c r="G11966" t="s">
        <v>144</v>
      </c>
      <c r="H11966" t="str">
        <f>C11966&amp;" - "&amp;D11966&amp;" - "&amp;E11966</f>
        <v>Janus B - D-7353 - 53</v>
      </c>
    </row>
    <row r="11967" spans="1:8">
      <c r="A11967" s="3" t="s">
        <v>140</v>
      </c>
      <c r="B11967" s="7" t="s">
        <v>42219</v>
      </c>
      <c r="C11967" t="s">
        <v>5676</v>
      </c>
      <c r="D11967" t="s">
        <v>42220</v>
      </c>
      <c r="E11967">
        <v>107</v>
      </c>
      <c r="F11967" t="s">
        <v>144</v>
      </c>
      <c r="G11967" t="s">
        <v>144</v>
      </c>
      <c r="H11967" t="str">
        <f>C11967&amp;" - "&amp;D11967&amp;" - "&amp;E11967</f>
        <v>Janus B - BOP-PU - 107</v>
      </c>
    </row>
    <row r="11968" spans="1:8">
      <c r="A11968" s="3" t="s">
        <v>140</v>
      </c>
      <c r="B11968" s="7" t="s">
        <v>49360</v>
      </c>
      <c r="C11968" t="s">
        <v>5676</v>
      </c>
      <c r="D11968" t="s">
        <v>49361</v>
      </c>
      <c r="E11968" t="s">
        <v>16124</v>
      </c>
      <c r="F11968" t="s">
        <v>144</v>
      </c>
      <c r="G11968" t="s">
        <v>144</v>
      </c>
      <c r="H11968" t="str">
        <f>C11968&amp;" - "&amp;D11968&amp;" - "&amp;E11968</f>
        <v>Janus B - F-CKAN - 3A</v>
      </c>
    </row>
    <row r="11969" spans="1:8">
      <c r="A11969" s="3" t="s">
        <v>140</v>
      </c>
      <c r="B11969" s="7" t="s">
        <v>51131</v>
      </c>
      <c r="C11969" t="s">
        <v>5676</v>
      </c>
      <c r="D11969" t="s">
        <v>51132</v>
      </c>
      <c r="E11969" t="s">
        <v>9331</v>
      </c>
      <c r="F11969" t="s">
        <v>144</v>
      </c>
      <c r="G11969" t="s">
        <v>144</v>
      </c>
      <c r="H11969" t="str">
        <f>C11969&amp;" - "&amp;D11969&amp;" - "&amp;E11969</f>
        <v>Janus B - F-CCAA - AA</v>
      </c>
    </row>
    <row r="11970" spans="1:8">
      <c r="A11970" s="3" t="s">
        <v>140</v>
      </c>
      <c r="B11970" s="7" t="s">
        <v>36770</v>
      </c>
      <c r="C11970" t="s">
        <v>5676</v>
      </c>
      <c r="D11970" t="s">
        <v>36771</v>
      </c>
      <c r="E11970" t="s">
        <v>153</v>
      </c>
      <c r="F11970" t="s">
        <v>144</v>
      </c>
      <c r="G11970" t="s">
        <v>144</v>
      </c>
      <c r="H11970" t="str">
        <f>C11970&amp;" - "&amp;D11970&amp;" - "&amp;E11970</f>
        <v>Janus B - D-0720 - AC</v>
      </c>
    </row>
    <row r="11971" spans="1:8">
      <c r="A11971" s="3" t="s">
        <v>140</v>
      </c>
      <c r="B11971" s="7" t="s">
        <v>35571</v>
      </c>
      <c r="C11971" t="s">
        <v>5676</v>
      </c>
      <c r="D11971" t="s">
        <v>35572</v>
      </c>
      <c r="E11971" t="s">
        <v>5447</v>
      </c>
      <c r="F11971" t="s">
        <v>144</v>
      </c>
      <c r="G11971" t="s">
        <v>144</v>
      </c>
      <c r="H11971" t="str">
        <f>C11971&amp;" - "&amp;D11971&amp;" - "&amp;E11971</f>
        <v>Janus B - F-CFAD - AD</v>
      </c>
    </row>
    <row r="11972" spans="1:8">
      <c r="A11972" s="3" t="s">
        <v>140</v>
      </c>
      <c r="B11972" s="7" t="s">
        <v>41853</v>
      </c>
      <c r="C11972" t="s">
        <v>5676</v>
      </c>
      <c r="D11972" t="s">
        <v>41854</v>
      </c>
      <c r="E11972" t="s">
        <v>10958</v>
      </c>
      <c r="F11972" t="s">
        <v>144</v>
      </c>
      <c r="G11972" t="s">
        <v>144</v>
      </c>
      <c r="H11972" t="str">
        <f>C11972&amp;" - "&amp;D11972&amp;" - "&amp;E11972</f>
        <v>Janus B - F-CFAE - AE</v>
      </c>
    </row>
    <row r="11973" spans="1:8">
      <c r="A11973" s="3" t="s">
        <v>140</v>
      </c>
      <c r="B11973" s="7" t="s">
        <v>44332</v>
      </c>
      <c r="C11973" t="s">
        <v>5676</v>
      </c>
      <c r="D11973" t="s">
        <v>44333</v>
      </c>
      <c r="E11973" t="s">
        <v>10179</v>
      </c>
      <c r="F11973" t="s">
        <v>144</v>
      </c>
      <c r="G11973" t="s">
        <v>144</v>
      </c>
      <c r="H11973" t="str">
        <f>C11973&amp;" - "&amp;D11973&amp;" - "&amp;E11973</f>
        <v>Janus B - F-CFAG - AG</v>
      </c>
    </row>
    <row r="11974" spans="1:8">
      <c r="A11974" s="3" t="s">
        <v>140</v>
      </c>
      <c r="B11974" s="7" t="s">
        <v>43346</v>
      </c>
      <c r="C11974" t="s">
        <v>5676</v>
      </c>
      <c r="D11974" t="s">
        <v>43347</v>
      </c>
      <c r="E11974" t="s">
        <v>9484</v>
      </c>
      <c r="F11974" t="s">
        <v>144</v>
      </c>
      <c r="G11974" t="s">
        <v>144</v>
      </c>
      <c r="H11974" t="str">
        <f>C11974&amp;" - "&amp;D11974&amp;" - "&amp;E11974</f>
        <v>Janus B - F-CFAH - AH</v>
      </c>
    </row>
    <row r="11975" spans="1:8">
      <c r="A11975" s="3" t="s">
        <v>140</v>
      </c>
      <c r="B11975" s="7" t="s">
        <v>38373</v>
      </c>
      <c r="C11975" t="s">
        <v>5676</v>
      </c>
      <c r="D11975" t="s">
        <v>38374</v>
      </c>
      <c r="E11975" t="s">
        <v>38375</v>
      </c>
      <c r="F11975" t="s">
        <v>144</v>
      </c>
      <c r="G11975" t="s">
        <v>144</v>
      </c>
      <c r="H11975" t="str">
        <f>C11975&amp;" - "&amp;D11975&amp;" - "&amp;E11975</f>
        <v>Janus B - D-5895 - BL6</v>
      </c>
    </row>
    <row r="11976" spans="1:8">
      <c r="A11976" s="3" t="s">
        <v>140</v>
      </c>
      <c r="B11976" s="7" t="s">
        <v>45534</v>
      </c>
      <c r="C11976" t="s">
        <v>5676</v>
      </c>
      <c r="D11976" t="s">
        <v>45535</v>
      </c>
      <c r="E11976" t="s">
        <v>11736</v>
      </c>
      <c r="F11976" t="s">
        <v>144</v>
      </c>
      <c r="G11976" t="s">
        <v>144</v>
      </c>
      <c r="H11976" t="str">
        <f>C11976&amp;" - "&amp;D11976&amp;" - "&amp;E11976</f>
        <v>Janus B - F-CPQC - BT</v>
      </c>
    </row>
    <row r="11977" spans="1:8">
      <c r="A11977" s="3" t="s">
        <v>354</v>
      </c>
      <c r="B11977" s="7" t="s">
        <v>14032</v>
      </c>
      <c r="C11977" t="s">
        <v>5676</v>
      </c>
      <c r="D11977" t="s">
        <v>14033</v>
      </c>
      <c r="E11977" t="s">
        <v>14034</v>
      </c>
      <c r="F11977" t="s">
        <v>144</v>
      </c>
      <c r="G11977" t="s">
        <v>144</v>
      </c>
      <c r="H11977" t="str">
        <f>C11977&amp;" - "&amp;D11977&amp;" - "&amp;E11977</f>
        <v>Janus B - G DDTC - DTC</v>
      </c>
    </row>
    <row r="11978" spans="1:8">
      <c r="A11978" s="3" t="s">
        <v>140</v>
      </c>
      <c r="B11978" s="7" t="s">
        <v>28540</v>
      </c>
      <c r="C11978" t="s">
        <v>5676</v>
      </c>
      <c r="D11978" t="s">
        <v>28541</v>
      </c>
      <c r="E11978" t="s">
        <v>28542</v>
      </c>
      <c r="F11978" t="s">
        <v>144</v>
      </c>
      <c r="G11978" t="s">
        <v>144</v>
      </c>
      <c r="H11978" t="str">
        <f>C11978&amp;" - "&amp;D11978&amp;" - "&amp;E11978</f>
        <v>Janus B - F-CFAX - EAX</v>
      </c>
    </row>
    <row r="11979" spans="1:8">
      <c r="A11979" s="3" t="s">
        <v>140</v>
      </c>
      <c r="B11979" s="7" t="s">
        <v>36713</v>
      </c>
      <c r="C11979" t="s">
        <v>5676</v>
      </c>
      <c r="D11979" t="s">
        <v>36714</v>
      </c>
      <c r="E11979" t="s">
        <v>27227</v>
      </c>
      <c r="F11979" t="s">
        <v>144</v>
      </c>
      <c r="G11979" t="s">
        <v>144</v>
      </c>
      <c r="H11979" t="str">
        <f>C11979&amp;" - "&amp;D11979&amp;" - "&amp;E11979</f>
        <v>Janus B - D-6739 - EI</v>
      </c>
    </row>
    <row r="11980" spans="1:8">
      <c r="A11980" s="3" t="s">
        <v>140</v>
      </c>
      <c r="B11980" s="7" t="s">
        <v>43365</v>
      </c>
      <c r="C11980" t="s">
        <v>5676</v>
      </c>
      <c r="D11980" t="s">
        <v>43366</v>
      </c>
      <c r="E11980" t="s">
        <v>43367</v>
      </c>
      <c r="F11980" t="s">
        <v>144</v>
      </c>
      <c r="G11980" t="s">
        <v>144</v>
      </c>
      <c r="H11980" t="str">
        <f>C11980&amp;" - "&amp;D11980&amp;" - "&amp;E11980</f>
        <v>Janus B - F-CEPT - EPT</v>
      </c>
    </row>
    <row r="11981" spans="1:8">
      <c r="A11981" s="3" t="s">
        <v>354</v>
      </c>
      <c r="B11981" s="7" t="s">
        <v>15002</v>
      </c>
      <c r="C11981" t="s">
        <v>5676</v>
      </c>
      <c r="D11981" t="s">
        <v>15003</v>
      </c>
      <c r="E11981" t="s">
        <v>7028</v>
      </c>
      <c r="F11981" t="s">
        <v>144</v>
      </c>
      <c r="G11981" t="s">
        <v>144</v>
      </c>
      <c r="H11981" t="str">
        <f>C11981&amp;" - "&amp;D11981&amp;" - "&amp;E11981</f>
        <v>Janus B - OE-5500 - F5</v>
      </c>
    </row>
    <row r="11982" spans="1:8">
      <c r="A11982" s="3" t="s">
        <v>140</v>
      </c>
      <c r="B11982" s="7" t="s">
        <v>38542</v>
      </c>
      <c r="C11982" t="s">
        <v>5676</v>
      </c>
      <c r="D11982" t="s">
        <v>38543</v>
      </c>
      <c r="E11982" t="s">
        <v>38544</v>
      </c>
      <c r="F11982" t="s">
        <v>144</v>
      </c>
      <c r="G11982" t="s">
        <v>144</v>
      </c>
      <c r="H11982" t="str">
        <f>C11982&amp;" - "&amp;D11982&amp;" - "&amp;E11982</f>
        <v>Janus B - F-CFAZ - FAZ</v>
      </c>
    </row>
    <row r="11983" spans="1:8">
      <c r="A11983" s="3" t="s">
        <v>140</v>
      </c>
      <c r="B11983" s="7" t="s">
        <v>31880</v>
      </c>
      <c r="C11983" t="s">
        <v>5676</v>
      </c>
      <c r="D11983" t="s">
        <v>31881</v>
      </c>
      <c r="E11983" t="s">
        <v>3818</v>
      </c>
      <c r="F11983" t="s">
        <v>144</v>
      </c>
      <c r="G11983" t="s">
        <v>144</v>
      </c>
      <c r="H11983" t="str">
        <f>C11983&amp;" - "&amp;D11983&amp;" - "&amp;E11983</f>
        <v>Janus B - D-4849 - GJ</v>
      </c>
    </row>
    <row r="11984" spans="1:8">
      <c r="A11984" s="3" t="s">
        <v>140</v>
      </c>
      <c r="B11984" s="7" t="s">
        <v>28215</v>
      </c>
      <c r="C11984" t="s">
        <v>5676</v>
      </c>
      <c r="D11984" t="s">
        <v>28216</v>
      </c>
      <c r="E11984" t="s">
        <v>11100</v>
      </c>
      <c r="F11984" t="s">
        <v>144</v>
      </c>
      <c r="G11984" t="s">
        <v>144</v>
      </c>
      <c r="H11984" t="str">
        <f>C11984&amp;" - "&amp;D11984&amp;" - "&amp;E11984</f>
        <v>Janus B - LV-EOU - GL</v>
      </c>
    </row>
    <row r="11985" spans="1:8">
      <c r="A11985" s="3" t="s">
        <v>140</v>
      </c>
      <c r="B11985" s="7" t="s">
        <v>21586</v>
      </c>
      <c r="C11985" t="s">
        <v>5676</v>
      </c>
      <c r="D11985" t="s">
        <v>21587</v>
      </c>
      <c r="E11985" t="s">
        <v>21587</v>
      </c>
      <c r="F11985" t="s">
        <v>144</v>
      </c>
      <c r="G11985" t="s">
        <v>144</v>
      </c>
      <c r="H11985" t="str">
        <f>C11985&amp;" - "&amp;D11985&amp;" - "&amp;E11985</f>
        <v>Janus B - GVU - GVU</v>
      </c>
    </row>
    <row r="11986" spans="1:8">
      <c r="A11986" s="3" t="s">
        <v>140</v>
      </c>
      <c r="B11986" s="7" t="s">
        <v>40445</v>
      </c>
      <c r="C11986" t="s">
        <v>5676</v>
      </c>
      <c r="D11986" t="s">
        <v>40446</v>
      </c>
      <c r="E11986" t="s">
        <v>40447</v>
      </c>
      <c r="F11986" t="s">
        <v>144</v>
      </c>
      <c r="G11986" t="s">
        <v>144</v>
      </c>
      <c r="H11986" t="str">
        <f>C11986&amp;" - "&amp;D11986&amp;" - "&amp;E11986</f>
        <v>Janus B - VH-IZI - IZI</v>
      </c>
    </row>
    <row r="11987" spans="1:8">
      <c r="A11987" s="3" t="s">
        <v>140</v>
      </c>
      <c r="B11987" s="7" t="s">
        <v>39212</v>
      </c>
      <c r="C11987" t="s">
        <v>5676</v>
      </c>
      <c r="D11987" t="s">
        <v>39213</v>
      </c>
      <c r="E11987" t="s">
        <v>39214</v>
      </c>
      <c r="F11987" t="s">
        <v>144</v>
      </c>
      <c r="G11987" t="s">
        <v>144</v>
      </c>
      <c r="H11987" t="str">
        <f>C11987&amp;" - "&amp;D11987&amp;" - "&amp;E11987</f>
        <v>Janus B - F-CEPM - J20</v>
      </c>
    </row>
    <row r="11988" spans="1:8">
      <c r="A11988" s="3" t="s">
        <v>140</v>
      </c>
      <c r="B11988" s="7" t="s">
        <v>49226</v>
      </c>
      <c r="C11988" t="s">
        <v>5676</v>
      </c>
      <c r="D11988" t="s">
        <v>49227</v>
      </c>
      <c r="E11988" t="s">
        <v>49228</v>
      </c>
      <c r="F11988" t="s">
        <v>144</v>
      </c>
      <c r="G11988" t="s">
        <v>144</v>
      </c>
      <c r="H11988" t="str">
        <f>C11988&amp;" - "&amp;D11988&amp;" - "&amp;E11988</f>
        <v>Janus B - F-CHOC - J23</v>
      </c>
    </row>
    <row r="11989" spans="1:8">
      <c r="A11989" s="3" t="s">
        <v>140</v>
      </c>
      <c r="B11989" s="7" t="s">
        <v>39538</v>
      </c>
      <c r="C11989" t="s">
        <v>5676</v>
      </c>
      <c r="D11989" t="s">
        <v>39539</v>
      </c>
      <c r="E11989" t="s">
        <v>13968</v>
      </c>
      <c r="F11989" t="s">
        <v>144</v>
      </c>
      <c r="G11989" t="s">
        <v>144</v>
      </c>
      <c r="H11989" t="str">
        <f>C11989&amp;" - "&amp;D11989&amp;" - "&amp;E11989</f>
        <v>Janus B - F-CFAU - J50</v>
      </c>
    </row>
    <row r="11990" spans="1:8">
      <c r="A11990" s="3" t="s">
        <v>145</v>
      </c>
      <c r="B11990" s="7" t="s">
        <v>22081</v>
      </c>
      <c r="C11990" t="s">
        <v>5676</v>
      </c>
      <c r="D11990" t="s">
        <v>22082</v>
      </c>
      <c r="E11990" t="s">
        <v>11549</v>
      </c>
      <c r="F11990" t="s">
        <v>144</v>
      </c>
      <c r="G11990" t="s">
        <v>144</v>
      </c>
      <c r="H11990" t="str">
        <f>C11990&amp;" - "&amp;D11990&amp;" - "&amp;E11990</f>
        <v>Janus B - OK2014 - JC</v>
      </c>
    </row>
    <row r="11991" spans="1:8">
      <c r="A11991" s="3" t="s">
        <v>140</v>
      </c>
      <c r="B11991" s="7" t="s">
        <v>36543</v>
      </c>
      <c r="C11991" t="s">
        <v>5676</v>
      </c>
      <c r="D11991" t="s">
        <v>36544</v>
      </c>
      <c r="E11991" t="s">
        <v>2469</v>
      </c>
      <c r="F11991" t="s">
        <v>144</v>
      </c>
      <c r="G11991" t="s">
        <v>144</v>
      </c>
      <c r="H11991" t="str">
        <f>C11991&amp;" - "&amp;D11991&amp;" - "&amp;E11991</f>
        <v>Janus B - ha4535 - KB</v>
      </c>
    </row>
    <row r="11992" spans="1:8">
      <c r="A11992" s="3" t="s">
        <v>140</v>
      </c>
      <c r="B11992" s="7" t="s">
        <v>36066</v>
      </c>
      <c r="C11992" t="s">
        <v>5676</v>
      </c>
      <c r="D11992" t="s">
        <v>36067</v>
      </c>
      <c r="E11992" t="s">
        <v>36068</v>
      </c>
      <c r="F11992" t="s">
        <v>144</v>
      </c>
      <c r="G11992" t="s">
        <v>144</v>
      </c>
      <c r="H11992" t="str">
        <f>C11992&amp;" - "&amp;D11992&amp;" - "&amp;E11992</f>
        <v>Janus B - G-CLRP - LRP</v>
      </c>
    </row>
    <row r="11993" spans="1:8">
      <c r="A11993" s="3" t="s">
        <v>140</v>
      </c>
      <c r="B11993" s="7" t="s">
        <v>11526</v>
      </c>
      <c r="C11993" t="s">
        <v>5676</v>
      </c>
      <c r="D11993" t="s">
        <v>11527</v>
      </c>
      <c r="E11993" t="s">
        <v>10086</v>
      </c>
      <c r="F11993" t="s">
        <v>144</v>
      </c>
      <c r="G11993" t="s">
        <v>144</v>
      </c>
      <c r="H11993" t="str">
        <f>C11993&amp;" - "&amp;D11993&amp;" - "&amp;E11993</f>
        <v>Janus B - D-6167 - M3</v>
      </c>
    </row>
    <row r="11994" spans="1:8">
      <c r="A11994" s="3" t="s">
        <v>140</v>
      </c>
      <c r="B11994" s="7" t="s">
        <v>36671</v>
      </c>
      <c r="C11994" t="s">
        <v>5676</v>
      </c>
      <c r="D11994" t="s">
        <v>11527</v>
      </c>
      <c r="E11994" t="s">
        <v>10086</v>
      </c>
      <c r="F11994" t="s">
        <v>144</v>
      </c>
      <c r="G11994" t="s">
        <v>144</v>
      </c>
      <c r="H11994" t="str">
        <f>C11994&amp;" - "&amp;D11994&amp;" - "&amp;E11994</f>
        <v>Janus B - D-6167 - M3</v>
      </c>
    </row>
    <row r="11995" spans="1:8">
      <c r="A11995" s="3" t="s">
        <v>140</v>
      </c>
      <c r="B11995" s="7" t="s">
        <v>35153</v>
      </c>
      <c r="C11995" t="s">
        <v>5676</v>
      </c>
      <c r="D11995" t="s">
        <v>35154</v>
      </c>
      <c r="E11995" t="s">
        <v>9566</v>
      </c>
      <c r="F11995" t="s">
        <v>144</v>
      </c>
      <c r="G11995" t="s">
        <v>144</v>
      </c>
      <c r="H11995" t="str">
        <f>C11995&amp;" - "&amp;D11995&amp;" - "&amp;E11995</f>
        <v>Janus B - F-CMVV - MC</v>
      </c>
    </row>
    <row r="11996" spans="1:8">
      <c r="A11996" s="3" t="s">
        <v>140</v>
      </c>
      <c r="B11996" s="7" t="s">
        <v>30734</v>
      </c>
      <c r="C11996" t="s">
        <v>5676</v>
      </c>
      <c r="D11996" t="s">
        <v>30735</v>
      </c>
      <c r="E11996" t="s">
        <v>1915</v>
      </c>
      <c r="F11996" t="s">
        <v>144</v>
      </c>
      <c r="G11996" t="s">
        <v>144</v>
      </c>
      <c r="H11996" t="str">
        <f>C11996&amp;" - "&amp;D11996&amp;" - "&amp;E11996</f>
        <v>Janus B - LV-EHQ - MP</v>
      </c>
    </row>
    <row r="11997" spans="1:8">
      <c r="A11997" s="3" t="s">
        <v>140</v>
      </c>
      <c r="B11997" s="7" t="s">
        <v>31093</v>
      </c>
      <c r="C11997" t="s">
        <v>5676</v>
      </c>
      <c r="D11997" t="s">
        <v>31094</v>
      </c>
      <c r="E11997" t="s">
        <v>31095</v>
      </c>
      <c r="F11997" t="s">
        <v>144</v>
      </c>
      <c r="G11997" t="s">
        <v>144</v>
      </c>
      <c r="H11997" t="str">
        <f>C11997&amp;" - "&amp;D11997&amp;" - "&amp;E11997</f>
        <v>Janus B - F-CGQD - MQD</v>
      </c>
    </row>
    <row r="11998" spans="1:8">
      <c r="A11998" s="3" t="s">
        <v>354</v>
      </c>
      <c r="B11998" s="7" t="s">
        <v>16280</v>
      </c>
      <c r="C11998" t="s">
        <v>5676</v>
      </c>
      <c r="D11998" t="s">
        <v>16281</v>
      </c>
      <c r="E11998" t="s">
        <v>16282</v>
      </c>
      <c r="F11998" t="s">
        <v>144</v>
      </c>
      <c r="G11998" t="s">
        <v>144</v>
      </c>
      <c r="H11998" t="str">
        <f>C11998&amp;" - "&amp;D11998&amp;" - "&amp;E11998</f>
        <v>Janus B - PH-1570 - N15</v>
      </c>
    </row>
    <row r="11999" spans="1:8">
      <c r="A11999" s="3" t="s">
        <v>140</v>
      </c>
      <c r="B11999" s="7" t="s">
        <v>25227</v>
      </c>
      <c r="C11999" t="s">
        <v>5676</v>
      </c>
      <c r="D11999" t="s">
        <v>25228</v>
      </c>
      <c r="E11999" t="s">
        <v>608</v>
      </c>
      <c r="F11999" t="s">
        <v>144</v>
      </c>
      <c r="G11999" t="s">
        <v>144</v>
      </c>
      <c r="H11999" t="str">
        <f>C11999&amp;" - "&amp;D11999&amp;" - "&amp;E11999</f>
        <v>Janus B - ZK-GNN - NN</v>
      </c>
    </row>
    <row r="12000" spans="1:8">
      <c r="A12000" s="3" t="s">
        <v>354</v>
      </c>
      <c r="B12000" s="7" t="s">
        <v>11429</v>
      </c>
      <c r="C12000" t="s">
        <v>5676</v>
      </c>
      <c r="D12000" t="s">
        <v>11430</v>
      </c>
      <c r="E12000" t="s">
        <v>5717</v>
      </c>
      <c r="F12000" t="s">
        <v>144</v>
      </c>
      <c r="G12000" t="s">
        <v>144</v>
      </c>
      <c r="H12000" t="str">
        <f>C12000&amp;" - "&amp;D12000&amp;" - "&amp;E12000</f>
        <v>Janus B - D-4847 - OC</v>
      </c>
    </row>
    <row r="12001" spans="1:8">
      <c r="A12001" s="3" t="s">
        <v>140</v>
      </c>
      <c r="B12001" s="7" t="s">
        <v>34930</v>
      </c>
      <c r="C12001" t="s">
        <v>5676</v>
      </c>
      <c r="D12001" t="s">
        <v>34931</v>
      </c>
      <c r="E12001" t="s">
        <v>34932</v>
      </c>
      <c r="F12001" t="s">
        <v>144</v>
      </c>
      <c r="G12001" t="s">
        <v>144</v>
      </c>
      <c r="H12001" t="str">
        <f>C12001&amp;" - "&amp;D12001&amp;" - "&amp;E12001</f>
        <v>Janus B - F-CFAF - PAF</v>
      </c>
    </row>
    <row r="12002" spans="1:8">
      <c r="A12002" s="3" t="s">
        <v>140</v>
      </c>
      <c r="B12002" s="7" t="s">
        <v>42363</v>
      </c>
      <c r="C12002" t="s">
        <v>5676</v>
      </c>
      <c r="D12002" t="s">
        <v>42364</v>
      </c>
      <c r="E12002" t="s">
        <v>458</v>
      </c>
      <c r="F12002" t="s">
        <v>144</v>
      </c>
      <c r="G12002" t="s">
        <v>144</v>
      </c>
      <c r="H12002" t="str">
        <f>C12002&amp;" - "&amp;D12002&amp;" - "&amp;E12002</f>
        <v>Janus B - F-CEPJ - PJ</v>
      </c>
    </row>
    <row r="12003" spans="1:8">
      <c r="A12003" s="3" t="s">
        <v>140</v>
      </c>
      <c r="B12003" s="7" t="s">
        <v>37879</v>
      </c>
      <c r="C12003" t="s">
        <v>5676</v>
      </c>
      <c r="D12003" t="s">
        <v>37880</v>
      </c>
      <c r="E12003" t="s">
        <v>1516</v>
      </c>
      <c r="F12003" t="s">
        <v>144</v>
      </c>
      <c r="G12003" t="s">
        <v>144</v>
      </c>
      <c r="H12003" t="str">
        <f>C12003&amp;" - "&amp;D12003&amp;" - "&amp;E12003</f>
        <v>Janus B - F-CEPN - PN</v>
      </c>
    </row>
    <row r="12004" spans="1:8">
      <c r="A12004" s="3" t="s">
        <v>140</v>
      </c>
      <c r="B12004" s="7" t="s">
        <v>34329</v>
      </c>
      <c r="C12004" t="s">
        <v>5676</v>
      </c>
      <c r="D12004" t="s">
        <v>34330</v>
      </c>
      <c r="E12004" t="s">
        <v>34331</v>
      </c>
      <c r="F12004" t="s">
        <v>144</v>
      </c>
      <c r="G12004" t="s">
        <v>144</v>
      </c>
      <c r="H12004" t="str">
        <f>C12004&amp;" - "&amp;D12004&amp;" - "&amp;E12004</f>
        <v>Janus B - F-CEPY - PPY</v>
      </c>
    </row>
    <row r="12005" spans="1:8">
      <c r="A12005" s="3" t="s">
        <v>140</v>
      </c>
      <c r="B12005" s="7" t="s">
        <v>49605</v>
      </c>
      <c r="C12005" t="s">
        <v>5676</v>
      </c>
      <c r="D12005" t="s">
        <v>49606</v>
      </c>
      <c r="E12005" t="s">
        <v>8956</v>
      </c>
      <c r="F12005" t="s">
        <v>144</v>
      </c>
      <c r="G12005" t="s">
        <v>144</v>
      </c>
      <c r="H12005" t="str">
        <f>C12005&amp;" - "&amp;D12005&amp;" - "&amp;E12005</f>
        <v>Janus B - F-CEPQ - PQ</v>
      </c>
    </row>
    <row r="12006" spans="1:8">
      <c r="A12006" s="3" t="s">
        <v>140</v>
      </c>
      <c r="B12006" s="7" t="s">
        <v>42550</v>
      </c>
      <c r="C12006" t="s">
        <v>5676</v>
      </c>
      <c r="D12006" t="s">
        <v>42551</v>
      </c>
      <c r="E12006" t="s">
        <v>9929</v>
      </c>
      <c r="F12006" t="s">
        <v>144</v>
      </c>
      <c r="G12006" t="s">
        <v>144</v>
      </c>
      <c r="H12006" t="str">
        <f>C12006&amp;" - "&amp;D12006&amp;" - "&amp;E12006</f>
        <v>Janus B - F-XXPX - PX</v>
      </c>
    </row>
    <row r="12007" spans="1:8">
      <c r="A12007" s="3" t="s">
        <v>140</v>
      </c>
      <c r="B12007" s="7" t="s">
        <v>29806</v>
      </c>
      <c r="C12007" t="s">
        <v>5676</v>
      </c>
      <c r="D12007" t="s">
        <v>29807</v>
      </c>
      <c r="E12007" t="s">
        <v>11797</v>
      </c>
      <c r="F12007" t="s">
        <v>144</v>
      </c>
      <c r="G12007" t="s">
        <v>144</v>
      </c>
      <c r="H12007" t="str">
        <f>C12007&amp;" - "&amp;D12007&amp;" - "&amp;E12007</f>
        <v>Janus B - SE-URX - RX</v>
      </c>
    </row>
    <row r="12008" spans="1:8">
      <c r="A12008" s="3" t="s">
        <v>140</v>
      </c>
      <c r="B12008" s="7" t="s">
        <v>47544</v>
      </c>
      <c r="C12008" t="s">
        <v>5676</v>
      </c>
      <c r="D12008" t="s">
        <v>47545</v>
      </c>
      <c r="E12008" t="s">
        <v>16129</v>
      </c>
      <c r="F12008" t="s">
        <v>144</v>
      </c>
      <c r="G12008" t="s">
        <v>144</v>
      </c>
      <c r="H12008" t="str">
        <f>C12008&amp;" - "&amp;D12008&amp;" - "&amp;E12008</f>
        <v>Janus B - ZS-GVK - S8</v>
      </c>
    </row>
    <row r="12009" spans="1:8">
      <c r="A12009" s="3" t="s">
        <v>140</v>
      </c>
      <c r="B12009" s="7" t="s">
        <v>36915</v>
      </c>
      <c r="C12009" t="s">
        <v>5676</v>
      </c>
      <c r="D12009" t="s">
        <v>36916</v>
      </c>
      <c r="E12009" t="s">
        <v>9780</v>
      </c>
      <c r="F12009" t="s">
        <v>144</v>
      </c>
      <c r="G12009" t="s">
        <v>144</v>
      </c>
      <c r="H12009" t="str">
        <f>C12009&amp;" - "&amp;D12009&amp;" - "&amp;E12009</f>
        <v>Janus B - D-6601 - SX</v>
      </c>
    </row>
    <row r="12010" spans="1:8">
      <c r="A12010" s="3" t="s">
        <v>140</v>
      </c>
      <c r="B12010" s="7" t="s">
        <v>43298</v>
      </c>
      <c r="C12010" t="s">
        <v>5676</v>
      </c>
      <c r="D12010" t="s">
        <v>43299</v>
      </c>
      <c r="E12010" t="s">
        <v>6566</v>
      </c>
      <c r="F12010" t="s">
        <v>144</v>
      </c>
      <c r="G12010" t="s">
        <v>144</v>
      </c>
      <c r="H12010" t="str">
        <f>C12010&amp;" - "&amp;D12010&amp;" - "&amp;E12010</f>
        <v>Janus B - OH-957 - TG</v>
      </c>
    </row>
    <row r="12011" spans="1:8">
      <c r="A12011" s="3" t="s">
        <v>140</v>
      </c>
      <c r="B12011" s="7" t="s">
        <v>33640</v>
      </c>
      <c r="C12011" t="s">
        <v>5676</v>
      </c>
      <c r="D12011" t="s">
        <v>33641</v>
      </c>
      <c r="E12011" t="s">
        <v>5457</v>
      </c>
      <c r="F12011" t="s">
        <v>144</v>
      </c>
      <c r="G12011" t="s">
        <v>144</v>
      </c>
      <c r="H12011" t="str">
        <f>C12011&amp;" - "&amp;D12011&amp;" - "&amp;E12011</f>
        <v>Janus B - D-7117 - TJ</v>
      </c>
    </row>
    <row r="12012" spans="1:8">
      <c r="A12012" s="3" t="s">
        <v>140</v>
      </c>
      <c r="B12012" s="7" t="s">
        <v>28680</v>
      </c>
      <c r="C12012" t="s">
        <v>5676</v>
      </c>
      <c r="D12012" t="s">
        <v>28681</v>
      </c>
      <c r="E12012" t="s">
        <v>259</v>
      </c>
      <c r="F12012" t="s">
        <v>144</v>
      </c>
      <c r="G12012" t="s">
        <v>144</v>
      </c>
      <c r="H12012" t="str">
        <f>C12012&amp;" - "&amp;D12012&amp;" - "&amp;E12012</f>
        <v>Janus B - F-CKTZ - TZ</v>
      </c>
    </row>
    <row r="12013" spans="1:8">
      <c r="A12013" s="3" t="s">
        <v>145</v>
      </c>
      <c r="B12013" s="7" t="s">
        <v>5675</v>
      </c>
      <c r="C12013" t="s">
        <v>5676</v>
      </c>
      <c r="D12013" t="s">
        <v>5677</v>
      </c>
      <c r="E12013" t="s">
        <v>5678</v>
      </c>
      <c r="F12013" t="s">
        <v>144</v>
      </c>
      <c r="G12013" t="s">
        <v>144</v>
      </c>
      <c r="H12013" t="str">
        <f>C12013&amp;" - "&amp;D12013&amp;" - "&amp;E12013</f>
        <v>Janus B - OK-2277 - V1</v>
      </c>
    </row>
    <row r="12014" spans="1:8">
      <c r="A12014" s="3" t="s">
        <v>140</v>
      </c>
      <c r="B12014" s="7" t="s">
        <v>41061</v>
      </c>
      <c r="C12014" t="s">
        <v>5676</v>
      </c>
      <c r="D12014" t="s">
        <v>41062</v>
      </c>
      <c r="E12014" t="s">
        <v>9140</v>
      </c>
      <c r="F12014" t="s">
        <v>144</v>
      </c>
      <c r="G12014" t="s">
        <v>144</v>
      </c>
      <c r="H12014" t="str">
        <f>C12014&amp;" - "&amp;D12014&amp;" - "&amp;E12014</f>
        <v>Janus B - I-AVVR - VR</v>
      </c>
    </row>
    <row r="12015" spans="1:8">
      <c r="A12015" s="3" t="s">
        <v>145</v>
      </c>
      <c r="B12015" s="7" t="s">
        <v>54966</v>
      </c>
      <c r="C12015" t="s">
        <v>5676</v>
      </c>
      <c r="D12015" t="s">
        <v>22029</v>
      </c>
      <c r="E12015" t="s">
        <v>22030</v>
      </c>
      <c r="F12015" t="s">
        <v>144</v>
      </c>
      <c r="G12015" t="s">
        <v>144</v>
      </c>
      <c r="H12015" t="str">
        <f>C12015&amp;" - "&amp;D12015&amp;" - "&amp;E12015</f>
        <v>Janus B - OK-7300 - VS2</v>
      </c>
    </row>
    <row r="12016" spans="1:8">
      <c r="A12016" s="3" t="s">
        <v>140</v>
      </c>
      <c r="B12016" s="7" t="s">
        <v>38077</v>
      </c>
      <c r="C12016" t="s">
        <v>5676</v>
      </c>
      <c r="D12016" t="s">
        <v>38078</v>
      </c>
      <c r="E12016" t="s">
        <v>12672</v>
      </c>
      <c r="F12016" t="s">
        <v>144</v>
      </c>
      <c r="G12016" t="s">
        <v>144</v>
      </c>
      <c r="H12016" t="str">
        <f>C12016&amp;" - "&amp;D12016&amp;" - "&amp;E12016</f>
        <v>Janus B - F-CHVU - VU</v>
      </c>
    </row>
    <row r="12017" spans="1:8">
      <c r="A12017" s="3" t="s">
        <v>140</v>
      </c>
      <c r="B12017" s="7" t="s">
        <v>31142</v>
      </c>
      <c r="C12017" t="s">
        <v>5676</v>
      </c>
      <c r="D12017" t="s">
        <v>31143</v>
      </c>
      <c r="E12017" t="s">
        <v>9863</v>
      </c>
      <c r="F12017" t="s">
        <v>144</v>
      </c>
      <c r="G12017" t="s">
        <v>144</v>
      </c>
      <c r="H12017" t="str">
        <f>C12017&amp;" - "&amp;D12017&amp;" - "&amp;E12017</f>
        <v>Janus B - PH-1252 - VZ</v>
      </c>
    </row>
    <row r="12018" spans="1:8">
      <c r="A12018" s="3" t="s">
        <v>140</v>
      </c>
      <c r="B12018" s="7" t="s">
        <v>44196</v>
      </c>
      <c r="C12018" t="s">
        <v>5676</v>
      </c>
      <c r="D12018" t="s">
        <v>44197</v>
      </c>
      <c r="E12018" t="s">
        <v>6092</v>
      </c>
      <c r="F12018" t="s">
        <v>144</v>
      </c>
      <c r="G12018" t="s">
        <v>144</v>
      </c>
      <c r="H12018" t="str">
        <f>C12018&amp;" - "&amp;D12018&amp;" - "&amp;E12018</f>
        <v>Janus B - F-CEPR - XL</v>
      </c>
    </row>
    <row r="12019" spans="1:8">
      <c r="A12019" s="3" t="s">
        <v>140</v>
      </c>
      <c r="B12019" s="7" t="s">
        <v>37711</v>
      </c>
      <c r="C12019" t="s">
        <v>5676</v>
      </c>
      <c r="D12019" t="s">
        <v>37712</v>
      </c>
      <c r="F12019" t="s">
        <v>144</v>
      </c>
      <c r="G12019" t="s">
        <v>144</v>
      </c>
      <c r="H12019" t="str">
        <f>C12019&amp;" - "&amp;D12019&amp;" - "&amp;E12019</f>
        <v xml:space="preserve">Janus B - F-CCHR - </v>
      </c>
    </row>
    <row r="12020" spans="1:8">
      <c r="A12020" s="3" t="s">
        <v>140</v>
      </c>
      <c r="B12020" s="7" t="s">
        <v>49415</v>
      </c>
      <c r="C12020" t="s">
        <v>5676</v>
      </c>
      <c r="D12020" t="s">
        <v>49416</v>
      </c>
      <c r="F12020" t="s">
        <v>144</v>
      </c>
      <c r="G12020" t="s">
        <v>144</v>
      </c>
      <c r="H12020" t="str">
        <f>C12020&amp;" - "&amp;D12020&amp;" - "&amp;E12020</f>
        <v xml:space="preserve">Janus B - 4x-GCH - </v>
      </c>
    </row>
    <row r="12021" spans="1:8">
      <c r="A12021" s="3" t="s">
        <v>140</v>
      </c>
      <c r="B12021" s="7" t="s">
        <v>41381</v>
      </c>
      <c r="C12021" t="s">
        <v>11093</v>
      </c>
      <c r="D12021" t="s">
        <v>41382</v>
      </c>
      <c r="E12021">
        <v>52</v>
      </c>
      <c r="F12021" t="s">
        <v>144</v>
      </c>
      <c r="G12021" t="s">
        <v>144</v>
      </c>
      <c r="H12021" t="str">
        <f>C12021&amp;" - "&amp;D12021&amp;" - "&amp;E12021</f>
        <v>Janus C - G-JNUS - 52</v>
      </c>
    </row>
    <row r="12022" spans="1:8">
      <c r="A12022" s="3" t="s">
        <v>140</v>
      </c>
      <c r="B12022" s="7" t="s">
        <v>11092</v>
      </c>
      <c r="C12022" t="s">
        <v>11093</v>
      </c>
      <c r="D12022" t="s">
        <v>11094</v>
      </c>
      <c r="E12022">
        <v>88</v>
      </c>
      <c r="F12022" t="s">
        <v>144</v>
      </c>
      <c r="G12022" t="s">
        <v>144</v>
      </c>
      <c r="H12022" t="str">
        <f>C12022&amp;" - "&amp;D12022&amp;" - "&amp;E12022</f>
        <v>Janus C - D-0183 - 88</v>
      </c>
    </row>
    <row r="12023" spans="1:8">
      <c r="A12023" s="3" t="s">
        <v>140</v>
      </c>
      <c r="B12023" s="7" t="s">
        <v>45764</v>
      </c>
      <c r="C12023" t="s">
        <v>11093</v>
      </c>
      <c r="D12023" t="s">
        <v>45765</v>
      </c>
      <c r="E12023">
        <v>383</v>
      </c>
      <c r="F12023" t="s">
        <v>144</v>
      </c>
      <c r="G12023" t="s">
        <v>144</v>
      </c>
      <c r="H12023" t="str">
        <f>C12023&amp;" - "&amp;D12023&amp;" - "&amp;E12023</f>
        <v>Janus C - G-DEOW - 383</v>
      </c>
    </row>
    <row r="12024" spans="1:8">
      <c r="A12024" s="3" t="s">
        <v>140</v>
      </c>
      <c r="B12024" s="7" t="s">
        <v>41237</v>
      </c>
      <c r="C12024" t="s">
        <v>11093</v>
      </c>
      <c r="D12024" t="s">
        <v>41238</v>
      </c>
      <c r="E12024" t="s">
        <v>15764</v>
      </c>
      <c r="F12024" t="s">
        <v>144</v>
      </c>
      <c r="G12024" t="s">
        <v>144</v>
      </c>
      <c r="H12024" t="str">
        <f>C12024&amp;" - "&amp;D12024&amp;" - "&amp;E12024</f>
        <v>Janus C - F-CVGT - 4G</v>
      </c>
    </row>
    <row r="12025" spans="1:8">
      <c r="A12025" s="3" t="s">
        <v>140</v>
      </c>
      <c r="B12025" s="7" t="s">
        <v>42941</v>
      </c>
      <c r="C12025" t="s">
        <v>11093</v>
      </c>
      <c r="D12025" t="s">
        <v>41238</v>
      </c>
      <c r="E12025" t="s">
        <v>15764</v>
      </c>
      <c r="F12025" t="s">
        <v>144</v>
      </c>
      <c r="G12025" t="s">
        <v>144</v>
      </c>
      <c r="H12025" t="str">
        <f>C12025&amp;" - "&amp;D12025&amp;" - "&amp;E12025</f>
        <v>Janus C - F-CVGT - 4G</v>
      </c>
    </row>
    <row r="12026" spans="1:8">
      <c r="A12026" s="3" t="s">
        <v>140</v>
      </c>
      <c r="B12026" s="7" t="s">
        <v>43166</v>
      </c>
      <c r="C12026" t="s">
        <v>11093</v>
      </c>
      <c r="D12026" t="s">
        <v>43167</v>
      </c>
      <c r="E12026" t="s">
        <v>36051</v>
      </c>
      <c r="F12026" t="s">
        <v>144</v>
      </c>
      <c r="G12026" t="s">
        <v>144</v>
      </c>
      <c r="H12026" t="str">
        <f>C12026&amp;" - "&amp;D12026&amp;" - "&amp;E12026</f>
        <v>Janus C - D-3534 - 4V</v>
      </c>
    </row>
    <row r="12027" spans="1:8">
      <c r="A12027" s="3" t="s">
        <v>140</v>
      </c>
      <c r="B12027" s="7" t="s">
        <v>43625</v>
      </c>
      <c r="C12027" t="s">
        <v>11093</v>
      </c>
      <c r="D12027" t="s">
        <v>43626</v>
      </c>
      <c r="E12027" t="s">
        <v>13185</v>
      </c>
      <c r="F12027" t="s">
        <v>144</v>
      </c>
      <c r="G12027" t="s">
        <v>144</v>
      </c>
      <c r="H12027" t="str">
        <f>C12027&amp;" - "&amp;D12027&amp;" - "&amp;E12027</f>
        <v>Janus C - F-CARM - A</v>
      </c>
    </row>
    <row r="12028" spans="1:8">
      <c r="A12028" s="3" t="s">
        <v>140</v>
      </c>
      <c r="B12028" s="7" t="s">
        <v>31560</v>
      </c>
      <c r="C12028" t="s">
        <v>11093</v>
      </c>
      <c r="D12028" t="s">
        <v>31561</v>
      </c>
      <c r="E12028" t="s">
        <v>10958</v>
      </c>
      <c r="F12028" t="s">
        <v>144</v>
      </c>
      <c r="G12028" t="s">
        <v>144</v>
      </c>
      <c r="H12028" t="str">
        <f>C12028&amp;" - "&amp;D12028&amp;" - "&amp;E12028</f>
        <v>Janus C - F-CVAE - AE</v>
      </c>
    </row>
    <row r="12029" spans="1:8">
      <c r="A12029" s="3" t="s">
        <v>140</v>
      </c>
      <c r="B12029" s="7" t="s">
        <v>49505</v>
      </c>
      <c r="C12029" t="s">
        <v>11093</v>
      </c>
      <c r="D12029" t="s">
        <v>49506</v>
      </c>
      <c r="E12029" t="s">
        <v>8069</v>
      </c>
      <c r="F12029" t="s">
        <v>144</v>
      </c>
      <c r="G12029" t="s">
        <v>144</v>
      </c>
      <c r="H12029" t="str">
        <f>C12029&amp;" - "&amp;D12029&amp;" - "&amp;E12029</f>
        <v>Janus C - F-CNAN - AN</v>
      </c>
    </row>
    <row r="12030" spans="1:8">
      <c r="A12030" s="3" t="s">
        <v>140</v>
      </c>
      <c r="B12030" s="7" t="s">
        <v>43784</v>
      </c>
      <c r="C12030" t="s">
        <v>11093</v>
      </c>
      <c r="D12030" t="s">
        <v>43785</v>
      </c>
      <c r="E12030" t="s">
        <v>11055</v>
      </c>
      <c r="F12030" t="s">
        <v>144</v>
      </c>
      <c r="G12030" t="s">
        <v>144</v>
      </c>
      <c r="H12030" t="str">
        <f>C12030&amp;" - "&amp;D12030&amp;" - "&amp;E12030</f>
        <v>Janus C - F-CFAR - AR</v>
      </c>
    </row>
    <row r="12031" spans="1:8">
      <c r="A12031" s="3" t="s">
        <v>140</v>
      </c>
      <c r="B12031" s="7" t="s">
        <v>51093</v>
      </c>
      <c r="C12031" t="s">
        <v>11093</v>
      </c>
      <c r="D12031" t="s">
        <v>51094</v>
      </c>
      <c r="E12031" t="s">
        <v>13600</v>
      </c>
      <c r="F12031" t="s">
        <v>144</v>
      </c>
      <c r="G12031" t="s">
        <v>144</v>
      </c>
      <c r="H12031" t="str">
        <f>C12031&amp;" - "&amp;D12031&amp;" - "&amp;E12031</f>
        <v>Janus C - D-2539 - C4</v>
      </c>
    </row>
    <row r="12032" spans="1:8">
      <c r="A12032" s="3" t="s">
        <v>140</v>
      </c>
      <c r="B12032" s="7" t="s">
        <v>30673</v>
      </c>
      <c r="C12032" t="s">
        <v>11093</v>
      </c>
      <c r="D12032" t="s">
        <v>30674</v>
      </c>
      <c r="E12032" t="s">
        <v>15471</v>
      </c>
      <c r="F12032" t="s">
        <v>144</v>
      </c>
      <c r="G12032" t="s">
        <v>144</v>
      </c>
      <c r="H12032" t="str">
        <f>C12032&amp;" - "&amp;D12032&amp;" - "&amp;E12032</f>
        <v>Janus C - F-CGQP - C9</v>
      </c>
    </row>
    <row r="12033" spans="1:8">
      <c r="A12033" s="3" t="s">
        <v>140</v>
      </c>
      <c r="B12033" s="7" t="s">
        <v>30765</v>
      </c>
      <c r="C12033" t="s">
        <v>11093</v>
      </c>
      <c r="D12033" t="s">
        <v>30766</v>
      </c>
      <c r="E12033" t="s">
        <v>29912</v>
      </c>
      <c r="F12033" t="s">
        <v>144</v>
      </c>
      <c r="G12033" t="s">
        <v>144</v>
      </c>
      <c r="H12033" t="str">
        <f>C12033&amp;" - "&amp;D12033&amp;" - "&amp;E12033</f>
        <v>Janus C - LV-EJQ - CPC</v>
      </c>
    </row>
    <row r="12034" spans="1:8">
      <c r="A12034" s="3" t="s">
        <v>145</v>
      </c>
      <c r="B12034" s="7" t="s">
        <v>20797</v>
      </c>
      <c r="C12034" t="s">
        <v>11093</v>
      </c>
      <c r="D12034" t="s">
        <v>20798</v>
      </c>
      <c r="E12034" t="s">
        <v>4750</v>
      </c>
      <c r="F12034" t="s">
        <v>144</v>
      </c>
      <c r="G12034" t="s">
        <v>144</v>
      </c>
      <c r="H12034" t="str">
        <f>C12034&amp;" - "&amp;D12034&amp;" - "&amp;E12034</f>
        <v>Janus C - XCG-CRS - CS</v>
      </c>
    </row>
    <row r="12035" spans="1:8">
      <c r="A12035" s="3" t="s">
        <v>140</v>
      </c>
      <c r="B12035" s="7" t="s">
        <v>40867</v>
      </c>
      <c r="C12035" t="s">
        <v>11093</v>
      </c>
      <c r="D12035" t="s">
        <v>40868</v>
      </c>
      <c r="E12035" t="s">
        <v>4600</v>
      </c>
      <c r="F12035" t="s">
        <v>144</v>
      </c>
      <c r="G12035" t="s">
        <v>144</v>
      </c>
      <c r="H12035" t="str">
        <f>C12035&amp;" - "&amp;D12035&amp;" - "&amp;E12035</f>
        <v>Janus C - HA-6765 - DD</v>
      </c>
    </row>
    <row r="12036" spans="1:8">
      <c r="A12036" s="3" t="s">
        <v>145</v>
      </c>
      <c r="B12036" s="7" t="s">
        <v>52645</v>
      </c>
      <c r="C12036" t="s">
        <v>11093</v>
      </c>
      <c r="D12036" t="s">
        <v>40868</v>
      </c>
      <c r="E12036" t="s">
        <v>4600</v>
      </c>
      <c r="F12036" t="s">
        <v>144</v>
      </c>
      <c r="G12036" t="s">
        <v>144</v>
      </c>
      <c r="H12036" t="str">
        <f>C12036&amp;" - "&amp;D12036&amp;" - "&amp;E12036</f>
        <v>Janus C - HA-6765 - DD</v>
      </c>
    </row>
    <row r="12037" spans="1:8">
      <c r="A12037" s="3" t="s">
        <v>140</v>
      </c>
      <c r="B12037" s="7" t="s">
        <v>32137</v>
      </c>
      <c r="C12037" t="s">
        <v>11093</v>
      </c>
      <c r="D12037" t="s">
        <v>32138</v>
      </c>
      <c r="E12037" t="s">
        <v>7056</v>
      </c>
      <c r="F12037" t="s">
        <v>144</v>
      </c>
      <c r="G12037" t="s">
        <v>144</v>
      </c>
      <c r="H12037" t="str">
        <f>C12037&amp;" - "&amp;D12037&amp;" - "&amp;E12037</f>
        <v>Janus C - D-1155 - DF</v>
      </c>
    </row>
    <row r="12038" spans="1:8">
      <c r="A12038" s="3" t="s">
        <v>140</v>
      </c>
      <c r="B12038" s="7" t="s">
        <v>37012</v>
      </c>
      <c r="C12038" t="s">
        <v>11093</v>
      </c>
      <c r="D12038" t="s">
        <v>37013</v>
      </c>
      <c r="E12038" t="s">
        <v>165</v>
      </c>
      <c r="F12038" t="s">
        <v>144</v>
      </c>
      <c r="G12038" t="s">
        <v>144</v>
      </c>
      <c r="H12038" t="str">
        <f>C12038&amp;" - "&amp;D12038&amp;" - "&amp;E12038</f>
        <v>Janus C - F-CIDN - DN</v>
      </c>
    </row>
    <row r="12039" spans="1:8">
      <c r="A12039" s="3" t="s">
        <v>140</v>
      </c>
      <c r="B12039" s="7" t="s">
        <v>33317</v>
      </c>
      <c r="C12039" t="s">
        <v>11093</v>
      </c>
      <c r="D12039" t="s">
        <v>33318</v>
      </c>
      <c r="E12039" t="s">
        <v>381</v>
      </c>
      <c r="F12039" t="s">
        <v>144</v>
      </c>
      <c r="G12039" t="s">
        <v>144</v>
      </c>
      <c r="H12039" t="str">
        <f>C12039&amp;" - "&amp;D12039&amp;" - "&amp;E12039</f>
        <v>Janus C - F-CJDT - DT</v>
      </c>
    </row>
    <row r="12040" spans="1:8">
      <c r="A12040" s="3" t="s">
        <v>140</v>
      </c>
      <c r="B12040" s="7" t="s">
        <v>16204</v>
      </c>
      <c r="C12040" t="s">
        <v>11093</v>
      </c>
      <c r="D12040" t="s">
        <v>16205</v>
      </c>
      <c r="E12040" t="s">
        <v>7690</v>
      </c>
      <c r="F12040" t="s">
        <v>144</v>
      </c>
      <c r="G12040" t="s">
        <v>144</v>
      </c>
      <c r="H12040" t="str">
        <f>C12040&amp;" - "&amp;D12040&amp;" - "&amp;E12040</f>
        <v>Janus C - PH-1506 - DZ</v>
      </c>
    </row>
    <row r="12041" spans="1:8">
      <c r="A12041" s="3" t="s">
        <v>140</v>
      </c>
      <c r="B12041" s="7" t="s">
        <v>26286</v>
      </c>
      <c r="C12041" t="s">
        <v>11093</v>
      </c>
      <c r="D12041" t="s">
        <v>26287</v>
      </c>
      <c r="E12041" t="s">
        <v>26288</v>
      </c>
      <c r="F12041" t="s">
        <v>144</v>
      </c>
      <c r="G12041" t="s">
        <v>144</v>
      </c>
      <c r="H12041" t="str">
        <f>C12041&amp;" - "&amp;D12041&amp;" - "&amp;E12041</f>
        <v>Janus C - F-CHVE - E4W</v>
      </c>
    </row>
    <row r="12042" spans="1:8">
      <c r="A12042" s="3" t="s">
        <v>140</v>
      </c>
      <c r="B12042" s="7" t="s">
        <v>30604</v>
      </c>
      <c r="C12042" t="s">
        <v>11093</v>
      </c>
      <c r="D12042" t="s">
        <v>30605</v>
      </c>
      <c r="E12042" t="s">
        <v>2416</v>
      </c>
      <c r="F12042" t="s">
        <v>144</v>
      </c>
      <c r="G12042" t="s">
        <v>144</v>
      </c>
      <c r="H12042" t="str">
        <f>C12042&amp;" - "&amp;D12042&amp;" - "&amp;E12042</f>
        <v>Janus C - F-CNEG - EG</v>
      </c>
    </row>
    <row r="12043" spans="1:8">
      <c r="A12043" s="3" t="s">
        <v>140</v>
      </c>
      <c r="B12043" s="7" t="s">
        <v>13613</v>
      </c>
      <c r="C12043" t="s">
        <v>11093</v>
      </c>
      <c r="D12043" t="s">
        <v>13614</v>
      </c>
      <c r="E12043" t="s">
        <v>13615</v>
      </c>
      <c r="F12043" t="s">
        <v>144</v>
      </c>
      <c r="G12043" t="s">
        <v>144</v>
      </c>
      <c r="H12043" t="str">
        <f>C12043&amp;" - "&amp;D12043&amp;" - "&amp;E12043</f>
        <v>Janus C - G-DEOV - EOV</v>
      </c>
    </row>
    <row r="12044" spans="1:8">
      <c r="A12044" s="3" t="s">
        <v>140</v>
      </c>
      <c r="B12044" s="7" t="s">
        <v>50683</v>
      </c>
      <c r="C12044" t="s">
        <v>11093</v>
      </c>
      <c r="D12044" t="s">
        <v>13614</v>
      </c>
      <c r="E12044" t="s">
        <v>13615</v>
      </c>
      <c r="F12044" t="s">
        <v>144</v>
      </c>
      <c r="G12044" t="s">
        <v>144</v>
      </c>
      <c r="H12044" t="str">
        <f>C12044&amp;" - "&amp;D12044&amp;" - "&amp;E12044</f>
        <v>Janus C - G-DEOV - EOV</v>
      </c>
    </row>
    <row r="12045" spans="1:8">
      <c r="A12045" s="3" t="s">
        <v>140</v>
      </c>
      <c r="B12045" s="7" t="s">
        <v>40519</v>
      </c>
      <c r="C12045" t="s">
        <v>11093</v>
      </c>
      <c r="D12045" t="s">
        <v>40432</v>
      </c>
      <c r="E12045" t="s">
        <v>40520</v>
      </c>
      <c r="F12045" t="s">
        <v>144</v>
      </c>
      <c r="G12045" t="s">
        <v>144</v>
      </c>
      <c r="H12045" t="str">
        <f>C12045&amp;" - "&amp;D12045&amp;" - "&amp;E12045</f>
        <v>Janus C - VH-EVV - EVV</v>
      </c>
    </row>
    <row r="12046" spans="1:8">
      <c r="A12046" s="3" t="s">
        <v>140</v>
      </c>
      <c r="B12046" s="7" t="s">
        <v>40210</v>
      </c>
      <c r="C12046" t="s">
        <v>11093</v>
      </c>
      <c r="D12046" t="s">
        <v>40211</v>
      </c>
      <c r="E12046" t="s">
        <v>40212</v>
      </c>
      <c r="F12046" t="s">
        <v>144</v>
      </c>
      <c r="G12046" t="s">
        <v>144</v>
      </c>
      <c r="H12046" t="str">
        <f>C12046&amp;" - "&amp;D12046&amp;" - "&amp;E12046</f>
        <v>Janus C - F-CFAL - FAL</v>
      </c>
    </row>
    <row r="12047" spans="1:8">
      <c r="A12047" s="3" t="s">
        <v>140</v>
      </c>
      <c r="B12047" s="7" t="s">
        <v>11401</v>
      </c>
      <c r="C12047" t="s">
        <v>11093</v>
      </c>
      <c r="D12047" t="s">
        <v>11402</v>
      </c>
      <c r="E12047" t="s">
        <v>11403</v>
      </c>
      <c r="F12047" t="s">
        <v>144</v>
      </c>
      <c r="G12047" t="s">
        <v>144</v>
      </c>
      <c r="H12047" t="str">
        <f>C12047&amp;" - "&amp;D12047&amp;" - "&amp;E12047</f>
        <v>Janus C - D-4358 - G5</v>
      </c>
    </row>
    <row r="12048" spans="1:8">
      <c r="A12048" s="3" t="s">
        <v>140</v>
      </c>
      <c r="B12048" s="7" t="s">
        <v>46733</v>
      </c>
      <c r="C12048" t="s">
        <v>11093</v>
      </c>
      <c r="D12048" t="s">
        <v>46734</v>
      </c>
      <c r="E12048" t="s">
        <v>11707</v>
      </c>
      <c r="F12048" t="s">
        <v>144</v>
      </c>
      <c r="G12048" t="s">
        <v>144</v>
      </c>
      <c r="H12048" t="str">
        <f>C12048&amp;" - "&amp;D12048&amp;" - "&amp;E12048</f>
        <v>Janus C - D-3519 - GR</v>
      </c>
    </row>
    <row r="12049" spans="1:8">
      <c r="A12049" s="3" t="s">
        <v>140</v>
      </c>
      <c r="B12049" s="7" t="s">
        <v>26123</v>
      </c>
      <c r="C12049" t="s">
        <v>11093</v>
      </c>
      <c r="D12049" t="s">
        <v>26124</v>
      </c>
      <c r="E12049" t="s">
        <v>495</v>
      </c>
      <c r="F12049" t="s">
        <v>144</v>
      </c>
      <c r="G12049" t="s">
        <v>144</v>
      </c>
      <c r="H12049" t="str">
        <f>C12049&amp;" - "&amp;D12049&amp;" - "&amp;E12049</f>
        <v>Janus C - OK-1948 - GV</v>
      </c>
    </row>
    <row r="12050" spans="1:8">
      <c r="A12050" s="3" t="s">
        <v>140</v>
      </c>
      <c r="B12050" s="7" t="s">
        <v>33903</v>
      </c>
      <c r="C12050" t="s">
        <v>11093</v>
      </c>
      <c r="D12050" t="s">
        <v>33904</v>
      </c>
      <c r="E12050" t="s">
        <v>9037</v>
      </c>
      <c r="F12050" t="s">
        <v>144</v>
      </c>
      <c r="G12050" t="s">
        <v>144</v>
      </c>
      <c r="H12050" t="str">
        <f>C12050&amp;" - "&amp;D12050&amp;" - "&amp;E12050</f>
        <v>Janus C - D-5084 - GX</v>
      </c>
    </row>
    <row r="12051" spans="1:8">
      <c r="A12051" s="3" t="s">
        <v>140</v>
      </c>
      <c r="B12051" s="7" t="s">
        <v>13966</v>
      </c>
      <c r="C12051" t="s">
        <v>11093</v>
      </c>
      <c r="D12051" t="s">
        <v>13967</v>
      </c>
      <c r="E12051" t="s">
        <v>13968</v>
      </c>
      <c r="F12051" t="s">
        <v>144</v>
      </c>
      <c r="G12051" t="s">
        <v>144</v>
      </c>
      <c r="H12051" t="str">
        <f>C12051&amp;" - "&amp;D12051&amp;" - "&amp;E12051</f>
        <v>Janus C - G-CJVV - J50</v>
      </c>
    </row>
    <row r="12052" spans="1:8">
      <c r="A12052" s="3" t="s">
        <v>140</v>
      </c>
      <c r="B12052" s="7" t="s">
        <v>48835</v>
      </c>
      <c r="C12052" t="s">
        <v>11093</v>
      </c>
      <c r="D12052" t="s">
        <v>13967</v>
      </c>
      <c r="E12052" t="s">
        <v>13968</v>
      </c>
      <c r="F12052" t="s">
        <v>144</v>
      </c>
      <c r="G12052" t="s">
        <v>144</v>
      </c>
      <c r="H12052" t="str">
        <f>C12052&amp;" - "&amp;D12052&amp;" - "&amp;E12052</f>
        <v>Janus C - G-CJVV - J50</v>
      </c>
    </row>
    <row r="12053" spans="1:8">
      <c r="A12053" s="3" t="s">
        <v>140</v>
      </c>
      <c r="B12053" s="7" t="s">
        <v>35035</v>
      </c>
      <c r="C12053" t="s">
        <v>11093</v>
      </c>
      <c r="D12053" t="s">
        <v>35036</v>
      </c>
      <c r="E12053" t="s">
        <v>35037</v>
      </c>
      <c r="F12053" t="s">
        <v>144</v>
      </c>
      <c r="G12053" t="s">
        <v>144</v>
      </c>
      <c r="H12053" t="str">
        <f>C12053&amp;" - "&amp;D12053&amp;" - "&amp;E12053</f>
        <v>Janus C - F-CJAN - JAN</v>
      </c>
    </row>
    <row r="12054" spans="1:8">
      <c r="A12054" s="3" t="s">
        <v>140</v>
      </c>
      <c r="B12054" s="7" t="s">
        <v>40619</v>
      </c>
      <c r="C12054" t="s">
        <v>11093</v>
      </c>
      <c r="D12054" t="s">
        <v>40620</v>
      </c>
      <c r="E12054" t="s">
        <v>11549</v>
      </c>
      <c r="F12054" t="s">
        <v>144</v>
      </c>
      <c r="G12054" t="s">
        <v>144</v>
      </c>
      <c r="H12054" t="str">
        <f>C12054&amp;" - "&amp;D12054&amp;" - "&amp;E12054</f>
        <v>Janus C - D-5080 - JC</v>
      </c>
    </row>
    <row r="12055" spans="1:8">
      <c r="A12055" s="3" t="s">
        <v>140</v>
      </c>
      <c r="B12055" s="7" t="s">
        <v>43338</v>
      </c>
      <c r="C12055" t="s">
        <v>11093</v>
      </c>
      <c r="D12055" t="s">
        <v>43339</v>
      </c>
      <c r="E12055" t="s">
        <v>3739</v>
      </c>
      <c r="F12055" t="s">
        <v>144</v>
      </c>
      <c r="G12055" t="s">
        <v>144</v>
      </c>
      <c r="H12055" t="str">
        <f>C12055&amp;" - "&amp;D12055&amp;" - "&amp;E12055</f>
        <v>Janus C - F-CYJD - JD</v>
      </c>
    </row>
    <row r="12056" spans="1:8">
      <c r="A12056" s="3" t="s">
        <v>140</v>
      </c>
      <c r="B12056" s="7" t="s">
        <v>31162</v>
      </c>
      <c r="C12056" t="s">
        <v>11093</v>
      </c>
      <c r="D12056" t="s">
        <v>31163</v>
      </c>
      <c r="E12056" t="s">
        <v>2469</v>
      </c>
      <c r="F12056" t="s">
        <v>144</v>
      </c>
      <c r="G12056" t="s">
        <v>144</v>
      </c>
      <c r="H12056" t="str">
        <f>C12056&amp;" - "&amp;D12056&amp;" - "&amp;E12056</f>
        <v>Janus C - OO-KDB - KB</v>
      </c>
    </row>
    <row r="12057" spans="1:8">
      <c r="A12057" s="3" t="s">
        <v>140</v>
      </c>
      <c r="B12057" s="7" t="s">
        <v>32693</v>
      </c>
      <c r="C12057" t="s">
        <v>11093</v>
      </c>
      <c r="D12057" t="s">
        <v>32694</v>
      </c>
      <c r="E12057" t="s">
        <v>32424</v>
      </c>
      <c r="F12057" t="s">
        <v>144</v>
      </c>
      <c r="G12057" t="s">
        <v>144</v>
      </c>
      <c r="H12057" t="str">
        <f>C12057&amp;" - "&amp;D12057&amp;" - "&amp;E12057</f>
        <v>Janus C - SP-4020 - KSS</v>
      </c>
    </row>
    <row r="12058" spans="1:8">
      <c r="A12058" s="3" t="s">
        <v>140</v>
      </c>
      <c r="B12058" s="7" t="s">
        <v>27173</v>
      </c>
      <c r="C12058" t="s">
        <v>11093</v>
      </c>
      <c r="D12058" t="s">
        <v>27174</v>
      </c>
      <c r="E12058" t="s">
        <v>27175</v>
      </c>
      <c r="F12058" t="s">
        <v>144</v>
      </c>
      <c r="G12058" t="s">
        <v>144</v>
      </c>
      <c r="H12058" t="str">
        <f>C12058&amp;" - "&amp;D12058&amp;" - "&amp;E12058</f>
        <v>Janus C - OO-YLL - LBL</v>
      </c>
    </row>
    <row r="12059" spans="1:8">
      <c r="A12059" s="3" t="s">
        <v>140</v>
      </c>
      <c r="B12059" s="7" t="s">
        <v>46104</v>
      </c>
      <c r="C12059" t="s">
        <v>11093</v>
      </c>
      <c r="D12059" t="s">
        <v>46105</v>
      </c>
      <c r="E12059" t="s">
        <v>46106</v>
      </c>
      <c r="F12059" t="s">
        <v>144</v>
      </c>
      <c r="G12059" t="s">
        <v>144</v>
      </c>
      <c r="H12059" t="str">
        <f>C12059&amp;" - "&amp;D12059&amp;" - "&amp;E12059</f>
        <v>Janus C - OH-719 - LIY</v>
      </c>
    </row>
    <row r="12060" spans="1:8">
      <c r="A12060" s="3" t="s">
        <v>140</v>
      </c>
      <c r="B12060" s="7" t="s">
        <v>40758</v>
      </c>
      <c r="C12060" t="s">
        <v>11093</v>
      </c>
      <c r="D12060" t="s">
        <v>40759</v>
      </c>
      <c r="E12060" t="s">
        <v>2037</v>
      </c>
      <c r="F12060" t="s">
        <v>144</v>
      </c>
      <c r="G12060" t="s">
        <v>144</v>
      </c>
      <c r="H12060" t="str">
        <f>C12060&amp;" - "&amp;D12060&amp;" - "&amp;E12060</f>
        <v>Janus C - STDBY - ML</v>
      </c>
    </row>
    <row r="12061" spans="1:8">
      <c r="A12061" s="3" t="s">
        <v>140</v>
      </c>
      <c r="B12061" s="7" t="s">
        <v>26611</v>
      </c>
      <c r="C12061" t="s">
        <v>11093</v>
      </c>
      <c r="D12061" t="s">
        <v>26612</v>
      </c>
      <c r="E12061" t="s">
        <v>477</v>
      </c>
      <c r="F12061" t="s">
        <v>144</v>
      </c>
      <c r="G12061" t="s">
        <v>144</v>
      </c>
      <c r="H12061" t="str">
        <f>C12061&amp;" - "&amp;D12061&amp;" - "&amp;E12061</f>
        <v>Janus C - F-CHPT - PT</v>
      </c>
    </row>
    <row r="12062" spans="1:8">
      <c r="A12062" s="3" t="s">
        <v>140</v>
      </c>
      <c r="B12062" s="7" t="s">
        <v>44242</v>
      </c>
      <c r="C12062" t="s">
        <v>11093</v>
      </c>
      <c r="D12062" t="s">
        <v>44243</v>
      </c>
      <c r="E12062" t="s">
        <v>7749</v>
      </c>
      <c r="F12062" t="s">
        <v>144</v>
      </c>
      <c r="G12062" t="s">
        <v>144</v>
      </c>
      <c r="H12062" t="str">
        <f>C12062&amp;" - "&amp;D12062&amp;" - "&amp;E12062</f>
        <v>Janus C - F-CGQH - QH</v>
      </c>
    </row>
    <row r="12063" spans="1:8">
      <c r="A12063" s="3" t="s">
        <v>140</v>
      </c>
      <c r="B12063" s="7" t="s">
        <v>42384</v>
      </c>
      <c r="C12063" t="s">
        <v>11093</v>
      </c>
      <c r="D12063" t="s">
        <v>42385</v>
      </c>
      <c r="E12063" t="s">
        <v>581</v>
      </c>
      <c r="F12063" t="s">
        <v>144</v>
      </c>
      <c r="G12063" t="s">
        <v>144</v>
      </c>
      <c r="H12063" t="str">
        <f>C12063&amp;" - "&amp;D12063&amp;" - "&amp;E12063</f>
        <v>Janus C - F-CPQR - QR</v>
      </c>
    </row>
    <row r="12064" spans="1:8">
      <c r="A12064" s="3" t="s">
        <v>140</v>
      </c>
      <c r="B12064" s="7" t="s">
        <v>27312</v>
      </c>
      <c r="C12064" t="s">
        <v>11093</v>
      </c>
      <c r="D12064" t="s">
        <v>27313</v>
      </c>
      <c r="E12064" t="s">
        <v>5870</v>
      </c>
      <c r="F12064" t="s">
        <v>144</v>
      </c>
      <c r="G12064" t="s">
        <v>144</v>
      </c>
      <c r="H12064" t="str">
        <f>C12064&amp;" - "&amp;D12064&amp;" - "&amp;E12064</f>
        <v>Janus C - D-2056 - S1</v>
      </c>
    </row>
    <row r="12065" spans="1:8">
      <c r="A12065" s="3" t="s">
        <v>140</v>
      </c>
      <c r="B12065" s="7" t="s">
        <v>42736</v>
      </c>
      <c r="C12065" t="s">
        <v>11093</v>
      </c>
      <c r="D12065" t="s">
        <v>42737</v>
      </c>
      <c r="E12065" t="s">
        <v>3258</v>
      </c>
      <c r="F12065" t="s">
        <v>144</v>
      </c>
      <c r="G12065" t="s">
        <v>144</v>
      </c>
      <c r="H12065" t="str">
        <f>C12065&amp;" - "&amp;D12065&amp;" - "&amp;E12065</f>
        <v>Janus C - HB-1568 - SB</v>
      </c>
    </row>
    <row r="12066" spans="1:8">
      <c r="A12066" s="3" t="s">
        <v>140</v>
      </c>
      <c r="B12066" s="7" t="s">
        <v>50852</v>
      </c>
      <c r="C12066" t="s">
        <v>11093</v>
      </c>
      <c r="D12066" t="s">
        <v>50853</v>
      </c>
      <c r="E12066" t="s">
        <v>4116</v>
      </c>
      <c r="F12066" t="s">
        <v>144</v>
      </c>
      <c r="G12066" t="s">
        <v>144</v>
      </c>
      <c r="H12066" t="str">
        <f>C12066&amp;" - "&amp;D12066&amp;" - "&amp;E12066</f>
        <v>Janus C - D-3834 - SL</v>
      </c>
    </row>
    <row r="12067" spans="1:8">
      <c r="A12067" s="3" t="s">
        <v>140</v>
      </c>
      <c r="B12067" s="7" t="s">
        <v>38960</v>
      </c>
      <c r="C12067" t="s">
        <v>11093</v>
      </c>
      <c r="D12067" t="s">
        <v>38961</v>
      </c>
      <c r="E12067" t="s">
        <v>6333</v>
      </c>
      <c r="F12067" t="s">
        <v>144</v>
      </c>
      <c r="G12067" t="s">
        <v>144</v>
      </c>
      <c r="H12067" t="str">
        <f>C12067&amp;" - "&amp;D12067&amp;" - "&amp;E12067</f>
        <v>Janus C - OY-ENX - T1</v>
      </c>
    </row>
    <row r="12068" spans="1:8">
      <c r="A12068" s="3" t="s">
        <v>140</v>
      </c>
      <c r="B12068" s="7" t="s">
        <v>18507</v>
      </c>
      <c r="C12068" t="s">
        <v>11093</v>
      </c>
      <c r="D12068" t="s">
        <v>18508</v>
      </c>
      <c r="E12068" t="s">
        <v>3120</v>
      </c>
      <c r="F12068" t="s">
        <v>144</v>
      </c>
      <c r="G12068" t="s">
        <v>144</v>
      </c>
      <c r="H12068" t="str">
        <f>C12068&amp;" - "&amp;D12068&amp;" - "&amp;E12068</f>
        <v>Janus C - HB1999 - TA</v>
      </c>
    </row>
    <row r="12069" spans="1:8">
      <c r="A12069" s="3" t="s">
        <v>140</v>
      </c>
      <c r="B12069" s="7" t="s">
        <v>18941</v>
      </c>
      <c r="C12069" t="s">
        <v>11093</v>
      </c>
      <c r="D12069" t="s">
        <v>18942</v>
      </c>
      <c r="E12069" t="s">
        <v>449</v>
      </c>
      <c r="F12069" t="s">
        <v>144</v>
      </c>
      <c r="G12069" t="s">
        <v>144</v>
      </c>
      <c r="H12069" t="str">
        <f>C12069&amp;" - "&amp;D12069&amp;" - "&amp;E12069</f>
        <v>Janus C - HB3100 - TC</v>
      </c>
    </row>
    <row r="12070" spans="1:8">
      <c r="A12070" s="3" t="s">
        <v>354</v>
      </c>
      <c r="B12070" s="7" t="s">
        <v>15642</v>
      </c>
      <c r="C12070" t="s">
        <v>11093</v>
      </c>
      <c r="D12070" t="s">
        <v>15643</v>
      </c>
      <c r="E12070" t="s">
        <v>9598</v>
      </c>
      <c r="F12070" t="s">
        <v>144</v>
      </c>
      <c r="G12070" t="s">
        <v>144</v>
      </c>
      <c r="H12070" t="str">
        <f>C12070&amp;" - "&amp;D12070&amp;" - "&amp;E12070</f>
        <v>Janus C - PH-846 - TU</v>
      </c>
    </row>
    <row r="12071" spans="1:8">
      <c r="A12071" s="3" t="s">
        <v>140</v>
      </c>
      <c r="B12071" s="7" t="s">
        <v>31316</v>
      </c>
      <c r="C12071" t="s">
        <v>11093</v>
      </c>
      <c r="D12071" t="s">
        <v>15643</v>
      </c>
      <c r="E12071" t="s">
        <v>9598</v>
      </c>
      <c r="F12071" t="s">
        <v>144</v>
      </c>
      <c r="G12071" t="s">
        <v>144</v>
      </c>
      <c r="H12071" t="str">
        <f>C12071&amp;" - "&amp;D12071&amp;" - "&amp;E12071</f>
        <v>Janus C - PH-846 - TU</v>
      </c>
    </row>
    <row r="12072" spans="1:8">
      <c r="A12072" s="3" t="s">
        <v>140</v>
      </c>
      <c r="B12072" s="7" t="s">
        <v>47568</v>
      </c>
      <c r="C12072" t="s">
        <v>11093</v>
      </c>
      <c r="D12072" t="s">
        <v>47569</v>
      </c>
      <c r="E12072" t="s">
        <v>47570</v>
      </c>
      <c r="F12072" t="s">
        <v>144</v>
      </c>
      <c r="G12072" t="s">
        <v>144</v>
      </c>
      <c r="H12072" t="str">
        <f>C12072&amp;" - "&amp;D12072&amp;" - "&amp;E12072</f>
        <v>Janus C - V-16 - V16</v>
      </c>
    </row>
    <row r="12073" spans="1:8">
      <c r="A12073" s="3" t="s">
        <v>140</v>
      </c>
      <c r="B12073" s="7" t="s">
        <v>21932</v>
      </c>
      <c r="C12073" t="s">
        <v>11093</v>
      </c>
      <c r="D12073" t="s">
        <v>21933</v>
      </c>
      <c r="E12073" t="s">
        <v>21934</v>
      </c>
      <c r="F12073" t="s">
        <v>144</v>
      </c>
      <c r="G12073" t="s">
        <v>144</v>
      </c>
      <c r="H12073" t="str">
        <f>C12073&amp;" - "&amp;D12073&amp;" - "&amp;E12073</f>
        <v>Janus C - V-18 - V18</v>
      </c>
    </row>
    <row r="12074" spans="1:8">
      <c r="A12074" s="3" t="s">
        <v>140</v>
      </c>
      <c r="B12074" s="7" t="s">
        <v>47584</v>
      </c>
      <c r="C12074" t="s">
        <v>11093</v>
      </c>
      <c r="D12074" t="s">
        <v>47585</v>
      </c>
      <c r="E12074" t="s">
        <v>47586</v>
      </c>
      <c r="F12074" t="s">
        <v>144</v>
      </c>
      <c r="G12074" t="s">
        <v>144</v>
      </c>
      <c r="H12074" t="str">
        <f>C12074&amp;" - "&amp;D12074&amp;" - "&amp;E12074</f>
        <v>Janus C - V-19 - V19</v>
      </c>
    </row>
    <row r="12075" spans="1:8">
      <c r="A12075" s="3" t="s">
        <v>140</v>
      </c>
      <c r="B12075" s="7" t="s">
        <v>44456</v>
      </c>
      <c r="C12075" t="s">
        <v>11093</v>
      </c>
      <c r="D12075" t="s">
        <v>44457</v>
      </c>
      <c r="E12075" t="s">
        <v>7294</v>
      </c>
      <c r="F12075" t="s">
        <v>144</v>
      </c>
      <c r="G12075" t="s">
        <v>144</v>
      </c>
      <c r="H12075" t="str">
        <f>C12075&amp;" - "&amp;D12075&amp;" - "&amp;E12075</f>
        <v>Janus C - F-CGQJ - VA</v>
      </c>
    </row>
    <row r="12076" spans="1:8">
      <c r="A12076" s="3" t="s">
        <v>140</v>
      </c>
      <c r="B12076" s="7" t="s">
        <v>43405</v>
      </c>
      <c r="C12076" t="s">
        <v>11093</v>
      </c>
      <c r="D12076" t="s">
        <v>43406</v>
      </c>
      <c r="E12076" t="s">
        <v>43407</v>
      </c>
      <c r="F12076" t="s">
        <v>144</v>
      </c>
      <c r="G12076" t="s">
        <v>144</v>
      </c>
      <c r="H12076" t="str">
        <f>C12076&amp;" - "&amp;D12076&amp;" - "&amp;E12076</f>
        <v>Janus C - F-CXXL - WXL</v>
      </c>
    </row>
    <row r="12077" spans="1:8">
      <c r="A12077" s="3" t="s">
        <v>140</v>
      </c>
      <c r="B12077" s="7" t="s">
        <v>48394</v>
      </c>
      <c r="C12077" t="s">
        <v>11093</v>
      </c>
      <c r="D12077" t="s">
        <v>48395</v>
      </c>
      <c r="E12077" t="s">
        <v>9318</v>
      </c>
      <c r="F12077" t="s">
        <v>144</v>
      </c>
      <c r="G12077" t="s">
        <v>144</v>
      </c>
      <c r="H12077" t="str">
        <f>C12077&amp;" - "&amp;D12077&amp;" - "&amp;E12077</f>
        <v>Janus C - EC-GXB - XB</v>
      </c>
    </row>
    <row r="12078" spans="1:8">
      <c r="A12078" s="3" t="s">
        <v>140</v>
      </c>
      <c r="B12078" s="7" t="s">
        <v>32352</v>
      </c>
      <c r="C12078" t="s">
        <v>11093</v>
      </c>
      <c r="D12078" t="s">
        <v>32353</v>
      </c>
      <c r="E12078" t="s">
        <v>32354</v>
      </c>
      <c r="F12078" t="s">
        <v>144</v>
      </c>
      <c r="G12078" t="s">
        <v>144</v>
      </c>
      <c r="H12078" t="str">
        <f>C12078&amp;" - "&amp;D12078&amp;" - "&amp;E12078</f>
        <v>Janus C - F-CHHB - Y2</v>
      </c>
    </row>
    <row r="12079" spans="1:8">
      <c r="A12079" s="3" t="s">
        <v>140</v>
      </c>
      <c r="B12079" s="7" t="s">
        <v>42116</v>
      </c>
      <c r="C12079" t="s">
        <v>11093</v>
      </c>
      <c r="D12079" t="s">
        <v>42117</v>
      </c>
      <c r="E12079" t="s">
        <v>14638</v>
      </c>
      <c r="F12079" t="s">
        <v>144</v>
      </c>
      <c r="G12079" t="s">
        <v>144</v>
      </c>
      <c r="H12079" t="str">
        <f>C12079&amp;" - "&amp;D12079&amp;" - "&amp;E12079</f>
        <v>Janus C - ARC-JP - Z9</v>
      </c>
    </row>
    <row r="12080" spans="1:8">
      <c r="A12080" s="3" t="s">
        <v>140</v>
      </c>
      <c r="B12080" s="7" t="s">
        <v>25907</v>
      </c>
      <c r="C12080" t="s">
        <v>11093</v>
      </c>
      <c r="D12080" t="s">
        <v>25908</v>
      </c>
      <c r="F12080" t="s">
        <v>144</v>
      </c>
      <c r="G12080" t="s">
        <v>144</v>
      </c>
      <c r="H12080" t="str">
        <f>C12080&amp;" - "&amp;D12080&amp;" - "&amp;E12080</f>
        <v xml:space="preserve">Janus C - VH-UIU - </v>
      </c>
    </row>
    <row r="12081" spans="1:8">
      <c r="A12081" s="3" t="s">
        <v>140</v>
      </c>
      <c r="B12081" s="7" t="s">
        <v>27569</v>
      </c>
      <c r="C12081" t="s">
        <v>11093</v>
      </c>
      <c r="D12081" t="s">
        <v>27570</v>
      </c>
      <c r="F12081" t="s">
        <v>144</v>
      </c>
      <c r="G12081" t="s">
        <v>144</v>
      </c>
      <c r="H12081" t="str">
        <f>C12081&amp;" - "&amp;D12081&amp;" - "&amp;E12081</f>
        <v xml:space="preserve">Janus C - F-CLMT - </v>
      </c>
    </row>
    <row r="12082" spans="1:8">
      <c r="A12082" s="3" t="s">
        <v>140</v>
      </c>
      <c r="B12082" s="7" t="s">
        <v>31265</v>
      </c>
      <c r="C12082" t="s">
        <v>11093</v>
      </c>
      <c r="D12082" t="s">
        <v>31266</v>
      </c>
      <c r="F12082" t="s">
        <v>144</v>
      </c>
      <c r="G12082" t="s">
        <v>144</v>
      </c>
      <c r="H12082" t="str">
        <f>C12082&amp;" - "&amp;D12082&amp;" - "&amp;E12082</f>
        <v xml:space="preserve">Janus C - F-COCI - </v>
      </c>
    </row>
    <row r="12083" spans="1:8">
      <c r="A12083" s="3" t="s">
        <v>140</v>
      </c>
      <c r="B12083" s="7" t="s">
        <v>36335</v>
      </c>
      <c r="C12083" t="s">
        <v>11093</v>
      </c>
      <c r="D12083" t="s">
        <v>36336</v>
      </c>
      <c r="F12083" t="s">
        <v>144</v>
      </c>
      <c r="G12083" t="s">
        <v>144</v>
      </c>
      <c r="H12083" t="str">
        <f>C12083&amp;" - "&amp;D12083&amp;" - "&amp;E12083</f>
        <v xml:space="preserve">Janus C - F-CLUI - </v>
      </c>
    </row>
    <row r="12084" spans="1:8">
      <c r="A12084" s="3" t="s">
        <v>140</v>
      </c>
      <c r="B12084" s="7" t="s">
        <v>39638</v>
      </c>
      <c r="C12084" t="s">
        <v>11093</v>
      </c>
      <c r="D12084" t="s">
        <v>39639</v>
      </c>
      <c r="F12084" t="s">
        <v>144</v>
      </c>
      <c r="G12084" t="s">
        <v>144</v>
      </c>
      <c r="H12084" t="str">
        <f>C12084&amp;" - "&amp;D12084&amp;" - "&amp;E12084</f>
        <v xml:space="preserve">Janus C - F-CFAN - </v>
      </c>
    </row>
    <row r="12085" spans="1:8">
      <c r="A12085" s="3" t="s">
        <v>140</v>
      </c>
      <c r="B12085" s="7" t="s">
        <v>39680</v>
      </c>
      <c r="C12085" t="s">
        <v>11093</v>
      </c>
      <c r="D12085" t="s">
        <v>39681</v>
      </c>
      <c r="F12085" t="s">
        <v>144</v>
      </c>
      <c r="G12085" t="s">
        <v>144</v>
      </c>
      <c r="H12085" t="str">
        <f>C12085&amp;" - "&amp;D12085&amp;" - "&amp;E12085</f>
        <v xml:space="preserve">Janus C - F-CVSL - </v>
      </c>
    </row>
    <row r="12086" spans="1:8">
      <c r="A12086" s="3" t="s">
        <v>140</v>
      </c>
      <c r="B12086" s="7" t="s">
        <v>40431</v>
      </c>
      <c r="C12086" t="s">
        <v>11093</v>
      </c>
      <c r="D12086" t="s">
        <v>40432</v>
      </c>
      <c r="F12086" t="s">
        <v>144</v>
      </c>
      <c r="G12086" t="s">
        <v>144</v>
      </c>
      <c r="H12086" t="str">
        <f>C12086&amp;" - "&amp;D12086&amp;" - "&amp;E12086</f>
        <v xml:space="preserve">Janus C - VH-EVV - </v>
      </c>
    </row>
    <row r="12087" spans="1:8">
      <c r="A12087" s="3" t="s">
        <v>140</v>
      </c>
      <c r="B12087" s="7" t="s">
        <v>49412</v>
      </c>
      <c r="C12087" t="s">
        <v>11093</v>
      </c>
      <c r="D12087" t="s">
        <v>49413</v>
      </c>
      <c r="F12087" t="s">
        <v>144</v>
      </c>
      <c r="G12087" t="s">
        <v>144</v>
      </c>
      <c r="H12087" t="str">
        <f>C12087&amp;" - "&amp;D12087&amp;" - "&amp;E12087</f>
        <v xml:space="preserve">Janus C - D-7650 - </v>
      </c>
    </row>
    <row r="12088" spans="1:8">
      <c r="A12088" s="3" t="s">
        <v>140</v>
      </c>
      <c r="B12088" s="7" t="s">
        <v>35865</v>
      </c>
      <c r="C12088" t="s">
        <v>7242</v>
      </c>
      <c r="E12088">
        <v>55</v>
      </c>
      <c r="F12088" t="s">
        <v>144</v>
      </c>
      <c r="G12088" t="s">
        <v>144</v>
      </c>
      <c r="H12088" t="str">
        <f>C12088&amp;" - "&amp;D12088&amp;" - "&amp;E12088</f>
        <v>Janus Ce -  - 55</v>
      </c>
    </row>
    <row r="12089" spans="1:8">
      <c r="A12089" s="3" t="s">
        <v>140</v>
      </c>
      <c r="B12089" s="7" t="s">
        <v>32006</v>
      </c>
      <c r="C12089" t="s">
        <v>7242</v>
      </c>
      <c r="D12089" t="s">
        <v>32007</v>
      </c>
      <c r="E12089" t="s">
        <v>32008</v>
      </c>
      <c r="F12089" t="s">
        <v>144</v>
      </c>
      <c r="G12089" t="s">
        <v>144</v>
      </c>
      <c r="H12089" t="str">
        <f>C12089&amp;" - "&amp;D12089&amp;" - "&amp;E12089</f>
        <v>Janus Ce - F-CHSH - 8W</v>
      </c>
    </row>
    <row r="12090" spans="1:8">
      <c r="A12090" s="3" t="s">
        <v>140</v>
      </c>
      <c r="B12090" s="7" t="s">
        <v>42179</v>
      </c>
      <c r="C12090" t="s">
        <v>7242</v>
      </c>
      <c r="D12090" t="s">
        <v>42180</v>
      </c>
      <c r="E12090" t="s">
        <v>13085</v>
      </c>
      <c r="F12090" t="s">
        <v>144</v>
      </c>
      <c r="G12090" t="s">
        <v>144</v>
      </c>
      <c r="H12090" t="str">
        <f>C12090&amp;" - "&amp;D12090&amp;" - "&amp;E12090</f>
        <v>Janus Ce - F-CLIF - C66</v>
      </c>
    </row>
    <row r="12091" spans="1:8">
      <c r="A12091" s="3" t="s">
        <v>140</v>
      </c>
      <c r="B12091" s="7" t="s">
        <v>11688</v>
      </c>
      <c r="C12091" t="s">
        <v>7242</v>
      </c>
      <c r="D12091" t="s">
        <v>11689</v>
      </c>
      <c r="E12091" t="s">
        <v>1081</v>
      </c>
      <c r="F12091" t="s">
        <v>144</v>
      </c>
      <c r="G12091" t="s">
        <v>144</v>
      </c>
      <c r="H12091" t="str">
        <f>C12091&amp;" - "&amp;D12091&amp;" - "&amp;E12091</f>
        <v>Janus Ce - D-8088 - HH</v>
      </c>
    </row>
    <row r="12092" spans="1:8">
      <c r="A12092" s="3" t="s">
        <v>354</v>
      </c>
      <c r="B12092" s="7" t="s">
        <v>54483</v>
      </c>
      <c r="C12092" t="s">
        <v>7242</v>
      </c>
      <c r="D12092" t="s">
        <v>15745</v>
      </c>
      <c r="E12092" t="s">
        <v>12470</v>
      </c>
      <c r="F12092" t="s">
        <v>144</v>
      </c>
      <c r="G12092" t="s">
        <v>144</v>
      </c>
      <c r="H12092" t="str">
        <f>C12092&amp;" - "&amp;D12092&amp;" - "&amp;E12092</f>
        <v>Janus Ce - PH-1078 - HJ</v>
      </c>
    </row>
    <row r="12093" spans="1:8">
      <c r="A12093" s="3" t="s">
        <v>140</v>
      </c>
      <c r="B12093" s="7" t="s">
        <v>35537</v>
      </c>
      <c r="C12093" t="s">
        <v>7242</v>
      </c>
      <c r="D12093" t="s">
        <v>35538</v>
      </c>
      <c r="E12093" t="s">
        <v>12470</v>
      </c>
      <c r="F12093" t="s">
        <v>144</v>
      </c>
      <c r="G12093" t="s">
        <v>144</v>
      </c>
      <c r="H12093" t="str">
        <f>C12093&amp;" - "&amp;D12093&amp;" - "&amp;E12093</f>
        <v>Janus Ce - PH1078 - HJ</v>
      </c>
    </row>
    <row r="12094" spans="1:8">
      <c r="A12094" s="3" t="s">
        <v>140</v>
      </c>
      <c r="B12094" s="7" t="s">
        <v>42662</v>
      </c>
      <c r="C12094" t="s">
        <v>7242</v>
      </c>
      <c r="D12094" t="s">
        <v>39776</v>
      </c>
      <c r="E12094" t="s">
        <v>3333</v>
      </c>
      <c r="F12094" t="s">
        <v>144</v>
      </c>
      <c r="G12094" t="s">
        <v>144</v>
      </c>
      <c r="H12094" t="str">
        <f>C12094&amp;" - "&amp;D12094&amp;" - "&amp;E12094</f>
        <v>Janus Ce - F-CMJK - JK</v>
      </c>
    </row>
    <row r="12095" spans="1:8">
      <c r="A12095" s="3" t="s">
        <v>140</v>
      </c>
      <c r="B12095" s="7" t="s">
        <v>46075</v>
      </c>
      <c r="C12095" t="s">
        <v>7242</v>
      </c>
      <c r="D12095" t="s">
        <v>46076</v>
      </c>
      <c r="E12095" t="s">
        <v>15053</v>
      </c>
      <c r="F12095" t="s">
        <v>144</v>
      </c>
      <c r="G12095" t="s">
        <v>144</v>
      </c>
      <c r="H12095" t="str">
        <f>C12095&amp;" - "&amp;D12095&amp;" - "&amp;E12095</f>
        <v>Janus Ce - D-2520 - K5</v>
      </c>
    </row>
    <row r="12096" spans="1:8">
      <c r="A12096" s="3" t="s">
        <v>140</v>
      </c>
      <c r="B12096" s="7" t="s">
        <v>38949</v>
      </c>
      <c r="C12096" t="s">
        <v>7242</v>
      </c>
      <c r="D12096" t="s">
        <v>38950</v>
      </c>
      <c r="E12096" t="s">
        <v>438</v>
      </c>
      <c r="F12096" t="s">
        <v>144</v>
      </c>
      <c r="G12096" t="s">
        <v>144</v>
      </c>
      <c r="H12096" t="str">
        <f>C12096&amp;" - "&amp;D12096&amp;" - "&amp;E12096</f>
        <v>Janus Ce - D-1880 - MB</v>
      </c>
    </row>
    <row r="12097" spans="1:8">
      <c r="A12097" s="3" t="s">
        <v>140</v>
      </c>
      <c r="B12097" s="7" t="s">
        <v>43126</v>
      </c>
      <c r="C12097" t="s">
        <v>7242</v>
      </c>
      <c r="D12097" t="s">
        <v>43127</v>
      </c>
      <c r="E12097" t="s">
        <v>2037</v>
      </c>
      <c r="F12097" t="s">
        <v>144</v>
      </c>
      <c r="G12097" t="s">
        <v>144</v>
      </c>
      <c r="H12097" t="str">
        <f>C12097&amp;" - "&amp;D12097&amp;" - "&amp;E12097</f>
        <v>Janus Ce - F-CJML - ML</v>
      </c>
    </row>
    <row r="12098" spans="1:8">
      <c r="A12098" s="3" t="s">
        <v>140</v>
      </c>
      <c r="B12098" s="7" t="s">
        <v>37138</v>
      </c>
      <c r="C12098" t="s">
        <v>7242</v>
      </c>
      <c r="D12098" t="s">
        <v>37139</v>
      </c>
      <c r="E12098" t="s">
        <v>37140</v>
      </c>
      <c r="F12098" t="s">
        <v>144</v>
      </c>
      <c r="G12098" t="s">
        <v>144</v>
      </c>
      <c r="H12098" t="str">
        <f>C12098&amp;" - "&amp;D12098&amp;" - "&amp;E12098</f>
        <v>Janus Ce - F-CHRY - MRY</v>
      </c>
    </row>
    <row r="12099" spans="1:8">
      <c r="A12099" s="3" t="s">
        <v>140</v>
      </c>
      <c r="B12099" s="7" t="s">
        <v>30452</v>
      </c>
      <c r="C12099" t="s">
        <v>7242</v>
      </c>
      <c r="D12099" t="s">
        <v>30453</v>
      </c>
      <c r="E12099" t="s">
        <v>161</v>
      </c>
      <c r="F12099" t="s">
        <v>144</v>
      </c>
      <c r="G12099" t="s">
        <v>144</v>
      </c>
      <c r="H12099" t="str">
        <f>C12099&amp;" - "&amp;D12099&amp;" - "&amp;E12099</f>
        <v>Janus Ce - G-CLTC - N</v>
      </c>
    </row>
    <row r="12100" spans="1:8">
      <c r="A12100" s="3" t="s">
        <v>140</v>
      </c>
      <c r="B12100" s="7" t="s">
        <v>42487</v>
      </c>
      <c r="C12100" t="s">
        <v>7242</v>
      </c>
      <c r="D12100" t="s">
        <v>42488</v>
      </c>
      <c r="E12100" t="s">
        <v>21608</v>
      </c>
      <c r="F12100" t="s">
        <v>144</v>
      </c>
      <c r="G12100" t="s">
        <v>144</v>
      </c>
      <c r="H12100" t="str">
        <f>C12100&amp;" - "&amp;D12100&amp;" - "&amp;E12100</f>
        <v>Janus Ce - F-CGQQ - Q2</v>
      </c>
    </row>
    <row r="12101" spans="1:8">
      <c r="A12101" s="3" t="s">
        <v>354</v>
      </c>
      <c r="B12101" s="7" t="s">
        <v>7241</v>
      </c>
      <c r="C12101" t="s">
        <v>7242</v>
      </c>
      <c r="D12101" t="s">
        <v>7243</v>
      </c>
      <c r="E12101" t="s">
        <v>5988</v>
      </c>
      <c r="F12101" t="s">
        <v>144</v>
      </c>
      <c r="G12101" t="s">
        <v>144</v>
      </c>
      <c r="H12101" t="str">
        <f>C12101&amp;" - "&amp;D12101&amp;" - "&amp;E12101</f>
        <v>Janus Ce - FCGQL - QL</v>
      </c>
    </row>
    <row r="12102" spans="1:8">
      <c r="A12102" s="3" t="s">
        <v>140</v>
      </c>
      <c r="B12102" s="7" t="s">
        <v>35421</v>
      </c>
      <c r="C12102" t="s">
        <v>7242</v>
      </c>
      <c r="D12102" t="s">
        <v>35422</v>
      </c>
      <c r="E12102" t="s">
        <v>29245</v>
      </c>
      <c r="F12102" t="s">
        <v>144</v>
      </c>
      <c r="G12102" t="s">
        <v>144</v>
      </c>
      <c r="H12102" t="str">
        <f>C12102&amp;" - "&amp;D12102&amp;" - "&amp;E12102</f>
        <v>Janus Ce - F-CGQO - QO</v>
      </c>
    </row>
    <row r="12103" spans="1:8">
      <c r="A12103" s="3" t="s">
        <v>140</v>
      </c>
      <c r="B12103" s="7" t="s">
        <v>39775</v>
      </c>
      <c r="C12103" t="s">
        <v>7242</v>
      </c>
      <c r="D12103" t="s">
        <v>39776</v>
      </c>
      <c r="E12103" t="s">
        <v>39777</v>
      </c>
      <c r="F12103" t="s">
        <v>144</v>
      </c>
      <c r="G12103" t="s">
        <v>144</v>
      </c>
      <c r="H12103" t="str">
        <f>C12103&amp;" - "&amp;D12103&amp;" - "&amp;E12103</f>
        <v>Janus Ce - F-CMJK - SJK</v>
      </c>
    </row>
    <row r="12104" spans="1:8">
      <c r="A12104" s="3" t="s">
        <v>140</v>
      </c>
      <c r="B12104" s="7" t="s">
        <v>47546</v>
      </c>
      <c r="C12104" t="s">
        <v>7242</v>
      </c>
      <c r="D12104" t="s">
        <v>47547</v>
      </c>
      <c r="E12104" t="s">
        <v>45738</v>
      </c>
      <c r="F12104" t="s">
        <v>144</v>
      </c>
      <c r="G12104" t="s">
        <v>144</v>
      </c>
      <c r="H12104" t="str">
        <f>C12104&amp;" - "&amp;D12104&amp;" - "&amp;E12104</f>
        <v>Janus Ce - V-23 - V23</v>
      </c>
    </row>
    <row r="12105" spans="1:8">
      <c r="A12105" s="3" t="s">
        <v>140</v>
      </c>
      <c r="B12105" s="7" t="s">
        <v>36147</v>
      </c>
      <c r="C12105" t="s">
        <v>7242</v>
      </c>
      <c r="D12105" t="s">
        <v>15640</v>
      </c>
      <c r="E12105" t="s">
        <v>15640</v>
      </c>
      <c r="F12105" t="s">
        <v>144</v>
      </c>
      <c r="G12105" t="s">
        <v>144</v>
      </c>
      <c r="H12105" t="str">
        <f>C12105&amp;" - "&amp;D12105&amp;" - "&amp;E12105</f>
        <v>Janus Ce - W3 - W3</v>
      </c>
    </row>
    <row r="12106" spans="1:8">
      <c r="A12106" s="3" t="s">
        <v>140</v>
      </c>
      <c r="B12106" s="7" t="s">
        <v>27306</v>
      </c>
      <c r="C12106" t="s">
        <v>7242</v>
      </c>
      <c r="D12106" t="s">
        <v>27307</v>
      </c>
      <c r="F12106" t="s">
        <v>144</v>
      </c>
      <c r="G12106" t="s">
        <v>144</v>
      </c>
      <c r="H12106" t="str">
        <f>C12106&amp;" - "&amp;D12106&amp;" - "&amp;E12106</f>
        <v xml:space="preserve">Janus Ce - F-CGQL - </v>
      </c>
    </row>
    <row r="12107" spans="1:8">
      <c r="A12107" s="3" t="s">
        <v>140</v>
      </c>
      <c r="B12107" s="7" t="s">
        <v>37454</v>
      </c>
      <c r="C12107" t="s">
        <v>7242</v>
      </c>
      <c r="D12107" t="s">
        <v>37455</v>
      </c>
      <c r="F12107" t="s">
        <v>144</v>
      </c>
      <c r="G12107" t="s">
        <v>144</v>
      </c>
      <c r="H12107" t="str">
        <f>C12107&amp;" - "&amp;D12107&amp;" - "&amp;E12107</f>
        <v xml:space="preserve">Janus Ce - D-6571 - </v>
      </c>
    </row>
    <row r="12108" spans="1:8">
      <c r="A12108" s="3" t="s">
        <v>140</v>
      </c>
      <c r="B12108" s="7" t="s">
        <v>51157</v>
      </c>
      <c r="C12108" t="s">
        <v>7242</v>
      </c>
      <c r="D12108" t="s">
        <v>51158</v>
      </c>
      <c r="F12108" t="s">
        <v>144</v>
      </c>
      <c r="G12108" t="s">
        <v>144</v>
      </c>
      <c r="H12108" t="str">
        <f>C12108&amp;" - "&amp;D12108&amp;" - "&amp;E12108</f>
        <v xml:space="preserve">Janus Ce - F-CMFP - </v>
      </c>
    </row>
    <row r="12109" spans="1:8">
      <c r="A12109" s="3" t="s">
        <v>140</v>
      </c>
      <c r="B12109" s="7" t="s">
        <v>44392</v>
      </c>
      <c r="C12109" t="s">
        <v>8521</v>
      </c>
      <c r="D12109" t="s">
        <v>44393</v>
      </c>
      <c r="E12109" t="s">
        <v>9534</v>
      </c>
      <c r="F12109" t="s">
        <v>144</v>
      </c>
      <c r="G12109" t="s">
        <v>144</v>
      </c>
      <c r="H12109" t="str">
        <f>C12109&amp;" - "&amp;D12109&amp;" - "&amp;E12109</f>
        <v>Janus CM - F-CGQE - AJ</v>
      </c>
    </row>
    <row r="12110" spans="1:8">
      <c r="A12110" s="3" t="s">
        <v>140</v>
      </c>
      <c r="B12110" s="7" t="s">
        <v>35638</v>
      </c>
      <c r="C12110" t="s">
        <v>8521</v>
      </c>
      <c r="D12110" t="s">
        <v>35639</v>
      </c>
      <c r="E12110" t="s">
        <v>444</v>
      </c>
      <c r="F12110" t="s">
        <v>144</v>
      </c>
      <c r="G12110" t="s">
        <v>144</v>
      </c>
      <c r="H12110" t="str">
        <f>C12110&amp;" - "&amp;D12110&amp;" - "&amp;E12110</f>
        <v>Janus CM - G-BMBJ - BJ</v>
      </c>
    </row>
    <row r="12111" spans="1:8">
      <c r="A12111" s="3" t="s">
        <v>140</v>
      </c>
      <c r="B12111" s="7" t="s">
        <v>50251</v>
      </c>
      <c r="C12111" t="s">
        <v>8521</v>
      </c>
      <c r="E12111" t="s">
        <v>9203</v>
      </c>
      <c r="F12111" t="s">
        <v>144</v>
      </c>
      <c r="G12111" t="s">
        <v>144</v>
      </c>
      <c r="H12111" t="str">
        <f>C12111&amp;" - "&amp;D12111&amp;" - "&amp;E12111</f>
        <v>Janus CM -  - BO</v>
      </c>
    </row>
    <row r="12112" spans="1:8">
      <c r="A12112" s="3" t="s">
        <v>140</v>
      </c>
      <c r="B12112" s="7" t="s">
        <v>38211</v>
      </c>
      <c r="C12112" t="s">
        <v>8521</v>
      </c>
      <c r="D12112" t="s">
        <v>38212</v>
      </c>
      <c r="E12112" t="s">
        <v>11879</v>
      </c>
      <c r="F12112" t="s">
        <v>144</v>
      </c>
      <c r="G12112" t="s">
        <v>144</v>
      </c>
      <c r="H12112" t="str">
        <f>C12112&amp;" - "&amp;D12112&amp;" - "&amp;E12112</f>
        <v>Janus CM - D-KKMM - CFM</v>
      </c>
    </row>
    <row r="12113" spans="1:8">
      <c r="A12113" s="3" t="s">
        <v>354</v>
      </c>
      <c r="B12113" s="7" t="s">
        <v>24421</v>
      </c>
      <c r="C12113" t="s">
        <v>8521</v>
      </c>
      <c r="D12113" t="s">
        <v>24422</v>
      </c>
      <c r="E12113" t="s">
        <v>24423</v>
      </c>
      <c r="F12113" t="s">
        <v>144</v>
      </c>
      <c r="G12113" t="s">
        <v>144</v>
      </c>
      <c r="H12113" t="str">
        <f>C12113&amp;" - "&amp;D12113&amp;" - "&amp;E12113</f>
        <v>Janus CM - C-GDJQ - DJQ</v>
      </c>
    </row>
    <row r="12114" spans="1:8">
      <c r="A12114" s="3" t="s">
        <v>140</v>
      </c>
      <c r="B12114" s="7" t="s">
        <v>14337</v>
      </c>
      <c r="C12114" t="s">
        <v>8521</v>
      </c>
      <c r="D12114" t="s">
        <v>14338</v>
      </c>
      <c r="E12114" t="s">
        <v>6928</v>
      </c>
      <c r="F12114" t="s">
        <v>144</v>
      </c>
      <c r="G12114" t="s">
        <v>144</v>
      </c>
      <c r="H12114" t="str">
        <f>C12114&amp;" - "&amp;D12114&amp;" - "&amp;E12114</f>
        <v>Janus CM - G-CLKG - HI</v>
      </c>
    </row>
    <row r="12115" spans="1:8">
      <c r="A12115" s="3" t="s">
        <v>140</v>
      </c>
      <c r="B12115" s="7" t="s">
        <v>32519</v>
      </c>
      <c r="C12115" t="s">
        <v>8521</v>
      </c>
      <c r="D12115" t="s">
        <v>32520</v>
      </c>
      <c r="E12115" t="s">
        <v>32521</v>
      </c>
      <c r="F12115" t="s">
        <v>144</v>
      </c>
      <c r="G12115" t="s">
        <v>144</v>
      </c>
      <c r="H12115" t="str">
        <f>C12115&amp;" - "&amp;D12115&amp;" - "&amp;E12115</f>
        <v>Janus CM - OK-1166 - J59</v>
      </c>
    </row>
    <row r="12116" spans="1:8">
      <c r="A12116" s="3" t="s">
        <v>354</v>
      </c>
      <c r="B12116" s="7" t="s">
        <v>16802</v>
      </c>
      <c r="C12116" t="s">
        <v>8521</v>
      </c>
      <c r="D12116" t="s">
        <v>16803</v>
      </c>
      <c r="E12116" t="s">
        <v>1277</v>
      </c>
      <c r="F12116" t="s">
        <v>144</v>
      </c>
      <c r="G12116" t="s">
        <v>144</v>
      </c>
      <c r="H12116" t="str">
        <f>C12116&amp;" - "&amp;D12116&amp;" - "&amp;E12116</f>
        <v>Janus CM - SE-UNY - NY</v>
      </c>
    </row>
    <row r="12117" spans="1:8">
      <c r="A12117" s="3" t="s">
        <v>140</v>
      </c>
      <c r="B12117" s="7" t="s">
        <v>44055</v>
      </c>
      <c r="C12117" t="s">
        <v>8521</v>
      </c>
      <c r="D12117" t="s">
        <v>16803</v>
      </c>
      <c r="E12117" t="s">
        <v>1277</v>
      </c>
      <c r="F12117" t="s">
        <v>144</v>
      </c>
      <c r="G12117" t="s">
        <v>144</v>
      </c>
      <c r="H12117" t="str">
        <f>C12117&amp;" - "&amp;D12117&amp;" - "&amp;E12117</f>
        <v>Janus CM - SE-UNY - NY</v>
      </c>
    </row>
    <row r="12118" spans="1:8">
      <c r="A12118" s="3" t="s">
        <v>140</v>
      </c>
      <c r="B12118" s="7" t="s">
        <v>45616</v>
      </c>
      <c r="C12118" t="s">
        <v>8521</v>
      </c>
      <c r="D12118" t="s">
        <v>45617</v>
      </c>
      <c r="E12118" t="s">
        <v>45618</v>
      </c>
      <c r="F12118" t="s">
        <v>144</v>
      </c>
      <c r="G12118" t="s">
        <v>144</v>
      </c>
      <c r="H12118" t="str">
        <f>C12118&amp;" - "&amp;D12118&amp;" - "&amp;E12118</f>
        <v>Janus CM - F-CGQI - QI</v>
      </c>
    </row>
    <row r="12119" spans="1:8">
      <c r="A12119" s="3" t="s">
        <v>140</v>
      </c>
      <c r="B12119" s="7" t="s">
        <v>32677</v>
      </c>
      <c r="C12119" t="s">
        <v>8521</v>
      </c>
      <c r="D12119" t="s">
        <v>32678</v>
      </c>
      <c r="E12119" t="s">
        <v>516</v>
      </c>
      <c r="F12119" t="s">
        <v>144</v>
      </c>
      <c r="G12119" t="s">
        <v>144</v>
      </c>
      <c r="H12119" t="str">
        <f>C12119&amp;" - "&amp;D12119&amp;" - "&amp;E12119</f>
        <v>Janus CM - OM-1515 - T</v>
      </c>
    </row>
    <row r="12120" spans="1:8">
      <c r="A12120" s="3" t="s">
        <v>140</v>
      </c>
      <c r="B12120" s="7" t="s">
        <v>46798</v>
      </c>
      <c r="C12120" t="s">
        <v>8521</v>
      </c>
      <c r="D12120" t="s">
        <v>32678</v>
      </c>
      <c r="E12120" t="s">
        <v>516</v>
      </c>
      <c r="F12120" t="s">
        <v>144</v>
      </c>
      <c r="G12120" t="s">
        <v>144</v>
      </c>
      <c r="H12120" t="str">
        <f>C12120&amp;" - "&amp;D12120&amp;" - "&amp;E12120</f>
        <v>Janus CM - OM-1515 - T</v>
      </c>
    </row>
    <row r="12121" spans="1:8">
      <c r="A12121" s="3" t="s">
        <v>140</v>
      </c>
      <c r="B12121" s="7" t="s">
        <v>54481</v>
      </c>
      <c r="C12121" t="s">
        <v>8521</v>
      </c>
      <c r="D12121" t="s">
        <v>15736</v>
      </c>
      <c r="E12121" t="s">
        <v>9318</v>
      </c>
      <c r="F12121" t="s">
        <v>144</v>
      </c>
      <c r="G12121" t="s">
        <v>144</v>
      </c>
      <c r="H12121" t="str">
        <f>C12121&amp;" - "&amp;D12121&amp;" - "&amp;E12121</f>
        <v>Janus CM - PH-1071 - XB</v>
      </c>
    </row>
    <row r="12122" spans="1:8">
      <c r="A12122" s="3" t="s">
        <v>140</v>
      </c>
      <c r="B12122" s="7" t="s">
        <v>46439</v>
      </c>
      <c r="C12122" t="s">
        <v>8521</v>
      </c>
      <c r="D12122" t="s">
        <v>46440</v>
      </c>
      <c r="E12122" t="s">
        <v>21613</v>
      </c>
      <c r="F12122" t="s">
        <v>144</v>
      </c>
      <c r="G12122" t="s">
        <v>144</v>
      </c>
      <c r="H12122" t="str">
        <f>C12122&amp;" - "&amp;D12122&amp;" - "&amp;E12122</f>
        <v>Janus CM - G-BXJS - XJS</v>
      </c>
    </row>
    <row r="12123" spans="1:8">
      <c r="A12123" s="3" t="s">
        <v>140</v>
      </c>
      <c r="B12123" s="7" t="s">
        <v>8520</v>
      </c>
      <c r="C12123" t="s">
        <v>8521</v>
      </c>
      <c r="D12123" t="s">
        <v>8522</v>
      </c>
      <c r="F12123" t="s">
        <v>144</v>
      </c>
      <c r="G12123" t="s">
        <v>144</v>
      </c>
      <c r="H12123" t="str">
        <f>C12123&amp;" - "&amp;D12123&amp;" - "&amp;E12123</f>
        <v xml:space="preserve">Janus CM - D-KUYH - </v>
      </c>
    </row>
    <row r="12124" spans="1:8">
      <c r="A12124" s="3" t="s">
        <v>140</v>
      </c>
      <c r="B12124" s="7" t="s">
        <v>28162</v>
      </c>
      <c r="C12124" t="s">
        <v>8521</v>
      </c>
      <c r="D12124" t="s">
        <v>28163</v>
      </c>
      <c r="F12124" t="s">
        <v>144</v>
      </c>
      <c r="G12124" t="s">
        <v>144</v>
      </c>
      <c r="H12124" t="str">
        <f>C12124&amp;" - "&amp;D12124&amp;" - "&amp;E12124</f>
        <v xml:space="preserve">Janus CM - 4X-GMJ - </v>
      </c>
    </row>
    <row r="12125" spans="1:8">
      <c r="A12125" s="3" t="s">
        <v>140</v>
      </c>
      <c r="B12125" s="7" t="s">
        <v>39847</v>
      </c>
      <c r="C12125" t="s">
        <v>8521</v>
      </c>
      <c r="D12125" t="s">
        <v>8522</v>
      </c>
      <c r="F12125" t="s">
        <v>144</v>
      </c>
      <c r="G12125" t="s">
        <v>144</v>
      </c>
      <c r="H12125" t="str">
        <f>C12125&amp;" - "&amp;D12125&amp;" - "&amp;E12125</f>
        <v xml:space="preserve">Janus CM - D-KUYH - </v>
      </c>
    </row>
    <row r="12126" spans="1:8">
      <c r="A12126" s="3" t="s">
        <v>140</v>
      </c>
      <c r="B12126" s="7" t="s">
        <v>40650</v>
      </c>
      <c r="C12126" t="s">
        <v>8521</v>
      </c>
      <c r="D12126" t="s">
        <v>28163</v>
      </c>
      <c r="F12126" t="s">
        <v>144</v>
      </c>
      <c r="G12126" t="s">
        <v>144</v>
      </c>
      <c r="H12126" t="str">
        <f>C12126&amp;" - "&amp;D12126&amp;" - "&amp;E12126</f>
        <v xml:space="preserve">Janus CM - 4X-GMJ - </v>
      </c>
    </row>
    <row r="12127" spans="1:8">
      <c r="A12127" s="3" t="s">
        <v>140</v>
      </c>
      <c r="B12127" s="7" t="s">
        <v>43983</v>
      </c>
      <c r="C12127" t="s">
        <v>8521</v>
      </c>
      <c r="D12127" t="s">
        <v>43984</v>
      </c>
      <c r="F12127" t="s">
        <v>144</v>
      </c>
      <c r="G12127" t="s">
        <v>144</v>
      </c>
      <c r="H12127" t="str">
        <f>C12127&amp;" - "&amp;D12127&amp;" - "&amp;E12127</f>
        <v xml:space="preserve">Janus CM - SE-UPU - </v>
      </c>
    </row>
    <row r="12128" spans="1:8">
      <c r="A12128" s="3" t="s">
        <v>140</v>
      </c>
      <c r="B12128" s="7" t="s">
        <v>47292</v>
      </c>
      <c r="C12128" t="s">
        <v>8521</v>
      </c>
      <c r="D12128" t="s">
        <v>47293</v>
      </c>
      <c r="F12128" t="s">
        <v>144</v>
      </c>
      <c r="G12128" t="s">
        <v>144</v>
      </c>
      <c r="H12128" t="str">
        <f>C12128&amp;" - "&amp;D12128&amp;" - "&amp;E12128</f>
        <v xml:space="preserve">Janus CM - D-KLAP - </v>
      </c>
    </row>
    <row r="12129" spans="1:8">
      <c r="A12129" s="3" t="s">
        <v>140</v>
      </c>
      <c r="B12129" s="7" t="s">
        <v>49362</v>
      </c>
      <c r="C12129" t="s">
        <v>10329</v>
      </c>
      <c r="D12129" t="s">
        <v>49363</v>
      </c>
      <c r="E12129" t="s">
        <v>2536</v>
      </c>
      <c r="F12129" t="s">
        <v>144</v>
      </c>
      <c r="G12129" t="s">
        <v>144</v>
      </c>
      <c r="H12129" t="str">
        <f>C12129&amp;" - "&amp;D12129&amp;" - "&amp;E12129</f>
        <v>Janus CT - D-KAXO - AMH</v>
      </c>
    </row>
    <row r="12130" spans="1:8">
      <c r="A12130" s="3" t="s">
        <v>354</v>
      </c>
      <c r="B12130" s="7" t="s">
        <v>13598</v>
      </c>
      <c r="C12130" t="s">
        <v>10329</v>
      </c>
      <c r="D12130" t="s">
        <v>13599</v>
      </c>
      <c r="E12130" t="s">
        <v>13600</v>
      </c>
      <c r="F12130" t="s">
        <v>144</v>
      </c>
      <c r="G12130" t="s">
        <v>144</v>
      </c>
      <c r="H12130" t="str">
        <f>C12130&amp;" - "&amp;D12130&amp;" - "&amp;E12130</f>
        <v>Janus CT - G-JNSC - C4</v>
      </c>
    </row>
    <row r="12131" spans="1:8">
      <c r="A12131" s="3" t="s">
        <v>140</v>
      </c>
      <c r="B12131" s="7" t="s">
        <v>35253</v>
      </c>
      <c r="C12131" t="s">
        <v>10329</v>
      </c>
      <c r="D12131" t="s">
        <v>35254</v>
      </c>
      <c r="E12131" t="s">
        <v>2909</v>
      </c>
      <c r="F12131" t="s">
        <v>144</v>
      </c>
      <c r="G12131" t="s">
        <v>144</v>
      </c>
      <c r="H12131" t="str">
        <f>C12131&amp;" - "&amp;D12131&amp;" - "&amp;E12131</f>
        <v>Janus CT - D-KIEF - EF</v>
      </c>
    </row>
    <row r="12132" spans="1:8">
      <c r="A12132" s="3" t="s">
        <v>140</v>
      </c>
      <c r="B12132" s="7" t="s">
        <v>40769</v>
      </c>
      <c r="C12132" t="s">
        <v>10329</v>
      </c>
      <c r="D12132" t="s">
        <v>40770</v>
      </c>
      <c r="E12132" t="s">
        <v>10176</v>
      </c>
      <c r="F12132" t="s">
        <v>144</v>
      </c>
      <c r="G12132" t="s">
        <v>144</v>
      </c>
      <c r="H12132" t="str">
        <f>C12132&amp;" - "&amp;D12132&amp;" - "&amp;E12132</f>
        <v>Janus CT - F-CJFE - FE</v>
      </c>
    </row>
    <row r="12133" spans="1:8">
      <c r="A12133" s="3" t="s">
        <v>140</v>
      </c>
      <c r="B12133" s="7" t="s">
        <v>31828</v>
      </c>
      <c r="C12133" t="s">
        <v>10329</v>
      </c>
      <c r="D12133" t="s">
        <v>31829</v>
      </c>
      <c r="E12133" t="s">
        <v>2878</v>
      </c>
      <c r="F12133" t="s">
        <v>144</v>
      </c>
      <c r="G12133" t="s">
        <v>144</v>
      </c>
      <c r="H12133" t="str">
        <f>C12133&amp;" - "&amp;D12133&amp;" - "&amp;E12133</f>
        <v>Janus CT - F-CIGH - GH</v>
      </c>
    </row>
    <row r="12134" spans="1:8">
      <c r="A12134" s="3" t="s">
        <v>140</v>
      </c>
      <c r="B12134" s="7" t="s">
        <v>48371</v>
      </c>
      <c r="C12134" t="s">
        <v>10329</v>
      </c>
      <c r="D12134" t="s">
        <v>10330</v>
      </c>
      <c r="E12134" t="s">
        <v>8039</v>
      </c>
      <c r="F12134" t="s">
        <v>144</v>
      </c>
      <c r="G12134" t="s">
        <v>144</v>
      </c>
      <c r="H12134" t="str">
        <f>C12134&amp;" - "&amp;D12134&amp;" - "&amp;E12134</f>
        <v>Janus CT - D-KMIM - IM</v>
      </c>
    </row>
    <row r="12135" spans="1:8">
      <c r="A12135" s="3" t="s">
        <v>140</v>
      </c>
      <c r="B12135" s="7" t="s">
        <v>51366</v>
      </c>
      <c r="C12135" t="s">
        <v>10329</v>
      </c>
      <c r="D12135" t="s">
        <v>51367</v>
      </c>
      <c r="E12135" t="s">
        <v>11549</v>
      </c>
      <c r="F12135" t="s">
        <v>144</v>
      </c>
      <c r="G12135" t="s">
        <v>144</v>
      </c>
      <c r="H12135" t="str">
        <f>C12135&amp;" - "&amp;D12135&amp;" - "&amp;E12135</f>
        <v>Janus CT - D-KEJC - JC</v>
      </c>
    </row>
    <row r="12136" spans="1:8">
      <c r="A12136" s="3" t="s">
        <v>140</v>
      </c>
      <c r="B12136" s="7" t="s">
        <v>27385</v>
      </c>
      <c r="C12136" t="s">
        <v>10329</v>
      </c>
      <c r="D12136" t="s">
        <v>27386</v>
      </c>
      <c r="E12136" t="s">
        <v>4381</v>
      </c>
      <c r="F12136" t="s">
        <v>144</v>
      </c>
      <c r="G12136" t="s">
        <v>144</v>
      </c>
      <c r="H12136" t="str">
        <f>C12136&amp;" - "&amp;D12136&amp;" - "&amp;E12136</f>
        <v>Janus CT - D-KCRT - LS</v>
      </c>
    </row>
    <row r="12137" spans="1:8">
      <c r="A12137" s="3" t="s">
        <v>140</v>
      </c>
      <c r="B12137" s="7" t="s">
        <v>54460</v>
      </c>
      <c r="C12137" t="s">
        <v>10329</v>
      </c>
      <c r="D12137" t="s">
        <v>15652</v>
      </c>
      <c r="E12137" t="s">
        <v>2163</v>
      </c>
      <c r="F12137" t="s">
        <v>144</v>
      </c>
      <c r="G12137" t="s">
        <v>144</v>
      </c>
      <c r="H12137" t="str">
        <f>C12137&amp;" - "&amp;D12137&amp;" - "&amp;E12137</f>
        <v>Janus CT - PH-1112 - NW</v>
      </c>
    </row>
    <row r="12138" spans="1:8">
      <c r="A12138" s="3" t="s">
        <v>140</v>
      </c>
      <c r="B12138" s="7" t="s">
        <v>26279</v>
      </c>
      <c r="C12138" t="s">
        <v>10329</v>
      </c>
      <c r="D12138" t="s">
        <v>26280</v>
      </c>
      <c r="E12138" t="s">
        <v>270</v>
      </c>
      <c r="F12138" t="s">
        <v>144</v>
      </c>
      <c r="G12138" t="s">
        <v>144</v>
      </c>
      <c r="H12138" t="str">
        <f>C12138&amp;" - "&amp;D12138&amp;" - "&amp;E12138</f>
        <v>Janus CT - OH-852 - PG</v>
      </c>
    </row>
    <row r="12139" spans="1:8">
      <c r="A12139" s="3" t="s">
        <v>140</v>
      </c>
      <c r="B12139" s="7" t="s">
        <v>36423</v>
      </c>
      <c r="C12139" t="s">
        <v>10329</v>
      </c>
      <c r="D12139" t="s">
        <v>36424</v>
      </c>
      <c r="E12139" t="s">
        <v>516</v>
      </c>
      <c r="F12139" t="s">
        <v>144</v>
      </c>
      <c r="G12139" t="s">
        <v>144</v>
      </c>
      <c r="H12139" t="str">
        <f>C12139&amp;" - "&amp;D12139&amp;" - "&amp;E12139</f>
        <v>Janus CT - F-CFAV - T</v>
      </c>
    </row>
    <row r="12140" spans="1:8">
      <c r="A12140" s="3" t="s">
        <v>140</v>
      </c>
      <c r="B12140" s="7" t="s">
        <v>21649</v>
      </c>
      <c r="C12140" t="s">
        <v>10329</v>
      </c>
      <c r="D12140" t="s">
        <v>21650</v>
      </c>
      <c r="E12140" t="s">
        <v>21651</v>
      </c>
      <c r="F12140" t="s">
        <v>144</v>
      </c>
      <c r="G12140" t="s">
        <v>144</v>
      </c>
      <c r="H12140" t="str">
        <f>C12140&amp;" - "&amp;D12140&amp;" - "&amp;E12140</f>
        <v>Janus CT - VH-ZAV - ZAV</v>
      </c>
    </row>
    <row r="12141" spans="1:8">
      <c r="A12141" s="3" t="s">
        <v>140</v>
      </c>
      <c r="B12141" s="7" t="s">
        <v>41754</v>
      </c>
      <c r="C12141" t="s">
        <v>10329</v>
      </c>
      <c r="D12141" t="s">
        <v>21650</v>
      </c>
      <c r="E12141" t="s">
        <v>21651</v>
      </c>
      <c r="F12141" t="s">
        <v>144</v>
      </c>
      <c r="G12141" t="s">
        <v>144</v>
      </c>
      <c r="H12141" t="str">
        <f>C12141&amp;" - "&amp;D12141&amp;" - "&amp;E12141</f>
        <v>Janus CT - VH-ZAV - ZAV</v>
      </c>
    </row>
    <row r="12142" spans="1:8">
      <c r="A12142" s="3" t="s">
        <v>354</v>
      </c>
      <c r="B12142" s="7" t="s">
        <v>10328</v>
      </c>
      <c r="C12142" t="s">
        <v>10329</v>
      </c>
      <c r="D12142" t="s">
        <v>10330</v>
      </c>
      <c r="F12142" t="s">
        <v>144</v>
      </c>
      <c r="G12142" t="s">
        <v>144</v>
      </c>
      <c r="H12142" t="str">
        <f>C12142&amp;" - "&amp;D12142&amp;" - "&amp;E12142</f>
        <v xml:space="preserve">Janus CT - D-KMIM - </v>
      </c>
    </row>
    <row r="12143" spans="1:8">
      <c r="A12143" s="3" t="s">
        <v>140</v>
      </c>
      <c r="B12143" s="7" t="s">
        <v>35600</v>
      </c>
      <c r="C12143" t="s">
        <v>10329</v>
      </c>
      <c r="D12143" t="s">
        <v>35601</v>
      </c>
      <c r="F12143" t="s">
        <v>144</v>
      </c>
      <c r="G12143" t="s">
        <v>144</v>
      </c>
      <c r="H12143" t="str">
        <f>C12143&amp;" - "&amp;D12143&amp;" - "&amp;E12143</f>
        <v xml:space="preserve">Janus CT - D-KKBB - </v>
      </c>
    </row>
    <row r="12144" spans="1:8">
      <c r="A12144" s="3" t="s">
        <v>354</v>
      </c>
      <c r="B12144" s="7" t="s">
        <v>17080</v>
      </c>
      <c r="C12144" t="s">
        <v>7809</v>
      </c>
      <c r="D12144" t="s">
        <v>17081</v>
      </c>
      <c r="E12144" t="s">
        <v>17082</v>
      </c>
      <c r="F12144" t="s">
        <v>144</v>
      </c>
      <c r="G12144" t="s">
        <v>144</v>
      </c>
      <c r="H12144" t="str">
        <f>C12144&amp;" - "&amp;D12144&amp;" - "&amp;E12144</f>
        <v>JOB 15 - HB-ELD - ELD</v>
      </c>
    </row>
    <row r="12145" spans="1:8">
      <c r="A12145" s="3" t="s">
        <v>140</v>
      </c>
      <c r="B12145" s="7" t="s">
        <v>33830</v>
      </c>
      <c r="C12145" t="s">
        <v>7809</v>
      </c>
      <c r="D12145" t="s">
        <v>17081</v>
      </c>
      <c r="E12145" t="s">
        <v>33831</v>
      </c>
      <c r="F12145" t="s">
        <v>144</v>
      </c>
      <c r="G12145" t="s">
        <v>144</v>
      </c>
      <c r="H12145" t="str">
        <f>C12145&amp;" - "&amp;D12145&amp;" - "&amp;E12145</f>
        <v>JOB 15 - HB-ELD - Job</v>
      </c>
    </row>
    <row r="12146" spans="1:8">
      <c r="A12146" s="3" t="s">
        <v>140</v>
      </c>
      <c r="B12146" s="7" t="s">
        <v>7808</v>
      </c>
      <c r="C12146" t="s">
        <v>7809</v>
      </c>
      <c r="D12146" t="s">
        <v>7810</v>
      </c>
      <c r="F12146" t="s">
        <v>144</v>
      </c>
      <c r="G12146" t="s">
        <v>144</v>
      </c>
      <c r="H12146" t="str">
        <f>C12146&amp;" - "&amp;D12146&amp;" - "&amp;E12146</f>
        <v xml:space="preserve">JOB 15 - D-EEAG - </v>
      </c>
    </row>
    <row r="12147" spans="1:8">
      <c r="A12147" s="3" t="s">
        <v>140</v>
      </c>
      <c r="B12147" s="7" t="s">
        <v>14998</v>
      </c>
      <c r="C12147" t="s">
        <v>7809</v>
      </c>
      <c r="D12147" t="s">
        <v>14999</v>
      </c>
      <c r="F12147" t="s">
        <v>144</v>
      </c>
      <c r="G12147" t="s">
        <v>144</v>
      </c>
      <c r="H12147" t="str">
        <f>C12147&amp;" - "&amp;D12147&amp;" - "&amp;E12147</f>
        <v xml:space="preserve">JOB 15 - OE-DOE - </v>
      </c>
    </row>
    <row r="12148" spans="1:8">
      <c r="A12148" s="3" t="s">
        <v>145</v>
      </c>
      <c r="B12148" s="7" t="s">
        <v>51723</v>
      </c>
      <c r="C12148" t="s">
        <v>16915</v>
      </c>
      <c r="D12148" t="s">
        <v>51724</v>
      </c>
      <c r="E12148" t="s">
        <v>51725</v>
      </c>
      <c r="F12148" t="s">
        <v>144</v>
      </c>
      <c r="G12148" t="s">
        <v>144</v>
      </c>
      <c r="H12148" t="str">
        <f>C12148&amp;" - "&amp;D12148&amp;" - "&amp;E12148</f>
        <v>Jodel D112 - F-JBHU - BHU</v>
      </c>
    </row>
    <row r="12149" spans="1:8">
      <c r="A12149" s="3" t="s">
        <v>140</v>
      </c>
      <c r="B12149" s="7" t="s">
        <v>16917</v>
      </c>
      <c r="C12149" t="s">
        <v>16915</v>
      </c>
      <c r="D12149" t="s">
        <v>16918</v>
      </c>
      <c r="E12149" t="s">
        <v>2278</v>
      </c>
      <c r="F12149" t="s">
        <v>144</v>
      </c>
      <c r="G12149" t="s">
        <v>144</v>
      </c>
      <c r="H12149" t="str">
        <f>C12149&amp;" - "&amp;D12149&amp;" - "&amp;E12149</f>
        <v>Jodel D112 - SE-XHM - HM</v>
      </c>
    </row>
    <row r="12150" spans="1:8">
      <c r="A12150" s="3" t="s">
        <v>140</v>
      </c>
      <c r="B12150" s="7" t="s">
        <v>33415</v>
      </c>
      <c r="C12150" t="s">
        <v>16915</v>
      </c>
      <c r="D12150" t="s">
        <v>33416</v>
      </c>
      <c r="E12150" t="s">
        <v>44</v>
      </c>
      <c r="F12150" t="s">
        <v>144</v>
      </c>
      <c r="G12150" t="s">
        <v>144</v>
      </c>
      <c r="H12150" t="str">
        <f>C12150&amp;" - "&amp;D12150&amp;" - "&amp;E12150</f>
        <v>Jodel D112 - 05 HS - LL</v>
      </c>
    </row>
    <row r="12151" spans="1:8">
      <c r="A12151" s="3" t="s">
        <v>354</v>
      </c>
      <c r="B12151" s="7" t="s">
        <v>17533</v>
      </c>
      <c r="C12151" t="s">
        <v>16915</v>
      </c>
      <c r="D12151" t="s">
        <v>17534</v>
      </c>
      <c r="E12151" t="s">
        <v>17535</v>
      </c>
      <c r="F12151" t="s">
        <v>144</v>
      </c>
      <c r="G12151" t="s">
        <v>144</v>
      </c>
      <c r="H12151" t="str">
        <f>C12151&amp;" - "&amp;D12151&amp;" - "&amp;E12151</f>
        <v>Jodel D112 - HB-SOG - SOG</v>
      </c>
    </row>
    <row r="12152" spans="1:8">
      <c r="A12152" s="3" t="s">
        <v>140</v>
      </c>
      <c r="B12152" s="7" t="s">
        <v>30254</v>
      </c>
      <c r="C12152" t="s">
        <v>16915</v>
      </c>
      <c r="D12152" t="s">
        <v>30255</v>
      </c>
      <c r="E12152" t="s">
        <v>1501</v>
      </c>
      <c r="F12152" t="s">
        <v>144</v>
      </c>
      <c r="G12152" t="s">
        <v>144</v>
      </c>
      <c r="H12152" t="str">
        <f>C12152&amp;" - "&amp;D12152&amp;" - "&amp;E12152</f>
        <v>Jodel D112 - F-BNZB - ZB</v>
      </c>
    </row>
    <row r="12153" spans="1:8">
      <c r="A12153" s="3" t="s">
        <v>140</v>
      </c>
      <c r="B12153" s="7" t="s">
        <v>16914</v>
      </c>
      <c r="C12153" t="s">
        <v>16915</v>
      </c>
      <c r="D12153" t="s">
        <v>16916</v>
      </c>
      <c r="F12153" t="s">
        <v>144</v>
      </c>
      <c r="G12153" t="s">
        <v>144</v>
      </c>
      <c r="H12153" t="str">
        <f>C12153&amp;" - "&amp;D12153&amp;" - "&amp;E12153</f>
        <v xml:space="preserve">Jodel D112 - SE-XDH - </v>
      </c>
    </row>
    <row r="12154" spans="1:8">
      <c r="A12154" s="3" t="s">
        <v>140</v>
      </c>
      <c r="B12154" s="7" t="s">
        <v>41135</v>
      </c>
      <c r="C12154" t="s">
        <v>16915</v>
      </c>
      <c r="D12154" t="s">
        <v>41136</v>
      </c>
      <c r="F12154" t="s">
        <v>144</v>
      </c>
      <c r="G12154" t="s">
        <v>144</v>
      </c>
      <c r="H12154" t="str">
        <f>C12154&amp;" - "&amp;D12154&amp;" - "&amp;E12154</f>
        <v xml:space="preserve">Jodel D112 - D-ELSM - </v>
      </c>
    </row>
    <row r="12155" spans="1:8">
      <c r="A12155" s="3" t="s">
        <v>140</v>
      </c>
      <c r="B12155" s="7" t="s">
        <v>33295</v>
      </c>
      <c r="C12155" t="s">
        <v>33296</v>
      </c>
      <c r="D12155" t="s">
        <v>33297</v>
      </c>
      <c r="E12155" t="s">
        <v>33298</v>
      </c>
      <c r="F12155" t="s">
        <v>144</v>
      </c>
      <c r="G12155" t="s">
        <v>144</v>
      </c>
      <c r="H12155" t="str">
        <f>C12155&amp;" - "&amp;D12155&amp;" - "&amp;E12155</f>
        <v>Jodel D113 - F-PGAF - GAF</v>
      </c>
    </row>
    <row r="12156" spans="1:8">
      <c r="A12156" s="3" t="s">
        <v>145</v>
      </c>
      <c r="B12156" s="7" t="s">
        <v>51689</v>
      </c>
      <c r="C12156" t="s">
        <v>33296</v>
      </c>
      <c r="D12156" t="s">
        <v>51690</v>
      </c>
      <c r="F12156" t="s">
        <v>144</v>
      </c>
      <c r="G12156" t="s">
        <v>144</v>
      </c>
      <c r="H12156" t="str">
        <f>C12156&amp;" - "&amp;D12156&amp;" - "&amp;E12156</f>
        <v xml:space="preserve">Jodel D113 - F-PAYE - </v>
      </c>
    </row>
    <row r="12157" spans="1:8">
      <c r="A12157" s="3" t="s">
        <v>145</v>
      </c>
      <c r="B12157" s="7" t="s">
        <v>12820</v>
      </c>
      <c r="C12157" t="s">
        <v>12821</v>
      </c>
      <c r="D12157" t="s">
        <v>12822</v>
      </c>
      <c r="F12157" t="s">
        <v>144</v>
      </c>
      <c r="G12157" t="s">
        <v>144</v>
      </c>
      <c r="H12157" t="str">
        <f>C12157&amp;" - "&amp;D12157&amp;" - "&amp;E12157</f>
        <v xml:space="preserve">Jodel D119 - G-BFEH - </v>
      </c>
    </row>
    <row r="12158" spans="1:8">
      <c r="A12158" s="3" t="s">
        <v>354</v>
      </c>
      <c r="B12158" s="7" t="s">
        <v>12846</v>
      </c>
      <c r="C12158" t="s">
        <v>12821</v>
      </c>
      <c r="D12158" t="s">
        <v>12847</v>
      </c>
      <c r="F12158" t="s">
        <v>144</v>
      </c>
      <c r="G12158" t="s">
        <v>144</v>
      </c>
      <c r="H12158" t="str">
        <f>C12158&amp;" - "&amp;D12158&amp;" - "&amp;E12158</f>
        <v xml:space="preserve">Jodel D119 - GBWMB - </v>
      </c>
    </row>
    <row r="12159" spans="1:8">
      <c r="A12159" s="3" t="s">
        <v>145</v>
      </c>
      <c r="B12159" s="7" t="s">
        <v>54068</v>
      </c>
      <c r="C12159" t="s">
        <v>12821</v>
      </c>
      <c r="D12159" t="s">
        <v>13057</v>
      </c>
      <c r="F12159" t="s">
        <v>144</v>
      </c>
      <c r="G12159" t="s">
        <v>144</v>
      </c>
      <c r="H12159" t="str">
        <f>C12159&amp;" - "&amp;D12159&amp;" - "&amp;E12159</f>
        <v xml:space="preserve">Jodel D119 - G-CCDS - </v>
      </c>
    </row>
    <row r="12160" spans="1:8">
      <c r="A12160" s="3" t="s">
        <v>140</v>
      </c>
      <c r="B12160" s="7" t="s">
        <v>32857</v>
      </c>
      <c r="C12160" t="s">
        <v>32858</v>
      </c>
      <c r="D12160" t="s">
        <v>32859</v>
      </c>
      <c r="E12160" t="s">
        <v>32860</v>
      </c>
      <c r="F12160" t="s">
        <v>144</v>
      </c>
      <c r="G12160" t="s">
        <v>144</v>
      </c>
      <c r="H12160" t="str">
        <f>C12160&amp;" - "&amp;D12160&amp;" - "&amp;E12160</f>
        <v>Jodel D120 - F-PPRQ - R3F</v>
      </c>
    </row>
    <row r="12161" spans="1:8">
      <c r="A12161" s="3" t="s">
        <v>140</v>
      </c>
      <c r="B12161" s="7" t="s">
        <v>28137</v>
      </c>
      <c r="C12161" t="s">
        <v>6905</v>
      </c>
      <c r="D12161" t="s">
        <v>28138</v>
      </c>
      <c r="E12161" t="s">
        <v>7871</v>
      </c>
      <c r="F12161" t="s">
        <v>144</v>
      </c>
      <c r="G12161" t="s">
        <v>144</v>
      </c>
      <c r="H12161" t="str">
        <f>C12161&amp;" - "&amp;D12161&amp;" - "&amp;E12161</f>
        <v>Jodel D140 - 517 BA - BA</v>
      </c>
    </row>
    <row r="12162" spans="1:8">
      <c r="A12162" s="3" t="s">
        <v>140</v>
      </c>
      <c r="B12162" s="7" t="s">
        <v>45848</v>
      </c>
      <c r="C12162" t="s">
        <v>6905</v>
      </c>
      <c r="D12162" t="s">
        <v>45849</v>
      </c>
      <c r="E12162" t="s">
        <v>7871</v>
      </c>
      <c r="F12162" t="s">
        <v>144</v>
      </c>
      <c r="G12162" t="s">
        <v>144</v>
      </c>
      <c r="H12162" t="str">
        <f>C12162&amp;" - "&amp;D12162&amp;" - "&amp;E12162</f>
        <v>Jodel D140 - F-UGBA - BA</v>
      </c>
    </row>
    <row r="12163" spans="1:8">
      <c r="A12163" s="3" t="s">
        <v>140</v>
      </c>
      <c r="B12163" s="7" t="s">
        <v>28219</v>
      </c>
      <c r="C12163" t="s">
        <v>6905</v>
      </c>
      <c r="D12163" t="s">
        <v>28220</v>
      </c>
      <c r="E12163" t="s">
        <v>2405</v>
      </c>
      <c r="F12163" t="s">
        <v>144</v>
      </c>
      <c r="G12163" t="s">
        <v>144</v>
      </c>
      <c r="H12163" t="str">
        <f>C12163&amp;" - "&amp;D12163&amp;" - "&amp;E12163</f>
        <v>Jodel D140 - F-UGBG - BG</v>
      </c>
    </row>
    <row r="12164" spans="1:8">
      <c r="A12164" s="3" t="s">
        <v>140</v>
      </c>
      <c r="B12164" s="7" t="s">
        <v>45289</v>
      </c>
      <c r="C12164" t="s">
        <v>6905</v>
      </c>
      <c r="D12164" t="s">
        <v>45290</v>
      </c>
      <c r="E12164" t="s">
        <v>9879</v>
      </c>
      <c r="F12164" t="s">
        <v>144</v>
      </c>
      <c r="G12164" t="s">
        <v>144</v>
      </c>
      <c r="H12164" t="str">
        <f>C12164&amp;" - "&amp;D12164&amp;" - "&amp;E12164</f>
        <v>Jodel D140 - F-UMDA - DA</v>
      </c>
    </row>
    <row r="12165" spans="1:8">
      <c r="A12165" s="3" t="s">
        <v>140</v>
      </c>
      <c r="B12165" s="7" t="s">
        <v>45243</v>
      </c>
      <c r="C12165" t="s">
        <v>6905</v>
      </c>
      <c r="D12165" t="s">
        <v>45244</v>
      </c>
      <c r="E12165" t="s">
        <v>27611</v>
      </c>
      <c r="F12165" t="s">
        <v>144</v>
      </c>
      <c r="G12165" t="s">
        <v>144</v>
      </c>
      <c r="H12165" t="str">
        <f>C12165&amp;" - "&amp;D12165&amp;" - "&amp;E12165</f>
        <v>Jodel D140 - F-UMDO - DO</v>
      </c>
    </row>
    <row r="12166" spans="1:8">
      <c r="A12166" s="3" t="s">
        <v>140</v>
      </c>
      <c r="B12166" s="7" t="s">
        <v>28157</v>
      </c>
      <c r="C12166" t="s">
        <v>6905</v>
      </c>
      <c r="D12166" t="s">
        <v>28158</v>
      </c>
      <c r="E12166" t="s">
        <v>8278</v>
      </c>
      <c r="F12166" t="s">
        <v>144</v>
      </c>
      <c r="G12166" t="s">
        <v>144</v>
      </c>
      <c r="H12166" t="str">
        <f>C12166&amp;" - "&amp;D12166&amp;" - "&amp;E12166</f>
        <v>Jodel D140 - F-TFUA - UA</v>
      </c>
    </row>
    <row r="12167" spans="1:8">
      <c r="A12167" s="3" t="s">
        <v>140</v>
      </c>
      <c r="B12167" s="7" t="s">
        <v>45254</v>
      </c>
      <c r="C12167" t="s">
        <v>6905</v>
      </c>
      <c r="D12167" t="s">
        <v>28158</v>
      </c>
      <c r="E12167" t="s">
        <v>8278</v>
      </c>
      <c r="F12167" t="s">
        <v>144</v>
      </c>
      <c r="G12167" t="s">
        <v>144</v>
      </c>
      <c r="H12167" t="str">
        <f>C12167&amp;" - "&amp;D12167&amp;" - "&amp;E12167</f>
        <v>Jodel D140 - F-TFUA - UA</v>
      </c>
    </row>
    <row r="12168" spans="1:8">
      <c r="A12168" s="3" t="s">
        <v>140</v>
      </c>
      <c r="B12168" s="7" t="s">
        <v>28092</v>
      </c>
      <c r="C12168" t="s">
        <v>6905</v>
      </c>
      <c r="D12168" t="s">
        <v>28093</v>
      </c>
      <c r="E12168" t="s">
        <v>10262</v>
      </c>
      <c r="F12168" t="s">
        <v>144</v>
      </c>
      <c r="G12168" t="s">
        <v>144</v>
      </c>
      <c r="H12168" t="str">
        <f>C12168&amp;" - "&amp;D12168&amp;" - "&amp;E12168</f>
        <v>Jodel D140 - 508 UB - UB</v>
      </c>
    </row>
    <row r="12169" spans="1:8">
      <c r="A12169" s="3" t="s">
        <v>140</v>
      </c>
      <c r="B12169" s="7" t="s">
        <v>43635</v>
      </c>
      <c r="C12169" t="s">
        <v>6905</v>
      </c>
      <c r="D12169" t="s">
        <v>43636</v>
      </c>
      <c r="E12169" t="s">
        <v>10262</v>
      </c>
      <c r="F12169" t="s">
        <v>144</v>
      </c>
      <c r="G12169" t="s">
        <v>144</v>
      </c>
      <c r="H12169" t="str">
        <f>C12169&amp;" - "&amp;D12169&amp;" - "&amp;E12169</f>
        <v>Jodel D140 - F-TFUB - UB</v>
      </c>
    </row>
    <row r="12170" spans="1:8">
      <c r="A12170" s="3" t="s">
        <v>140</v>
      </c>
      <c r="B12170" s="7" t="s">
        <v>46007</v>
      </c>
      <c r="C12170" t="s">
        <v>6905</v>
      </c>
      <c r="D12170" t="s">
        <v>43636</v>
      </c>
      <c r="E12170" t="s">
        <v>10262</v>
      </c>
      <c r="F12170" t="s">
        <v>144</v>
      </c>
      <c r="G12170" t="s">
        <v>144</v>
      </c>
      <c r="H12170" t="str">
        <f>C12170&amp;" - "&amp;D12170&amp;" - "&amp;E12170</f>
        <v>Jodel D140 - F-TFUB - UB</v>
      </c>
    </row>
    <row r="12171" spans="1:8">
      <c r="A12171" s="3" t="s">
        <v>140</v>
      </c>
      <c r="B12171" s="7" t="s">
        <v>28173</v>
      </c>
      <c r="C12171" t="s">
        <v>6905</v>
      </c>
      <c r="D12171" t="s">
        <v>28174</v>
      </c>
      <c r="E12171" t="s">
        <v>12609</v>
      </c>
      <c r="F12171" t="s">
        <v>144</v>
      </c>
      <c r="G12171" t="s">
        <v>144</v>
      </c>
      <c r="H12171" t="str">
        <f>C12171&amp;" - "&amp;D12171&amp;" - "&amp;E12171</f>
        <v>Jodel D140 - 512 UO - UO</v>
      </c>
    </row>
    <row r="12172" spans="1:8">
      <c r="A12172" s="3" t="s">
        <v>140</v>
      </c>
      <c r="B12172" s="7" t="s">
        <v>45314</v>
      </c>
      <c r="C12172" t="s">
        <v>6905</v>
      </c>
      <c r="D12172" t="s">
        <v>45315</v>
      </c>
      <c r="E12172" t="s">
        <v>12609</v>
      </c>
      <c r="F12172" t="s">
        <v>144</v>
      </c>
      <c r="G12172" t="s">
        <v>144</v>
      </c>
      <c r="H12172" t="str">
        <f>C12172&amp;" - "&amp;D12172&amp;" - "&amp;E12172</f>
        <v>Jodel D140 - F-TFUO - UO</v>
      </c>
    </row>
    <row r="12173" spans="1:8">
      <c r="A12173" s="3" t="s">
        <v>140</v>
      </c>
      <c r="B12173" s="7" t="s">
        <v>28051</v>
      </c>
      <c r="C12173" t="s">
        <v>6905</v>
      </c>
      <c r="D12173" t="s">
        <v>28052</v>
      </c>
      <c r="E12173" t="s">
        <v>6843</v>
      </c>
      <c r="F12173" t="s">
        <v>144</v>
      </c>
      <c r="G12173" t="s">
        <v>144</v>
      </c>
      <c r="H12173" t="str">
        <f>C12173&amp;" - "&amp;D12173&amp;" - "&amp;E12173</f>
        <v>Jodel D140 - F-SDXA - XA</v>
      </c>
    </row>
    <row r="12174" spans="1:8">
      <c r="A12174" s="3" t="s">
        <v>140</v>
      </c>
      <c r="B12174" s="7" t="s">
        <v>7528</v>
      </c>
      <c r="C12174" t="s">
        <v>6905</v>
      </c>
      <c r="D12174" t="s">
        <v>7529</v>
      </c>
      <c r="E12174" t="s">
        <v>7530</v>
      </c>
      <c r="F12174" t="s">
        <v>144</v>
      </c>
      <c r="G12174" t="s">
        <v>144</v>
      </c>
      <c r="H12174" t="str">
        <f>C12174&amp;" - "&amp;D12174&amp;" - "&amp;E12174</f>
        <v>Jodel D140 - F-SDXE - XE</v>
      </c>
    </row>
    <row r="12175" spans="1:8">
      <c r="A12175" s="3" t="s">
        <v>140</v>
      </c>
      <c r="B12175" s="7" t="s">
        <v>45320</v>
      </c>
      <c r="C12175" t="s">
        <v>6905</v>
      </c>
      <c r="D12175" t="s">
        <v>45321</v>
      </c>
      <c r="E12175" t="s">
        <v>10280</v>
      </c>
      <c r="F12175" t="s">
        <v>144</v>
      </c>
      <c r="G12175" t="s">
        <v>144</v>
      </c>
      <c r="H12175" t="str">
        <f>C12175&amp;" - "&amp;D12175&amp;" - "&amp;E12175</f>
        <v>Jodel D140 - F-SDXH - XH</v>
      </c>
    </row>
    <row r="12176" spans="1:8">
      <c r="A12176" s="3" t="s">
        <v>140</v>
      </c>
      <c r="B12176" s="7" t="s">
        <v>45295</v>
      </c>
      <c r="C12176" t="s">
        <v>6905</v>
      </c>
      <c r="D12176" t="s">
        <v>45296</v>
      </c>
      <c r="E12176" t="s">
        <v>12532</v>
      </c>
      <c r="F12176" t="s">
        <v>144</v>
      </c>
      <c r="G12176" t="s">
        <v>144</v>
      </c>
      <c r="H12176" t="str">
        <f>C12176&amp;" - "&amp;D12176&amp;" - "&amp;E12176</f>
        <v>Jodel D140 - F-SDXM - XM</v>
      </c>
    </row>
    <row r="12177" spans="1:8">
      <c r="A12177" s="3" t="s">
        <v>140</v>
      </c>
      <c r="B12177" s="7" t="s">
        <v>28224</v>
      </c>
      <c r="C12177" t="s">
        <v>6905</v>
      </c>
      <c r="D12177" t="s">
        <v>28225</v>
      </c>
      <c r="E12177" t="s">
        <v>7966</v>
      </c>
      <c r="F12177" t="s">
        <v>144</v>
      </c>
      <c r="G12177" t="s">
        <v>144</v>
      </c>
      <c r="H12177" t="str">
        <f>C12177&amp;" - "&amp;D12177&amp;" - "&amp;E12177</f>
        <v>Jodel D140 - 511 XO - XO</v>
      </c>
    </row>
    <row r="12178" spans="1:8">
      <c r="A12178" s="3" t="s">
        <v>140</v>
      </c>
      <c r="B12178" s="7" t="s">
        <v>45985</v>
      </c>
      <c r="C12178" t="s">
        <v>6905</v>
      </c>
      <c r="D12178" t="s">
        <v>45986</v>
      </c>
      <c r="E12178" t="s">
        <v>7966</v>
      </c>
      <c r="F12178" t="s">
        <v>144</v>
      </c>
      <c r="G12178" t="s">
        <v>144</v>
      </c>
      <c r="H12178" t="str">
        <f>C12178&amp;" - "&amp;D12178&amp;" - "&amp;E12178</f>
        <v>Jodel D140 - F-SDXO - XO</v>
      </c>
    </row>
    <row r="12179" spans="1:8">
      <c r="A12179" s="3" t="s">
        <v>140</v>
      </c>
      <c r="B12179" s="7" t="s">
        <v>28150</v>
      </c>
      <c r="C12179" t="s">
        <v>6905</v>
      </c>
      <c r="D12179" t="s">
        <v>28151</v>
      </c>
      <c r="E12179" t="s">
        <v>10631</v>
      </c>
      <c r="F12179" t="s">
        <v>144</v>
      </c>
      <c r="G12179" t="s">
        <v>144</v>
      </c>
      <c r="H12179" t="str">
        <f>C12179&amp;" - "&amp;D12179&amp;" - "&amp;E12179</f>
        <v>Jodel D140 - F-SDXT - XT</v>
      </c>
    </row>
    <row r="12180" spans="1:8">
      <c r="A12180" s="3" t="s">
        <v>140</v>
      </c>
      <c r="B12180" s="7" t="s">
        <v>45263</v>
      </c>
      <c r="C12180" t="s">
        <v>6905</v>
      </c>
      <c r="D12180" t="s">
        <v>45264</v>
      </c>
      <c r="E12180" t="s">
        <v>7178</v>
      </c>
      <c r="F12180" t="s">
        <v>144</v>
      </c>
      <c r="G12180" t="s">
        <v>144</v>
      </c>
      <c r="H12180" t="str">
        <f>C12180&amp;" - "&amp;D12180&amp;" - "&amp;E12180</f>
        <v>Jodel D140 - F-SDXV - XV</v>
      </c>
    </row>
    <row r="12181" spans="1:8">
      <c r="A12181" s="3" t="s">
        <v>140</v>
      </c>
      <c r="B12181" s="7" t="s">
        <v>45286</v>
      </c>
      <c r="C12181" t="s">
        <v>6905</v>
      </c>
      <c r="D12181" t="s">
        <v>45287</v>
      </c>
      <c r="E12181" t="s">
        <v>11654</v>
      </c>
      <c r="F12181" t="s">
        <v>144</v>
      </c>
      <c r="G12181" t="s">
        <v>144</v>
      </c>
      <c r="H12181" t="str">
        <f>C12181&amp;" - "&amp;D12181&amp;" - "&amp;E12181</f>
        <v>Jodel D140 - F-SDXW - XW</v>
      </c>
    </row>
    <row r="12182" spans="1:8">
      <c r="A12182" s="3" t="s">
        <v>140</v>
      </c>
      <c r="B12182" s="7" t="s">
        <v>45328</v>
      </c>
      <c r="C12182" t="s">
        <v>6905</v>
      </c>
      <c r="D12182" t="s">
        <v>45287</v>
      </c>
      <c r="E12182" t="s">
        <v>11654</v>
      </c>
      <c r="F12182" t="s">
        <v>144</v>
      </c>
      <c r="G12182" t="s">
        <v>144</v>
      </c>
      <c r="H12182" t="str">
        <f>C12182&amp;" - "&amp;D12182&amp;" - "&amp;E12182</f>
        <v>Jodel D140 - F-SDXW - XW</v>
      </c>
    </row>
    <row r="12183" spans="1:8">
      <c r="A12183" s="3" t="s">
        <v>140</v>
      </c>
      <c r="B12183" s="7" t="s">
        <v>28166</v>
      </c>
      <c r="C12183" t="s">
        <v>6905</v>
      </c>
      <c r="D12183" t="s">
        <v>28167</v>
      </c>
      <c r="E12183" t="s">
        <v>5392</v>
      </c>
      <c r="F12183" t="s">
        <v>144</v>
      </c>
      <c r="G12183" t="s">
        <v>144</v>
      </c>
      <c r="H12183" t="str">
        <f>C12183&amp;" - "&amp;D12183&amp;" - "&amp;E12183</f>
        <v>Jodel D140 - F-SDXY - XY</v>
      </c>
    </row>
    <row r="12184" spans="1:8">
      <c r="A12184" s="3" t="s">
        <v>140</v>
      </c>
      <c r="B12184" s="7" t="s">
        <v>28109</v>
      </c>
      <c r="C12184" t="s">
        <v>6905</v>
      </c>
      <c r="D12184" t="s">
        <v>28110</v>
      </c>
      <c r="E12184" t="s">
        <v>7396</v>
      </c>
      <c r="F12184" t="s">
        <v>144</v>
      </c>
      <c r="G12184" t="s">
        <v>144</v>
      </c>
      <c r="H12184" t="str">
        <f>C12184&amp;" - "&amp;D12184&amp;" - "&amp;E12184</f>
        <v>Jodel D140 - 209 XZ - XZ</v>
      </c>
    </row>
    <row r="12185" spans="1:8">
      <c r="A12185" s="3" t="s">
        <v>140</v>
      </c>
      <c r="B12185" s="7" t="s">
        <v>45976</v>
      </c>
      <c r="C12185" t="s">
        <v>6905</v>
      </c>
      <c r="D12185" t="s">
        <v>45977</v>
      </c>
      <c r="E12185" t="s">
        <v>7396</v>
      </c>
      <c r="F12185" t="s">
        <v>144</v>
      </c>
      <c r="G12185" t="s">
        <v>144</v>
      </c>
      <c r="H12185" t="str">
        <f>C12185&amp;" - "&amp;D12185&amp;" - "&amp;E12185</f>
        <v>Jodel D140 - F-SDXZ - XZ</v>
      </c>
    </row>
    <row r="12186" spans="1:8">
      <c r="A12186" s="3" t="s">
        <v>140</v>
      </c>
      <c r="B12186" s="7" t="s">
        <v>29634</v>
      </c>
      <c r="C12186" t="s">
        <v>6905</v>
      </c>
      <c r="D12186" t="s">
        <v>29635</v>
      </c>
      <c r="E12186" t="s">
        <v>7140</v>
      </c>
      <c r="F12186" t="s">
        <v>144</v>
      </c>
      <c r="G12186" t="s">
        <v>144</v>
      </c>
      <c r="H12186" t="str">
        <f>C12186&amp;" - "&amp;D12186&amp;" - "&amp;E12186</f>
        <v>Jodel D140 - F-PBZZ - ZZ</v>
      </c>
    </row>
    <row r="12187" spans="1:8">
      <c r="A12187" s="3" t="s">
        <v>140</v>
      </c>
      <c r="B12187" s="7" t="s">
        <v>6904</v>
      </c>
      <c r="C12187" t="s">
        <v>6905</v>
      </c>
      <c r="D12187" t="s">
        <v>6906</v>
      </c>
      <c r="F12187" t="s">
        <v>144</v>
      </c>
      <c r="G12187" t="s">
        <v>144</v>
      </c>
      <c r="H12187" t="str">
        <f>C12187&amp;" - "&amp;D12187&amp;" - "&amp;E12187</f>
        <v xml:space="preserve">Jodel D140 - F-PJLE - </v>
      </c>
    </row>
    <row r="12188" spans="1:8">
      <c r="A12188" s="3" t="s">
        <v>354</v>
      </c>
      <c r="B12188" s="7" t="s">
        <v>7099</v>
      </c>
      <c r="C12188" t="s">
        <v>6905</v>
      </c>
      <c r="D12188" t="s">
        <v>7100</v>
      </c>
      <c r="F12188" t="s">
        <v>144</v>
      </c>
      <c r="G12188" t="s">
        <v>144</v>
      </c>
      <c r="H12188" t="str">
        <f>C12188&amp;" - "&amp;D12188&amp;" - "&amp;E12188</f>
        <v xml:space="preserve">Jodel D140 - F-GJHU - </v>
      </c>
    </row>
    <row r="12189" spans="1:8">
      <c r="A12189" s="3" t="s">
        <v>140</v>
      </c>
      <c r="B12189" s="7" t="s">
        <v>7678</v>
      </c>
      <c r="C12189" t="s">
        <v>6905</v>
      </c>
      <c r="D12189" t="s">
        <v>7679</v>
      </c>
      <c r="F12189" t="s">
        <v>144</v>
      </c>
      <c r="G12189" t="s">
        <v>144</v>
      </c>
      <c r="H12189" t="str">
        <f>C12189&amp;" - "&amp;D12189&amp;" - "&amp;E12189</f>
        <v xml:space="preserve">Jodel D140 - D-EBBE - </v>
      </c>
    </row>
    <row r="12190" spans="1:8">
      <c r="A12190" s="3" t="s">
        <v>140</v>
      </c>
      <c r="B12190" s="7" t="s">
        <v>48985</v>
      </c>
      <c r="C12190" t="s">
        <v>6905</v>
      </c>
      <c r="D12190" t="s">
        <v>48986</v>
      </c>
      <c r="F12190" t="s">
        <v>144</v>
      </c>
      <c r="G12190" t="s">
        <v>144</v>
      </c>
      <c r="H12190" t="str">
        <f>C12190&amp;" - "&amp;D12190&amp;" - "&amp;E12190</f>
        <v xml:space="preserve">Jodel D140 - F-BIZE - </v>
      </c>
    </row>
    <row r="12191" spans="1:8">
      <c r="A12191" s="3" t="s">
        <v>140</v>
      </c>
      <c r="B12191" s="7" t="s">
        <v>51203</v>
      </c>
      <c r="C12191" t="s">
        <v>20040</v>
      </c>
      <c r="D12191" t="s">
        <v>51204</v>
      </c>
      <c r="E12191" t="s">
        <v>2405</v>
      </c>
      <c r="F12191" t="s">
        <v>144</v>
      </c>
      <c r="G12191" t="s">
        <v>144</v>
      </c>
      <c r="H12191" t="str">
        <f>C12191&amp;" - "&amp;D12191&amp;" - "&amp;E12191</f>
        <v>Jodel D18 - F-POBG - BG</v>
      </c>
    </row>
    <row r="12192" spans="1:8">
      <c r="A12192" s="3" t="s">
        <v>140</v>
      </c>
      <c r="B12192" s="7" t="s">
        <v>20039</v>
      </c>
      <c r="C12192" t="s">
        <v>20040</v>
      </c>
      <c r="D12192" t="s">
        <v>20041</v>
      </c>
      <c r="F12192" t="s">
        <v>144</v>
      </c>
      <c r="G12192" t="s">
        <v>144</v>
      </c>
      <c r="H12192" t="str">
        <f>C12192&amp;" - "&amp;D12192&amp;" - "&amp;E12192</f>
        <v xml:space="preserve">Jodel D18 - F-JWPW - </v>
      </c>
    </row>
    <row r="12193" spans="1:8">
      <c r="A12193" s="3" t="s">
        <v>145</v>
      </c>
      <c r="B12193" s="7" t="s">
        <v>54943</v>
      </c>
      <c r="C12193" t="s">
        <v>20040</v>
      </c>
      <c r="D12193" t="s">
        <v>20041</v>
      </c>
      <c r="F12193" t="s">
        <v>144</v>
      </c>
      <c r="G12193" t="s">
        <v>144</v>
      </c>
      <c r="H12193" t="str">
        <f>C12193&amp;" - "&amp;D12193&amp;" - "&amp;E12193</f>
        <v xml:space="preserve">Jodel D18 - F-JWPW - </v>
      </c>
    </row>
    <row r="12194" spans="1:8">
      <c r="A12194" s="3" t="s">
        <v>140</v>
      </c>
      <c r="B12194" s="7" t="s">
        <v>48722</v>
      </c>
      <c r="C12194" t="s">
        <v>20040</v>
      </c>
      <c r="D12194" t="s">
        <v>48723</v>
      </c>
      <c r="F12194" t="s">
        <v>144</v>
      </c>
      <c r="G12194" t="s">
        <v>144</v>
      </c>
      <c r="H12194" t="str">
        <f>C12194&amp;" - "&amp;D12194&amp;" - "&amp;E12194</f>
        <v xml:space="preserve">Jodel D18 - F-JSLG - </v>
      </c>
    </row>
    <row r="12195" spans="1:8">
      <c r="A12195" s="3" t="s">
        <v>354</v>
      </c>
      <c r="B12195" s="7" t="s">
        <v>8049</v>
      </c>
      <c r="C12195" t="s">
        <v>426</v>
      </c>
      <c r="D12195" t="s">
        <v>8050</v>
      </c>
      <c r="E12195" t="s">
        <v>608</v>
      </c>
      <c r="F12195" t="s">
        <v>144</v>
      </c>
      <c r="G12195" t="s">
        <v>144</v>
      </c>
      <c r="H12195" t="str">
        <f>C12195&amp;" - "&amp;D12195&amp;" - "&amp;E12195</f>
        <v>Jodel DR-1050 - D-EINN - NN</v>
      </c>
    </row>
    <row r="12196" spans="1:8">
      <c r="A12196" s="3" t="s">
        <v>140</v>
      </c>
      <c r="B12196" s="7" t="s">
        <v>52819</v>
      </c>
      <c r="C12196" t="s">
        <v>426</v>
      </c>
      <c r="D12196" t="s">
        <v>427</v>
      </c>
      <c r="F12196" t="s">
        <v>144</v>
      </c>
      <c r="G12196" t="s">
        <v>144</v>
      </c>
      <c r="H12196" t="str">
        <f>C12196&amp;" - "&amp;D12196&amp;" - "&amp;E12196</f>
        <v xml:space="preserve">Jodel DR-1050 - F-PZBY - </v>
      </c>
    </row>
    <row r="12197" spans="1:8">
      <c r="A12197" s="3" t="s">
        <v>140</v>
      </c>
      <c r="B12197" s="7" t="s">
        <v>13507</v>
      </c>
      <c r="C12197" t="s">
        <v>13508</v>
      </c>
      <c r="D12197" t="s">
        <v>13509</v>
      </c>
      <c r="E12197" t="s">
        <v>9571</v>
      </c>
      <c r="F12197" t="s">
        <v>144</v>
      </c>
      <c r="G12197" t="s">
        <v>144</v>
      </c>
      <c r="H12197" t="str">
        <f>C12197&amp;" - "&amp;D12197&amp;" - "&amp;E12197</f>
        <v>JP 15/36 - G-CHMU - MU</v>
      </c>
    </row>
    <row r="12198" spans="1:8">
      <c r="A12198" s="3" t="s">
        <v>145</v>
      </c>
      <c r="B12198" s="7" t="s">
        <v>52367</v>
      </c>
      <c r="C12198" t="s">
        <v>13508</v>
      </c>
      <c r="D12198" t="s">
        <v>52368</v>
      </c>
      <c r="F12198" t="s">
        <v>144</v>
      </c>
      <c r="G12198" t="s">
        <v>144</v>
      </c>
      <c r="H12198" t="str">
        <f>C12198&amp;" - "&amp;D12198&amp;" - "&amp;E12198</f>
        <v xml:space="preserve">JP 15/36 - TONY - </v>
      </c>
    </row>
    <row r="12199" spans="1:8">
      <c r="A12199" s="3" t="s">
        <v>140</v>
      </c>
      <c r="B12199" s="7" t="s">
        <v>52821</v>
      </c>
      <c r="C12199" t="s">
        <v>432</v>
      </c>
      <c r="D12199" t="s">
        <v>433</v>
      </c>
      <c r="E12199" t="s">
        <v>434</v>
      </c>
      <c r="F12199" t="s">
        <v>144</v>
      </c>
      <c r="G12199" t="s">
        <v>144</v>
      </c>
      <c r="H12199" t="str">
        <f>C12199&amp;" - "&amp;D12199&amp;" - "&amp;E12199</f>
        <v>JS-1 B Revelation - ZS-GCE - B5</v>
      </c>
    </row>
    <row r="12200" spans="1:8">
      <c r="A12200" s="3" t="s">
        <v>140</v>
      </c>
      <c r="B12200" s="7" t="s">
        <v>22070</v>
      </c>
      <c r="C12200" t="s">
        <v>432</v>
      </c>
      <c r="D12200" t="s">
        <v>22071</v>
      </c>
      <c r="E12200" t="s">
        <v>10820</v>
      </c>
      <c r="F12200" t="s">
        <v>144</v>
      </c>
      <c r="G12200" t="s">
        <v>144</v>
      </c>
      <c r="H12200" t="str">
        <f>C12200&amp;" - "&amp;D12200&amp;" - "&amp;E12200</f>
        <v>JS-1 B Revelation - VH-YDH - D</v>
      </c>
    </row>
    <row r="12201" spans="1:8">
      <c r="A12201" s="3" t="s">
        <v>140</v>
      </c>
      <c r="B12201" s="7" t="s">
        <v>46865</v>
      </c>
      <c r="C12201" t="s">
        <v>432</v>
      </c>
      <c r="D12201" t="s">
        <v>22071</v>
      </c>
      <c r="E12201" t="s">
        <v>10820</v>
      </c>
      <c r="F12201" t="s">
        <v>144</v>
      </c>
      <c r="G12201" t="s">
        <v>144</v>
      </c>
      <c r="H12201" t="str">
        <f>C12201&amp;" - "&amp;D12201&amp;" - "&amp;E12201</f>
        <v>JS-1 B Revelation - VH-YDH - D</v>
      </c>
    </row>
    <row r="12202" spans="1:8">
      <c r="A12202" s="3" t="s">
        <v>145</v>
      </c>
      <c r="B12202" s="7" t="s">
        <v>52426</v>
      </c>
      <c r="C12202" t="s">
        <v>432</v>
      </c>
      <c r="D12202" t="s">
        <v>52427</v>
      </c>
      <c r="E12202" t="s">
        <v>52428</v>
      </c>
      <c r="F12202" t="s">
        <v>144</v>
      </c>
      <c r="G12202" t="s">
        <v>144</v>
      </c>
      <c r="H12202" t="str">
        <f>C12202&amp;" - "&amp;D12202&amp;" - "&amp;E12202</f>
        <v>JS-1 B Revelation - ZS-GCT - EGn</v>
      </c>
    </row>
    <row r="12203" spans="1:8">
      <c r="A12203" s="3" t="s">
        <v>140</v>
      </c>
      <c r="B12203" s="7" t="s">
        <v>45166</v>
      </c>
      <c r="C12203" t="s">
        <v>432</v>
      </c>
      <c r="D12203" t="s">
        <v>45167</v>
      </c>
      <c r="E12203" t="s">
        <v>7476</v>
      </c>
      <c r="F12203" t="s">
        <v>144</v>
      </c>
      <c r="G12203" t="s">
        <v>144</v>
      </c>
      <c r="H12203" t="str">
        <f>C12203&amp;" - "&amp;D12203&amp;" - "&amp;E12203</f>
        <v>JS-1 B Revelation - XYL - F1</v>
      </c>
    </row>
    <row r="12204" spans="1:8">
      <c r="A12204" s="3" t="s">
        <v>140</v>
      </c>
      <c r="B12204" s="7" t="s">
        <v>26959</v>
      </c>
      <c r="C12204" t="s">
        <v>432</v>
      </c>
      <c r="D12204" t="s">
        <v>26960</v>
      </c>
      <c r="E12204" t="s">
        <v>55</v>
      </c>
      <c r="F12204" t="s">
        <v>144</v>
      </c>
      <c r="G12204" t="s">
        <v>144</v>
      </c>
      <c r="H12204" t="str">
        <f>C12204&amp;" - "&amp;D12204&amp;" - "&amp;E12204</f>
        <v>JS-1 B Revelation - ZS-GDE - FA</v>
      </c>
    </row>
    <row r="12205" spans="1:8">
      <c r="A12205" s="3" t="s">
        <v>140</v>
      </c>
      <c r="B12205" s="7" t="s">
        <v>22170</v>
      </c>
      <c r="C12205" t="s">
        <v>432</v>
      </c>
      <c r="D12205" t="s">
        <v>22171</v>
      </c>
      <c r="E12205" t="s">
        <v>5568</v>
      </c>
      <c r="F12205" t="s">
        <v>144</v>
      </c>
      <c r="G12205" t="s">
        <v>144</v>
      </c>
      <c r="H12205" t="str">
        <f>C12205&amp;" - "&amp;D12205&amp;" - "&amp;E12205</f>
        <v>JS-1 B Revelation - N10UJ - FC</v>
      </c>
    </row>
    <row r="12206" spans="1:8">
      <c r="A12206" s="3" t="s">
        <v>140</v>
      </c>
      <c r="B12206" s="7" t="s">
        <v>47641</v>
      </c>
      <c r="C12206" t="s">
        <v>432</v>
      </c>
      <c r="D12206" t="s">
        <v>47642</v>
      </c>
      <c r="E12206" t="s">
        <v>9903</v>
      </c>
      <c r="F12206" t="s">
        <v>144</v>
      </c>
      <c r="G12206" t="s">
        <v>144</v>
      </c>
      <c r="H12206" t="str">
        <f>C12206&amp;" - "&amp;D12206&amp;" - "&amp;E12206</f>
        <v>JS-1 B Revelation - YU-4477 - IGC</v>
      </c>
    </row>
    <row r="12207" spans="1:8">
      <c r="A12207" s="3" t="s">
        <v>140</v>
      </c>
      <c r="B12207" s="7" t="s">
        <v>48297</v>
      </c>
      <c r="C12207" t="s">
        <v>432</v>
      </c>
      <c r="D12207" t="s">
        <v>48298</v>
      </c>
      <c r="E12207" t="s">
        <v>3739</v>
      </c>
      <c r="F12207" t="s">
        <v>144</v>
      </c>
      <c r="G12207" t="s">
        <v>144</v>
      </c>
      <c r="H12207" t="str">
        <f>C12207&amp;" - "&amp;D12207&amp;" - "&amp;E12207</f>
        <v>JS-1 B Revelation - ZS-GCY - JD</v>
      </c>
    </row>
    <row r="12208" spans="1:8">
      <c r="A12208" s="3" t="s">
        <v>140</v>
      </c>
      <c r="B12208" s="7" t="s">
        <v>52822</v>
      </c>
      <c r="C12208" t="s">
        <v>432</v>
      </c>
      <c r="D12208" t="s">
        <v>445</v>
      </c>
      <c r="E12208" t="s">
        <v>446</v>
      </c>
      <c r="F12208" t="s">
        <v>144</v>
      </c>
      <c r="G12208" t="s">
        <v>144</v>
      </c>
      <c r="H12208" t="str">
        <f>C12208&amp;" - "&amp;D12208&amp;" - "&amp;E12208</f>
        <v>JS-1 B Revelation - ZS-GCI - JS</v>
      </c>
    </row>
    <row r="12209" spans="1:8">
      <c r="A12209" s="3" t="s">
        <v>140</v>
      </c>
      <c r="B12209" s="7" t="s">
        <v>46823</v>
      </c>
      <c r="C12209" t="s">
        <v>432</v>
      </c>
      <c r="D12209" t="s">
        <v>46824</v>
      </c>
      <c r="E12209" t="s">
        <v>5760</v>
      </c>
      <c r="F12209" t="s">
        <v>144</v>
      </c>
      <c r="G12209" t="s">
        <v>144</v>
      </c>
      <c r="H12209" t="str">
        <f>C12209&amp;" - "&amp;D12209&amp;" - "&amp;E12209</f>
        <v>JS-1 B Revelation - ZS-GCU - LR</v>
      </c>
    </row>
    <row r="12210" spans="1:8">
      <c r="A12210" s="3" t="s">
        <v>354</v>
      </c>
      <c r="B12210" s="7" t="s">
        <v>25390</v>
      </c>
      <c r="C12210" t="s">
        <v>432</v>
      </c>
      <c r="D12210" t="s">
        <v>25391</v>
      </c>
      <c r="E12210" t="s">
        <v>9395</v>
      </c>
      <c r="F12210" t="s">
        <v>144</v>
      </c>
      <c r="G12210" t="s">
        <v>144</v>
      </c>
      <c r="H12210" t="str">
        <f>C12210&amp;" - "&amp;D12210&amp;" - "&amp;E12210</f>
        <v>JS-1 B Revelation - ZK-GOB - OB</v>
      </c>
    </row>
    <row r="12211" spans="1:8">
      <c r="A12211" s="3" t="s">
        <v>140</v>
      </c>
      <c r="B12211" s="7" t="s">
        <v>46796</v>
      </c>
      <c r="C12211" t="s">
        <v>432</v>
      </c>
      <c r="D12211" t="s">
        <v>46797</v>
      </c>
      <c r="E12211" t="s">
        <v>7720</v>
      </c>
      <c r="F12211" t="s">
        <v>144</v>
      </c>
      <c r="G12211" t="s">
        <v>144</v>
      </c>
      <c r="H12211" t="str">
        <f>C12211&amp;" - "&amp;D12211&amp;" - "&amp;E12211</f>
        <v>JS-1 B Revelation - ZS-GCH - SJ</v>
      </c>
    </row>
    <row r="12212" spans="1:8">
      <c r="A12212" s="3" t="s">
        <v>140</v>
      </c>
      <c r="B12212" s="7" t="s">
        <v>25380</v>
      </c>
      <c r="C12212" t="s">
        <v>432</v>
      </c>
      <c r="D12212" t="s">
        <v>25381</v>
      </c>
      <c r="E12212" t="s">
        <v>9140</v>
      </c>
      <c r="F12212" t="s">
        <v>144</v>
      </c>
      <c r="G12212" t="s">
        <v>144</v>
      </c>
      <c r="H12212" t="str">
        <f>C12212&amp;" - "&amp;D12212&amp;" - "&amp;E12212</f>
        <v>JS-1 B Revelation - ZK-GVR - VR</v>
      </c>
    </row>
    <row r="12213" spans="1:8">
      <c r="A12213" s="3" t="s">
        <v>140</v>
      </c>
      <c r="B12213" s="7" t="s">
        <v>45070</v>
      </c>
      <c r="C12213" t="s">
        <v>432</v>
      </c>
      <c r="D12213" t="s">
        <v>44985</v>
      </c>
      <c r="E12213" t="s">
        <v>7051</v>
      </c>
      <c r="F12213" t="s">
        <v>144</v>
      </c>
      <c r="G12213" t="s">
        <v>144</v>
      </c>
      <c r="H12213" t="str">
        <f>C12213&amp;" - "&amp;D12213&amp;" - "&amp;E12213</f>
        <v>JS-1 B Revelation - ZS-GJS - XF</v>
      </c>
    </row>
    <row r="12214" spans="1:8">
      <c r="A12214" s="3" t="s">
        <v>140</v>
      </c>
      <c r="B12214" s="7" t="s">
        <v>5689</v>
      </c>
      <c r="C12214" t="s">
        <v>432</v>
      </c>
      <c r="D12214" t="s">
        <v>5690</v>
      </c>
      <c r="E12214" t="s">
        <v>5691</v>
      </c>
      <c r="F12214" t="s">
        <v>144</v>
      </c>
      <c r="G12214" t="s">
        <v>144</v>
      </c>
      <c r="H12214" t="str">
        <f>C12214&amp;" - "&amp;D12214&amp;" - "&amp;E12214</f>
        <v>JS-1 B Revelation - ZS-GCG - ZP</v>
      </c>
    </row>
    <row r="12215" spans="1:8">
      <c r="A12215" s="3" t="s">
        <v>140</v>
      </c>
      <c r="B12215" s="7" t="s">
        <v>27563</v>
      </c>
      <c r="C12215" t="s">
        <v>432</v>
      </c>
      <c r="D12215" t="s">
        <v>5690</v>
      </c>
      <c r="E12215" t="s">
        <v>5691</v>
      </c>
      <c r="F12215" t="s">
        <v>144</v>
      </c>
      <c r="G12215" t="s">
        <v>144</v>
      </c>
      <c r="H12215" t="str">
        <f>C12215&amp;" - "&amp;D12215&amp;" - "&amp;E12215</f>
        <v>JS-1 B Revelation - ZS-GCG - ZP</v>
      </c>
    </row>
    <row r="12216" spans="1:8">
      <c r="A12216" s="3" t="s">
        <v>140</v>
      </c>
      <c r="B12216" s="7" t="s">
        <v>26327</v>
      </c>
      <c r="C12216" t="s">
        <v>432</v>
      </c>
      <c r="D12216" t="s">
        <v>26328</v>
      </c>
      <c r="E12216" t="s">
        <v>7140</v>
      </c>
      <c r="F12216" t="s">
        <v>144</v>
      </c>
      <c r="G12216" t="s">
        <v>144</v>
      </c>
      <c r="H12216" t="str">
        <f>C12216&amp;" - "&amp;D12216&amp;" - "&amp;E12216</f>
        <v>JS-1 B Revelation - ZS-GCJ - ZZ</v>
      </c>
    </row>
    <row r="12217" spans="1:8">
      <c r="A12217" s="3" t="s">
        <v>140</v>
      </c>
      <c r="B12217" s="7" t="s">
        <v>51107</v>
      </c>
      <c r="C12217" t="s">
        <v>432</v>
      </c>
      <c r="D12217" t="s">
        <v>51108</v>
      </c>
      <c r="E12217" t="s">
        <v>7140</v>
      </c>
      <c r="F12217" t="s">
        <v>144</v>
      </c>
      <c r="G12217" t="s">
        <v>144</v>
      </c>
      <c r="H12217" t="str">
        <f>C12217&amp;" - "&amp;D12217&amp;" - "&amp;E12217</f>
        <v>JS-1 B Revelation - VH-GZZ - ZZ</v>
      </c>
    </row>
    <row r="12218" spans="1:8">
      <c r="A12218" s="3" t="s">
        <v>140</v>
      </c>
      <c r="B12218" s="7" t="s">
        <v>48254</v>
      </c>
      <c r="C12218" t="s">
        <v>1499</v>
      </c>
      <c r="D12218" t="s">
        <v>48255</v>
      </c>
      <c r="E12218">
        <v>56</v>
      </c>
      <c r="F12218" t="s">
        <v>144</v>
      </c>
      <c r="G12218" t="s">
        <v>144</v>
      </c>
      <c r="H12218" t="str">
        <f>C12218&amp;" - "&amp;D12218&amp;" - "&amp;E12218</f>
        <v>JS-1 C18 Evo - OK-0107 - 56</v>
      </c>
    </row>
    <row r="12219" spans="1:8">
      <c r="A12219" s="3" t="s">
        <v>145</v>
      </c>
      <c r="B12219" s="7" t="s">
        <v>28042</v>
      </c>
      <c r="C12219" t="s">
        <v>1499</v>
      </c>
      <c r="D12219" t="s">
        <v>28043</v>
      </c>
      <c r="E12219">
        <v>421</v>
      </c>
      <c r="F12219" t="s">
        <v>144</v>
      </c>
      <c r="G12219" t="s">
        <v>144</v>
      </c>
      <c r="H12219" t="str">
        <f>C12219&amp;" - "&amp;D12219&amp;" - "&amp;E12219</f>
        <v>JS-1 C18 Evo - ZS-GAK - 421</v>
      </c>
    </row>
    <row r="12220" spans="1:8">
      <c r="A12220" s="3" t="s">
        <v>354</v>
      </c>
      <c r="B12220" s="7" t="s">
        <v>23828</v>
      </c>
      <c r="C12220" t="s">
        <v>1499</v>
      </c>
      <c r="D12220" t="s">
        <v>23829</v>
      </c>
      <c r="E12220" t="s">
        <v>19296</v>
      </c>
      <c r="F12220" t="s">
        <v>144</v>
      </c>
      <c r="G12220" t="s">
        <v>144</v>
      </c>
      <c r="H12220" t="str">
        <f>C12220&amp;" - "&amp;D12220&amp;" - "&amp;E12220</f>
        <v>JS-1 C18 Evo - N951JS - 1C</v>
      </c>
    </row>
    <row r="12221" spans="1:8">
      <c r="A12221" s="3" t="s">
        <v>140</v>
      </c>
      <c r="B12221" s="7" t="s">
        <v>27148</v>
      </c>
      <c r="C12221" t="s">
        <v>1499</v>
      </c>
      <c r="D12221" t="s">
        <v>27149</v>
      </c>
      <c r="E12221" t="s">
        <v>224</v>
      </c>
      <c r="F12221" t="s">
        <v>144</v>
      </c>
      <c r="G12221" t="s">
        <v>144</v>
      </c>
      <c r="H12221" t="str">
        <f>C12221&amp;" - "&amp;D12221&amp;" - "&amp;E12221</f>
        <v>JS-1 C18 Evo - VH-VJS - 1M</v>
      </c>
    </row>
    <row r="12222" spans="1:8">
      <c r="A12222" s="3" t="s">
        <v>140</v>
      </c>
      <c r="B12222" s="7" t="s">
        <v>44645</v>
      </c>
      <c r="C12222" t="s">
        <v>1499</v>
      </c>
      <c r="D12222" t="s">
        <v>44646</v>
      </c>
      <c r="E12222" t="s">
        <v>44647</v>
      </c>
      <c r="F12222" t="s">
        <v>144</v>
      </c>
      <c r="G12222" t="s">
        <v>144</v>
      </c>
      <c r="H12222" t="str">
        <f>C12222&amp;" - "&amp;D12222&amp;" - "&amp;E12222</f>
        <v>JS-1 C18 Evo - D-KHBX - AAD</v>
      </c>
    </row>
    <row r="12223" spans="1:8">
      <c r="A12223" s="3" t="s">
        <v>140</v>
      </c>
      <c r="B12223" s="7" t="s">
        <v>50530</v>
      </c>
      <c r="C12223" t="s">
        <v>1499</v>
      </c>
      <c r="D12223" t="s">
        <v>50531</v>
      </c>
      <c r="E12223" t="s">
        <v>10179</v>
      </c>
      <c r="F12223" t="s">
        <v>144</v>
      </c>
      <c r="G12223" t="s">
        <v>144</v>
      </c>
      <c r="H12223" t="str">
        <f>C12223&amp;" - "&amp;D12223&amp;" - "&amp;E12223</f>
        <v>JS-1 C18 Evo - zs-gzx - AG</v>
      </c>
    </row>
    <row r="12224" spans="1:8">
      <c r="A12224" s="3" t="s">
        <v>140</v>
      </c>
      <c r="B12224" s="7" t="s">
        <v>48557</v>
      </c>
      <c r="C12224" t="s">
        <v>1499</v>
      </c>
      <c r="D12224" t="s">
        <v>35862</v>
      </c>
      <c r="E12224" t="s">
        <v>48558</v>
      </c>
      <c r="F12224" t="s">
        <v>144</v>
      </c>
      <c r="G12224" t="s">
        <v>144</v>
      </c>
      <c r="H12224" t="str">
        <f>C12224&amp;" - "&amp;D12224&amp;" - "&amp;E12224</f>
        <v>JS-1 C18 Evo - F-CPAH - AH1</v>
      </c>
    </row>
    <row r="12225" spans="1:8">
      <c r="A12225" s="3" t="s">
        <v>140</v>
      </c>
      <c r="B12225" s="7" t="s">
        <v>9179</v>
      </c>
      <c r="C12225" t="s">
        <v>1499</v>
      </c>
      <c r="D12225" t="s">
        <v>9180</v>
      </c>
      <c r="E12225" t="s">
        <v>9181</v>
      </c>
      <c r="F12225" t="s">
        <v>144</v>
      </c>
      <c r="G12225" t="s">
        <v>144</v>
      </c>
      <c r="H12225" t="str">
        <f>C12225&amp;" - "&amp;D12225&amp;" - "&amp;E12225</f>
        <v>JS-1 C18 Evo - D-KBAH - AS</v>
      </c>
    </row>
    <row r="12226" spans="1:8">
      <c r="A12226" s="3" t="s">
        <v>140</v>
      </c>
      <c r="B12226" s="7" t="s">
        <v>21546</v>
      </c>
      <c r="C12226" t="s">
        <v>1499</v>
      </c>
      <c r="D12226" t="s">
        <v>21547</v>
      </c>
      <c r="E12226" t="s">
        <v>245</v>
      </c>
      <c r="F12226" t="s">
        <v>144</v>
      </c>
      <c r="G12226" t="s">
        <v>144</v>
      </c>
      <c r="H12226" t="str">
        <f>C12226&amp;" - "&amp;D12226&amp;" - "&amp;E12226</f>
        <v>JS-1 C18 Evo - VH-OYE - B3</v>
      </c>
    </row>
    <row r="12227" spans="1:8">
      <c r="A12227" s="3" t="s">
        <v>140</v>
      </c>
      <c r="B12227" s="7" t="s">
        <v>44839</v>
      </c>
      <c r="C12227" t="s">
        <v>1499</v>
      </c>
      <c r="D12227" t="s">
        <v>44840</v>
      </c>
      <c r="E12227" t="s">
        <v>412</v>
      </c>
      <c r="F12227" t="s">
        <v>144</v>
      </c>
      <c r="G12227" t="s">
        <v>144</v>
      </c>
      <c r="H12227" t="str">
        <f>C12227&amp;" - "&amp;D12227&amp;" - "&amp;E12227</f>
        <v>JS-1 C18 Evo - ZS-GCP - BAT</v>
      </c>
    </row>
    <row r="12228" spans="1:8">
      <c r="A12228" s="3" t="s">
        <v>140</v>
      </c>
      <c r="B12228" s="7" t="s">
        <v>47144</v>
      </c>
      <c r="C12228" t="s">
        <v>1499</v>
      </c>
      <c r="D12228" t="s">
        <v>47145</v>
      </c>
      <c r="E12228" t="s">
        <v>12219</v>
      </c>
      <c r="F12228" t="s">
        <v>144</v>
      </c>
      <c r="G12228" t="s">
        <v>144</v>
      </c>
      <c r="H12228" t="str">
        <f>C12228&amp;" - "&amp;D12228&amp;" - "&amp;E12228</f>
        <v>JS-1 C18 Evo - YU-4464 - BP</v>
      </c>
    </row>
    <row r="12229" spans="1:8">
      <c r="A12229" s="3" t="s">
        <v>145</v>
      </c>
      <c r="B12229" s="7" t="s">
        <v>52309</v>
      </c>
      <c r="C12229" t="s">
        <v>1499</v>
      </c>
      <c r="E12229" t="s">
        <v>52310</v>
      </c>
      <c r="F12229" t="s">
        <v>144</v>
      </c>
      <c r="G12229" t="s">
        <v>144</v>
      </c>
      <c r="H12229" t="str">
        <f>C12229&amp;" - "&amp;D12229&amp;" - "&amp;E12229</f>
        <v>JS-1 C18 Evo -  - C_G</v>
      </c>
    </row>
    <row r="12230" spans="1:8">
      <c r="A12230" s="3" t="s">
        <v>354</v>
      </c>
      <c r="B12230" s="7" t="s">
        <v>23838</v>
      </c>
      <c r="C12230" t="s">
        <v>1499</v>
      </c>
      <c r="D12230" t="s">
        <v>23839</v>
      </c>
      <c r="E12230" t="s">
        <v>1421</v>
      </c>
      <c r="F12230" t="s">
        <v>144</v>
      </c>
      <c r="G12230" t="s">
        <v>144</v>
      </c>
      <c r="H12230" t="str">
        <f>C12230&amp;" - "&amp;D12230&amp;" - "&amp;E12230</f>
        <v>JS-1 C18 Evo - N963CG - CG</v>
      </c>
    </row>
    <row r="12231" spans="1:8">
      <c r="A12231" s="3" t="s">
        <v>140</v>
      </c>
      <c r="B12231" s="7" t="s">
        <v>44895</v>
      </c>
      <c r="C12231" t="s">
        <v>1499</v>
      </c>
      <c r="D12231" t="s">
        <v>44896</v>
      </c>
      <c r="E12231" t="s">
        <v>2416</v>
      </c>
      <c r="F12231" t="s">
        <v>144</v>
      </c>
      <c r="G12231" t="s">
        <v>144</v>
      </c>
      <c r="H12231" t="str">
        <f>C12231&amp;" - "&amp;D12231&amp;" - "&amp;E12231</f>
        <v>JS-1 C18 Evo - ZS-gct - EG</v>
      </c>
    </row>
    <row r="12232" spans="1:8">
      <c r="A12232" s="3" t="s">
        <v>140</v>
      </c>
      <c r="B12232" s="7" t="s">
        <v>14537</v>
      </c>
      <c r="C12232" t="s">
        <v>1499</v>
      </c>
      <c r="D12232" t="s">
        <v>14538</v>
      </c>
      <c r="E12232" t="s">
        <v>7067</v>
      </c>
      <c r="F12232" t="s">
        <v>144</v>
      </c>
      <c r="G12232" t="s">
        <v>144</v>
      </c>
      <c r="H12232" t="str">
        <f>C12232&amp;" - "&amp;D12232&amp;" - "&amp;E12232</f>
        <v>JS-1 C18 Evo - G-DPER - ER</v>
      </c>
    </row>
    <row r="12233" spans="1:8">
      <c r="A12233" s="3" t="s">
        <v>140</v>
      </c>
      <c r="B12233" s="7" t="s">
        <v>46835</v>
      </c>
      <c r="C12233" t="s">
        <v>1499</v>
      </c>
      <c r="D12233" t="s">
        <v>46836</v>
      </c>
      <c r="E12233" t="s">
        <v>13375</v>
      </c>
      <c r="F12233" t="s">
        <v>144</v>
      </c>
      <c r="G12233" t="s">
        <v>144</v>
      </c>
      <c r="H12233" t="str">
        <f>C12233&amp;" - "&amp;D12233&amp;" - "&amp;E12233</f>
        <v>JS-1 C18 Evo - ZSGCW - EVO</v>
      </c>
    </row>
    <row r="12234" spans="1:8">
      <c r="A12234" s="3" t="s">
        <v>140</v>
      </c>
      <c r="B12234" s="7" t="s">
        <v>48890</v>
      </c>
      <c r="C12234" t="s">
        <v>1499</v>
      </c>
      <c r="D12234" t="s">
        <v>46836</v>
      </c>
      <c r="E12234" t="s">
        <v>13375</v>
      </c>
      <c r="F12234" t="s">
        <v>144</v>
      </c>
      <c r="G12234" t="s">
        <v>144</v>
      </c>
      <c r="H12234" t="str">
        <f>C12234&amp;" - "&amp;D12234&amp;" - "&amp;E12234</f>
        <v>JS-1 C18 Evo - ZSGCW - EVO</v>
      </c>
    </row>
    <row r="12235" spans="1:8">
      <c r="A12235" s="3" t="s">
        <v>140</v>
      </c>
      <c r="B12235" s="7" t="s">
        <v>47767</v>
      </c>
      <c r="C12235" t="s">
        <v>1499</v>
      </c>
      <c r="D12235" t="s">
        <v>47768</v>
      </c>
      <c r="E12235" t="s">
        <v>47769</v>
      </c>
      <c r="F12235" t="s">
        <v>144</v>
      </c>
      <c r="G12235" t="s">
        <v>144</v>
      </c>
      <c r="H12235" t="str">
        <f>C12235&amp;" - "&amp;D12235&amp;" - "&amp;E12235</f>
        <v>JS-1 C18 Evo - ZS-GOL - GOL</v>
      </c>
    </row>
    <row r="12236" spans="1:8">
      <c r="A12236" s="3" t="s">
        <v>140</v>
      </c>
      <c r="B12236" s="7" t="s">
        <v>21503</v>
      </c>
      <c r="C12236" t="s">
        <v>1499</v>
      </c>
      <c r="D12236" t="s">
        <v>21504</v>
      </c>
      <c r="E12236" t="s">
        <v>21505</v>
      </c>
      <c r="F12236" t="s">
        <v>144</v>
      </c>
      <c r="G12236" t="s">
        <v>144</v>
      </c>
      <c r="H12236" t="str">
        <f>C12236&amp;" - "&amp;D12236&amp;" - "&amp;E12236</f>
        <v>JS-1 C18 Evo - VH-IIL - IIL</v>
      </c>
    </row>
    <row r="12237" spans="1:8">
      <c r="A12237" s="3" t="s">
        <v>140</v>
      </c>
      <c r="B12237" s="7" t="s">
        <v>31235</v>
      </c>
      <c r="C12237" t="s">
        <v>1499</v>
      </c>
      <c r="D12237" t="s">
        <v>31236</v>
      </c>
      <c r="E12237" t="s">
        <v>446</v>
      </c>
      <c r="F12237" t="s">
        <v>144</v>
      </c>
      <c r="G12237" t="s">
        <v>144</v>
      </c>
      <c r="H12237" t="str">
        <f>C12237&amp;" - "&amp;D12237&amp;" - "&amp;E12237</f>
        <v>JS-1 C18 Evo - zs-gci - JS</v>
      </c>
    </row>
    <row r="12238" spans="1:8">
      <c r="A12238" s="3" t="s">
        <v>140</v>
      </c>
      <c r="B12238" s="7" t="s">
        <v>44984</v>
      </c>
      <c r="C12238" t="s">
        <v>1499</v>
      </c>
      <c r="D12238" t="s">
        <v>44985</v>
      </c>
      <c r="E12238" t="s">
        <v>44986</v>
      </c>
      <c r="F12238" t="s">
        <v>144</v>
      </c>
      <c r="G12238" t="s">
        <v>144</v>
      </c>
      <c r="H12238" t="str">
        <f>C12238&amp;" - "&amp;D12238&amp;" - "&amp;E12238</f>
        <v>JS-1 C18 Evo - ZS-GJS - JS1</v>
      </c>
    </row>
    <row r="12239" spans="1:8">
      <c r="A12239" s="3" t="s">
        <v>140</v>
      </c>
      <c r="B12239" s="7" t="s">
        <v>27532</v>
      </c>
      <c r="C12239" t="s">
        <v>1499</v>
      </c>
      <c r="D12239" t="s">
        <v>27533</v>
      </c>
      <c r="E12239" t="s">
        <v>5735</v>
      </c>
      <c r="F12239" t="s">
        <v>144</v>
      </c>
      <c r="G12239" t="s">
        <v>144</v>
      </c>
      <c r="H12239" t="str">
        <f>C12239&amp;" - "&amp;D12239&amp;" - "&amp;E12239</f>
        <v>JS-1 C18 Evo - VH-IBE - K1</v>
      </c>
    </row>
    <row r="12240" spans="1:8">
      <c r="A12240" s="3" t="s">
        <v>145</v>
      </c>
      <c r="B12240" s="7" t="s">
        <v>52391</v>
      </c>
      <c r="C12240" t="s">
        <v>1499</v>
      </c>
      <c r="D12240" t="s">
        <v>27533</v>
      </c>
      <c r="E12240" t="s">
        <v>5735</v>
      </c>
      <c r="F12240" t="s">
        <v>144</v>
      </c>
      <c r="G12240" t="s">
        <v>144</v>
      </c>
      <c r="H12240" t="str">
        <f>C12240&amp;" - "&amp;D12240&amp;" - "&amp;E12240</f>
        <v>JS-1 C18 Evo - VH-IBE - K1</v>
      </c>
    </row>
    <row r="12241" spans="1:8">
      <c r="A12241" s="3" t="s">
        <v>145</v>
      </c>
      <c r="B12241" s="7" t="s">
        <v>52463</v>
      </c>
      <c r="C12241" t="s">
        <v>1499</v>
      </c>
      <c r="D12241" t="s">
        <v>27533</v>
      </c>
      <c r="E12241" t="s">
        <v>5735</v>
      </c>
      <c r="F12241" t="s">
        <v>144</v>
      </c>
      <c r="G12241" t="s">
        <v>144</v>
      </c>
      <c r="H12241" t="str">
        <f>C12241&amp;" - "&amp;D12241&amp;" - "&amp;E12241</f>
        <v>JS-1 C18 Evo - VH-IBE - K1</v>
      </c>
    </row>
    <row r="12242" spans="1:8">
      <c r="A12242" s="3" t="s">
        <v>140</v>
      </c>
      <c r="B12242" s="7" t="s">
        <v>22177</v>
      </c>
      <c r="C12242" t="s">
        <v>1499</v>
      </c>
      <c r="D12242" t="s">
        <v>22178</v>
      </c>
      <c r="E12242" t="s">
        <v>15858</v>
      </c>
      <c r="F12242" t="s">
        <v>144</v>
      </c>
      <c r="G12242" t="s">
        <v>144</v>
      </c>
      <c r="H12242" t="str">
        <f>C12242&amp;" - "&amp;D12242&amp;" - "&amp;E12242</f>
        <v>JS-1 C18 Evo - N100NR - NR</v>
      </c>
    </row>
    <row r="12243" spans="1:8">
      <c r="A12243" s="3" t="s">
        <v>140</v>
      </c>
      <c r="B12243" s="7" t="s">
        <v>47496</v>
      </c>
      <c r="C12243" t="s">
        <v>1499</v>
      </c>
      <c r="D12243" t="s">
        <v>47497</v>
      </c>
      <c r="E12243" t="s">
        <v>5560</v>
      </c>
      <c r="F12243" t="s">
        <v>144</v>
      </c>
      <c r="G12243" t="s">
        <v>144</v>
      </c>
      <c r="H12243" t="str">
        <f>C12243&amp;" - "&amp;D12243&amp;" - "&amp;E12243</f>
        <v>JS-1 C18 Evo - YU-4467 - P</v>
      </c>
    </row>
    <row r="12244" spans="1:8">
      <c r="A12244" s="3" t="s">
        <v>140</v>
      </c>
      <c r="B12244" s="7" t="s">
        <v>47167</v>
      </c>
      <c r="C12244" t="s">
        <v>1499</v>
      </c>
      <c r="D12244" t="s">
        <v>47168</v>
      </c>
      <c r="E12244" t="s">
        <v>1516</v>
      </c>
      <c r="F12244" t="s">
        <v>144</v>
      </c>
      <c r="G12244" t="s">
        <v>144</v>
      </c>
      <c r="H12244" t="str">
        <f>C12244&amp;" - "&amp;D12244&amp;" - "&amp;E12244</f>
        <v>JS-1 C18 Evo - ZS GAX - PN</v>
      </c>
    </row>
    <row r="12245" spans="1:8">
      <c r="A12245" s="3" t="s">
        <v>145</v>
      </c>
      <c r="B12245" s="7" t="s">
        <v>52457</v>
      </c>
      <c r="C12245" t="s">
        <v>1499</v>
      </c>
      <c r="D12245" t="s">
        <v>47168</v>
      </c>
      <c r="E12245" t="s">
        <v>52458</v>
      </c>
      <c r="F12245" t="s">
        <v>144</v>
      </c>
      <c r="G12245" t="s">
        <v>144</v>
      </c>
      <c r="H12245" t="str">
        <f>C12245&amp;" - "&amp;D12245&amp;" - "&amp;E12245</f>
        <v>JS-1 C18 Evo - ZS GAX - PN2</v>
      </c>
    </row>
    <row r="12246" spans="1:8">
      <c r="A12246" s="3" t="s">
        <v>140</v>
      </c>
      <c r="B12246" s="7" t="s">
        <v>46731</v>
      </c>
      <c r="C12246" t="s">
        <v>1499</v>
      </c>
      <c r="D12246" t="s">
        <v>46732</v>
      </c>
      <c r="E12246" t="s">
        <v>9586</v>
      </c>
      <c r="F12246" t="s">
        <v>144</v>
      </c>
      <c r="G12246" t="s">
        <v>144</v>
      </c>
      <c r="H12246" t="str">
        <f>C12246&amp;" - "&amp;D12246&amp;" - "&amp;E12246</f>
        <v>JS-1 C18 Evo - zs-gfx - RZ</v>
      </c>
    </row>
    <row r="12247" spans="1:8">
      <c r="A12247" s="3" t="s">
        <v>140</v>
      </c>
      <c r="B12247" s="7" t="s">
        <v>47219</v>
      </c>
      <c r="C12247" t="s">
        <v>1499</v>
      </c>
      <c r="D12247" t="s">
        <v>47220</v>
      </c>
      <c r="E12247" t="s">
        <v>7601</v>
      </c>
      <c r="F12247" t="s">
        <v>144</v>
      </c>
      <c r="G12247" t="s">
        <v>144</v>
      </c>
      <c r="H12247" t="str">
        <f>C12247&amp;" - "&amp;D12247&amp;" - "&amp;E12247</f>
        <v>JS-1 C18 Evo - zu-sxa - S</v>
      </c>
    </row>
    <row r="12248" spans="1:8">
      <c r="A12248" s="3" t="s">
        <v>354</v>
      </c>
      <c r="B12248" s="7" t="s">
        <v>52209</v>
      </c>
      <c r="C12248" t="s">
        <v>1499</v>
      </c>
      <c r="D12248" t="s">
        <v>52210</v>
      </c>
      <c r="E12248" t="s">
        <v>7720</v>
      </c>
      <c r="F12248" t="s">
        <v>144</v>
      </c>
      <c r="G12248" t="s">
        <v>144</v>
      </c>
      <c r="H12248" t="str">
        <f>C12248&amp;" - "&amp;D12248&amp;" - "&amp;E12248</f>
        <v>JS-1 C18 Evo - zs-gch - SJ</v>
      </c>
    </row>
    <row r="12249" spans="1:8">
      <c r="A12249" s="3" t="s">
        <v>140</v>
      </c>
      <c r="B12249" s="7" t="s">
        <v>50595</v>
      </c>
      <c r="C12249" t="s">
        <v>1499</v>
      </c>
      <c r="D12249" t="s">
        <v>50596</v>
      </c>
      <c r="E12249" t="s">
        <v>12682</v>
      </c>
      <c r="F12249" t="s">
        <v>144</v>
      </c>
      <c r="G12249" t="s">
        <v>144</v>
      </c>
      <c r="H12249" t="str">
        <f>C12249&amp;" - "&amp;D12249&amp;" - "&amp;E12249</f>
        <v>JS-1 C18 Evo - D-KAVY - VY</v>
      </c>
    </row>
    <row r="12250" spans="1:8">
      <c r="A12250" s="3" t="s">
        <v>140</v>
      </c>
      <c r="B12250" s="7" t="s">
        <v>50714</v>
      </c>
      <c r="C12250" t="s">
        <v>1499</v>
      </c>
      <c r="D12250" t="s">
        <v>50715</v>
      </c>
      <c r="E12250" t="s">
        <v>9610</v>
      </c>
      <c r="F12250" t="s">
        <v>144</v>
      </c>
      <c r="G12250" t="s">
        <v>144</v>
      </c>
      <c r="H12250" t="str">
        <f>C12250&amp;" - "&amp;D12250&amp;" - "&amp;E12250</f>
        <v>JS-1 C18 Evo - ZS-GBL - XS</v>
      </c>
    </row>
    <row r="12251" spans="1:8">
      <c r="A12251" s="3" t="s">
        <v>354</v>
      </c>
      <c r="B12251" s="7" t="s">
        <v>29549</v>
      </c>
      <c r="C12251" t="s">
        <v>1499</v>
      </c>
      <c r="D12251" t="s">
        <v>29550</v>
      </c>
      <c r="E12251" t="s">
        <v>7396</v>
      </c>
      <c r="F12251" t="s">
        <v>144</v>
      </c>
      <c r="G12251" t="s">
        <v>144</v>
      </c>
      <c r="H12251" t="str">
        <f>C12251&amp;" - "&amp;D12251&amp;" - "&amp;E12251</f>
        <v>JS-1 C18 Evo - zs-gef - XZ</v>
      </c>
    </row>
    <row r="12252" spans="1:8">
      <c r="A12252" s="3" t="s">
        <v>140</v>
      </c>
      <c r="B12252" s="7" t="s">
        <v>47166</v>
      </c>
      <c r="C12252" t="s">
        <v>1499</v>
      </c>
      <c r="E12252" t="s">
        <v>7396</v>
      </c>
      <c r="F12252" t="s">
        <v>144</v>
      </c>
      <c r="G12252" t="s">
        <v>144</v>
      </c>
      <c r="H12252" t="str">
        <f>C12252&amp;" - "&amp;D12252&amp;" - "&amp;E12252</f>
        <v>JS-1 C18 Evo -  - XZ</v>
      </c>
    </row>
    <row r="12253" spans="1:8">
      <c r="A12253" s="3" t="s">
        <v>140</v>
      </c>
      <c r="B12253" s="7" t="s">
        <v>49985</v>
      </c>
      <c r="C12253" t="s">
        <v>1499</v>
      </c>
      <c r="D12253" t="s">
        <v>49986</v>
      </c>
      <c r="E12253" t="s">
        <v>8261</v>
      </c>
      <c r="F12253" t="s">
        <v>144</v>
      </c>
      <c r="G12253" t="s">
        <v>144</v>
      </c>
      <c r="H12253" t="str">
        <f>C12253&amp;" - "&amp;D12253&amp;" - "&amp;E12253</f>
        <v>JS-1 C18 Evo - ZS-GBN - YE</v>
      </c>
    </row>
    <row r="12254" spans="1:8">
      <c r="A12254" s="3" t="s">
        <v>354</v>
      </c>
      <c r="B12254" s="7" t="s">
        <v>1498</v>
      </c>
      <c r="C12254" t="s">
        <v>1499</v>
      </c>
      <c r="D12254" t="s">
        <v>1500</v>
      </c>
      <c r="E12254" t="s">
        <v>1501</v>
      </c>
      <c r="F12254" t="s">
        <v>144</v>
      </c>
      <c r="G12254" t="s">
        <v>144</v>
      </c>
      <c r="H12254" t="str">
        <f>C12254&amp;" - "&amp;D12254&amp;" - "&amp;E12254</f>
        <v>JS-1 C18 Evo - ZSGBB - ZB</v>
      </c>
    </row>
    <row r="12255" spans="1:8">
      <c r="A12255" s="3" t="s">
        <v>140</v>
      </c>
      <c r="B12255" s="7" t="s">
        <v>28888</v>
      </c>
      <c r="C12255" t="s">
        <v>1499</v>
      </c>
      <c r="D12255" t="s">
        <v>28889</v>
      </c>
      <c r="E12255" t="s">
        <v>3795</v>
      </c>
      <c r="F12255" t="s">
        <v>144</v>
      </c>
      <c r="G12255" t="s">
        <v>144</v>
      </c>
      <c r="H12255" t="str">
        <f>C12255&amp;" - "&amp;D12255&amp;" - "&amp;E12255</f>
        <v>JS-1 C18 Evo - OK-4466 - ZF</v>
      </c>
    </row>
    <row r="12256" spans="1:8">
      <c r="A12256" s="3" t="s">
        <v>140</v>
      </c>
      <c r="B12256" s="7" t="s">
        <v>47676</v>
      </c>
      <c r="C12256" t="s">
        <v>379</v>
      </c>
      <c r="D12256" t="s">
        <v>47677</v>
      </c>
      <c r="E12256">
        <v>77</v>
      </c>
      <c r="F12256" t="s">
        <v>144</v>
      </c>
      <c r="G12256" t="s">
        <v>144</v>
      </c>
      <c r="H12256" t="str">
        <f>C12256&amp;" - "&amp;D12256&amp;" - "&amp;E12256</f>
        <v>JS-1 C21 - D-KOMM - 77</v>
      </c>
    </row>
    <row r="12257" spans="1:8">
      <c r="A12257" s="3" t="s">
        <v>140</v>
      </c>
      <c r="B12257" s="7" t="s">
        <v>47866</v>
      </c>
      <c r="C12257" t="s">
        <v>379</v>
      </c>
      <c r="D12257" t="s">
        <v>47867</v>
      </c>
      <c r="E12257">
        <v>240</v>
      </c>
      <c r="F12257" t="s">
        <v>144</v>
      </c>
      <c r="G12257" t="s">
        <v>144</v>
      </c>
      <c r="H12257" t="str">
        <f>C12257&amp;" - "&amp;D12257&amp;" - "&amp;E12257</f>
        <v>JS-1 C21 - G-JSIC - 240</v>
      </c>
    </row>
    <row r="12258" spans="1:8">
      <c r="A12258" s="3" t="s">
        <v>140</v>
      </c>
      <c r="B12258" s="7" t="s">
        <v>23120</v>
      </c>
      <c r="C12258" t="s">
        <v>379</v>
      </c>
      <c r="D12258" t="s">
        <v>23121</v>
      </c>
      <c r="E12258" t="s">
        <v>10932</v>
      </c>
      <c r="F12258" t="s">
        <v>144</v>
      </c>
      <c r="G12258" t="s">
        <v>144</v>
      </c>
      <c r="H12258" t="str">
        <f>C12258&amp;" - "&amp;D12258&amp;" - "&amp;E12258</f>
        <v>JS-1 C21 - 501wg - 3M</v>
      </c>
    </row>
    <row r="12259" spans="1:8">
      <c r="A12259" s="3" t="s">
        <v>354</v>
      </c>
      <c r="B12259" s="7" t="s">
        <v>22424</v>
      </c>
      <c r="C12259" t="s">
        <v>379</v>
      </c>
      <c r="D12259" t="s">
        <v>22425</v>
      </c>
      <c r="E12259" t="s">
        <v>13133</v>
      </c>
      <c r="F12259" t="s">
        <v>144</v>
      </c>
      <c r="G12259" t="s">
        <v>144</v>
      </c>
      <c r="H12259" t="str">
        <f>C12259&amp;" - "&amp;D12259&amp;" - "&amp;E12259</f>
        <v>JS-1 C21 - N193N - 3N</v>
      </c>
    </row>
    <row r="12260" spans="1:8">
      <c r="A12260" s="3" t="s">
        <v>140</v>
      </c>
      <c r="B12260" s="7" t="s">
        <v>26318</v>
      </c>
      <c r="C12260" t="s">
        <v>379</v>
      </c>
      <c r="D12260" t="s">
        <v>26319</v>
      </c>
      <c r="E12260" t="s">
        <v>26320</v>
      </c>
      <c r="F12260" t="s">
        <v>144</v>
      </c>
      <c r="G12260" t="s">
        <v>144</v>
      </c>
      <c r="H12260" t="str">
        <f>C12260&amp;" - "&amp;D12260&amp;" - "&amp;E12260</f>
        <v>JS-1 C21 - HB-2540 - 4F</v>
      </c>
    </row>
    <row r="12261" spans="1:8">
      <c r="A12261" s="3" t="s">
        <v>140</v>
      </c>
      <c r="B12261" s="7" t="s">
        <v>47388</v>
      </c>
      <c r="C12261" t="s">
        <v>379</v>
      </c>
      <c r="E12261" t="s">
        <v>47389</v>
      </c>
      <c r="F12261" t="s">
        <v>144</v>
      </c>
      <c r="G12261" t="s">
        <v>144</v>
      </c>
      <c r="H12261" t="str">
        <f>C12261&amp;" - "&amp;D12261&amp;" - "&amp;E12261</f>
        <v>JS-1 C21 -  - 8Q</v>
      </c>
    </row>
    <row r="12262" spans="1:8">
      <c r="A12262" s="3" t="s">
        <v>140</v>
      </c>
      <c r="B12262" s="7" t="s">
        <v>52290</v>
      </c>
      <c r="C12262" t="s">
        <v>379</v>
      </c>
      <c r="D12262" t="s">
        <v>44646</v>
      </c>
      <c r="E12262" t="s">
        <v>44647</v>
      </c>
      <c r="F12262" t="s">
        <v>144</v>
      </c>
      <c r="G12262" t="s">
        <v>144</v>
      </c>
      <c r="H12262" t="str">
        <f>C12262&amp;" - "&amp;D12262&amp;" - "&amp;E12262</f>
        <v>JS-1 C21 - D-KHBX - AAD</v>
      </c>
    </row>
    <row r="12263" spans="1:8">
      <c r="A12263" s="3" t="s">
        <v>140</v>
      </c>
      <c r="B12263" s="7" t="s">
        <v>47943</v>
      </c>
      <c r="C12263" t="s">
        <v>379</v>
      </c>
      <c r="D12263" t="s">
        <v>47944</v>
      </c>
      <c r="E12263" t="s">
        <v>1963</v>
      </c>
      <c r="F12263" t="s">
        <v>144</v>
      </c>
      <c r="G12263" t="s">
        <v>144</v>
      </c>
      <c r="H12263" t="str">
        <f>C12263&amp;" - "&amp;D12263&amp;" - "&amp;E12263</f>
        <v>JS-1 C21 - D-KLAB - AB</v>
      </c>
    </row>
    <row r="12264" spans="1:8">
      <c r="A12264" s="3" t="s">
        <v>140</v>
      </c>
      <c r="B12264" s="7" t="s">
        <v>442</v>
      </c>
      <c r="C12264" t="s">
        <v>379</v>
      </c>
      <c r="D12264" t="s">
        <v>443</v>
      </c>
      <c r="E12264" t="s">
        <v>444</v>
      </c>
      <c r="F12264" t="s">
        <v>144</v>
      </c>
      <c r="G12264" t="s">
        <v>144</v>
      </c>
      <c r="H12264" t="str">
        <f>C12264&amp;" - "&amp;D12264&amp;" - "&amp;E12264</f>
        <v>JS-1 C21 - ZS-GBX - BJ</v>
      </c>
    </row>
    <row r="12265" spans="1:8">
      <c r="A12265" s="3" t="s">
        <v>140</v>
      </c>
      <c r="B12265" s="7" t="s">
        <v>47970</v>
      </c>
      <c r="C12265" t="s">
        <v>379</v>
      </c>
      <c r="D12265" t="s">
        <v>6062</v>
      </c>
      <c r="E12265" t="s">
        <v>6062</v>
      </c>
      <c r="F12265" t="s">
        <v>144</v>
      </c>
      <c r="G12265" t="s">
        <v>144</v>
      </c>
      <c r="H12265" t="str">
        <f>C12265&amp;" - "&amp;D12265&amp;" - "&amp;E12265</f>
        <v>JS-1 C21 - C1 - C1</v>
      </c>
    </row>
    <row r="12266" spans="1:8">
      <c r="A12266" s="3" t="s">
        <v>140</v>
      </c>
      <c r="B12266" s="7" t="s">
        <v>52799</v>
      </c>
      <c r="C12266" t="s">
        <v>379</v>
      </c>
      <c r="D12266" t="s">
        <v>380</v>
      </c>
      <c r="E12266" t="s">
        <v>381</v>
      </c>
      <c r="F12266" t="s">
        <v>144</v>
      </c>
      <c r="G12266" t="s">
        <v>144</v>
      </c>
      <c r="H12266" t="str">
        <f>C12266&amp;" - "&amp;D12266&amp;" - "&amp;E12266</f>
        <v>JS-1 C21 - N213DT - DT</v>
      </c>
    </row>
    <row r="12267" spans="1:8">
      <c r="A12267" s="3" t="s">
        <v>140</v>
      </c>
      <c r="B12267" s="7" t="s">
        <v>48415</v>
      </c>
      <c r="C12267" t="s">
        <v>379</v>
      </c>
      <c r="D12267" t="s">
        <v>48416</v>
      </c>
      <c r="E12267" t="s">
        <v>1609</v>
      </c>
      <c r="F12267" t="s">
        <v>144</v>
      </c>
      <c r="G12267" t="s">
        <v>144</v>
      </c>
      <c r="H12267" t="str">
        <f>C12267&amp;" - "&amp;D12267&amp;" - "&amp;E12267</f>
        <v>JS-1 C21 - D-KJEB - EB</v>
      </c>
    </row>
    <row r="12268" spans="1:8">
      <c r="A12268" s="3" t="s">
        <v>140</v>
      </c>
      <c r="B12268" s="7" t="s">
        <v>47245</v>
      </c>
      <c r="C12268" t="s">
        <v>379</v>
      </c>
      <c r="D12268" t="s">
        <v>47246</v>
      </c>
      <c r="E12268" t="s">
        <v>27227</v>
      </c>
      <c r="F12268" t="s">
        <v>144</v>
      </c>
      <c r="G12268" t="s">
        <v>144</v>
      </c>
      <c r="H12268" t="str">
        <f>C12268&amp;" - "&amp;D12268&amp;" - "&amp;E12268</f>
        <v>JS-1 C21 - ZS-GEH - EI</v>
      </c>
    </row>
    <row r="12269" spans="1:8">
      <c r="A12269" s="3" t="s">
        <v>140</v>
      </c>
      <c r="B12269" s="7" t="s">
        <v>26352</v>
      </c>
      <c r="C12269" t="s">
        <v>379</v>
      </c>
      <c r="D12269" t="s">
        <v>26353</v>
      </c>
      <c r="E12269" t="s">
        <v>16547</v>
      </c>
      <c r="F12269" t="s">
        <v>144</v>
      </c>
      <c r="G12269" t="s">
        <v>144</v>
      </c>
      <c r="H12269" t="str">
        <f>C12269&amp;" - "&amp;D12269&amp;" - "&amp;E12269</f>
        <v>JS-1 C21 - ZS-GEI - EJ</v>
      </c>
    </row>
    <row r="12270" spans="1:8">
      <c r="A12270" s="3" t="s">
        <v>140</v>
      </c>
      <c r="B12270" s="7" t="s">
        <v>6104</v>
      </c>
      <c r="C12270" t="s">
        <v>379</v>
      </c>
      <c r="D12270" t="s">
        <v>6105</v>
      </c>
      <c r="E12270" t="s">
        <v>5568</v>
      </c>
      <c r="F12270" t="s">
        <v>144</v>
      </c>
      <c r="G12270" t="s">
        <v>144</v>
      </c>
      <c r="H12270" t="str">
        <f>C12270&amp;" - "&amp;D12270&amp;" - "&amp;E12270</f>
        <v>JS-1 C21 - F-CAHV - FC</v>
      </c>
    </row>
    <row r="12271" spans="1:8">
      <c r="A12271" s="3" t="s">
        <v>140</v>
      </c>
      <c r="B12271" s="7" t="s">
        <v>47820</v>
      </c>
      <c r="C12271" t="s">
        <v>379</v>
      </c>
      <c r="D12271" t="s">
        <v>47821</v>
      </c>
      <c r="E12271" t="s">
        <v>1376</v>
      </c>
      <c r="F12271" t="s">
        <v>144</v>
      </c>
      <c r="G12271" t="s">
        <v>144</v>
      </c>
      <c r="H12271" t="str">
        <f>C12271&amp;" - "&amp;D12271&amp;" - "&amp;E12271</f>
        <v>JS-1 C21 - ZS-GCC - FD</v>
      </c>
    </row>
    <row r="12272" spans="1:8">
      <c r="A12272" s="3" t="s">
        <v>140</v>
      </c>
      <c r="B12272" s="7" t="s">
        <v>47652</v>
      </c>
      <c r="C12272" t="s">
        <v>379</v>
      </c>
      <c r="D12272" t="s">
        <v>47653</v>
      </c>
      <c r="E12272" t="s">
        <v>40</v>
      </c>
      <c r="F12272" t="s">
        <v>144</v>
      </c>
      <c r="G12272" t="s">
        <v>144</v>
      </c>
      <c r="H12272" t="str">
        <f>C12272&amp;" - "&amp;D12272&amp;" - "&amp;E12272</f>
        <v>JS-1 C21 - ZS-GBP - G1</v>
      </c>
    </row>
    <row r="12273" spans="1:8">
      <c r="A12273" s="3" t="s">
        <v>140</v>
      </c>
      <c r="B12273" s="7" t="s">
        <v>46677</v>
      </c>
      <c r="C12273" t="s">
        <v>379</v>
      </c>
      <c r="D12273" t="s">
        <v>46678</v>
      </c>
      <c r="E12273" t="s">
        <v>8397</v>
      </c>
      <c r="F12273" t="s">
        <v>144</v>
      </c>
      <c r="G12273" t="s">
        <v>144</v>
      </c>
      <c r="H12273" t="str">
        <f>C12273&amp;" - "&amp;D12273&amp;" - "&amp;E12273</f>
        <v>JS-1 C21 - F-CIIJ - GM</v>
      </c>
    </row>
    <row r="12274" spans="1:8">
      <c r="A12274" s="3" t="s">
        <v>140</v>
      </c>
      <c r="B12274" s="7" t="s">
        <v>47968</v>
      </c>
      <c r="C12274" t="s">
        <v>379</v>
      </c>
      <c r="D12274" t="s">
        <v>47969</v>
      </c>
      <c r="E12274" t="s">
        <v>15574</v>
      </c>
      <c r="F12274" t="s">
        <v>144</v>
      </c>
      <c r="G12274" t="s">
        <v>144</v>
      </c>
      <c r="H12274" t="str">
        <f>C12274&amp;" - "&amp;D12274&amp;" - "&amp;E12274</f>
        <v>JS-1 C21 - ZS-GIL - LI</v>
      </c>
    </row>
    <row r="12275" spans="1:8">
      <c r="A12275" s="3" t="s">
        <v>354</v>
      </c>
      <c r="B12275" s="7" t="s">
        <v>9502</v>
      </c>
      <c r="C12275" t="s">
        <v>379</v>
      </c>
      <c r="D12275" t="s">
        <v>9503</v>
      </c>
      <c r="E12275" t="s">
        <v>97</v>
      </c>
      <c r="F12275" t="s">
        <v>144</v>
      </c>
      <c r="G12275" t="s">
        <v>144</v>
      </c>
      <c r="H12275" t="str">
        <f>C12275&amp;" - "&amp;D12275&amp;" - "&amp;E12275</f>
        <v>JS-1 C21 - D-KDTM - MD</v>
      </c>
    </row>
    <row r="12276" spans="1:8">
      <c r="A12276" s="3" t="s">
        <v>140</v>
      </c>
      <c r="B12276" s="7" t="s">
        <v>23090</v>
      </c>
      <c r="C12276" t="s">
        <v>379</v>
      </c>
      <c r="D12276" t="s">
        <v>23091</v>
      </c>
      <c r="E12276" t="s">
        <v>22396</v>
      </c>
      <c r="F12276" t="s">
        <v>144</v>
      </c>
      <c r="G12276" t="s">
        <v>144</v>
      </c>
      <c r="H12276" t="str">
        <f>C12276&amp;" - "&amp;D12276&amp;" - "&amp;E12276</f>
        <v>JS-1 C21 - C-GDZC - N1K</v>
      </c>
    </row>
    <row r="12277" spans="1:8">
      <c r="A12277" s="3" t="s">
        <v>140</v>
      </c>
      <c r="B12277" s="7" t="s">
        <v>47881</v>
      </c>
      <c r="C12277" t="s">
        <v>379</v>
      </c>
      <c r="D12277" t="s">
        <v>47882</v>
      </c>
      <c r="E12277" t="s">
        <v>7270</v>
      </c>
      <c r="F12277" t="s">
        <v>144</v>
      </c>
      <c r="G12277" t="s">
        <v>144</v>
      </c>
      <c r="H12277" t="str">
        <f>C12277&amp;" - "&amp;D12277&amp;" - "&amp;E12277</f>
        <v>JS-1 C21 - D-KHRI - OT</v>
      </c>
    </row>
    <row r="12278" spans="1:8">
      <c r="A12278" s="3" t="s">
        <v>354</v>
      </c>
      <c r="B12278" s="7" t="s">
        <v>18848</v>
      </c>
      <c r="C12278" t="s">
        <v>379</v>
      </c>
      <c r="D12278" t="s">
        <v>18849</v>
      </c>
      <c r="E12278" t="s">
        <v>3315</v>
      </c>
      <c r="F12278" t="s">
        <v>144</v>
      </c>
      <c r="G12278" t="s">
        <v>144</v>
      </c>
      <c r="H12278" t="str">
        <f>C12278&amp;" - "&amp;D12278&amp;" - "&amp;E12278</f>
        <v>JS-1 C21 - HB-2561 - RS</v>
      </c>
    </row>
    <row r="12279" spans="1:8">
      <c r="A12279" s="3" t="s">
        <v>140</v>
      </c>
      <c r="B12279" s="7" t="s">
        <v>47685</v>
      </c>
      <c r="C12279" t="s">
        <v>379</v>
      </c>
      <c r="D12279" t="s">
        <v>47686</v>
      </c>
      <c r="E12279" t="s">
        <v>2993</v>
      </c>
      <c r="F12279" t="s">
        <v>144</v>
      </c>
      <c r="G12279" t="s">
        <v>144</v>
      </c>
      <c r="H12279" t="str">
        <f>C12279&amp;" - "&amp;D12279&amp;" - "&amp;E12279</f>
        <v>JS-1 C21 - ZS-GBO - SD</v>
      </c>
    </row>
    <row r="12280" spans="1:8">
      <c r="A12280" s="3" t="s">
        <v>140</v>
      </c>
      <c r="B12280" s="7" t="s">
        <v>47512</v>
      </c>
      <c r="C12280" t="s">
        <v>379</v>
      </c>
      <c r="D12280" t="s">
        <v>47513</v>
      </c>
      <c r="E12280" t="s">
        <v>1948</v>
      </c>
      <c r="F12280" t="s">
        <v>144</v>
      </c>
      <c r="G12280" t="s">
        <v>144</v>
      </c>
      <c r="H12280" t="str">
        <f>C12280&amp;" - "&amp;D12280&amp;" - "&amp;E12280</f>
        <v>JS-1 C21 - ZS-GBM - TL</v>
      </c>
    </row>
    <row r="12281" spans="1:8">
      <c r="A12281" s="3" t="s">
        <v>140</v>
      </c>
      <c r="B12281" s="7" t="s">
        <v>453</v>
      </c>
      <c r="C12281" t="s">
        <v>379</v>
      </c>
      <c r="D12281" t="s">
        <v>454</v>
      </c>
      <c r="E12281" t="s">
        <v>455</v>
      </c>
      <c r="F12281" t="s">
        <v>144</v>
      </c>
      <c r="G12281" t="s">
        <v>144</v>
      </c>
      <c r="H12281" t="str">
        <f>C12281&amp;" - "&amp;D12281&amp;" - "&amp;E12281</f>
        <v>JS-1 C21 - ZS-GSK - VV</v>
      </c>
    </row>
    <row r="12282" spans="1:8">
      <c r="A12282" s="3" t="s">
        <v>140</v>
      </c>
      <c r="B12282" s="7" t="s">
        <v>10789</v>
      </c>
      <c r="C12282" t="s">
        <v>379</v>
      </c>
      <c r="D12282" t="s">
        <v>10790</v>
      </c>
      <c r="E12282" t="s">
        <v>6810</v>
      </c>
      <c r="F12282" t="s">
        <v>144</v>
      </c>
      <c r="G12282" t="s">
        <v>144</v>
      </c>
      <c r="H12282" t="str">
        <f>C12282&amp;" - "&amp;D12282&amp;" - "&amp;E12282</f>
        <v>JS-1 C21 - D-KTVX - VX</v>
      </c>
    </row>
    <row r="12283" spans="1:8">
      <c r="A12283" s="3" t="s">
        <v>140</v>
      </c>
      <c r="B12283" s="7" t="s">
        <v>50003</v>
      </c>
      <c r="C12283" t="s">
        <v>379</v>
      </c>
      <c r="D12283" t="s">
        <v>50004</v>
      </c>
      <c r="E12283" t="s">
        <v>5594</v>
      </c>
      <c r="F12283" t="s">
        <v>144</v>
      </c>
      <c r="G12283" t="s">
        <v>144</v>
      </c>
      <c r="H12283" t="str">
        <f>C12283&amp;" - "&amp;D12283&amp;" - "&amp;E12283</f>
        <v>JS-1 C21 - D-KFIX - W</v>
      </c>
    </row>
    <row r="12284" spans="1:8">
      <c r="A12284" s="3" t="s">
        <v>140</v>
      </c>
      <c r="B12284" s="7" t="s">
        <v>47018</v>
      </c>
      <c r="C12284" t="s">
        <v>379</v>
      </c>
      <c r="D12284" t="s">
        <v>47019</v>
      </c>
      <c r="E12284" t="s">
        <v>937</v>
      </c>
      <c r="F12284" t="s">
        <v>144</v>
      </c>
      <c r="G12284" t="s">
        <v>144</v>
      </c>
      <c r="H12284" t="str">
        <f>C12284&amp;" - "&amp;D12284&amp;" - "&amp;E12284</f>
        <v>JS-1 C21 - ZS-GDH - W2</v>
      </c>
    </row>
    <row r="12285" spans="1:8">
      <c r="A12285" s="3" t="s">
        <v>140</v>
      </c>
      <c r="B12285" s="7" t="s">
        <v>47660</v>
      </c>
      <c r="C12285" t="s">
        <v>379</v>
      </c>
      <c r="D12285" t="s">
        <v>47661</v>
      </c>
      <c r="E12285" t="s">
        <v>956</v>
      </c>
      <c r="F12285" t="s">
        <v>144</v>
      </c>
      <c r="G12285" t="s">
        <v>144</v>
      </c>
      <c r="H12285" t="str">
        <f>C12285&amp;" - "&amp;D12285&amp;" - "&amp;E12285</f>
        <v>JS-1 C21 - D-KJSC - WJ</v>
      </c>
    </row>
    <row r="12286" spans="1:8">
      <c r="A12286" s="3" t="s">
        <v>145</v>
      </c>
      <c r="B12286" s="7" t="s">
        <v>10629</v>
      </c>
      <c r="C12286" t="s">
        <v>379</v>
      </c>
      <c r="D12286" t="s">
        <v>10630</v>
      </c>
      <c r="E12286" t="s">
        <v>10631</v>
      </c>
      <c r="F12286" t="s">
        <v>144</v>
      </c>
      <c r="G12286" t="s">
        <v>144</v>
      </c>
      <c r="H12286" t="str">
        <f>C12286&amp;" - "&amp;D12286&amp;" - "&amp;E12286</f>
        <v>JS-1 C21 - D-KRXT - XT</v>
      </c>
    </row>
    <row r="12287" spans="1:8">
      <c r="A12287" s="3" t="s">
        <v>354</v>
      </c>
      <c r="B12287" s="7" t="s">
        <v>14487</v>
      </c>
      <c r="C12287" t="s">
        <v>14488</v>
      </c>
      <c r="D12287" t="s">
        <v>14489</v>
      </c>
      <c r="E12287">
        <v>80</v>
      </c>
      <c r="F12287" t="s">
        <v>144</v>
      </c>
      <c r="G12287" t="s">
        <v>144</v>
      </c>
      <c r="H12287" t="str">
        <f>C12287&amp;" - "&amp;D12287&amp;" - "&amp;E12287</f>
        <v>JS-1 Revelation - G-NDJS - 80</v>
      </c>
    </row>
    <row r="12288" spans="1:8">
      <c r="A12288" s="3" t="s">
        <v>140</v>
      </c>
      <c r="B12288" s="7" t="s">
        <v>51447</v>
      </c>
      <c r="C12288" t="s">
        <v>14488</v>
      </c>
      <c r="D12288" t="s">
        <v>44646</v>
      </c>
      <c r="E12288" t="s">
        <v>44647</v>
      </c>
      <c r="F12288" t="s">
        <v>144</v>
      </c>
      <c r="G12288" t="s">
        <v>144</v>
      </c>
      <c r="H12288" t="str">
        <f>C12288&amp;" - "&amp;D12288&amp;" - "&amp;E12288</f>
        <v>JS-1 Revelation - D-KHBX - AAD</v>
      </c>
    </row>
    <row r="12289" spans="1:8">
      <c r="A12289" s="3" t="s">
        <v>145</v>
      </c>
      <c r="B12289" s="7" t="s">
        <v>51407</v>
      </c>
      <c r="C12289" t="s">
        <v>14488</v>
      </c>
      <c r="D12289" t="s">
        <v>22907</v>
      </c>
      <c r="E12289" t="s">
        <v>10179</v>
      </c>
      <c r="F12289" t="s">
        <v>144</v>
      </c>
      <c r="G12289" t="s">
        <v>144</v>
      </c>
      <c r="H12289" t="str">
        <f>C12289&amp;" - "&amp;D12289&amp;" - "&amp;E12289</f>
        <v>JS-1 Revelation - N390JB - AG</v>
      </c>
    </row>
    <row r="12290" spans="1:8">
      <c r="A12290" s="3" t="s">
        <v>140</v>
      </c>
      <c r="B12290" s="7" t="s">
        <v>35861</v>
      </c>
      <c r="C12290" t="s">
        <v>14488</v>
      </c>
      <c r="D12290" t="s">
        <v>35862</v>
      </c>
      <c r="E12290" t="s">
        <v>9484</v>
      </c>
      <c r="F12290" t="s">
        <v>144</v>
      </c>
      <c r="G12290" t="s">
        <v>144</v>
      </c>
      <c r="H12290" t="str">
        <f>C12290&amp;" - "&amp;D12290&amp;" - "&amp;E12290</f>
        <v>JS-1 Revelation - F-CPAH - AH</v>
      </c>
    </row>
    <row r="12291" spans="1:8">
      <c r="A12291" s="3" t="s">
        <v>140</v>
      </c>
      <c r="B12291" s="7" t="s">
        <v>47643</v>
      </c>
      <c r="C12291" t="s">
        <v>14488</v>
      </c>
      <c r="D12291" t="s">
        <v>47644</v>
      </c>
      <c r="E12291" t="s">
        <v>47645</v>
      </c>
      <c r="F12291" t="s">
        <v>144</v>
      </c>
      <c r="G12291" t="s">
        <v>144</v>
      </c>
      <c r="H12291" t="str">
        <f>C12291&amp;" - "&amp;D12291&amp;" - "&amp;E12291</f>
        <v>JS-1 Revelation - D-KAPU - APU</v>
      </c>
    </row>
    <row r="12292" spans="1:8">
      <c r="A12292" s="3" t="s">
        <v>140</v>
      </c>
      <c r="B12292" s="7" t="s">
        <v>27404</v>
      </c>
      <c r="C12292" t="s">
        <v>14488</v>
      </c>
      <c r="D12292" t="s">
        <v>27405</v>
      </c>
      <c r="E12292" t="s">
        <v>11055</v>
      </c>
      <c r="F12292" t="s">
        <v>144</v>
      </c>
      <c r="G12292" t="s">
        <v>144</v>
      </c>
      <c r="H12292" t="str">
        <f>C12292&amp;" - "&amp;D12292&amp;" - "&amp;E12292</f>
        <v>JS-1 Revelation - ZS-GRT - AR</v>
      </c>
    </row>
    <row r="12293" spans="1:8">
      <c r="A12293" s="3" t="s">
        <v>140</v>
      </c>
      <c r="B12293" s="7" t="s">
        <v>48481</v>
      </c>
      <c r="C12293" t="s">
        <v>14488</v>
      </c>
      <c r="D12293" t="s">
        <v>9180</v>
      </c>
      <c r="E12293" t="s">
        <v>9181</v>
      </c>
      <c r="F12293" t="s">
        <v>144</v>
      </c>
      <c r="G12293" t="s">
        <v>144</v>
      </c>
      <c r="H12293" t="str">
        <f>C12293&amp;" - "&amp;D12293&amp;" - "&amp;E12293</f>
        <v>JS-1 Revelation - D-KBAH - AS</v>
      </c>
    </row>
    <row r="12294" spans="1:8">
      <c r="A12294" s="3" t="s">
        <v>140</v>
      </c>
      <c r="B12294" s="7" t="s">
        <v>47009</v>
      </c>
      <c r="C12294" t="s">
        <v>14488</v>
      </c>
      <c r="D12294" t="s">
        <v>44840</v>
      </c>
      <c r="E12294" t="s">
        <v>412</v>
      </c>
      <c r="F12294" t="s">
        <v>144</v>
      </c>
      <c r="G12294" t="s">
        <v>144</v>
      </c>
      <c r="H12294" t="str">
        <f>C12294&amp;" - "&amp;D12294&amp;" - "&amp;E12294</f>
        <v>JS-1 Revelation - ZS-GCP - BAT</v>
      </c>
    </row>
    <row r="12295" spans="1:8">
      <c r="A12295" s="3" t="s">
        <v>140</v>
      </c>
      <c r="B12295" s="7" t="s">
        <v>50514</v>
      </c>
      <c r="C12295" t="s">
        <v>14488</v>
      </c>
      <c r="D12295" t="s">
        <v>50515</v>
      </c>
      <c r="E12295" t="s">
        <v>3803</v>
      </c>
      <c r="F12295" t="s">
        <v>144</v>
      </c>
      <c r="G12295" t="s">
        <v>144</v>
      </c>
      <c r="H12295" t="str">
        <f>C12295&amp;" - "&amp;D12295&amp;" - "&amp;E12295</f>
        <v>JS-1 Revelation - D-KAHZ - CH</v>
      </c>
    </row>
    <row r="12296" spans="1:8">
      <c r="A12296" s="3" t="s">
        <v>140</v>
      </c>
      <c r="B12296" s="7" t="s">
        <v>47518</v>
      </c>
      <c r="C12296" t="s">
        <v>14488</v>
      </c>
      <c r="D12296" t="s">
        <v>47519</v>
      </c>
      <c r="E12296" t="s">
        <v>18913</v>
      </c>
      <c r="F12296" t="s">
        <v>144</v>
      </c>
      <c r="G12296" t="s">
        <v>144</v>
      </c>
      <c r="H12296" t="str">
        <f>C12296&amp;" - "&amp;D12296&amp;" - "&amp;E12296</f>
        <v>JS-1 Revelation - ZS-GBI - DY</v>
      </c>
    </row>
    <row r="12297" spans="1:8">
      <c r="A12297" s="3" t="s">
        <v>140</v>
      </c>
      <c r="B12297" s="7" t="s">
        <v>27138</v>
      </c>
      <c r="C12297" t="s">
        <v>14488</v>
      </c>
      <c r="D12297" t="s">
        <v>27139</v>
      </c>
      <c r="E12297" t="s">
        <v>7690</v>
      </c>
      <c r="F12297" t="s">
        <v>144</v>
      </c>
      <c r="G12297" t="s">
        <v>144</v>
      </c>
      <c r="H12297" t="str">
        <f>C12297&amp;" - "&amp;D12297&amp;" - "&amp;E12297</f>
        <v>JS-1 Revelation - D-KEDZ - DZ</v>
      </c>
    </row>
    <row r="12298" spans="1:8">
      <c r="A12298" s="3" t="s">
        <v>140</v>
      </c>
      <c r="B12298" s="7" t="s">
        <v>48223</v>
      </c>
      <c r="C12298" t="s">
        <v>14488</v>
      </c>
      <c r="D12298" t="s">
        <v>48224</v>
      </c>
      <c r="E12298" t="s">
        <v>11509</v>
      </c>
      <c r="F12298" t="s">
        <v>144</v>
      </c>
      <c r="G12298" t="s">
        <v>144</v>
      </c>
      <c r="H12298" t="str">
        <f>C12298&amp;" - "&amp;D12298&amp;" - "&amp;E12298</f>
        <v>JS-1 Revelation - D-KREV - EV</v>
      </c>
    </row>
    <row r="12299" spans="1:8">
      <c r="A12299" s="3" t="s">
        <v>140</v>
      </c>
      <c r="B12299" s="7" t="s">
        <v>51506</v>
      </c>
      <c r="C12299" t="s">
        <v>14488</v>
      </c>
      <c r="D12299" t="s">
        <v>51507</v>
      </c>
      <c r="E12299" t="s">
        <v>1450</v>
      </c>
      <c r="F12299" t="s">
        <v>144</v>
      </c>
      <c r="G12299" t="s">
        <v>144</v>
      </c>
      <c r="H12299" t="str">
        <f>C12299&amp;" - "&amp;D12299&amp;" - "&amp;E12299</f>
        <v>JS-1 Revelation - ZS-GEG - GT</v>
      </c>
    </row>
    <row r="12300" spans="1:8">
      <c r="A12300" s="3" t="s">
        <v>140</v>
      </c>
      <c r="B12300" s="7" t="s">
        <v>51109</v>
      </c>
      <c r="C12300" t="s">
        <v>14488</v>
      </c>
      <c r="D12300" t="s">
        <v>51110</v>
      </c>
      <c r="E12300" t="s">
        <v>446</v>
      </c>
      <c r="F12300" t="s">
        <v>144</v>
      </c>
      <c r="G12300" t="s">
        <v>144</v>
      </c>
      <c r="H12300" t="str">
        <f>C12300&amp;" - "&amp;D12300&amp;" - "&amp;E12300</f>
        <v>JS-1 Revelation - VH-FJS - JS</v>
      </c>
    </row>
    <row r="12301" spans="1:8">
      <c r="A12301" s="3" t="s">
        <v>140</v>
      </c>
      <c r="B12301" s="7" t="s">
        <v>47492</v>
      </c>
      <c r="C12301" t="s">
        <v>14488</v>
      </c>
      <c r="E12301" t="s">
        <v>26718</v>
      </c>
      <c r="F12301" t="s">
        <v>144</v>
      </c>
      <c r="G12301" t="s">
        <v>144</v>
      </c>
      <c r="H12301" t="str">
        <f>C12301&amp;" - "&amp;D12301&amp;" - "&amp;E12301</f>
        <v>JS-1 Revelation -  - JX</v>
      </c>
    </row>
    <row r="12302" spans="1:8">
      <c r="A12302" s="3" t="s">
        <v>140</v>
      </c>
      <c r="B12302" s="7" t="s">
        <v>47986</v>
      </c>
      <c r="C12302" t="s">
        <v>14488</v>
      </c>
      <c r="D12302" t="s">
        <v>47987</v>
      </c>
      <c r="E12302" t="s">
        <v>2336</v>
      </c>
      <c r="F12302" t="s">
        <v>144</v>
      </c>
      <c r="G12302" t="s">
        <v>144</v>
      </c>
      <c r="H12302" t="str">
        <f>C12302&amp;" - "&amp;D12302&amp;" - "&amp;E12302</f>
        <v>JS-1 Revelation - ZS-GKX - LX</v>
      </c>
    </row>
    <row r="12303" spans="1:8">
      <c r="A12303" s="3" t="s">
        <v>140</v>
      </c>
      <c r="B12303" s="7" t="s">
        <v>25800</v>
      </c>
      <c r="C12303" t="s">
        <v>14488</v>
      </c>
      <c r="D12303" t="s">
        <v>25801</v>
      </c>
      <c r="E12303" t="s">
        <v>5457</v>
      </c>
      <c r="F12303" t="s">
        <v>144</v>
      </c>
      <c r="G12303" t="s">
        <v>144</v>
      </c>
      <c r="H12303" t="str">
        <f>C12303&amp;" - "&amp;D12303&amp;" - "&amp;E12303</f>
        <v>JS-1 Revelation - ZSGER - TJ</v>
      </c>
    </row>
    <row r="12304" spans="1:8">
      <c r="A12304" s="3" t="s">
        <v>140</v>
      </c>
      <c r="B12304" s="7" t="s">
        <v>21574</v>
      </c>
      <c r="C12304" t="s">
        <v>14488</v>
      </c>
      <c r="D12304" t="s">
        <v>21575</v>
      </c>
      <c r="E12304" t="s">
        <v>21576</v>
      </c>
      <c r="F12304" t="s">
        <v>144</v>
      </c>
      <c r="G12304" t="s">
        <v>144</v>
      </c>
      <c r="H12304" t="str">
        <f>C12304&amp;" - "&amp;D12304&amp;" - "&amp;E12304</f>
        <v>JS-1 Revelation - VH-UKG - UKG</v>
      </c>
    </row>
    <row r="12305" spans="1:8">
      <c r="A12305" s="3" t="s">
        <v>140</v>
      </c>
      <c r="B12305" s="7" t="s">
        <v>50447</v>
      </c>
      <c r="C12305" t="s">
        <v>14488</v>
      </c>
      <c r="D12305" t="s">
        <v>50448</v>
      </c>
      <c r="E12305" t="s">
        <v>50449</v>
      </c>
      <c r="F12305" t="s">
        <v>144</v>
      </c>
      <c r="G12305" t="s">
        <v>144</v>
      </c>
      <c r="H12305" t="str">
        <f>C12305&amp;" - "&amp;D12305&amp;" - "&amp;E12305</f>
        <v>JS-1 Revelation - VH-UWH - UWH</v>
      </c>
    </row>
    <row r="12306" spans="1:8">
      <c r="A12306" s="3" t="s">
        <v>140</v>
      </c>
      <c r="B12306" s="7" t="s">
        <v>18860</v>
      </c>
      <c r="C12306" t="s">
        <v>14488</v>
      </c>
      <c r="D12306" t="s">
        <v>18861</v>
      </c>
      <c r="E12306" t="s">
        <v>1102</v>
      </c>
      <c r="F12306" t="s">
        <v>144</v>
      </c>
      <c r="G12306" t="s">
        <v>144</v>
      </c>
      <c r="H12306" t="str">
        <f>C12306&amp;" - "&amp;D12306&amp;" - "&amp;E12306</f>
        <v>JS-1 Revelation - HB-2600 - VN</v>
      </c>
    </row>
    <row r="12307" spans="1:8">
      <c r="A12307" s="3" t="s">
        <v>140</v>
      </c>
      <c r="B12307" s="7" t="s">
        <v>49984</v>
      </c>
      <c r="C12307" t="s">
        <v>14488</v>
      </c>
      <c r="D12307" t="s">
        <v>18861</v>
      </c>
      <c r="E12307" t="s">
        <v>1102</v>
      </c>
      <c r="F12307" t="s">
        <v>144</v>
      </c>
      <c r="G12307" t="s">
        <v>144</v>
      </c>
      <c r="H12307" t="str">
        <f>C12307&amp;" - "&amp;D12307&amp;" - "&amp;E12307</f>
        <v>JS-1 Revelation - HB-2600 - VN</v>
      </c>
    </row>
    <row r="12308" spans="1:8">
      <c r="A12308" s="3" t="s">
        <v>140</v>
      </c>
      <c r="B12308" s="7" t="s">
        <v>25392</v>
      </c>
      <c r="C12308" t="s">
        <v>14488</v>
      </c>
      <c r="D12308" t="s">
        <v>25393</v>
      </c>
      <c r="E12308" t="s">
        <v>9863</v>
      </c>
      <c r="F12308" t="s">
        <v>144</v>
      </c>
      <c r="G12308" t="s">
        <v>144</v>
      </c>
      <c r="H12308" t="str">
        <f>C12308&amp;" - "&amp;D12308&amp;" - "&amp;E12308</f>
        <v>JS-1 Revelation - ZK-GVZ - VZ</v>
      </c>
    </row>
    <row r="12309" spans="1:8">
      <c r="A12309" s="3" t="s">
        <v>140</v>
      </c>
      <c r="B12309" s="7" t="s">
        <v>25982</v>
      </c>
      <c r="C12309" t="s">
        <v>14488</v>
      </c>
      <c r="D12309" t="s">
        <v>25983</v>
      </c>
      <c r="F12309" t="s">
        <v>144</v>
      </c>
      <c r="G12309" t="s">
        <v>144</v>
      </c>
      <c r="H12309" t="str">
        <f>C12309&amp;" - "&amp;D12309&amp;" - "&amp;E12309</f>
        <v xml:space="preserve">JS-1 Revelation - ZS-GCV - </v>
      </c>
    </row>
    <row r="12310" spans="1:8">
      <c r="A12310" s="3" t="s">
        <v>140</v>
      </c>
      <c r="B12310" s="7" t="s">
        <v>46887</v>
      </c>
      <c r="C12310" t="s">
        <v>14488</v>
      </c>
      <c r="D12310" t="s">
        <v>46888</v>
      </c>
      <c r="F12310" t="s">
        <v>144</v>
      </c>
      <c r="G12310" t="s">
        <v>144</v>
      </c>
      <c r="H12310" t="str">
        <f>C12310&amp;" - "&amp;D12310&amp;" - "&amp;E12310</f>
        <v xml:space="preserve">JS-1 Revelation - VH GEN - </v>
      </c>
    </row>
    <row r="12311" spans="1:8">
      <c r="A12311" s="3" t="s">
        <v>140</v>
      </c>
      <c r="B12311" s="7" t="s">
        <v>27460</v>
      </c>
      <c r="C12311" t="s">
        <v>21597</v>
      </c>
      <c r="D12311" t="s">
        <v>27461</v>
      </c>
      <c r="E12311" t="s">
        <v>15816</v>
      </c>
      <c r="F12311" t="s">
        <v>144</v>
      </c>
      <c r="G12311" t="s">
        <v>144</v>
      </c>
      <c r="H12311" t="str">
        <f>C12311&amp;" - "&amp;D12311&amp;" - "&amp;E12311</f>
        <v>JS-3 15M - D-KAYF - 4E</v>
      </c>
    </row>
    <row r="12312" spans="1:8">
      <c r="A12312" s="3" t="s">
        <v>140</v>
      </c>
      <c r="B12312" s="7" t="s">
        <v>27883</v>
      </c>
      <c r="C12312" t="s">
        <v>21597</v>
      </c>
      <c r="D12312" t="s">
        <v>27884</v>
      </c>
      <c r="E12312" t="s">
        <v>27885</v>
      </c>
      <c r="F12312" t="s">
        <v>144</v>
      </c>
      <c r="G12312" t="s">
        <v>144</v>
      </c>
      <c r="H12312" t="str">
        <f>C12312&amp;" - "&amp;D12312&amp;" - "&amp;E12312</f>
        <v>JS-3 15M - D-KZLI - 7A</v>
      </c>
    </row>
    <row r="12313" spans="1:8">
      <c r="A12313" s="3" t="s">
        <v>140</v>
      </c>
      <c r="B12313" s="7" t="s">
        <v>22203</v>
      </c>
      <c r="C12313" t="s">
        <v>21597</v>
      </c>
      <c r="D12313" t="s">
        <v>22204</v>
      </c>
      <c r="E12313" t="s">
        <v>9331</v>
      </c>
      <c r="F12313" t="s">
        <v>144</v>
      </c>
      <c r="G12313" t="s">
        <v>144</v>
      </c>
      <c r="H12313" t="str">
        <f>C12313&amp;" - "&amp;D12313&amp;" - "&amp;E12313</f>
        <v>JS-3 15M - N11AA - AA</v>
      </c>
    </row>
    <row r="12314" spans="1:8">
      <c r="A12314" s="3" t="s">
        <v>140</v>
      </c>
      <c r="B12314" s="7" t="s">
        <v>27749</v>
      </c>
      <c r="C12314" t="s">
        <v>21597</v>
      </c>
      <c r="D12314" t="s">
        <v>27750</v>
      </c>
      <c r="E12314" t="s">
        <v>5710</v>
      </c>
      <c r="F12314" t="s">
        <v>144</v>
      </c>
      <c r="G12314" t="s">
        <v>144</v>
      </c>
      <c r="H12314" t="str">
        <f>C12314&amp;" - "&amp;D12314&amp;" - "&amp;E12314</f>
        <v>JS-3 15M - OE-9517 - B</v>
      </c>
    </row>
    <row r="12315" spans="1:8">
      <c r="A12315" s="3" t="s">
        <v>354</v>
      </c>
      <c r="B12315" s="7" t="s">
        <v>22843</v>
      </c>
      <c r="C12315" t="s">
        <v>21597</v>
      </c>
      <c r="D12315" t="s">
        <v>22844</v>
      </c>
      <c r="E12315" t="s">
        <v>687</v>
      </c>
      <c r="F12315" t="s">
        <v>144</v>
      </c>
      <c r="G12315" t="s">
        <v>144</v>
      </c>
      <c r="H12315" t="str">
        <f>C12315&amp;" - "&amp;D12315&amp;" - "&amp;E12315</f>
        <v>JS-3 15M - N33GW - GW</v>
      </c>
    </row>
    <row r="12316" spans="1:8">
      <c r="A12316" s="3" t="s">
        <v>140</v>
      </c>
      <c r="B12316" s="7" t="s">
        <v>24278</v>
      </c>
      <c r="C12316" t="s">
        <v>21597</v>
      </c>
      <c r="E12316" t="s">
        <v>19677</v>
      </c>
      <c r="F12316" t="s">
        <v>144</v>
      </c>
      <c r="G12316" t="s">
        <v>144</v>
      </c>
      <c r="H12316" t="str">
        <f>C12316&amp;" - "&amp;D12316&amp;" - "&amp;E12316</f>
        <v>JS-3 15M -  - HAB</v>
      </c>
    </row>
    <row r="12317" spans="1:8">
      <c r="A12317" s="3" t="s">
        <v>140</v>
      </c>
      <c r="B12317" s="7" t="s">
        <v>28308</v>
      </c>
      <c r="C12317" t="s">
        <v>21597</v>
      </c>
      <c r="D12317" t="s">
        <v>28309</v>
      </c>
      <c r="E12317" t="s">
        <v>15985</v>
      </c>
      <c r="F12317" t="s">
        <v>144</v>
      </c>
      <c r="G12317" t="s">
        <v>144</v>
      </c>
      <c r="H12317" t="str">
        <f>C12317&amp;" - "&amp;D12317&amp;" - "&amp;E12317</f>
        <v>JS-3 15M - LV-ESN - JJ</v>
      </c>
    </row>
    <row r="12318" spans="1:8">
      <c r="A12318" s="3" t="s">
        <v>140</v>
      </c>
      <c r="B12318" s="7" t="s">
        <v>27521</v>
      </c>
      <c r="C12318" t="s">
        <v>21597</v>
      </c>
      <c r="D12318" t="s">
        <v>27522</v>
      </c>
      <c r="E12318" t="s">
        <v>7133</v>
      </c>
      <c r="F12318" t="s">
        <v>144</v>
      </c>
      <c r="G12318" t="s">
        <v>144</v>
      </c>
      <c r="H12318" t="str">
        <f>C12318&amp;" - "&amp;D12318&amp;" - "&amp;E12318</f>
        <v>JS-3 15M - D-KMKA - KA</v>
      </c>
    </row>
    <row r="12319" spans="1:8">
      <c r="A12319" s="3" t="s">
        <v>140</v>
      </c>
      <c r="B12319" s="7" t="s">
        <v>26321</v>
      </c>
      <c r="C12319" t="s">
        <v>21597</v>
      </c>
      <c r="D12319" t="s">
        <v>26322</v>
      </c>
      <c r="E12319" t="s">
        <v>7601</v>
      </c>
      <c r="F12319" t="s">
        <v>144</v>
      </c>
      <c r="G12319" t="s">
        <v>144</v>
      </c>
      <c r="H12319" t="str">
        <f>C12319&amp;" - "&amp;D12319&amp;" - "&amp;E12319</f>
        <v>JS-3 15M - D-KMIP - S</v>
      </c>
    </row>
    <row r="12320" spans="1:8">
      <c r="A12320" s="3" t="s">
        <v>140</v>
      </c>
      <c r="B12320" s="7" t="s">
        <v>21596</v>
      </c>
      <c r="C12320" t="s">
        <v>21597</v>
      </c>
      <c r="D12320" t="s">
        <v>21598</v>
      </c>
      <c r="E12320" t="s">
        <v>33</v>
      </c>
      <c r="F12320" t="s">
        <v>144</v>
      </c>
      <c r="G12320" t="s">
        <v>144</v>
      </c>
      <c r="H12320" t="str">
        <f>C12320&amp;" - "&amp;D12320&amp;" - "&amp;E12320</f>
        <v>JS-3 15M - VH-WSS - S5</v>
      </c>
    </row>
    <row r="12321" spans="1:8">
      <c r="A12321" s="3" t="s">
        <v>140</v>
      </c>
      <c r="B12321" s="7" t="s">
        <v>26934</v>
      </c>
      <c r="C12321" t="s">
        <v>5859</v>
      </c>
      <c r="D12321" t="s">
        <v>26935</v>
      </c>
      <c r="E12321">
        <v>3</v>
      </c>
      <c r="F12321" t="s">
        <v>144</v>
      </c>
      <c r="G12321" t="s">
        <v>144</v>
      </c>
      <c r="H12321" t="str">
        <f>C12321&amp;" - "&amp;D12321&amp;" - "&amp;E12321</f>
        <v>JS-3 18M - OM-0003 - 3</v>
      </c>
    </row>
    <row r="12322" spans="1:8">
      <c r="A12322" s="3" t="s">
        <v>354</v>
      </c>
      <c r="B12322" s="7" t="s">
        <v>23743</v>
      </c>
      <c r="C12322" t="s">
        <v>5859</v>
      </c>
      <c r="D12322" t="s">
        <v>23744</v>
      </c>
      <c r="E12322">
        <v>8</v>
      </c>
      <c r="F12322" t="s">
        <v>144</v>
      </c>
      <c r="G12322" t="s">
        <v>144</v>
      </c>
      <c r="H12322" t="str">
        <f>C12322&amp;" - "&amp;D12322&amp;" - "&amp;E12322</f>
        <v>JS-3 18M - N883JS - 8</v>
      </c>
    </row>
    <row r="12323" spans="1:8">
      <c r="A12323" s="3" t="s">
        <v>140</v>
      </c>
      <c r="B12323" s="7" t="s">
        <v>26994</v>
      </c>
      <c r="C12323" t="s">
        <v>5859</v>
      </c>
      <c r="D12323" t="s">
        <v>26995</v>
      </c>
      <c r="E12323">
        <v>14</v>
      </c>
      <c r="F12323" t="s">
        <v>144</v>
      </c>
      <c r="G12323" t="s">
        <v>144</v>
      </c>
      <c r="H12323" t="str">
        <f>C12323&amp;" - "&amp;D12323&amp;" - "&amp;E12323</f>
        <v>JS-3 18M - D-KBHB - 14</v>
      </c>
    </row>
    <row r="12324" spans="1:8">
      <c r="A12324" s="3" t="s">
        <v>354</v>
      </c>
      <c r="B12324" s="7" t="s">
        <v>22869</v>
      </c>
      <c r="C12324" t="s">
        <v>5859</v>
      </c>
      <c r="D12324" t="s">
        <v>22870</v>
      </c>
      <c r="E12324">
        <v>48</v>
      </c>
      <c r="F12324" t="s">
        <v>144</v>
      </c>
      <c r="G12324" t="s">
        <v>144</v>
      </c>
      <c r="H12324" t="str">
        <f>C12324&amp;" - "&amp;D12324&amp;" - "&amp;E12324</f>
        <v>JS-3 18M - N348NC - 48</v>
      </c>
    </row>
    <row r="12325" spans="1:8">
      <c r="A12325" s="3" t="s">
        <v>140</v>
      </c>
      <c r="B12325" s="7" t="s">
        <v>27494</v>
      </c>
      <c r="C12325" t="s">
        <v>5859</v>
      </c>
      <c r="D12325" t="s">
        <v>27495</v>
      </c>
      <c r="E12325">
        <v>73</v>
      </c>
      <c r="F12325" t="s">
        <v>144</v>
      </c>
      <c r="G12325" t="s">
        <v>144</v>
      </c>
      <c r="H12325" t="str">
        <f>C12325&amp;" - "&amp;D12325&amp;" - "&amp;E12325</f>
        <v>JS-3 18M - D-KATV - 73</v>
      </c>
    </row>
    <row r="12326" spans="1:8">
      <c r="A12326" s="3" t="s">
        <v>140</v>
      </c>
      <c r="B12326" s="7" t="s">
        <v>27734</v>
      </c>
      <c r="C12326" t="s">
        <v>5859</v>
      </c>
      <c r="D12326" t="s">
        <v>27735</v>
      </c>
      <c r="E12326">
        <v>74</v>
      </c>
      <c r="F12326" t="s">
        <v>144</v>
      </c>
      <c r="G12326" t="s">
        <v>144</v>
      </c>
      <c r="H12326" t="str">
        <f>C12326&amp;" - "&amp;D12326&amp;" - "&amp;E12326</f>
        <v>JS-3 18M - ZT-GJC - 74</v>
      </c>
    </row>
    <row r="12327" spans="1:8">
      <c r="A12327" s="3" t="s">
        <v>140</v>
      </c>
      <c r="B12327" s="7" t="s">
        <v>27530</v>
      </c>
      <c r="C12327" t="s">
        <v>5859</v>
      </c>
      <c r="D12327" t="s">
        <v>27531</v>
      </c>
      <c r="E12327">
        <v>85</v>
      </c>
      <c r="F12327" t="s">
        <v>144</v>
      </c>
      <c r="G12327" t="s">
        <v>144</v>
      </c>
      <c r="H12327" t="str">
        <f>C12327&amp;" - "&amp;D12327&amp;" - "&amp;E12327</f>
        <v>JS-3 18M - F-CHSD - 85</v>
      </c>
    </row>
    <row r="12328" spans="1:8">
      <c r="A12328" s="3" t="s">
        <v>354</v>
      </c>
      <c r="B12328" s="7" t="s">
        <v>23777</v>
      </c>
      <c r="C12328" t="s">
        <v>5859</v>
      </c>
      <c r="D12328" t="s">
        <v>23778</v>
      </c>
      <c r="E12328">
        <v>91</v>
      </c>
      <c r="F12328" t="s">
        <v>144</v>
      </c>
      <c r="G12328" t="s">
        <v>144</v>
      </c>
      <c r="H12328" t="str">
        <f>C12328&amp;" - "&amp;D12328&amp;" - "&amp;E12328</f>
        <v>JS-3 18M - N913GK - 91</v>
      </c>
    </row>
    <row r="12329" spans="1:8">
      <c r="A12329" s="3" t="s">
        <v>354</v>
      </c>
      <c r="B12329" s="7" t="s">
        <v>54292</v>
      </c>
      <c r="C12329" t="s">
        <v>5859</v>
      </c>
      <c r="D12329" t="s">
        <v>14639</v>
      </c>
      <c r="E12329">
        <v>802</v>
      </c>
      <c r="F12329" t="s">
        <v>144</v>
      </c>
      <c r="G12329" t="s">
        <v>144</v>
      </c>
      <c r="H12329" t="str">
        <f>C12329&amp;" - "&amp;D12329&amp;" - "&amp;E12329</f>
        <v>JS-3 18M - G-JSMD - 802</v>
      </c>
    </row>
    <row r="12330" spans="1:8">
      <c r="A12330" s="3" t="s">
        <v>140</v>
      </c>
      <c r="B12330" s="7" t="s">
        <v>27297</v>
      </c>
      <c r="C12330" t="s">
        <v>5859</v>
      </c>
      <c r="D12330" t="s">
        <v>27298</v>
      </c>
      <c r="E12330" t="s">
        <v>10188</v>
      </c>
      <c r="F12330" t="s">
        <v>144</v>
      </c>
      <c r="G12330" t="s">
        <v>144</v>
      </c>
      <c r="H12330" t="str">
        <f>C12330&amp;" - "&amp;D12330&amp;" - "&amp;E12330</f>
        <v>JS-3 18M - F-CNGF - 1V</v>
      </c>
    </row>
    <row r="12331" spans="1:8">
      <c r="A12331" s="3" t="s">
        <v>354</v>
      </c>
      <c r="B12331" s="7" t="s">
        <v>22252</v>
      </c>
      <c r="C12331" t="s">
        <v>5859</v>
      </c>
      <c r="D12331" t="s">
        <v>22253</v>
      </c>
      <c r="E12331" t="s">
        <v>10115</v>
      </c>
      <c r="F12331" t="s">
        <v>144</v>
      </c>
      <c r="G12331" t="s">
        <v>144</v>
      </c>
      <c r="H12331" t="str">
        <f>C12331&amp;" - "&amp;D12331&amp;" - "&amp;E12331</f>
        <v>JS-3 18M - N122NH - 1X</v>
      </c>
    </row>
    <row r="12332" spans="1:8">
      <c r="A12332" s="3" t="s">
        <v>140</v>
      </c>
      <c r="B12332" s="7" t="s">
        <v>6960</v>
      </c>
      <c r="C12332" t="s">
        <v>5859</v>
      </c>
      <c r="E12332" t="s">
        <v>6961</v>
      </c>
      <c r="F12332" t="s">
        <v>144</v>
      </c>
      <c r="G12332" t="s">
        <v>144</v>
      </c>
      <c r="H12332" t="str">
        <f>C12332&amp;" - "&amp;D12332&amp;" - "&amp;E12332</f>
        <v>JS-3 18M -  - 2L</v>
      </c>
    </row>
    <row r="12333" spans="1:8">
      <c r="A12333" s="3" t="s">
        <v>140</v>
      </c>
      <c r="B12333" s="7" t="s">
        <v>7286</v>
      </c>
      <c r="C12333" t="s">
        <v>5859</v>
      </c>
      <c r="E12333" t="s">
        <v>6961</v>
      </c>
      <c r="F12333" t="s">
        <v>144</v>
      </c>
      <c r="G12333" t="s">
        <v>144</v>
      </c>
      <c r="H12333" t="str">
        <f>C12333&amp;" - "&amp;D12333&amp;" - "&amp;E12333</f>
        <v>JS-3 18M -  - 2L</v>
      </c>
    </row>
    <row r="12334" spans="1:8">
      <c r="A12334" s="3" t="s">
        <v>140</v>
      </c>
      <c r="B12334" s="7" t="s">
        <v>23786</v>
      </c>
      <c r="C12334" t="s">
        <v>5859</v>
      </c>
      <c r="D12334" t="s">
        <v>23787</v>
      </c>
      <c r="E12334" t="s">
        <v>23788</v>
      </c>
      <c r="F12334" t="s">
        <v>144</v>
      </c>
      <c r="G12334" t="s">
        <v>144</v>
      </c>
      <c r="H12334" t="str">
        <f>C12334&amp;" - "&amp;D12334&amp;" - "&amp;E12334</f>
        <v>JS-3 18M - N9172T - 2Tf</v>
      </c>
    </row>
    <row r="12335" spans="1:8">
      <c r="A12335" s="3" t="s">
        <v>140</v>
      </c>
      <c r="B12335" s="7" t="s">
        <v>16869</v>
      </c>
      <c r="C12335" t="s">
        <v>5859</v>
      </c>
      <c r="D12335" t="s">
        <v>16870</v>
      </c>
      <c r="E12335" t="s">
        <v>16871</v>
      </c>
      <c r="F12335" t="s">
        <v>144</v>
      </c>
      <c r="G12335" t="s">
        <v>144</v>
      </c>
      <c r="H12335" t="str">
        <f>C12335&amp;" - "&amp;D12335&amp;" - "&amp;E12335</f>
        <v>JS-3 18M - SEUXG - 4W</v>
      </c>
    </row>
    <row r="12336" spans="1:8">
      <c r="A12336" s="3" t="s">
        <v>354</v>
      </c>
      <c r="B12336" s="7" t="s">
        <v>22853</v>
      </c>
      <c r="C12336" t="s">
        <v>5859</v>
      </c>
      <c r="D12336" t="s">
        <v>22854</v>
      </c>
      <c r="E12336" t="s">
        <v>22855</v>
      </c>
      <c r="F12336" t="s">
        <v>144</v>
      </c>
      <c r="G12336" t="s">
        <v>144</v>
      </c>
      <c r="H12336" t="str">
        <f>C12336&amp;" - "&amp;D12336&amp;" - "&amp;E12336</f>
        <v>JS-3 18M - N335MH - 5MH</v>
      </c>
    </row>
    <row r="12337" spans="1:8">
      <c r="A12337" s="3" t="s">
        <v>140</v>
      </c>
      <c r="B12337" s="7" t="s">
        <v>26572</v>
      </c>
      <c r="C12337" t="s">
        <v>5859</v>
      </c>
      <c r="D12337" t="s">
        <v>26573</v>
      </c>
      <c r="E12337" t="s">
        <v>22293</v>
      </c>
      <c r="F12337" t="s">
        <v>144</v>
      </c>
      <c r="G12337" t="s">
        <v>144</v>
      </c>
      <c r="H12337" t="str">
        <f>C12337&amp;" - "&amp;D12337&amp;" - "&amp;E12337</f>
        <v>JS-3 18M - D-KVAD - 8D</v>
      </c>
    </row>
    <row r="12338" spans="1:8">
      <c r="A12338" s="3" t="s">
        <v>140</v>
      </c>
      <c r="B12338" s="7" t="s">
        <v>22901</v>
      </c>
      <c r="C12338" t="s">
        <v>5859</v>
      </c>
      <c r="D12338" t="s">
        <v>22902</v>
      </c>
      <c r="E12338" t="s">
        <v>19273</v>
      </c>
      <c r="F12338" t="s">
        <v>144</v>
      </c>
      <c r="G12338" t="s">
        <v>144</v>
      </c>
      <c r="H12338" t="str">
        <f>C12338&amp;" - "&amp;D12338&amp;" - "&amp;E12338</f>
        <v>JS-3 18M - N39AB - 9B</v>
      </c>
    </row>
    <row r="12339" spans="1:8">
      <c r="A12339" s="3" t="s">
        <v>145</v>
      </c>
      <c r="B12339" s="7" t="s">
        <v>52369</v>
      </c>
      <c r="C12339" t="s">
        <v>5859</v>
      </c>
      <c r="D12339" t="s">
        <v>22902</v>
      </c>
      <c r="E12339" t="s">
        <v>19273</v>
      </c>
      <c r="F12339" t="s">
        <v>144</v>
      </c>
      <c r="G12339" t="s">
        <v>144</v>
      </c>
      <c r="H12339" t="str">
        <f>C12339&amp;" - "&amp;D12339&amp;" - "&amp;E12339</f>
        <v>JS-3 18M - N39AB - 9B</v>
      </c>
    </row>
    <row r="12340" spans="1:8">
      <c r="A12340" s="3" t="s">
        <v>140</v>
      </c>
      <c r="B12340" s="7" t="s">
        <v>22370</v>
      </c>
      <c r="C12340" t="s">
        <v>5859</v>
      </c>
      <c r="D12340" t="s">
        <v>22371</v>
      </c>
      <c r="E12340" t="s">
        <v>10744</v>
      </c>
      <c r="F12340" t="s">
        <v>144</v>
      </c>
      <c r="G12340" t="s">
        <v>144</v>
      </c>
      <c r="H12340" t="str">
        <f>C12340&amp;" - "&amp;D12340&amp;" - "&amp;E12340</f>
        <v>JS-3 18M - N163JS - A8</v>
      </c>
    </row>
    <row r="12341" spans="1:8">
      <c r="A12341" s="3" t="s">
        <v>140</v>
      </c>
      <c r="B12341" s="7" t="s">
        <v>26310</v>
      </c>
      <c r="C12341" t="s">
        <v>5859</v>
      </c>
      <c r="D12341" t="s">
        <v>26311</v>
      </c>
      <c r="E12341" t="s">
        <v>1963</v>
      </c>
      <c r="F12341" t="s">
        <v>144</v>
      </c>
      <c r="G12341" t="s">
        <v>144</v>
      </c>
      <c r="H12341" t="str">
        <f>C12341&amp;" - "&amp;D12341&amp;" - "&amp;E12341</f>
        <v>JS-3 18M - D-KDAB - AB</v>
      </c>
    </row>
    <row r="12342" spans="1:8">
      <c r="A12342" s="3" t="s">
        <v>354</v>
      </c>
      <c r="B12342" s="7" t="s">
        <v>22906</v>
      </c>
      <c r="C12342" t="s">
        <v>5859</v>
      </c>
      <c r="D12342" t="s">
        <v>22907</v>
      </c>
      <c r="E12342" t="s">
        <v>10179</v>
      </c>
      <c r="F12342" t="s">
        <v>144</v>
      </c>
      <c r="G12342" t="s">
        <v>144</v>
      </c>
      <c r="H12342" t="str">
        <f>C12342&amp;" - "&amp;D12342&amp;" - "&amp;E12342</f>
        <v>JS-3 18M - N390JB - AG</v>
      </c>
    </row>
    <row r="12343" spans="1:8">
      <c r="A12343" s="3" t="s">
        <v>354</v>
      </c>
      <c r="B12343" s="7" t="s">
        <v>10441</v>
      </c>
      <c r="C12343" t="s">
        <v>5859</v>
      </c>
      <c r="D12343" t="s">
        <v>10442</v>
      </c>
      <c r="E12343" t="s">
        <v>6978</v>
      </c>
      <c r="F12343" t="s">
        <v>144</v>
      </c>
      <c r="G12343" t="s">
        <v>144</v>
      </c>
      <c r="H12343" t="str">
        <f>C12343&amp;" - "&amp;D12343&amp;" - "&amp;E12343</f>
        <v>JS-3 18M - D-KOAI - AI</v>
      </c>
    </row>
    <row r="12344" spans="1:8">
      <c r="A12344" s="3" t="s">
        <v>140</v>
      </c>
      <c r="B12344" s="7" t="s">
        <v>25690</v>
      </c>
      <c r="C12344" t="s">
        <v>5859</v>
      </c>
      <c r="D12344" t="s">
        <v>10442</v>
      </c>
      <c r="E12344" t="s">
        <v>6978</v>
      </c>
      <c r="F12344" t="s">
        <v>144</v>
      </c>
      <c r="G12344" t="s">
        <v>144</v>
      </c>
      <c r="H12344" t="str">
        <f>C12344&amp;" - "&amp;D12344&amp;" - "&amp;E12344</f>
        <v>JS-3 18M - D-KOAI - AI</v>
      </c>
    </row>
    <row r="12345" spans="1:8">
      <c r="A12345" s="3" t="s">
        <v>140</v>
      </c>
      <c r="B12345" s="7" t="s">
        <v>27539</v>
      </c>
      <c r="C12345" t="s">
        <v>5859</v>
      </c>
      <c r="D12345" t="s">
        <v>27540</v>
      </c>
      <c r="E12345" t="s">
        <v>6978</v>
      </c>
      <c r="F12345" t="s">
        <v>144</v>
      </c>
      <c r="G12345" t="s">
        <v>144</v>
      </c>
      <c r="H12345" t="str">
        <f>C12345&amp;" - "&amp;D12345&amp;" - "&amp;E12345</f>
        <v>JS-3 18M - D-KZAI - AI</v>
      </c>
    </row>
    <row r="12346" spans="1:8">
      <c r="A12346" s="3" t="s">
        <v>354</v>
      </c>
      <c r="B12346" s="7" t="s">
        <v>18830</v>
      </c>
      <c r="C12346" t="s">
        <v>5859</v>
      </c>
      <c r="D12346" t="s">
        <v>18831</v>
      </c>
      <c r="E12346" t="s">
        <v>9181</v>
      </c>
      <c r="F12346" t="s">
        <v>144</v>
      </c>
      <c r="G12346" t="s">
        <v>144</v>
      </c>
      <c r="H12346" t="str">
        <f>C12346&amp;" - "&amp;D12346&amp;" - "&amp;E12346</f>
        <v>JS-3 18M - HB-2534 - AS</v>
      </c>
    </row>
    <row r="12347" spans="1:8">
      <c r="A12347" s="3" t="s">
        <v>140</v>
      </c>
      <c r="B12347" s="7" t="s">
        <v>28954</v>
      </c>
      <c r="C12347" t="s">
        <v>5859</v>
      </c>
      <c r="D12347" t="s">
        <v>28955</v>
      </c>
      <c r="E12347" t="s">
        <v>6441</v>
      </c>
      <c r="F12347" t="s">
        <v>144</v>
      </c>
      <c r="G12347" t="s">
        <v>144</v>
      </c>
      <c r="H12347" t="str">
        <f>C12347&amp;" - "&amp;D12347&amp;" - "&amp;E12347</f>
        <v>JS-3 18M - D-KJTM - AX</v>
      </c>
    </row>
    <row r="12348" spans="1:8">
      <c r="A12348" s="3" t="s">
        <v>140</v>
      </c>
      <c r="B12348" s="7" t="s">
        <v>48564</v>
      </c>
      <c r="C12348" t="s">
        <v>5859</v>
      </c>
      <c r="D12348" t="s">
        <v>48565</v>
      </c>
      <c r="E12348" t="s">
        <v>6441</v>
      </c>
      <c r="F12348" t="s">
        <v>144</v>
      </c>
      <c r="G12348" t="s">
        <v>144</v>
      </c>
      <c r="H12348" t="str">
        <f>C12348&amp;" - "&amp;D12348&amp;" - "&amp;E12348</f>
        <v>JS-3 18M - D-KSTM - AX</v>
      </c>
    </row>
    <row r="12349" spans="1:8">
      <c r="A12349" s="3" t="s">
        <v>140</v>
      </c>
      <c r="B12349" s="7" t="s">
        <v>26202</v>
      </c>
      <c r="C12349" t="s">
        <v>5859</v>
      </c>
      <c r="D12349" t="s">
        <v>21389</v>
      </c>
      <c r="E12349" t="s">
        <v>3833</v>
      </c>
      <c r="F12349" t="s">
        <v>144</v>
      </c>
      <c r="G12349" t="s">
        <v>144</v>
      </c>
      <c r="H12349" t="str">
        <f>C12349&amp;" - "&amp;D12349&amp;" - "&amp;E12349</f>
        <v>JS-3 18M - VH-GBB - BB</v>
      </c>
    </row>
    <row r="12350" spans="1:8">
      <c r="A12350" s="3" t="s">
        <v>140</v>
      </c>
      <c r="B12350" s="7" t="s">
        <v>26133</v>
      </c>
      <c r="C12350" t="s">
        <v>5859</v>
      </c>
      <c r="D12350" t="s">
        <v>26134</v>
      </c>
      <c r="E12350" t="s">
        <v>14778</v>
      </c>
      <c r="F12350" t="s">
        <v>144</v>
      </c>
      <c r="G12350" t="s">
        <v>144</v>
      </c>
      <c r="H12350" t="str">
        <f>C12350&amp;" - "&amp;D12350&amp;" - "&amp;E12350</f>
        <v>JS-3 18M - D-KSBK - BK</v>
      </c>
    </row>
    <row r="12351" spans="1:8">
      <c r="A12351" s="3" t="s">
        <v>140</v>
      </c>
      <c r="B12351" s="7" t="s">
        <v>28726</v>
      </c>
      <c r="C12351" t="s">
        <v>5859</v>
      </c>
      <c r="E12351" t="s">
        <v>1322</v>
      </c>
      <c r="F12351" t="s">
        <v>144</v>
      </c>
      <c r="G12351" t="s">
        <v>144</v>
      </c>
      <c r="H12351" t="str">
        <f>C12351&amp;" - "&amp;D12351&amp;" - "&amp;E12351</f>
        <v>JS-3 18M -  - BL</v>
      </c>
    </row>
    <row r="12352" spans="1:8">
      <c r="A12352" s="3" t="s">
        <v>140</v>
      </c>
      <c r="B12352" s="7" t="s">
        <v>27235</v>
      </c>
      <c r="C12352" t="s">
        <v>5859</v>
      </c>
      <c r="D12352" t="s">
        <v>27236</v>
      </c>
      <c r="E12352" t="s">
        <v>23733</v>
      </c>
      <c r="F12352" t="s">
        <v>144</v>
      </c>
      <c r="G12352" t="s">
        <v>144</v>
      </c>
      <c r="H12352" t="str">
        <f>C12352&amp;" - "&amp;D12352&amp;" - "&amp;E12352</f>
        <v>JS-3 18M - SE-SKR - BR</v>
      </c>
    </row>
    <row r="12353" spans="1:8">
      <c r="A12353" s="3" t="s">
        <v>140</v>
      </c>
      <c r="B12353" s="7" t="s">
        <v>28705</v>
      </c>
      <c r="C12353" t="s">
        <v>5859</v>
      </c>
      <c r="D12353" t="s">
        <v>28706</v>
      </c>
      <c r="E12353" t="s">
        <v>10064</v>
      </c>
      <c r="F12353" t="s">
        <v>144</v>
      </c>
      <c r="G12353" t="s">
        <v>144</v>
      </c>
      <c r="H12353" t="str">
        <f>C12353&amp;" - "&amp;D12353&amp;" - "&amp;E12353</f>
        <v>JS-3 18M - D-KXBX - BX</v>
      </c>
    </row>
    <row r="12354" spans="1:8">
      <c r="A12354" s="3" t="s">
        <v>140</v>
      </c>
      <c r="B12354" s="7" t="s">
        <v>48579</v>
      </c>
      <c r="C12354" t="s">
        <v>5859</v>
      </c>
      <c r="D12354" t="s">
        <v>28706</v>
      </c>
      <c r="E12354" t="s">
        <v>10064</v>
      </c>
      <c r="F12354" t="s">
        <v>144</v>
      </c>
      <c r="G12354" t="s">
        <v>144</v>
      </c>
      <c r="H12354" t="str">
        <f>C12354&amp;" - "&amp;D12354&amp;" - "&amp;E12354</f>
        <v>JS-3 18M - D-KXBX - BX</v>
      </c>
    </row>
    <row r="12355" spans="1:8">
      <c r="A12355" s="3" t="s">
        <v>354</v>
      </c>
      <c r="B12355" s="7" t="s">
        <v>23691</v>
      </c>
      <c r="C12355" t="s">
        <v>5859</v>
      </c>
      <c r="D12355" t="s">
        <v>23692</v>
      </c>
      <c r="E12355" t="s">
        <v>388</v>
      </c>
      <c r="F12355" t="s">
        <v>144</v>
      </c>
      <c r="G12355" t="s">
        <v>144</v>
      </c>
      <c r="H12355" t="str">
        <f>C12355&amp;" - "&amp;D12355&amp;" - "&amp;E12355</f>
        <v>JS-3 18M - N84BY - BY</v>
      </c>
    </row>
    <row r="12356" spans="1:8">
      <c r="A12356" s="3" t="s">
        <v>140</v>
      </c>
      <c r="B12356" s="7" t="s">
        <v>26312</v>
      </c>
      <c r="C12356" t="s">
        <v>5859</v>
      </c>
      <c r="D12356" t="s">
        <v>26313</v>
      </c>
      <c r="E12356" t="s">
        <v>10234</v>
      </c>
      <c r="F12356" t="s">
        <v>144</v>
      </c>
      <c r="G12356" t="s">
        <v>144</v>
      </c>
      <c r="H12356" t="str">
        <f>C12356&amp;" - "&amp;D12356&amp;" - "&amp;E12356</f>
        <v>JS-3 18M - D-KKCT - CT</v>
      </c>
    </row>
    <row r="12357" spans="1:8">
      <c r="A12357" s="3" t="s">
        <v>140</v>
      </c>
      <c r="B12357" s="7" t="s">
        <v>27803</v>
      </c>
      <c r="C12357" t="s">
        <v>5859</v>
      </c>
      <c r="D12357" t="s">
        <v>27804</v>
      </c>
      <c r="E12357" t="s">
        <v>19211</v>
      </c>
      <c r="F12357" t="s">
        <v>144</v>
      </c>
      <c r="G12357" t="s">
        <v>144</v>
      </c>
      <c r="H12357" t="str">
        <f>C12357&amp;" - "&amp;D12357&amp;" - "&amp;E12357</f>
        <v>JS-3 18M - CC-DCY - CY</v>
      </c>
    </row>
    <row r="12358" spans="1:8">
      <c r="A12358" s="3" t="s">
        <v>140</v>
      </c>
      <c r="B12358" s="7" t="s">
        <v>9441</v>
      </c>
      <c r="C12358" t="s">
        <v>5859</v>
      </c>
      <c r="D12358" t="s">
        <v>9442</v>
      </c>
      <c r="E12358" t="s">
        <v>4312</v>
      </c>
      <c r="F12358" t="s">
        <v>144</v>
      </c>
      <c r="G12358" t="s">
        <v>144</v>
      </c>
      <c r="H12358" t="str">
        <f>C12358&amp;" - "&amp;D12358&amp;" - "&amp;E12358</f>
        <v>JS-3 18M - D-KDET - DET</v>
      </c>
    </row>
    <row r="12359" spans="1:8">
      <c r="A12359" s="3" t="s">
        <v>140</v>
      </c>
      <c r="B12359" s="7" t="s">
        <v>23826</v>
      </c>
      <c r="C12359" t="s">
        <v>5859</v>
      </c>
      <c r="D12359" t="s">
        <v>23827</v>
      </c>
      <c r="E12359" t="s">
        <v>206</v>
      </c>
      <c r="F12359" t="s">
        <v>144</v>
      </c>
      <c r="G12359" t="s">
        <v>144</v>
      </c>
      <c r="H12359" t="str">
        <f>C12359&amp;" - "&amp;D12359&amp;" - "&amp;E12359</f>
        <v>JS-3 18M - N951DG - DG</v>
      </c>
    </row>
    <row r="12360" spans="1:8">
      <c r="A12360" s="3" t="s">
        <v>140</v>
      </c>
      <c r="B12360" s="7" t="s">
        <v>26086</v>
      </c>
      <c r="C12360" t="s">
        <v>5859</v>
      </c>
      <c r="D12360" t="s">
        <v>26087</v>
      </c>
      <c r="E12360" t="s">
        <v>15661</v>
      </c>
      <c r="F12360" t="s">
        <v>144</v>
      </c>
      <c r="G12360" t="s">
        <v>144</v>
      </c>
      <c r="H12360" t="str">
        <f>C12360&amp;" - "&amp;D12360&amp;" - "&amp;E12360</f>
        <v>JS-3 18M - G-CLYC - E1</v>
      </c>
    </row>
    <row r="12361" spans="1:8">
      <c r="A12361" s="3" t="s">
        <v>354</v>
      </c>
      <c r="B12361" s="7" t="s">
        <v>23205</v>
      </c>
      <c r="C12361" t="s">
        <v>5859</v>
      </c>
      <c r="D12361" t="s">
        <v>23206</v>
      </c>
      <c r="E12361" t="s">
        <v>10860</v>
      </c>
      <c r="F12361" t="s">
        <v>144</v>
      </c>
      <c r="G12361" t="s">
        <v>144</v>
      </c>
      <c r="H12361" t="str">
        <f>C12361&amp;" - "&amp;D12361&amp;" - "&amp;E12361</f>
        <v>JS-3 18M - N543FS - ES</v>
      </c>
    </row>
    <row r="12362" spans="1:8">
      <c r="A12362" s="3" t="s">
        <v>140</v>
      </c>
      <c r="B12362" s="7" t="s">
        <v>27286</v>
      </c>
      <c r="C12362" t="s">
        <v>5859</v>
      </c>
      <c r="D12362" t="s">
        <v>27287</v>
      </c>
      <c r="E12362" t="s">
        <v>55</v>
      </c>
      <c r="F12362" t="s">
        <v>144</v>
      </c>
      <c r="G12362" t="s">
        <v>144</v>
      </c>
      <c r="H12362" t="str">
        <f>C12362&amp;" - "&amp;D12362&amp;" - "&amp;E12362</f>
        <v>JS-3 18M - D-KWJS - FA</v>
      </c>
    </row>
    <row r="12363" spans="1:8">
      <c r="A12363" s="3" t="s">
        <v>140</v>
      </c>
      <c r="B12363" s="7" t="s">
        <v>27661</v>
      </c>
      <c r="C12363" t="s">
        <v>5859</v>
      </c>
      <c r="D12363" t="s">
        <v>27662</v>
      </c>
      <c r="E12363" t="s">
        <v>491</v>
      </c>
      <c r="F12363" t="s">
        <v>144</v>
      </c>
      <c r="G12363" t="s">
        <v>144</v>
      </c>
      <c r="H12363" t="str">
        <f>C12363&amp;" - "&amp;D12363&amp;" - "&amp;E12363</f>
        <v>JS-3 18M - F-CLDG - FM</v>
      </c>
    </row>
    <row r="12364" spans="1:8">
      <c r="A12364" s="3" t="s">
        <v>140</v>
      </c>
      <c r="B12364" s="7" t="s">
        <v>27131</v>
      </c>
      <c r="C12364" t="s">
        <v>5859</v>
      </c>
      <c r="D12364" t="s">
        <v>27132</v>
      </c>
      <c r="E12364" t="s">
        <v>26566</v>
      </c>
      <c r="F12364" t="s">
        <v>144</v>
      </c>
      <c r="G12364" t="s">
        <v>144</v>
      </c>
      <c r="H12364" t="str">
        <f>C12364&amp;" - "&amp;D12364&amp;" - "&amp;E12364</f>
        <v>JS-3 18M - F-CLDH - FQ</v>
      </c>
    </row>
    <row r="12365" spans="1:8">
      <c r="A12365" s="3" t="s">
        <v>354</v>
      </c>
      <c r="B12365" s="7" t="s">
        <v>22331</v>
      </c>
      <c r="C12365" t="s">
        <v>5859</v>
      </c>
      <c r="D12365" t="s">
        <v>22332</v>
      </c>
      <c r="E12365" t="s">
        <v>9017</v>
      </c>
      <c r="F12365" t="s">
        <v>144</v>
      </c>
      <c r="G12365" t="s">
        <v>144</v>
      </c>
      <c r="H12365" t="str">
        <f>C12365&amp;" - "&amp;D12365&amp;" - "&amp;E12365</f>
        <v>JS-3 18M - N143FS - FS</v>
      </c>
    </row>
    <row r="12366" spans="1:8">
      <c r="A12366" s="3" t="s">
        <v>140</v>
      </c>
      <c r="B12366" s="7" t="s">
        <v>11027</v>
      </c>
      <c r="C12366" t="s">
        <v>5859</v>
      </c>
      <c r="D12366" t="s">
        <v>11028</v>
      </c>
      <c r="E12366" t="s">
        <v>1367</v>
      </c>
      <c r="F12366" t="s">
        <v>144</v>
      </c>
      <c r="G12366" t="s">
        <v>144</v>
      </c>
      <c r="H12366" t="str">
        <f>C12366&amp;" - "&amp;D12366&amp;" - "&amp;E12366</f>
        <v>JS-3 18M - D-KYHB - HB</v>
      </c>
    </row>
    <row r="12367" spans="1:8">
      <c r="A12367" s="3" t="s">
        <v>140</v>
      </c>
      <c r="B12367" s="7" t="s">
        <v>26574</v>
      </c>
      <c r="C12367" t="s">
        <v>5859</v>
      </c>
      <c r="D12367" t="s">
        <v>26575</v>
      </c>
      <c r="E12367" t="s">
        <v>8420</v>
      </c>
      <c r="F12367" t="s">
        <v>144</v>
      </c>
      <c r="G12367" t="s">
        <v>144</v>
      </c>
      <c r="H12367" t="str">
        <f>C12367&amp;" - "&amp;D12367&amp;" - "&amp;E12367</f>
        <v>JS-3 18M - D-KIJL - HL</v>
      </c>
    </row>
    <row r="12368" spans="1:8">
      <c r="A12368" s="3" t="s">
        <v>140</v>
      </c>
      <c r="B12368" s="7" t="s">
        <v>47835</v>
      </c>
      <c r="C12368" t="s">
        <v>5859</v>
      </c>
      <c r="D12368" t="s">
        <v>47836</v>
      </c>
      <c r="E12368" t="s">
        <v>18709</v>
      </c>
      <c r="F12368" t="s">
        <v>144</v>
      </c>
      <c r="G12368" t="s">
        <v>144</v>
      </c>
      <c r="H12368" t="str">
        <f>C12368&amp;" - "&amp;D12368&amp;" - "&amp;E12368</f>
        <v>JS-3 18M - ZS-GEZ - IG</v>
      </c>
    </row>
    <row r="12369" spans="1:8">
      <c r="A12369" s="3" t="s">
        <v>140</v>
      </c>
      <c r="B12369" s="7" t="s">
        <v>40440</v>
      </c>
      <c r="C12369" t="s">
        <v>5859</v>
      </c>
      <c r="D12369" t="s">
        <v>40441</v>
      </c>
      <c r="E12369" t="s">
        <v>40442</v>
      </c>
      <c r="F12369" t="s">
        <v>144</v>
      </c>
      <c r="G12369" t="s">
        <v>144</v>
      </c>
      <c r="H12369" t="str">
        <f>C12369&amp;" - "&amp;D12369&amp;" - "&amp;E12369</f>
        <v>JS-3 18M - Iwish - Iwi</v>
      </c>
    </row>
    <row r="12370" spans="1:8">
      <c r="A12370" s="3" t="s">
        <v>140</v>
      </c>
      <c r="B12370" s="7" t="s">
        <v>21516</v>
      </c>
      <c r="C12370" t="s">
        <v>5859</v>
      </c>
      <c r="D12370" t="s">
        <v>21517</v>
      </c>
      <c r="E12370" t="s">
        <v>1650</v>
      </c>
      <c r="F12370" t="s">
        <v>144</v>
      </c>
      <c r="G12370" t="s">
        <v>144</v>
      </c>
      <c r="H12370" t="str">
        <f>C12370&amp;" - "&amp;D12370&amp;" - "&amp;E12370</f>
        <v>JS-3 18M - VH-JKB - JB</v>
      </c>
    </row>
    <row r="12371" spans="1:8">
      <c r="A12371" s="3" t="s">
        <v>140</v>
      </c>
      <c r="B12371" s="7" t="s">
        <v>27025</v>
      </c>
      <c r="C12371" t="s">
        <v>5859</v>
      </c>
      <c r="D12371" t="s">
        <v>27026</v>
      </c>
      <c r="E12371" t="s">
        <v>1748</v>
      </c>
      <c r="F12371" t="s">
        <v>144</v>
      </c>
      <c r="G12371" t="s">
        <v>144</v>
      </c>
      <c r="H12371" t="str">
        <f>C12371&amp;" - "&amp;D12371&amp;" - "&amp;E12371</f>
        <v>JS-3 18M - ZT-GJR - JR</v>
      </c>
    </row>
    <row r="12372" spans="1:8">
      <c r="A12372" s="3" t="s">
        <v>140</v>
      </c>
      <c r="B12372" s="7" t="s">
        <v>48546</v>
      </c>
      <c r="C12372" t="s">
        <v>5859</v>
      </c>
      <c r="D12372" t="s">
        <v>48547</v>
      </c>
      <c r="E12372" t="s">
        <v>32</v>
      </c>
      <c r="F12372" t="s">
        <v>144</v>
      </c>
      <c r="G12372" t="s">
        <v>144</v>
      </c>
      <c r="H12372" t="str">
        <f>C12372&amp;" - "&amp;D12372&amp;" - "&amp;E12372</f>
        <v>JS-3 18M - D-KGLI - JS3</v>
      </c>
    </row>
    <row r="12373" spans="1:8">
      <c r="A12373" s="3" t="s">
        <v>354</v>
      </c>
      <c r="B12373" s="7" t="s">
        <v>23426</v>
      </c>
      <c r="C12373" t="s">
        <v>5859</v>
      </c>
      <c r="D12373" t="s">
        <v>23427</v>
      </c>
      <c r="E12373" t="s">
        <v>59</v>
      </c>
      <c r="F12373" t="s">
        <v>144</v>
      </c>
      <c r="G12373" t="s">
        <v>144</v>
      </c>
      <c r="H12373" t="str">
        <f>C12373&amp;" - "&amp;D12373&amp;" - "&amp;E12373</f>
        <v>JS-3 18M - N70JT - JT</v>
      </c>
    </row>
    <row r="12374" spans="1:8">
      <c r="A12374" s="3" t="s">
        <v>140</v>
      </c>
      <c r="B12374" s="7" t="s">
        <v>9258</v>
      </c>
      <c r="C12374" t="s">
        <v>5859</v>
      </c>
      <c r="D12374" t="s">
        <v>9259</v>
      </c>
      <c r="E12374" t="s">
        <v>9260</v>
      </c>
      <c r="F12374" t="s">
        <v>144</v>
      </c>
      <c r="G12374" t="s">
        <v>144</v>
      </c>
      <c r="H12374" t="str">
        <f>C12374&amp;" - "&amp;D12374&amp;" - "&amp;E12374</f>
        <v>JS-3 18M - D-KBLT - JV</v>
      </c>
    </row>
    <row r="12375" spans="1:8">
      <c r="A12375" s="3" t="s">
        <v>140</v>
      </c>
      <c r="B12375" s="7" t="s">
        <v>28858</v>
      </c>
      <c r="C12375" t="s">
        <v>5859</v>
      </c>
      <c r="D12375" t="s">
        <v>28859</v>
      </c>
      <c r="E12375" t="s">
        <v>2469</v>
      </c>
      <c r="F12375" t="s">
        <v>144</v>
      </c>
      <c r="G12375" t="s">
        <v>144</v>
      </c>
      <c r="H12375" t="str">
        <f>C12375&amp;" - "&amp;D12375&amp;" - "&amp;E12375</f>
        <v>JS-3 18M - VH-IKB - KB</v>
      </c>
    </row>
    <row r="12376" spans="1:8">
      <c r="A12376" s="3" t="s">
        <v>140</v>
      </c>
      <c r="B12376" s="7" t="s">
        <v>26947</v>
      </c>
      <c r="C12376" t="s">
        <v>5859</v>
      </c>
      <c r="D12376" t="s">
        <v>26948</v>
      </c>
      <c r="E12376" t="s">
        <v>1645</v>
      </c>
      <c r="F12376" t="s">
        <v>144</v>
      </c>
      <c r="G12376" t="s">
        <v>144</v>
      </c>
      <c r="H12376" t="str">
        <f>C12376&amp;" - "&amp;D12376&amp;" - "&amp;E12376</f>
        <v>JS-3 18M - F-CAKM - KM</v>
      </c>
    </row>
    <row r="12377" spans="1:8">
      <c r="A12377" s="3" t="s">
        <v>140</v>
      </c>
      <c r="B12377" s="7" t="s">
        <v>11314</v>
      </c>
      <c r="C12377" t="s">
        <v>5859</v>
      </c>
      <c r="D12377" t="s">
        <v>11315</v>
      </c>
      <c r="E12377" t="s">
        <v>7123</v>
      </c>
      <c r="F12377" t="s">
        <v>144</v>
      </c>
      <c r="G12377" t="s">
        <v>144</v>
      </c>
      <c r="H12377" t="str">
        <f>C12377&amp;" - "&amp;D12377&amp;" - "&amp;E12377</f>
        <v>JS-3 18M - D-3390 - KS</v>
      </c>
    </row>
    <row r="12378" spans="1:8">
      <c r="A12378" s="3" t="s">
        <v>140</v>
      </c>
      <c r="B12378" s="7" t="s">
        <v>27561</v>
      </c>
      <c r="C12378" t="s">
        <v>5859</v>
      </c>
      <c r="D12378" t="s">
        <v>27562</v>
      </c>
      <c r="E12378" t="s">
        <v>10127</v>
      </c>
      <c r="F12378" t="s">
        <v>144</v>
      </c>
      <c r="G12378" t="s">
        <v>144</v>
      </c>
      <c r="H12378" t="str">
        <f>C12378&amp;" - "&amp;D12378&amp;" - "&amp;E12378</f>
        <v>JS-3 18M - F-CKIL - KW</v>
      </c>
    </row>
    <row r="12379" spans="1:8">
      <c r="A12379" s="3" t="s">
        <v>140</v>
      </c>
      <c r="B12379" s="7" t="s">
        <v>48627</v>
      </c>
      <c r="C12379" t="s">
        <v>5859</v>
      </c>
      <c r="D12379" t="s">
        <v>48628</v>
      </c>
      <c r="E12379" t="s">
        <v>22634</v>
      </c>
      <c r="F12379" t="s">
        <v>144</v>
      </c>
      <c r="G12379" t="s">
        <v>144</v>
      </c>
      <c r="H12379" t="str">
        <f>C12379&amp;" - "&amp;D12379&amp;" - "&amp;E12379</f>
        <v>JS-3 18M - VH-GKZ - KZ</v>
      </c>
    </row>
    <row r="12380" spans="1:8">
      <c r="A12380" s="3" t="s">
        <v>140</v>
      </c>
      <c r="B12380" s="7" t="s">
        <v>26811</v>
      </c>
      <c r="C12380" t="s">
        <v>5859</v>
      </c>
      <c r="D12380" t="s">
        <v>26812</v>
      </c>
      <c r="E12380" t="s">
        <v>4351</v>
      </c>
      <c r="F12380" t="s">
        <v>144</v>
      </c>
      <c r="G12380" t="s">
        <v>144</v>
      </c>
      <c r="H12380" t="str">
        <f>C12380&amp;" - "&amp;D12380&amp;" - "&amp;E12380</f>
        <v>JS-3 18M - F-CILB - LB</v>
      </c>
    </row>
    <row r="12381" spans="1:8">
      <c r="A12381" s="3" t="s">
        <v>140</v>
      </c>
      <c r="B12381" s="7" t="s">
        <v>48582</v>
      </c>
      <c r="C12381" t="s">
        <v>5859</v>
      </c>
      <c r="D12381" t="s">
        <v>48583</v>
      </c>
      <c r="E12381" t="s">
        <v>3632</v>
      </c>
      <c r="F12381" t="s">
        <v>144</v>
      </c>
      <c r="G12381" t="s">
        <v>144</v>
      </c>
      <c r="H12381" t="str">
        <f>C12381&amp;" - "&amp;D12381&amp;" - "&amp;E12381</f>
        <v>JS-3 18M - D-KHLG - LG</v>
      </c>
    </row>
    <row r="12382" spans="1:8">
      <c r="A12382" s="3" t="s">
        <v>140</v>
      </c>
      <c r="B12382" s="7" t="s">
        <v>28852</v>
      </c>
      <c r="C12382" t="s">
        <v>5859</v>
      </c>
      <c r="D12382" t="s">
        <v>28853</v>
      </c>
      <c r="E12382" t="s">
        <v>227</v>
      </c>
      <c r="F12382" t="s">
        <v>144</v>
      </c>
      <c r="G12382" t="s">
        <v>144</v>
      </c>
      <c r="H12382" t="str">
        <f>C12382&amp;" - "&amp;D12382&amp;" - "&amp;E12382</f>
        <v>JS-3 18M - NLP - LP</v>
      </c>
    </row>
    <row r="12383" spans="1:8">
      <c r="A12383" s="3" t="s">
        <v>140</v>
      </c>
      <c r="B12383" s="7" t="s">
        <v>18834</v>
      </c>
      <c r="C12383" t="s">
        <v>5859</v>
      </c>
      <c r="D12383" t="s">
        <v>18835</v>
      </c>
      <c r="E12383" t="s">
        <v>5760</v>
      </c>
      <c r="F12383" t="s">
        <v>144</v>
      </c>
      <c r="G12383" t="s">
        <v>144</v>
      </c>
      <c r="H12383" t="str">
        <f>C12383&amp;" - "&amp;D12383&amp;" - "&amp;E12383</f>
        <v>JS-3 18M - HB-2541 - LR</v>
      </c>
    </row>
    <row r="12384" spans="1:8">
      <c r="A12384" s="3" t="s">
        <v>140</v>
      </c>
      <c r="B12384" s="7" t="s">
        <v>47213</v>
      </c>
      <c r="C12384" t="s">
        <v>5859</v>
      </c>
      <c r="D12384" t="s">
        <v>47214</v>
      </c>
      <c r="E12384" t="s">
        <v>2336</v>
      </c>
      <c r="F12384" t="s">
        <v>144</v>
      </c>
      <c r="G12384" t="s">
        <v>144</v>
      </c>
      <c r="H12384" t="str">
        <f>C12384&amp;" - "&amp;D12384&amp;" - "&amp;E12384</f>
        <v>JS-3 18M - D-KAXZ - LX</v>
      </c>
    </row>
    <row r="12385" spans="1:8">
      <c r="A12385" s="3" t="s">
        <v>140</v>
      </c>
      <c r="B12385" s="7" t="s">
        <v>26639</v>
      </c>
      <c r="C12385" t="s">
        <v>5859</v>
      </c>
      <c r="D12385" t="s">
        <v>26640</v>
      </c>
      <c r="E12385" t="s">
        <v>16390</v>
      </c>
      <c r="F12385" t="s">
        <v>144</v>
      </c>
      <c r="G12385" t="s">
        <v>144</v>
      </c>
      <c r="H12385" t="str">
        <f>C12385&amp;" - "&amp;D12385&amp;" - "&amp;E12385</f>
        <v>JS-3 18M - D-KBFE - M9</v>
      </c>
    </row>
    <row r="12386" spans="1:8">
      <c r="A12386" s="3" t="s">
        <v>140</v>
      </c>
      <c r="B12386" s="7" t="s">
        <v>15568</v>
      </c>
      <c r="C12386" t="s">
        <v>5859</v>
      </c>
      <c r="D12386" t="s">
        <v>15569</v>
      </c>
      <c r="E12386" t="s">
        <v>977</v>
      </c>
      <c r="F12386" t="s">
        <v>144</v>
      </c>
      <c r="G12386" t="s">
        <v>144</v>
      </c>
      <c r="H12386" t="str">
        <f>C12386&amp;" - "&amp;D12386&amp;" - "&amp;E12386</f>
        <v>JS-3 18M - LN-GMA - MA</v>
      </c>
    </row>
    <row r="12387" spans="1:8">
      <c r="A12387" s="3" t="s">
        <v>354</v>
      </c>
      <c r="B12387" s="7" t="s">
        <v>54568</v>
      </c>
      <c r="C12387" t="s">
        <v>5859</v>
      </c>
      <c r="D12387" t="s">
        <v>16445</v>
      </c>
      <c r="E12387" t="s">
        <v>5006</v>
      </c>
      <c r="F12387" t="s">
        <v>144</v>
      </c>
      <c r="G12387" t="s">
        <v>144</v>
      </c>
      <c r="H12387" t="str">
        <f>C12387&amp;" - "&amp;D12387&amp;" - "&amp;E12387</f>
        <v>JS-3 18M - PH-1666 - MAX</v>
      </c>
    </row>
    <row r="12388" spans="1:8">
      <c r="A12388" s="3" t="s">
        <v>354</v>
      </c>
      <c r="B12388" s="7" t="s">
        <v>18880</v>
      </c>
      <c r="C12388" t="s">
        <v>5859</v>
      </c>
      <c r="D12388" t="s">
        <v>18881</v>
      </c>
      <c r="E12388" t="s">
        <v>813</v>
      </c>
      <c r="F12388" t="s">
        <v>144</v>
      </c>
      <c r="G12388" t="s">
        <v>144</v>
      </c>
      <c r="H12388" t="str">
        <f>C12388&amp;" - "&amp;D12388&amp;" - "&amp;E12388</f>
        <v>JS-3 18M - HB-2724 - MK</v>
      </c>
    </row>
    <row r="12389" spans="1:8">
      <c r="A12389" s="3" t="s">
        <v>140</v>
      </c>
      <c r="B12389" s="7" t="s">
        <v>19470</v>
      </c>
      <c r="C12389" t="s">
        <v>5859</v>
      </c>
      <c r="D12389" t="s">
        <v>19471</v>
      </c>
      <c r="E12389" t="s">
        <v>2521</v>
      </c>
      <c r="F12389" t="s">
        <v>144</v>
      </c>
      <c r="G12389" t="s">
        <v>144</v>
      </c>
      <c r="H12389" t="str">
        <f>C12389&amp;" - "&amp;D12389&amp;" - "&amp;E12389</f>
        <v>JS-3 18M - LX-CMM - MM</v>
      </c>
    </row>
    <row r="12390" spans="1:8">
      <c r="A12390" s="3" t="s">
        <v>140</v>
      </c>
      <c r="B12390" s="7" t="s">
        <v>26758</v>
      </c>
      <c r="C12390" t="s">
        <v>5859</v>
      </c>
      <c r="D12390" t="s">
        <v>26759</v>
      </c>
      <c r="E12390" t="s">
        <v>2521</v>
      </c>
      <c r="F12390" t="s">
        <v>144</v>
      </c>
      <c r="G12390" t="s">
        <v>144</v>
      </c>
      <c r="H12390" t="str">
        <f>C12390&amp;" - "&amp;D12390&amp;" - "&amp;E12390</f>
        <v>JS-3 18M - D-KYMM - MM</v>
      </c>
    </row>
    <row r="12391" spans="1:8">
      <c r="A12391" s="3" t="s">
        <v>140</v>
      </c>
      <c r="B12391" s="7" t="s">
        <v>27356</v>
      </c>
      <c r="C12391" t="s">
        <v>5859</v>
      </c>
      <c r="D12391" t="s">
        <v>27357</v>
      </c>
      <c r="E12391" t="s">
        <v>2521</v>
      </c>
      <c r="F12391" t="s">
        <v>144</v>
      </c>
      <c r="G12391" t="s">
        <v>144</v>
      </c>
      <c r="H12391" t="str">
        <f>C12391&amp;" - "&amp;D12391&amp;" - "&amp;E12391</f>
        <v>JS-3 18M - D-KSMM - MM</v>
      </c>
    </row>
    <row r="12392" spans="1:8">
      <c r="A12392" s="3" t="s">
        <v>140</v>
      </c>
      <c r="B12392" s="7" t="s">
        <v>18856</v>
      </c>
      <c r="C12392" t="s">
        <v>5859</v>
      </c>
      <c r="D12392" t="s">
        <v>18857</v>
      </c>
      <c r="E12392" t="s">
        <v>480</v>
      </c>
      <c r="F12392" t="s">
        <v>144</v>
      </c>
      <c r="G12392" t="s">
        <v>144</v>
      </c>
      <c r="H12392" t="str">
        <f>C12392&amp;" - "&amp;D12392&amp;" - "&amp;E12392</f>
        <v>JS-3 18M - HB-2571 - MR</v>
      </c>
    </row>
    <row r="12393" spans="1:8">
      <c r="A12393" s="3" t="s">
        <v>140</v>
      </c>
      <c r="B12393" s="7" t="s">
        <v>22311</v>
      </c>
      <c r="C12393" t="s">
        <v>5859</v>
      </c>
      <c r="D12393" t="s">
        <v>22312</v>
      </c>
      <c r="E12393" t="s">
        <v>2432</v>
      </c>
      <c r="F12393" t="s">
        <v>144</v>
      </c>
      <c r="G12393" t="s">
        <v>144</v>
      </c>
      <c r="H12393" t="str">
        <f>C12393&amp;" - "&amp;D12393&amp;" - "&amp;E12393</f>
        <v>JS-3 18M - N133MS - MS</v>
      </c>
    </row>
    <row r="12394" spans="1:8">
      <c r="A12394" s="3" t="s">
        <v>140</v>
      </c>
      <c r="B12394" s="7" t="s">
        <v>26663</v>
      </c>
      <c r="C12394" t="s">
        <v>5859</v>
      </c>
      <c r="D12394" t="s">
        <v>26664</v>
      </c>
      <c r="E12394" t="s">
        <v>6917</v>
      </c>
      <c r="F12394" t="s">
        <v>144</v>
      </c>
      <c r="G12394" t="s">
        <v>144</v>
      </c>
      <c r="H12394" t="str">
        <f>C12394&amp;" - "&amp;D12394&amp;" - "&amp;E12394</f>
        <v>JS-3 18M - D-KMTM - MX</v>
      </c>
    </row>
    <row r="12395" spans="1:8">
      <c r="A12395" s="3" t="s">
        <v>354</v>
      </c>
      <c r="B12395" s="7" t="s">
        <v>22394</v>
      </c>
      <c r="C12395" t="s">
        <v>5859</v>
      </c>
      <c r="D12395" t="s">
        <v>22395</v>
      </c>
      <c r="E12395" t="s">
        <v>22396</v>
      </c>
      <c r="F12395" t="s">
        <v>144</v>
      </c>
      <c r="G12395" t="s">
        <v>144</v>
      </c>
      <c r="H12395" t="str">
        <f>C12395&amp;" - "&amp;D12395&amp;" - "&amp;E12395</f>
        <v>JS-3 18M - N183JS - N1K</v>
      </c>
    </row>
    <row r="12396" spans="1:8">
      <c r="A12396" s="3" t="s">
        <v>140</v>
      </c>
      <c r="B12396" s="7" t="s">
        <v>48473</v>
      </c>
      <c r="C12396" t="s">
        <v>5859</v>
      </c>
      <c r="D12396" t="s">
        <v>48474</v>
      </c>
      <c r="E12396" t="s">
        <v>10720</v>
      </c>
      <c r="F12396" t="s">
        <v>144</v>
      </c>
      <c r="G12396" t="s">
        <v>144</v>
      </c>
      <c r="H12396" t="str">
        <f>C12396&amp;" - "&amp;D12396&amp;" - "&amp;E12396</f>
        <v>JS-3 18M - ZS-GEX - N2</v>
      </c>
    </row>
    <row r="12397" spans="1:8">
      <c r="A12397" s="3" t="s">
        <v>140</v>
      </c>
      <c r="B12397" s="7" t="s">
        <v>26932</v>
      </c>
      <c r="C12397" t="s">
        <v>5859</v>
      </c>
      <c r="D12397" t="s">
        <v>26933</v>
      </c>
      <c r="E12397" t="s">
        <v>8001</v>
      </c>
      <c r="F12397" t="s">
        <v>144</v>
      </c>
      <c r="G12397" t="s">
        <v>144</v>
      </c>
      <c r="H12397" t="str">
        <f>C12397&amp;" - "&amp;D12397&amp;" - "&amp;E12397</f>
        <v>JS-3 18M - D-KSLO - NL</v>
      </c>
    </row>
    <row r="12398" spans="1:8">
      <c r="A12398" s="3" t="s">
        <v>140</v>
      </c>
      <c r="B12398" s="7" t="s">
        <v>48580</v>
      </c>
      <c r="C12398" t="s">
        <v>5859</v>
      </c>
      <c r="D12398" t="s">
        <v>48581</v>
      </c>
      <c r="E12398" t="s">
        <v>4102</v>
      </c>
      <c r="F12398" t="s">
        <v>144</v>
      </c>
      <c r="G12398" t="s">
        <v>144</v>
      </c>
      <c r="H12398" t="str">
        <f>C12398&amp;" - "&amp;D12398&amp;" - "&amp;E12398</f>
        <v>JS-3 18M - ZS GFC - OG</v>
      </c>
    </row>
    <row r="12399" spans="1:8">
      <c r="A12399" s="3" t="s">
        <v>140</v>
      </c>
      <c r="B12399" s="7" t="s">
        <v>27727</v>
      </c>
      <c r="C12399" t="s">
        <v>5859</v>
      </c>
      <c r="D12399" t="s">
        <v>27728</v>
      </c>
      <c r="E12399" t="s">
        <v>5728</v>
      </c>
      <c r="F12399" t="s">
        <v>144</v>
      </c>
      <c r="G12399" t="s">
        <v>144</v>
      </c>
      <c r="H12399" t="str">
        <f>C12399&amp;" - "&amp;D12399&amp;" - "&amp;E12399</f>
        <v>JS-3 18M - D-KIBD - OM</v>
      </c>
    </row>
    <row r="12400" spans="1:8">
      <c r="A12400" s="3" t="s">
        <v>140</v>
      </c>
      <c r="B12400" s="7" t="s">
        <v>8963</v>
      </c>
      <c r="C12400" t="s">
        <v>5859</v>
      </c>
      <c r="D12400" t="s">
        <v>8964</v>
      </c>
      <c r="E12400" t="s">
        <v>3693</v>
      </c>
      <c r="F12400" t="s">
        <v>144</v>
      </c>
      <c r="G12400" t="s">
        <v>144</v>
      </c>
      <c r="H12400" t="str">
        <f>C12400&amp;" - "&amp;D12400&amp;" - "&amp;E12400</f>
        <v>JS-3 18M - D-KPEM - PM</v>
      </c>
    </row>
    <row r="12401" spans="1:8">
      <c r="A12401" s="3" t="s">
        <v>354</v>
      </c>
      <c r="B12401" s="7" t="s">
        <v>10525</v>
      </c>
      <c r="C12401" t="s">
        <v>5859</v>
      </c>
      <c r="D12401" t="s">
        <v>8964</v>
      </c>
      <c r="E12401" t="s">
        <v>3693</v>
      </c>
      <c r="F12401" t="s">
        <v>144</v>
      </c>
      <c r="G12401" t="s">
        <v>144</v>
      </c>
      <c r="H12401" t="str">
        <f>C12401&amp;" - "&amp;D12401&amp;" - "&amp;E12401</f>
        <v>JS-3 18M - D-KPEM - PM</v>
      </c>
    </row>
    <row r="12402" spans="1:8">
      <c r="A12402" s="3" t="s">
        <v>140</v>
      </c>
      <c r="B12402" s="7" t="s">
        <v>26247</v>
      </c>
      <c r="C12402" t="s">
        <v>5859</v>
      </c>
      <c r="D12402" t="s">
        <v>26248</v>
      </c>
      <c r="E12402" t="s">
        <v>10492</v>
      </c>
      <c r="F12402" t="s">
        <v>144</v>
      </c>
      <c r="G12402" t="s">
        <v>144</v>
      </c>
      <c r="H12402" t="str">
        <f>C12402&amp;" - "&amp;D12402&amp;" - "&amp;E12402</f>
        <v>JS-3 18M - D-KBPS - PS</v>
      </c>
    </row>
    <row r="12403" spans="1:8">
      <c r="A12403" s="3" t="s">
        <v>354</v>
      </c>
      <c r="B12403" s="7" t="s">
        <v>22890</v>
      </c>
      <c r="C12403" t="s">
        <v>5859</v>
      </c>
      <c r="D12403" t="s">
        <v>22891</v>
      </c>
      <c r="E12403" t="s">
        <v>22892</v>
      </c>
      <c r="F12403" t="s">
        <v>144</v>
      </c>
      <c r="G12403" t="s">
        <v>144</v>
      </c>
      <c r="H12403" t="str">
        <f>C12403&amp;" - "&amp;D12403&amp;" - "&amp;E12403</f>
        <v>JS-3 18M - N369QT - QT</v>
      </c>
    </row>
    <row r="12404" spans="1:8">
      <c r="A12404" s="3" t="s">
        <v>140</v>
      </c>
      <c r="B12404" s="7" t="s">
        <v>26604</v>
      </c>
      <c r="C12404" t="s">
        <v>5859</v>
      </c>
      <c r="D12404" t="s">
        <v>26605</v>
      </c>
      <c r="E12404" t="s">
        <v>26606</v>
      </c>
      <c r="F12404" t="s">
        <v>144</v>
      </c>
      <c r="G12404" t="s">
        <v>144</v>
      </c>
      <c r="H12404" t="str">
        <f>C12404&amp;" - "&amp;D12404&amp;" - "&amp;E12404</f>
        <v>JS-3 18M - OK-2506 - QX</v>
      </c>
    </row>
    <row r="12405" spans="1:8">
      <c r="A12405" s="3" t="s">
        <v>140</v>
      </c>
      <c r="B12405" s="7" t="s">
        <v>25633</v>
      </c>
      <c r="C12405" t="s">
        <v>5859</v>
      </c>
      <c r="D12405" t="s">
        <v>25634</v>
      </c>
      <c r="E12405" t="s">
        <v>3250</v>
      </c>
      <c r="F12405" t="s">
        <v>144</v>
      </c>
      <c r="G12405" t="s">
        <v>144</v>
      </c>
      <c r="H12405" t="str">
        <f>C12405&amp;" - "&amp;D12405&amp;" - "&amp;E12405</f>
        <v>JS-3 18M - D-KXRI - RI</v>
      </c>
    </row>
    <row r="12406" spans="1:8">
      <c r="A12406" s="3" t="s">
        <v>140</v>
      </c>
      <c r="B12406" s="7" t="s">
        <v>27281</v>
      </c>
      <c r="C12406" t="s">
        <v>5859</v>
      </c>
      <c r="D12406" t="s">
        <v>27282</v>
      </c>
      <c r="E12406" t="s">
        <v>25316</v>
      </c>
      <c r="F12406" t="s">
        <v>144</v>
      </c>
      <c r="G12406" t="s">
        <v>144</v>
      </c>
      <c r="H12406" t="str">
        <f>C12406&amp;" - "&amp;D12406&amp;" - "&amp;E12406</f>
        <v>JS-3 18M - D-KDRY - RY</v>
      </c>
    </row>
    <row r="12407" spans="1:8">
      <c r="A12407" s="3" t="s">
        <v>140</v>
      </c>
      <c r="B12407" s="7" t="s">
        <v>27276</v>
      </c>
      <c r="C12407" t="s">
        <v>5859</v>
      </c>
      <c r="D12407" t="s">
        <v>34</v>
      </c>
      <c r="E12407" t="s">
        <v>33</v>
      </c>
      <c r="F12407" t="s">
        <v>144</v>
      </c>
      <c r="G12407" t="s">
        <v>144</v>
      </c>
      <c r="H12407" t="str">
        <f>C12407&amp;" - "&amp;D12407&amp;" - "&amp;E12407</f>
        <v>JS-3 18M - WSS - S5</v>
      </c>
    </row>
    <row r="12408" spans="1:8">
      <c r="A12408" s="3" t="s">
        <v>140</v>
      </c>
      <c r="B12408" s="7" t="s">
        <v>26626</v>
      </c>
      <c r="C12408" t="s">
        <v>5859</v>
      </c>
      <c r="D12408" t="s">
        <v>26627</v>
      </c>
      <c r="E12408" t="s">
        <v>9412</v>
      </c>
      <c r="F12408" t="s">
        <v>144</v>
      </c>
      <c r="G12408" t="s">
        <v>144</v>
      </c>
      <c r="H12408" t="str">
        <f>C12408&amp;" - "&amp;D12408&amp;" - "&amp;E12408</f>
        <v>JS-3 18M - D-KXTO - TO</v>
      </c>
    </row>
    <row r="12409" spans="1:8">
      <c r="A12409" s="3" t="s">
        <v>140</v>
      </c>
      <c r="B12409" s="7" t="s">
        <v>26607</v>
      </c>
      <c r="C12409" t="s">
        <v>5859</v>
      </c>
      <c r="D12409" t="s">
        <v>26608</v>
      </c>
      <c r="E12409" t="s">
        <v>12597</v>
      </c>
      <c r="F12409" t="s">
        <v>144</v>
      </c>
      <c r="G12409" t="s">
        <v>144</v>
      </c>
      <c r="H12409" t="str">
        <f>C12409&amp;" - "&amp;D12409&amp;" - "&amp;E12409</f>
        <v>JS-3 18M - F-CJGS - UJ</v>
      </c>
    </row>
    <row r="12410" spans="1:8">
      <c r="A12410" s="3" t="s">
        <v>140</v>
      </c>
      <c r="B12410" s="7" t="s">
        <v>26871</v>
      </c>
      <c r="C12410" t="s">
        <v>5859</v>
      </c>
      <c r="D12410" t="s">
        <v>26872</v>
      </c>
      <c r="E12410" t="s">
        <v>3909</v>
      </c>
      <c r="F12410" t="s">
        <v>144</v>
      </c>
      <c r="G12410" t="s">
        <v>144</v>
      </c>
      <c r="H12410" t="str">
        <f>C12410&amp;" - "&amp;D12410&amp;" - "&amp;E12410</f>
        <v>JS-3 18M - OK-3553 - VB</v>
      </c>
    </row>
    <row r="12411" spans="1:8">
      <c r="A12411" s="3" t="s">
        <v>140</v>
      </c>
      <c r="B12411" s="7" t="s">
        <v>28670</v>
      </c>
      <c r="C12411" t="s">
        <v>5859</v>
      </c>
      <c r="D12411" t="s">
        <v>28671</v>
      </c>
      <c r="E12411" t="s">
        <v>8132</v>
      </c>
      <c r="F12411" t="s">
        <v>144</v>
      </c>
      <c r="G12411" t="s">
        <v>144</v>
      </c>
      <c r="H12411" t="str">
        <f>C12411&amp;" - "&amp;D12411&amp;" - "&amp;E12411</f>
        <v>JS-3 18M - D-KMEN - VF</v>
      </c>
    </row>
    <row r="12412" spans="1:8">
      <c r="A12412" s="3" t="s">
        <v>354</v>
      </c>
      <c r="B12412" s="7" t="s">
        <v>23396</v>
      </c>
      <c r="C12412" t="s">
        <v>5859</v>
      </c>
      <c r="D12412" t="s">
        <v>23397</v>
      </c>
      <c r="E12412" t="s">
        <v>69</v>
      </c>
      <c r="F12412" t="s">
        <v>144</v>
      </c>
      <c r="G12412" t="s">
        <v>144</v>
      </c>
      <c r="H12412" t="str">
        <f>C12412&amp;" - "&amp;D12412&amp;" - "&amp;E12412</f>
        <v>JS-3 18M - N66VH - VH</v>
      </c>
    </row>
    <row r="12413" spans="1:8">
      <c r="A12413" s="3" t="s">
        <v>140</v>
      </c>
      <c r="B12413" s="7" t="s">
        <v>26771</v>
      </c>
      <c r="C12413" t="s">
        <v>5859</v>
      </c>
      <c r="D12413" t="s">
        <v>26772</v>
      </c>
      <c r="E12413" t="s">
        <v>4038</v>
      </c>
      <c r="F12413" t="s">
        <v>144</v>
      </c>
      <c r="G12413" t="s">
        <v>144</v>
      </c>
      <c r="H12413" t="str">
        <f>C12413&amp;" - "&amp;D12413&amp;" - "&amp;E12413</f>
        <v>JS-3 18M - SE-UJS - X</v>
      </c>
    </row>
    <row r="12414" spans="1:8">
      <c r="A12414" s="3" t="s">
        <v>140</v>
      </c>
      <c r="B12414" s="7" t="s">
        <v>27037</v>
      </c>
      <c r="C12414" t="s">
        <v>5859</v>
      </c>
      <c r="D12414" t="s">
        <v>27038</v>
      </c>
      <c r="E12414" t="s">
        <v>4908</v>
      </c>
      <c r="F12414" t="s">
        <v>144</v>
      </c>
      <c r="G12414" t="s">
        <v>144</v>
      </c>
      <c r="H12414" t="str">
        <f>C12414&amp;" - "&amp;D12414&amp;" - "&amp;E12414</f>
        <v>JS-3 18M - D-KEXC - XC</v>
      </c>
    </row>
    <row r="12415" spans="1:8">
      <c r="A12415" s="3" t="s">
        <v>140</v>
      </c>
      <c r="B12415" s="7" t="s">
        <v>28600</v>
      </c>
      <c r="C12415" t="s">
        <v>5859</v>
      </c>
      <c r="D12415" t="s">
        <v>28601</v>
      </c>
      <c r="E12415" t="s">
        <v>12532</v>
      </c>
      <c r="F12415" t="s">
        <v>144</v>
      </c>
      <c r="G12415" t="s">
        <v>144</v>
      </c>
      <c r="H12415" t="str">
        <f>C12415&amp;" - "&amp;D12415&amp;" - "&amp;E12415</f>
        <v>JS-3 18M - OK-3883 - XM</v>
      </c>
    </row>
    <row r="12416" spans="1:8">
      <c r="A12416" s="3" t="s">
        <v>140</v>
      </c>
      <c r="B12416" s="7" t="s">
        <v>25806</v>
      </c>
      <c r="C12416" t="s">
        <v>5859</v>
      </c>
      <c r="D12416" t="s">
        <v>25807</v>
      </c>
      <c r="E12416" t="s">
        <v>48</v>
      </c>
      <c r="F12416" t="s">
        <v>144</v>
      </c>
      <c r="G12416" t="s">
        <v>144</v>
      </c>
      <c r="H12416" t="str">
        <f>C12416&amp;" - "&amp;D12416&amp;" - "&amp;E12416</f>
        <v>JS-3 18M - VH-XNB - XNB</v>
      </c>
    </row>
    <row r="12417" spans="1:8">
      <c r="A12417" s="3" t="s">
        <v>140</v>
      </c>
      <c r="B12417" s="7" t="s">
        <v>27429</v>
      </c>
      <c r="C12417" t="s">
        <v>5859</v>
      </c>
      <c r="D12417" t="s">
        <v>27430</v>
      </c>
      <c r="E12417" t="s">
        <v>10631</v>
      </c>
      <c r="F12417" t="s">
        <v>144</v>
      </c>
      <c r="G12417" t="s">
        <v>144</v>
      </c>
      <c r="H12417" t="str">
        <f>C12417&amp;" - "&amp;D12417&amp;" - "&amp;E12417</f>
        <v>JS-3 18M - D-KXTH - XT</v>
      </c>
    </row>
    <row r="12418" spans="1:8">
      <c r="A12418" s="3" t="s">
        <v>140</v>
      </c>
      <c r="B12418" s="7" t="s">
        <v>27854</v>
      </c>
      <c r="C12418" t="s">
        <v>5859</v>
      </c>
      <c r="D12418" t="s">
        <v>27855</v>
      </c>
      <c r="E12418" t="s">
        <v>1501</v>
      </c>
      <c r="F12418" t="s">
        <v>144</v>
      </c>
      <c r="G12418" t="s">
        <v>144</v>
      </c>
      <c r="H12418" t="str">
        <f>C12418&amp;" - "&amp;D12418&amp;" - "&amp;E12418</f>
        <v>JS-3 18M - D-KXZB - ZB</v>
      </c>
    </row>
    <row r="12419" spans="1:8">
      <c r="A12419" s="3" t="s">
        <v>145</v>
      </c>
      <c r="B12419" s="7" t="s">
        <v>5858</v>
      </c>
      <c r="C12419" t="s">
        <v>5859</v>
      </c>
      <c r="D12419" t="s">
        <v>5860</v>
      </c>
      <c r="E12419" t="s">
        <v>5861</v>
      </c>
      <c r="F12419" t="s">
        <v>144</v>
      </c>
      <c r="G12419" t="s">
        <v>144</v>
      </c>
      <c r="H12419" t="str">
        <f>C12419&amp;" - "&amp;D12419&amp;" - "&amp;E12419</f>
        <v>JS-3 18M - OK-3773 - ZE</v>
      </c>
    </row>
    <row r="12420" spans="1:8">
      <c r="A12420" s="3" t="s">
        <v>140</v>
      </c>
      <c r="B12420" s="7" t="s">
        <v>26096</v>
      </c>
      <c r="C12420" t="s">
        <v>5859</v>
      </c>
      <c r="D12420" t="s">
        <v>5860</v>
      </c>
      <c r="E12420" t="s">
        <v>5861</v>
      </c>
      <c r="F12420" t="s">
        <v>144</v>
      </c>
      <c r="G12420" t="s">
        <v>144</v>
      </c>
      <c r="H12420" t="str">
        <f>C12420&amp;" - "&amp;D12420&amp;" - "&amp;E12420</f>
        <v>JS-3 18M - OK-3773 - ZE</v>
      </c>
    </row>
    <row r="12421" spans="1:8">
      <c r="A12421" s="3" t="s">
        <v>140</v>
      </c>
      <c r="B12421" s="7" t="s">
        <v>27195</v>
      </c>
      <c r="C12421" t="s">
        <v>5859</v>
      </c>
      <c r="D12421" t="s">
        <v>27196</v>
      </c>
      <c r="F12421" t="s">
        <v>144</v>
      </c>
      <c r="G12421" t="s">
        <v>144</v>
      </c>
      <c r="H12421" t="str">
        <f>C12421&amp;" - "&amp;D12421&amp;" - "&amp;E12421</f>
        <v xml:space="preserve">JS-3 18M - ZT-GLG - </v>
      </c>
    </row>
    <row r="12422" spans="1:8">
      <c r="A12422" s="3" t="s">
        <v>354</v>
      </c>
      <c r="B12422" s="7" t="s">
        <v>17802</v>
      </c>
      <c r="C12422" t="s">
        <v>17803</v>
      </c>
      <c r="D12422" t="s">
        <v>17804</v>
      </c>
      <c r="E12422" t="s">
        <v>17805</v>
      </c>
      <c r="F12422" t="s">
        <v>144</v>
      </c>
      <c r="G12422" t="s">
        <v>144</v>
      </c>
      <c r="H12422" t="str">
        <f>C12422&amp;" - "&amp;D12422&amp;" - "&amp;E12422</f>
        <v>K1200 - HB-ZGK - ZGK</v>
      </c>
    </row>
    <row r="12423" spans="1:8">
      <c r="A12423" s="3" t="s">
        <v>354</v>
      </c>
      <c r="B12423" s="7" t="s">
        <v>17834</v>
      </c>
      <c r="C12423" t="s">
        <v>17803</v>
      </c>
      <c r="D12423" t="s">
        <v>17835</v>
      </c>
      <c r="E12423" t="s">
        <v>17836</v>
      </c>
      <c r="F12423" t="s">
        <v>144</v>
      </c>
      <c r="G12423" t="s">
        <v>144</v>
      </c>
      <c r="H12423" t="str">
        <f>C12423&amp;" - "&amp;D12423&amp;" - "&amp;E12423</f>
        <v>K1200 - HB-ZIH - ZIH</v>
      </c>
    </row>
    <row r="12424" spans="1:8">
      <c r="A12424" s="3" t="s">
        <v>140</v>
      </c>
      <c r="B12424" s="7" t="s">
        <v>29096</v>
      </c>
      <c r="C12424" t="s">
        <v>17803</v>
      </c>
      <c r="D12424" t="s">
        <v>17835</v>
      </c>
      <c r="E12424" t="s">
        <v>17836</v>
      </c>
      <c r="F12424" t="s">
        <v>144</v>
      </c>
      <c r="G12424" t="s">
        <v>144</v>
      </c>
      <c r="H12424" t="str">
        <f>C12424&amp;" - "&amp;D12424&amp;" - "&amp;E12424</f>
        <v>K1200 - HB-ZIH - ZIH</v>
      </c>
    </row>
    <row r="12425" spans="1:8">
      <c r="A12425" s="3" t="s">
        <v>354</v>
      </c>
      <c r="B12425" s="7" t="s">
        <v>18098</v>
      </c>
      <c r="C12425" t="s">
        <v>17803</v>
      </c>
      <c r="D12425" t="s">
        <v>18099</v>
      </c>
      <c r="E12425" t="s">
        <v>18100</v>
      </c>
      <c r="F12425" t="s">
        <v>144</v>
      </c>
      <c r="G12425" t="s">
        <v>144</v>
      </c>
      <c r="H12425" t="str">
        <f>C12425&amp;" - "&amp;D12425&amp;" - "&amp;E12425</f>
        <v>K1200 - HB-ZTW - ZTW</v>
      </c>
    </row>
    <row r="12426" spans="1:8">
      <c r="A12426" s="3" t="s">
        <v>140</v>
      </c>
      <c r="B12426" s="7" t="s">
        <v>32062</v>
      </c>
      <c r="C12426" t="s">
        <v>1400</v>
      </c>
      <c r="D12426" t="s">
        <v>32063</v>
      </c>
      <c r="E12426">
        <v>9</v>
      </c>
      <c r="F12426" t="s">
        <v>144</v>
      </c>
      <c r="G12426" t="s">
        <v>144</v>
      </c>
      <c r="H12426" t="str">
        <f>C12426&amp;" - "&amp;D12426&amp;" - "&amp;E12426</f>
        <v>Ka-2 - D-1409 - 9</v>
      </c>
    </row>
    <row r="12427" spans="1:8">
      <c r="A12427" s="3" t="s">
        <v>140</v>
      </c>
      <c r="B12427" s="7" t="s">
        <v>33871</v>
      </c>
      <c r="C12427" t="s">
        <v>1400</v>
      </c>
      <c r="D12427" t="s">
        <v>33872</v>
      </c>
      <c r="E12427">
        <v>18</v>
      </c>
      <c r="F12427" t="s">
        <v>144</v>
      </c>
      <c r="G12427" t="s">
        <v>144</v>
      </c>
      <c r="H12427" t="str">
        <f>C12427&amp;" - "&amp;D12427&amp;" - "&amp;E12427</f>
        <v>Ka-2 - D-8918 - 18</v>
      </c>
    </row>
    <row r="12428" spans="1:8">
      <c r="A12428" s="3" t="s">
        <v>140</v>
      </c>
      <c r="B12428" s="7" t="s">
        <v>34779</v>
      </c>
      <c r="C12428" t="s">
        <v>1400</v>
      </c>
      <c r="D12428" t="s">
        <v>34780</v>
      </c>
      <c r="E12428">
        <v>59</v>
      </c>
      <c r="F12428" t="s">
        <v>144</v>
      </c>
      <c r="G12428" t="s">
        <v>144</v>
      </c>
      <c r="H12428" t="str">
        <f>C12428&amp;" - "&amp;D12428&amp;" - "&amp;E12428</f>
        <v>Ka-2 - D-1959 - 59</v>
      </c>
    </row>
    <row r="12429" spans="1:8">
      <c r="A12429" s="3" t="s">
        <v>145</v>
      </c>
      <c r="B12429" s="7" t="s">
        <v>24719</v>
      </c>
      <c r="C12429" t="s">
        <v>1400</v>
      </c>
      <c r="D12429" t="s">
        <v>24720</v>
      </c>
      <c r="E12429">
        <v>598</v>
      </c>
      <c r="F12429" t="s">
        <v>144</v>
      </c>
      <c r="G12429" t="s">
        <v>144</v>
      </c>
      <c r="H12429" t="str">
        <f>C12429&amp;" - "&amp;D12429&amp;" - "&amp;E12429</f>
        <v>Ka-2 - D-5598 - 598</v>
      </c>
    </row>
    <row r="12430" spans="1:8">
      <c r="A12430" s="3" t="s">
        <v>140</v>
      </c>
      <c r="B12430" s="7" t="s">
        <v>34216</v>
      </c>
      <c r="C12430" t="s">
        <v>1400</v>
      </c>
      <c r="D12430" t="s">
        <v>34217</v>
      </c>
      <c r="E12430" t="s">
        <v>340</v>
      </c>
      <c r="F12430" t="s">
        <v>144</v>
      </c>
      <c r="G12430" t="s">
        <v>144</v>
      </c>
      <c r="H12430" t="str">
        <f>C12430&amp;" - "&amp;D12430&amp;" - "&amp;E12430</f>
        <v>Ka-2 - D-8134 - 2B</v>
      </c>
    </row>
    <row r="12431" spans="1:8">
      <c r="A12431" s="3" t="s">
        <v>140</v>
      </c>
      <c r="B12431" s="7" t="s">
        <v>31073</v>
      </c>
      <c r="C12431" t="s">
        <v>1400</v>
      </c>
      <c r="D12431" t="s">
        <v>31074</v>
      </c>
      <c r="E12431" t="s">
        <v>4004</v>
      </c>
      <c r="F12431" t="s">
        <v>144</v>
      </c>
      <c r="G12431" t="s">
        <v>144</v>
      </c>
      <c r="H12431" t="str">
        <f>C12431&amp;" - "&amp;D12431&amp;" - "&amp;E12431</f>
        <v>Ka-2 - D 0718 - K2</v>
      </c>
    </row>
    <row r="12432" spans="1:8">
      <c r="A12432" s="3" t="s">
        <v>140</v>
      </c>
      <c r="B12432" s="7" t="s">
        <v>51797</v>
      </c>
      <c r="C12432" t="s">
        <v>1400</v>
      </c>
      <c r="D12432" t="s">
        <v>51798</v>
      </c>
      <c r="E12432" t="s">
        <v>51799</v>
      </c>
      <c r="F12432" t="s">
        <v>144</v>
      </c>
      <c r="G12432" t="s">
        <v>144</v>
      </c>
      <c r="H12432" t="str">
        <f>C12432&amp;" - "&amp;D12432&amp;" - "&amp;E12432</f>
        <v>Ka-2 - D-6173 - K2B</v>
      </c>
    </row>
    <row r="12433" spans="1:8">
      <c r="A12433" s="3" t="s">
        <v>140</v>
      </c>
      <c r="B12433" s="7" t="s">
        <v>26867</v>
      </c>
      <c r="C12433" t="s">
        <v>1400</v>
      </c>
      <c r="D12433" t="s">
        <v>26868</v>
      </c>
      <c r="E12433" t="s">
        <v>4695</v>
      </c>
      <c r="F12433" t="s">
        <v>144</v>
      </c>
      <c r="G12433" t="s">
        <v>144</v>
      </c>
      <c r="H12433" t="str">
        <f>C12433&amp;" - "&amp;D12433&amp;" - "&amp;E12433</f>
        <v>Ka-2 - PH-919 - SC</v>
      </c>
    </row>
    <row r="12434" spans="1:8">
      <c r="A12434" s="3" t="s">
        <v>140</v>
      </c>
      <c r="B12434" s="7" t="s">
        <v>1399</v>
      </c>
      <c r="C12434" t="s">
        <v>1400</v>
      </c>
      <c r="D12434" t="s">
        <v>1401</v>
      </c>
      <c r="F12434" t="s">
        <v>144</v>
      </c>
      <c r="G12434" t="s">
        <v>144</v>
      </c>
      <c r="H12434" t="str">
        <f>C12434&amp;" - "&amp;D12434&amp;" - "&amp;E12434</f>
        <v xml:space="preserve">Ka-2 - D-7039 - </v>
      </c>
    </row>
    <row r="12435" spans="1:8">
      <c r="A12435" s="3" t="s">
        <v>140</v>
      </c>
      <c r="B12435" s="7" t="s">
        <v>18216</v>
      </c>
      <c r="C12435" t="s">
        <v>1400</v>
      </c>
      <c r="D12435" t="s">
        <v>18217</v>
      </c>
      <c r="F12435" t="s">
        <v>144</v>
      </c>
      <c r="G12435" t="s">
        <v>144</v>
      </c>
      <c r="H12435" t="str">
        <f>C12435&amp;" - "&amp;D12435&amp;" - "&amp;E12435</f>
        <v xml:space="preserve">Ka-2 - HB-587 - </v>
      </c>
    </row>
    <row r="12436" spans="1:8">
      <c r="A12436" s="3" t="s">
        <v>354</v>
      </c>
      <c r="B12436" s="7" t="s">
        <v>18226</v>
      </c>
      <c r="C12436" t="s">
        <v>1400</v>
      </c>
      <c r="D12436" t="s">
        <v>18227</v>
      </c>
      <c r="F12436" t="s">
        <v>144</v>
      </c>
      <c r="G12436" t="s">
        <v>144</v>
      </c>
      <c r="H12436" t="str">
        <f>C12436&amp;" - "&amp;D12436&amp;" - "&amp;E12436</f>
        <v xml:space="preserve">Ka-2 - HB-724 - </v>
      </c>
    </row>
    <row r="12437" spans="1:8">
      <c r="A12437" s="3" t="s">
        <v>145</v>
      </c>
      <c r="B12437" s="7" t="s">
        <v>21283</v>
      </c>
      <c r="C12437" t="s">
        <v>1400</v>
      </c>
      <c r="D12437" t="s">
        <v>21284</v>
      </c>
      <c r="F12437" t="s">
        <v>144</v>
      </c>
      <c r="G12437" t="s">
        <v>144</v>
      </c>
      <c r="H12437" t="str">
        <f>C12437&amp;" - "&amp;D12437&amp;" - "&amp;E12437</f>
        <v xml:space="preserve">Ka-2 - PH919 - </v>
      </c>
    </row>
    <row r="12438" spans="1:8">
      <c r="A12438" s="3" t="s">
        <v>140</v>
      </c>
      <c r="B12438" s="7" t="s">
        <v>37769</v>
      </c>
      <c r="C12438" t="s">
        <v>1400</v>
      </c>
      <c r="D12438" t="s">
        <v>37770</v>
      </c>
      <c r="F12438" t="s">
        <v>144</v>
      </c>
      <c r="G12438" t="s">
        <v>144</v>
      </c>
      <c r="H12438" t="str">
        <f>C12438&amp;" - "&amp;D12438&amp;" - "&amp;E12438</f>
        <v xml:space="preserve">Ka-2 - D-8776 - </v>
      </c>
    </row>
    <row r="12439" spans="1:8">
      <c r="A12439" s="3" t="s">
        <v>140</v>
      </c>
      <c r="B12439" s="7" t="s">
        <v>45057</v>
      </c>
      <c r="C12439" t="s">
        <v>1400</v>
      </c>
      <c r="D12439" t="s">
        <v>1401</v>
      </c>
      <c r="F12439" t="s">
        <v>144</v>
      </c>
      <c r="G12439" t="s">
        <v>144</v>
      </c>
      <c r="H12439" t="str">
        <f>C12439&amp;" - "&amp;D12439&amp;" - "&amp;E12439</f>
        <v xml:space="preserve">Ka-2 - D-7039 - </v>
      </c>
    </row>
    <row r="12440" spans="1:8">
      <c r="A12440" s="3" t="s">
        <v>140</v>
      </c>
      <c r="B12440" s="7" t="s">
        <v>46191</v>
      </c>
      <c r="C12440" t="s">
        <v>1400</v>
      </c>
      <c r="D12440" t="s">
        <v>46192</v>
      </c>
      <c r="F12440" t="s">
        <v>144</v>
      </c>
      <c r="G12440" t="s">
        <v>144</v>
      </c>
      <c r="H12440" t="str">
        <f>C12440&amp;" - "&amp;D12440&amp;" - "&amp;E12440</f>
        <v xml:space="preserve">Ka-2 - MAS - </v>
      </c>
    </row>
    <row r="12441" spans="1:8">
      <c r="A12441" s="3" t="s">
        <v>140</v>
      </c>
      <c r="B12441" s="7" t="s">
        <v>16106</v>
      </c>
      <c r="C12441" t="s">
        <v>15349</v>
      </c>
      <c r="D12441" t="s">
        <v>16107</v>
      </c>
      <c r="E12441">
        <v>239</v>
      </c>
      <c r="F12441" t="s">
        <v>144</v>
      </c>
      <c r="G12441" t="s">
        <v>144</v>
      </c>
      <c r="H12441" t="str">
        <f>C12441&amp;" - "&amp;D12441&amp;" - "&amp;E12441</f>
        <v>Ka-4 - PH-239 - 239</v>
      </c>
    </row>
    <row r="12442" spans="1:8">
      <c r="A12442" s="3" t="s">
        <v>145</v>
      </c>
      <c r="B12442" s="7" t="s">
        <v>54933</v>
      </c>
      <c r="C12442" t="s">
        <v>15349</v>
      </c>
      <c r="D12442" t="s">
        <v>21692</v>
      </c>
      <c r="E12442" t="s">
        <v>21693</v>
      </c>
      <c r="F12442" t="s">
        <v>144</v>
      </c>
      <c r="G12442" t="s">
        <v>144</v>
      </c>
      <c r="H12442" t="str">
        <f>C12442&amp;" - "&amp;D12442&amp;" - "&amp;E12442</f>
        <v>Ka-4 - HA-1133 - K4M</v>
      </c>
    </row>
    <row r="12443" spans="1:8">
      <c r="A12443" s="3" t="s">
        <v>140</v>
      </c>
      <c r="B12443" s="7" t="s">
        <v>52036</v>
      </c>
      <c r="C12443" t="s">
        <v>15349</v>
      </c>
      <c r="D12443" t="s">
        <v>52037</v>
      </c>
      <c r="E12443" t="s">
        <v>5457</v>
      </c>
      <c r="F12443" t="s">
        <v>144</v>
      </c>
      <c r="G12443" t="s">
        <v>144</v>
      </c>
      <c r="H12443" t="str">
        <f>C12443&amp;" - "&amp;D12443&amp;" - "&amp;E12443</f>
        <v>Ka-4 - PH-355 - TJ</v>
      </c>
    </row>
    <row r="12444" spans="1:8">
      <c r="A12444" s="3" t="s">
        <v>145</v>
      </c>
      <c r="B12444" s="7" t="s">
        <v>15348</v>
      </c>
      <c r="C12444" t="s">
        <v>15349</v>
      </c>
      <c r="D12444" t="s">
        <v>15350</v>
      </c>
      <c r="F12444" t="s">
        <v>144</v>
      </c>
      <c r="G12444" t="s">
        <v>144</v>
      </c>
      <c r="H12444" t="str">
        <f>C12444&amp;" - "&amp;D12444&amp;" - "&amp;E12444</f>
        <v xml:space="preserve">Ka-4 - OK-4004 - </v>
      </c>
    </row>
    <row r="12445" spans="1:8">
      <c r="A12445" s="3" t="s">
        <v>140</v>
      </c>
      <c r="B12445" s="7" t="s">
        <v>38213</v>
      </c>
      <c r="C12445" t="s">
        <v>15349</v>
      </c>
      <c r="D12445" t="s">
        <v>38214</v>
      </c>
      <c r="F12445" t="s">
        <v>144</v>
      </c>
      <c r="G12445" t="s">
        <v>144</v>
      </c>
      <c r="H12445" t="str">
        <f>C12445&amp;" - "&amp;D12445&amp;" - "&amp;E12445</f>
        <v xml:space="preserve">Ka-4 - D-8531 - </v>
      </c>
    </row>
    <row r="12446" spans="1:8">
      <c r="A12446" s="3" t="s">
        <v>140</v>
      </c>
      <c r="B12446" s="7" t="s">
        <v>31727</v>
      </c>
      <c r="C12446" t="s">
        <v>260</v>
      </c>
      <c r="D12446" t="s">
        <v>31728</v>
      </c>
      <c r="E12446">
        <v>0</v>
      </c>
      <c r="F12446" t="s">
        <v>144</v>
      </c>
      <c r="G12446" t="s">
        <v>144</v>
      </c>
      <c r="H12446" t="str">
        <f>C12446&amp;" - "&amp;D12446&amp;" - "&amp;E12446</f>
        <v>Ka-6 cr - D-5300 - 0</v>
      </c>
    </row>
    <row r="12447" spans="1:8">
      <c r="A12447" s="3" t="s">
        <v>140</v>
      </c>
      <c r="B12447" s="7" t="s">
        <v>45394</v>
      </c>
      <c r="C12447" t="s">
        <v>260</v>
      </c>
      <c r="D12447" t="s">
        <v>45395</v>
      </c>
      <c r="E12447">
        <v>1</v>
      </c>
      <c r="F12447" t="s">
        <v>144</v>
      </c>
      <c r="G12447" t="s">
        <v>144</v>
      </c>
      <c r="H12447" t="str">
        <f>C12447&amp;" - "&amp;D12447&amp;" - "&amp;E12447</f>
        <v>Ka-6 cr - D-9401 - 1</v>
      </c>
    </row>
    <row r="12448" spans="1:8">
      <c r="A12448" s="3" t="s">
        <v>354</v>
      </c>
      <c r="B12448" s="7" t="s">
        <v>54469</v>
      </c>
      <c r="C12448" t="s">
        <v>260</v>
      </c>
      <c r="D12448" t="s">
        <v>15694</v>
      </c>
      <c r="E12448">
        <v>6</v>
      </c>
      <c r="F12448" t="s">
        <v>144</v>
      </c>
      <c r="G12448" t="s">
        <v>144</v>
      </c>
      <c r="H12448" t="str">
        <f>C12448&amp;" - "&amp;D12448&amp;" - "&amp;E12448</f>
        <v>Ka-6 cr - PH-322 - 6</v>
      </c>
    </row>
    <row r="12449" spans="1:8">
      <c r="A12449" s="3" t="s">
        <v>140</v>
      </c>
      <c r="B12449" s="7" t="s">
        <v>32185</v>
      </c>
      <c r="C12449" t="s">
        <v>260</v>
      </c>
      <c r="D12449" t="s">
        <v>32186</v>
      </c>
      <c r="E12449">
        <v>16</v>
      </c>
      <c r="F12449" t="s">
        <v>144</v>
      </c>
      <c r="G12449" t="s">
        <v>144</v>
      </c>
      <c r="H12449" t="str">
        <f>C12449&amp;" - "&amp;D12449&amp;" - "&amp;E12449</f>
        <v>Ka-6 cr - D-5821 - 16</v>
      </c>
    </row>
    <row r="12450" spans="1:8">
      <c r="A12450" s="3" t="s">
        <v>140</v>
      </c>
      <c r="B12450" s="7" t="s">
        <v>38304</v>
      </c>
      <c r="C12450" t="s">
        <v>260</v>
      </c>
      <c r="D12450" t="s">
        <v>32186</v>
      </c>
      <c r="E12450">
        <v>16</v>
      </c>
      <c r="F12450" t="s">
        <v>144</v>
      </c>
      <c r="G12450" t="s">
        <v>144</v>
      </c>
      <c r="H12450" t="str">
        <f>C12450&amp;" - "&amp;D12450&amp;" - "&amp;E12450</f>
        <v>Ka-6 cr - D-5821 - 16</v>
      </c>
    </row>
    <row r="12451" spans="1:8">
      <c r="A12451" s="3" t="s">
        <v>140</v>
      </c>
      <c r="B12451" s="7" t="s">
        <v>41726</v>
      </c>
      <c r="C12451" t="s">
        <v>260</v>
      </c>
      <c r="D12451" t="s">
        <v>41727</v>
      </c>
      <c r="E12451">
        <v>22</v>
      </c>
      <c r="F12451" t="s">
        <v>144</v>
      </c>
      <c r="G12451" t="s">
        <v>144</v>
      </c>
      <c r="H12451" t="str">
        <f>C12451&amp;" - "&amp;D12451&amp;" - "&amp;E12451</f>
        <v>Ka-6 cr - D-4122 - 22</v>
      </c>
    </row>
    <row r="12452" spans="1:8">
      <c r="A12452" s="3" t="s">
        <v>140</v>
      </c>
      <c r="B12452" s="7" t="s">
        <v>44546</v>
      </c>
      <c r="C12452" t="s">
        <v>260</v>
      </c>
      <c r="D12452" t="s">
        <v>44547</v>
      </c>
      <c r="E12452">
        <v>23</v>
      </c>
      <c r="F12452" t="s">
        <v>144</v>
      </c>
      <c r="G12452" t="s">
        <v>144</v>
      </c>
      <c r="H12452" t="str">
        <f>C12452&amp;" - "&amp;D12452&amp;" - "&amp;E12452</f>
        <v>Ka-6 cr - D-6123 - 23</v>
      </c>
    </row>
    <row r="12453" spans="1:8">
      <c r="A12453" s="3" t="s">
        <v>145</v>
      </c>
      <c r="B12453" s="7" t="s">
        <v>21989</v>
      </c>
      <c r="C12453" t="s">
        <v>260</v>
      </c>
      <c r="D12453" t="s">
        <v>21990</v>
      </c>
      <c r="E12453">
        <v>26</v>
      </c>
      <c r="F12453" t="s">
        <v>144</v>
      </c>
      <c r="G12453" t="s">
        <v>144</v>
      </c>
      <c r="H12453" t="str">
        <f>C12453&amp;" - "&amp;D12453&amp;" - "&amp;E12453</f>
        <v>Ka-6 cr - LV-DEH - 26</v>
      </c>
    </row>
    <row r="12454" spans="1:8">
      <c r="A12454" s="3" t="s">
        <v>140</v>
      </c>
      <c r="B12454" s="7" t="s">
        <v>36517</v>
      </c>
      <c r="C12454" t="s">
        <v>260</v>
      </c>
      <c r="D12454" t="s">
        <v>36518</v>
      </c>
      <c r="E12454">
        <v>27</v>
      </c>
      <c r="F12454" t="s">
        <v>144</v>
      </c>
      <c r="G12454" t="s">
        <v>144</v>
      </c>
      <c r="H12454" t="str">
        <f>C12454&amp;" - "&amp;D12454&amp;" - "&amp;E12454</f>
        <v>Ka-6 cr - D-3227 - 27</v>
      </c>
    </row>
    <row r="12455" spans="1:8">
      <c r="A12455" s="3" t="s">
        <v>140</v>
      </c>
      <c r="B12455" s="7" t="s">
        <v>48906</v>
      </c>
      <c r="C12455" t="s">
        <v>260</v>
      </c>
      <c r="D12455" t="s">
        <v>48907</v>
      </c>
      <c r="E12455">
        <v>30</v>
      </c>
      <c r="F12455" t="s">
        <v>144</v>
      </c>
      <c r="G12455" t="s">
        <v>144</v>
      </c>
      <c r="H12455" t="str">
        <f>C12455&amp;" - "&amp;D12455&amp;" - "&amp;E12455</f>
        <v>Ka-6 cr - D-9030 - 30</v>
      </c>
    </row>
    <row r="12456" spans="1:8">
      <c r="A12456" s="3" t="s">
        <v>354</v>
      </c>
      <c r="B12456" s="7" t="s">
        <v>11149</v>
      </c>
      <c r="C12456" t="s">
        <v>260</v>
      </c>
      <c r="D12456" t="s">
        <v>11150</v>
      </c>
      <c r="E12456">
        <v>31</v>
      </c>
      <c r="F12456" t="s">
        <v>144</v>
      </c>
      <c r="G12456" t="s">
        <v>144</v>
      </c>
      <c r="H12456" t="str">
        <f>C12456&amp;" - "&amp;D12456&amp;" - "&amp;E12456</f>
        <v>Ka-6 cr - D-0931 - 31</v>
      </c>
    </row>
    <row r="12457" spans="1:8">
      <c r="A12457" s="3" t="s">
        <v>140</v>
      </c>
      <c r="B12457" s="7" t="s">
        <v>29047</v>
      </c>
      <c r="C12457" t="s">
        <v>260</v>
      </c>
      <c r="D12457" t="s">
        <v>29048</v>
      </c>
      <c r="E12457">
        <v>35</v>
      </c>
      <c r="F12457" t="s">
        <v>144</v>
      </c>
      <c r="G12457" t="s">
        <v>144</v>
      </c>
      <c r="H12457" t="str">
        <f>C12457&amp;" - "&amp;D12457&amp;" - "&amp;E12457</f>
        <v>Ka-6 cr - D-8535 - 35</v>
      </c>
    </row>
    <row r="12458" spans="1:8">
      <c r="A12458" s="3" t="s">
        <v>140</v>
      </c>
      <c r="B12458" s="7" t="s">
        <v>33241</v>
      </c>
      <c r="C12458" t="s">
        <v>260</v>
      </c>
      <c r="D12458" t="s">
        <v>33242</v>
      </c>
      <c r="E12458">
        <v>38</v>
      </c>
      <c r="F12458" t="s">
        <v>144</v>
      </c>
      <c r="G12458" t="s">
        <v>144</v>
      </c>
      <c r="H12458" t="str">
        <f>C12458&amp;" - "&amp;D12458&amp;" - "&amp;E12458</f>
        <v>Ka-6 cr - D-1938 - 38</v>
      </c>
    </row>
    <row r="12459" spans="1:8">
      <c r="A12459" s="3" t="s">
        <v>140</v>
      </c>
      <c r="B12459" s="7" t="s">
        <v>51635</v>
      </c>
      <c r="C12459" t="s">
        <v>260</v>
      </c>
      <c r="D12459" t="s">
        <v>51636</v>
      </c>
      <c r="E12459">
        <v>38</v>
      </c>
      <c r="F12459" t="s">
        <v>144</v>
      </c>
      <c r="G12459" t="s">
        <v>144</v>
      </c>
      <c r="H12459" t="str">
        <f>C12459&amp;" - "&amp;D12459&amp;" - "&amp;E12459</f>
        <v>Ka-6 cr - D-6238 - 38</v>
      </c>
    </row>
    <row r="12460" spans="1:8">
      <c r="A12460" s="3" t="s">
        <v>140</v>
      </c>
      <c r="B12460" s="7" t="s">
        <v>31545</v>
      </c>
      <c r="C12460" t="s">
        <v>260</v>
      </c>
      <c r="D12460" t="s">
        <v>31546</v>
      </c>
      <c r="E12460">
        <v>42</v>
      </c>
      <c r="F12460" t="s">
        <v>144</v>
      </c>
      <c r="G12460" t="s">
        <v>144</v>
      </c>
      <c r="H12460" t="str">
        <f>C12460&amp;" - "&amp;D12460&amp;" - "&amp;E12460</f>
        <v>Ka-6 cr - D-3242 - 42</v>
      </c>
    </row>
    <row r="12461" spans="1:8">
      <c r="A12461" s="3" t="s">
        <v>140</v>
      </c>
      <c r="B12461" s="7" t="s">
        <v>33163</v>
      </c>
      <c r="C12461" t="s">
        <v>260</v>
      </c>
      <c r="D12461" t="s">
        <v>33164</v>
      </c>
      <c r="E12461">
        <v>43</v>
      </c>
      <c r="F12461" t="s">
        <v>144</v>
      </c>
      <c r="G12461" t="s">
        <v>144</v>
      </c>
      <c r="H12461" t="str">
        <f>C12461&amp;" - "&amp;D12461&amp;" - "&amp;E12461</f>
        <v>Ka-6 cr - D-7143 - 43</v>
      </c>
    </row>
    <row r="12462" spans="1:8">
      <c r="A12462" s="3" t="s">
        <v>140</v>
      </c>
      <c r="B12462" s="7" t="s">
        <v>35750</v>
      </c>
      <c r="C12462" t="s">
        <v>260</v>
      </c>
      <c r="D12462" t="s">
        <v>35751</v>
      </c>
      <c r="E12462">
        <v>43</v>
      </c>
      <c r="F12462" t="s">
        <v>144</v>
      </c>
      <c r="G12462" t="s">
        <v>144</v>
      </c>
      <c r="H12462" t="str">
        <f>C12462&amp;" - "&amp;D12462&amp;" - "&amp;E12462</f>
        <v>Ka-6 cr - D-8043 - 43</v>
      </c>
    </row>
    <row r="12463" spans="1:8">
      <c r="A12463" s="3" t="s">
        <v>140</v>
      </c>
      <c r="B12463" s="7" t="s">
        <v>34766</v>
      </c>
      <c r="C12463" t="s">
        <v>260</v>
      </c>
      <c r="D12463">
        <v>45</v>
      </c>
      <c r="E12463">
        <v>45</v>
      </c>
      <c r="F12463" t="s">
        <v>144</v>
      </c>
      <c r="G12463" t="s">
        <v>144</v>
      </c>
      <c r="H12463" t="str">
        <f>C12463&amp;" - "&amp;D12463&amp;" - "&amp;E12463</f>
        <v>Ka-6 cr - 45 - 45</v>
      </c>
    </row>
    <row r="12464" spans="1:8">
      <c r="A12464" s="3" t="s">
        <v>140</v>
      </c>
      <c r="B12464" s="7" t="s">
        <v>49615</v>
      </c>
      <c r="C12464" t="s">
        <v>260</v>
      </c>
      <c r="D12464" t="s">
        <v>49616</v>
      </c>
      <c r="E12464">
        <v>50</v>
      </c>
      <c r="F12464" t="s">
        <v>144</v>
      </c>
      <c r="G12464" t="s">
        <v>144</v>
      </c>
      <c r="H12464" t="str">
        <f>C12464&amp;" - "&amp;D12464&amp;" - "&amp;E12464</f>
        <v>Ka-6 cr - D-6250 - 50</v>
      </c>
    </row>
    <row r="12465" spans="1:8">
      <c r="A12465" s="3" t="s">
        <v>140</v>
      </c>
      <c r="B12465" s="7" t="s">
        <v>39583</v>
      </c>
      <c r="C12465" t="s">
        <v>260</v>
      </c>
      <c r="E12465">
        <v>53</v>
      </c>
      <c r="F12465" t="s">
        <v>144</v>
      </c>
      <c r="G12465" t="s">
        <v>144</v>
      </c>
      <c r="H12465" t="str">
        <f>C12465&amp;" - "&amp;D12465&amp;" - "&amp;E12465</f>
        <v>Ka-6 cr -  - 53</v>
      </c>
    </row>
    <row r="12466" spans="1:8">
      <c r="A12466" s="3" t="s">
        <v>140</v>
      </c>
      <c r="B12466" s="7" t="s">
        <v>32506</v>
      </c>
      <c r="C12466" t="s">
        <v>260</v>
      </c>
      <c r="D12466" t="s">
        <v>32507</v>
      </c>
      <c r="E12466">
        <v>54</v>
      </c>
      <c r="F12466" t="s">
        <v>144</v>
      </c>
      <c r="G12466" t="s">
        <v>144</v>
      </c>
      <c r="H12466" t="str">
        <f>C12466&amp;" - "&amp;D12466&amp;" - "&amp;E12466</f>
        <v>Ka-6 cr - D-7154 - 54</v>
      </c>
    </row>
    <row r="12467" spans="1:8">
      <c r="A12467" s="3" t="s">
        <v>140</v>
      </c>
      <c r="B12467" s="7" t="s">
        <v>32586</v>
      </c>
      <c r="C12467" t="s">
        <v>260</v>
      </c>
      <c r="D12467" t="s">
        <v>32587</v>
      </c>
      <c r="E12467">
        <v>54</v>
      </c>
      <c r="F12467" t="s">
        <v>144</v>
      </c>
      <c r="G12467" t="s">
        <v>144</v>
      </c>
      <c r="H12467" t="str">
        <f>C12467&amp;" - "&amp;D12467&amp;" - "&amp;E12467</f>
        <v>Ka-6 cr - D-5554 - 54</v>
      </c>
    </row>
    <row r="12468" spans="1:8">
      <c r="A12468" s="3" t="s">
        <v>140</v>
      </c>
      <c r="B12468" s="7" t="s">
        <v>52161</v>
      </c>
      <c r="C12468" t="s">
        <v>260</v>
      </c>
      <c r="D12468" t="s">
        <v>52162</v>
      </c>
      <c r="E12468">
        <v>62</v>
      </c>
      <c r="F12468" t="s">
        <v>144</v>
      </c>
      <c r="G12468" t="s">
        <v>144</v>
      </c>
      <c r="H12468" t="str">
        <f>C12468&amp;" - "&amp;D12468&amp;" - "&amp;E12468</f>
        <v>Ka-6 cr - D-5662 - 62</v>
      </c>
    </row>
    <row r="12469" spans="1:8">
      <c r="A12469" s="3" t="s">
        <v>140</v>
      </c>
      <c r="B12469" s="7" t="s">
        <v>50265</v>
      </c>
      <c r="C12469" t="s">
        <v>260</v>
      </c>
      <c r="D12469" t="s">
        <v>50266</v>
      </c>
      <c r="E12469">
        <v>68</v>
      </c>
      <c r="F12469" t="s">
        <v>144</v>
      </c>
      <c r="G12469" t="s">
        <v>144</v>
      </c>
      <c r="H12469" t="str">
        <f>C12469&amp;" - "&amp;D12469&amp;" - "&amp;E12469</f>
        <v>Ka-6 cr - D-6317 - 68</v>
      </c>
    </row>
    <row r="12470" spans="1:8">
      <c r="A12470" s="3" t="s">
        <v>140</v>
      </c>
      <c r="B12470" s="7" t="s">
        <v>11729</v>
      </c>
      <c r="C12470" t="s">
        <v>260</v>
      </c>
      <c r="D12470" t="s">
        <v>11730</v>
      </c>
      <c r="E12470">
        <v>70</v>
      </c>
      <c r="F12470" t="s">
        <v>144</v>
      </c>
      <c r="G12470" t="s">
        <v>144</v>
      </c>
      <c r="H12470" t="str">
        <f>C12470&amp;" - "&amp;D12470&amp;" - "&amp;E12470</f>
        <v>Ka-6 cr - D-8770 - 70</v>
      </c>
    </row>
    <row r="12471" spans="1:8">
      <c r="A12471" s="3" t="s">
        <v>140</v>
      </c>
      <c r="B12471" s="7" t="s">
        <v>38059</v>
      </c>
      <c r="C12471" t="s">
        <v>260</v>
      </c>
      <c r="D12471" t="s">
        <v>38060</v>
      </c>
      <c r="E12471">
        <v>75</v>
      </c>
      <c r="F12471" t="s">
        <v>144</v>
      </c>
      <c r="G12471" t="s">
        <v>144</v>
      </c>
      <c r="H12471" t="str">
        <f>C12471&amp;" - "&amp;D12471&amp;" - "&amp;E12471</f>
        <v>Ka-6 cr - D-9075 - 75</v>
      </c>
    </row>
    <row r="12472" spans="1:8">
      <c r="A12472" s="3" t="s">
        <v>140</v>
      </c>
      <c r="B12472" s="7" t="s">
        <v>31252</v>
      </c>
      <c r="C12472" t="s">
        <v>260</v>
      </c>
      <c r="D12472" t="s">
        <v>31253</v>
      </c>
      <c r="E12472">
        <v>83</v>
      </c>
      <c r="F12472" t="s">
        <v>144</v>
      </c>
      <c r="G12472" t="s">
        <v>144</v>
      </c>
      <c r="H12472" t="str">
        <f>C12472&amp;" - "&amp;D12472&amp;" - "&amp;E12472</f>
        <v>Ka-6 cr - D-1283 - 83</v>
      </c>
    </row>
    <row r="12473" spans="1:8">
      <c r="A12473" s="3" t="s">
        <v>140</v>
      </c>
      <c r="B12473" s="7" t="s">
        <v>34058</v>
      </c>
      <c r="C12473" t="s">
        <v>260</v>
      </c>
      <c r="D12473" t="s">
        <v>34059</v>
      </c>
      <c r="E12473">
        <v>85</v>
      </c>
      <c r="F12473" t="s">
        <v>144</v>
      </c>
      <c r="G12473" t="s">
        <v>144</v>
      </c>
      <c r="H12473" t="str">
        <f>C12473&amp;" - "&amp;D12473&amp;" - "&amp;E12473</f>
        <v>Ka-6 cr - D-8085 - 85</v>
      </c>
    </row>
    <row r="12474" spans="1:8">
      <c r="A12474" s="3" t="s">
        <v>140</v>
      </c>
      <c r="B12474" s="7" t="s">
        <v>32828</v>
      </c>
      <c r="C12474" t="s">
        <v>260</v>
      </c>
      <c r="D12474" t="s">
        <v>32829</v>
      </c>
      <c r="E12474">
        <v>88</v>
      </c>
      <c r="F12474" t="s">
        <v>144</v>
      </c>
      <c r="G12474" t="s">
        <v>144</v>
      </c>
      <c r="H12474" t="str">
        <f>C12474&amp;" - "&amp;D12474&amp;" - "&amp;E12474</f>
        <v>Ka-6 cr - D-4388 - 88</v>
      </c>
    </row>
    <row r="12475" spans="1:8">
      <c r="A12475" s="3" t="s">
        <v>140</v>
      </c>
      <c r="B12475" s="7" t="s">
        <v>34369</v>
      </c>
      <c r="C12475" t="s">
        <v>260</v>
      </c>
      <c r="D12475" t="s">
        <v>34370</v>
      </c>
      <c r="E12475">
        <v>89</v>
      </c>
      <c r="F12475" t="s">
        <v>144</v>
      </c>
      <c r="G12475" t="s">
        <v>144</v>
      </c>
      <c r="H12475" t="str">
        <f>C12475&amp;" - "&amp;D12475&amp;" - "&amp;E12475</f>
        <v>Ka-6 cr - D-6089 - 89</v>
      </c>
    </row>
    <row r="12476" spans="1:8">
      <c r="A12476" s="3" t="s">
        <v>140</v>
      </c>
      <c r="B12476" s="7" t="s">
        <v>33799</v>
      </c>
      <c r="C12476" t="s">
        <v>260</v>
      </c>
      <c r="D12476" t="s">
        <v>33800</v>
      </c>
      <c r="E12476">
        <v>93</v>
      </c>
      <c r="F12476" t="s">
        <v>144</v>
      </c>
      <c r="G12476" t="s">
        <v>144</v>
      </c>
      <c r="H12476" t="str">
        <f>C12476&amp;" - "&amp;D12476&amp;" - "&amp;E12476</f>
        <v>Ka-6 cr - D-1193 - 93</v>
      </c>
    </row>
    <row r="12477" spans="1:8">
      <c r="A12477" s="3" t="s">
        <v>140</v>
      </c>
      <c r="B12477" s="7" t="s">
        <v>36632</v>
      </c>
      <c r="C12477" t="s">
        <v>260</v>
      </c>
      <c r="D12477" t="s">
        <v>36633</v>
      </c>
      <c r="E12477">
        <v>93</v>
      </c>
      <c r="F12477" t="s">
        <v>144</v>
      </c>
      <c r="G12477" t="s">
        <v>144</v>
      </c>
      <c r="H12477" t="str">
        <f>C12477&amp;" - "&amp;D12477&amp;" - "&amp;E12477</f>
        <v>Ka-6 cr - D-8593 - 93</v>
      </c>
    </row>
    <row r="12478" spans="1:8">
      <c r="A12478" s="3" t="s">
        <v>140</v>
      </c>
      <c r="B12478" s="7" t="s">
        <v>15353</v>
      </c>
      <c r="C12478" t="s">
        <v>260</v>
      </c>
      <c r="D12478" t="s">
        <v>15354</v>
      </c>
      <c r="E12478">
        <v>94</v>
      </c>
      <c r="F12478" t="s">
        <v>144</v>
      </c>
      <c r="G12478" t="s">
        <v>144</v>
      </c>
      <c r="H12478" t="str">
        <f>C12478&amp;" - "&amp;D12478&amp;" - "&amp;E12478</f>
        <v>Ka-6 cr - OY-VXB - 94</v>
      </c>
    </row>
    <row r="12479" spans="1:8">
      <c r="A12479" s="3" t="s">
        <v>140</v>
      </c>
      <c r="B12479" s="7" t="s">
        <v>53381</v>
      </c>
      <c r="C12479" t="s">
        <v>260</v>
      </c>
      <c r="D12479" t="s">
        <v>3663</v>
      </c>
      <c r="E12479">
        <v>173</v>
      </c>
      <c r="F12479" t="s">
        <v>144</v>
      </c>
      <c r="G12479" t="s">
        <v>144</v>
      </c>
      <c r="H12479" t="str">
        <f>C12479&amp;" - "&amp;D12479&amp;" - "&amp;E12479</f>
        <v>Ka-6 cr - 16-0173 - 173</v>
      </c>
    </row>
    <row r="12480" spans="1:8">
      <c r="A12480" s="3" t="s">
        <v>140</v>
      </c>
      <c r="B12480" s="7" t="s">
        <v>3664</v>
      </c>
      <c r="C12480" t="s">
        <v>260</v>
      </c>
      <c r="D12480" t="s">
        <v>3665</v>
      </c>
      <c r="E12480">
        <v>256</v>
      </c>
      <c r="F12480" t="s">
        <v>144</v>
      </c>
      <c r="G12480" t="s">
        <v>144</v>
      </c>
      <c r="H12480" t="str">
        <f>C12480&amp;" - "&amp;D12480&amp;" - "&amp;E12480</f>
        <v>Ka-6 cr - 16-0256 - 256</v>
      </c>
    </row>
    <row r="12481" spans="1:8">
      <c r="A12481" s="3" t="s">
        <v>140</v>
      </c>
      <c r="B12481" s="7" t="s">
        <v>30864</v>
      </c>
      <c r="C12481" t="s">
        <v>260</v>
      </c>
      <c r="D12481" t="s">
        <v>30865</v>
      </c>
      <c r="E12481">
        <v>262</v>
      </c>
      <c r="F12481" t="s">
        <v>144</v>
      </c>
      <c r="G12481" t="s">
        <v>144</v>
      </c>
      <c r="H12481" t="str">
        <f>C12481&amp;" - "&amp;D12481&amp;" - "&amp;E12481</f>
        <v>Ka-6 cr - PH-262 - 262</v>
      </c>
    </row>
    <row r="12482" spans="1:8">
      <c r="A12482" s="3" t="s">
        <v>140</v>
      </c>
      <c r="B12482" s="7" t="s">
        <v>16051</v>
      </c>
      <c r="C12482" t="s">
        <v>260</v>
      </c>
      <c r="D12482" t="s">
        <v>16052</v>
      </c>
      <c r="E12482">
        <v>316</v>
      </c>
      <c r="F12482" t="s">
        <v>144</v>
      </c>
      <c r="G12482" t="s">
        <v>144</v>
      </c>
      <c r="H12482" t="str">
        <f>C12482&amp;" - "&amp;D12482&amp;" - "&amp;E12482</f>
        <v>Ka-6 cr - PH-316 - 316</v>
      </c>
    </row>
    <row r="12483" spans="1:8">
      <c r="A12483" s="3" t="s">
        <v>140</v>
      </c>
      <c r="B12483" s="7" t="s">
        <v>26339</v>
      </c>
      <c r="C12483" t="s">
        <v>260</v>
      </c>
      <c r="D12483" t="s">
        <v>16052</v>
      </c>
      <c r="E12483">
        <v>316</v>
      </c>
      <c r="F12483" t="s">
        <v>144</v>
      </c>
      <c r="G12483" t="s">
        <v>144</v>
      </c>
      <c r="H12483" t="str">
        <f>C12483&amp;" - "&amp;D12483&amp;" - "&amp;E12483</f>
        <v>Ka-6 cr - PH-316 - 316</v>
      </c>
    </row>
    <row r="12484" spans="1:8">
      <c r="A12484" s="3" t="s">
        <v>145</v>
      </c>
      <c r="B12484" s="7" t="s">
        <v>4264</v>
      </c>
      <c r="C12484" t="s">
        <v>260</v>
      </c>
      <c r="D12484" t="s">
        <v>4265</v>
      </c>
      <c r="E12484">
        <v>325</v>
      </c>
      <c r="F12484" t="s">
        <v>144</v>
      </c>
      <c r="G12484" t="s">
        <v>144</v>
      </c>
      <c r="H12484" t="str">
        <f>C12484&amp;" - "&amp;D12484&amp;" - "&amp;E12484</f>
        <v>Ka-6 cr - OH-325 - 325</v>
      </c>
    </row>
    <row r="12485" spans="1:8">
      <c r="A12485" s="3" t="s">
        <v>145</v>
      </c>
      <c r="B12485" s="7" t="s">
        <v>52304</v>
      </c>
      <c r="C12485" t="s">
        <v>260</v>
      </c>
      <c r="D12485">
        <v>424</v>
      </c>
      <c r="E12485">
        <v>424</v>
      </c>
      <c r="F12485" t="s">
        <v>144</v>
      </c>
      <c r="G12485" t="s">
        <v>144</v>
      </c>
      <c r="H12485" t="str">
        <f>C12485&amp;" - "&amp;D12485&amp;" - "&amp;E12485</f>
        <v>Ka-6 cr - 424 - 424</v>
      </c>
    </row>
    <row r="12486" spans="1:8">
      <c r="A12486" s="3" t="s">
        <v>140</v>
      </c>
      <c r="B12486" s="7" t="s">
        <v>34116</v>
      </c>
      <c r="C12486" t="s">
        <v>260</v>
      </c>
      <c r="D12486" t="s">
        <v>34117</v>
      </c>
      <c r="E12486">
        <v>545</v>
      </c>
      <c r="F12486" t="s">
        <v>144</v>
      </c>
      <c r="G12486" t="s">
        <v>144</v>
      </c>
      <c r="H12486" t="str">
        <f>C12486&amp;" - "&amp;D12486&amp;" - "&amp;E12486</f>
        <v>Ka-6 cr - D-5545 - 545</v>
      </c>
    </row>
    <row r="12487" spans="1:8">
      <c r="A12487" s="3" t="s">
        <v>145</v>
      </c>
      <c r="B12487" s="7" t="s">
        <v>52317</v>
      </c>
      <c r="C12487" t="s">
        <v>260</v>
      </c>
      <c r="D12487">
        <v>615</v>
      </c>
      <c r="E12487">
        <v>615</v>
      </c>
      <c r="F12487" t="s">
        <v>144</v>
      </c>
      <c r="G12487" t="s">
        <v>144</v>
      </c>
      <c r="H12487" t="str">
        <f>C12487&amp;" - "&amp;D12487&amp;" - "&amp;E12487</f>
        <v>Ka-6 cr - 615 - 615</v>
      </c>
    </row>
    <row r="12488" spans="1:8">
      <c r="A12488" s="3" t="s">
        <v>354</v>
      </c>
      <c r="B12488" s="7" t="s">
        <v>18218</v>
      </c>
      <c r="C12488" t="s">
        <v>260</v>
      </c>
      <c r="D12488" t="s">
        <v>18219</v>
      </c>
      <c r="E12488">
        <v>625</v>
      </c>
      <c r="F12488" t="s">
        <v>144</v>
      </c>
      <c r="G12488" t="s">
        <v>144</v>
      </c>
      <c r="H12488" t="str">
        <f>C12488&amp;" - "&amp;D12488&amp;" - "&amp;E12488</f>
        <v>Ka-6 cr - HB-625 - 625</v>
      </c>
    </row>
    <row r="12489" spans="1:8">
      <c r="A12489" s="3" t="s">
        <v>140</v>
      </c>
      <c r="B12489" s="7" t="s">
        <v>3661</v>
      </c>
      <c r="C12489" t="s">
        <v>260</v>
      </c>
      <c r="D12489" t="s">
        <v>3662</v>
      </c>
      <c r="E12489">
        <v>708</v>
      </c>
      <c r="F12489" t="s">
        <v>144</v>
      </c>
      <c r="G12489" t="s">
        <v>144</v>
      </c>
      <c r="H12489" t="str">
        <f>C12489&amp;" - "&amp;D12489&amp;" - "&amp;E12489</f>
        <v>Ka-6 cr - 16-0708 - 708</v>
      </c>
    </row>
    <row r="12490" spans="1:8">
      <c r="A12490" s="3" t="s">
        <v>145</v>
      </c>
      <c r="B12490" s="7" t="s">
        <v>52382</v>
      </c>
      <c r="C12490" t="s">
        <v>260</v>
      </c>
      <c r="D12490" t="s">
        <v>52383</v>
      </c>
      <c r="E12490" t="s">
        <v>52384</v>
      </c>
      <c r="F12490" t="s">
        <v>144</v>
      </c>
      <c r="G12490" t="s">
        <v>144</v>
      </c>
      <c r="H12490" t="str">
        <f>C12490&amp;" - "&amp;D12490&amp;" - "&amp;E12490</f>
        <v>Ka-6 cr - 15-3142 - 42i</v>
      </c>
    </row>
    <row r="12491" spans="1:8">
      <c r="A12491" s="3" t="s">
        <v>140</v>
      </c>
      <c r="B12491" s="7" t="s">
        <v>31592</v>
      </c>
      <c r="C12491" t="s">
        <v>260</v>
      </c>
      <c r="D12491" t="s">
        <v>31593</v>
      </c>
      <c r="E12491" t="s">
        <v>15332</v>
      </c>
      <c r="F12491" t="s">
        <v>144</v>
      </c>
      <c r="G12491" t="s">
        <v>144</v>
      </c>
      <c r="H12491" t="str">
        <f>C12491&amp;" - "&amp;D12491&amp;" - "&amp;E12491</f>
        <v>Ka-6 cr - D-8608 - 6H</v>
      </c>
    </row>
    <row r="12492" spans="1:8">
      <c r="A12492" s="3" t="s">
        <v>140</v>
      </c>
      <c r="B12492" s="7" t="s">
        <v>25573</v>
      </c>
      <c r="C12492" t="s">
        <v>260</v>
      </c>
      <c r="D12492" t="s">
        <v>25574</v>
      </c>
      <c r="E12492" t="s">
        <v>11194</v>
      </c>
      <c r="F12492" t="s">
        <v>144</v>
      </c>
      <c r="G12492" t="s">
        <v>144</v>
      </c>
      <c r="H12492" t="str">
        <f>C12492&amp;" - "&amp;D12492&amp;" - "&amp;E12492</f>
        <v>Ka-6 cr - D-9369 - 6W</v>
      </c>
    </row>
    <row r="12493" spans="1:8">
      <c r="A12493" s="3" t="s">
        <v>140</v>
      </c>
      <c r="B12493" s="7" t="s">
        <v>45581</v>
      </c>
      <c r="C12493" t="s">
        <v>260</v>
      </c>
      <c r="D12493" t="s">
        <v>45582</v>
      </c>
      <c r="E12493" t="s">
        <v>25389</v>
      </c>
      <c r="F12493" t="s">
        <v>144</v>
      </c>
      <c r="G12493" t="s">
        <v>144</v>
      </c>
      <c r="H12493" t="str">
        <f>C12493&amp;" - "&amp;D12493&amp;" - "&amp;E12493</f>
        <v>Ka-6 cr - D-6471 - 7K</v>
      </c>
    </row>
    <row r="12494" spans="1:8">
      <c r="A12494" s="3" t="s">
        <v>140</v>
      </c>
      <c r="B12494" s="7" t="s">
        <v>44188</v>
      </c>
      <c r="C12494" t="s">
        <v>260</v>
      </c>
      <c r="D12494" t="s">
        <v>44189</v>
      </c>
      <c r="E12494" t="s">
        <v>375</v>
      </c>
      <c r="F12494" t="s">
        <v>144</v>
      </c>
      <c r="G12494" t="s">
        <v>144</v>
      </c>
      <c r="H12494" t="str">
        <f>C12494&amp;" - "&amp;D12494&amp;" - "&amp;E12494</f>
        <v>Ka-6 cr - F-CJAK - AK</v>
      </c>
    </row>
    <row r="12495" spans="1:8">
      <c r="A12495" s="3" t="s">
        <v>354</v>
      </c>
      <c r="B12495" s="7" t="s">
        <v>53174</v>
      </c>
      <c r="C12495" t="s">
        <v>260</v>
      </c>
      <c r="D12495" t="s">
        <v>2535</v>
      </c>
      <c r="E12495" t="s">
        <v>2536</v>
      </c>
      <c r="F12495" t="s">
        <v>144</v>
      </c>
      <c r="G12495" t="s">
        <v>144</v>
      </c>
      <c r="H12495" t="str">
        <f>C12495&amp;" - "&amp;D12495&amp;" - "&amp;E12495</f>
        <v>Ka-6 cr - D-9039 - AMH</v>
      </c>
    </row>
    <row r="12496" spans="1:8">
      <c r="A12496" s="3" t="s">
        <v>140</v>
      </c>
      <c r="B12496" s="7" t="s">
        <v>44561</v>
      </c>
      <c r="C12496" t="s">
        <v>260</v>
      </c>
      <c r="D12496" t="s">
        <v>44562</v>
      </c>
      <c r="E12496" t="s">
        <v>245</v>
      </c>
      <c r="F12496" t="s">
        <v>144</v>
      </c>
      <c r="G12496" t="s">
        <v>144</v>
      </c>
      <c r="H12496" t="str">
        <f>C12496&amp;" - "&amp;D12496&amp;" - "&amp;E12496</f>
        <v>Ka-6 cr - OY-VCX - B3</v>
      </c>
    </row>
    <row r="12497" spans="1:8">
      <c r="A12497" s="3" t="s">
        <v>140</v>
      </c>
      <c r="B12497" s="7" t="s">
        <v>32854</v>
      </c>
      <c r="C12497" t="s">
        <v>260</v>
      </c>
      <c r="D12497" t="s">
        <v>32855</v>
      </c>
      <c r="E12497" t="s">
        <v>32856</v>
      </c>
      <c r="F12497" t="s">
        <v>144</v>
      </c>
      <c r="G12497" t="s">
        <v>144</v>
      </c>
      <c r="H12497" t="str">
        <f>C12497&amp;" - "&amp;D12497&amp;" - "&amp;E12497</f>
        <v>Ka-6 cr - D-6435 - BL0</v>
      </c>
    </row>
    <row r="12498" spans="1:8">
      <c r="A12498" s="3" t="s">
        <v>354</v>
      </c>
      <c r="B12498" s="7" t="s">
        <v>13768</v>
      </c>
      <c r="C12498" t="s">
        <v>260</v>
      </c>
      <c r="D12498" t="s">
        <v>13769</v>
      </c>
      <c r="E12498" t="s">
        <v>13770</v>
      </c>
      <c r="F12498" t="s">
        <v>144</v>
      </c>
      <c r="G12498" t="s">
        <v>144</v>
      </c>
      <c r="H12498" t="str">
        <f>C12498&amp;" - "&amp;D12498&amp;" - "&amp;E12498</f>
        <v>Ka-6 cr - G-DBNH - BNH</v>
      </c>
    </row>
    <row r="12499" spans="1:8">
      <c r="A12499" s="3" t="s">
        <v>140</v>
      </c>
      <c r="B12499" s="7" t="s">
        <v>14066</v>
      </c>
      <c r="C12499" t="s">
        <v>260</v>
      </c>
      <c r="D12499" t="s">
        <v>14067</v>
      </c>
      <c r="E12499" t="s">
        <v>14068</v>
      </c>
      <c r="F12499" t="s">
        <v>144</v>
      </c>
      <c r="G12499" t="s">
        <v>144</v>
      </c>
      <c r="H12499" t="str">
        <f>C12499&amp;" - "&amp;D12499&amp;" - "&amp;E12499</f>
        <v>Ka-6 cr - G-DBOL - BOL</v>
      </c>
    </row>
    <row r="12500" spans="1:8">
      <c r="A12500" s="3" t="s">
        <v>140</v>
      </c>
      <c r="B12500" s="7" t="s">
        <v>36839</v>
      </c>
      <c r="C12500" t="s">
        <v>260</v>
      </c>
      <c r="D12500" t="s">
        <v>36840</v>
      </c>
      <c r="E12500" t="s">
        <v>1613</v>
      </c>
      <c r="F12500" t="s">
        <v>144</v>
      </c>
      <c r="G12500" t="s">
        <v>144</v>
      </c>
      <c r="H12500" t="str">
        <f>C12500&amp;" - "&amp;D12500&amp;" - "&amp;E12500</f>
        <v>Ka-6 cr - OO-ZBW - BW</v>
      </c>
    </row>
    <row r="12501" spans="1:8">
      <c r="A12501" s="3" t="s">
        <v>140</v>
      </c>
      <c r="B12501" s="7" t="s">
        <v>48748</v>
      </c>
      <c r="C12501" t="s">
        <v>260</v>
      </c>
      <c r="D12501" t="s">
        <v>48749</v>
      </c>
      <c r="E12501" t="s">
        <v>944</v>
      </c>
      <c r="F12501" t="s">
        <v>144</v>
      </c>
      <c r="G12501" t="s">
        <v>144</v>
      </c>
      <c r="H12501" t="str">
        <f>C12501&amp;" - "&amp;D12501&amp;" - "&amp;E12501</f>
        <v>Ka-6 cr - D-5863 - BZ</v>
      </c>
    </row>
    <row r="12502" spans="1:8">
      <c r="A12502" s="3" t="s">
        <v>140</v>
      </c>
      <c r="B12502" s="7" t="s">
        <v>51533</v>
      </c>
      <c r="C12502" t="s">
        <v>260</v>
      </c>
      <c r="D12502" t="s">
        <v>48749</v>
      </c>
      <c r="E12502" t="s">
        <v>944</v>
      </c>
      <c r="F12502" t="s">
        <v>144</v>
      </c>
      <c r="G12502" t="s">
        <v>144</v>
      </c>
      <c r="H12502" t="str">
        <f>C12502&amp;" - "&amp;D12502&amp;" - "&amp;E12502</f>
        <v>Ka-6 cr - D-5863 - BZ</v>
      </c>
    </row>
    <row r="12503" spans="1:8">
      <c r="A12503" s="3" t="s">
        <v>140</v>
      </c>
      <c r="B12503" s="7" t="s">
        <v>54240</v>
      </c>
      <c r="C12503" t="s">
        <v>260</v>
      </c>
      <c r="D12503" t="s">
        <v>14270</v>
      </c>
      <c r="E12503" t="s">
        <v>14271</v>
      </c>
      <c r="F12503" t="s">
        <v>144</v>
      </c>
      <c r="G12503" t="s">
        <v>144</v>
      </c>
      <c r="H12503" t="str">
        <f>C12503&amp;" - "&amp;D12503&amp;" - "&amp;E12503</f>
        <v>Ka-6 cr - G-DCBM - CBM</v>
      </c>
    </row>
    <row r="12504" spans="1:8">
      <c r="A12504" s="3" t="s">
        <v>354</v>
      </c>
      <c r="B12504" s="7" t="s">
        <v>13942</v>
      </c>
      <c r="C12504" t="s">
        <v>260</v>
      </c>
      <c r="D12504" t="s">
        <v>13943</v>
      </c>
      <c r="E12504" t="s">
        <v>13944</v>
      </c>
      <c r="F12504" t="s">
        <v>144</v>
      </c>
      <c r="G12504" t="s">
        <v>144</v>
      </c>
      <c r="H12504" t="str">
        <f>C12504&amp;" - "&amp;D12504&amp;" - "&amp;E12504</f>
        <v>Ka-6 cr - G-DCJY - CJY</v>
      </c>
    </row>
    <row r="12505" spans="1:8">
      <c r="A12505" s="3" t="s">
        <v>140</v>
      </c>
      <c r="B12505" s="7" t="s">
        <v>32359</v>
      </c>
      <c r="C12505" t="s">
        <v>260</v>
      </c>
      <c r="D12505" t="s">
        <v>32360</v>
      </c>
      <c r="E12505" t="s">
        <v>780</v>
      </c>
      <c r="F12505" t="s">
        <v>144</v>
      </c>
      <c r="G12505" t="s">
        <v>144</v>
      </c>
      <c r="H12505" t="str">
        <f>C12505&amp;" - "&amp;D12505&amp;" - "&amp;E12505</f>
        <v>Ka-6 cr - D-2710 - CV</v>
      </c>
    </row>
    <row r="12506" spans="1:8">
      <c r="A12506" s="3" t="s">
        <v>140</v>
      </c>
      <c r="B12506" s="7" t="s">
        <v>42044</v>
      </c>
      <c r="C12506" t="s">
        <v>260</v>
      </c>
      <c r="D12506" t="s">
        <v>42045</v>
      </c>
      <c r="E12506" t="s">
        <v>42046</v>
      </c>
      <c r="F12506" t="s">
        <v>144</v>
      </c>
      <c r="G12506" t="s">
        <v>144</v>
      </c>
      <c r="H12506" t="str">
        <f>C12506&amp;" - "&amp;D12506&amp;" - "&amp;E12506</f>
        <v>Ka-6 cr - D-6174 - D 4</v>
      </c>
    </row>
    <row r="12507" spans="1:8">
      <c r="A12507" s="3" t="s">
        <v>140</v>
      </c>
      <c r="B12507" s="7" t="s">
        <v>48647</v>
      </c>
      <c r="C12507" t="s">
        <v>260</v>
      </c>
      <c r="D12507" t="s">
        <v>48648</v>
      </c>
      <c r="E12507" t="s">
        <v>48649</v>
      </c>
      <c r="F12507" t="s">
        <v>144</v>
      </c>
      <c r="G12507" t="s">
        <v>144</v>
      </c>
      <c r="H12507" t="str">
        <f>C12507&amp;" - "&amp;D12507&amp;" - "&amp;E12507</f>
        <v>Ka-6 cr - G-DDGK - DGK</v>
      </c>
    </row>
    <row r="12508" spans="1:8">
      <c r="A12508" s="3" t="s">
        <v>140</v>
      </c>
      <c r="B12508" s="7" t="s">
        <v>43939</v>
      </c>
      <c r="C12508" t="s">
        <v>260</v>
      </c>
      <c r="D12508" t="s">
        <v>43940</v>
      </c>
      <c r="E12508" t="s">
        <v>43941</v>
      </c>
      <c r="F12508" t="s">
        <v>144</v>
      </c>
      <c r="G12508" t="s">
        <v>144</v>
      </c>
      <c r="H12508" t="str">
        <f>C12508&amp;" - "&amp;D12508&amp;" - "&amp;E12508</f>
        <v>Ka-6 cr - G-DDKG - DKG</v>
      </c>
    </row>
    <row r="12509" spans="1:8">
      <c r="A12509" s="3" t="s">
        <v>140</v>
      </c>
      <c r="B12509" s="7" t="s">
        <v>29622</v>
      </c>
      <c r="C12509" t="s">
        <v>260</v>
      </c>
      <c r="D12509" t="s">
        <v>29623</v>
      </c>
      <c r="E12509" t="s">
        <v>29624</v>
      </c>
      <c r="F12509" t="s">
        <v>144</v>
      </c>
      <c r="G12509" t="s">
        <v>144</v>
      </c>
      <c r="H12509" t="str">
        <f>C12509&amp;" - "&amp;D12509&amp;" - "&amp;E12509</f>
        <v>Ka-6 cr - G-DDNW - DNW</v>
      </c>
    </row>
    <row r="12510" spans="1:8">
      <c r="A12510" s="3" t="s">
        <v>140</v>
      </c>
      <c r="B12510" s="7" t="s">
        <v>26369</v>
      </c>
      <c r="C12510" t="s">
        <v>260</v>
      </c>
      <c r="D12510" t="s">
        <v>26370</v>
      </c>
      <c r="E12510" t="s">
        <v>26371</v>
      </c>
      <c r="F12510" t="s">
        <v>144</v>
      </c>
      <c r="G12510" t="s">
        <v>144</v>
      </c>
      <c r="H12510" t="str">
        <f>C12510&amp;" - "&amp;D12510&amp;" - "&amp;E12510</f>
        <v>Ka-6 cr - G-DDNX - DNX</v>
      </c>
    </row>
    <row r="12511" spans="1:8">
      <c r="A12511" s="3" t="s">
        <v>140</v>
      </c>
      <c r="B12511" s="7" t="s">
        <v>43966</v>
      </c>
      <c r="C12511" t="s">
        <v>260</v>
      </c>
      <c r="D12511" t="s">
        <v>43967</v>
      </c>
      <c r="E12511" t="s">
        <v>43968</v>
      </c>
      <c r="F12511" t="s">
        <v>144</v>
      </c>
      <c r="G12511" t="s">
        <v>144</v>
      </c>
      <c r="H12511" t="str">
        <f>C12511&amp;" - "&amp;D12511&amp;" - "&amp;E12511</f>
        <v>Ka-6 cr - G-DDRD - DRD</v>
      </c>
    </row>
    <row r="12512" spans="1:8">
      <c r="A12512" s="3" t="s">
        <v>140</v>
      </c>
      <c r="B12512" s="7" t="s">
        <v>28616</v>
      </c>
      <c r="C12512" t="s">
        <v>260</v>
      </c>
      <c r="D12512" t="s">
        <v>28617</v>
      </c>
      <c r="E12512" t="s">
        <v>28618</v>
      </c>
      <c r="F12512" t="s">
        <v>144</v>
      </c>
      <c r="G12512" t="s">
        <v>144</v>
      </c>
      <c r="H12512" t="str">
        <f>C12512&amp;" - "&amp;D12512&amp;" - "&amp;E12512</f>
        <v>Ka-6 cr - G-DDRE - DRE</v>
      </c>
    </row>
    <row r="12513" spans="1:8">
      <c r="A12513" s="3" t="s">
        <v>140</v>
      </c>
      <c r="B12513" s="7" t="s">
        <v>13350</v>
      </c>
      <c r="C12513" t="s">
        <v>260</v>
      </c>
      <c r="D12513" t="s">
        <v>13351</v>
      </c>
      <c r="E12513" t="s">
        <v>5868</v>
      </c>
      <c r="F12513" t="s">
        <v>144</v>
      </c>
      <c r="G12513" t="s">
        <v>144</v>
      </c>
      <c r="H12513" t="str">
        <f>C12513&amp;" - "&amp;D12513&amp;" - "&amp;E12513</f>
        <v>Ka-6 cr - G-DDVG - DVG</v>
      </c>
    </row>
    <row r="12514" spans="1:8">
      <c r="A12514" s="3" t="s">
        <v>140</v>
      </c>
      <c r="B12514" s="7" t="s">
        <v>34750</v>
      </c>
      <c r="C12514" t="s">
        <v>260</v>
      </c>
      <c r="D12514" t="s">
        <v>34751</v>
      </c>
      <c r="E12514" t="s">
        <v>12751</v>
      </c>
      <c r="F12514" t="s">
        <v>144</v>
      </c>
      <c r="G12514" t="s">
        <v>144</v>
      </c>
      <c r="H12514" t="str">
        <f>C12514&amp;" - "&amp;D12514&amp;" - "&amp;E12514</f>
        <v>Ka-6 cr - D-9348 - E6</v>
      </c>
    </row>
    <row r="12515" spans="1:8">
      <c r="A12515" s="3" t="s">
        <v>140</v>
      </c>
      <c r="B12515" s="7" t="s">
        <v>35468</v>
      </c>
      <c r="C12515" t="s">
        <v>260</v>
      </c>
      <c r="D12515" t="s">
        <v>35469</v>
      </c>
      <c r="E12515" t="s">
        <v>35470</v>
      </c>
      <c r="F12515" t="s">
        <v>144</v>
      </c>
      <c r="G12515" t="s">
        <v>144</v>
      </c>
      <c r="H12515" t="str">
        <f>C12515&amp;" - "&amp;D12515&amp;" - "&amp;E12515</f>
        <v>Ka-6 cr - OE-5179 - EF2</v>
      </c>
    </row>
    <row r="12516" spans="1:8">
      <c r="A12516" s="3" t="s">
        <v>140</v>
      </c>
      <c r="B12516" s="7" t="s">
        <v>38953</v>
      </c>
      <c r="C12516" t="s">
        <v>260</v>
      </c>
      <c r="D12516" t="s">
        <v>38954</v>
      </c>
      <c r="E12516" t="s">
        <v>140</v>
      </c>
      <c r="F12516" t="s">
        <v>144</v>
      </c>
      <c r="G12516" t="s">
        <v>144</v>
      </c>
      <c r="H12516" t="str">
        <f>C12516&amp;" - "&amp;D12516&amp;" - "&amp;E12516</f>
        <v>Ka-6 cr - D-1020 - F</v>
      </c>
    </row>
    <row r="12517" spans="1:8">
      <c r="A12517" s="3" t="s">
        <v>140</v>
      </c>
      <c r="B12517" s="7" t="s">
        <v>42731</v>
      </c>
      <c r="C12517" t="s">
        <v>260</v>
      </c>
      <c r="D12517" t="s">
        <v>42732</v>
      </c>
      <c r="E12517" t="s">
        <v>42733</v>
      </c>
      <c r="F12517" t="s">
        <v>144</v>
      </c>
      <c r="G12517" t="s">
        <v>144</v>
      </c>
      <c r="H12517" t="str">
        <f>C12517&amp;" - "&amp;D12517&amp;" - "&amp;E12517</f>
        <v>Ka-6 cr - G-DFKA - FKA</v>
      </c>
    </row>
    <row r="12518" spans="1:8">
      <c r="A12518" s="3" t="s">
        <v>354</v>
      </c>
      <c r="B12518" s="7" t="s">
        <v>14063</v>
      </c>
      <c r="C12518" t="s">
        <v>260</v>
      </c>
      <c r="D12518" t="s">
        <v>14064</v>
      </c>
      <c r="E12518" t="s">
        <v>14065</v>
      </c>
      <c r="F12518" t="s">
        <v>144</v>
      </c>
      <c r="G12518" t="s">
        <v>144</v>
      </c>
      <c r="H12518" t="str">
        <f>C12518&amp;" - "&amp;D12518&amp;" - "&amp;E12518</f>
        <v>Ka-6 cr - G-cfls - FLS</v>
      </c>
    </row>
    <row r="12519" spans="1:8">
      <c r="A12519" s="3" t="s">
        <v>140</v>
      </c>
      <c r="B12519" s="7" t="s">
        <v>51266</v>
      </c>
      <c r="C12519" t="s">
        <v>260</v>
      </c>
      <c r="D12519" t="s">
        <v>51267</v>
      </c>
      <c r="E12519" t="s">
        <v>45963</v>
      </c>
      <c r="F12519" t="s">
        <v>144</v>
      </c>
      <c r="G12519" t="s">
        <v>144</v>
      </c>
      <c r="H12519" t="str">
        <f>C12519&amp;" - "&amp;D12519&amp;" - "&amp;E12519</f>
        <v>Ka-6 cr - FLR Fus - FUS</v>
      </c>
    </row>
    <row r="12520" spans="1:8">
      <c r="A12520" s="3" t="s">
        <v>354</v>
      </c>
      <c r="B12520" s="7" t="s">
        <v>54227</v>
      </c>
      <c r="C12520" t="s">
        <v>260</v>
      </c>
      <c r="D12520" t="s">
        <v>14207</v>
      </c>
      <c r="E12520" t="s">
        <v>14208</v>
      </c>
      <c r="F12520" t="s">
        <v>144</v>
      </c>
      <c r="G12520" t="s">
        <v>144</v>
      </c>
      <c r="H12520" t="str">
        <f>C12520&amp;" - "&amp;D12520&amp;" - "&amp;E12520</f>
        <v>Ka-6 cr - G-CGEA - GEA</v>
      </c>
    </row>
    <row r="12521" spans="1:8">
      <c r="A12521" s="3" t="s">
        <v>354</v>
      </c>
      <c r="B12521" s="7" t="s">
        <v>20996</v>
      </c>
      <c r="C12521" t="s">
        <v>260</v>
      </c>
      <c r="D12521" t="s">
        <v>20997</v>
      </c>
      <c r="E12521" t="s">
        <v>10098</v>
      </c>
      <c r="F12521" t="s">
        <v>144</v>
      </c>
      <c r="G12521" t="s">
        <v>144</v>
      </c>
      <c r="H12521" t="str">
        <f>C12521&amp;" - "&amp;D12521&amp;" - "&amp;E12521</f>
        <v>Ka-6 cr - PH-1085 - GF</v>
      </c>
    </row>
    <row r="12522" spans="1:8">
      <c r="A12522" s="3" t="s">
        <v>140</v>
      </c>
      <c r="B12522" s="7" t="s">
        <v>42682</v>
      </c>
      <c r="C12522" t="s">
        <v>260</v>
      </c>
      <c r="D12522" t="s">
        <v>42683</v>
      </c>
      <c r="E12522" t="s">
        <v>31720</v>
      </c>
      <c r="F12522" t="s">
        <v>144</v>
      </c>
      <c r="G12522" t="s">
        <v>144</v>
      </c>
      <c r="H12522" t="str">
        <f>C12522&amp;" - "&amp;D12522&amp;" - "&amp;E12522</f>
        <v>Ka-6 cr - D-4405 - H20</v>
      </c>
    </row>
    <row r="12523" spans="1:8">
      <c r="A12523" s="3" t="s">
        <v>140</v>
      </c>
      <c r="B12523" s="7" t="s">
        <v>13849</v>
      </c>
      <c r="C12523" t="s">
        <v>260</v>
      </c>
      <c r="D12523" t="s">
        <v>13850</v>
      </c>
      <c r="E12523" t="s">
        <v>13851</v>
      </c>
      <c r="F12523" t="s">
        <v>144</v>
      </c>
      <c r="G12523" t="s">
        <v>144</v>
      </c>
      <c r="H12523" t="str">
        <f>C12523&amp;" - "&amp;D12523&amp;" - "&amp;E12523</f>
        <v>Ka-6 cr - G-CHBO - HBO</v>
      </c>
    </row>
    <row r="12524" spans="1:8">
      <c r="A12524" s="3" t="s">
        <v>140</v>
      </c>
      <c r="B12524" s="7" t="s">
        <v>25782</v>
      </c>
      <c r="C12524" t="s">
        <v>260</v>
      </c>
      <c r="D12524" t="s">
        <v>13850</v>
      </c>
      <c r="E12524" t="s">
        <v>13851</v>
      </c>
      <c r="F12524" t="s">
        <v>144</v>
      </c>
      <c r="G12524" t="s">
        <v>144</v>
      </c>
      <c r="H12524" t="str">
        <f>C12524&amp;" - "&amp;D12524&amp;" - "&amp;E12524</f>
        <v>Ka-6 cr - G-CHBO - HBO</v>
      </c>
    </row>
    <row r="12525" spans="1:8">
      <c r="A12525" s="3" t="s">
        <v>140</v>
      </c>
      <c r="B12525" s="7" t="s">
        <v>34025</v>
      </c>
      <c r="C12525" t="s">
        <v>260</v>
      </c>
      <c r="D12525" t="s">
        <v>34026</v>
      </c>
      <c r="E12525" t="s">
        <v>34027</v>
      </c>
      <c r="F12525" t="s">
        <v>144</v>
      </c>
      <c r="G12525" t="s">
        <v>144</v>
      </c>
      <c r="H12525" t="str">
        <f>C12525&amp;" - "&amp;D12525&amp;" - "&amp;E12525</f>
        <v>Ka-6 cr - D6408 - HK6</v>
      </c>
    </row>
    <row r="12526" spans="1:8">
      <c r="A12526" s="3" t="s">
        <v>140</v>
      </c>
      <c r="B12526" s="7" t="s">
        <v>44614</v>
      </c>
      <c r="C12526" t="s">
        <v>260</v>
      </c>
      <c r="D12526" t="s">
        <v>44615</v>
      </c>
      <c r="E12526" t="s">
        <v>44616</v>
      </c>
      <c r="F12526" t="s">
        <v>144</v>
      </c>
      <c r="G12526" t="s">
        <v>144</v>
      </c>
      <c r="H12526" t="str">
        <f>C12526&amp;" - "&amp;D12526&amp;" - "&amp;E12526</f>
        <v>Ka-6 cr - G-CHZH - HZH</v>
      </c>
    </row>
    <row r="12527" spans="1:8">
      <c r="A12527" s="3" t="s">
        <v>140</v>
      </c>
      <c r="B12527" s="7" t="s">
        <v>35818</v>
      </c>
      <c r="C12527" t="s">
        <v>260</v>
      </c>
      <c r="D12527" t="s">
        <v>35819</v>
      </c>
      <c r="E12527" t="s">
        <v>35820</v>
      </c>
      <c r="F12527" t="s">
        <v>144</v>
      </c>
      <c r="G12527" t="s">
        <v>144</v>
      </c>
      <c r="H12527" t="str">
        <f>C12527&amp;" - "&amp;D12527&amp;" - "&amp;E12527</f>
        <v>Ka-6 cr - D-1336 - ICO</v>
      </c>
    </row>
    <row r="12528" spans="1:8">
      <c r="A12528" s="3" t="s">
        <v>140</v>
      </c>
      <c r="B12528" s="7" t="s">
        <v>39468</v>
      </c>
      <c r="C12528" t="s">
        <v>260</v>
      </c>
      <c r="D12528" t="s">
        <v>39469</v>
      </c>
      <c r="E12528" t="s">
        <v>10458</v>
      </c>
      <c r="F12528" t="s">
        <v>144</v>
      </c>
      <c r="G12528" t="s">
        <v>144</v>
      </c>
      <c r="H12528" t="str">
        <f>C12528&amp;" - "&amp;D12528&amp;" - "&amp;E12528</f>
        <v>Ka-6 cr - D-6232 - II</v>
      </c>
    </row>
    <row r="12529" spans="1:8">
      <c r="A12529" s="3" t="s">
        <v>140</v>
      </c>
      <c r="B12529" s="7" t="s">
        <v>41204</v>
      </c>
      <c r="C12529" t="s">
        <v>260</v>
      </c>
      <c r="D12529" t="s">
        <v>41205</v>
      </c>
      <c r="E12529" t="s">
        <v>5537</v>
      </c>
      <c r="F12529" t="s">
        <v>144</v>
      </c>
      <c r="G12529" t="s">
        <v>144</v>
      </c>
      <c r="H12529" t="str">
        <f>C12529&amp;" - "&amp;D12529&amp;" - "&amp;E12529</f>
        <v>Ka-6 cr - D-3245 - IMC</v>
      </c>
    </row>
    <row r="12530" spans="1:8">
      <c r="A12530" s="3" t="s">
        <v>140</v>
      </c>
      <c r="B12530" s="7" t="s">
        <v>44753</v>
      </c>
      <c r="C12530" t="s">
        <v>260</v>
      </c>
      <c r="D12530" t="s">
        <v>44754</v>
      </c>
      <c r="E12530" t="s">
        <v>44755</v>
      </c>
      <c r="F12530" t="s">
        <v>144</v>
      </c>
      <c r="G12530" t="s">
        <v>144</v>
      </c>
      <c r="H12530" t="str">
        <f>C12530&amp;" - "&amp;D12530&amp;" - "&amp;E12530</f>
        <v>Ka-6 cr - D9340 - jab</v>
      </c>
    </row>
    <row r="12531" spans="1:8">
      <c r="A12531" s="3" t="s">
        <v>354</v>
      </c>
      <c r="B12531" s="7" t="s">
        <v>16110</v>
      </c>
      <c r="C12531" t="s">
        <v>260</v>
      </c>
      <c r="D12531" t="s">
        <v>16111</v>
      </c>
      <c r="E12531" t="s">
        <v>16112</v>
      </c>
      <c r="F12531" t="s">
        <v>144</v>
      </c>
      <c r="G12531" t="s">
        <v>144</v>
      </c>
      <c r="H12531" t="str">
        <f>C12531&amp;" - "&amp;D12531&amp;" - "&amp;E12531</f>
        <v>Ka-6 cr - PH-870 - K6</v>
      </c>
    </row>
    <row r="12532" spans="1:8">
      <c r="A12532" s="3" t="s">
        <v>140</v>
      </c>
      <c r="B12532" s="7" t="s">
        <v>18232</v>
      </c>
      <c r="C12532" t="s">
        <v>260</v>
      </c>
      <c r="D12532" t="s">
        <v>18233</v>
      </c>
      <c r="E12532" t="s">
        <v>16112</v>
      </c>
      <c r="F12532" t="s">
        <v>144</v>
      </c>
      <c r="G12532" t="s">
        <v>144</v>
      </c>
      <c r="H12532" t="str">
        <f>C12532&amp;" - "&amp;D12532&amp;" - "&amp;E12532</f>
        <v>Ka-6 cr - HB-789 - K6</v>
      </c>
    </row>
    <row r="12533" spans="1:8">
      <c r="A12533" s="3" t="s">
        <v>140</v>
      </c>
      <c r="B12533" s="7" t="s">
        <v>35977</v>
      </c>
      <c r="C12533" t="s">
        <v>260</v>
      </c>
      <c r="D12533" t="s">
        <v>35978</v>
      </c>
      <c r="E12533" t="s">
        <v>16112</v>
      </c>
      <c r="F12533" t="s">
        <v>144</v>
      </c>
      <c r="G12533" t="s">
        <v>144</v>
      </c>
      <c r="H12533" t="str">
        <f>C12533&amp;" - "&amp;D12533&amp;" - "&amp;E12533</f>
        <v>Ka-6 cr - D-7158 - K6</v>
      </c>
    </row>
    <row r="12534" spans="1:8">
      <c r="A12534" s="3" t="s">
        <v>140</v>
      </c>
      <c r="B12534" s="7" t="s">
        <v>11398</v>
      </c>
      <c r="C12534" t="s">
        <v>260</v>
      </c>
      <c r="D12534" t="s">
        <v>11399</v>
      </c>
      <c r="E12534" t="s">
        <v>11400</v>
      </c>
      <c r="F12534" t="s">
        <v>144</v>
      </c>
      <c r="G12534" t="s">
        <v>144</v>
      </c>
      <c r="H12534" t="str">
        <f>C12534&amp;" - "&amp;D12534&amp;" - "&amp;E12534</f>
        <v>Ka-6 cr - D-4347 - KA6</v>
      </c>
    </row>
    <row r="12535" spans="1:8">
      <c r="A12535" s="3" t="s">
        <v>140</v>
      </c>
      <c r="B12535" s="7" t="s">
        <v>32724</v>
      </c>
      <c r="C12535" t="s">
        <v>260</v>
      </c>
      <c r="D12535" t="s">
        <v>32725</v>
      </c>
      <c r="E12535" t="s">
        <v>11400</v>
      </c>
      <c r="F12535" t="s">
        <v>144</v>
      </c>
      <c r="G12535" t="s">
        <v>144</v>
      </c>
      <c r="H12535" t="str">
        <f>C12535&amp;" - "&amp;D12535&amp;" - "&amp;E12535</f>
        <v>Ka-6 cr - D-1859 - KA6</v>
      </c>
    </row>
    <row r="12536" spans="1:8">
      <c r="A12536" s="3" t="s">
        <v>140</v>
      </c>
      <c r="B12536" s="7" t="s">
        <v>42847</v>
      </c>
      <c r="C12536" t="s">
        <v>260</v>
      </c>
      <c r="D12536" t="s">
        <v>42848</v>
      </c>
      <c r="E12536" t="s">
        <v>11400</v>
      </c>
      <c r="F12536" t="s">
        <v>144</v>
      </c>
      <c r="G12536" t="s">
        <v>144</v>
      </c>
      <c r="H12536" t="str">
        <f>C12536&amp;" - "&amp;D12536&amp;" - "&amp;E12536</f>
        <v>Ka-6 cr - D-4049 - KA6</v>
      </c>
    </row>
    <row r="12537" spans="1:8">
      <c r="A12537" s="3" t="s">
        <v>140</v>
      </c>
      <c r="B12537" s="7" t="s">
        <v>43468</v>
      </c>
      <c r="C12537" t="s">
        <v>260</v>
      </c>
      <c r="D12537" t="s">
        <v>11399</v>
      </c>
      <c r="E12537" t="s">
        <v>11400</v>
      </c>
      <c r="F12537" t="s">
        <v>144</v>
      </c>
      <c r="G12537" t="s">
        <v>144</v>
      </c>
      <c r="H12537" t="str">
        <f>C12537&amp;" - "&amp;D12537&amp;" - "&amp;E12537</f>
        <v>Ka-6 cr - D-4347 - KA6</v>
      </c>
    </row>
    <row r="12538" spans="1:8">
      <c r="A12538" s="3" t="s">
        <v>140</v>
      </c>
      <c r="B12538" s="7" t="s">
        <v>50675</v>
      </c>
      <c r="C12538" t="s">
        <v>260</v>
      </c>
      <c r="D12538" t="s">
        <v>50676</v>
      </c>
      <c r="E12538" t="s">
        <v>14229</v>
      </c>
      <c r="F12538" t="s">
        <v>144</v>
      </c>
      <c r="G12538" t="s">
        <v>144</v>
      </c>
      <c r="H12538" t="str">
        <f>C12538&amp;" - "&amp;D12538&amp;" - "&amp;E12538</f>
        <v>Ka-6 cr - D-6380 - KH</v>
      </c>
    </row>
    <row r="12539" spans="1:8">
      <c r="A12539" s="3" t="s">
        <v>140</v>
      </c>
      <c r="B12539" s="7" t="s">
        <v>45808</v>
      </c>
      <c r="C12539" t="s">
        <v>260</v>
      </c>
      <c r="D12539" t="s">
        <v>45809</v>
      </c>
      <c r="E12539" t="s">
        <v>45810</v>
      </c>
      <c r="F12539" t="s">
        <v>144</v>
      </c>
      <c r="G12539" t="s">
        <v>144</v>
      </c>
      <c r="H12539" t="str">
        <f>C12539&amp;" - "&amp;D12539&amp;" - "&amp;E12539</f>
        <v>Ka-6 cr - OH-242 - KIK</v>
      </c>
    </row>
    <row r="12540" spans="1:8">
      <c r="A12540" s="3" t="s">
        <v>140</v>
      </c>
      <c r="B12540" s="7" t="s">
        <v>44180</v>
      </c>
      <c r="C12540" t="s">
        <v>260</v>
      </c>
      <c r="D12540" t="s">
        <v>44181</v>
      </c>
      <c r="E12540" t="s">
        <v>9253</v>
      </c>
      <c r="F12540" t="s">
        <v>144</v>
      </c>
      <c r="G12540" t="s">
        <v>144</v>
      </c>
      <c r="H12540" t="str">
        <f>C12540&amp;" - "&amp;D12540&amp;" - "&amp;E12540</f>
        <v>Ka-6 cr - OO-ZKJ - KJ</v>
      </c>
    </row>
    <row r="12541" spans="1:8">
      <c r="A12541" s="3" t="s">
        <v>140</v>
      </c>
      <c r="B12541" s="7" t="s">
        <v>39319</v>
      </c>
      <c r="C12541" t="s">
        <v>260</v>
      </c>
      <c r="D12541" t="s">
        <v>39320</v>
      </c>
      <c r="E12541" t="s">
        <v>403</v>
      </c>
      <c r="F12541" t="s">
        <v>144</v>
      </c>
      <c r="G12541" t="s">
        <v>144</v>
      </c>
      <c r="H12541" t="str">
        <f>C12541&amp;" - "&amp;D12541&amp;" - "&amp;E12541</f>
        <v>Ka-6 cr - D-1941 - KL</v>
      </c>
    </row>
    <row r="12542" spans="1:8">
      <c r="A12542" s="3" t="s">
        <v>140</v>
      </c>
      <c r="B12542" s="7" t="s">
        <v>37992</v>
      </c>
      <c r="C12542" t="s">
        <v>260</v>
      </c>
      <c r="D12542" t="s">
        <v>37993</v>
      </c>
      <c r="E12542" t="s">
        <v>37994</v>
      </c>
      <c r="F12542" t="s">
        <v>144</v>
      </c>
      <c r="G12542" t="s">
        <v>144</v>
      </c>
      <c r="H12542" t="str">
        <f>C12542&amp;" - "&amp;D12542&amp;" - "&amp;E12542</f>
        <v>Ka-6 cr - D-3015 - KL3</v>
      </c>
    </row>
    <row r="12543" spans="1:8">
      <c r="A12543" s="3" t="s">
        <v>140</v>
      </c>
      <c r="B12543" s="7" t="s">
        <v>41513</v>
      </c>
      <c r="C12543" t="s">
        <v>260</v>
      </c>
      <c r="D12543" t="s">
        <v>41514</v>
      </c>
      <c r="E12543" t="s">
        <v>7946</v>
      </c>
      <c r="F12543" t="s">
        <v>144</v>
      </c>
      <c r="G12543" t="s">
        <v>144</v>
      </c>
      <c r="H12543" t="str">
        <f>C12543&amp;" - "&amp;D12543&amp;" - "&amp;E12543</f>
        <v>Ka-6 cr - OO-ZTM - LF</v>
      </c>
    </row>
    <row r="12544" spans="1:8">
      <c r="A12544" s="3" t="s">
        <v>140</v>
      </c>
      <c r="B12544" s="7" t="s">
        <v>38065</v>
      </c>
      <c r="C12544" t="s">
        <v>260</v>
      </c>
      <c r="D12544" t="s">
        <v>38066</v>
      </c>
      <c r="E12544" t="s">
        <v>977</v>
      </c>
      <c r="F12544" t="s">
        <v>144</v>
      </c>
      <c r="G12544" t="s">
        <v>144</v>
      </c>
      <c r="H12544" t="str">
        <f>C12544&amp;" - "&amp;D12544&amp;" - "&amp;E12544</f>
        <v>Ka-6 cr - D-8906 - MA</v>
      </c>
    </row>
    <row r="12545" spans="1:8">
      <c r="A12545" s="3" t="s">
        <v>140</v>
      </c>
      <c r="B12545" s="7" t="s">
        <v>46715</v>
      </c>
      <c r="C12545" t="s">
        <v>260</v>
      </c>
      <c r="D12545" t="s">
        <v>46716</v>
      </c>
      <c r="E12545" t="s">
        <v>115</v>
      </c>
      <c r="F12545" t="s">
        <v>144</v>
      </c>
      <c r="G12545" t="s">
        <v>144</v>
      </c>
      <c r="H12545" t="str">
        <f>C12545&amp;" - "&amp;D12545&amp;" - "&amp;E12545</f>
        <v>Ka-6 cr - HA-4035 - MG</v>
      </c>
    </row>
    <row r="12546" spans="1:8">
      <c r="A12546" s="3" t="s">
        <v>140</v>
      </c>
      <c r="B12546" s="7" t="s">
        <v>51307</v>
      </c>
      <c r="C12546" t="s">
        <v>260</v>
      </c>
      <c r="D12546" t="s">
        <v>51308</v>
      </c>
      <c r="E12546" t="s">
        <v>1165</v>
      </c>
      <c r="F12546" t="s">
        <v>144</v>
      </c>
      <c r="G12546" t="s">
        <v>144</v>
      </c>
      <c r="H12546" t="str">
        <f>C12546&amp;" - "&amp;D12546&amp;" - "&amp;E12546</f>
        <v>Ka-6 cr - D-1083 - MJ</v>
      </c>
    </row>
    <row r="12547" spans="1:8">
      <c r="A12547" s="3" t="s">
        <v>140</v>
      </c>
      <c r="B12547" s="7" t="s">
        <v>44262</v>
      </c>
      <c r="C12547" t="s">
        <v>260</v>
      </c>
      <c r="D12547" t="s">
        <v>21798</v>
      </c>
      <c r="E12547" t="s">
        <v>44263</v>
      </c>
      <c r="F12547" t="s">
        <v>144</v>
      </c>
      <c r="G12547" t="s">
        <v>144</v>
      </c>
      <c r="H12547" t="str">
        <f>C12547&amp;" - "&amp;D12547&amp;" - "&amp;E12547</f>
        <v>Ka-6 cr - F-CPOU - MOU</v>
      </c>
    </row>
    <row r="12548" spans="1:8">
      <c r="A12548" s="3" t="s">
        <v>140</v>
      </c>
      <c r="B12548" s="7" t="s">
        <v>33839</v>
      </c>
      <c r="C12548" t="s">
        <v>260</v>
      </c>
      <c r="D12548" t="s">
        <v>33840</v>
      </c>
      <c r="E12548" t="s">
        <v>13334</v>
      </c>
      <c r="F12548" t="s">
        <v>144</v>
      </c>
      <c r="G12548" t="s">
        <v>144</v>
      </c>
      <c r="H12548" t="str">
        <f>C12548&amp;" - "&amp;D12548&amp;" - "&amp;E12548</f>
        <v>Ka-6 cr - OO-ZMT - MT</v>
      </c>
    </row>
    <row r="12549" spans="1:8">
      <c r="A12549" s="3" t="s">
        <v>140</v>
      </c>
      <c r="B12549" s="7" t="s">
        <v>35891</v>
      </c>
      <c r="C12549" t="s">
        <v>260</v>
      </c>
      <c r="D12549" t="s">
        <v>35892</v>
      </c>
      <c r="E12549" t="s">
        <v>10720</v>
      </c>
      <c r="F12549" t="s">
        <v>144</v>
      </c>
      <c r="G12549" t="s">
        <v>144</v>
      </c>
      <c r="H12549" t="str">
        <f>C12549&amp;" - "&amp;D12549&amp;" - "&amp;E12549</f>
        <v>Ka-6 cr - D-5424 - N2</v>
      </c>
    </row>
    <row r="12550" spans="1:8">
      <c r="A12550" s="3" t="s">
        <v>140</v>
      </c>
      <c r="B12550" s="7" t="s">
        <v>24552</v>
      </c>
      <c r="C12550" t="s">
        <v>260</v>
      </c>
      <c r="D12550" t="s">
        <v>24553</v>
      </c>
      <c r="E12550" t="s">
        <v>24554</v>
      </c>
      <c r="F12550" t="s">
        <v>144</v>
      </c>
      <c r="G12550" t="s">
        <v>144</v>
      </c>
      <c r="H12550" t="str">
        <f>C12550&amp;" - "&amp;D12550&amp;" - "&amp;E12550</f>
        <v>Ka-6 cr - C-GNHJ - NHJ</v>
      </c>
    </row>
    <row r="12551" spans="1:8">
      <c r="A12551" s="3" t="s">
        <v>140</v>
      </c>
      <c r="B12551" s="7" t="s">
        <v>50774</v>
      </c>
      <c r="C12551" t="s">
        <v>260</v>
      </c>
      <c r="D12551" t="s">
        <v>24553</v>
      </c>
      <c r="E12551" t="s">
        <v>24554</v>
      </c>
      <c r="F12551" t="s">
        <v>144</v>
      </c>
      <c r="G12551" t="s">
        <v>144</v>
      </c>
      <c r="H12551" t="str">
        <f>C12551&amp;" - "&amp;D12551&amp;" - "&amp;E12551</f>
        <v>Ka-6 cr - C-GNHJ - NHJ</v>
      </c>
    </row>
    <row r="12552" spans="1:8">
      <c r="A12552" s="3" t="s">
        <v>354</v>
      </c>
      <c r="B12552" s="7" t="s">
        <v>21435</v>
      </c>
      <c r="C12552" t="s">
        <v>260</v>
      </c>
      <c r="D12552" t="s">
        <v>21436</v>
      </c>
      <c r="E12552" t="s">
        <v>12296</v>
      </c>
      <c r="F12552" t="s">
        <v>144</v>
      </c>
      <c r="G12552" t="s">
        <v>144</v>
      </c>
      <c r="H12552" t="str">
        <f>C12552&amp;" - "&amp;D12552&amp;" - "&amp;E12552</f>
        <v>Ka-6 cr - VH-GNQ - NQ</v>
      </c>
    </row>
    <row r="12553" spans="1:8">
      <c r="A12553" s="3" t="s">
        <v>140</v>
      </c>
      <c r="B12553" s="7" t="s">
        <v>45565</v>
      </c>
      <c r="C12553" t="s">
        <v>260</v>
      </c>
      <c r="D12553" t="s">
        <v>45566</v>
      </c>
      <c r="E12553" t="s">
        <v>11746</v>
      </c>
      <c r="F12553" t="s">
        <v>144</v>
      </c>
      <c r="G12553" t="s">
        <v>144</v>
      </c>
      <c r="H12553" t="str">
        <f>C12553&amp;" - "&amp;D12553&amp;" - "&amp;E12553</f>
        <v>Ka-6 cr - OH-239 - O6</v>
      </c>
    </row>
    <row r="12554" spans="1:8">
      <c r="A12554" s="3" t="s">
        <v>354</v>
      </c>
      <c r="B12554" s="7" t="s">
        <v>11727</v>
      </c>
      <c r="C12554" t="s">
        <v>260</v>
      </c>
      <c r="D12554" t="s">
        <v>11728</v>
      </c>
      <c r="E12554" t="s">
        <v>3895</v>
      </c>
      <c r="F12554" t="s">
        <v>144</v>
      </c>
      <c r="G12554" t="s">
        <v>144</v>
      </c>
      <c r="H12554" t="str">
        <f>C12554&amp;" - "&amp;D12554&amp;" - "&amp;E12554</f>
        <v>Ka-6 cr - D-8606 - OLI</v>
      </c>
    </row>
    <row r="12555" spans="1:8">
      <c r="A12555" s="3" t="s">
        <v>140</v>
      </c>
      <c r="B12555" s="7" t="s">
        <v>31515</v>
      </c>
      <c r="C12555" t="s">
        <v>260</v>
      </c>
      <c r="D12555" t="s">
        <v>31516</v>
      </c>
      <c r="E12555" t="s">
        <v>1842</v>
      </c>
      <c r="F12555" t="s">
        <v>144</v>
      </c>
      <c r="G12555" t="s">
        <v>144</v>
      </c>
      <c r="H12555" t="str">
        <f>C12555&amp;" - "&amp;D12555&amp;" - "&amp;E12555</f>
        <v>Ka-6 cr - D-8041 - PD</v>
      </c>
    </row>
    <row r="12556" spans="1:8">
      <c r="A12556" s="3" t="s">
        <v>140</v>
      </c>
      <c r="B12556" s="7" t="s">
        <v>30888</v>
      </c>
      <c r="C12556" t="s">
        <v>260</v>
      </c>
      <c r="D12556" t="s">
        <v>30889</v>
      </c>
      <c r="E12556" t="s">
        <v>29245</v>
      </c>
      <c r="F12556" t="s">
        <v>144</v>
      </c>
      <c r="G12556" t="s">
        <v>144</v>
      </c>
      <c r="H12556" t="str">
        <f>C12556&amp;" - "&amp;D12556&amp;" - "&amp;E12556</f>
        <v>Ka-6 cr - VH-GQO - QO</v>
      </c>
    </row>
    <row r="12557" spans="1:8">
      <c r="A12557" s="3" t="s">
        <v>140</v>
      </c>
      <c r="B12557" s="7" t="s">
        <v>16040</v>
      </c>
      <c r="C12557" t="s">
        <v>260</v>
      </c>
      <c r="D12557" t="s">
        <v>16041</v>
      </c>
      <c r="E12557" t="s">
        <v>16042</v>
      </c>
      <c r="F12557" t="s">
        <v>144</v>
      </c>
      <c r="G12557" t="s">
        <v>144</v>
      </c>
      <c r="H12557" t="str">
        <f>C12557&amp;" - "&amp;D12557&amp;" - "&amp;E12557</f>
        <v>Ka-6 cr - PH-318 - RED</v>
      </c>
    </row>
    <row r="12558" spans="1:8">
      <c r="A12558" s="3" t="s">
        <v>140</v>
      </c>
      <c r="B12558" s="7" t="s">
        <v>49879</v>
      </c>
      <c r="C12558" t="s">
        <v>260</v>
      </c>
      <c r="D12558" t="s">
        <v>49880</v>
      </c>
      <c r="E12558" t="s">
        <v>234</v>
      </c>
      <c r="F12558" t="s">
        <v>144</v>
      </c>
      <c r="G12558" t="s">
        <v>144</v>
      </c>
      <c r="H12558" t="str">
        <f>C12558&amp;" - "&amp;D12558&amp;" - "&amp;E12558</f>
        <v>Ka-6 cr - D-8823 - RM</v>
      </c>
    </row>
    <row r="12559" spans="1:8">
      <c r="A12559" s="3" t="s">
        <v>140</v>
      </c>
      <c r="B12559" s="7" t="s">
        <v>36656</v>
      </c>
      <c r="C12559" t="s">
        <v>260</v>
      </c>
      <c r="D12559" t="s">
        <v>36657</v>
      </c>
      <c r="E12559" t="s">
        <v>12047</v>
      </c>
      <c r="F12559" t="s">
        <v>144</v>
      </c>
      <c r="G12559" t="s">
        <v>144</v>
      </c>
      <c r="H12559" t="str">
        <f>C12559&amp;" - "&amp;D12559&amp;" - "&amp;E12559</f>
        <v>Ka-6 cr - XX-XXXX - SP</v>
      </c>
    </row>
    <row r="12560" spans="1:8">
      <c r="A12560" s="3" t="s">
        <v>140</v>
      </c>
      <c r="B12560" s="7" t="s">
        <v>33753</v>
      </c>
      <c r="C12560" t="s">
        <v>260</v>
      </c>
      <c r="D12560" t="s">
        <v>33754</v>
      </c>
      <c r="E12560" t="s">
        <v>3869</v>
      </c>
      <c r="F12560" t="s">
        <v>144</v>
      </c>
      <c r="G12560" t="s">
        <v>144</v>
      </c>
      <c r="H12560" t="str">
        <f>C12560&amp;" - "&amp;D12560&amp;" - "&amp;E12560</f>
        <v>Ka-6 cr - D-7863 - ST</v>
      </c>
    </row>
    <row r="12561" spans="1:8">
      <c r="A12561" s="3" t="s">
        <v>140</v>
      </c>
      <c r="B12561" s="7" t="s">
        <v>16139</v>
      </c>
      <c r="C12561" t="s">
        <v>260</v>
      </c>
      <c r="D12561" t="s">
        <v>16140</v>
      </c>
      <c r="E12561" t="s">
        <v>929</v>
      </c>
      <c r="F12561" t="s">
        <v>144</v>
      </c>
      <c r="G12561" t="s">
        <v>144</v>
      </c>
      <c r="H12561" t="str">
        <f>C12561&amp;" - "&amp;D12561&amp;" - "&amp;E12561</f>
        <v>Ka-6 cr - PH-343 - SZ</v>
      </c>
    </row>
    <row r="12562" spans="1:8">
      <c r="A12562" s="3" t="s">
        <v>140</v>
      </c>
      <c r="B12562" s="7" t="s">
        <v>40128</v>
      </c>
      <c r="C12562" t="s">
        <v>260</v>
      </c>
      <c r="D12562" t="s">
        <v>40129</v>
      </c>
      <c r="E12562" t="s">
        <v>6333</v>
      </c>
      <c r="F12562" t="s">
        <v>144</v>
      </c>
      <c r="G12562" t="s">
        <v>144</v>
      </c>
      <c r="H12562" t="str">
        <f>C12562&amp;" - "&amp;D12562&amp;" - "&amp;E12562</f>
        <v>Ka-6 cr - D-9207 - T1</v>
      </c>
    </row>
    <row r="12563" spans="1:8">
      <c r="A12563" s="3" t="s">
        <v>140</v>
      </c>
      <c r="B12563" s="7" t="s">
        <v>37898</v>
      </c>
      <c r="C12563" t="s">
        <v>260</v>
      </c>
      <c r="D12563" t="s">
        <v>37899</v>
      </c>
      <c r="E12563" t="s">
        <v>1968</v>
      </c>
      <c r="F12563" t="s">
        <v>144</v>
      </c>
      <c r="G12563" t="s">
        <v>144</v>
      </c>
      <c r="H12563" t="str">
        <f>C12563&amp;" - "&amp;D12563&amp;" - "&amp;E12563</f>
        <v>Ka-6 cr - D-5188 - TT</v>
      </c>
    </row>
    <row r="12564" spans="1:8">
      <c r="A12564" s="3" t="s">
        <v>140</v>
      </c>
      <c r="B12564" s="7" t="s">
        <v>28114</v>
      </c>
      <c r="C12564" t="s">
        <v>260</v>
      </c>
      <c r="D12564" t="s">
        <v>28115</v>
      </c>
      <c r="E12564" t="s">
        <v>28116</v>
      </c>
      <c r="F12564" t="s">
        <v>144</v>
      </c>
      <c r="G12564" t="s">
        <v>144</v>
      </c>
      <c r="H12564" t="str">
        <f>C12564&amp;" - "&amp;D12564&amp;" - "&amp;E12564</f>
        <v>Ka-6 cr - D-4351 - U51</v>
      </c>
    </row>
    <row r="12565" spans="1:8">
      <c r="A12565" s="3" t="s">
        <v>140</v>
      </c>
      <c r="B12565" s="7" t="s">
        <v>42669</v>
      </c>
      <c r="C12565" t="s">
        <v>260</v>
      </c>
      <c r="D12565" t="s">
        <v>42670</v>
      </c>
      <c r="E12565" t="s">
        <v>15640</v>
      </c>
      <c r="F12565" t="s">
        <v>144</v>
      </c>
      <c r="G12565" t="s">
        <v>144</v>
      </c>
      <c r="H12565" t="str">
        <f>C12565&amp;" - "&amp;D12565&amp;" - "&amp;E12565</f>
        <v>Ka-6 cr - D-5590 - W3</v>
      </c>
    </row>
    <row r="12566" spans="1:8">
      <c r="A12566" s="3" t="s">
        <v>140</v>
      </c>
      <c r="B12566" s="7" t="s">
        <v>7451</v>
      </c>
      <c r="C12566" t="s">
        <v>260</v>
      </c>
      <c r="D12566" t="s">
        <v>7452</v>
      </c>
      <c r="E12566" t="s">
        <v>648</v>
      </c>
      <c r="F12566" t="s">
        <v>144</v>
      </c>
      <c r="G12566" t="s">
        <v>144</v>
      </c>
      <c r="H12566" t="str">
        <f>C12566&amp;" - "&amp;D12566&amp;" - "&amp;E12566</f>
        <v>Ka-6 cr - D-5267 - WG</v>
      </c>
    </row>
    <row r="12567" spans="1:8">
      <c r="A12567" s="3" t="s">
        <v>140</v>
      </c>
      <c r="B12567" s="7" t="s">
        <v>5193</v>
      </c>
      <c r="C12567" t="s">
        <v>260</v>
      </c>
      <c r="D12567" t="s">
        <v>5194</v>
      </c>
      <c r="E12567" t="s">
        <v>4956</v>
      </c>
      <c r="F12567" t="s">
        <v>144</v>
      </c>
      <c r="G12567" t="s">
        <v>144</v>
      </c>
      <c r="H12567" t="str">
        <f>C12567&amp;" - "&amp;D12567&amp;" - "&amp;E12567</f>
        <v>Ka-6 cr - XCT 5 - XCT</v>
      </c>
    </row>
    <row r="12568" spans="1:8">
      <c r="A12568" s="3" t="s">
        <v>145</v>
      </c>
      <c r="B12568" s="7" t="s">
        <v>52399</v>
      </c>
      <c r="C12568" t="s">
        <v>260</v>
      </c>
      <c r="D12568" t="s">
        <v>52400</v>
      </c>
      <c r="E12568" t="s">
        <v>2945</v>
      </c>
      <c r="F12568" t="s">
        <v>144</v>
      </c>
      <c r="G12568" t="s">
        <v>144</v>
      </c>
      <c r="H12568" t="str">
        <f>C12568&amp;" - "&amp;D12568&amp;" - "&amp;E12568</f>
        <v>Ka-6 cr - i-XI - Xi</v>
      </c>
    </row>
    <row r="12569" spans="1:8">
      <c r="A12569" s="3" t="s">
        <v>140</v>
      </c>
      <c r="B12569" s="7" t="s">
        <v>24287</v>
      </c>
      <c r="C12569" t="s">
        <v>260</v>
      </c>
      <c r="D12569" t="s">
        <v>24288</v>
      </c>
      <c r="E12569" t="s">
        <v>12532</v>
      </c>
      <c r="F12569" t="s">
        <v>144</v>
      </c>
      <c r="G12569" t="s">
        <v>144</v>
      </c>
      <c r="H12569" t="str">
        <f>C12569&amp;" - "&amp;D12569&amp;" - "&amp;E12569</f>
        <v>Ka-6 cr - C-FGXM - XM</v>
      </c>
    </row>
    <row r="12570" spans="1:8">
      <c r="A12570" s="3" t="s">
        <v>140</v>
      </c>
      <c r="B12570" s="7" t="s">
        <v>16095</v>
      </c>
      <c r="C12570" t="s">
        <v>260</v>
      </c>
      <c r="D12570" t="s">
        <v>16096</v>
      </c>
      <c r="E12570" t="s">
        <v>683</v>
      </c>
      <c r="F12570" t="s">
        <v>144</v>
      </c>
      <c r="G12570" t="s">
        <v>144</v>
      </c>
      <c r="H12570" t="str">
        <f>C12570&amp;" - "&amp;D12570&amp;" - "&amp;E12570</f>
        <v>Ka-6 cr - PH-339 - XXX</v>
      </c>
    </row>
    <row r="12571" spans="1:8">
      <c r="A12571" s="3" t="s">
        <v>140</v>
      </c>
      <c r="B12571" s="7" t="s">
        <v>32681</v>
      </c>
      <c r="C12571" t="s">
        <v>260</v>
      </c>
      <c r="D12571" t="s">
        <v>16096</v>
      </c>
      <c r="E12571" t="s">
        <v>683</v>
      </c>
      <c r="F12571" t="s">
        <v>144</v>
      </c>
      <c r="G12571" t="s">
        <v>144</v>
      </c>
      <c r="H12571" t="str">
        <f>C12571&amp;" - "&amp;D12571&amp;" - "&amp;E12571</f>
        <v>Ka-6 cr - PH-339 - XXX</v>
      </c>
    </row>
    <row r="12572" spans="1:8">
      <c r="A12572" s="3" t="s">
        <v>145</v>
      </c>
      <c r="B12572" s="7" t="s">
        <v>24712</v>
      </c>
      <c r="C12572" t="s">
        <v>260</v>
      </c>
      <c r="D12572" t="s">
        <v>24713</v>
      </c>
      <c r="E12572" t="s">
        <v>6401</v>
      </c>
      <c r="F12572" t="s">
        <v>144</v>
      </c>
      <c r="G12572" t="s">
        <v>144</v>
      </c>
      <c r="H12572" t="str">
        <f>C12572&amp;" - "&amp;D12572&amp;" - "&amp;E12572</f>
        <v>Ka-6 cr - HA-4022 - Z</v>
      </c>
    </row>
    <row r="12573" spans="1:8">
      <c r="A12573" s="3" t="s">
        <v>140</v>
      </c>
      <c r="B12573" s="7" t="s">
        <v>37845</v>
      </c>
      <c r="C12573" t="s">
        <v>260</v>
      </c>
      <c r="D12573" t="s">
        <v>37846</v>
      </c>
      <c r="E12573" t="s">
        <v>16485</v>
      </c>
      <c r="F12573" t="s">
        <v>144</v>
      </c>
      <c r="G12573" t="s">
        <v>144</v>
      </c>
      <c r="H12573" t="str">
        <f>C12573&amp;" - "&amp;D12573&amp;" - "&amp;E12573</f>
        <v>Ka-6 cr - F-CHOP - ZR</v>
      </c>
    </row>
    <row r="12574" spans="1:8">
      <c r="A12574" s="3" t="s">
        <v>140</v>
      </c>
      <c r="B12574" s="7" t="s">
        <v>44184</v>
      </c>
      <c r="C12574" t="s">
        <v>260</v>
      </c>
      <c r="D12574" t="s">
        <v>44185</v>
      </c>
      <c r="E12574" t="s">
        <v>9327</v>
      </c>
      <c r="F12574" t="s">
        <v>144</v>
      </c>
      <c r="G12574" t="s">
        <v>144</v>
      </c>
      <c r="H12574" t="str">
        <f>C12574&amp;" - "&amp;D12574&amp;" - "&amp;E12574</f>
        <v>Ka-6 cr - F-CBZX - ZX</v>
      </c>
    </row>
    <row r="12575" spans="1:8">
      <c r="A12575" s="3" t="s">
        <v>140</v>
      </c>
      <c r="B12575" s="7" t="s">
        <v>52738</v>
      </c>
      <c r="C12575" t="s">
        <v>260</v>
      </c>
      <c r="D12575" t="s">
        <v>261</v>
      </c>
      <c r="F12575" t="s">
        <v>144</v>
      </c>
      <c r="G12575" t="s">
        <v>144</v>
      </c>
      <c r="H12575" t="str">
        <f>C12575&amp;" - "&amp;D12575&amp;" - "&amp;E12575</f>
        <v xml:space="preserve">Ka-6 cr - G-DDYC - </v>
      </c>
    </row>
    <row r="12576" spans="1:8">
      <c r="A12576" s="3" t="s">
        <v>145</v>
      </c>
      <c r="B12576" s="7" t="s">
        <v>1236</v>
      </c>
      <c r="C12576" t="s">
        <v>260</v>
      </c>
      <c r="D12576" t="s">
        <v>1237</v>
      </c>
      <c r="F12576" t="s">
        <v>144</v>
      </c>
      <c r="G12576" t="s">
        <v>144</v>
      </c>
      <c r="H12576" t="str">
        <f>C12576&amp;" - "&amp;D12576&amp;" - "&amp;E12576</f>
        <v xml:space="preserve">Ka-6 cr - PH-856 - </v>
      </c>
    </row>
    <row r="12577" spans="1:8">
      <c r="A12577" s="3" t="s">
        <v>145</v>
      </c>
      <c r="B12577" s="7" t="s">
        <v>7521</v>
      </c>
      <c r="C12577" t="s">
        <v>260</v>
      </c>
      <c r="D12577" t="s">
        <v>7522</v>
      </c>
      <c r="F12577" t="s">
        <v>144</v>
      </c>
      <c r="G12577" t="s">
        <v>144</v>
      </c>
      <c r="H12577" t="str">
        <f>C12577&amp;" - "&amp;D12577&amp;" - "&amp;E12577</f>
        <v xml:space="preserve">Ka-6 cr - PH-260 - </v>
      </c>
    </row>
    <row r="12578" spans="1:8">
      <c r="A12578" s="3" t="s">
        <v>140</v>
      </c>
      <c r="B12578" s="7" t="s">
        <v>10070</v>
      </c>
      <c r="C12578" t="s">
        <v>260</v>
      </c>
      <c r="D12578" t="s">
        <v>10071</v>
      </c>
      <c r="F12578" t="s">
        <v>144</v>
      </c>
      <c r="G12578" t="s">
        <v>144</v>
      </c>
      <c r="H12578" t="str">
        <f>C12578&amp;" - "&amp;D12578&amp;" - "&amp;E12578</f>
        <v xml:space="preserve">Ka-6 cr - D-3401 - </v>
      </c>
    </row>
    <row r="12579" spans="1:8">
      <c r="A12579" s="3" t="s">
        <v>354</v>
      </c>
      <c r="B12579" s="7" t="s">
        <v>11478</v>
      </c>
      <c r="C12579" t="s">
        <v>260</v>
      </c>
      <c r="D12579" t="s">
        <v>11479</v>
      </c>
      <c r="F12579" t="s">
        <v>144</v>
      </c>
      <c r="G12579" t="s">
        <v>144</v>
      </c>
      <c r="H12579" t="str">
        <f>C12579&amp;" - "&amp;D12579&amp;" - "&amp;E12579</f>
        <v xml:space="preserve">Ka-6 cr - D-5520 - </v>
      </c>
    </row>
    <row r="12580" spans="1:8">
      <c r="A12580" s="3" t="s">
        <v>140</v>
      </c>
      <c r="B12580" s="7" t="s">
        <v>13915</v>
      </c>
      <c r="C12580" t="s">
        <v>260</v>
      </c>
      <c r="D12580" t="s">
        <v>13916</v>
      </c>
      <c r="F12580" t="s">
        <v>144</v>
      </c>
      <c r="G12580" t="s">
        <v>144</v>
      </c>
      <c r="H12580" t="str">
        <f>C12580&amp;" - "&amp;D12580&amp;" - "&amp;E12580</f>
        <v xml:space="preserve">Ka-6 cr - G-DBWC - </v>
      </c>
    </row>
    <row r="12581" spans="1:8">
      <c r="A12581" s="3" t="s">
        <v>354</v>
      </c>
      <c r="B12581" s="7" t="s">
        <v>18214</v>
      </c>
      <c r="C12581" t="s">
        <v>260</v>
      </c>
      <c r="D12581" t="s">
        <v>18215</v>
      </c>
      <c r="F12581" t="s">
        <v>144</v>
      </c>
      <c r="G12581" t="s">
        <v>144</v>
      </c>
      <c r="H12581" t="str">
        <f>C12581&amp;" - "&amp;D12581&amp;" - "&amp;E12581</f>
        <v xml:space="preserve">Ka-6 cr - HB-536 - </v>
      </c>
    </row>
    <row r="12582" spans="1:8">
      <c r="A12582" s="3" t="s">
        <v>354</v>
      </c>
      <c r="B12582" s="7" t="s">
        <v>18224</v>
      </c>
      <c r="C12582" t="s">
        <v>260</v>
      </c>
      <c r="D12582" t="s">
        <v>18225</v>
      </c>
      <c r="F12582" t="s">
        <v>144</v>
      </c>
      <c r="G12582" t="s">
        <v>144</v>
      </c>
      <c r="H12582" t="str">
        <f>C12582&amp;" - "&amp;D12582&amp;" - "&amp;E12582</f>
        <v xml:space="preserve">Ka-6 cr - HB-703 - </v>
      </c>
    </row>
    <row r="12583" spans="1:8">
      <c r="A12583" s="3" t="s">
        <v>140</v>
      </c>
      <c r="B12583" s="7" t="s">
        <v>21797</v>
      </c>
      <c r="C12583" t="s">
        <v>260</v>
      </c>
      <c r="D12583" t="s">
        <v>21798</v>
      </c>
      <c r="F12583" t="s">
        <v>144</v>
      </c>
      <c r="G12583" t="s">
        <v>144</v>
      </c>
      <c r="H12583" t="str">
        <f>C12583&amp;" - "&amp;D12583&amp;" - "&amp;E12583</f>
        <v xml:space="preserve">Ka-6 cr - F-CPOU - </v>
      </c>
    </row>
    <row r="12584" spans="1:8">
      <c r="A12584" s="3" t="s">
        <v>140</v>
      </c>
      <c r="B12584" s="7" t="s">
        <v>24058</v>
      </c>
      <c r="C12584" t="s">
        <v>260</v>
      </c>
      <c r="D12584" t="s">
        <v>21798</v>
      </c>
      <c r="F12584" t="s">
        <v>144</v>
      </c>
      <c r="G12584" t="s">
        <v>144</v>
      </c>
      <c r="H12584" t="str">
        <f>C12584&amp;" - "&amp;D12584&amp;" - "&amp;E12584</f>
        <v xml:space="preserve">Ka-6 cr - F-CPOU - </v>
      </c>
    </row>
    <row r="12585" spans="1:8">
      <c r="A12585" s="3" t="s">
        <v>140</v>
      </c>
      <c r="B12585" s="7" t="s">
        <v>27440</v>
      </c>
      <c r="C12585" t="s">
        <v>260</v>
      </c>
      <c r="D12585" t="s">
        <v>27441</v>
      </c>
      <c r="F12585" t="s">
        <v>144</v>
      </c>
      <c r="G12585" t="s">
        <v>144</v>
      </c>
      <c r="H12585" t="str">
        <f>C12585&amp;" - "&amp;D12585&amp;" - "&amp;E12585</f>
        <v xml:space="preserve">Ka-6 cr - OH-220 - </v>
      </c>
    </row>
    <row r="12586" spans="1:8">
      <c r="A12586" s="3" t="s">
        <v>140</v>
      </c>
      <c r="B12586" s="7" t="s">
        <v>29547</v>
      </c>
      <c r="C12586" t="s">
        <v>260</v>
      </c>
      <c r="D12586" t="s">
        <v>29548</v>
      </c>
      <c r="F12586" t="s">
        <v>144</v>
      </c>
      <c r="G12586" t="s">
        <v>144</v>
      </c>
      <c r="H12586" t="str">
        <f>C12586&amp;" - "&amp;D12586&amp;" - "&amp;E12586</f>
        <v xml:space="preserve">Ka-6 cr - D-4692 - </v>
      </c>
    </row>
    <row r="12587" spans="1:8">
      <c r="A12587" s="3" t="s">
        <v>140</v>
      </c>
      <c r="B12587" s="7" t="s">
        <v>30952</v>
      </c>
      <c r="C12587" t="s">
        <v>260</v>
      </c>
      <c r="D12587" t="s">
        <v>30953</v>
      </c>
      <c r="F12587" t="s">
        <v>144</v>
      </c>
      <c r="G12587" t="s">
        <v>144</v>
      </c>
      <c r="H12587" t="str">
        <f>C12587&amp;" - "&amp;D12587&amp;" - "&amp;E12587</f>
        <v xml:space="preserve">Ka-6 cr - D-8424 - </v>
      </c>
    </row>
    <row r="12588" spans="1:8">
      <c r="A12588" s="3" t="s">
        <v>140</v>
      </c>
      <c r="B12588" s="7" t="s">
        <v>31426</v>
      </c>
      <c r="C12588" t="s">
        <v>260</v>
      </c>
      <c r="D12588" t="s">
        <v>7452</v>
      </c>
      <c r="F12588" t="s">
        <v>144</v>
      </c>
      <c r="G12588" t="s">
        <v>144</v>
      </c>
      <c r="H12588" t="str">
        <f>C12588&amp;" - "&amp;D12588&amp;" - "&amp;E12588</f>
        <v xml:space="preserve">Ka-6 cr - D-5267 - </v>
      </c>
    </row>
    <row r="12589" spans="1:8">
      <c r="A12589" s="3" t="s">
        <v>140</v>
      </c>
      <c r="B12589" s="7" t="s">
        <v>31949</v>
      </c>
      <c r="C12589" t="s">
        <v>260</v>
      </c>
      <c r="D12589" t="s">
        <v>31950</v>
      </c>
      <c r="F12589" t="s">
        <v>144</v>
      </c>
      <c r="G12589" t="s">
        <v>144</v>
      </c>
      <c r="H12589" t="str">
        <f>C12589&amp;" - "&amp;D12589&amp;" - "&amp;E12589</f>
        <v xml:space="preserve">Ka-6 cr - D-9186 - </v>
      </c>
    </row>
    <row r="12590" spans="1:8">
      <c r="A12590" s="3" t="s">
        <v>140</v>
      </c>
      <c r="B12590" s="7" t="s">
        <v>32070</v>
      </c>
      <c r="C12590" t="s">
        <v>260</v>
      </c>
      <c r="D12590" t="s">
        <v>32071</v>
      </c>
      <c r="F12590" t="s">
        <v>144</v>
      </c>
      <c r="G12590" t="s">
        <v>144</v>
      </c>
      <c r="H12590" t="str">
        <f>C12590&amp;" - "&amp;D12590&amp;" - "&amp;E12590</f>
        <v xml:space="preserve">Ka-6 cr - D-4132 - </v>
      </c>
    </row>
    <row r="12591" spans="1:8">
      <c r="A12591" s="3" t="s">
        <v>140</v>
      </c>
      <c r="B12591" s="7" t="s">
        <v>32212</v>
      </c>
      <c r="C12591" t="s">
        <v>260</v>
      </c>
      <c r="D12591" t="s">
        <v>32213</v>
      </c>
      <c r="F12591" t="s">
        <v>144</v>
      </c>
      <c r="G12591" t="s">
        <v>144</v>
      </c>
      <c r="H12591" t="str">
        <f>C12591&amp;" - "&amp;D12591&amp;" - "&amp;E12591</f>
        <v xml:space="preserve">Ka-6 cr - D-9184 - </v>
      </c>
    </row>
    <row r="12592" spans="1:8">
      <c r="A12592" s="3" t="s">
        <v>140</v>
      </c>
      <c r="B12592" s="7" t="s">
        <v>32223</v>
      </c>
      <c r="C12592" t="s">
        <v>260</v>
      </c>
      <c r="D12592" t="s">
        <v>32224</v>
      </c>
      <c r="F12592" t="s">
        <v>144</v>
      </c>
      <c r="G12592" t="s">
        <v>144</v>
      </c>
      <c r="H12592" t="str">
        <f>C12592&amp;" - "&amp;D12592&amp;" - "&amp;E12592</f>
        <v xml:space="preserve">Ka-6 cr - D-8416 - </v>
      </c>
    </row>
    <row r="12593" spans="1:8">
      <c r="A12593" s="3" t="s">
        <v>140</v>
      </c>
      <c r="B12593" s="7" t="s">
        <v>32281</v>
      </c>
      <c r="C12593" t="s">
        <v>260</v>
      </c>
      <c r="D12593" t="s">
        <v>32282</v>
      </c>
      <c r="F12593" t="s">
        <v>144</v>
      </c>
      <c r="G12593" t="s">
        <v>144</v>
      </c>
      <c r="H12593" t="str">
        <f>C12593&amp;" - "&amp;D12593&amp;" - "&amp;E12593</f>
        <v xml:space="preserve">Ka-6 cr - D-5245 - </v>
      </c>
    </row>
    <row r="12594" spans="1:8">
      <c r="A12594" s="3" t="s">
        <v>140</v>
      </c>
      <c r="B12594" s="7" t="s">
        <v>32830</v>
      </c>
      <c r="C12594" t="s">
        <v>260</v>
      </c>
      <c r="D12594" t="s">
        <v>32831</v>
      </c>
      <c r="F12594" t="s">
        <v>144</v>
      </c>
      <c r="G12594" t="s">
        <v>144</v>
      </c>
      <c r="H12594" t="str">
        <f>C12594&amp;" - "&amp;D12594&amp;" - "&amp;E12594</f>
        <v xml:space="preserve">Ka-6 cr - HB-711 - </v>
      </c>
    </row>
    <row r="12595" spans="1:8">
      <c r="A12595" s="3" t="s">
        <v>140</v>
      </c>
      <c r="B12595" s="7" t="s">
        <v>32923</v>
      </c>
      <c r="C12595" t="s">
        <v>260</v>
      </c>
      <c r="D12595" t="s">
        <v>32924</v>
      </c>
      <c r="F12595" t="s">
        <v>144</v>
      </c>
      <c r="G12595" t="s">
        <v>144</v>
      </c>
      <c r="H12595" t="str">
        <f>C12595&amp;" - "&amp;D12595&amp;" - "&amp;E12595</f>
        <v xml:space="preserve">Ka-6 cr - D-5856 - </v>
      </c>
    </row>
    <row r="12596" spans="1:8">
      <c r="A12596" s="3" t="s">
        <v>140</v>
      </c>
      <c r="B12596" s="7" t="s">
        <v>33019</v>
      </c>
      <c r="C12596" t="s">
        <v>260</v>
      </c>
      <c r="D12596" t="s">
        <v>33020</v>
      </c>
      <c r="F12596" t="s">
        <v>144</v>
      </c>
      <c r="G12596" t="s">
        <v>144</v>
      </c>
      <c r="H12596" t="str">
        <f>C12596&amp;" - "&amp;D12596&amp;" - "&amp;E12596</f>
        <v xml:space="preserve">Ka-6 cr - PH-357 - </v>
      </c>
    </row>
    <row r="12597" spans="1:8">
      <c r="A12597" s="3" t="s">
        <v>140</v>
      </c>
      <c r="B12597" s="7" t="s">
        <v>33142</v>
      </c>
      <c r="C12597" t="s">
        <v>260</v>
      </c>
      <c r="D12597" t="s">
        <v>33143</v>
      </c>
      <c r="F12597" t="s">
        <v>144</v>
      </c>
      <c r="G12597" t="s">
        <v>144</v>
      </c>
      <c r="H12597" t="str">
        <f>C12597&amp;" - "&amp;D12597&amp;" - "&amp;E12597</f>
        <v xml:space="preserve">Ka-6 cr - D-4161 - </v>
      </c>
    </row>
    <row r="12598" spans="1:8">
      <c r="A12598" s="3" t="s">
        <v>140</v>
      </c>
      <c r="B12598" s="7" t="s">
        <v>33732</v>
      </c>
      <c r="C12598" t="s">
        <v>260</v>
      </c>
      <c r="D12598" t="s">
        <v>33733</v>
      </c>
      <c r="F12598" t="s">
        <v>144</v>
      </c>
      <c r="G12598" t="s">
        <v>144</v>
      </c>
      <c r="H12598" t="str">
        <f>C12598&amp;" - "&amp;D12598&amp;" - "&amp;E12598</f>
        <v xml:space="preserve">Ka-6 cr - D-7190 - </v>
      </c>
    </row>
    <row r="12599" spans="1:8">
      <c r="A12599" s="3" t="s">
        <v>140</v>
      </c>
      <c r="B12599" s="7" t="s">
        <v>33859</v>
      </c>
      <c r="C12599" t="s">
        <v>260</v>
      </c>
      <c r="D12599" t="s">
        <v>33860</v>
      </c>
      <c r="F12599" t="s">
        <v>144</v>
      </c>
      <c r="G12599" t="s">
        <v>144</v>
      </c>
      <c r="H12599" t="str">
        <f>C12599&amp;" - "&amp;D12599&amp;" - "&amp;E12599</f>
        <v xml:space="preserve">Ka-6 cr - HB-1052 - </v>
      </c>
    </row>
    <row r="12600" spans="1:8">
      <c r="A12600" s="3" t="s">
        <v>140</v>
      </c>
      <c r="B12600" s="7" t="s">
        <v>33908</v>
      </c>
      <c r="C12600" t="s">
        <v>260</v>
      </c>
      <c r="D12600" t="s">
        <v>33909</v>
      </c>
      <c r="F12600" t="s">
        <v>144</v>
      </c>
      <c r="G12600" t="s">
        <v>144</v>
      </c>
      <c r="H12600" t="str">
        <f>C12600&amp;" - "&amp;D12600&amp;" - "&amp;E12600</f>
        <v xml:space="preserve">Ka-6 cr - D-8342 - </v>
      </c>
    </row>
    <row r="12601" spans="1:8">
      <c r="A12601" s="3" t="s">
        <v>140</v>
      </c>
      <c r="B12601" s="7" t="s">
        <v>33969</v>
      </c>
      <c r="C12601" t="s">
        <v>260</v>
      </c>
      <c r="D12601" t="s">
        <v>33970</v>
      </c>
      <c r="F12601" t="s">
        <v>144</v>
      </c>
      <c r="G12601" t="s">
        <v>144</v>
      </c>
      <c r="H12601" t="str">
        <f>C12601&amp;" - "&amp;D12601&amp;" - "&amp;E12601</f>
        <v xml:space="preserve">Ka-6 cr - D-7211 - </v>
      </c>
    </row>
    <row r="12602" spans="1:8">
      <c r="A12602" s="3" t="s">
        <v>140</v>
      </c>
      <c r="B12602" s="7" t="s">
        <v>34164</v>
      </c>
      <c r="C12602" t="s">
        <v>260</v>
      </c>
      <c r="D12602" t="s">
        <v>34165</v>
      </c>
      <c r="F12602" t="s">
        <v>144</v>
      </c>
      <c r="G12602" t="s">
        <v>144</v>
      </c>
      <c r="H12602" t="str">
        <f>C12602&amp;" - "&amp;D12602&amp;" - "&amp;E12602</f>
        <v xml:space="preserve">Ka-6 cr - ZS-GVA - </v>
      </c>
    </row>
    <row r="12603" spans="1:8">
      <c r="A12603" s="3" t="s">
        <v>140</v>
      </c>
      <c r="B12603" s="7" t="s">
        <v>34539</v>
      </c>
      <c r="C12603" t="s">
        <v>260</v>
      </c>
      <c r="D12603" t="s">
        <v>34540</v>
      </c>
      <c r="F12603" t="s">
        <v>144</v>
      </c>
      <c r="G12603" t="s">
        <v>144</v>
      </c>
      <c r="H12603" t="str">
        <f>C12603&amp;" - "&amp;D12603&amp;" - "&amp;E12603</f>
        <v xml:space="preserve">Ka-6 cr - D-1665 - </v>
      </c>
    </row>
    <row r="12604" spans="1:8">
      <c r="A12604" s="3" t="s">
        <v>140</v>
      </c>
      <c r="B12604" s="7" t="s">
        <v>34646</v>
      </c>
      <c r="C12604" t="s">
        <v>260</v>
      </c>
      <c r="D12604" t="s">
        <v>34647</v>
      </c>
      <c r="F12604" t="s">
        <v>144</v>
      </c>
      <c r="G12604" t="s">
        <v>144</v>
      </c>
      <c r="H12604" t="str">
        <f>C12604&amp;" - "&amp;D12604&amp;" - "&amp;E12604</f>
        <v xml:space="preserve">Ka-6 cr - D-2142 - </v>
      </c>
    </row>
    <row r="12605" spans="1:8">
      <c r="A12605" s="3" t="s">
        <v>140</v>
      </c>
      <c r="B12605" s="7" t="s">
        <v>34695</v>
      </c>
      <c r="C12605" t="s">
        <v>260</v>
      </c>
      <c r="D12605" t="s">
        <v>34696</v>
      </c>
      <c r="F12605" t="s">
        <v>144</v>
      </c>
      <c r="G12605" t="s">
        <v>144</v>
      </c>
      <c r="H12605" t="str">
        <f>C12605&amp;" - "&amp;D12605&amp;" - "&amp;E12605</f>
        <v xml:space="preserve">Ka-6 cr - D-5449 - </v>
      </c>
    </row>
    <row r="12606" spans="1:8">
      <c r="A12606" s="3" t="s">
        <v>140</v>
      </c>
      <c r="B12606" s="7" t="s">
        <v>35081</v>
      </c>
      <c r="C12606" t="s">
        <v>260</v>
      </c>
      <c r="D12606" t="s">
        <v>35082</v>
      </c>
      <c r="F12606" t="s">
        <v>144</v>
      </c>
      <c r="G12606" t="s">
        <v>144</v>
      </c>
      <c r="H12606" t="str">
        <f>C12606&amp;" - "&amp;D12606&amp;" - "&amp;E12606</f>
        <v xml:space="preserve">Ka-6 cr - D-5289 - </v>
      </c>
    </row>
    <row r="12607" spans="1:8">
      <c r="A12607" s="3" t="s">
        <v>140</v>
      </c>
      <c r="B12607" s="7" t="s">
        <v>35167</v>
      </c>
      <c r="C12607" t="s">
        <v>260</v>
      </c>
      <c r="D12607" t="s">
        <v>35168</v>
      </c>
      <c r="F12607" t="s">
        <v>144</v>
      </c>
      <c r="G12607" t="s">
        <v>144</v>
      </c>
      <c r="H12607" t="str">
        <f>C12607&amp;" - "&amp;D12607&amp;" - "&amp;E12607</f>
        <v xml:space="preserve">Ka-6 cr - D-4041 - </v>
      </c>
    </row>
    <row r="12608" spans="1:8">
      <c r="A12608" s="3" t="s">
        <v>140</v>
      </c>
      <c r="B12608" s="7" t="s">
        <v>35353</v>
      </c>
      <c r="C12608" t="s">
        <v>260</v>
      </c>
      <c r="D12608" t="s">
        <v>35354</v>
      </c>
      <c r="F12608" t="s">
        <v>144</v>
      </c>
      <c r="G12608" t="s">
        <v>144</v>
      </c>
      <c r="H12608" t="str">
        <f>C12608&amp;" - "&amp;D12608&amp;" - "&amp;E12608</f>
        <v xml:space="preserve">Ka-6 cr - D-1551 - </v>
      </c>
    </row>
    <row r="12609" spans="1:8">
      <c r="A12609" s="3" t="s">
        <v>140</v>
      </c>
      <c r="B12609" s="7" t="s">
        <v>35411</v>
      </c>
      <c r="C12609" t="s">
        <v>260</v>
      </c>
      <c r="D12609" t="s">
        <v>35412</v>
      </c>
      <c r="F12609" t="s">
        <v>144</v>
      </c>
      <c r="G12609" t="s">
        <v>144</v>
      </c>
      <c r="H12609" t="str">
        <f>C12609&amp;" - "&amp;D12609&amp;" - "&amp;E12609</f>
        <v xml:space="preserve">Ka-6 cr - D-9399 - </v>
      </c>
    </row>
    <row r="12610" spans="1:8">
      <c r="A12610" s="3" t="s">
        <v>140</v>
      </c>
      <c r="B12610" s="7" t="s">
        <v>35870</v>
      </c>
      <c r="C12610" t="s">
        <v>260</v>
      </c>
      <c r="D12610" t="s">
        <v>35871</v>
      </c>
      <c r="F12610" t="s">
        <v>144</v>
      </c>
      <c r="G12610" t="s">
        <v>144</v>
      </c>
      <c r="H12610" t="str">
        <f>C12610&amp;" - "&amp;D12610&amp;" - "&amp;E12610</f>
        <v xml:space="preserve">Ka-6 cr - D-9372 - </v>
      </c>
    </row>
    <row r="12611" spans="1:8">
      <c r="A12611" s="3" t="s">
        <v>140</v>
      </c>
      <c r="B12611" s="7" t="s">
        <v>35964</v>
      </c>
      <c r="C12611" t="s">
        <v>260</v>
      </c>
      <c r="D12611" t="s">
        <v>35965</v>
      </c>
      <c r="F12611" t="s">
        <v>144</v>
      </c>
      <c r="G12611" t="s">
        <v>144</v>
      </c>
      <c r="H12611" t="str">
        <f>C12611&amp;" - "&amp;D12611&amp;" - "&amp;E12611</f>
        <v xml:space="preserve">Ka-6 cr - D-9405 - </v>
      </c>
    </row>
    <row r="12612" spans="1:8">
      <c r="A12612" s="3" t="s">
        <v>140</v>
      </c>
      <c r="B12612" s="7" t="s">
        <v>36133</v>
      </c>
      <c r="C12612" t="s">
        <v>260</v>
      </c>
      <c r="D12612" t="s">
        <v>36134</v>
      </c>
      <c r="F12612" t="s">
        <v>144</v>
      </c>
      <c r="G12612" t="s">
        <v>144</v>
      </c>
      <c r="H12612" t="str">
        <f>C12612&amp;" - "&amp;D12612&amp;" - "&amp;E12612</f>
        <v xml:space="preserve">Ka-6 cr - D-7165 - </v>
      </c>
    </row>
    <row r="12613" spans="1:8">
      <c r="A12613" s="3" t="s">
        <v>140</v>
      </c>
      <c r="B12613" s="7" t="s">
        <v>36168</v>
      </c>
      <c r="C12613" t="s">
        <v>260</v>
      </c>
      <c r="D12613" t="s">
        <v>36169</v>
      </c>
      <c r="F12613" t="s">
        <v>144</v>
      </c>
      <c r="G12613" t="s">
        <v>144</v>
      </c>
      <c r="H12613" t="str">
        <f>C12613&amp;" - "&amp;D12613&amp;" - "&amp;E12613</f>
        <v xml:space="preserve">Ka-6 cr - D5181 - </v>
      </c>
    </row>
    <row r="12614" spans="1:8">
      <c r="A12614" s="3" t="s">
        <v>140</v>
      </c>
      <c r="B12614" s="7" t="s">
        <v>37041</v>
      </c>
      <c r="C12614" t="s">
        <v>260</v>
      </c>
      <c r="D12614" t="s">
        <v>37042</v>
      </c>
      <c r="F12614" t="s">
        <v>144</v>
      </c>
      <c r="G12614" t="s">
        <v>144</v>
      </c>
      <c r="H12614" t="str">
        <f>C12614&amp;" - "&amp;D12614&amp;" - "&amp;E12614</f>
        <v xml:space="preserve">Ka-6 cr - OE-0640 - </v>
      </c>
    </row>
    <row r="12615" spans="1:8">
      <c r="A12615" s="3" t="s">
        <v>140</v>
      </c>
      <c r="B12615" s="7" t="s">
        <v>37334</v>
      </c>
      <c r="C12615" t="s">
        <v>260</v>
      </c>
      <c r="D12615" t="s">
        <v>37335</v>
      </c>
      <c r="F12615" t="s">
        <v>144</v>
      </c>
      <c r="G12615" t="s">
        <v>144</v>
      </c>
      <c r="H12615" t="str">
        <f>C12615&amp;" - "&amp;D12615&amp;" - "&amp;E12615</f>
        <v xml:space="preserve">Ka-6 cr - D-4125 - </v>
      </c>
    </row>
    <row r="12616" spans="1:8">
      <c r="A12616" s="3" t="s">
        <v>140</v>
      </c>
      <c r="B12616" s="7" t="s">
        <v>37536</v>
      </c>
      <c r="C12616" t="s">
        <v>260</v>
      </c>
      <c r="D12616" t="s">
        <v>37537</v>
      </c>
      <c r="F12616" t="s">
        <v>144</v>
      </c>
      <c r="G12616" t="s">
        <v>144</v>
      </c>
      <c r="H12616" t="str">
        <f>C12616&amp;" - "&amp;D12616&amp;" - "&amp;E12616</f>
        <v xml:space="preserve">Ka-6 cr - D-8381 - </v>
      </c>
    </row>
    <row r="12617" spans="1:8">
      <c r="A12617" s="3" t="s">
        <v>140</v>
      </c>
      <c r="B12617" s="7" t="s">
        <v>37875</v>
      </c>
      <c r="C12617" t="s">
        <v>260</v>
      </c>
      <c r="D12617" t="s">
        <v>37876</v>
      </c>
      <c r="F12617" t="s">
        <v>144</v>
      </c>
      <c r="G12617" t="s">
        <v>144</v>
      </c>
      <c r="H12617" t="str">
        <f>C12617&amp;" - "&amp;D12617&amp;" - "&amp;E12617</f>
        <v xml:space="preserve">Ka-6 cr - D-5226 - </v>
      </c>
    </row>
    <row r="12618" spans="1:8">
      <c r="A12618" s="3" t="s">
        <v>140</v>
      </c>
      <c r="B12618" s="7" t="s">
        <v>38226</v>
      </c>
      <c r="C12618" t="s">
        <v>260</v>
      </c>
      <c r="D12618" t="s">
        <v>38227</v>
      </c>
      <c r="F12618" t="s">
        <v>144</v>
      </c>
      <c r="G12618" t="s">
        <v>144</v>
      </c>
      <c r="H12618" t="str">
        <f>C12618&amp;" - "&amp;D12618&amp;" - "&amp;E12618</f>
        <v xml:space="preserve">Ka-6 cr - D-9005 - </v>
      </c>
    </row>
    <row r="12619" spans="1:8">
      <c r="A12619" s="3" t="s">
        <v>140</v>
      </c>
      <c r="B12619" s="7" t="s">
        <v>38506</v>
      </c>
      <c r="C12619" t="s">
        <v>260</v>
      </c>
      <c r="D12619" t="s">
        <v>38507</v>
      </c>
      <c r="F12619" t="s">
        <v>144</v>
      </c>
      <c r="G12619" t="s">
        <v>144</v>
      </c>
      <c r="H12619" t="str">
        <f>C12619&amp;" - "&amp;D12619&amp;" - "&amp;E12619</f>
        <v xml:space="preserve">Ka-6 cr - D-8409 - </v>
      </c>
    </row>
    <row r="12620" spans="1:8">
      <c r="A12620" s="3" t="s">
        <v>140</v>
      </c>
      <c r="B12620" s="7" t="s">
        <v>38892</v>
      </c>
      <c r="C12620" t="s">
        <v>260</v>
      </c>
      <c r="D12620" t="s">
        <v>38893</v>
      </c>
      <c r="F12620" t="s">
        <v>144</v>
      </c>
      <c r="G12620" t="s">
        <v>144</v>
      </c>
      <c r="H12620" t="str">
        <f>C12620&amp;" - "&amp;D12620&amp;" - "&amp;E12620</f>
        <v xml:space="preserve">Ka-6 cr - D-8164 - </v>
      </c>
    </row>
    <row r="12621" spans="1:8">
      <c r="A12621" s="3" t="s">
        <v>140</v>
      </c>
      <c r="B12621" s="7" t="s">
        <v>38899</v>
      </c>
      <c r="C12621" t="s">
        <v>260</v>
      </c>
      <c r="D12621" t="s">
        <v>38900</v>
      </c>
      <c r="F12621" t="s">
        <v>144</v>
      </c>
      <c r="G12621" t="s">
        <v>144</v>
      </c>
      <c r="H12621" t="str">
        <f>C12621&amp;" - "&amp;D12621&amp;" - "&amp;E12621</f>
        <v xml:space="preserve">Ka-6 cr - D-7090 - </v>
      </c>
    </row>
    <row r="12622" spans="1:8">
      <c r="A12622" s="3" t="s">
        <v>140</v>
      </c>
      <c r="B12622" s="7" t="s">
        <v>38970</v>
      </c>
      <c r="C12622" t="s">
        <v>260</v>
      </c>
      <c r="D12622" t="s">
        <v>38971</v>
      </c>
      <c r="F12622" t="s">
        <v>144</v>
      </c>
      <c r="G12622" t="s">
        <v>144</v>
      </c>
      <c r="H12622" t="str">
        <f>C12622&amp;" - "&amp;D12622&amp;" - "&amp;E12622</f>
        <v xml:space="preserve">Ka-6 cr - D-1920 - </v>
      </c>
    </row>
    <row r="12623" spans="1:8">
      <c r="A12623" s="3" t="s">
        <v>140</v>
      </c>
      <c r="B12623" s="7" t="s">
        <v>39228</v>
      </c>
      <c r="C12623" t="s">
        <v>260</v>
      </c>
      <c r="D12623" t="s">
        <v>39229</v>
      </c>
      <c r="F12623" t="s">
        <v>144</v>
      </c>
      <c r="G12623" t="s">
        <v>144</v>
      </c>
      <c r="H12623" t="str">
        <f>C12623&amp;" - "&amp;D12623&amp;" - "&amp;E12623</f>
        <v xml:space="preserve">Ka-6 cr - D-0988 - </v>
      </c>
    </row>
    <row r="12624" spans="1:8">
      <c r="A12624" s="3" t="s">
        <v>140</v>
      </c>
      <c r="B12624" s="7" t="s">
        <v>39424</v>
      </c>
      <c r="C12624" t="s">
        <v>260</v>
      </c>
      <c r="D12624" t="s">
        <v>39425</v>
      </c>
      <c r="F12624" t="s">
        <v>144</v>
      </c>
      <c r="G12624" t="s">
        <v>144</v>
      </c>
      <c r="H12624" t="str">
        <f>C12624&amp;" - "&amp;D12624&amp;" - "&amp;E12624</f>
        <v xml:space="preserve">Ka-6 cr - D-1769 - </v>
      </c>
    </row>
    <row r="12625" spans="1:8">
      <c r="A12625" s="3" t="s">
        <v>140</v>
      </c>
      <c r="B12625" s="7" t="s">
        <v>39671</v>
      </c>
      <c r="C12625" t="s">
        <v>260</v>
      </c>
      <c r="D12625" t="s">
        <v>39672</v>
      </c>
      <c r="F12625" t="s">
        <v>144</v>
      </c>
      <c r="G12625" t="s">
        <v>144</v>
      </c>
      <c r="H12625" t="str">
        <f>C12625&amp;" - "&amp;D12625&amp;" - "&amp;E12625</f>
        <v xml:space="preserve">Ka-6 cr - D-1589 - </v>
      </c>
    </row>
    <row r="12626" spans="1:8">
      <c r="A12626" s="3" t="s">
        <v>140</v>
      </c>
      <c r="B12626" s="7" t="s">
        <v>40104</v>
      </c>
      <c r="C12626" t="s">
        <v>260</v>
      </c>
      <c r="D12626" t="s">
        <v>40105</v>
      </c>
      <c r="F12626" t="s">
        <v>144</v>
      </c>
      <c r="G12626" t="s">
        <v>144</v>
      </c>
      <c r="H12626" t="str">
        <f>C12626&amp;" - "&amp;D12626&amp;" - "&amp;E12626</f>
        <v xml:space="preserve">Ka-6 cr - D-5333 - </v>
      </c>
    </row>
    <row r="12627" spans="1:8">
      <c r="A12627" s="3" t="s">
        <v>140</v>
      </c>
      <c r="B12627" s="7" t="s">
        <v>40193</v>
      </c>
      <c r="C12627" t="s">
        <v>260</v>
      </c>
      <c r="D12627" t="s">
        <v>40194</v>
      </c>
      <c r="F12627" t="s">
        <v>144</v>
      </c>
      <c r="G12627" t="s">
        <v>144</v>
      </c>
      <c r="H12627" t="str">
        <f>C12627&amp;" - "&amp;D12627&amp;" - "&amp;E12627</f>
        <v xml:space="preserve">Ka-6 cr - D-5031 - </v>
      </c>
    </row>
    <row r="12628" spans="1:8">
      <c r="A12628" s="3" t="s">
        <v>140</v>
      </c>
      <c r="B12628" s="7" t="s">
        <v>40195</v>
      </c>
      <c r="C12628" t="s">
        <v>260</v>
      </c>
      <c r="D12628" t="s">
        <v>40196</v>
      </c>
      <c r="F12628" t="s">
        <v>144</v>
      </c>
      <c r="G12628" t="s">
        <v>144</v>
      </c>
      <c r="H12628" t="str">
        <f>C12628&amp;" - "&amp;D12628&amp;" - "&amp;E12628</f>
        <v xml:space="preserve">Ka-6 cr - D-0592 - </v>
      </c>
    </row>
    <row r="12629" spans="1:8">
      <c r="A12629" s="3" t="s">
        <v>140</v>
      </c>
      <c r="B12629" s="7" t="s">
        <v>45756</v>
      </c>
      <c r="C12629" t="s">
        <v>260</v>
      </c>
      <c r="D12629" t="s">
        <v>13916</v>
      </c>
      <c r="F12629" t="s">
        <v>144</v>
      </c>
      <c r="G12629" t="s">
        <v>144</v>
      </c>
      <c r="H12629" t="str">
        <f>C12629&amp;" - "&amp;D12629&amp;" - "&amp;E12629</f>
        <v xml:space="preserve">Ka-6 cr - G-DBWC - </v>
      </c>
    </row>
    <row r="12630" spans="1:8">
      <c r="A12630" s="3" t="s">
        <v>140</v>
      </c>
      <c r="B12630" s="7" t="s">
        <v>46617</v>
      </c>
      <c r="C12630" t="s">
        <v>260</v>
      </c>
      <c r="D12630" t="s">
        <v>18215</v>
      </c>
      <c r="F12630" t="s">
        <v>144</v>
      </c>
      <c r="G12630" t="s">
        <v>144</v>
      </c>
      <c r="H12630" t="str">
        <f>C12630&amp;" - "&amp;D12630&amp;" - "&amp;E12630</f>
        <v xml:space="preserve">Ka-6 cr - HB-536 - </v>
      </c>
    </row>
    <row r="12631" spans="1:8">
      <c r="A12631" s="3" t="s">
        <v>140</v>
      </c>
      <c r="B12631" s="7" t="s">
        <v>48847</v>
      </c>
      <c r="C12631" t="s">
        <v>260</v>
      </c>
      <c r="D12631" t="s">
        <v>48848</v>
      </c>
      <c r="F12631" t="s">
        <v>144</v>
      </c>
      <c r="G12631" t="s">
        <v>144</v>
      </c>
      <c r="H12631" t="str">
        <f>C12631&amp;" - "&amp;D12631&amp;" - "&amp;E12631</f>
        <v xml:space="preserve">Ka-6 cr - F-CCAV - </v>
      </c>
    </row>
    <row r="12632" spans="1:8">
      <c r="A12632" s="3" t="s">
        <v>140</v>
      </c>
      <c r="B12632" s="7" t="s">
        <v>48961</v>
      </c>
      <c r="C12632" t="s">
        <v>260</v>
      </c>
      <c r="D12632" t="s">
        <v>48962</v>
      </c>
      <c r="F12632" t="s">
        <v>144</v>
      </c>
      <c r="G12632" t="s">
        <v>144</v>
      </c>
      <c r="H12632" t="str">
        <f>C12632&amp;" - "&amp;D12632&amp;" - "&amp;E12632</f>
        <v xml:space="preserve">Ka-6 cr - D-4036 - </v>
      </c>
    </row>
    <row r="12633" spans="1:8">
      <c r="A12633" s="3" t="s">
        <v>140</v>
      </c>
      <c r="B12633" s="7" t="s">
        <v>49050</v>
      </c>
      <c r="C12633" t="s">
        <v>260</v>
      </c>
      <c r="D12633" t="s">
        <v>49051</v>
      </c>
      <c r="F12633" t="s">
        <v>144</v>
      </c>
      <c r="G12633" t="s">
        <v>144</v>
      </c>
      <c r="H12633" t="str">
        <f>C12633&amp;" - "&amp;D12633&amp;" - "&amp;E12633</f>
        <v xml:space="preserve">Ka-6 cr - D-4077 - </v>
      </c>
    </row>
    <row r="12634" spans="1:8">
      <c r="A12634" s="3" t="s">
        <v>140</v>
      </c>
      <c r="B12634" s="7" t="s">
        <v>49079</v>
      </c>
      <c r="C12634" t="s">
        <v>260</v>
      </c>
      <c r="D12634" t="s">
        <v>49080</v>
      </c>
      <c r="F12634" t="s">
        <v>144</v>
      </c>
      <c r="G12634" t="s">
        <v>144</v>
      </c>
      <c r="H12634" t="str">
        <f>C12634&amp;" - "&amp;D12634&amp;" - "&amp;E12634</f>
        <v xml:space="preserve">Ka-6 cr - D-8032 - </v>
      </c>
    </row>
    <row r="12635" spans="1:8">
      <c r="A12635" s="3" t="s">
        <v>140</v>
      </c>
      <c r="B12635" s="7" t="s">
        <v>49381</v>
      </c>
      <c r="C12635" t="s">
        <v>260</v>
      </c>
      <c r="D12635" t="s">
        <v>49382</v>
      </c>
      <c r="F12635" t="s">
        <v>144</v>
      </c>
      <c r="G12635" t="s">
        <v>144</v>
      </c>
      <c r="H12635" t="str">
        <f>C12635&amp;" - "&amp;D12635&amp;" - "&amp;E12635</f>
        <v xml:space="preserve">Ka-6 cr - D9165 - </v>
      </c>
    </row>
    <row r="12636" spans="1:8">
      <c r="A12636" s="3" t="s">
        <v>140</v>
      </c>
      <c r="B12636" s="7" t="s">
        <v>50123</v>
      </c>
      <c r="C12636" t="s">
        <v>260</v>
      </c>
      <c r="D12636" t="s">
        <v>50124</v>
      </c>
      <c r="F12636" t="s">
        <v>144</v>
      </c>
      <c r="G12636" t="s">
        <v>144</v>
      </c>
      <c r="H12636" t="str">
        <f>C12636&amp;" - "&amp;D12636&amp;" - "&amp;E12636</f>
        <v xml:space="preserve">Ka-6 cr - D-4067 - </v>
      </c>
    </row>
    <row r="12637" spans="1:8">
      <c r="A12637" s="3" t="s">
        <v>140</v>
      </c>
      <c r="B12637" s="7" t="s">
        <v>51827</v>
      </c>
      <c r="C12637" t="s">
        <v>260</v>
      </c>
      <c r="D12637" t="s">
        <v>261</v>
      </c>
      <c r="F12637" t="s">
        <v>144</v>
      </c>
      <c r="G12637" t="s">
        <v>144</v>
      </c>
      <c r="H12637" t="str">
        <f>C12637&amp;" - "&amp;D12637&amp;" - "&amp;E12637</f>
        <v xml:space="preserve">Ka-6 cr - G-DDYC - </v>
      </c>
    </row>
    <row r="12638" spans="1:8">
      <c r="A12638" s="3" t="s">
        <v>140</v>
      </c>
      <c r="B12638" s="7" t="s">
        <v>51845</v>
      </c>
      <c r="C12638" t="s">
        <v>260</v>
      </c>
      <c r="D12638" t="s">
        <v>261</v>
      </c>
      <c r="F12638" t="s">
        <v>144</v>
      </c>
      <c r="G12638" t="s">
        <v>144</v>
      </c>
      <c r="H12638" t="str">
        <f>C12638&amp;" - "&amp;D12638&amp;" - "&amp;E12638</f>
        <v xml:space="preserve">Ka-6 cr - G-DDYC - </v>
      </c>
    </row>
    <row r="12639" spans="1:8">
      <c r="A12639" s="3" t="s">
        <v>140</v>
      </c>
      <c r="B12639" s="7" t="s">
        <v>51905</v>
      </c>
      <c r="C12639" t="s">
        <v>260</v>
      </c>
      <c r="D12639" t="s">
        <v>51906</v>
      </c>
      <c r="F12639" t="s">
        <v>144</v>
      </c>
      <c r="G12639" t="s">
        <v>144</v>
      </c>
      <c r="H12639" t="str">
        <f>C12639&amp;" - "&amp;D12639&amp;" - "&amp;E12639</f>
        <v xml:space="preserve">Ka-6 cr - D-7501 - </v>
      </c>
    </row>
    <row r="12640" spans="1:8">
      <c r="A12640" s="3" t="s">
        <v>140</v>
      </c>
      <c r="B12640" s="7" t="s">
        <v>37270</v>
      </c>
      <c r="C12640" t="s">
        <v>4023</v>
      </c>
      <c r="D12640" t="s">
        <v>37271</v>
      </c>
      <c r="E12640">
        <v>5</v>
      </c>
      <c r="F12640" t="s">
        <v>144</v>
      </c>
      <c r="G12640" t="s">
        <v>144</v>
      </c>
      <c r="H12640" t="str">
        <f>C12640&amp;" - "&amp;D12640&amp;" - "&amp;E12640</f>
        <v>Ka-6 e - D-0164 - 5</v>
      </c>
    </row>
    <row r="12641" spans="1:8">
      <c r="A12641" s="3" t="s">
        <v>140</v>
      </c>
      <c r="B12641" s="7" t="s">
        <v>38942</v>
      </c>
      <c r="C12641" t="s">
        <v>4023</v>
      </c>
      <c r="D12641" t="s">
        <v>38943</v>
      </c>
      <c r="E12641">
        <v>6</v>
      </c>
      <c r="F12641" t="s">
        <v>144</v>
      </c>
      <c r="G12641" t="s">
        <v>144</v>
      </c>
      <c r="H12641" t="str">
        <f>C12641&amp;" - "&amp;D12641&amp;" - "&amp;E12641</f>
        <v>Ka-6 e - D-4127 - 6</v>
      </c>
    </row>
    <row r="12642" spans="1:8">
      <c r="A12642" s="3" t="s">
        <v>140</v>
      </c>
      <c r="B12642" s="7" t="s">
        <v>41873</v>
      </c>
      <c r="C12642" t="s">
        <v>4023</v>
      </c>
      <c r="D12642" t="s">
        <v>41874</v>
      </c>
      <c r="E12642">
        <v>8</v>
      </c>
      <c r="F12642" t="s">
        <v>144</v>
      </c>
      <c r="G12642" t="s">
        <v>144</v>
      </c>
      <c r="H12642" t="str">
        <f>C12642&amp;" - "&amp;D12642&amp;" - "&amp;E12642</f>
        <v>Ka-6 e - D-9408 - 8</v>
      </c>
    </row>
    <row r="12643" spans="1:8">
      <c r="A12643" s="3" t="s">
        <v>140</v>
      </c>
      <c r="B12643" s="7" t="s">
        <v>44044</v>
      </c>
      <c r="C12643" t="s">
        <v>4023</v>
      </c>
      <c r="D12643" t="s">
        <v>44045</v>
      </c>
      <c r="E12643">
        <v>36</v>
      </c>
      <c r="F12643" t="s">
        <v>144</v>
      </c>
      <c r="G12643" t="s">
        <v>144</v>
      </c>
      <c r="H12643" t="str">
        <f>C12643&amp;" - "&amp;D12643&amp;" - "&amp;E12643</f>
        <v>Ka-6 e - G-CJSG - 36</v>
      </c>
    </row>
    <row r="12644" spans="1:8">
      <c r="A12644" s="3" t="s">
        <v>140</v>
      </c>
      <c r="B12644" s="7" t="s">
        <v>31784</v>
      </c>
      <c r="C12644" t="s">
        <v>4023</v>
      </c>
      <c r="E12644">
        <v>46</v>
      </c>
      <c r="F12644" t="s">
        <v>144</v>
      </c>
      <c r="G12644" t="s">
        <v>144</v>
      </c>
      <c r="H12644" t="str">
        <f>C12644&amp;" - "&amp;D12644&amp;" - "&amp;E12644</f>
        <v>Ka-6 e -  - 46</v>
      </c>
    </row>
    <row r="12645" spans="1:8">
      <c r="A12645" s="3" t="s">
        <v>140</v>
      </c>
      <c r="B12645" s="7" t="s">
        <v>36485</v>
      </c>
      <c r="C12645" t="s">
        <v>4023</v>
      </c>
      <c r="D12645" t="s">
        <v>36486</v>
      </c>
      <c r="E12645">
        <v>50</v>
      </c>
      <c r="F12645" t="s">
        <v>144</v>
      </c>
      <c r="G12645" t="s">
        <v>144</v>
      </c>
      <c r="H12645" t="str">
        <f>C12645&amp;" - "&amp;D12645&amp;" - "&amp;E12645</f>
        <v>Ka-6 e - D-1450 - 50</v>
      </c>
    </row>
    <row r="12646" spans="1:8">
      <c r="A12646" s="3" t="s">
        <v>140</v>
      </c>
      <c r="B12646" s="7" t="s">
        <v>32173</v>
      </c>
      <c r="C12646" t="s">
        <v>4023</v>
      </c>
      <c r="D12646" t="s">
        <v>32174</v>
      </c>
      <c r="E12646">
        <v>51</v>
      </c>
      <c r="F12646" t="s">
        <v>144</v>
      </c>
      <c r="G12646" t="s">
        <v>144</v>
      </c>
      <c r="H12646" t="str">
        <f>C12646&amp;" - "&amp;D12646&amp;" - "&amp;E12646</f>
        <v>Ka-6 e - D-8051 - 51</v>
      </c>
    </row>
    <row r="12647" spans="1:8">
      <c r="A12647" s="3" t="s">
        <v>140</v>
      </c>
      <c r="B12647" s="7" t="s">
        <v>24352</v>
      </c>
      <c r="C12647" t="s">
        <v>4023</v>
      </c>
      <c r="D12647" t="s">
        <v>24353</v>
      </c>
      <c r="E12647">
        <v>59</v>
      </c>
      <c r="F12647" t="s">
        <v>144</v>
      </c>
      <c r="G12647" t="s">
        <v>144</v>
      </c>
      <c r="H12647" t="str">
        <f>C12647&amp;" - "&amp;D12647&amp;" - "&amp;E12647</f>
        <v>Ka-6 e - C-FVKA - 59</v>
      </c>
    </row>
    <row r="12648" spans="1:8">
      <c r="A12648" s="3" t="s">
        <v>140</v>
      </c>
      <c r="B12648" s="7" t="s">
        <v>54514</v>
      </c>
      <c r="C12648" t="s">
        <v>4023</v>
      </c>
      <c r="D12648" t="s">
        <v>16120</v>
      </c>
      <c r="E12648">
        <v>60</v>
      </c>
      <c r="F12648" t="s">
        <v>144</v>
      </c>
      <c r="G12648" t="s">
        <v>144</v>
      </c>
      <c r="H12648" t="str">
        <f>C12648&amp;" - "&amp;D12648&amp;" - "&amp;E12648</f>
        <v>Ka-6 e - PH-1223 - 60</v>
      </c>
    </row>
    <row r="12649" spans="1:8">
      <c r="A12649" s="3" t="s">
        <v>140</v>
      </c>
      <c r="B12649" s="7" t="s">
        <v>16032</v>
      </c>
      <c r="C12649" t="s">
        <v>4023</v>
      </c>
      <c r="D12649" t="s">
        <v>16033</v>
      </c>
      <c r="E12649">
        <v>61</v>
      </c>
      <c r="F12649" t="s">
        <v>144</v>
      </c>
      <c r="G12649" t="s">
        <v>144</v>
      </c>
      <c r="H12649" t="str">
        <f>C12649&amp;" - "&amp;D12649&amp;" - "&amp;E12649</f>
        <v>Ka-6 e - PH-378 - 61</v>
      </c>
    </row>
    <row r="12650" spans="1:8">
      <c r="A12650" s="3" t="s">
        <v>354</v>
      </c>
      <c r="B12650" s="7" t="s">
        <v>11381</v>
      </c>
      <c r="C12650" t="s">
        <v>4023</v>
      </c>
      <c r="D12650" t="s">
        <v>11382</v>
      </c>
      <c r="E12650">
        <v>75</v>
      </c>
      <c r="F12650" t="s">
        <v>144</v>
      </c>
      <c r="G12650" t="s">
        <v>144</v>
      </c>
      <c r="H12650" t="str">
        <f>C12650&amp;" - "&amp;D12650&amp;" - "&amp;E12650</f>
        <v>Ka-6 e - D-4075 - 75</v>
      </c>
    </row>
    <row r="12651" spans="1:8">
      <c r="A12651" s="3" t="s">
        <v>140</v>
      </c>
      <c r="B12651" s="7" t="s">
        <v>31429</v>
      </c>
      <c r="C12651" t="s">
        <v>4023</v>
      </c>
      <c r="D12651" t="s">
        <v>31430</v>
      </c>
      <c r="E12651">
        <v>81</v>
      </c>
      <c r="F12651" t="s">
        <v>144</v>
      </c>
      <c r="G12651" t="s">
        <v>144</v>
      </c>
      <c r="H12651" t="str">
        <f>C12651&amp;" - "&amp;D12651&amp;" - "&amp;E12651</f>
        <v>Ka-6 e - D-8281 - 81</v>
      </c>
    </row>
    <row r="12652" spans="1:8">
      <c r="A12652" s="3" t="s">
        <v>145</v>
      </c>
      <c r="B12652" s="7" t="s">
        <v>4142</v>
      </c>
      <c r="C12652" t="s">
        <v>4023</v>
      </c>
      <c r="D12652" t="s">
        <v>4143</v>
      </c>
      <c r="E12652">
        <v>83</v>
      </c>
      <c r="F12652" t="s">
        <v>144</v>
      </c>
      <c r="G12652" t="s">
        <v>144</v>
      </c>
      <c r="H12652" t="str">
        <f>C12652&amp;" - "&amp;D12652&amp;" - "&amp;E12652</f>
        <v>Ka-6 e - N3083 - 83</v>
      </c>
    </row>
    <row r="12653" spans="1:8">
      <c r="A12653" s="3" t="s">
        <v>140</v>
      </c>
      <c r="B12653" s="7" t="s">
        <v>46093</v>
      </c>
      <c r="C12653" t="s">
        <v>4023</v>
      </c>
      <c r="D12653" t="s">
        <v>46094</v>
      </c>
      <c r="E12653">
        <v>95</v>
      </c>
      <c r="F12653" t="s">
        <v>144</v>
      </c>
      <c r="G12653" t="s">
        <v>144</v>
      </c>
      <c r="H12653" t="str">
        <f>C12653&amp;" - "&amp;D12653&amp;" - "&amp;E12653</f>
        <v>Ka-6 e - D-0195 - 95</v>
      </c>
    </row>
    <row r="12654" spans="1:8">
      <c r="A12654" s="3" t="s">
        <v>140</v>
      </c>
      <c r="B12654" s="7" t="s">
        <v>44747</v>
      </c>
      <c r="C12654" t="s">
        <v>4023</v>
      </c>
      <c r="D12654" t="s">
        <v>44748</v>
      </c>
      <c r="E12654">
        <v>99</v>
      </c>
      <c r="F12654" t="s">
        <v>144</v>
      </c>
      <c r="G12654" t="s">
        <v>144</v>
      </c>
      <c r="H12654" t="str">
        <f>C12654&amp;" - "&amp;D12654&amp;" - "&amp;E12654</f>
        <v>Ka-6 e - D-0099 - 99</v>
      </c>
    </row>
    <row r="12655" spans="1:8">
      <c r="A12655" s="3" t="s">
        <v>140</v>
      </c>
      <c r="B12655" s="7" t="s">
        <v>43841</v>
      </c>
      <c r="C12655" t="s">
        <v>4023</v>
      </c>
      <c r="D12655" t="s">
        <v>43842</v>
      </c>
      <c r="E12655">
        <v>683</v>
      </c>
      <c r="F12655" t="s">
        <v>144</v>
      </c>
      <c r="G12655" t="s">
        <v>144</v>
      </c>
      <c r="H12655" t="str">
        <f>C12655&amp;" - "&amp;D12655&amp;" - "&amp;E12655</f>
        <v>Ka-6 e - G-DCDF - 683</v>
      </c>
    </row>
    <row r="12656" spans="1:8">
      <c r="A12656" s="3" t="s">
        <v>140</v>
      </c>
      <c r="B12656" s="7" t="s">
        <v>45461</v>
      </c>
      <c r="C12656" t="s">
        <v>4023</v>
      </c>
      <c r="D12656" t="s">
        <v>45462</v>
      </c>
      <c r="E12656">
        <v>793</v>
      </c>
      <c r="F12656" t="s">
        <v>144</v>
      </c>
      <c r="G12656" t="s">
        <v>144</v>
      </c>
      <c r="H12656" t="str">
        <f>C12656&amp;" - "&amp;D12656&amp;" - "&amp;E12656</f>
        <v>Ka-6 e - HB-793 - 793</v>
      </c>
    </row>
    <row r="12657" spans="1:8">
      <c r="A12657" s="3" t="s">
        <v>140</v>
      </c>
      <c r="B12657" s="7" t="s">
        <v>39051</v>
      </c>
      <c r="C12657" t="s">
        <v>4023</v>
      </c>
      <c r="D12657" t="s">
        <v>39052</v>
      </c>
      <c r="E12657">
        <v>994</v>
      </c>
      <c r="F12657" t="s">
        <v>144</v>
      </c>
      <c r="G12657" t="s">
        <v>144</v>
      </c>
      <c r="H12657" t="str">
        <f>C12657&amp;" - "&amp;D12657&amp;" - "&amp;E12657</f>
        <v>Ka-6 e - G-HCAC - 994</v>
      </c>
    </row>
    <row r="12658" spans="1:8">
      <c r="A12658" s="3" t="s">
        <v>140</v>
      </c>
      <c r="B12658" s="7" t="s">
        <v>33779</v>
      </c>
      <c r="C12658" t="s">
        <v>4023</v>
      </c>
      <c r="D12658" t="s">
        <v>33780</v>
      </c>
      <c r="E12658" t="s">
        <v>828</v>
      </c>
      <c r="F12658" t="s">
        <v>144</v>
      </c>
      <c r="G12658" t="s">
        <v>144</v>
      </c>
      <c r="H12658" t="str">
        <f>C12658&amp;" - "&amp;D12658&amp;" - "&amp;E12658</f>
        <v>Ka-6 e - OK-9781 - 2W</v>
      </c>
    </row>
    <row r="12659" spans="1:8">
      <c r="A12659" s="3" t="s">
        <v>140</v>
      </c>
      <c r="B12659" s="7" t="s">
        <v>33191</v>
      </c>
      <c r="C12659" t="s">
        <v>4023</v>
      </c>
      <c r="D12659" t="s">
        <v>33192</v>
      </c>
      <c r="E12659" t="s">
        <v>18441</v>
      </c>
      <c r="F12659" t="s">
        <v>144</v>
      </c>
      <c r="G12659" t="s">
        <v>144</v>
      </c>
      <c r="H12659" t="str">
        <f>C12659&amp;" - "&amp;D12659&amp;" - "&amp;E12659</f>
        <v>Ka-6 e - PH-1495 - 3S</v>
      </c>
    </row>
    <row r="12660" spans="1:8">
      <c r="A12660" s="3" t="s">
        <v>140</v>
      </c>
      <c r="B12660" s="7" t="s">
        <v>24367</v>
      </c>
      <c r="C12660" t="s">
        <v>4023</v>
      </c>
      <c r="D12660" t="s">
        <v>24368</v>
      </c>
      <c r="E12660" t="s">
        <v>24369</v>
      </c>
      <c r="F12660" t="s">
        <v>144</v>
      </c>
      <c r="G12660" t="s">
        <v>144</v>
      </c>
      <c r="H12660" t="str">
        <f>C12660&amp;" - "&amp;D12660&amp;" - "&amp;E12660</f>
        <v>Ka-6 e - C-FXSX - 6E</v>
      </c>
    </row>
    <row r="12661" spans="1:8">
      <c r="A12661" s="3" t="s">
        <v>140</v>
      </c>
      <c r="B12661" s="7" t="s">
        <v>36926</v>
      </c>
      <c r="C12661" t="s">
        <v>4023</v>
      </c>
      <c r="D12661" t="s">
        <v>36927</v>
      </c>
      <c r="E12661" t="s">
        <v>24369</v>
      </c>
      <c r="F12661" t="s">
        <v>144</v>
      </c>
      <c r="G12661" t="s">
        <v>144</v>
      </c>
      <c r="H12661" t="str">
        <f>C12661&amp;" - "&amp;D12661&amp;" - "&amp;E12661</f>
        <v>Ka-6 e - D-0463 - 6E</v>
      </c>
    </row>
    <row r="12662" spans="1:8">
      <c r="A12662" s="3" t="s">
        <v>140</v>
      </c>
      <c r="B12662" s="7" t="s">
        <v>45980</v>
      </c>
      <c r="C12662" t="s">
        <v>4023</v>
      </c>
      <c r="D12662" t="s">
        <v>45981</v>
      </c>
      <c r="E12662" t="s">
        <v>24369</v>
      </c>
      <c r="F12662" t="s">
        <v>144</v>
      </c>
      <c r="G12662" t="s">
        <v>144</v>
      </c>
      <c r="H12662" t="str">
        <f>C12662&amp;" - "&amp;D12662&amp;" - "&amp;E12662</f>
        <v>Ka-6 e - G-DCFL - 6E</v>
      </c>
    </row>
    <row r="12663" spans="1:8">
      <c r="A12663" s="3" t="s">
        <v>140</v>
      </c>
      <c r="B12663" s="7" t="s">
        <v>40016</v>
      </c>
      <c r="C12663" t="s">
        <v>4023</v>
      </c>
      <c r="D12663" t="s">
        <v>40017</v>
      </c>
      <c r="E12663" t="s">
        <v>22276</v>
      </c>
      <c r="F12663" t="s">
        <v>144</v>
      </c>
      <c r="G12663" t="s">
        <v>144</v>
      </c>
      <c r="H12663" t="str">
        <f>C12663&amp;" - "&amp;D12663&amp;" - "&amp;E12663</f>
        <v>Ka-6 e - D-0163 - 6i</v>
      </c>
    </row>
    <row r="12664" spans="1:8">
      <c r="A12664" s="3" t="s">
        <v>354</v>
      </c>
      <c r="B12664" s="7" t="s">
        <v>13815</v>
      </c>
      <c r="C12664" t="s">
        <v>4023</v>
      </c>
      <c r="D12664" t="s">
        <v>13816</v>
      </c>
      <c r="E12664" t="s">
        <v>13817</v>
      </c>
      <c r="F12664" t="s">
        <v>144</v>
      </c>
      <c r="G12664" t="s">
        <v>144</v>
      </c>
      <c r="H12664" t="str">
        <f>C12664&amp;" - "&amp;D12664&amp;" - "&amp;E12664</f>
        <v>Ka-6 e - G-DCCL - 6UP</v>
      </c>
    </row>
    <row r="12665" spans="1:8">
      <c r="A12665" s="3" t="s">
        <v>140</v>
      </c>
      <c r="B12665" s="7" t="s">
        <v>42505</v>
      </c>
      <c r="C12665" t="s">
        <v>4023</v>
      </c>
      <c r="D12665" t="s">
        <v>42506</v>
      </c>
      <c r="E12665" t="s">
        <v>1963</v>
      </c>
      <c r="F12665" t="s">
        <v>144</v>
      </c>
      <c r="G12665" t="s">
        <v>144</v>
      </c>
      <c r="H12665" t="str">
        <f>C12665&amp;" - "&amp;D12665&amp;" - "&amp;E12665</f>
        <v>Ka-6 e - D-9655 - AB</v>
      </c>
    </row>
    <row r="12666" spans="1:8">
      <c r="A12666" s="3" t="s">
        <v>140</v>
      </c>
      <c r="B12666" s="7" t="s">
        <v>44643</v>
      </c>
      <c r="C12666" t="s">
        <v>4023</v>
      </c>
      <c r="D12666" t="s">
        <v>44644</v>
      </c>
      <c r="E12666" t="s">
        <v>22724</v>
      </c>
      <c r="F12666" t="s">
        <v>144</v>
      </c>
      <c r="G12666" t="s">
        <v>144</v>
      </c>
      <c r="H12666" t="str">
        <f>C12666&amp;" - "&amp;D12666&amp;" - "&amp;E12666</f>
        <v>Ka-6 e - F-CEAO - AO</v>
      </c>
    </row>
    <row r="12667" spans="1:8">
      <c r="A12667" s="3" t="s">
        <v>140</v>
      </c>
      <c r="B12667" s="7" t="s">
        <v>26925</v>
      </c>
      <c r="C12667" t="s">
        <v>4023</v>
      </c>
      <c r="D12667" t="s">
        <v>26926</v>
      </c>
      <c r="E12667" t="s">
        <v>4449</v>
      </c>
      <c r="F12667" t="s">
        <v>144</v>
      </c>
      <c r="G12667" t="s">
        <v>144</v>
      </c>
      <c r="H12667" t="str">
        <f>C12667&amp;" - "&amp;D12667&amp;" - "&amp;E12667</f>
        <v>Ka-6 e - OO-ZBD - BD</v>
      </c>
    </row>
    <row r="12668" spans="1:8">
      <c r="A12668" s="3" t="s">
        <v>140</v>
      </c>
      <c r="B12668" s="7" t="s">
        <v>39009</v>
      </c>
      <c r="C12668" t="s">
        <v>4023</v>
      </c>
      <c r="D12668" t="s">
        <v>39010</v>
      </c>
      <c r="E12668" t="s">
        <v>444</v>
      </c>
      <c r="F12668" t="s">
        <v>144</v>
      </c>
      <c r="G12668" t="s">
        <v>144</v>
      </c>
      <c r="H12668" t="str">
        <f>C12668&amp;" - "&amp;D12668&amp;" - "&amp;E12668</f>
        <v>Ka-6 e - D-XXBJ - BJ</v>
      </c>
    </row>
    <row r="12669" spans="1:8">
      <c r="A12669" s="3" t="s">
        <v>140</v>
      </c>
      <c r="B12669" s="7" t="s">
        <v>45632</v>
      </c>
      <c r="C12669" t="s">
        <v>4023</v>
      </c>
      <c r="D12669" t="s">
        <v>45633</v>
      </c>
      <c r="E12669" t="s">
        <v>45634</v>
      </c>
      <c r="F12669" t="s">
        <v>144</v>
      </c>
      <c r="G12669" t="s">
        <v>144</v>
      </c>
      <c r="H12669" t="str">
        <f>C12669&amp;" - "&amp;D12669&amp;" - "&amp;E12669</f>
        <v>Ka-6 e - G DCAE - CAE</v>
      </c>
    </row>
    <row r="12670" spans="1:8">
      <c r="A12670" s="3" t="s">
        <v>140</v>
      </c>
      <c r="B12670" s="7" t="s">
        <v>30219</v>
      </c>
      <c r="C12670" t="s">
        <v>4023</v>
      </c>
      <c r="D12670" t="s">
        <v>30220</v>
      </c>
      <c r="E12670" t="s">
        <v>30221</v>
      </c>
      <c r="F12670" t="s">
        <v>144</v>
      </c>
      <c r="G12670" t="s">
        <v>144</v>
      </c>
      <c r="H12670" t="str">
        <f>C12670&amp;" - "&amp;D12670&amp;" - "&amp;E12670</f>
        <v>Ka-6 e - G-DCCA - CCA</v>
      </c>
    </row>
    <row r="12671" spans="1:8">
      <c r="A12671" s="3" t="s">
        <v>354</v>
      </c>
      <c r="B12671" s="7" t="s">
        <v>12773</v>
      </c>
      <c r="C12671" t="s">
        <v>4023</v>
      </c>
      <c r="D12671" t="s">
        <v>12774</v>
      </c>
      <c r="E12671" t="s">
        <v>12775</v>
      </c>
      <c r="F12671" t="s">
        <v>144</v>
      </c>
      <c r="G12671" t="s">
        <v>144</v>
      </c>
      <c r="H12671" t="str">
        <f>C12671&amp;" - "&amp;D12671&amp;" - "&amp;E12671</f>
        <v>Ka-6 e - G-DCCU - CCU</v>
      </c>
    </row>
    <row r="12672" spans="1:8">
      <c r="A12672" s="3" t="s">
        <v>140</v>
      </c>
      <c r="B12672" s="7" t="s">
        <v>27948</v>
      </c>
      <c r="C12672" t="s">
        <v>4023</v>
      </c>
      <c r="D12672" t="s">
        <v>27949</v>
      </c>
      <c r="E12672" t="s">
        <v>27950</v>
      </c>
      <c r="F12672" t="s">
        <v>144</v>
      </c>
      <c r="G12672" t="s">
        <v>144</v>
      </c>
      <c r="H12672" t="str">
        <f>C12672&amp;" - "&amp;D12672&amp;" - "&amp;E12672</f>
        <v>Ka-6 e - G-DCCV - CCV</v>
      </c>
    </row>
    <row r="12673" spans="1:8">
      <c r="A12673" s="3" t="s">
        <v>140</v>
      </c>
      <c r="B12673" s="7" t="s">
        <v>42649</v>
      </c>
      <c r="C12673" t="s">
        <v>4023</v>
      </c>
      <c r="D12673" t="s">
        <v>42650</v>
      </c>
      <c r="E12673" t="s">
        <v>42651</v>
      </c>
      <c r="F12673" t="s">
        <v>144</v>
      </c>
      <c r="G12673" t="s">
        <v>144</v>
      </c>
      <c r="H12673" t="str">
        <f>C12673&amp;" - "&amp;D12673&amp;" - "&amp;E12673</f>
        <v>Ka-6 e - G-DCEW - CEW</v>
      </c>
    </row>
    <row r="12674" spans="1:8">
      <c r="A12674" s="3" t="s">
        <v>140</v>
      </c>
      <c r="B12674" s="7" t="s">
        <v>41801</v>
      </c>
      <c r="C12674" t="s">
        <v>4023</v>
      </c>
      <c r="D12674" t="s">
        <v>41802</v>
      </c>
      <c r="E12674" t="s">
        <v>16055</v>
      </c>
      <c r="F12674" t="s">
        <v>144</v>
      </c>
      <c r="G12674" t="s">
        <v>144</v>
      </c>
      <c r="H12674" t="str">
        <f>C12674&amp;" - "&amp;D12674&amp;" - "&amp;E12674</f>
        <v>Ka-6 e - F-CECF - CF</v>
      </c>
    </row>
    <row r="12675" spans="1:8">
      <c r="A12675" s="3" t="s">
        <v>140</v>
      </c>
      <c r="B12675" s="7" t="s">
        <v>13495</v>
      </c>
      <c r="C12675" t="s">
        <v>4023</v>
      </c>
      <c r="D12675" t="s">
        <v>13496</v>
      </c>
      <c r="E12675" t="s">
        <v>13497</v>
      </c>
      <c r="F12675" t="s">
        <v>144</v>
      </c>
      <c r="G12675" t="s">
        <v>144</v>
      </c>
      <c r="H12675" t="str">
        <f>C12675&amp;" - "&amp;D12675&amp;" - "&amp;E12675</f>
        <v>Ka-6 e - G-DCGB - CGB</v>
      </c>
    </row>
    <row r="12676" spans="1:8">
      <c r="A12676" s="3" t="s">
        <v>140</v>
      </c>
      <c r="B12676" s="7" t="s">
        <v>13589</v>
      </c>
      <c r="C12676" t="s">
        <v>4023</v>
      </c>
      <c r="D12676" t="s">
        <v>13590</v>
      </c>
      <c r="E12676" t="s">
        <v>13591</v>
      </c>
      <c r="F12676" t="s">
        <v>144</v>
      </c>
      <c r="G12676" t="s">
        <v>144</v>
      </c>
      <c r="H12676" t="str">
        <f>C12676&amp;" - "&amp;D12676&amp;" - "&amp;E12676</f>
        <v>Ka-6 e - G-DDHT - DHT</v>
      </c>
    </row>
    <row r="12677" spans="1:8">
      <c r="A12677" s="3" t="s">
        <v>140</v>
      </c>
      <c r="B12677" s="7" t="s">
        <v>38600</v>
      </c>
      <c r="C12677" t="s">
        <v>4023</v>
      </c>
      <c r="D12677" t="s">
        <v>38601</v>
      </c>
      <c r="E12677" t="s">
        <v>38602</v>
      </c>
      <c r="F12677" t="s">
        <v>144</v>
      </c>
      <c r="G12677" t="s">
        <v>144</v>
      </c>
      <c r="H12677" t="str">
        <f>C12677&amp;" - "&amp;D12677&amp;" - "&amp;E12677</f>
        <v>Ka-6 e - OE-0860 - EF7</v>
      </c>
    </row>
    <row r="12678" spans="1:8">
      <c r="A12678" s="3" t="s">
        <v>140</v>
      </c>
      <c r="B12678" s="7" t="s">
        <v>42125</v>
      </c>
      <c r="C12678" t="s">
        <v>4023</v>
      </c>
      <c r="D12678" t="s">
        <v>42126</v>
      </c>
      <c r="E12678" t="s">
        <v>42127</v>
      </c>
      <c r="F12678" t="s">
        <v>144</v>
      </c>
      <c r="G12678" t="s">
        <v>144</v>
      </c>
      <c r="H12678" t="str">
        <f>C12678&amp;" - "&amp;D12678&amp;" - "&amp;E12678</f>
        <v>Ka-6 e - G-DEHM - EHM</v>
      </c>
    </row>
    <row r="12679" spans="1:8">
      <c r="A12679" s="3" t="s">
        <v>140</v>
      </c>
      <c r="B12679" s="7" t="s">
        <v>28575</v>
      </c>
      <c r="C12679" t="s">
        <v>4023</v>
      </c>
      <c r="D12679" t="s">
        <v>28576</v>
      </c>
      <c r="E12679" t="s">
        <v>28577</v>
      </c>
      <c r="F12679" t="s">
        <v>144</v>
      </c>
      <c r="G12679" t="s">
        <v>144</v>
      </c>
      <c r="H12679" t="str">
        <f>C12679&amp;" - "&amp;D12679&amp;" - "&amp;E12679</f>
        <v>Ka-6 e - G-DEKC - EKC</v>
      </c>
    </row>
    <row r="12680" spans="1:8">
      <c r="A12680" s="3" t="s">
        <v>140</v>
      </c>
      <c r="B12680" s="7" t="s">
        <v>46561</v>
      </c>
      <c r="C12680" t="s">
        <v>4023</v>
      </c>
      <c r="D12680" t="s">
        <v>28576</v>
      </c>
      <c r="E12680" t="s">
        <v>28577</v>
      </c>
      <c r="F12680" t="s">
        <v>144</v>
      </c>
      <c r="G12680" t="s">
        <v>144</v>
      </c>
      <c r="H12680" t="str">
        <f>C12680&amp;" - "&amp;D12680&amp;" - "&amp;E12680</f>
        <v>Ka-6 e - G-DEKC - EKC</v>
      </c>
    </row>
    <row r="12681" spans="1:8">
      <c r="A12681" s="3" t="s">
        <v>140</v>
      </c>
      <c r="B12681" s="7" t="s">
        <v>41964</v>
      </c>
      <c r="C12681" t="s">
        <v>4023</v>
      </c>
      <c r="D12681" t="s">
        <v>41965</v>
      </c>
      <c r="E12681" t="s">
        <v>298</v>
      </c>
      <c r="F12681" t="s">
        <v>144</v>
      </c>
      <c r="G12681" t="s">
        <v>144</v>
      </c>
      <c r="H12681" t="str">
        <f>C12681&amp;" - "&amp;D12681&amp;" - "&amp;E12681</f>
        <v>Ka-6 e - D-0167 - ET</v>
      </c>
    </row>
    <row r="12682" spans="1:8">
      <c r="A12682" s="3" t="s">
        <v>140</v>
      </c>
      <c r="B12682" s="7" t="s">
        <v>34437</v>
      </c>
      <c r="C12682" t="s">
        <v>4023</v>
      </c>
      <c r="D12682" t="s">
        <v>34438</v>
      </c>
      <c r="E12682" t="s">
        <v>34439</v>
      </c>
      <c r="F12682" t="s">
        <v>144</v>
      </c>
      <c r="G12682" t="s">
        <v>144</v>
      </c>
      <c r="H12682" t="str">
        <f>C12682&amp;" - "&amp;D12682&amp;" - "&amp;E12682</f>
        <v>Ka-6 e - D-5570 - EvF</v>
      </c>
    </row>
    <row r="12683" spans="1:8">
      <c r="A12683" s="3" t="s">
        <v>140</v>
      </c>
      <c r="B12683" s="7" t="s">
        <v>54090</v>
      </c>
      <c r="C12683" t="s">
        <v>4023</v>
      </c>
      <c r="D12683" t="s">
        <v>13323</v>
      </c>
      <c r="E12683" t="s">
        <v>13324</v>
      </c>
      <c r="F12683" t="s">
        <v>144</v>
      </c>
      <c r="G12683" t="s">
        <v>144</v>
      </c>
      <c r="H12683" t="str">
        <f>C12683&amp;" - "&amp;D12683&amp;" - "&amp;E12683</f>
        <v>Ka-6 e - G-CFND - FND</v>
      </c>
    </row>
    <row r="12684" spans="1:8">
      <c r="A12684" s="3" t="s">
        <v>354</v>
      </c>
      <c r="B12684" s="7" t="s">
        <v>13867</v>
      </c>
      <c r="C12684" t="s">
        <v>4023</v>
      </c>
      <c r="D12684" t="s">
        <v>13868</v>
      </c>
      <c r="E12684" t="s">
        <v>13869</v>
      </c>
      <c r="F12684" t="s">
        <v>144</v>
      </c>
      <c r="G12684" t="s">
        <v>144</v>
      </c>
      <c r="H12684" t="str">
        <f>C12684&amp;" - "&amp;D12684&amp;" - "&amp;E12684</f>
        <v>Ka-6 e - G-CFRE - fre</v>
      </c>
    </row>
    <row r="12685" spans="1:8">
      <c r="A12685" s="3" t="s">
        <v>140</v>
      </c>
      <c r="B12685" s="7" t="s">
        <v>48791</v>
      </c>
      <c r="C12685" t="s">
        <v>4023</v>
      </c>
      <c r="D12685" t="s">
        <v>48792</v>
      </c>
      <c r="E12685" t="s">
        <v>48793</v>
      </c>
      <c r="F12685" t="s">
        <v>144</v>
      </c>
      <c r="G12685" t="s">
        <v>144</v>
      </c>
      <c r="H12685" t="str">
        <f>C12685&amp;" - "&amp;D12685&amp;" - "&amp;E12685</f>
        <v>Ka-6 e - G-CFXU - FXU</v>
      </c>
    </row>
    <row r="12686" spans="1:8">
      <c r="A12686" s="3" t="s">
        <v>140</v>
      </c>
      <c r="B12686" s="7" t="s">
        <v>42564</v>
      </c>
      <c r="C12686" t="s">
        <v>4023</v>
      </c>
      <c r="D12686" t="s">
        <v>42565</v>
      </c>
      <c r="E12686" t="s">
        <v>21143</v>
      </c>
      <c r="F12686" t="s">
        <v>144</v>
      </c>
      <c r="G12686" t="s">
        <v>144</v>
      </c>
      <c r="H12686" t="str">
        <f>C12686&amp;" - "&amp;D12686&amp;" - "&amp;E12686</f>
        <v>Ka-6 e - F-CHHN - GAB</v>
      </c>
    </row>
    <row r="12687" spans="1:8">
      <c r="A12687" s="3" t="s">
        <v>140</v>
      </c>
      <c r="B12687" s="7" t="s">
        <v>40515</v>
      </c>
      <c r="C12687" t="s">
        <v>4023</v>
      </c>
      <c r="D12687" t="s">
        <v>40516</v>
      </c>
      <c r="E12687" t="s">
        <v>14208</v>
      </c>
      <c r="F12687" t="s">
        <v>144</v>
      </c>
      <c r="G12687" t="s">
        <v>144</v>
      </c>
      <c r="H12687" t="str">
        <f>C12687&amp;" - "&amp;D12687&amp;" - "&amp;E12687</f>
        <v>Ka-6 e - VH-GEA - GEA</v>
      </c>
    </row>
    <row r="12688" spans="1:8">
      <c r="A12688" s="3" t="s">
        <v>140</v>
      </c>
      <c r="B12688" s="7" t="s">
        <v>49081</v>
      </c>
      <c r="C12688" t="s">
        <v>4023</v>
      </c>
      <c r="D12688" t="s">
        <v>49082</v>
      </c>
      <c r="E12688" t="s">
        <v>18829</v>
      </c>
      <c r="F12688" t="s">
        <v>144</v>
      </c>
      <c r="G12688" t="s">
        <v>144</v>
      </c>
      <c r="H12688" t="str">
        <f>C12688&amp;" - "&amp;D12688&amp;" - "&amp;E12688</f>
        <v>Ka-6 e - D-1233 - H33</v>
      </c>
    </row>
    <row r="12689" spans="1:8">
      <c r="A12689" s="3" t="s">
        <v>140</v>
      </c>
      <c r="B12689" s="7" t="s">
        <v>14001</v>
      </c>
      <c r="C12689" t="s">
        <v>4023</v>
      </c>
      <c r="D12689" t="s">
        <v>14002</v>
      </c>
      <c r="E12689" t="s">
        <v>14003</v>
      </c>
      <c r="F12689" t="s">
        <v>144</v>
      </c>
      <c r="G12689" t="s">
        <v>144</v>
      </c>
      <c r="H12689" t="str">
        <f>C12689&amp;" - "&amp;D12689&amp;" - "&amp;E12689</f>
        <v>Ka-6 e - G-CJAL - JAL</v>
      </c>
    </row>
    <row r="12690" spans="1:8">
      <c r="A12690" s="3" t="s">
        <v>140</v>
      </c>
      <c r="B12690" s="7" t="s">
        <v>27192</v>
      </c>
      <c r="C12690" t="s">
        <v>4023</v>
      </c>
      <c r="D12690" t="s">
        <v>27193</v>
      </c>
      <c r="E12690" t="s">
        <v>27194</v>
      </c>
      <c r="F12690" t="s">
        <v>144</v>
      </c>
      <c r="G12690" t="s">
        <v>144</v>
      </c>
      <c r="H12690" t="str">
        <f>C12690&amp;" - "&amp;D12690&amp;" - "&amp;E12690</f>
        <v>Ka-6 e - G-CJHL - JHL</v>
      </c>
    </row>
    <row r="12691" spans="1:8">
      <c r="A12691" s="3" t="s">
        <v>145</v>
      </c>
      <c r="B12691" s="7" t="s">
        <v>51558</v>
      </c>
      <c r="C12691" t="s">
        <v>4023</v>
      </c>
      <c r="D12691" t="s">
        <v>51559</v>
      </c>
      <c r="E12691" t="s">
        <v>3333</v>
      </c>
      <c r="F12691" t="s">
        <v>144</v>
      </c>
      <c r="G12691" t="s">
        <v>144</v>
      </c>
      <c r="H12691" t="str">
        <f>C12691&amp;" - "&amp;D12691&amp;" - "&amp;E12691</f>
        <v>Ka-6 e - OH-356 - JK</v>
      </c>
    </row>
    <row r="12692" spans="1:8">
      <c r="A12692" s="3" t="s">
        <v>140</v>
      </c>
      <c r="B12692" s="7" t="s">
        <v>48948</v>
      </c>
      <c r="C12692" t="s">
        <v>4023</v>
      </c>
      <c r="D12692" t="s">
        <v>48949</v>
      </c>
      <c r="E12692" t="s">
        <v>16112</v>
      </c>
      <c r="F12692" t="s">
        <v>144</v>
      </c>
      <c r="G12692" t="s">
        <v>144</v>
      </c>
      <c r="H12692" t="str">
        <f>C12692&amp;" - "&amp;D12692&amp;" - "&amp;E12692</f>
        <v>Ka-6 e - HA-5046 - K6</v>
      </c>
    </row>
    <row r="12693" spans="1:8">
      <c r="A12693" s="3" t="s">
        <v>140</v>
      </c>
      <c r="B12693" s="7" t="s">
        <v>50390</v>
      </c>
      <c r="C12693" t="s">
        <v>4023</v>
      </c>
      <c r="D12693" t="s">
        <v>50391</v>
      </c>
      <c r="E12693" t="s">
        <v>16112</v>
      </c>
      <c r="F12693" t="s">
        <v>144</v>
      </c>
      <c r="G12693" t="s">
        <v>144</v>
      </c>
      <c r="H12693" t="str">
        <f>C12693&amp;" - "&amp;D12693&amp;" - "&amp;E12693</f>
        <v>Ka-6 e - G-DDMO - K6</v>
      </c>
    </row>
    <row r="12694" spans="1:8">
      <c r="A12694" s="3" t="s">
        <v>354</v>
      </c>
      <c r="B12694" s="7" t="s">
        <v>16034</v>
      </c>
      <c r="C12694" t="s">
        <v>4023</v>
      </c>
      <c r="D12694" t="s">
        <v>16035</v>
      </c>
      <c r="E12694" t="s">
        <v>16036</v>
      </c>
      <c r="F12694" t="s">
        <v>144</v>
      </c>
      <c r="G12694" t="s">
        <v>144</v>
      </c>
      <c r="H12694" t="str">
        <f>C12694&amp;" - "&amp;D12694&amp;" - "&amp;E12694</f>
        <v>Ka-6 e - PH-1376 - K6E</v>
      </c>
    </row>
    <row r="12695" spans="1:8">
      <c r="A12695" s="3" t="s">
        <v>140</v>
      </c>
      <c r="B12695" s="7" t="s">
        <v>27477</v>
      </c>
      <c r="C12695" t="s">
        <v>4023</v>
      </c>
      <c r="D12695" t="s">
        <v>27478</v>
      </c>
      <c r="E12695" t="s">
        <v>11400</v>
      </c>
      <c r="F12695" t="s">
        <v>144</v>
      </c>
      <c r="G12695" t="s">
        <v>144</v>
      </c>
      <c r="H12695" t="str">
        <f>C12695&amp;" - "&amp;D12695&amp;" - "&amp;E12695</f>
        <v>Ka-6 e - OE-0722 - KA6</v>
      </c>
    </row>
    <row r="12696" spans="1:8">
      <c r="A12696" s="3" t="s">
        <v>140</v>
      </c>
      <c r="B12696" s="7" t="s">
        <v>45689</v>
      </c>
      <c r="C12696" t="s">
        <v>4023</v>
      </c>
      <c r="D12696" t="s">
        <v>45690</v>
      </c>
      <c r="E12696" t="s">
        <v>15318</v>
      </c>
      <c r="F12696" t="s">
        <v>144</v>
      </c>
      <c r="G12696" t="s">
        <v>144</v>
      </c>
      <c r="H12696" t="str">
        <f>C12696&amp;" - "&amp;D12696&amp;" - "&amp;E12696</f>
        <v>Ka-6 e - OH-892 - L8</v>
      </c>
    </row>
    <row r="12697" spans="1:8">
      <c r="A12697" s="3" t="s">
        <v>354</v>
      </c>
      <c r="B12697" s="7" t="s">
        <v>39114</v>
      </c>
      <c r="C12697" t="s">
        <v>4023</v>
      </c>
      <c r="D12697" t="s">
        <v>39115</v>
      </c>
      <c r="E12697" t="s">
        <v>5760</v>
      </c>
      <c r="F12697" t="s">
        <v>144</v>
      </c>
      <c r="G12697" t="s">
        <v>144</v>
      </c>
      <c r="H12697" t="str">
        <f>C12697&amp;" - "&amp;D12697&amp;" - "&amp;E12697</f>
        <v>Ka-6 e - D-7184 - LR</v>
      </c>
    </row>
    <row r="12698" spans="1:8">
      <c r="A12698" s="3" t="s">
        <v>140</v>
      </c>
      <c r="B12698" s="7" t="s">
        <v>36560</v>
      </c>
      <c r="C12698" t="s">
        <v>4023</v>
      </c>
      <c r="D12698" t="s">
        <v>36561</v>
      </c>
      <c r="E12698" t="s">
        <v>9677</v>
      </c>
      <c r="F12698" t="s">
        <v>144</v>
      </c>
      <c r="G12698" t="s">
        <v>144</v>
      </c>
      <c r="H12698" t="str">
        <f>C12698&amp;" - "&amp;D12698&amp;" - "&amp;E12698</f>
        <v>Ka-6 e - D-7220 - ME</v>
      </c>
    </row>
    <row r="12699" spans="1:8">
      <c r="A12699" s="3" t="s">
        <v>140</v>
      </c>
      <c r="B12699" s="7" t="s">
        <v>26956</v>
      </c>
      <c r="C12699" t="s">
        <v>4023</v>
      </c>
      <c r="D12699" t="s">
        <v>26957</v>
      </c>
      <c r="E12699" t="s">
        <v>26958</v>
      </c>
      <c r="F12699" t="s">
        <v>144</v>
      </c>
      <c r="G12699" t="s">
        <v>144</v>
      </c>
      <c r="H12699" t="str">
        <f>C12699&amp;" - "&amp;D12699&amp;" - "&amp;E12699</f>
        <v>Ka-6 e - OO-ZOQ - OQ</v>
      </c>
    </row>
    <row r="12700" spans="1:8">
      <c r="A12700" s="3" t="s">
        <v>140</v>
      </c>
      <c r="B12700" s="7" t="s">
        <v>34302</v>
      </c>
      <c r="C12700" t="s">
        <v>4023</v>
      </c>
      <c r="D12700" t="s">
        <v>34303</v>
      </c>
      <c r="E12700" t="s">
        <v>34304</v>
      </c>
      <c r="F12700" t="s">
        <v>144</v>
      </c>
      <c r="G12700" t="s">
        <v>144</v>
      </c>
      <c r="H12700" t="str">
        <f>C12700&amp;" - "&amp;D12700&amp;" - "&amp;E12700</f>
        <v>Ka-6 e - D-5979 - OSV</v>
      </c>
    </row>
    <row r="12701" spans="1:8">
      <c r="A12701" s="3" t="s">
        <v>140</v>
      </c>
      <c r="B12701" s="7" t="s">
        <v>38517</v>
      </c>
      <c r="C12701" t="s">
        <v>4023</v>
      </c>
      <c r="D12701" t="s">
        <v>38518</v>
      </c>
      <c r="E12701" t="s">
        <v>12128</v>
      </c>
      <c r="F12701" t="s">
        <v>144</v>
      </c>
      <c r="G12701" t="s">
        <v>144</v>
      </c>
      <c r="H12701" t="str">
        <f>C12701&amp;" - "&amp;D12701&amp;" - "&amp;E12701</f>
        <v>Ka-6 e - D-0059 - OW</v>
      </c>
    </row>
    <row r="12702" spans="1:8">
      <c r="A12702" s="3" t="s">
        <v>354</v>
      </c>
      <c r="B12702" s="7" t="s">
        <v>19486</v>
      </c>
      <c r="C12702" t="s">
        <v>4023</v>
      </c>
      <c r="D12702" t="s">
        <v>19487</v>
      </c>
      <c r="E12702" t="s">
        <v>19488</v>
      </c>
      <c r="F12702" t="s">
        <v>144</v>
      </c>
      <c r="G12702" t="s">
        <v>144</v>
      </c>
      <c r="H12702" t="str">
        <f>C12702&amp;" - "&amp;D12702&amp;" - "&amp;E12702</f>
        <v>Ka-6 e - OO-YCN - P59</v>
      </c>
    </row>
    <row r="12703" spans="1:8">
      <c r="A12703" s="3" t="s">
        <v>145</v>
      </c>
      <c r="B12703" s="7" t="s">
        <v>6799</v>
      </c>
      <c r="C12703" t="s">
        <v>4023</v>
      </c>
      <c r="D12703" t="s">
        <v>6800</v>
      </c>
      <c r="E12703" t="s">
        <v>6801</v>
      </c>
      <c r="F12703" t="s">
        <v>144</v>
      </c>
      <c r="G12703" t="s">
        <v>144</v>
      </c>
      <c r="H12703" t="str">
        <f>C12703&amp;" - "&amp;D12703&amp;" - "&amp;E12703</f>
        <v>Ka-6 e - HA-5061 - R</v>
      </c>
    </row>
    <row r="12704" spans="1:8">
      <c r="A12704" s="3" t="s">
        <v>140</v>
      </c>
      <c r="B12704" s="7" t="s">
        <v>49069</v>
      </c>
      <c r="C12704" t="s">
        <v>4023</v>
      </c>
      <c r="D12704" t="s">
        <v>49070</v>
      </c>
      <c r="E12704" t="s">
        <v>174</v>
      </c>
      <c r="F12704" t="s">
        <v>144</v>
      </c>
      <c r="G12704" t="s">
        <v>144</v>
      </c>
      <c r="H12704" t="str">
        <f>C12704&amp;" - "&amp;D12704&amp;" - "&amp;E12704</f>
        <v>Ka-6 e - F-CDRA - RA</v>
      </c>
    </row>
    <row r="12705" spans="1:8">
      <c r="A12705" s="3" t="s">
        <v>354</v>
      </c>
      <c r="B12705" s="7" t="s">
        <v>15251</v>
      </c>
      <c r="C12705" t="s">
        <v>4023</v>
      </c>
      <c r="D12705" t="s">
        <v>15252</v>
      </c>
      <c r="E12705" t="s">
        <v>234</v>
      </c>
      <c r="F12705" t="s">
        <v>144</v>
      </c>
      <c r="G12705" t="s">
        <v>144</v>
      </c>
      <c r="H12705" t="str">
        <f>C12705&amp;" - "&amp;D12705&amp;" - "&amp;E12705</f>
        <v>Ka-6 e - OO-ZTS - RM</v>
      </c>
    </row>
    <row r="12706" spans="1:8">
      <c r="A12706" s="3" t="s">
        <v>140</v>
      </c>
      <c r="B12706" s="7" t="s">
        <v>42171</v>
      </c>
      <c r="C12706" t="s">
        <v>4023</v>
      </c>
      <c r="D12706" t="s">
        <v>6800</v>
      </c>
      <c r="E12706" t="s">
        <v>42172</v>
      </c>
      <c r="F12706" t="s">
        <v>144</v>
      </c>
      <c r="G12706" t="s">
        <v>144</v>
      </c>
      <c r="H12706" t="str">
        <f>C12706&amp;" - "&amp;D12706&amp;" - "&amp;E12706</f>
        <v>Ka-6 e - HA-5061 - RPI</v>
      </c>
    </row>
    <row r="12707" spans="1:8">
      <c r="A12707" s="3" t="s">
        <v>140</v>
      </c>
      <c r="B12707" s="7" t="s">
        <v>43495</v>
      </c>
      <c r="C12707" t="s">
        <v>4023</v>
      </c>
      <c r="D12707" t="s">
        <v>43496</v>
      </c>
      <c r="E12707" t="s">
        <v>11940</v>
      </c>
      <c r="F12707" t="s">
        <v>144</v>
      </c>
      <c r="G12707" t="s">
        <v>144</v>
      </c>
      <c r="H12707" t="str">
        <f>C12707&amp;" - "&amp;D12707&amp;" - "&amp;E12707</f>
        <v>Ka-6 e - F-CDRT - RT</v>
      </c>
    </row>
    <row r="12708" spans="1:8">
      <c r="A12708" s="3" t="s">
        <v>140</v>
      </c>
      <c r="B12708" s="7" t="s">
        <v>39989</v>
      </c>
      <c r="C12708" t="s">
        <v>4023</v>
      </c>
      <c r="D12708" t="s">
        <v>39990</v>
      </c>
      <c r="E12708" t="s">
        <v>10494</v>
      </c>
      <c r="F12708" t="s">
        <v>144</v>
      </c>
      <c r="G12708" t="s">
        <v>144</v>
      </c>
      <c r="H12708" t="str">
        <f>C12708&amp;" - "&amp;D12708&amp;" - "&amp;E12708</f>
        <v>Ka-6 e - F-CDRU - RU</v>
      </c>
    </row>
    <row r="12709" spans="1:8">
      <c r="A12709" s="3" t="s">
        <v>140</v>
      </c>
      <c r="B12709" s="7" t="s">
        <v>54517</v>
      </c>
      <c r="C12709" t="s">
        <v>4023</v>
      </c>
      <c r="D12709" t="s">
        <v>16128</v>
      </c>
      <c r="E12709" t="s">
        <v>16129</v>
      </c>
      <c r="F12709" t="s">
        <v>144</v>
      </c>
      <c r="G12709" t="s">
        <v>144</v>
      </c>
      <c r="H12709" t="str">
        <f>C12709&amp;" - "&amp;D12709&amp;" - "&amp;E12709</f>
        <v>Ka-6 e - PH-412 - S8</v>
      </c>
    </row>
    <row r="12710" spans="1:8">
      <c r="A12710" s="3" t="s">
        <v>140</v>
      </c>
      <c r="B12710" s="7" t="s">
        <v>36342</v>
      </c>
      <c r="C12710" t="s">
        <v>4023</v>
      </c>
      <c r="D12710" t="s">
        <v>36343</v>
      </c>
      <c r="E12710" t="s">
        <v>4639</v>
      </c>
      <c r="F12710" t="s">
        <v>144</v>
      </c>
      <c r="G12710" t="s">
        <v>144</v>
      </c>
      <c r="H12710" t="str">
        <f>C12710&amp;" - "&amp;D12710&amp;" - "&amp;E12710</f>
        <v>Ka-6 e - D-9180 - SEX</v>
      </c>
    </row>
    <row r="12711" spans="1:8">
      <c r="A12711" s="3" t="s">
        <v>354</v>
      </c>
      <c r="B12711" s="7" t="s">
        <v>11134</v>
      </c>
      <c r="C12711" t="s">
        <v>4023</v>
      </c>
      <c r="D12711" t="s">
        <v>11135</v>
      </c>
      <c r="E12711" t="s">
        <v>120</v>
      </c>
      <c r="F12711" t="s">
        <v>144</v>
      </c>
      <c r="G12711" t="s">
        <v>144</v>
      </c>
      <c r="H12711" t="str">
        <f>C12711&amp;" - "&amp;D12711&amp;" - "&amp;E12711</f>
        <v>Ka-6 e - D-0709 - SG</v>
      </c>
    </row>
    <row r="12712" spans="1:8">
      <c r="A12712" s="3" t="s">
        <v>140</v>
      </c>
      <c r="B12712" s="7" t="s">
        <v>35500</v>
      </c>
      <c r="C12712" t="s">
        <v>4023</v>
      </c>
      <c r="D12712" t="s">
        <v>11135</v>
      </c>
      <c r="E12712" t="s">
        <v>120</v>
      </c>
      <c r="F12712" t="s">
        <v>144</v>
      </c>
      <c r="G12712" t="s">
        <v>144</v>
      </c>
      <c r="H12712" t="str">
        <f>C12712&amp;" - "&amp;D12712&amp;" - "&amp;E12712</f>
        <v>Ka-6 e - D-0709 - SG</v>
      </c>
    </row>
    <row r="12713" spans="1:8">
      <c r="A12713" s="3" t="s">
        <v>140</v>
      </c>
      <c r="B12713" s="7" t="s">
        <v>49848</v>
      </c>
      <c r="C12713" t="s">
        <v>4023</v>
      </c>
      <c r="D12713" t="s">
        <v>6566</v>
      </c>
      <c r="E12713" t="s">
        <v>6566</v>
      </c>
      <c r="F12713" t="s">
        <v>144</v>
      </c>
      <c r="G12713" t="s">
        <v>144</v>
      </c>
      <c r="H12713" t="str">
        <f>C12713&amp;" - "&amp;D12713&amp;" - "&amp;E12713</f>
        <v>Ka-6 e - TG - TG</v>
      </c>
    </row>
    <row r="12714" spans="1:8">
      <c r="A12714" s="3" t="s">
        <v>140</v>
      </c>
      <c r="B12714" s="7" t="s">
        <v>36339</v>
      </c>
      <c r="C12714" t="s">
        <v>4023</v>
      </c>
      <c r="D12714" t="s">
        <v>36340</v>
      </c>
      <c r="E12714" t="s">
        <v>1968</v>
      </c>
      <c r="F12714" t="s">
        <v>144</v>
      </c>
      <c r="G12714" t="s">
        <v>144</v>
      </c>
      <c r="H12714" t="str">
        <f>C12714&amp;" - "&amp;D12714&amp;" - "&amp;E12714</f>
        <v>Ka-6 e - F-CDTT - TT</v>
      </c>
    </row>
    <row r="12715" spans="1:8">
      <c r="A12715" s="3" t="s">
        <v>140</v>
      </c>
      <c r="B12715" s="7" t="s">
        <v>40102</v>
      </c>
      <c r="C12715" t="s">
        <v>4023</v>
      </c>
      <c r="D12715" t="s">
        <v>40103</v>
      </c>
      <c r="E12715" t="s">
        <v>8189</v>
      </c>
      <c r="F12715" t="s">
        <v>144</v>
      </c>
      <c r="G12715" t="s">
        <v>144</v>
      </c>
      <c r="H12715" t="str">
        <f>C12715&amp;" - "&amp;D12715&amp;" - "&amp;E12715</f>
        <v>Ka-6 e - D-4660 - VM</v>
      </c>
    </row>
    <row r="12716" spans="1:8">
      <c r="A12716" s="3" t="s">
        <v>140</v>
      </c>
      <c r="B12716" s="7" t="s">
        <v>41161</v>
      </c>
      <c r="C12716" t="s">
        <v>4023</v>
      </c>
      <c r="D12716" t="s">
        <v>41162</v>
      </c>
      <c r="E12716" t="s">
        <v>15754</v>
      </c>
      <c r="F12716" t="s">
        <v>144</v>
      </c>
      <c r="G12716" t="s">
        <v>144</v>
      </c>
      <c r="H12716" t="str">
        <f>C12716&amp;" - "&amp;D12716&amp;" - "&amp;E12716</f>
        <v>Ka-6 e - OE-0797 - W6</v>
      </c>
    </row>
    <row r="12717" spans="1:8">
      <c r="A12717" s="3" t="s">
        <v>140</v>
      </c>
      <c r="B12717" s="7" t="s">
        <v>42734</v>
      </c>
      <c r="C12717" t="s">
        <v>4023</v>
      </c>
      <c r="D12717" t="s">
        <v>42735</v>
      </c>
      <c r="E12717" t="s">
        <v>4908</v>
      </c>
      <c r="F12717" t="s">
        <v>144</v>
      </c>
      <c r="G12717" t="s">
        <v>144</v>
      </c>
      <c r="H12717" t="str">
        <f>C12717&amp;" - "&amp;D12717&amp;" - "&amp;E12717</f>
        <v>Ka-6 e - G-CFXC - XC</v>
      </c>
    </row>
    <row r="12718" spans="1:8">
      <c r="A12718" s="3" t="s">
        <v>140</v>
      </c>
      <c r="B12718" s="7" t="s">
        <v>30983</v>
      </c>
      <c r="C12718" t="s">
        <v>4023</v>
      </c>
      <c r="D12718" t="s">
        <v>30984</v>
      </c>
      <c r="E12718" t="s">
        <v>9321</v>
      </c>
      <c r="F12718" t="s">
        <v>144</v>
      </c>
      <c r="G12718" t="s">
        <v>144</v>
      </c>
      <c r="H12718" t="str">
        <f>C12718&amp;" - "&amp;D12718&amp;" - "&amp;E12718</f>
        <v>Ka-6 e - D-8735 - XG</v>
      </c>
    </row>
    <row r="12719" spans="1:8">
      <c r="A12719" s="3" t="s">
        <v>140</v>
      </c>
      <c r="B12719" s="7" t="s">
        <v>49024</v>
      </c>
      <c r="C12719" t="s">
        <v>4023</v>
      </c>
      <c r="D12719" t="s">
        <v>49025</v>
      </c>
      <c r="E12719" t="s">
        <v>24892</v>
      </c>
      <c r="F12719" t="s">
        <v>144</v>
      </c>
      <c r="G12719" t="s">
        <v>144</v>
      </c>
      <c r="H12719" t="str">
        <f>C12719&amp;" - "&amp;D12719&amp;" - "&amp;E12719</f>
        <v>Ka-6 e - F-CDYG - YG</v>
      </c>
    </row>
    <row r="12720" spans="1:8">
      <c r="A12720" s="3" t="s">
        <v>145</v>
      </c>
      <c r="B12720" s="7" t="s">
        <v>53454</v>
      </c>
      <c r="C12720" t="s">
        <v>4023</v>
      </c>
      <c r="D12720" t="s">
        <v>4024</v>
      </c>
      <c r="F12720" t="s">
        <v>144</v>
      </c>
      <c r="G12720" t="s">
        <v>144</v>
      </c>
      <c r="H12720" t="str">
        <f>C12720&amp;" - "&amp;D12720&amp;" - "&amp;E12720</f>
        <v xml:space="preserve">Ka-6 e - OK-5684 - </v>
      </c>
    </row>
    <row r="12721" spans="1:8">
      <c r="A12721" s="3" t="s">
        <v>145</v>
      </c>
      <c r="B12721" s="7" t="s">
        <v>5423</v>
      </c>
      <c r="C12721" t="s">
        <v>4023</v>
      </c>
      <c r="D12721" t="s">
        <v>5424</v>
      </c>
      <c r="F12721" t="s">
        <v>144</v>
      </c>
      <c r="G12721" t="s">
        <v>144</v>
      </c>
      <c r="H12721" t="str">
        <f>C12721&amp;" - "&amp;D12721&amp;" - "&amp;E12721</f>
        <v xml:space="preserve">Ka-6 e - OE-0741 - </v>
      </c>
    </row>
    <row r="12722" spans="1:8">
      <c r="A12722" s="3" t="s">
        <v>140</v>
      </c>
      <c r="B12722" s="7" t="s">
        <v>13632</v>
      </c>
      <c r="C12722" t="s">
        <v>4023</v>
      </c>
      <c r="D12722" t="s">
        <v>13633</v>
      </c>
      <c r="F12722" t="s">
        <v>144</v>
      </c>
      <c r="G12722" t="s">
        <v>144</v>
      </c>
      <c r="H12722" t="str">
        <f>C12722&amp;" - "&amp;D12722&amp;" - "&amp;E12722</f>
        <v xml:space="preserve">Ka-6 e - G-DBYX - </v>
      </c>
    </row>
    <row r="12723" spans="1:8">
      <c r="A12723" s="3" t="s">
        <v>140</v>
      </c>
      <c r="B12723" s="7" t="s">
        <v>54242</v>
      </c>
      <c r="C12723" t="s">
        <v>4023</v>
      </c>
      <c r="D12723" t="s">
        <v>14279</v>
      </c>
      <c r="F12723" t="s">
        <v>144</v>
      </c>
      <c r="G12723" t="s">
        <v>144</v>
      </c>
      <c r="H12723" t="str">
        <f>C12723&amp;" - "&amp;D12723&amp;" - "&amp;E12723</f>
        <v xml:space="preserve">Ka-6 e - G-CHJD - </v>
      </c>
    </row>
    <row r="12724" spans="1:8">
      <c r="A12724" s="3" t="s">
        <v>140</v>
      </c>
      <c r="B12724" s="7" t="s">
        <v>16093</v>
      </c>
      <c r="C12724" t="s">
        <v>4023</v>
      </c>
      <c r="D12724" t="s">
        <v>16094</v>
      </c>
      <c r="F12724" t="s">
        <v>144</v>
      </c>
      <c r="G12724" t="s">
        <v>144</v>
      </c>
      <c r="H12724" t="str">
        <f>C12724&amp;" - "&amp;D12724&amp;" - "&amp;E12724</f>
        <v xml:space="preserve">Ka-6 e - PH-1347 - </v>
      </c>
    </row>
    <row r="12725" spans="1:8">
      <c r="A12725" s="3" t="s">
        <v>354</v>
      </c>
      <c r="B12725" s="7" t="s">
        <v>16121</v>
      </c>
      <c r="C12725" t="s">
        <v>4023</v>
      </c>
      <c r="D12725" t="s">
        <v>16122</v>
      </c>
      <c r="F12725" t="s">
        <v>144</v>
      </c>
      <c r="G12725" t="s">
        <v>144</v>
      </c>
      <c r="H12725" t="str">
        <f>C12725&amp;" - "&amp;D12725&amp;" - "&amp;E12725</f>
        <v xml:space="preserve">Ka-6 e - PH-1130 - </v>
      </c>
    </row>
    <row r="12726" spans="1:8">
      <c r="A12726" s="3" t="s">
        <v>140</v>
      </c>
      <c r="B12726" s="7" t="s">
        <v>54521</v>
      </c>
      <c r="C12726" t="s">
        <v>4023</v>
      </c>
      <c r="D12726" t="s">
        <v>16137</v>
      </c>
      <c r="F12726" t="s">
        <v>144</v>
      </c>
      <c r="G12726" t="s">
        <v>144</v>
      </c>
      <c r="H12726" t="str">
        <f>C12726&amp;" - "&amp;D12726&amp;" - "&amp;E12726</f>
        <v xml:space="preserve">Ka-6 e - F-CJOC - </v>
      </c>
    </row>
    <row r="12727" spans="1:8">
      <c r="A12727" s="3" t="s">
        <v>140</v>
      </c>
      <c r="B12727" s="7" t="s">
        <v>26192</v>
      </c>
      <c r="C12727" t="s">
        <v>4023</v>
      </c>
      <c r="D12727" t="s">
        <v>26193</v>
      </c>
      <c r="F12727" t="s">
        <v>144</v>
      </c>
      <c r="G12727" t="s">
        <v>144</v>
      </c>
      <c r="H12727" t="str">
        <f>C12727&amp;" - "&amp;D12727&amp;" - "&amp;E12727</f>
        <v xml:space="preserve">Ka-6 e - F-CISB - </v>
      </c>
    </row>
    <row r="12728" spans="1:8">
      <c r="A12728" s="3" t="s">
        <v>140</v>
      </c>
      <c r="B12728" s="7" t="s">
        <v>30342</v>
      </c>
      <c r="C12728" t="s">
        <v>4023</v>
      </c>
      <c r="D12728" t="s">
        <v>30343</v>
      </c>
      <c r="F12728" t="s">
        <v>144</v>
      </c>
      <c r="G12728" t="s">
        <v>144</v>
      </c>
      <c r="H12728" t="str">
        <f>C12728&amp;" - "&amp;D12728&amp;" - "&amp;E12728</f>
        <v xml:space="preserve">Ka-6 e - D-4372 - </v>
      </c>
    </row>
    <row r="12729" spans="1:8">
      <c r="A12729" s="3" t="s">
        <v>140</v>
      </c>
      <c r="B12729" s="7" t="s">
        <v>32439</v>
      </c>
      <c r="C12729" t="s">
        <v>4023</v>
      </c>
      <c r="D12729" t="s">
        <v>32440</v>
      </c>
      <c r="F12729" t="s">
        <v>144</v>
      </c>
      <c r="G12729" t="s">
        <v>144</v>
      </c>
      <c r="H12729" t="str">
        <f>C12729&amp;" - "&amp;D12729&amp;" - "&amp;E12729</f>
        <v xml:space="preserve">Ka-6 e - D-3381 - </v>
      </c>
    </row>
    <row r="12730" spans="1:8">
      <c r="A12730" s="3" t="s">
        <v>140</v>
      </c>
      <c r="B12730" s="7" t="s">
        <v>32980</v>
      </c>
      <c r="C12730" t="s">
        <v>4023</v>
      </c>
      <c r="D12730" t="s">
        <v>32981</v>
      </c>
      <c r="F12730" t="s">
        <v>144</v>
      </c>
      <c r="G12730" t="s">
        <v>144</v>
      </c>
      <c r="H12730" t="str">
        <f>C12730&amp;" - "&amp;D12730&amp;" - "&amp;E12730</f>
        <v xml:space="preserve">Ka-6 e - F-CDTM - </v>
      </c>
    </row>
    <row r="12731" spans="1:8">
      <c r="A12731" s="3" t="s">
        <v>140</v>
      </c>
      <c r="B12731" s="7" t="s">
        <v>33041</v>
      </c>
      <c r="C12731" t="s">
        <v>4023</v>
      </c>
      <c r="D12731" t="s">
        <v>33042</v>
      </c>
      <c r="F12731" t="s">
        <v>144</v>
      </c>
      <c r="G12731" t="s">
        <v>144</v>
      </c>
      <c r="H12731" t="str">
        <f>C12731&amp;" - "&amp;D12731&amp;" - "&amp;E12731</f>
        <v xml:space="preserve">Ka-6 e - F-CDTC - </v>
      </c>
    </row>
    <row r="12732" spans="1:8">
      <c r="A12732" s="3" t="s">
        <v>140</v>
      </c>
      <c r="B12732" s="7" t="s">
        <v>33283</v>
      </c>
      <c r="C12732" t="s">
        <v>4023</v>
      </c>
      <c r="D12732" t="s">
        <v>33284</v>
      </c>
      <c r="F12732" t="s">
        <v>144</v>
      </c>
      <c r="G12732" t="s">
        <v>144</v>
      </c>
      <c r="H12732" t="str">
        <f>C12732&amp;" - "&amp;D12732&amp;" - "&amp;E12732</f>
        <v xml:space="preserve">Ka-6 e - D-8519 - </v>
      </c>
    </row>
    <row r="12733" spans="1:8">
      <c r="A12733" s="3" t="s">
        <v>140</v>
      </c>
      <c r="B12733" s="7" t="s">
        <v>33430</v>
      </c>
      <c r="C12733" t="s">
        <v>4023</v>
      </c>
      <c r="D12733" t="s">
        <v>33431</v>
      </c>
      <c r="F12733" t="s">
        <v>144</v>
      </c>
      <c r="G12733" t="s">
        <v>144</v>
      </c>
      <c r="H12733" t="str">
        <f>C12733&amp;" - "&amp;D12733&amp;" - "&amp;E12733</f>
        <v xml:space="preserve">Ka-6 e - F-CDTR - </v>
      </c>
    </row>
    <row r="12734" spans="1:8">
      <c r="A12734" s="3" t="s">
        <v>140</v>
      </c>
      <c r="B12734" s="7" t="s">
        <v>35054</v>
      </c>
      <c r="C12734" t="s">
        <v>4023</v>
      </c>
      <c r="D12734" t="s">
        <v>35055</v>
      </c>
      <c r="F12734" t="s">
        <v>144</v>
      </c>
      <c r="G12734" t="s">
        <v>144</v>
      </c>
      <c r="H12734" t="str">
        <f>C12734&amp;" - "&amp;D12734&amp;" - "&amp;E12734</f>
        <v xml:space="preserve">Ka-6 e - F-CDRM - </v>
      </c>
    </row>
    <row r="12735" spans="1:8">
      <c r="A12735" s="3" t="s">
        <v>140</v>
      </c>
      <c r="B12735" s="7" t="s">
        <v>35511</v>
      </c>
      <c r="C12735" t="s">
        <v>4023</v>
      </c>
      <c r="D12735" t="s">
        <v>35512</v>
      </c>
      <c r="F12735" t="s">
        <v>144</v>
      </c>
      <c r="G12735" t="s">
        <v>144</v>
      </c>
      <c r="H12735" t="str">
        <f>C12735&amp;" - "&amp;D12735&amp;" - "&amp;E12735</f>
        <v xml:space="preserve">Ka-6 e - D-9028 - </v>
      </c>
    </row>
    <row r="12736" spans="1:8">
      <c r="A12736" s="3" t="s">
        <v>140</v>
      </c>
      <c r="B12736" s="7" t="s">
        <v>36545</v>
      </c>
      <c r="C12736" t="s">
        <v>4023</v>
      </c>
      <c r="D12736" t="s">
        <v>36546</v>
      </c>
      <c r="F12736" t="s">
        <v>144</v>
      </c>
      <c r="G12736" t="s">
        <v>144</v>
      </c>
      <c r="H12736" t="str">
        <f>C12736&amp;" - "&amp;D12736&amp;" - "&amp;E12736</f>
        <v xml:space="preserve">Ka-6 e - D-2099 - </v>
      </c>
    </row>
    <row r="12737" spans="1:8">
      <c r="A12737" s="3" t="s">
        <v>140</v>
      </c>
      <c r="B12737" s="7" t="s">
        <v>36812</v>
      </c>
      <c r="C12737" t="s">
        <v>4023</v>
      </c>
      <c r="D12737" t="s">
        <v>36813</v>
      </c>
      <c r="F12737" t="s">
        <v>144</v>
      </c>
      <c r="G12737" t="s">
        <v>144</v>
      </c>
      <c r="H12737" t="str">
        <f>C12737&amp;" - "&amp;D12737&amp;" - "&amp;E12737</f>
        <v xml:space="preserve">Ka-6 e - D-4368 - </v>
      </c>
    </row>
    <row r="12738" spans="1:8">
      <c r="A12738" s="3" t="s">
        <v>140</v>
      </c>
      <c r="B12738" s="7" t="s">
        <v>37330</v>
      </c>
      <c r="C12738" t="s">
        <v>4023</v>
      </c>
      <c r="D12738" t="s">
        <v>37331</v>
      </c>
      <c r="F12738" t="s">
        <v>144</v>
      </c>
      <c r="G12738" t="s">
        <v>144</v>
      </c>
      <c r="H12738" t="str">
        <f>C12738&amp;" - "&amp;D12738&amp;" - "&amp;E12738</f>
        <v xml:space="preserve">Ka-6 e - D-0655 - </v>
      </c>
    </row>
    <row r="12739" spans="1:8">
      <c r="A12739" s="3" t="s">
        <v>140</v>
      </c>
      <c r="B12739" s="7" t="s">
        <v>37662</v>
      </c>
      <c r="C12739" t="s">
        <v>4023</v>
      </c>
      <c r="D12739" t="s">
        <v>35055</v>
      </c>
      <c r="F12739" t="s">
        <v>144</v>
      </c>
      <c r="G12739" t="s">
        <v>144</v>
      </c>
      <c r="H12739" t="str">
        <f>C12739&amp;" - "&amp;D12739&amp;" - "&amp;E12739</f>
        <v xml:space="preserve">Ka-6 e - F-CDRM - </v>
      </c>
    </row>
    <row r="12740" spans="1:8">
      <c r="A12740" s="3" t="s">
        <v>140</v>
      </c>
      <c r="B12740" s="7" t="s">
        <v>37978</v>
      </c>
      <c r="C12740" t="s">
        <v>4023</v>
      </c>
      <c r="D12740" t="s">
        <v>37979</v>
      </c>
      <c r="F12740" t="s">
        <v>144</v>
      </c>
      <c r="G12740" t="s">
        <v>144</v>
      </c>
      <c r="H12740" t="str">
        <f>C12740&amp;" - "&amp;D12740&amp;" - "&amp;E12740</f>
        <v xml:space="preserve">Ka-6 e - D-8033 - </v>
      </c>
    </row>
    <row r="12741" spans="1:8">
      <c r="A12741" s="3" t="s">
        <v>140</v>
      </c>
      <c r="B12741" s="7" t="s">
        <v>38404</v>
      </c>
      <c r="C12741" t="s">
        <v>4023</v>
      </c>
      <c r="D12741" t="s">
        <v>38405</v>
      </c>
      <c r="F12741" t="s">
        <v>144</v>
      </c>
      <c r="G12741" t="s">
        <v>144</v>
      </c>
      <c r="H12741" t="str">
        <f>C12741&amp;" - "&amp;D12741&amp;" - "&amp;E12741</f>
        <v xml:space="preserve">Ka-6 e - D-0230 - </v>
      </c>
    </row>
    <row r="12742" spans="1:8">
      <c r="A12742" s="3" t="s">
        <v>140</v>
      </c>
      <c r="B12742" s="7" t="s">
        <v>39154</v>
      </c>
      <c r="C12742" t="s">
        <v>4023</v>
      </c>
      <c r="D12742" t="s">
        <v>39155</v>
      </c>
      <c r="F12742" t="s">
        <v>144</v>
      </c>
      <c r="G12742" t="s">
        <v>144</v>
      </c>
      <c r="H12742" t="str">
        <f>C12742&amp;" - "&amp;D12742&amp;" - "&amp;E12742</f>
        <v xml:space="preserve">Ka-6 e - D-6115 - </v>
      </c>
    </row>
    <row r="12743" spans="1:8">
      <c r="A12743" s="3" t="s">
        <v>140</v>
      </c>
      <c r="B12743" s="7" t="s">
        <v>39839</v>
      </c>
      <c r="C12743" t="s">
        <v>4023</v>
      </c>
      <c r="D12743" t="s">
        <v>39840</v>
      </c>
      <c r="F12743" t="s">
        <v>144</v>
      </c>
      <c r="G12743" t="s">
        <v>144</v>
      </c>
      <c r="H12743" t="str">
        <f>C12743&amp;" - "&amp;D12743&amp;" - "&amp;E12743</f>
        <v xml:space="preserve">Ka-6 e - D-5849 - </v>
      </c>
    </row>
    <row r="12744" spans="1:8">
      <c r="A12744" s="3" t="s">
        <v>140</v>
      </c>
      <c r="B12744" s="7" t="s">
        <v>41194</v>
      </c>
      <c r="C12744" t="s">
        <v>4023</v>
      </c>
      <c r="D12744" t="s">
        <v>41195</v>
      </c>
      <c r="F12744" t="s">
        <v>144</v>
      </c>
      <c r="G12744" t="s">
        <v>144</v>
      </c>
      <c r="H12744" t="str">
        <f>C12744&amp;" - "&amp;D12744&amp;" - "&amp;E12744</f>
        <v xml:space="preserve">Ka-6 e - D-0229 - </v>
      </c>
    </row>
    <row r="12745" spans="1:8">
      <c r="A12745" s="3" t="s">
        <v>140</v>
      </c>
      <c r="B12745" s="7" t="s">
        <v>42314</v>
      </c>
      <c r="C12745" t="s">
        <v>4023</v>
      </c>
      <c r="D12745" t="s">
        <v>42315</v>
      </c>
      <c r="F12745" t="s">
        <v>144</v>
      </c>
      <c r="G12745" t="s">
        <v>144</v>
      </c>
      <c r="H12745" t="str">
        <f>C12745&amp;" - "&amp;D12745&amp;" - "&amp;E12745</f>
        <v xml:space="preserve">Ka-6 e - F-CEAU - </v>
      </c>
    </row>
    <row r="12746" spans="1:8">
      <c r="A12746" s="3" t="s">
        <v>140</v>
      </c>
      <c r="B12746" s="7" t="s">
        <v>48936</v>
      </c>
      <c r="C12746" t="s">
        <v>4023</v>
      </c>
      <c r="D12746" t="s">
        <v>48937</v>
      </c>
      <c r="F12746" t="s">
        <v>144</v>
      </c>
      <c r="G12746" t="s">
        <v>144</v>
      </c>
      <c r="H12746" t="str">
        <f>C12746&amp;" - "&amp;D12746&amp;" - "&amp;E12746</f>
        <v xml:space="preserve">Ka-6 e - D-6976 - </v>
      </c>
    </row>
    <row r="12747" spans="1:8">
      <c r="A12747" s="3" t="s">
        <v>140</v>
      </c>
      <c r="B12747" s="7" t="s">
        <v>49283</v>
      </c>
      <c r="C12747" t="s">
        <v>4023</v>
      </c>
      <c r="D12747" t="s">
        <v>49284</v>
      </c>
      <c r="F12747" t="s">
        <v>144</v>
      </c>
      <c r="G12747" t="s">
        <v>144</v>
      </c>
      <c r="H12747" t="str">
        <f>C12747&amp;" - "&amp;D12747&amp;" - "&amp;E12747</f>
        <v xml:space="preserve">Ka-6 e - F-CDRK - </v>
      </c>
    </row>
    <row r="12748" spans="1:8">
      <c r="A12748" s="3" t="s">
        <v>140</v>
      </c>
      <c r="B12748" s="7" t="s">
        <v>50102</v>
      </c>
      <c r="C12748" t="s">
        <v>4023</v>
      </c>
      <c r="D12748" t="s">
        <v>50103</v>
      </c>
      <c r="F12748" t="s">
        <v>144</v>
      </c>
      <c r="G12748" t="s">
        <v>144</v>
      </c>
      <c r="H12748" t="str">
        <f>C12748&amp;" - "&amp;D12748&amp;" - "&amp;E12748</f>
        <v xml:space="preserve">Ka-6 e - OO-ZBJ - </v>
      </c>
    </row>
    <row r="12749" spans="1:8">
      <c r="A12749" s="3" t="s">
        <v>140</v>
      </c>
      <c r="B12749" s="7" t="s">
        <v>50841</v>
      </c>
      <c r="C12749" t="s">
        <v>4023</v>
      </c>
      <c r="D12749" t="s">
        <v>50842</v>
      </c>
      <c r="F12749" t="s">
        <v>144</v>
      </c>
      <c r="G12749" t="s">
        <v>144</v>
      </c>
      <c r="H12749" t="str">
        <f>C12749&amp;" - "&amp;D12749&amp;" - "&amp;E12749</f>
        <v xml:space="preserve">Ka-6 e - D-0223 - </v>
      </c>
    </row>
    <row r="12750" spans="1:8">
      <c r="A12750" s="3" t="s">
        <v>140</v>
      </c>
      <c r="B12750" s="7" t="s">
        <v>51019</v>
      </c>
      <c r="C12750" t="s">
        <v>4023</v>
      </c>
      <c r="D12750" t="s">
        <v>51020</v>
      </c>
      <c r="F12750" t="s">
        <v>144</v>
      </c>
      <c r="G12750" t="s">
        <v>144</v>
      </c>
      <c r="H12750" t="str">
        <f>C12750&amp;" - "&amp;D12750&amp;" - "&amp;E12750</f>
        <v xml:space="preserve">Ka-6 e - D-0472 - </v>
      </c>
    </row>
    <row r="12751" spans="1:8">
      <c r="A12751" s="3" t="s">
        <v>145</v>
      </c>
      <c r="B12751" s="7" t="s">
        <v>51681</v>
      </c>
      <c r="C12751" t="s">
        <v>4023</v>
      </c>
      <c r="D12751" t="s">
        <v>51682</v>
      </c>
      <c r="F12751" t="s">
        <v>144</v>
      </c>
      <c r="G12751" t="s">
        <v>144</v>
      </c>
      <c r="H12751" t="str">
        <f>C12751&amp;" - "&amp;D12751&amp;" - "&amp;E12751</f>
        <v xml:space="preserve">Ka-6 e - LV-DGY - </v>
      </c>
    </row>
    <row r="12752" spans="1:8">
      <c r="A12752" s="3" t="s">
        <v>140</v>
      </c>
      <c r="B12752" s="7" t="s">
        <v>38171</v>
      </c>
      <c r="C12752" t="s">
        <v>623</v>
      </c>
      <c r="D12752" t="s">
        <v>38172</v>
      </c>
      <c r="E12752">
        <v>3</v>
      </c>
      <c r="F12752" t="s">
        <v>144</v>
      </c>
      <c r="G12752" t="s">
        <v>144</v>
      </c>
      <c r="H12752" t="str">
        <f>C12752&amp;" - "&amp;D12752&amp;" - "&amp;E12752</f>
        <v>Ka-7 - D-5103 - 3</v>
      </c>
    </row>
    <row r="12753" spans="1:8">
      <c r="A12753" s="3" t="s">
        <v>140</v>
      </c>
      <c r="B12753" s="7" t="s">
        <v>42421</v>
      </c>
      <c r="C12753" t="s">
        <v>623</v>
      </c>
      <c r="D12753" t="s">
        <v>42422</v>
      </c>
      <c r="E12753">
        <v>25</v>
      </c>
      <c r="F12753" t="s">
        <v>144</v>
      </c>
      <c r="G12753" t="s">
        <v>144</v>
      </c>
      <c r="H12753" t="str">
        <f>C12753&amp;" - "&amp;D12753&amp;" - "&amp;E12753</f>
        <v>Ka-7 - D-1925 - 25</v>
      </c>
    </row>
    <row r="12754" spans="1:8">
      <c r="A12754" s="3" t="s">
        <v>140</v>
      </c>
      <c r="B12754" s="7" t="s">
        <v>42882</v>
      </c>
      <c r="C12754" t="s">
        <v>623</v>
      </c>
      <c r="D12754" t="s">
        <v>42883</v>
      </c>
      <c r="E12754">
        <v>25</v>
      </c>
      <c r="F12754" t="s">
        <v>144</v>
      </c>
      <c r="G12754" t="s">
        <v>144</v>
      </c>
      <c r="H12754" t="str">
        <f>C12754&amp;" - "&amp;D12754&amp;" - "&amp;E12754</f>
        <v>Ka-7 - D1925 - 25</v>
      </c>
    </row>
    <row r="12755" spans="1:8">
      <c r="A12755" s="3" t="s">
        <v>140</v>
      </c>
      <c r="B12755" s="7" t="s">
        <v>11731</v>
      </c>
      <c r="C12755" t="s">
        <v>623</v>
      </c>
      <c r="D12755" t="s">
        <v>11732</v>
      </c>
      <c r="E12755">
        <v>36</v>
      </c>
      <c r="F12755" t="s">
        <v>144</v>
      </c>
      <c r="G12755" t="s">
        <v>144</v>
      </c>
      <c r="H12755" t="str">
        <f>C12755&amp;" - "&amp;D12755&amp;" - "&amp;E12755</f>
        <v>Ka-7 - D-8836 - 36</v>
      </c>
    </row>
    <row r="12756" spans="1:8">
      <c r="A12756" s="3" t="s">
        <v>354</v>
      </c>
      <c r="B12756" s="7" t="s">
        <v>11415</v>
      </c>
      <c r="C12756" t="s">
        <v>623</v>
      </c>
      <c r="D12756" t="s">
        <v>11416</v>
      </c>
      <c r="E12756">
        <v>41</v>
      </c>
      <c r="F12756" t="s">
        <v>144</v>
      </c>
      <c r="G12756" t="s">
        <v>144</v>
      </c>
      <c r="H12756" t="str">
        <f>C12756&amp;" - "&amp;D12756&amp;" - "&amp;E12756</f>
        <v>Ka-7 - D-4641 - 41</v>
      </c>
    </row>
    <row r="12757" spans="1:8">
      <c r="A12757" s="3" t="s">
        <v>140</v>
      </c>
      <c r="B12757" s="7" t="s">
        <v>35413</v>
      </c>
      <c r="C12757" t="s">
        <v>623</v>
      </c>
      <c r="D12757" t="s">
        <v>35414</v>
      </c>
      <c r="E12757">
        <v>53</v>
      </c>
      <c r="F12757" t="s">
        <v>144</v>
      </c>
      <c r="G12757" t="s">
        <v>144</v>
      </c>
      <c r="H12757" t="str">
        <f>C12757&amp;" - "&amp;D12757&amp;" - "&amp;E12757</f>
        <v>Ka-7 - D-5453 - 53</v>
      </c>
    </row>
    <row r="12758" spans="1:8">
      <c r="A12758" s="3" t="s">
        <v>145</v>
      </c>
      <c r="B12758" s="7" t="s">
        <v>17144</v>
      </c>
      <c r="C12758" t="s">
        <v>623</v>
      </c>
      <c r="D12758" t="s">
        <v>17145</v>
      </c>
      <c r="E12758">
        <v>72</v>
      </c>
      <c r="F12758" t="s">
        <v>144</v>
      </c>
      <c r="G12758" t="s">
        <v>144</v>
      </c>
      <c r="H12758" t="str">
        <f>C12758&amp;" - "&amp;D12758&amp;" - "&amp;E12758</f>
        <v>Ka-7 - HA-5072 - 72</v>
      </c>
    </row>
    <row r="12759" spans="1:8">
      <c r="A12759" s="3" t="s">
        <v>140</v>
      </c>
      <c r="B12759" s="7" t="s">
        <v>33457</v>
      </c>
      <c r="C12759" t="s">
        <v>623</v>
      </c>
      <c r="D12759" t="s">
        <v>33458</v>
      </c>
      <c r="E12759">
        <v>76</v>
      </c>
      <c r="F12759" t="s">
        <v>144</v>
      </c>
      <c r="G12759" t="s">
        <v>144</v>
      </c>
      <c r="H12759" t="str">
        <f>C12759&amp;" - "&amp;D12759&amp;" - "&amp;E12759</f>
        <v>Ka-7 - D-4076 - 76</v>
      </c>
    </row>
    <row r="12760" spans="1:8">
      <c r="A12760" s="3" t="s">
        <v>140</v>
      </c>
      <c r="B12760" s="7" t="s">
        <v>34267</v>
      </c>
      <c r="C12760" t="s">
        <v>623</v>
      </c>
      <c r="D12760" t="s">
        <v>34268</v>
      </c>
      <c r="E12760">
        <v>86</v>
      </c>
      <c r="F12760" t="s">
        <v>144</v>
      </c>
      <c r="G12760" t="s">
        <v>144</v>
      </c>
      <c r="H12760" t="str">
        <f>C12760&amp;" - "&amp;D12760&amp;" - "&amp;E12760</f>
        <v>Ka-7 - D-8386 - 86</v>
      </c>
    </row>
    <row r="12761" spans="1:8">
      <c r="A12761" s="3" t="s">
        <v>140</v>
      </c>
      <c r="B12761" s="7" t="s">
        <v>40200</v>
      </c>
      <c r="C12761" t="s">
        <v>623</v>
      </c>
      <c r="D12761" t="s">
        <v>32719</v>
      </c>
      <c r="E12761">
        <v>89</v>
      </c>
      <c r="F12761" t="s">
        <v>144</v>
      </c>
      <c r="G12761" t="s">
        <v>144</v>
      </c>
      <c r="H12761" t="str">
        <f>C12761&amp;" - "&amp;D12761&amp;" - "&amp;E12761</f>
        <v>Ka-7 - D-2289 - 89</v>
      </c>
    </row>
    <row r="12762" spans="1:8">
      <c r="A12762" s="3" t="s">
        <v>140</v>
      </c>
      <c r="B12762" s="7" t="s">
        <v>32163</v>
      </c>
      <c r="C12762" t="s">
        <v>623</v>
      </c>
      <c r="D12762" t="s">
        <v>32164</v>
      </c>
      <c r="E12762">
        <v>95</v>
      </c>
      <c r="F12762" t="s">
        <v>144</v>
      </c>
      <c r="G12762" t="s">
        <v>144</v>
      </c>
      <c r="H12762" t="str">
        <f>C12762&amp;" - "&amp;D12762&amp;" - "&amp;E12762</f>
        <v>Ka-7 - D-1195 - 95</v>
      </c>
    </row>
    <row r="12763" spans="1:8">
      <c r="A12763" s="3" t="s">
        <v>140</v>
      </c>
      <c r="B12763" s="7" t="s">
        <v>46232</v>
      </c>
      <c r="C12763" t="s">
        <v>623</v>
      </c>
      <c r="D12763" t="s">
        <v>46233</v>
      </c>
      <c r="E12763">
        <v>99</v>
      </c>
      <c r="F12763" t="s">
        <v>144</v>
      </c>
      <c r="G12763" t="s">
        <v>144</v>
      </c>
      <c r="H12763" t="str">
        <f>C12763&amp;" - "&amp;D12763&amp;" - "&amp;E12763</f>
        <v>Ka-7 - D-7199 - 99</v>
      </c>
    </row>
    <row r="12764" spans="1:8">
      <c r="A12764" s="3" t="s">
        <v>145</v>
      </c>
      <c r="B12764" s="7" t="s">
        <v>15478</v>
      </c>
      <c r="C12764" t="s">
        <v>623</v>
      </c>
      <c r="D12764" t="s">
        <v>15479</v>
      </c>
      <c r="E12764">
        <v>249</v>
      </c>
      <c r="F12764" t="s">
        <v>144</v>
      </c>
      <c r="G12764" t="s">
        <v>144</v>
      </c>
      <c r="H12764" t="str">
        <f>C12764&amp;" - "&amp;D12764&amp;" - "&amp;E12764</f>
        <v>Ka-7 - HA-4025 - 249</v>
      </c>
    </row>
    <row r="12765" spans="1:8">
      <c r="A12765" s="3" t="s">
        <v>354</v>
      </c>
      <c r="B12765" s="7" t="s">
        <v>18220</v>
      </c>
      <c r="C12765" t="s">
        <v>623</v>
      </c>
      <c r="D12765" t="s">
        <v>18221</v>
      </c>
      <c r="E12765">
        <v>652</v>
      </c>
      <c r="F12765" t="s">
        <v>144</v>
      </c>
      <c r="G12765" t="s">
        <v>144</v>
      </c>
      <c r="H12765" t="str">
        <f>C12765&amp;" - "&amp;D12765&amp;" - "&amp;E12765</f>
        <v>Ka-7 - HB-652 - 652</v>
      </c>
    </row>
    <row r="12766" spans="1:8">
      <c r="A12766" s="3" t="s">
        <v>140</v>
      </c>
      <c r="B12766" s="7" t="s">
        <v>32900</v>
      </c>
      <c r="C12766" t="s">
        <v>623</v>
      </c>
      <c r="D12766" t="s">
        <v>32901</v>
      </c>
      <c r="E12766" t="s">
        <v>25389</v>
      </c>
      <c r="F12766" t="s">
        <v>144</v>
      </c>
      <c r="G12766" t="s">
        <v>144</v>
      </c>
      <c r="H12766" t="str">
        <f>C12766&amp;" - "&amp;D12766&amp;" - "&amp;E12766</f>
        <v>Ka-7 - HB-768 - 7K</v>
      </c>
    </row>
    <row r="12767" spans="1:8">
      <c r="A12767" s="3" t="s">
        <v>140</v>
      </c>
      <c r="B12767" s="7" t="s">
        <v>16130</v>
      </c>
      <c r="C12767" t="s">
        <v>623</v>
      </c>
      <c r="D12767" t="s">
        <v>16131</v>
      </c>
      <c r="E12767" t="s">
        <v>16132</v>
      </c>
      <c r="F12767" t="s">
        <v>144</v>
      </c>
      <c r="G12767" t="s">
        <v>144</v>
      </c>
      <c r="H12767" t="str">
        <f>C12767&amp;" - "&amp;D12767&amp;" - "&amp;E12767</f>
        <v>Ka-7 - PH-276 - BSM</v>
      </c>
    </row>
    <row r="12768" spans="1:8">
      <c r="A12768" s="3" t="s">
        <v>145</v>
      </c>
      <c r="B12768" s="7" t="s">
        <v>11817</v>
      </c>
      <c r="C12768" t="s">
        <v>623</v>
      </c>
      <c r="D12768" t="s">
        <v>11818</v>
      </c>
      <c r="E12768" t="s">
        <v>11819</v>
      </c>
      <c r="F12768" t="s">
        <v>144</v>
      </c>
      <c r="G12768" t="s">
        <v>144</v>
      </c>
      <c r="H12768" t="str">
        <f>C12768&amp;" - "&amp;D12768&amp;" - "&amp;E12768</f>
        <v>Ka-7 - HA-5065 - EN1</v>
      </c>
    </row>
    <row r="12769" spans="1:8">
      <c r="A12769" s="3" t="s">
        <v>140</v>
      </c>
      <c r="B12769" s="7" t="s">
        <v>33108</v>
      </c>
      <c r="C12769" t="s">
        <v>623</v>
      </c>
      <c r="D12769" t="s">
        <v>33109</v>
      </c>
      <c r="E12769" t="s">
        <v>21100</v>
      </c>
      <c r="F12769" t="s">
        <v>144</v>
      </c>
      <c r="G12769" t="s">
        <v>144</v>
      </c>
      <c r="H12769" t="str">
        <f>C12769&amp;" - "&amp;D12769&amp;" - "&amp;E12769</f>
        <v>Ka-7 - D-2709 - GAC</v>
      </c>
    </row>
    <row r="12770" spans="1:8">
      <c r="A12770" s="3" t="s">
        <v>140</v>
      </c>
      <c r="B12770" s="7" t="s">
        <v>33026</v>
      </c>
      <c r="C12770" t="s">
        <v>623</v>
      </c>
      <c r="D12770" t="s">
        <v>33027</v>
      </c>
      <c r="E12770" t="s">
        <v>33028</v>
      </c>
      <c r="F12770" t="s">
        <v>144</v>
      </c>
      <c r="G12770" t="s">
        <v>144</v>
      </c>
      <c r="H12770" t="str">
        <f>C12770&amp;" - "&amp;D12770&amp;" - "&amp;E12770</f>
        <v>Ka-7 - D-6039 - GAD</v>
      </c>
    </row>
    <row r="12771" spans="1:8">
      <c r="A12771" s="3" t="s">
        <v>140</v>
      </c>
      <c r="B12771" s="7" t="s">
        <v>54477</v>
      </c>
      <c r="C12771" t="s">
        <v>623</v>
      </c>
      <c r="D12771" t="s">
        <v>15722</v>
      </c>
      <c r="E12771" t="s">
        <v>15723</v>
      </c>
      <c r="F12771" t="s">
        <v>144</v>
      </c>
      <c r="G12771" t="s">
        <v>144</v>
      </c>
      <c r="H12771" t="str">
        <f>C12771&amp;" - "&amp;D12771&amp;" - "&amp;E12771</f>
        <v>Ka-7 - PH-966 - GAK</v>
      </c>
    </row>
    <row r="12772" spans="1:8">
      <c r="A12772" s="3" t="s">
        <v>140</v>
      </c>
      <c r="B12772" s="7" t="s">
        <v>49449</v>
      </c>
      <c r="C12772" t="s">
        <v>623</v>
      </c>
      <c r="D12772" t="s">
        <v>49450</v>
      </c>
      <c r="E12772" t="s">
        <v>29614</v>
      </c>
      <c r="F12772" t="s">
        <v>144</v>
      </c>
      <c r="G12772" t="s">
        <v>144</v>
      </c>
      <c r="H12772" t="str">
        <f>C12772&amp;" - "&amp;D12772&amp;" - "&amp;E12772</f>
        <v>Ka-7 - D-0284 - GAM</v>
      </c>
    </row>
    <row r="12773" spans="1:8">
      <c r="A12773" s="3" t="s">
        <v>140</v>
      </c>
      <c r="B12773" s="7" t="s">
        <v>38513</v>
      </c>
      <c r="C12773" t="s">
        <v>623</v>
      </c>
      <c r="D12773" t="s">
        <v>38514</v>
      </c>
      <c r="E12773" t="s">
        <v>9998</v>
      </c>
      <c r="F12773" t="s">
        <v>144</v>
      </c>
      <c r="G12773" t="s">
        <v>144</v>
      </c>
      <c r="H12773" t="str">
        <f>C12773&amp;" - "&amp;D12773&amp;" - "&amp;E12773</f>
        <v>Ka-7 - D-5303 - HS</v>
      </c>
    </row>
    <row r="12774" spans="1:8">
      <c r="A12774" s="3" t="s">
        <v>145</v>
      </c>
      <c r="B12774" s="7" t="s">
        <v>8506</v>
      </c>
      <c r="C12774" t="s">
        <v>623</v>
      </c>
      <c r="D12774" t="s">
        <v>8507</v>
      </c>
      <c r="E12774" t="s">
        <v>5584</v>
      </c>
      <c r="F12774" t="s">
        <v>144</v>
      </c>
      <c r="G12774" t="s">
        <v>144</v>
      </c>
      <c r="H12774" t="str">
        <f>C12774&amp;" - "&amp;D12774&amp;" - "&amp;E12774</f>
        <v>Ka-7 - OK-4069 - K7</v>
      </c>
    </row>
    <row r="12775" spans="1:8">
      <c r="A12775" s="3" t="s">
        <v>145</v>
      </c>
      <c r="B12775" s="7" t="s">
        <v>21319</v>
      </c>
      <c r="C12775" t="s">
        <v>623</v>
      </c>
      <c r="D12775" t="s">
        <v>21320</v>
      </c>
      <c r="E12775" t="s">
        <v>5584</v>
      </c>
      <c r="F12775" t="s">
        <v>144</v>
      </c>
      <c r="G12775" t="s">
        <v>144</v>
      </c>
      <c r="H12775" t="str">
        <f>C12775&amp;" - "&amp;D12775&amp;" - "&amp;E12775</f>
        <v>Ka-7 - OM-1337 - K7</v>
      </c>
    </row>
    <row r="12776" spans="1:8">
      <c r="A12776" s="3" t="s">
        <v>140</v>
      </c>
      <c r="B12776" s="7" t="s">
        <v>31822</v>
      </c>
      <c r="C12776" t="s">
        <v>623</v>
      </c>
      <c r="D12776" t="s">
        <v>31823</v>
      </c>
      <c r="E12776" t="s">
        <v>5584</v>
      </c>
      <c r="F12776" t="s">
        <v>144</v>
      </c>
      <c r="G12776" t="s">
        <v>144</v>
      </c>
      <c r="H12776" t="str">
        <f>C12776&amp;" - "&amp;D12776&amp;" - "&amp;E12776</f>
        <v>Ka-7 - D-5414 - K7</v>
      </c>
    </row>
    <row r="12777" spans="1:8">
      <c r="A12777" s="3" t="s">
        <v>140</v>
      </c>
      <c r="B12777" s="7" t="s">
        <v>32642</v>
      </c>
      <c r="C12777" t="s">
        <v>623</v>
      </c>
      <c r="D12777" t="s">
        <v>32643</v>
      </c>
      <c r="E12777" t="s">
        <v>5584</v>
      </c>
      <c r="F12777" t="s">
        <v>144</v>
      </c>
      <c r="G12777" t="s">
        <v>144</v>
      </c>
      <c r="H12777" t="str">
        <f>C12777&amp;" - "&amp;D12777&amp;" - "&amp;E12777</f>
        <v>Ka-7 - D-0206 - K7</v>
      </c>
    </row>
    <row r="12778" spans="1:8">
      <c r="A12778" s="3" t="s">
        <v>140</v>
      </c>
      <c r="B12778" s="7" t="s">
        <v>34282</v>
      </c>
      <c r="C12778" t="s">
        <v>623</v>
      </c>
      <c r="D12778" t="s">
        <v>34283</v>
      </c>
      <c r="E12778" t="s">
        <v>5584</v>
      </c>
      <c r="F12778" t="s">
        <v>144</v>
      </c>
      <c r="G12778" t="s">
        <v>144</v>
      </c>
      <c r="H12778" t="str">
        <f>C12778&amp;" - "&amp;D12778&amp;" - "&amp;E12778</f>
        <v>Ka-7 - OE-0556 - K7</v>
      </c>
    </row>
    <row r="12779" spans="1:8">
      <c r="A12779" s="3" t="s">
        <v>145</v>
      </c>
      <c r="B12779" s="7" t="s">
        <v>1161</v>
      </c>
      <c r="C12779" t="s">
        <v>623</v>
      </c>
      <c r="D12779" t="s">
        <v>1162</v>
      </c>
      <c r="E12779" t="s">
        <v>1163</v>
      </c>
      <c r="F12779" t="s">
        <v>144</v>
      </c>
      <c r="G12779" t="s">
        <v>144</v>
      </c>
      <c r="H12779" t="str">
        <f>C12779&amp;" - "&amp;D12779&amp;" - "&amp;E12779</f>
        <v>Ka-7 - HA50-71 - K71</v>
      </c>
    </row>
    <row r="12780" spans="1:8">
      <c r="A12780" s="3" t="s">
        <v>145</v>
      </c>
      <c r="B12780" s="7" t="s">
        <v>21668</v>
      </c>
      <c r="C12780" t="s">
        <v>623</v>
      </c>
      <c r="D12780" t="s">
        <v>21669</v>
      </c>
      <c r="E12780" t="s">
        <v>21670</v>
      </c>
      <c r="F12780" t="s">
        <v>144</v>
      </c>
      <c r="G12780" t="s">
        <v>144</v>
      </c>
      <c r="H12780" t="str">
        <f>C12780&amp;" - "&amp;D12780&amp;" - "&amp;E12780</f>
        <v>Ka-7 - HA 5087 - K87</v>
      </c>
    </row>
    <row r="12781" spans="1:8">
      <c r="A12781" s="3" t="s">
        <v>145</v>
      </c>
      <c r="B12781" s="7" t="s">
        <v>53769</v>
      </c>
      <c r="C12781" t="s">
        <v>623</v>
      </c>
      <c r="D12781" t="s">
        <v>5411</v>
      </c>
      <c r="E12781" t="s">
        <v>5412</v>
      </c>
      <c r="F12781" t="s">
        <v>144</v>
      </c>
      <c r="G12781" t="s">
        <v>144</v>
      </c>
      <c r="H12781" t="str">
        <f>C12781&amp;" - "&amp;D12781&amp;" - "&amp;E12781</f>
        <v>Ka-7 - OK-9132 - KA7</v>
      </c>
    </row>
    <row r="12782" spans="1:8">
      <c r="A12782" s="3" t="s">
        <v>354</v>
      </c>
      <c r="B12782" s="7" t="s">
        <v>15711</v>
      </c>
      <c r="C12782" t="s">
        <v>623</v>
      </c>
      <c r="D12782" t="s">
        <v>15712</v>
      </c>
      <c r="E12782" t="s">
        <v>5412</v>
      </c>
      <c r="F12782" t="s">
        <v>144</v>
      </c>
      <c r="G12782" t="s">
        <v>144</v>
      </c>
      <c r="H12782" t="str">
        <f>C12782&amp;" - "&amp;D12782&amp;" - "&amp;E12782</f>
        <v>Ka-7 - PH-842 - KA7</v>
      </c>
    </row>
    <row r="12783" spans="1:8">
      <c r="A12783" s="3" t="s">
        <v>140</v>
      </c>
      <c r="B12783" s="7" t="s">
        <v>44667</v>
      </c>
      <c r="C12783" t="s">
        <v>623</v>
      </c>
      <c r="E12783" t="s">
        <v>5412</v>
      </c>
      <c r="F12783" t="s">
        <v>144</v>
      </c>
      <c r="G12783" t="s">
        <v>144</v>
      </c>
      <c r="H12783" t="str">
        <f>C12783&amp;" - "&amp;D12783&amp;" - "&amp;E12783</f>
        <v>Ka-7 -  - KA7</v>
      </c>
    </row>
    <row r="12784" spans="1:8">
      <c r="A12784" s="3" t="s">
        <v>145</v>
      </c>
      <c r="B12784" s="7" t="s">
        <v>11839</v>
      </c>
      <c r="C12784" t="s">
        <v>623</v>
      </c>
      <c r="D12784" t="s">
        <v>11840</v>
      </c>
      <c r="E12784" t="s">
        <v>4255</v>
      </c>
      <c r="F12784" t="s">
        <v>144</v>
      </c>
      <c r="G12784" t="s">
        <v>144</v>
      </c>
      <c r="H12784" t="str">
        <f>C12784&amp;" - "&amp;D12784&amp;" - "&amp;E12784</f>
        <v>Ka-7 - OK-1007 - KAC</v>
      </c>
    </row>
    <row r="12785" spans="1:8">
      <c r="A12785" s="3" t="s">
        <v>145</v>
      </c>
      <c r="B12785" s="7" t="s">
        <v>7418</v>
      </c>
      <c r="C12785" t="s">
        <v>623</v>
      </c>
      <c r="D12785" t="s">
        <v>7419</v>
      </c>
      <c r="E12785" t="s">
        <v>7420</v>
      </c>
      <c r="F12785" t="s">
        <v>144</v>
      </c>
      <c r="G12785" t="s">
        <v>144</v>
      </c>
      <c r="H12785" t="str">
        <f>C12785&amp;" - "&amp;D12785&amp;" - "&amp;E12785</f>
        <v>Ka-7 - HA-5023 - M23</v>
      </c>
    </row>
    <row r="12786" spans="1:8">
      <c r="A12786" s="3" t="s">
        <v>145</v>
      </c>
      <c r="B12786" s="7" t="s">
        <v>19734</v>
      </c>
      <c r="C12786" t="s">
        <v>623</v>
      </c>
      <c r="D12786" t="s">
        <v>19735</v>
      </c>
      <c r="E12786" t="s">
        <v>19736</v>
      </c>
      <c r="F12786" t="s">
        <v>144</v>
      </c>
      <c r="G12786" t="s">
        <v>144</v>
      </c>
      <c r="H12786" t="str">
        <f>C12786&amp;" - "&amp;D12786&amp;" - "&amp;E12786</f>
        <v>Ka-7 - HA-5052 - M52</v>
      </c>
    </row>
    <row r="12787" spans="1:8">
      <c r="A12787" s="3" t="s">
        <v>140</v>
      </c>
      <c r="B12787" s="7" t="s">
        <v>52914</v>
      </c>
      <c r="C12787" t="s">
        <v>623</v>
      </c>
      <c r="D12787" t="s">
        <v>966</v>
      </c>
      <c r="E12787" t="s">
        <v>967</v>
      </c>
      <c r="F12787" t="s">
        <v>144</v>
      </c>
      <c r="G12787" t="s">
        <v>144</v>
      </c>
      <c r="H12787" t="str">
        <f>C12787&amp;" - "&amp;D12787&amp;" - "&amp;E12787</f>
        <v>Ka-7 - HA-5076 - P01</v>
      </c>
    </row>
    <row r="12788" spans="1:8">
      <c r="A12788" s="3" t="s">
        <v>140</v>
      </c>
      <c r="B12788" s="7" t="s">
        <v>971</v>
      </c>
      <c r="C12788" t="s">
        <v>623</v>
      </c>
      <c r="D12788" t="s">
        <v>972</v>
      </c>
      <c r="E12788" t="s">
        <v>973</v>
      </c>
      <c r="F12788" t="s">
        <v>144</v>
      </c>
      <c r="G12788" t="s">
        <v>144</v>
      </c>
      <c r="H12788" t="str">
        <f>C12788&amp;" - "&amp;D12788&amp;" - "&amp;E12788</f>
        <v>Ka-7 - PH-958 - P02</v>
      </c>
    </row>
    <row r="12789" spans="1:8">
      <c r="A12789" s="3" t="s">
        <v>140</v>
      </c>
      <c r="B12789" s="7" t="s">
        <v>52859</v>
      </c>
      <c r="C12789" t="s">
        <v>623</v>
      </c>
      <c r="D12789" t="s">
        <v>624</v>
      </c>
      <c r="E12789" t="s">
        <v>625</v>
      </c>
      <c r="F12789" t="s">
        <v>144</v>
      </c>
      <c r="G12789" t="s">
        <v>144</v>
      </c>
      <c r="H12789" t="str">
        <f>C12789&amp;" - "&amp;D12789&amp;" - "&amp;E12789</f>
        <v>Ka-7 - D-8463 - P03</v>
      </c>
    </row>
    <row r="12790" spans="1:8">
      <c r="A12790" s="3" t="s">
        <v>140</v>
      </c>
      <c r="B12790" s="7" t="s">
        <v>54499</v>
      </c>
      <c r="C12790" t="s">
        <v>623</v>
      </c>
      <c r="D12790" t="s">
        <v>15803</v>
      </c>
      <c r="E12790" t="s">
        <v>15804</v>
      </c>
      <c r="F12790" t="s">
        <v>144</v>
      </c>
      <c r="G12790" t="s">
        <v>144</v>
      </c>
      <c r="H12790" t="str">
        <f>C12790&amp;" - "&amp;D12790&amp;" - "&amp;E12790</f>
        <v>Ka-7 - PH-351 - Z7</v>
      </c>
    </row>
    <row r="12791" spans="1:8">
      <c r="A12791" s="3" t="s">
        <v>145</v>
      </c>
      <c r="B12791" s="7" t="s">
        <v>4330</v>
      </c>
      <c r="C12791" t="s">
        <v>623</v>
      </c>
      <c r="D12791" t="s">
        <v>4331</v>
      </c>
      <c r="E12791" t="s">
        <v>4332</v>
      </c>
      <c r="F12791" t="s">
        <v>144</v>
      </c>
      <c r="G12791" t="s">
        <v>144</v>
      </c>
      <c r="H12791" t="str">
        <f>C12791&amp;" - "&amp;D12791&amp;" - "&amp;E12791</f>
        <v>Ka-7 - PH-822 - Z8</v>
      </c>
    </row>
    <row r="12792" spans="1:8">
      <c r="A12792" s="3" t="s">
        <v>145</v>
      </c>
      <c r="B12792" s="7" t="s">
        <v>791</v>
      </c>
      <c r="C12792" t="s">
        <v>623</v>
      </c>
      <c r="D12792" t="s">
        <v>792</v>
      </c>
      <c r="F12792" t="s">
        <v>144</v>
      </c>
      <c r="G12792" t="s">
        <v>144</v>
      </c>
      <c r="H12792" t="str">
        <f>C12792&amp;" - "&amp;D12792&amp;" - "&amp;E12792</f>
        <v xml:space="preserve">Ka-7 - HA-5056 - </v>
      </c>
    </row>
    <row r="12793" spans="1:8">
      <c r="A12793" s="3" t="s">
        <v>145</v>
      </c>
      <c r="B12793" s="7" t="s">
        <v>53495</v>
      </c>
      <c r="C12793" t="s">
        <v>623</v>
      </c>
      <c r="D12793" t="s">
        <v>4113</v>
      </c>
      <c r="F12793" t="s">
        <v>144</v>
      </c>
      <c r="G12793" t="s">
        <v>144</v>
      </c>
      <c r="H12793" t="str">
        <f>C12793&amp;" - "&amp;D12793&amp;" - "&amp;E12793</f>
        <v xml:space="preserve">Ka-7 - HA-5069 - </v>
      </c>
    </row>
    <row r="12794" spans="1:8">
      <c r="A12794" s="3" t="s">
        <v>145</v>
      </c>
      <c r="B12794" s="7" t="s">
        <v>4509</v>
      </c>
      <c r="C12794" t="s">
        <v>623</v>
      </c>
      <c r="D12794" t="s">
        <v>4510</v>
      </c>
      <c r="F12794" t="s">
        <v>144</v>
      </c>
      <c r="G12794" t="s">
        <v>144</v>
      </c>
      <c r="H12794" t="str">
        <f>C12794&amp;" - "&amp;D12794&amp;" - "&amp;E12794</f>
        <v xml:space="preserve">Ka-7 - HA-5054 - </v>
      </c>
    </row>
    <row r="12795" spans="1:8">
      <c r="A12795" s="3" t="s">
        <v>145</v>
      </c>
      <c r="B12795" s="7" t="s">
        <v>53905</v>
      </c>
      <c r="C12795" t="s">
        <v>623</v>
      </c>
      <c r="D12795" t="s">
        <v>6574</v>
      </c>
      <c r="F12795" t="s">
        <v>144</v>
      </c>
      <c r="G12795" t="s">
        <v>144</v>
      </c>
      <c r="H12795" t="str">
        <f>C12795&amp;" - "&amp;D12795&amp;" - "&amp;E12795</f>
        <v xml:space="preserve">Ka-7 - HA-5074 - </v>
      </c>
    </row>
    <row r="12796" spans="1:8">
      <c r="A12796" s="3" t="s">
        <v>145</v>
      </c>
      <c r="B12796" s="7" t="s">
        <v>8290</v>
      </c>
      <c r="C12796" t="s">
        <v>623</v>
      </c>
      <c r="D12796" t="s">
        <v>8291</v>
      </c>
      <c r="F12796" t="s">
        <v>144</v>
      </c>
      <c r="G12796" t="s">
        <v>144</v>
      </c>
      <c r="H12796" t="str">
        <f>C12796&amp;" - "&amp;D12796&amp;" - "&amp;E12796</f>
        <v xml:space="preserve">Ka-7 - HA-6570 - </v>
      </c>
    </row>
    <row r="12797" spans="1:8">
      <c r="A12797" s="3" t="s">
        <v>354</v>
      </c>
      <c r="B12797" s="7" t="s">
        <v>16118</v>
      </c>
      <c r="C12797" t="s">
        <v>623</v>
      </c>
      <c r="D12797" t="s">
        <v>4331</v>
      </c>
      <c r="F12797" t="s">
        <v>144</v>
      </c>
      <c r="G12797" t="s">
        <v>144</v>
      </c>
      <c r="H12797" t="str">
        <f>C12797&amp;" - "&amp;D12797&amp;" - "&amp;E12797</f>
        <v xml:space="preserve">Ka-7 - PH-822 - </v>
      </c>
    </row>
    <row r="12798" spans="1:8">
      <c r="A12798" s="3" t="s">
        <v>140</v>
      </c>
      <c r="B12798" s="7" t="s">
        <v>19726</v>
      </c>
      <c r="C12798" t="s">
        <v>623</v>
      </c>
      <c r="D12798" t="s">
        <v>19727</v>
      </c>
      <c r="F12798" t="s">
        <v>144</v>
      </c>
      <c r="G12798" t="s">
        <v>144</v>
      </c>
      <c r="H12798" t="str">
        <f>C12798&amp;" - "&amp;D12798&amp;" - "&amp;E12798</f>
        <v xml:space="preserve">Ka-7 - I-EVAM - </v>
      </c>
    </row>
    <row r="12799" spans="1:8">
      <c r="A12799" s="3" t="s">
        <v>145</v>
      </c>
      <c r="B12799" s="7" t="s">
        <v>19954</v>
      </c>
      <c r="C12799" t="s">
        <v>623</v>
      </c>
      <c r="D12799" t="s">
        <v>19955</v>
      </c>
      <c r="F12799" t="s">
        <v>144</v>
      </c>
      <c r="G12799" t="s">
        <v>144</v>
      </c>
      <c r="H12799" t="str">
        <f>C12799&amp;" - "&amp;D12799&amp;" - "&amp;E12799</f>
        <v xml:space="preserve">Ka-7 - HA-5066 - </v>
      </c>
    </row>
    <row r="12800" spans="1:8">
      <c r="A12800" s="3" t="s">
        <v>145</v>
      </c>
      <c r="B12800" s="7" t="s">
        <v>54925</v>
      </c>
      <c r="C12800" t="s">
        <v>623</v>
      </c>
      <c r="D12800" t="s">
        <v>21306</v>
      </c>
      <c r="F12800" t="s">
        <v>144</v>
      </c>
      <c r="G12800" t="s">
        <v>144</v>
      </c>
      <c r="H12800" t="str">
        <f>C12800&amp;" - "&amp;D12800&amp;" - "&amp;E12800</f>
        <v xml:space="preserve">Ka-7 - HA-5075 - </v>
      </c>
    </row>
    <row r="12801" spans="1:8">
      <c r="A12801" s="3" t="s">
        <v>354</v>
      </c>
      <c r="B12801" s="7" t="s">
        <v>21490</v>
      </c>
      <c r="C12801" t="s">
        <v>623</v>
      </c>
      <c r="D12801" t="s">
        <v>21491</v>
      </c>
      <c r="F12801" t="s">
        <v>144</v>
      </c>
      <c r="G12801" t="s">
        <v>144</v>
      </c>
      <c r="H12801" t="str">
        <f>C12801&amp;" - "&amp;D12801&amp;" - "&amp;E12801</f>
        <v xml:space="preserve">Ka-7 - VH-HNS - </v>
      </c>
    </row>
    <row r="12802" spans="1:8">
      <c r="A12802" s="3" t="s">
        <v>145</v>
      </c>
      <c r="B12802" s="7" t="s">
        <v>23972</v>
      </c>
      <c r="C12802" t="s">
        <v>623</v>
      </c>
      <c r="D12802" t="s">
        <v>23973</v>
      </c>
      <c r="F12802" t="s">
        <v>144</v>
      </c>
      <c r="G12802" t="s">
        <v>144</v>
      </c>
      <c r="H12802" t="str">
        <f>C12802&amp;" - "&amp;D12802&amp;" - "&amp;E12802</f>
        <v xml:space="preserve">Ka-7 - OK0652 - </v>
      </c>
    </row>
    <row r="12803" spans="1:8">
      <c r="A12803" s="3" t="s">
        <v>140</v>
      </c>
      <c r="B12803" s="7" t="s">
        <v>31681</v>
      </c>
      <c r="C12803" t="s">
        <v>623</v>
      </c>
      <c r="D12803" t="s">
        <v>31682</v>
      </c>
      <c r="F12803" t="s">
        <v>144</v>
      </c>
      <c r="G12803" t="s">
        <v>144</v>
      </c>
      <c r="H12803" t="str">
        <f>C12803&amp;" - "&amp;D12803&amp;" - "&amp;E12803</f>
        <v xml:space="preserve">Ka-7 - D-5465 - </v>
      </c>
    </row>
    <row r="12804" spans="1:8">
      <c r="A12804" s="3" t="s">
        <v>140</v>
      </c>
      <c r="B12804" s="7" t="s">
        <v>32718</v>
      </c>
      <c r="C12804" t="s">
        <v>623</v>
      </c>
      <c r="D12804" t="s">
        <v>32719</v>
      </c>
      <c r="F12804" t="s">
        <v>144</v>
      </c>
      <c r="G12804" t="s">
        <v>144</v>
      </c>
      <c r="H12804" t="str">
        <f>C12804&amp;" - "&amp;D12804&amp;" - "&amp;E12804</f>
        <v xml:space="preserve">Ka-7 - D-2289 - </v>
      </c>
    </row>
    <row r="12805" spans="1:8">
      <c r="A12805" s="3" t="s">
        <v>140</v>
      </c>
      <c r="B12805" s="7" t="s">
        <v>33703</v>
      </c>
      <c r="C12805" t="s">
        <v>623</v>
      </c>
      <c r="D12805" t="s">
        <v>33704</v>
      </c>
      <c r="F12805" t="s">
        <v>144</v>
      </c>
      <c r="G12805" t="s">
        <v>144</v>
      </c>
      <c r="H12805" t="str">
        <f>C12805&amp;" - "&amp;D12805&amp;" - "&amp;E12805</f>
        <v xml:space="preserve">Ka-7 - D-5521 - </v>
      </c>
    </row>
    <row r="12806" spans="1:8">
      <c r="A12806" s="3" t="s">
        <v>140</v>
      </c>
      <c r="B12806" s="7" t="s">
        <v>33934</v>
      </c>
      <c r="C12806" t="s">
        <v>623</v>
      </c>
      <c r="D12806" t="s">
        <v>33935</v>
      </c>
      <c r="F12806" t="s">
        <v>144</v>
      </c>
      <c r="G12806" t="s">
        <v>144</v>
      </c>
      <c r="H12806" t="str">
        <f>C12806&amp;" - "&amp;D12806&amp;" - "&amp;E12806</f>
        <v xml:space="preserve">Ka-7 - HB-653 - </v>
      </c>
    </row>
    <row r="12807" spans="1:8">
      <c r="A12807" s="3" t="s">
        <v>140</v>
      </c>
      <c r="B12807" s="7" t="s">
        <v>38149</v>
      </c>
      <c r="C12807" t="s">
        <v>623</v>
      </c>
      <c r="D12807" t="s">
        <v>38150</v>
      </c>
      <c r="F12807" t="s">
        <v>144</v>
      </c>
      <c r="G12807" t="s">
        <v>144</v>
      </c>
      <c r="H12807" t="str">
        <f>C12807&amp;" - "&amp;D12807&amp;" - "&amp;E12807</f>
        <v xml:space="preserve">Ka-7 - D-6070 - </v>
      </c>
    </row>
    <row r="12808" spans="1:8">
      <c r="A12808" s="3" t="s">
        <v>140</v>
      </c>
      <c r="B12808" s="7" t="s">
        <v>39315</v>
      </c>
      <c r="C12808" t="s">
        <v>623</v>
      </c>
      <c r="D12808" t="s">
        <v>39316</v>
      </c>
      <c r="F12808" t="s">
        <v>144</v>
      </c>
      <c r="G12808" t="s">
        <v>144</v>
      </c>
      <c r="H12808" t="str">
        <f>C12808&amp;" - "&amp;D12808&amp;" - "&amp;E12808</f>
        <v xml:space="preserve">Ka-7 - D-7150 - </v>
      </c>
    </row>
    <row r="12809" spans="1:8">
      <c r="A12809" s="3" t="s">
        <v>140</v>
      </c>
      <c r="B12809" s="7" t="s">
        <v>39903</v>
      </c>
      <c r="C12809" t="s">
        <v>623</v>
      </c>
      <c r="D12809" t="s">
        <v>39904</v>
      </c>
      <c r="F12809" t="s">
        <v>144</v>
      </c>
      <c r="G12809" t="s">
        <v>144</v>
      </c>
      <c r="H12809" t="str">
        <f>C12809&amp;" - "&amp;D12809&amp;" - "&amp;E12809</f>
        <v xml:space="preserve">Ka-7 - D-5404 - </v>
      </c>
    </row>
    <row r="12810" spans="1:8">
      <c r="A12810" s="3" t="s">
        <v>140</v>
      </c>
      <c r="B12810" s="7" t="s">
        <v>44535</v>
      </c>
      <c r="C12810" t="s">
        <v>623</v>
      </c>
      <c r="D12810" t="s">
        <v>44536</v>
      </c>
      <c r="F12810" t="s">
        <v>144</v>
      </c>
      <c r="G12810" t="s">
        <v>144</v>
      </c>
      <c r="H12810" t="str">
        <f>C12810&amp;" - "&amp;D12810&amp;" - "&amp;E12810</f>
        <v xml:space="preserve">Ka-7 - D-5844 - </v>
      </c>
    </row>
    <row r="12811" spans="1:8">
      <c r="A12811" s="3" t="s">
        <v>140</v>
      </c>
      <c r="B12811" s="7" t="s">
        <v>49248</v>
      </c>
      <c r="C12811" t="s">
        <v>623</v>
      </c>
      <c r="D12811" t="s">
        <v>49249</v>
      </c>
      <c r="F12811" t="s">
        <v>144</v>
      </c>
      <c r="G12811" t="s">
        <v>144</v>
      </c>
      <c r="H12811" t="str">
        <f>C12811&amp;" - "&amp;D12811&amp;" - "&amp;E12811</f>
        <v xml:space="preserve">Ka-7 - 4X-GKT - </v>
      </c>
    </row>
    <row r="12812" spans="1:8">
      <c r="A12812" s="3" t="s">
        <v>145</v>
      </c>
      <c r="B12812" s="7" t="s">
        <v>5520</v>
      </c>
      <c r="C12812" t="s">
        <v>919</v>
      </c>
      <c r="D12812" t="s">
        <v>5521</v>
      </c>
      <c r="E12812">
        <v>2</v>
      </c>
      <c r="F12812" t="s">
        <v>144</v>
      </c>
      <c r="G12812" t="s">
        <v>144</v>
      </c>
      <c r="H12812" t="str">
        <f>C12812&amp;" - "&amp;D12812&amp;" - "&amp;E12812</f>
        <v>Ka-8 - HA-4002 - 2</v>
      </c>
    </row>
    <row r="12813" spans="1:8">
      <c r="A12813" s="3" t="s">
        <v>145</v>
      </c>
      <c r="B12813" s="7" t="s">
        <v>5525</v>
      </c>
      <c r="C12813" t="s">
        <v>919</v>
      </c>
      <c r="D12813" t="s">
        <v>5526</v>
      </c>
      <c r="E12813">
        <v>2</v>
      </c>
      <c r="F12813" t="s">
        <v>144</v>
      </c>
      <c r="G12813" t="s">
        <v>144</v>
      </c>
      <c r="H12813" t="str">
        <f>C12813&amp;" - "&amp;D12813&amp;" - "&amp;E12813</f>
        <v>Ka-8 - hiany - 2</v>
      </c>
    </row>
    <row r="12814" spans="1:8">
      <c r="A12814" s="3" t="s">
        <v>140</v>
      </c>
      <c r="B12814" s="7" t="s">
        <v>40051</v>
      </c>
      <c r="C12814" t="s">
        <v>919</v>
      </c>
      <c r="D12814" t="s">
        <v>40052</v>
      </c>
      <c r="E12814">
        <v>3</v>
      </c>
      <c r="F12814" t="s">
        <v>144</v>
      </c>
      <c r="G12814" t="s">
        <v>144</v>
      </c>
      <c r="H12814" t="str">
        <f>C12814&amp;" - "&amp;D12814&amp;" - "&amp;E12814</f>
        <v>Ka-8 - D-4603 - 3</v>
      </c>
    </row>
    <row r="12815" spans="1:8">
      <c r="A12815" s="3" t="s">
        <v>140</v>
      </c>
      <c r="B12815" s="7" t="s">
        <v>31912</v>
      </c>
      <c r="C12815" t="s">
        <v>919</v>
      </c>
      <c r="D12815" t="s">
        <v>31913</v>
      </c>
      <c r="E12815">
        <v>6</v>
      </c>
      <c r="F12815" t="s">
        <v>144</v>
      </c>
      <c r="G12815" t="s">
        <v>144</v>
      </c>
      <c r="H12815" t="str">
        <f>C12815&amp;" - "&amp;D12815&amp;" - "&amp;E12815</f>
        <v>Ka-8 - D-0306 - 6</v>
      </c>
    </row>
    <row r="12816" spans="1:8">
      <c r="A12816" s="3" t="s">
        <v>140</v>
      </c>
      <c r="B12816" s="7" t="s">
        <v>34789</v>
      </c>
      <c r="C12816" t="s">
        <v>919</v>
      </c>
      <c r="D12816" t="s">
        <v>34790</v>
      </c>
      <c r="E12816">
        <v>7</v>
      </c>
      <c r="F12816" t="s">
        <v>144</v>
      </c>
      <c r="G12816" t="s">
        <v>144</v>
      </c>
      <c r="H12816" t="str">
        <f>C12816&amp;" - "&amp;D12816&amp;" - "&amp;E12816</f>
        <v>Ka-8 - D-1307 - 7</v>
      </c>
    </row>
    <row r="12817" spans="1:8">
      <c r="A12817" s="3" t="s">
        <v>140</v>
      </c>
      <c r="B12817" s="7" t="s">
        <v>36098</v>
      </c>
      <c r="C12817" t="s">
        <v>919</v>
      </c>
      <c r="D12817" t="s">
        <v>36099</v>
      </c>
      <c r="E12817">
        <v>8</v>
      </c>
      <c r="F12817" t="s">
        <v>144</v>
      </c>
      <c r="G12817" t="s">
        <v>144</v>
      </c>
      <c r="H12817" t="str">
        <f>C12817&amp;" - "&amp;D12817&amp;" - "&amp;E12817</f>
        <v>Ka-8 - D-4608 - 8</v>
      </c>
    </row>
    <row r="12818" spans="1:8">
      <c r="A12818" s="3" t="s">
        <v>140</v>
      </c>
      <c r="B12818" s="7" t="s">
        <v>45621</v>
      </c>
      <c r="C12818" t="s">
        <v>919</v>
      </c>
      <c r="D12818" t="s">
        <v>45622</v>
      </c>
      <c r="E12818">
        <v>8</v>
      </c>
      <c r="F12818" t="s">
        <v>144</v>
      </c>
      <c r="G12818" t="s">
        <v>144</v>
      </c>
      <c r="H12818" t="str">
        <f>C12818&amp;" - "&amp;D12818&amp;" - "&amp;E12818</f>
        <v>Ka-8 - D-5308 - 8</v>
      </c>
    </row>
    <row r="12819" spans="1:8">
      <c r="A12819" s="3" t="s">
        <v>140</v>
      </c>
      <c r="B12819" s="7" t="s">
        <v>38175</v>
      </c>
      <c r="C12819" t="s">
        <v>919</v>
      </c>
      <c r="D12819" t="s">
        <v>38176</v>
      </c>
      <c r="E12819">
        <v>9</v>
      </c>
      <c r="F12819" t="s">
        <v>144</v>
      </c>
      <c r="G12819" t="s">
        <v>144</v>
      </c>
      <c r="H12819" t="str">
        <f>C12819&amp;" - "&amp;D12819&amp;" - "&amp;E12819</f>
        <v>Ka-8 - D-7009 - 9</v>
      </c>
    </row>
    <row r="12820" spans="1:8">
      <c r="A12820" s="3" t="s">
        <v>140</v>
      </c>
      <c r="B12820" s="7" t="s">
        <v>32275</v>
      </c>
      <c r="C12820" t="s">
        <v>919</v>
      </c>
      <c r="D12820" t="s">
        <v>32276</v>
      </c>
      <c r="E12820">
        <v>11</v>
      </c>
      <c r="F12820" t="s">
        <v>144</v>
      </c>
      <c r="G12820" t="s">
        <v>144</v>
      </c>
      <c r="H12820" t="str">
        <f>C12820&amp;" - "&amp;D12820&amp;" - "&amp;E12820</f>
        <v>Ka-8 - D-1111 - 11</v>
      </c>
    </row>
    <row r="12821" spans="1:8">
      <c r="A12821" s="3" t="s">
        <v>140</v>
      </c>
      <c r="B12821" s="7" t="s">
        <v>36083</v>
      </c>
      <c r="C12821" t="s">
        <v>919</v>
      </c>
      <c r="D12821" t="s">
        <v>36084</v>
      </c>
      <c r="E12821">
        <v>12</v>
      </c>
      <c r="F12821" t="s">
        <v>144</v>
      </c>
      <c r="G12821" t="s">
        <v>144</v>
      </c>
      <c r="H12821" t="str">
        <f>C12821&amp;" - "&amp;D12821&amp;" - "&amp;E12821</f>
        <v>Ka-8 - D-8512 - 12</v>
      </c>
    </row>
    <row r="12822" spans="1:8">
      <c r="A12822" s="3" t="s">
        <v>140</v>
      </c>
      <c r="B12822" s="7" t="s">
        <v>37152</v>
      </c>
      <c r="C12822" t="s">
        <v>919</v>
      </c>
      <c r="D12822" t="s">
        <v>37153</v>
      </c>
      <c r="E12822">
        <v>12</v>
      </c>
      <c r="F12822" t="s">
        <v>144</v>
      </c>
      <c r="G12822" t="s">
        <v>144</v>
      </c>
      <c r="H12822" t="str">
        <f>C12822&amp;" - "&amp;D12822&amp;" - "&amp;E12822</f>
        <v>Ka-8 - D-4712 - 12</v>
      </c>
    </row>
    <row r="12823" spans="1:8">
      <c r="A12823" s="3" t="s">
        <v>140</v>
      </c>
      <c r="B12823" s="7" t="s">
        <v>31068</v>
      </c>
      <c r="C12823" t="s">
        <v>919</v>
      </c>
      <c r="D12823" t="s">
        <v>31069</v>
      </c>
      <c r="E12823">
        <v>14</v>
      </c>
      <c r="F12823" t="s">
        <v>144</v>
      </c>
      <c r="G12823" t="s">
        <v>144</v>
      </c>
      <c r="H12823" t="str">
        <f>C12823&amp;" - "&amp;D12823&amp;" - "&amp;E12823</f>
        <v>Ka-8 - D-0614 - 14</v>
      </c>
    </row>
    <row r="12824" spans="1:8">
      <c r="A12824" s="3" t="s">
        <v>140</v>
      </c>
      <c r="B12824" s="7" t="s">
        <v>38928</v>
      </c>
      <c r="C12824" t="s">
        <v>919</v>
      </c>
      <c r="D12824" t="s">
        <v>38929</v>
      </c>
      <c r="E12824">
        <v>15</v>
      </c>
      <c r="F12824" t="s">
        <v>144</v>
      </c>
      <c r="G12824" t="s">
        <v>144</v>
      </c>
      <c r="H12824" t="str">
        <f>C12824&amp;" - "&amp;D12824&amp;" - "&amp;E12824</f>
        <v>Ka-8 - D-7015 - 15</v>
      </c>
    </row>
    <row r="12825" spans="1:8">
      <c r="A12825" s="3" t="s">
        <v>140</v>
      </c>
      <c r="B12825" s="7" t="s">
        <v>32906</v>
      </c>
      <c r="C12825" t="s">
        <v>919</v>
      </c>
      <c r="D12825" t="s">
        <v>32907</v>
      </c>
      <c r="E12825">
        <v>16</v>
      </c>
      <c r="F12825" t="s">
        <v>144</v>
      </c>
      <c r="G12825" t="s">
        <v>144</v>
      </c>
      <c r="H12825" t="str">
        <f>C12825&amp;" - "&amp;D12825&amp;" - "&amp;E12825</f>
        <v>Ka-8 - D-8616 - 16</v>
      </c>
    </row>
    <row r="12826" spans="1:8">
      <c r="A12826" s="3" t="s">
        <v>140</v>
      </c>
      <c r="B12826" s="7" t="s">
        <v>37100</v>
      </c>
      <c r="C12826" t="s">
        <v>919</v>
      </c>
      <c r="D12826" t="s">
        <v>37101</v>
      </c>
      <c r="E12826">
        <v>16</v>
      </c>
      <c r="F12826" t="s">
        <v>144</v>
      </c>
      <c r="G12826" t="s">
        <v>144</v>
      </c>
      <c r="H12826" t="str">
        <f>C12826&amp;" - "&amp;D12826&amp;" - "&amp;E12826</f>
        <v>Ka-8 - D-7016 - 16</v>
      </c>
    </row>
    <row r="12827" spans="1:8">
      <c r="A12827" s="3" t="s">
        <v>140</v>
      </c>
      <c r="B12827" s="7" t="s">
        <v>35642</v>
      </c>
      <c r="C12827" t="s">
        <v>919</v>
      </c>
      <c r="D12827" t="s">
        <v>35643</v>
      </c>
      <c r="E12827">
        <v>17</v>
      </c>
      <c r="F12827" t="s">
        <v>144</v>
      </c>
      <c r="G12827" t="s">
        <v>144</v>
      </c>
      <c r="H12827" t="str">
        <f>C12827&amp;" - "&amp;D12827&amp;" - "&amp;E12827</f>
        <v>Ka-8 - D-8417 - 17</v>
      </c>
    </row>
    <row r="12828" spans="1:8">
      <c r="A12828" s="3" t="s">
        <v>145</v>
      </c>
      <c r="B12828" s="7" t="s">
        <v>5527</v>
      </c>
      <c r="C12828" t="s">
        <v>919</v>
      </c>
      <c r="D12828" t="s">
        <v>5528</v>
      </c>
      <c r="E12828">
        <v>21</v>
      </c>
      <c r="F12828" t="s">
        <v>144</v>
      </c>
      <c r="G12828" t="s">
        <v>144</v>
      </c>
      <c r="H12828" t="str">
        <f>C12828&amp;" - "&amp;D12828&amp;" - "&amp;E12828</f>
        <v>Ka-8 - HA-4021 - 21</v>
      </c>
    </row>
    <row r="12829" spans="1:8">
      <c r="A12829" s="3" t="s">
        <v>140</v>
      </c>
      <c r="B12829" s="7" t="s">
        <v>31511</v>
      </c>
      <c r="C12829" t="s">
        <v>919</v>
      </c>
      <c r="D12829" t="s">
        <v>31512</v>
      </c>
      <c r="E12829">
        <v>23</v>
      </c>
      <c r="F12829" t="s">
        <v>144</v>
      </c>
      <c r="G12829" t="s">
        <v>144</v>
      </c>
      <c r="H12829" t="str">
        <f>C12829&amp;" - "&amp;D12829&amp;" - "&amp;E12829</f>
        <v>Ka-8 - D-5823 - 23</v>
      </c>
    </row>
    <row r="12830" spans="1:8">
      <c r="A12830" s="3" t="s">
        <v>140</v>
      </c>
      <c r="B12830" s="7" t="s">
        <v>31195</v>
      </c>
      <c r="C12830" t="s">
        <v>919</v>
      </c>
      <c r="D12830" t="s">
        <v>31196</v>
      </c>
      <c r="E12830">
        <v>27</v>
      </c>
      <c r="F12830" t="s">
        <v>144</v>
      </c>
      <c r="G12830" t="s">
        <v>144</v>
      </c>
      <c r="H12830" t="str">
        <f>C12830&amp;" - "&amp;D12830&amp;" - "&amp;E12830</f>
        <v>Ka-8 - D-5727 - 27</v>
      </c>
    </row>
    <row r="12831" spans="1:8">
      <c r="A12831" s="3" t="s">
        <v>140</v>
      </c>
      <c r="B12831" s="7" t="s">
        <v>42965</v>
      </c>
      <c r="C12831" t="s">
        <v>919</v>
      </c>
      <c r="D12831" t="s">
        <v>42966</v>
      </c>
      <c r="E12831">
        <v>29</v>
      </c>
      <c r="F12831" t="s">
        <v>144</v>
      </c>
      <c r="G12831" t="s">
        <v>144</v>
      </c>
      <c r="H12831" t="str">
        <f>C12831&amp;" - "&amp;D12831&amp;" - "&amp;E12831</f>
        <v>Ka-8 - D-5329 - 29</v>
      </c>
    </row>
    <row r="12832" spans="1:8">
      <c r="A12832" s="3" t="s">
        <v>140</v>
      </c>
      <c r="B12832" s="7" t="s">
        <v>933</v>
      </c>
      <c r="C12832" t="s">
        <v>919</v>
      </c>
      <c r="D12832" t="s">
        <v>934</v>
      </c>
      <c r="E12832">
        <v>32</v>
      </c>
      <c r="F12832" t="s">
        <v>144</v>
      </c>
      <c r="G12832" t="s">
        <v>144</v>
      </c>
      <c r="H12832" t="str">
        <f>C12832&amp;" - "&amp;D12832&amp;" - "&amp;E12832</f>
        <v>Ka-8 - D-3232 - 32</v>
      </c>
    </row>
    <row r="12833" spans="1:8">
      <c r="A12833" s="3" t="s">
        <v>140</v>
      </c>
      <c r="B12833" s="7" t="s">
        <v>34367</v>
      </c>
      <c r="C12833" t="s">
        <v>919</v>
      </c>
      <c r="D12833" t="s">
        <v>34368</v>
      </c>
      <c r="E12833">
        <v>32</v>
      </c>
      <c r="F12833" t="s">
        <v>144</v>
      </c>
      <c r="G12833" t="s">
        <v>144</v>
      </c>
      <c r="H12833" t="str">
        <f>C12833&amp;" - "&amp;D12833&amp;" - "&amp;E12833</f>
        <v>Ka-8 - D-0332 - 32</v>
      </c>
    </row>
    <row r="12834" spans="1:8">
      <c r="A12834" s="3" t="s">
        <v>140</v>
      </c>
      <c r="B12834" s="7" t="s">
        <v>46636</v>
      </c>
      <c r="C12834" t="s">
        <v>919</v>
      </c>
      <c r="D12834" t="s">
        <v>934</v>
      </c>
      <c r="E12834">
        <v>32</v>
      </c>
      <c r="F12834" t="s">
        <v>144</v>
      </c>
      <c r="G12834" t="s">
        <v>144</v>
      </c>
      <c r="H12834" t="str">
        <f>C12834&amp;" - "&amp;D12834&amp;" - "&amp;E12834</f>
        <v>Ka-8 - D-3232 - 32</v>
      </c>
    </row>
    <row r="12835" spans="1:8">
      <c r="A12835" s="3" t="s">
        <v>140</v>
      </c>
      <c r="B12835" s="7" t="s">
        <v>42501</v>
      </c>
      <c r="C12835" t="s">
        <v>919</v>
      </c>
      <c r="D12835" t="s">
        <v>42502</v>
      </c>
      <c r="E12835">
        <v>34</v>
      </c>
      <c r="F12835" t="s">
        <v>144</v>
      </c>
      <c r="G12835" t="s">
        <v>144</v>
      </c>
      <c r="H12835" t="str">
        <f>C12835&amp;" - "&amp;D12835&amp;" - "&amp;E12835</f>
        <v>Ka-8 - D-0034 - 34</v>
      </c>
    </row>
    <row r="12836" spans="1:8">
      <c r="A12836" s="3" t="s">
        <v>140</v>
      </c>
      <c r="B12836" s="7" t="s">
        <v>49385</v>
      </c>
      <c r="C12836" t="s">
        <v>919</v>
      </c>
      <c r="D12836" t="s">
        <v>49386</v>
      </c>
      <c r="E12836">
        <v>34</v>
      </c>
      <c r="F12836" t="s">
        <v>144</v>
      </c>
      <c r="G12836" t="s">
        <v>144</v>
      </c>
      <c r="H12836" t="str">
        <f>C12836&amp;" - "&amp;D12836&amp;" - "&amp;E12836</f>
        <v>Ka-8 - D-2934 - 34</v>
      </c>
    </row>
    <row r="12837" spans="1:8">
      <c r="A12837" s="3" t="s">
        <v>140</v>
      </c>
      <c r="B12837" s="7" t="s">
        <v>32582</v>
      </c>
      <c r="C12837" t="s">
        <v>919</v>
      </c>
      <c r="D12837" t="s">
        <v>32583</v>
      </c>
      <c r="E12837">
        <v>42</v>
      </c>
      <c r="F12837" t="s">
        <v>144</v>
      </c>
      <c r="G12837" t="s">
        <v>144</v>
      </c>
      <c r="H12837" t="str">
        <f>C12837&amp;" - "&amp;D12837&amp;" - "&amp;E12837</f>
        <v>Ka-8 - D-0942 - 42</v>
      </c>
    </row>
    <row r="12838" spans="1:8">
      <c r="A12838" s="3" t="s">
        <v>140</v>
      </c>
      <c r="B12838" s="7" t="s">
        <v>34657</v>
      </c>
      <c r="C12838" t="s">
        <v>919</v>
      </c>
      <c r="D12838" t="s">
        <v>34658</v>
      </c>
      <c r="E12838">
        <v>43</v>
      </c>
      <c r="F12838" t="s">
        <v>144</v>
      </c>
      <c r="G12838" t="s">
        <v>144</v>
      </c>
      <c r="H12838" t="str">
        <f>C12838&amp;" - "&amp;D12838&amp;" - "&amp;E12838</f>
        <v>Ka-8 - D-5343 - 43</v>
      </c>
    </row>
    <row r="12839" spans="1:8">
      <c r="A12839" s="3" t="s">
        <v>140</v>
      </c>
      <c r="B12839" s="7" t="s">
        <v>45592</v>
      </c>
      <c r="C12839" t="s">
        <v>919</v>
      </c>
      <c r="D12839" t="s">
        <v>45593</v>
      </c>
      <c r="E12839">
        <v>44</v>
      </c>
      <c r="F12839" t="s">
        <v>144</v>
      </c>
      <c r="G12839" t="s">
        <v>144</v>
      </c>
      <c r="H12839" t="str">
        <f>C12839&amp;" - "&amp;D12839&amp;" - "&amp;E12839</f>
        <v>Ka-8 - D-2344 - 44</v>
      </c>
    </row>
    <row r="12840" spans="1:8">
      <c r="A12840" s="3" t="s">
        <v>140</v>
      </c>
      <c r="B12840" s="7" t="s">
        <v>38824</v>
      </c>
      <c r="C12840" t="s">
        <v>919</v>
      </c>
      <c r="D12840" t="s">
        <v>38825</v>
      </c>
      <c r="E12840">
        <v>46</v>
      </c>
      <c r="F12840" t="s">
        <v>144</v>
      </c>
      <c r="G12840" t="s">
        <v>144</v>
      </c>
      <c r="H12840" t="str">
        <f>C12840&amp;" - "&amp;D12840&amp;" - "&amp;E12840</f>
        <v>Ka-8 - D-6346 - 46</v>
      </c>
    </row>
    <row r="12841" spans="1:8">
      <c r="A12841" s="3" t="s">
        <v>140</v>
      </c>
      <c r="B12841" s="7" t="s">
        <v>26981</v>
      </c>
      <c r="C12841" t="s">
        <v>919</v>
      </c>
      <c r="D12841" t="s">
        <v>26982</v>
      </c>
      <c r="E12841">
        <v>48</v>
      </c>
      <c r="F12841" t="s">
        <v>144</v>
      </c>
      <c r="G12841" t="s">
        <v>144</v>
      </c>
      <c r="H12841" t="str">
        <f>C12841&amp;" - "&amp;D12841&amp;" - "&amp;E12841</f>
        <v>Ka-8 - D-0448 - 48</v>
      </c>
    </row>
    <row r="12842" spans="1:8">
      <c r="A12842" s="3" t="s">
        <v>140</v>
      </c>
      <c r="B12842" s="7" t="s">
        <v>39487</v>
      </c>
      <c r="C12842" t="s">
        <v>919</v>
      </c>
      <c r="D12842" t="s">
        <v>39488</v>
      </c>
      <c r="E12842">
        <v>51</v>
      </c>
      <c r="F12842" t="s">
        <v>144</v>
      </c>
      <c r="G12842" t="s">
        <v>144</v>
      </c>
      <c r="H12842" t="str">
        <f>C12842&amp;" - "&amp;D12842&amp;" - "&amp;E12842</f>
        <v>Ka-8 - D-5251 - 51</v>
      </c>
    </row>
    <row r="12843" spans="1:8">
      <c r="A12843" s="3" t="s">
        <v>140</v>
      </c>
      <c r="B12843" s="7" t="s">
        <v>33774</v>
      </c>
      <c r="C12843" t="s">
        <v>919</v>
      </c>
      <c r="D12843" t="s">
        <v>33775</v>
      </c>
      <c r="E12843">
        <v>52</v>
      </c>
      <c r="F12843" t="s">
        <v>144</v>
      </c>
      <c r="G12843" t="s">
        <v>144</v>
      </c>
      <c r="H12843" t="str">
        <f>C12843&amp;" - "&amp;D12843&amp;" - "&amp;E12843</f>
        <v>Ka-8 - D-8852 - 52</v>
      </c>
    </row>
    <row r="12844" spans="1:8">
      <c r="A12844" s="3" t="s">
        <v>145</v>
      </c>
      <c r="B12844" s="7" t="s">
        <v>24150</v>
      </c>
      <c r="C12844" t="s">
        <v>919</v>
      </c>
      <c r="D12844" t="s">
        <v>24151</v>
      </c>
      <c r="E12844">
        <v>55</v>
      </c>
      <c r="F12844" t="s">
        <v>144</v>
      </c>
      <c r="G12844" t="s">
        <v>144</v>
      </c>
      <c r="H12844" t="str">
        <f>C12844&amp;" - "&amp;D12844&amp;" - "&amp;E12844</f>
        <v>Ka-8 - D-9155 - 55</v>
      </c>
    </row>
    <row r="12845" spans="1:8">
      <c r="A12845" s="3" t="s">
        <v>140</v>
      </c>
      <c r="B12845" s="7" t="s">
        <v>35789</v>
      </c>
      <c r="C12845" t="s">
        <v>919</v>
      </c>
      <c r="D12845" t="s">
        <v>35790</v>
      </c>
      <c r="E12845">
        <v>55</v>
      </c>
      <c r="F12845" t="s">
        <v>144</v>
      </c>
      <c r="G12845" t="s">
        <v>144</v>
      </c>
      <c r="H12845" t="str">
        <f>C12845&amp;" - "&amp;D12845&amp;" - "&amp;E12845</f>
        <v>Ka-8 - D-5155 - 55</v>
      </c>
    </row>
    <row r="12846" spans="1:8">
      <c r="A12846" s="3" t="s">
        <v>140</v>
      </c>
      <c r="B12846" s="7" t="s">
        <v>48712</v>
      </c>
      <c r="C12846" t="s">
        <v>919</v>
      </c>
      <c r="D12846" t="s">
        <v>48713</v>
      </c>
      <c r="E12846">
        <v>57</v>
      </c>
      <c r="F12846" t="s">
        <v>144</v>
      </c>
      <c r="G12846" t="s">
        <v>144</v>
      </c>
      <c r="H12846" t="str">
        <f>C12846&amp;" - "&amp;D12846&amp;" - "&amp;E12846</f>
        <v>Ka-8 - D-8657 - 57</v>
      </c>
    </row>
    <row r="12847" spans="1:8">
      <c r="A12847" s="3" t="s">
        <v>140</v>
      </c>
      <c r="B12847" s="7" t="s">
        <v>33892</v>
      </c>
      <c r="C12847" t="s">
        <v>919</v>
      </c>
      <c r="D12847" t="s">
        <v>33893</v>
      </c>
      <c r="E12847">
        <v>60</v>
      </c>
      <c r="F12847" t="s">
        <v>144</v>
      </c>
      <c r="G12847" t="s">
        <v>144</v>
      </c>
      <c r="H12847" t="str">
        <f>C12847&amp;" - "&amp;D12847&amp;" - "&amp;E12847</f>
        <v>Ka-8 - OE-5060 - 60</v>
      </c>
    </row>
    <row r="12848" spans="1:8">
      <c r="A12848" s="3" t="s">
        <v>354</v>
      </c>
      <c r="B12848" s="7" t="s">
        <v>11445</v>
      </c>
      <c r="C12848" t="s">
        <v>919</v>
      </c>
      <c r="D12848" t="s">
        <v>11446</v>
      </c>
      <c r="E12848">
        <v>67</v>
      </c>
      <c r="F12848" t="s">
        <v>144</v>
      </c>
      <c r="G12848" t="s">
        <v>144</v>
      </c>
      <c r="H12848" t="str">
        <f>C12848&amp;" - "&amp;D12848&amp;" - "&amp;E12848</f>
        <v>Ka-8 - D-5067 - 67</v>
      </c>
    </row>
    <row r="12849" spans="1:8">
      <c r="A12849" s="3" t="s">
        <v>140</v>
      </c>
      <c r="B12849" s="7" t="s">
        <v>30911</v>
      </c>
      <c r="C12849" t="s">
        <v>919</v>
      </c>
      <c r="D12849" t="s">
        <v>30912</v>
      </c>
      <c r="E12849">
        <v>67</v>
      </c>
      <c r="F12849" t="s">
        <v>144</v>
      </c>
      <c r="G12849" t="s">
        <v>144</v>
      </c>
      <c r="H12849" t="str">
        <f>C12849&amp;" - "&amp;D12849&amp;" - "&amp;E12849</f>
        <v>Ka-8 - D-8467 - 67</v>
      </c>
    </row>
    <row r="12850" spans="1:8">
      <c r="A12850" s="3" t="s">
        <v>140</v>
      </c>
      <c r="B12850" s="7" t="s">
        <v>35988</v>
      </c>
      <c r="C12850" t="s">
        <v>919</v>
      </c>
      <c r="D12850" t="s">
        <v>35989</v>
      </c>
      <c r="E12850">
        <v>69</v>
      </c>
      <c r="F12850" t="s">
        <v>144</v>
      </c>
      <c r="G12850" t="s">
        <v>144</v>
      </c>
      <c r="H12850" t="str">
        <f>C12850&amp;" - "&amp;D12850&amp;" - "&amp;E12850</f>
        <v>Ka-8 - D-0869 - 69</v>
      </c>
    </row>
    <row r="12851" spans="1:8">
      <c r="A12851" s="3" t="s">
        <v>140</v>
      </c>
      <c r="B12851" s="7" t="s">
        <v>35598</v>
      </c>
      <c r="C12851" t="s">
        <v>919</v>
      </c>
      <c r="D12851" t="s">
        <v>35599</v>
      </c>
      <c r="E12851">
        <v>74</v>
      </c>
      <c r="F12851" t="s">
        <v>144</v>
      </c>
      <c r="G12851" t="s">
        <v>144</v>
      </c>
      <c r="H12851" t="str">
        <f>C12851&amp;" - "&amp;D12851&amp;" - "&amp;E12851</f>
        <v>Ka-8 - D-9174 - 74</v>
      </c>
    </row>
    <row r="12852" spans="1:8">
      <c r="A12852" s="3" t="s">
        <v>140</v>
      </c>
      <c r="B12852" s="7" t="s">
        <v>38166</v>
      </c>
      <c r="C12852" t="s">
        <v>919</v>
      </c>
      <c r="D12852" t="s">
        <v>38167</v>
      </c>
      <c r="E12852">
        <v>79</v>
      </c>
      <c r="F12852" t="s">
        <v>144</v>
      </c>
      <c r="G12852" t="s">
        <v>144</v>
      </c>
      <c r="H12852" t="str">
        <f>C12852&amp;" - "&amp;D12852&amp;" - "&amp;E12852</f>
        <v>Ka-8 - D-XX79 - 79</v>
      </c>
    </row>
    <row r="12853" spans="1:8">
      <c r="A12853" s="3" t="s">
        <v>140</v>
      </c>
      <c r="B12853" s="7" t="s">
        <v>32338</v>
      </c>
      <c r="C12853" t="s">
        <v>919</v>
      </c>
      <c r="D12853" t="s">
        <v>32339</v>
      </c>
      <c r="E12853">
        <v>82</v>
      </c>
      <c r="F12853" t="s">
        <v>144</v>
      </c>
      <c r="G12853" t="s">
        <v>144</v>
      </c>
      <c r="H12853" t="str">
        <f>C12853&amp;" - "&amp;D12853&amp;" - "&amp;E12853</f>
        <v>Ka-8 - D-9082 - 82</v>
      </c>
    </row>
    <row r="12854" spans="1:8">
      <c r="A12854" s="3" t="s">
        <v>140</v>
      </c>
      <c r="B12854" s="7" t="s">
        <v>32722</v>
      </c>
      <c r="C12854" t="s">
        <v>919</v>
      </c>
      <c r="D12854" t="s">
        <v>32723</v>
      </c>
      <c r="E12854">
        <v>83</v>
      </c>
      <c r="F12854" t="s">
        <v>144</v>
      </c>
      <c r="G12854" t="s">
        <v>144</v>
      </c>
      <c r="H12854" t="str">
        <f>C12854&amp;" - "&amp;D12854&amp;" - "&amp;E12854</f>
        <v>Ka-8 - D-8783 - 83</v>
      </c>
    </row>
    <row r="12855" spans="1:8">
      <c r="A12855" s="3" t="s">
        <v>140</v>
      </c>
      <c r="B12855" s="7" t="s">
        <v>36721</v>
      </c>
      <c r="C12855" t="s">
        <v>919</v>
      </c>
      <c r="D12855" t="s">
        <v>36722</v>
      </c>
      <c r="E12855">
        <v>84</v>
      </c>
      <c r="F12855" t="s">
        <v>144</v>
      </c>
      <c r="G12855" t="s">
        <v>144</v>
      </c>
      <c r="H12855" t="str">
        <f>C12855&amp;" - "&amp;D12855&amp;" - "&amp;E12855</f>
        <v>Ka-8 - D-6884 - 84</v>
      </c>
    </row>
    <row r="12856" spans="1:8">
      <c r="A12856" s="3" t="s">
        <v>140</v>
      </c>
      <c r="B12856" s="7" t="s">
        <v>50387</v>
      </c>
      <c r="C12856" t="s">
        <v>919</v>
      </c>
      <c r="D12856" t="s">
        <v>50388</v>
      </c>
      <c r="E12856">
        <v>90</v>
      </c>
      <c r="F12856" t="s">
        <v>144</v>
      </c>
      <c r="G12856" t="s">
        <v>144</v>
      </c>
      <c r="H12856" t="str">
        <f>C12856&amp;" - "&amp;D12856&amp;" - "&amp;E12856</f>
        <v>Ka-8 - D-5090 - 90</v>
      </c>
    </row>
    <row r="12857" spans="1:8">
      <c r="A12857" s="3" t="s">
        <v>140</v>
      </c>
      <c r="B12857" s="7" t="s">
        <v>32086</v>
      </c>
      <c r="C12857" t="s">
        <v>919</v>
      </c>
      <c r="D12857" t="s">
        <v>32087</v>
      </c>
      <c r="E12857">
        <v>93</v>
      </c>
      <c r="F12857" t="s">
        <v>144</v>
      </c>
      <c r="G12857" t="s">
        <v>144</v>
      </c>
      <c r="H12857" t="str">
        <f>C12857&amp;" - "&amp;D12857&amp;" - "&amp;E12857</f>
        <v>Ka-8 - D-5593 - 93</v>
      </c>
    </row>
    <row r="12858" spans="1:8">
      <c r="A12858" s="3" t="s">
        <v>140</v>
      </c>
      <c r="B12858" s="7" t="s">
        <v>41223</v>
      </c>
      <c r="C12858" t="s">
        <v>919</v>
      </c>
      <c r="D12858" t="s">
        <v>41224</v>
      </c>
      <c r="E12858">
        <v>94</v>
      </c>
      <c r="F12858" t="s">
        <v>144</v>
      </c>
      <c r="G12858" t="s">
        <v>144</v>
      </c>
      <c r="H12858" t="str">
        <f>C12858&amp;" - "&amp;D12858&amp;" - "&amp;E12858</f>
        <v>Ka-8 - D-6194 - 94</v>
      </c>
    </row>
    <row r="12859" spans="1:8">
      <c r="A12859" s="3" t="s">
        <v>140</v>
      </c>
      <c r="B12859" s="7" t="s">
        <v>42409</v>
      </c>
      <c r="C12859" t="s">
        <v>919</v>
      </c>
      <c r="D12859" t="s">
        <v>42410</v>
      </c>
      <c r="E12859">
        <v>94</v>
      </c>
      <c r="F12859" t="s">
        <v>144</v>
      </c>
      <c r="G12859" t="s">
        <v>144</v>
      </c>
      <c r="H12859" t="str">
        <f>C12859&amp;" - "&amp;D12859&amp;" - "&amp;E12859</f>
        <v>Ka-8 - D-5594 - 94</v>
      </c>
    </row>
    <row r="12860" spans="1:8">
      <c r="A12860" s="3" t="s">
        <v>140</v>
      </c>
      <c r="B12860" s="7" t="s">
        <v>33952</v>
      </c>
      <c r="C12860" t="s">
        <v>919</v>
      </c>
      <c r="D12860" t="s">
        <v>33953</v>
      </c>
      <c r="E12860">
        <v>98</v>
      </c>
      <c r="F12860" t="s">
        <v>144</v>
      </c>
      <c r="G12860" t="s">
        <v>144</v>
      </c>
      <c r="H12860" t="str">
        <f>C12860&amp;" - "&amp;D12860&amp;" - "&amp;E12860</f>
        <v>Ka-8 - D-8598 - 98</v>
      </c>
    </row>
    <row r="12861" spans="1:8">
      <c r="A12861" s="3" t="s">
        <v>140</v>
      </c>
      <c r="B12861" s="7" t="s">
        <v>41983</v>
      </c>
      <c r="C12861" t="s">
        <v>919</v>
      </c>
      <c r="D12861" t="s">
        <v>41984</v>
      </c>
      <c r="E12861">
        <v>99</v>
      </c>
      <c r="F12861" t="s">
        <v>144</v>
      </c>
      <c r="G12861" t="s">
        <v>144</v>
      </c>
      <c r="H12861" t="str">
        <f>C12861&amp;" - "&amp;D12861&amp;" - "&amp;E12861</f>
        <v>Ka-8 - D-6099 - 99</v>
      </c>
    </row>
    <row r="12862" spans="1:8">
      <c r="A12862" s="3" t="s">
        <v>140</v>
      </c>
      <c r="B12862" s="7" t="s">
        <v>33595</v>
      </c>
      <c r="C12862" t="s">
        <v>919</v>
      </c>
      <c r="D12862" t="s">
        <v>33596</v>
      </c>
      <c r="E12862">
        <v>117</v>
      </c>
      <c r="F12862" t="s">
        <v>144</v>
      </c>
      <c r="G12862" t="s">
        <v>144</v>
      </c>
      <c r="H12862" t="str">
        <f>C12862&amp;" - "&amp;D12862&amp;" - "&amp;E12862</f>
        <v>Ka-8 - D-4117 - 117</v>
      </c>
    </row>
    <row r="12863" spans="1:8">
      <c r="A12863" s="3" t="s">
        <v>140</v>
      </c>
      <c r="B12863" s="7" t="s">
        <v>43416</v>
      </c>
      <c r="C12863" t="s">
        <v>919</v>
      </c>
      <c r="D12863" t="s">
        <v>43417</v>
      </c>
      <c r="E12863">
        <v>314</v>
      </c>
      <c r="F12863" t="s">
        <v>144</v>
      </c>
      <c r="G12863" t="s">
        <v>144</v>
      </c>
      <c r="H12863" t="str">
        <f>C12863&amp;" - "&amp;D12863&amp;" - "&amp;E12863</f>
        <v>Ka-8 - OH-314 - 314</v>
      </c>
    </row>
    <row r="12864" spans="1:8">
      <c r="A12864" s="3" t="s">
        <v>140</v>
      </c>
      <c r="B12864" s="7" t="s">
        <v>34239</v>
      </c>
      <c r="C12864" t="s">
        <v>919</v>
      </c>
      <c r="D12864" t="s">
        <v>34240</v>
      </c>
      <c r="E12864">
        <v>361</v>
      </c>
      <c r="F12864" t="s">
        <v>144</v>
      </c>
      <c r="G12864" t="s">
        <v>144</v>
      </c>
      <c r="H12864" t="str">
        <f>C12864&amp;" - "&amp;D12864&amp;" - "&amp;E12864</f>
        <v>Ka-8 - PH-361 - 361</v>
      </c>
    </row>
    <row r="12865" spans="1:8">
      <c r="A12865" s="3" t="s">
        <v>140</v>
      </c>
      <c r="B12865" s="7" t="s">
        <v>34494</v>
      </c>
      <c r="C12865" t="s">
        <v>919</v>
      </c>
      <c r="D12865" t="s">
        <v>34495</v>
      </c>
      <c r="E12865">
        <v>382</v>
      </c>
      <c r="F12865" t="s">
        <v>144</v>
      </c>
      <c r="G12865" t="s">
        <v>144</v>
      </c>
      <c r="H12865" t="str">
        <f>C12865&amp;" - "&amp;D12865&amp;" - "&amp;E12865</f>
        <v>Ka-8 - PH-382 - 382</v>
      </c>
    </row>
    <row r="12866" spans="1:8">
      <c r="A12866" s="3" t="s">
        <v>140</v>
      </c>
      <c r="B12866" s="7" t="s">
        <v>32379</v>
      </c>
      <c r="C12866" t="s">
        <v>919</v>
      </c>
      <c r="D12866" t="s">
        <v>32380</v>
      </c>
      <c r="E12866">
        <v>496</v>
      </c>
      <c r="F12866" t="s">
        <v>144</v>
      </c>
      <c r="G12866" t="s">
        <v>144</v>
      </c>
      <c r="H12866" t="str">
        <f>C12866&amp;" - "&amp;D12866&amp;" - "&amp;E12866</f>
        <v>Ka-8 - OE-5496 - 496</v>
      </c>
    </row>
    <row r="12867" spans="1:8">
      <c r="A12867" s="3" t="s">
        <v>354</v>
      </c>
      <c r="B12867" s="7" t="s">
        <v>18236</v>
      </c>
      <c r="C12867" t="s">
        <v>919</v>
      </c>
      <c r="D12867" t="s">
        <v>18237</v>
      </c>
      <c r="E12867">
        <v>828</v>
      </c>
      <c r="F12867" t="s">
        <v>144</v>
      </c>
      <c r="G12867" t="s">
        <v>144</v>
      </c>
      <c r="H12867" t="str">
        <f>C12867&amp;" - "&amp;D12867&amp;" - "&amp;E12867</f>
        <v>Ka-8 - HB-828 - 828</v>
      </c>
    </row>
    <row r="12868" spans="1:8">
      <c r="A12868" s="3" t="s">
        <v>354</v>
      </c>
      <c r="B12868" s="7" t="s">
        <v>18242</v>
      </c>
      <c r="C12868" t="s">
        <v>919</v>
      </c>
      <c r="D12868" t="s">
        <v>18243</v>
      </c>
      <c r="E12868">
        <v>943</v>
      </c>
      <c r="F12868" t="s">
        <v>144</v>
      </c>
      <c r="G12868" t="s">
        <v>144</v>
      </c>
      <c r="H12868" t="str">
        <f>C12868&amp;" - "&amp;D12868&amp;" - "&amp;E12868</f>
        <v>Ka-8 - HB-943 - 943</v>
      </c>
    </row>
    <row r="12869" spans="1:8">
      <c r="A12869" s="3" t="s">
        <v>140</v>
      </c>
      <c r="B12869" s="7" t="s">
        <v>32200</v>
      </c>
      <c r="C12869" t="s">
        <v>919</v>
      </c>
      <c r="D12869" t="s">
        <v>32201</v>
      </c>
      <c r="E12869" t="s">
        <v>25637</v>
      </c>
      <c r="F12869" t="s">
        <v>144</v>
      </c>
      <c r="G12869" t="s">
        <v>144</v>
      </c>
      <c r="H12869" t="str">
        <f>C12869&amp;" - "&amp;D12869&amp;" - "&amp;E12869</f>
        <v>Ka-8 - D-8596 - 1W</v>
      </c>
    </row>
    <row r="12870" spans="1:8">
      <c r="A12870" s="3" t="s">
        <v>140</v>
      </c>
      <c r="B12870" s="7" t="s">
        <v>15807</v>
      </c>
      <c r="C12870" t="s">
        <v>919</v>
      </c>
      <c r="D12870" t="s">
        <v>15808</v>
      </c>
      <c r="E12870" t="s">
        <v>4295</v>
      </c>
      <c r="F12870" t="s">
        <v>144</v>
      </c>
      <c r="G12870" t="s">
        <v>144</v>
      </c>
      <c r="H12870" t="str">
        <f>C12870&amp;" - "&amp;D12870&amp;" - "&amp;E12870</f>
        <v>Ka-8 - PH-303 - 6T</v>
      </c>
    </row>
    <row r="12871" spans="1:8">
      <c r="A12871" s="3" t="s">
        <v>140</v>
      </c>
      <c r="B12871" s="7" t="s">
        <v>32277</v>
      </c>
      <c r="C12871" t="s">
        <v>919</v>
      </c>
      <c r="D12871" t="s">
        <v>32278</v>
      </c>
      <c r="E12871" t="s">
        <v>4048</v>
      </c>
      <c r="F12871" t="s">
        <v>144</v>
      </c>
      <c r="G12871" t="s">
        <v>144</v>
      </c>
      <c r="H12871" t="str">
        <f>C12871&amp;" - "&amp;D12871&amp;" - "&amp;E12871</f>
        <v>Ka-8 - D-2320 - A1</v>
      </c>
    </row>
    <row r="12872" spans="1:8">
      <c r="A12872" s="3" t="s">
        <v>145</v>
      </c>
      <c r="B12872" s="7" t="s">
        <v>20992</v>
      </c>
      <c r="C12872" t="s">
        <v>919</v>
      </c>
      <c r="D12872" t="s">
        <v>20993</v>
      </c>
      <c r="E12872" t="s">
        <v>212</v>
      </c>
      <c r="F12872" t="s">
        <v>144</v>
      </c>
      <c r="G12872" t="s">
        <v>144</v>
      </c>
      <c r="H12872" t="str">
        <f>C12872&amp;" - "&amp;D12872&amp;" - "&amp;E12872</f>
        <v>Ka-8 - PH-312 - A2</v>
      </c>
    </row>
    <row r="12873" spans="1:8">
      <c r="A12873" s="3" t="s">
        <v>140</v>
      </c>
      <c r="B12873" s="7" t="s">
        <v>31455</v>
      </c>
      <c r="C12873" t="s">
        <v>919</v>
      </c>
      <c r="D12873" t="s">
        <v>31456</v>
      </c>
      <c r="E12873" t="s">
        <v>6978</v>
      </c>
      <c r="F12873" t="s">
        <v>144</v>
      </c>
      <c r="G12873" t="s">
        <v>144</v>
      </c>
      <c r="H12873" t="str">
        <f>C12873&amp;" - "&amp;D12873&amp;" - "&amp;E12873</f>
        <v>Ka-8 - OO-ZAI - AI</v>
      </c>
    </row>
    <row r="12874" spans="1:8">
      <c r="A12874" s="3" t="s">
        <v>140</v>
      </c>
      <c r="B12874" s="7" t="s">
        <v>33509</v>
      </c>
      <c r="C12874" t="s">
        <v>919</v>
      </c>
      <c r="D12874" t="s">
        <v>33510</v>
      </c>
      <c r="E12874" t="s">
        <v>33511</v>
      </c>
      <c r="F12874" t="s">
        <v>144</v>
      </c>
      <c r="G12874" t="s">
        <v>144</v>
      </c>
      <c r="H12874" t="str">
        <f>C12874&amp;" - "&amp;D12874&amp;" - "&amp;E12874</f>
        <v>Ka-8 - OE-0912 - AK8</v>
      </c>
    </row>
    <row r="12875" spans="1:8">
      <c r="A12875" s="3" t="s">
        <v>140</v>
      </c>
      <c r="B12875" s="7" t="s">
        <v>43016</v>
      </c>
      <c r="C12875" t="s">
        <v>919</v>
      </c>
      <c r="D12875" t="s">
        <v>43017</v>
      </c>
      <c r="E12875" t="s">
        <v>22724</v>
      </c>
      <c r="F12875" t="s">
        <v>144</v>
      </c>
      <c r="G12875" t="s">
        <v>144</v>
      </c>
      <c r="H12875" t="str">
        <f>C12875&amp;" - "&amp;D12875&amp;" - "&amp;E12875</f>
        <v>Ka-8 - OO-ZAO - AO</v>
      </c>
    </row>
    <row r="12876" spans="1:8">
      <c r="A12876" s="3" t="s">
        <v>140</v>
      </c>
      <c r="B12876" s="7" t="s">
        <v>26923</v>
      </c>
      <c r="C12876" t="s">
        <v>919</v>
      </c>
      <c r="D12876" t="s">
        <v>26924</v>
      </c>
      <c r="E12876" t="s">
        <v>9181</v>
      </c>
      <c r="F12876" t="s">
        <v>144</v>
      </c>
      <c r="G12876" t="s">
        <v>144</v>
      </c>
      <c r="H12876" t="str">
        <f>C12876&amp;" - "&amp;D12876&amp;" - "&amp;E12876</f>
        <v>Ka-8 - OO-ZAS - AS</v>
      </c>
    </row>
    <row r="12877" spans="1:8">
      <c r="A12877" s="3" t="s">
        <v>140</v>
      </c>
      <c r="B12877" s="7" t="s">
        <v>44209</v>
      </c>
      <c r="C12877" t="s">
        <v>919</v>
      </c>
      <c r="D12877" t="s">
        <v>44210</v>
      </c>
      <c r="E12877" t="s">
        <v>2132</v>
      </c>
      <c r="F12877" t="s">
        <v>144</v>
      </c>
      <c r="G12877" t="s">
        <v>144</v>
      </c>
      <c r="H12877" t="str">
        <f>C12877&amp;" - "&amp;D12877&amp;" - "&amp;E12877</f>
        <v>Ka-8 - OO-ZAT - AT</v>
      </c>
    </row>
    <row r="12878" spans="1:8">
      <c r="A12878" s="3" t="s">
        <v>140</v>
      </c>
      <c r="B12878" s="7" t="s">
        <v>41548</v>
      </c>
      <c r="C12878" t="s">
        <v>919</v>
      </c>
      <c r="D12878" t="s">
        <v>41549</v>
      </c>
      <c r="E12878" t="s">
        <v>866</v>
      </c>
      <c r="F12878" t="s">
        <v>144</v>
      </c>
      <c r="G12878" t="s">
        <v>144</v>
      </c>
      <c r="H12878" t="str">
        <f>C12878&amp;" - "&amp;D12878&amp;" - "&amp;E12878</f>
        <v>Ka-8 - D-2945 - AU</v>
      </c>
    </row>
    <row r="12879" spans="1:8">
      <c r="A12879" s="3" t="s">
        <v>140</v>
      </c>
      <c r="B12879" s="7" t="s">
        <v>42989</v>
      </c>
      <c r="C12879" t="s">
        <v>919</v>
      </c>
      <c r="D12879" t="s">
        <v>42990</v>
      </c>
      <c r="E12879" t="s">
        <v>10513</v>
      </c>
      <c r="F12879" t="s">
        <v>144</v>
      </c>
      <c r="G12879" t="s">
        <v>144</v>
      </c>
      <c r="H12879" t="str">
        <f>C12879&amp;" - "&amp;D12879&amp;" - "&amp;E12879</f>
        <v>Ka-8 - OO-ZAW - AW</v>
      </c>
    </row>
    <row r="12880" spans="1:8">
      <c r="A12880" s="3" t="s">
        <v>140</v>
      </c>
      <c r="B12880" s="7" t="s">
        <v>36425</v>
      </c>
      <c r="C12880" t="s">
        <v>919</v>
      </c>
      <c r="D12880" t="s">
        <v>36426</v>
      </c>
      <c r="E12880" t="s">
        <v>36427</v>
      </c>
      <c r="F12880" t="s">
        <v>144</v>
      </c>
      <c r="G12880" t="s">
        <v>144</v>
      </c>
      <c r="H12880" t="str">
        <f>C12880&amp;" - "&amp;D12880&amp;" - "&amp;E12880</f>
        <v>Ka-8 - D-0162 - B62</v>
      </c>
    </row>
    <row r="12881" spans="1:8">
      <c r="A12881" s="3" t="s">
        <v>140</v>
      </c>
      <c r="B12881" s="7" t="s">
        <v>46562</v>
      </c>
      <c r="C12881" t="s">
        <v>919</v>
      </c>
      <c r="D12881" t="s">
        <v>46563</v>
      </c>
      <c r="E12881" t="s">
        <v>7871</v>
      </c>
      <c r="F12881" t="s">
        <v>144</v>
      </c>
      <c r="G12881" t="s">
        <v>144</v>
      </c>
      <c r="H12881" t="str">
        <f>C12881&amp;" - "&amp;D12881&amp;" - "&amp;E12881</f>
        <v>Ka-8 - D-2946 - BA</v>
      </c>
    </row>
    <row r="12882" spans="1:8">
      <c r="A12882" s="3" t="s">
        <v>140</v>
      </c>
      <c r="B12882" s="7" t="s">
        <v>42655</v>
      </c>
      <c r="C12882" t="s">
        <v>919</v>
      </c>
      <c r="D12882" t="s">
        <v>42656</v>
      </c>
      <c r="E12882" t="s">
        <v>10430</v>
      </c>
      <c r="F12882" t="s">
        <v>144</v>
      </c>
      <c r="G12882" t="s">
        <v>144</v>
      </c>
      <c r="H12882" t="str">
        <f>C12882&amp;" - "&amp;D12882&amp;" - "&amp;E12882</f>
        <v>Ka-8 - OO-ZBU - BU</v>
      </c>
    </row>
    <row r="12883" spans="1:8">
      <c r="A12883" s="3" t="s">
        <v>354</v>
      </c>
      <c r="B12883" s="7" t="s">
        <v>54219</v>
      </c>
      <c r="C12883" t="s">
        <v>919</v>
      </c>
      <c r="D12883" t="s">
        <v>14149</v>
      </c>
      <c r="E12883" t="s">
        <v>14150</v>
      </c>
      <c r="F12883" t="s">
        <v>144</v>
      </c>
      <c r="G12883" t="s">
        <v>144</v>
      </c>
      <c r="H12883" t="str">
        <f>C12883&amp;" - "&amp;D12883&amp;" - "&amp;E12883</f>
        <v>Ka-8 - G-DCFF - CFF</v>
      </c>
    </row>
    <row r="12884" spans="1:8">
      <c r="A12884" s="3" t="s">
        <v>140</v>
      </c>
      <c r="B12884" s="7" t="s">
        <v>42954</v>
      </c>
      <c r="C12884" t="s">
        <v>919</v>
      </c>
      <c r="D12884" t="s">
        <v>42955</v>
      </c>
      <c r="E12884" t="s">
        <v>2403</v>
      </c>
      <c r="F12884" t="s">
        <v>144</v>
      </c>
      <c r="G12884" t="s">
        <v>144</v>
      </c>
      <c r="H12884" t="str">
        <f>C12884&amp;" - "&amp;D12884&amp;" - "&amp;E12884</f>
        <v>Ka-8 - OO-ZCK - CK</v>
      </c>
    </row>
    <row r="12885" spans="1:8">
      <c r="A12885" s="3" t="s">
        <v>354</v>
      </c>
      <c r="B12885" s="7" t="s">
        <v>13969</v>
      </c>
      <c r="C12885" t="s">
        <v>919</v>
      </c>
      <c r="D12885" t="s">
        <v>13970</v>
      </c>
      <c r="E12885" t="s">
        <v>3011</v>
      </c>
      <c r="F12885" t="s">
        <v>144</v>
      </c>
      <c r="G12885" t="s">
        <v>144</v>
      </c>
      <c r="H12885" t="str">
        <f>C12885&amp;" - "&amp;D12885&amp;" - "&amp;E12885</f>
        <v>Ka-8 - G-DCMN - CMN</v>
      </c>
    </row>
    <row r="12886" spans="1:8">
      <c r="A12886" s="3" t="s">
        <v>140</v>
      </c>
      <c r="B12886" s="7" t="s">
        <v>48834</v>
      </c>
      <c r="C12886" t="s">
        <v>919</v>
      </c>
      <c r="D12886" t="s">
        <v>13970</v>
      </c>
      <c r="E12886" t="s">
        <v>3011</v>
      </c>
      <c r="F12886" t="s">
        <v>144</v>
      </c>
      <c r="G12886" t="s">
        <v>144</v>
      </c>
      <c r="H12886" t="str">
        <f>C12886&amp;" - "&amp;D12886&amp;" - "&amp;E12886</f>
        <v>Ka-8 - G-DCMN - CMN</v>
      </c>
    </row>
    <row r="12887" spans="1:8">
      <c r="A12887" s="3" t="s">
        <v>140</v>
      </c>
      <c r="B12887" s="7" t="s">
        <v>32809</v>
      </c>
      <c r="C12887" t="s">
        <v>919</v>
      </c>
      <c r="D12887" t="s">
        <v>32810</v>
      </c>
      <c r="E12887" t="s">
        <v>32811</v>
      </c>
      <c r="F12887" t="s">
        <v>144</v>
      </c>
      <c r="G12887" t="s">
        <v>144</v>
      </c>
      <c r="H12887" t="str">
        <f>C12887&amp;" - "&amp;D12887&amp;" - "&amp;E12887</f>
        <v>Ka-8 - D-2008 - D08</v>
      </c>
    </row>
    <row r="12888" spans="1:8">
      <c r="A12888" s="3" t="s">
        <v>140</v>
      </c>
      <c r="B12888" s="7" t="s">
        <v>33986</v>
      </c>
      <c r="C12888" t="s">
        <v>919</v>
      </c>
      <c r="D12888" t="s">
        <v>33987</v>
      </c>
      <c r="E12888" t="s">
        <v>33988</v>
      </c>
      <c r="F12888" t="s">
        <v>144</v>
      </c>
      <c r="G12888" t="s">
        <v>144</v>
      </c>
      <c r="H12888" t="str">
        <f>C12888&amp;" - "&amp;D12888&amp;" - "&amp;E12888</f>
        <v>Ka-8 - D-8525 - D25</v>
      </c>
    </row>
    <row r="12889" spans="1:8">
      <c r="A12889" s="3" t="s">
        <v>140</v>
      </c>
      <c r="B12889" s="7" t="s">
        <v>34694</v>
      </c>
      <c r="C12889" t="s">
        <v>919</v>
      </c>
      <c r="D12889" t="s">
        <v>33987</v>
      </c>
      <c r="E12889" t="s">
        <v>33988</v>
      </c>
      <c r="F12889" t="s">
        <v>144</v>
      </c>
      <c r="G12889" t="s">
        <v>144</v>
      </c>
      <c r="H12889" t="str">
        <f>C12889&amp;" - "&amp;D12889&amp;" - "&amp;E12889</f>
        <v>Ka-8 - D-8525 - D25</v>
      </c>
    </row>
    <row r="12890" spans="1:8">
      <c r="A12890" s="3" t="s">
        <v>140</v>
      </c>
      <c r="B12890" s="7" t="s">
        <v>32614</v>
      </c>
      <c r="C12890" t="s">
        <v>919</v>
      </c>
      <c r="D12890" t="s">
        <v>32615</v>
      </c>
      <c r="E12890" t="s">
        <v>2029</v>
      </c>
      <c r="F12890" t="s">
        <v>144</v>
      </c>
      <c r="G12890" t="s">
        <v>144</v>
      </c>
      <c r="H12890" t="str">
        <f>C12890&amp;" - "&amp;D12890&amp;" - "&amp;E12890</f>
        <v>Ka-8 - D-4011 - DB</v>
      </c>
    </row>
    <row r="12891" spans="1:8">
      <c r="A12891" s="3" t="s">
        <v>140</v>
      </c>
      <c r="B12891" s="7" t="s">
        <v>43527</v>
      </c>
      <c r="C12891" t="s">
        <v>919</v>
      </c>
      <c r="D12891" t="s">
        <v>43528</v>
      </c>
      <c r="E12891" t="s">
        <v>15503</v>
      </c>
      <c r="F12891" t="s">
        <v>144</v>
      </c>
      <c r="G12891" t="s">
        <v>144</v>
      </c>
      <c r="H12891" t="str">
        <f>C12891&amp;" - "&amp;D12891&amp;" - "&amp;E12891</f>
        <v>Ka-8 - G-DDHA - DHA</v>
      </c>
    </row>
    <row r="12892" spans="1:8">
      <c r="A12892" s="3" t="s">
        <v>140</v>
      </c>
      <c r="B12892" s="7" t="s">
        <v>43229</v>
      </c>
      <c r="C12892" t="s">
        <v>919</v>
      </c>
      <c r="D12892" t="s">
        <v>43230</v>
      </c>
      <c r="E12892" t="s">
        <v>43231</v>
      </c>
      <c r="F12892" t="s">
        <v>144</v>
      </c>
      <c r="G12892" t="s">
        <v>144</v>
      </c>
      <c r="H12892" t="str">
        <f>C12892&amp;" - "&amp;D12892&amp;" - "&amp;E12892</f>
        <v>Ka-8 - G-DDNZ - DNZ</v>
      </c>
    </row>
    <row r="12893" spans="1:8">
      <c r="A12893" s="3" t="s">
        <v>140</v>
      </c>
      <c r="B12893" s="7" t="s">
        <v>32368</v>
      </c>
      <c r="C12893" t="s">
        <v>919</v>
      </c>
      <c r="D12893" t="s">
        <v>32369</v>
      </c>
      <c r="E12893" t="s">
        <v>32370</v>
      </c>
      <c r="F12893" t="s">
        <v>144</v>
      </c>
      <c r="G12893" t="s">
        <v>144</v>
      </c>
      <c r="H12893" t="str">
        <f>C12893&amp;" - "&amp;D12893&amp;" - "&amp;E12893</f>
        <v>Ka-8 - G-DDRV - DRV</v>
      </c>
    </row>
    <row r="12894" spans="1:8">
      <c r="A12894" s="3" t="s">
        <v>140</v>
      </c>
      <c r="B12894" s="7" t="s">
        <v>5774</v>
      </c>
      <c r="C12894" t="s">
        <v>919</v>
      </c>
      <c r="D12894" t="s">
        <v>5775</v>
      </c>
      <c r="E12894" t="s">
        <v>5776</v>
      </c>
      <c r="F12894" t="s">
        <v>144</v>
      </c>
      <c r="G12894" t="s">
        <v>144</v>
      </c>
      <c r="H12894" t="str">
        <f>C12894&amp;" - "&amp;D12894&amp;" - "&amp;E12894</f>
        <v>Ka-8 - G-DDRZ - DRZ</v>
      </c>
    </row>
    <row r="12895" spans="1:8">
      <c r="A12895" s="3" t="s">
        <v>140</v>
      </c>
      <c r="B12895" s="7" t="s">
        <v>37299</v>
      </c>
      <c r="C12895" t="s">
        <v>919</v>
      </c>
      <c r="D12895" t="s">
        <v>37300</v>
      </c>
      <c r="E12895" t="s">
        <v>381</v>
      </c>
      <c r="F12895" t="s">
        <v>144</v>
      </c>
      <c r="G12895" t="s">
        <v>144</v>
      </c>
      <c r="H12895" t="str">
        <f>C12895&amp;" - "&amp;D12895&amp;" - "&amp;E12895</f>
        <v>Ka-8 - OO-ZDT - DT</v>
      </c>
    </row>
    <row r="12896" spans="1:8">
      <c r="A12896" s="3" t="s">
        <v>354</v>
      </c>
      <c r="B12896" s="7" t="s">
        <v>13743</v>
      </c>
      <c r="C12896" t="s">
        <v>919</v>
      </c>
      <c r="D12896" t="s">
        <v>13744</v>
      </c>
      <c r="E12896" t="s">
        <v>13745</v>
      </c>
      <c r="F12896" t="s">
        <v>144</v>
      </c>
      <c r="G12896" t="s">
        <v>144</v>
      </c>
      <c r="H12896" t="str">
        <f>C12896&amp;" - "&amp;D12896&amp;" - "&amp;E12896</f>
        <v>Ka-8 - G-DDUK - DUK</v>
      </c>
    </row>
    <row r="12897" spans="1:8">
      <c r="A12897" s="3" t="s">
        <v>354</v>
      </c>
      <c r="B12897" s="7" t="s">
        <v>54226</v>
      </c>
      <c r="C12897" t="s">
        <v>919</v>
      </c>
      <c r="D12897" t="s">
        <v>14205</v>
      </c>
      <c r="E12897" t="s">
        <v>14206</v>
      </c>
      <c r="F12897" t="s">
        <v>144</v>
      </c>
      <c r="G12897" t="s">
        <v>144</v>
      </c>
      <c r="H12897" t="str">
        <f>C12897&amp;" - "&amp;D12897&amp;" - "&amp;E12897</f>
        <v>Ka-8 - G-DEED - EED</v>
      </c>
    </row>
    <row r="12898" spans="1:8">
      <c r="A12898" s="3" t="s">
        <v>140</v>
      </c>
      <c r="B12898" s="7" t="s">
        <v>35372</v>
      </c>
      <c r="C12898" t="s">
        <v>919</v>
      </c>
      <c r="D12898" t="s">
        <v>35373</v>
      </c>
      <c r="E12898" t="s">
        <v>10595</v>
      </c>
      <c r="F12898" t="s">
        <v>144</v>
      </c>
      <c r="G12898" t="s">
        <v>144</v>
      </c>
      <c r="H12898" t="str">
        <f>C12898&amp;" - "&amp;D12898&amp;" - "&amp;E12898</f>
        <v>Ka-8 - OO-ZEN - EN</v>
      </c>
    </row>
    <row r="12899" spans="1:8">
      <c r="A12899" s="3" t="s">
        <v>140</v>
      </c>
      <c r="B12899" s="7" t="s">
        <v>46043</v>
      </c>
      <c r="C12899" t="s">
        <v>919</v>
      </c>
      <c r="D12899" t="s">
        <v>46044</v>
      </c>
      <c r="E12899" t="s">
        <v>46045</v>
      </c>
      <c r="F12899" t="s">
        <v>144</v>
      </c>
      <c r="G12899" t="s">
        <v>144</v>
      </c>
      <c r="H12899" t="str">
        <f>C12899&amp;" - "&amp;D12899&amp;" - "&amp;E12899</f>
        <v>Ka-8 - G-EETH - ETH</v>
      </c>
    </row>
    <row r="12900" spans="1:8">
      <c r="A12900" s="3" t="s">
        <v>140</v>
      </c>
      <c r="B12900" s="7" t="s">
        <v>43385</v>
      </c>
      <c r="C12900" t="s">
        <v>919</v>
      </c>
      <c r="D12900" t="s">
        <v>43386</v>
      </c>
      <c r="E12900" t="s">
        <v>491</v>
      </c>
      <c r="F12900" t="s">
        <v>144</v>
      </c>
      <c r="G12900" t="s">
        <v>144</v>
      </c>
      <c r="H12900" t="str">
        <f>C12900&amp;" - "&amp;D12900&amp;" - "&amp;E12900</f>
        <v>Ka-8 - OY-XFM - FM</v>
      </c>
    </row>
    <row r="12901" spans="1:8">
      <c r="A12901" s="3" t="s">
        <v>140</v>
      </c>
      <c r="B12901" s="7" t="s">
        <v>28141</v>
      </c>
      <c r="C12901" t="s">
        <v>919</v>
      </c>
      <c r="D12901" t="s">
        <v>28142</v>
      </c>
      <c r="E12901" t="s">
        <v>28143</v>
      </c>
      <c r="F12901" t="s">
        <v>144</v>
      </c>
      <c r="G12901" t="s">
        <v>144</v>
      </c>
      <c r="H12901" t="str">
        <f>C12901&amp;" - "&amp;D12901&amp;" - "&amp;E12901</f>
        <v>Ka-8 - G-CFTN - FTN</v>
      </c>
    </row>
    <row r="12902" spans="1:8">
      <c r="A12902" s="3" t="s">
        <v>140</v>
      </c>
      <c r="B12902" s="7" t="s">
        <v>31702</v>
      </c>
      <c r="C12902" t="s">
        <v>919</v>
      </c>
      <c r="D12902" t="s">
        <v>31703</v>
      </c>
      <c r="E12902" t="s">
        <v>31704</v>
      </c>
      <c r="F12902" t="s">
        <v>144</v>
      </c>
      <c r="G12902" t="s">
        <v>144</v>
      </c>
      <c r="H12902" t="str">
        <f>C12902&amp;" - "&amp;D12902&amp;" - "&amp;E12902</f>
        <v>Ka-8 - G-CFXW - FXW</v>
      </c>
    </row>
    <row r="12903" spans="1:8">
      <c r="A12903" s="3" t="s">
        <v>140</v>
      </c>
      <c r="B12903" s="7" t="s">
        <v>32966</v>
      </c>
      <c r="C12903" t="s">
        <v>919</v>
      </c>
      <c r="D12903" t="s">
        <v>32967</v>
      </c>
      <c r="E12903" t="s">
        <v>28412</v>
      </c>
      <c r="F12903" t="s">
        <v>144</v>
      </c>
      <c r="G12903" t="s">
        <v>144</v>
      </c>
      <c r="H12903" t="str">
        <f>C12903&amp;" - "&amp;D12903&amp;" - "&amp;E12903</f>
        <v>Ka-8 - D-4295 - GAG</v>
      </c>
    </row>
    <row r="12904" spans="1:8">
      <c r="A12904" s="3" t="s">
        <v>140</v>
      </c>
      <c r="B12904" s="7" t="s">
        <v>42627</v>
      </c>
      <c r="C12904" t="s">
        <v>919</v>
      </c>
      <c r="D12904" t="s">
        <v>42628</v>
      </c>
      <c r="E12904" t="s">
        <v>1769</v>
      </c>
      <c r="F12904" t="s">
        <v>144</v>
      </c>
      <c r="G12904" t="s">
        <v>144</v>
      </c>
      <c r="H12904" t="str">
        <f>C12904&amp;" - "&amp;D12904&amp;" - "&amp;E12904</f>
        <v>Ka-8 - F-CEGB - GB</v>
      </c>
    </row>
    <row r="12905" spans="1:8">
      <c r="A12905" s="3" t="s">
        <v>145</v>
      </c>
      <c r="B12905" s="7" t="s">
        <v>53821</v>
      </c>
      <c r="C12905" t="s">
        <v>919</v>
      </c>
      <c r="D12905" t="s">
        <v>5679</v>
      </c>
      <c r="E12905" t="s">
        <v>5680</v>
      </c>
      <c r="F12905" t="s">
        <v>144</v>
      </c>
      <c r="G12905" t="s">
        <v>144</v>
      </c>
      <c r="H12905" t="str">
        <f>C12905&amp;" - "&amp;D12905&amp;" - "&amp;E12905</f>
        <v>Ka-8 - G-CGDB - GDB</v>
      </c>
    </row>
    <row r="12906" spans="1:8">
      <c r="A12906" s="3" t="s">
        <v>140</v>
      </c>
      <c r="B12906" s="7" t="s">
        <v>41608</v>
      </c>
      <c r="C12906" t="s">
        <v>919</v>
      </c>
      <c r="D12906" t="s">
        <v>41609</v>
      </c>
      <c r="E12906" t="s">
        <v>3818</v>
      </c>
      <c r="F12906" t="s">
        <v>144</v>
      </c>
      <c r="G12906" t="s">
        <v>144</v>
      </c>
      <c r="H12906" t="str">
        <f>C12906&amp;" - "&amp;D12906&amp;" - "&amp;E12906</f>
        <v>Ka-8 - F-CAGJ - GJ</v>
      </c>
    </row>
    <row r="12907" spans="1:8">
      <c r="A12907" s="3" t="s">
        <v>140</v>
      </c>
      <c r="B12907" s="7" t="s">
        <v>32044</v>
      </c>
      <c r="C12907" t="s">
        <v>919</v>
      </c>
      <c r="D12907" t="s">
        <v>32045</v>
      </c>
      <c r="E12907" t="s">
        <v>5451</v>
      </c>
      <c r="F12907" t="s">
        <v>144</v>
      </c>
      <c r="G12907" t="s">
        <v>144</v>
      </c>
      <c r="H12907" t="str">
        <f>C12907&amp;" - "&amp;D12907&amp;" - "&amp;E12907</f>
        <v>Ka-8 - D-5106 - H06</v>
      </c>
    </row>
    <row r="12908" spans="1:8">
      <c r="A12908" s="3" t="s">
        <v>140</v>
      </c>
      <c r="B12908" s="7" t="s">
        <v>27649</v>
      </c>
      <c r="C12908" t="s">
        <v>919</v>
      </c>
      <c r="D12908" t="s">
        <v>27650</v>
      </c>
      <c r="E12908" t="s">
        <v>27651</v>
      </c>
      <c r="F12908" t="s">
        <v>144</v>
      </c>
      <c r="G12908" t="s">
        <v>144</v>
      </c>
      <c r="H12908" t="str">
        <f>C12908&amp;" - "&amp;D12908&amp;" - "&amp;E12908</f>
        <v>Ka-8 - G-CHFW - HFW</v>
      </c>
    </row>
    <row r="12909" spans="1:8">
      <c r="A12909" s="3" t="s">
        <v>140</v>
      </c>
      <c r="B12909" s="7" t="s">
        <v>49014</v>
      </c>
      <c r="C12909" t="s">
        <v>919</v>
      </c>
      <c r="D12909" t="s">
        <v>49015</v>
      </c>
      <c r="E12909" t="s">
        <v>9823</v>
      </c>
      <c r="F12909" t="s">
        <v>144</v>
      </c>
      <c r="G12909" t="s">
        <v>144</v>
      </c>
      <c r="H12909" t="str">
        <f>C12909&amp;" - "&amp;D12909&amp;" - "&amp;E12909</f>
        <v>Ka-8 - F-CHHG - HG</v>
      </c>
    </row>
    <row r="12910" spans="1:8">
      <c r="A12910" s="3" t="s">
        <v>354</v>
      </c>
      <c r="B12910" s="7" t="s">
        <v>14131</v>
      </c>
      <c r="C12910" t="s">
        <v>919</v>
      </c>
      <c r="D12910" t="s">
        <v>14132</v>
      </c>
      <c r="E12910" t="s">
        <v>14133</v>
      </c>
      <c r="F12910" t="s">
        <v>144</v>
      </c>
      <c r="G12910" t="s">
        <v>144</v>
      </c>
      <c r="H12910" t="str">
        <f>C12910&amp;" - "&amp;D12910&amp;" - "&amp;E12910</f>
        <v>Ka-8 - G-CHLH - HLH</v>
      </c>
    </row>
    <row r="12911" spans="1:8">
      <c r="A12911" s="3" t="s">
        <v>354</v>
      </c>
      <c r="B12911" s="7" t="s">
        <v>54425</v>
      </c>
      <c r="C12911" t="s">
        <v>919</v>
      </c>
      <c r="D12911" t="s">
        <v>15445</v>
      </c>
      <c r="E12911" t="s">
        <v>14681</v>
      </c>
      <c r="F12911" t="s">
        <v>144</v>
      </c>
      <c r="G12911" t="s">
        <v>144</v>
      </c>
      <c r="H12911" t="str">
        <f>C12911&amp;" - "&amp;D12911&amp;" - "&amp;E12911</f>
        <v>Ka-8 - OH-344 - J1</v>
      </c>
    </row>
    <row r="12912" spans="1:8">
      <c r="A12912" s="3" t="s">
        <v>140</v>
      </c>
      <c r="B12912" s="7" t="s">
        <v>35255</v>
      </c>
      <c r="C12912" t="s">
        <v>919</v>
      </c>
      <c r="D12912" t="s">
        <v>15445</v>
      </c>
      <c r="E12912" t="s">
        <v>14681</v>
      </c>
      <c r="F12912" t="s">
        <v>144</v>
      </c>
      <c r="G12912" t="s">
        <v>144</v>
      </c>
      <c r="H12912" t="str">
        <f>C12912&amp;" - "&amp;D12912&amp;" - "&amp;E12912</f>
        <v>Ka-8 - OH-344 - J1</v>
      </c>
    </row>
    <row r="12913" spans="1:8">
      <c r="A12913" s="3" t="s">
        <v>354</v>
      </c>
      <c r="B12913" s="7" t="s">
        <v>12756</v>
      </c>
      <c r="C12913" t="s">
        <v>919</v>
      </c>
      <c r="D12913" t="s">
        <v>12757</v>
      </c>
      <c r="E12913" t="s">
        <v>12758</v>
      </c>
      <c r="F12913" t="s">
        <v>144</v>
      </c>
      <c r="G12913" t="s">
        <v>144</v>
      </c>
      <c r="H12913" t="str">
        <f>C12913&amp;" - "&amp;D12913&amp;" - "&amp;E12913</f>
        <v>Ka-8 - G-CJAT - JAT</v>
      </c>
    </row>
    <row r="12914" spans="1:8">
      <c r="A12914" s="3" t="s">
        <v>140</v>
      </c>
      <c r="B12914" s="7" t="s">
        <v>20991</v>
      </c>
      <c r="C12914" t="s">
        <v>919</v>
      </c>
      <c r="D12914" t="s">
        <v>1650</v>
      </c>
      <c r="E12914" t="s">
        <v>1650</v>
      </c>
      <c r="F12914" t="s">
        <v>144</v>
      </c>
      <c r="G12914" t="s">
        <v>144</v>
      </c>
      <c r="H12914" t="str">
        <f>C12914&amp;" - "&amp;D12914&amp;" - "&amp;E12914</f>
        <v>Ka-8 - JB - JB</v>
      </c>
    </row>
    <row r="12915" spans="1:8">
      <c r="A12915" s="3" t="s">
        <v>140</v>
      </c>
      <c r="B12915" s="7" t="s">
        <v>41468</v>
      </c>
      <c r="C12915" t="s">
        <v>919</v>
      </c>
      <c r="D12915" t="s">
        <v>1650</v>
      </c>
      <c r="E12915" t="s">
        <v>1650</v>
      </c>
      <c r="F12915" t="s">
        <v>144</v>
      </c>
      <c r="G12915" t="s">
        <v>144</v>
      </c>
      <c r="H12915" t="str">
        <f>C12915&amp;" - "&amp;D12915&amp;" - "&amp;E12915</f>
        <v>Ka-8 - JB - JB</v>
      </c>
    </row>
    <row r="12916" spans="1:8">
      <c r="A12916" s="3" t="s">
        <v>140</v>
      </c>
      <c r="B12916" s="7" t="s">
        <v>39761</v>
      </c>
      <c r="C12916" t="s">
        <v>919</v>
      </c>
      <c r="D12916" t="s">
        <v>39762</v>
      </c>
      <c r="E12916" t="s">
        <v>11549</v>
      </c>
      <c r="F12916" t="s">
        <v>144</v>
      </c>
      <c r="G12916" t="s">
        <v>144</v>
      </c>
      <c r="H12916" t="str">
        <f>C12916&amp;" - "&amp;D12916&amp;" - "&amp;E12916</f>
        <v>Ka-8 - F-CEJC - JC</v>
      </c>
    </row>
    <row r="12917" spans="1:8">
      <c r="A12917" s="3" t="s">
        <v>140</v>
      </c>
      <c r="B12917" s="7" t="s">
        <v>48764</v>
      </c>
      <c r="C12917" t="s">
        <v>919</v>
      </c>
      <c r="D12917" t="s">
        <v>48765</v>
      </c>
      <c r="E12917" t="s">
        <v>3739</v>
      </c>
      <c r="F12917" t="s">
        <v>144</v>
      </c>
      <c r="G12917" t="s">
        <v>144</v>
      </c>
      <c r="H12917" t="str">
        <f>C12917&amp;" - "&amp;D12917&amp;" - "&amp;E12917</f>
        <v>Ka-8 - F-CEJD - JD</v>
      </c>
    </row>
    <row r="12918" spans="1:8">
      <c r="A12918" s="3" t="s">
        <v>145</v>
      </c>
      <c r="B12918" s="7" t="s">
        <v>6039</v>
      </c>
      <c r="C12918" t="s">
        <v>919</v>
      </c>
      <c r="D12918" t="s">
        <v>6040</v>
      </c>
      <c r="E12918" t="s">
        <v>6041</v>
      </c>
      <c r="F12918" t="s">
        <v>144</v>
      </c>
      <c r="G12918" t="s">
        <v>144</v>
      </c>
      <c r="H12918" t="str">
        <f>C12918&amp;" - "&amp;D12918&amp;" - "&amp;E12918</f>
        <v>Ka-8 - G-CJGB - JGB</v>
      </c>
    </row>
    <row r="12919" spans="1:8">
      <c r="A12919" s="3" t="s">
        <v>140</v>
      </c>
      <c r="B12919" s="7" t="s">
        <v>46033</v>
      </c>
      <c r="C12919" t="s">
        <v>919</v>
      </c>
      <c r="D12919" t="s">
        <v>46034</v>
      </c>
      <c r="E12919" t="s">
        <v>46035</v>
      </c>
      <c r="F12919" t="s">
        <v>144</v>
      </c>
      <c r="G12919" t="s">
        <v>144</v>
      </c>
      <c r="H12919" t="str">
        <f>C12919&amp;" - "&amp;D12919&amp;" - "&amp;E12919</f>
        <v>Ka-8 - G-CJGD - JGD</v>
      </c>
    </row>
    <row r="12920" spans="1:8">
      <c r="A12920" s="3" t="s">
        <v>140</v>
      </c>
      <c r="B12920" s="7" t="s">
        <v>39931</v>
      </c>
      <c r="C12920" t="s">
        <v>919</v>
      </c>
      <c r="D12920" t="s">
        <v>39932</v>
      </c>
      <c r="E12920" t="s">
        <v>87</v>
      </c>
      <c r="F12920" t="s">
        <v>144</v>
      </c>
      <c r="G12920" t="s">
        <v>144</v>
      </c>
      <c r="H12920" t="str">
        <f>C12920&amp;" - "&amp;D12920&amp;" - "&amp;E12920</f>
        <v>Ka-8 - F-CFTC - JH</v>
      </c>
    </row>
    <row r="12921" spans="1:8">
      <c r="A12921" s="3" t="s">
        <v>140</v>
      </c>
      <c r="B12921" s="7" t="s">
        <v>5711</v>
      </c>
      <c r="C12921" t="s">
        <v>919</v>
      </c>
      <c r="D12921" t="s">
        <v>5712</v>
      </c>
      <c r="E12921" t="s">
        <v>5713</v>
      </c>
      <c r="F12921" t="s">
        <v>144</v>
      </c>
      <c r="G12921" t="s">
        <v>144</v>
      </c>
      <c r="H12921" t="str">
        <f>C12921&amp;" - "&amp;D12921&amp;" - "&amp;E12921</f>
        <v>Ka-8 - G-CJHK - JHK</v>
      </c>
    </row>
    <row r="12922" spans="1:8">
      <c r="A12922" s="3" t="s">
        <v>140</v>
      </c>
      <c r="B12922" s="7" t="s">
        <v>46645</v>
      </c>
      <c r="C12922" t="s">
        <v>919</v>
      </c>
      <c r="D12922" t="s">
        <v>46646</v>
      </c>
      <c r="E12922" t="s">
        <v>4515</v>
      </c>
      <c r="F12922" t="s">
        <v>144</v>
      </c>
      <c r="G12922" t="s">
        <v>144</v>
      </c>
      <c r="H12922" t="str">
        <f>C12922&amp;" - "&amp;D12922&amp;" - "&amp;E12922</f>
        <v>Ka-8 - F-CEJI - JI</v>
      </c>
    </row>
    <row r="12923" spans="1:8">
      <c r="A12923" s="3" t="s">
        <v>140</v>
      </c>
      <c r="B12923" s="7" t="s">
        <v>32775</v>
      </c>
      <c r="C12923" t="s">
        <v>919</v>
      </c>
      <c r="D12923" t="s">
        <v>32776</v>
      </c>
      <c r="E12923" t="s">
        <v>32777</v>
      </c>
      <c r="F12923" t="s">
        <v>144</v>
      </c>
      <c r="G12923" t="s">
        <v>144</v>
      </c>
      <c r="H12923" t="str">
        <f>C12923&amp;" - "&amp;D12923&amp;" - "&amp;E12923</f>
        <v>Ka-8 - F-CJMA - JMA</v>
      </c>
    </row>
    <row r="12924" spans="1:8">
      <c r="A12924" s="3" t="s">
        <v>145</v>
      </c>
      <c r="B12924" s="7" t="s">
        <v>6252</v>
      </c>
      <c r="C12924" t="s">
        <v>919</v>
      </c>
      <c r="D12924" t="s">
        <v>6253</v>
      </c>
      <c r="E12924" t="s">
        <v>6254</v>
      </c>
      <c r="F12924" t="s">
        <v>144</v>
      </c>
      <c r="G12924" t="s">
        <v>144</v>
      </c>
      <c r="H12924" t="str">
        <f>C12924&amp;" - "&amp;D12924&amp;" - "&amp;E12924</f>
        <v>Ka-8 - G-CJNN - JNN</v>
      </c>
    </row>
    <row r="12925" spans="1:8">
      <c r="A12925" s="3" t="s">
        <v>140</v>
      </c>
      <c r="B12925" s="7" t="s">
        <v>42088</v>
      </c>
      <c r="C12925" t="s">
        <v>919</v>
      </c>
      <c r="D12925" t="s">
        <v>42089</v>
      </c>
      <c r="E12925" t="s">
        <v>42090</v>
      </c>
      <c r="F12925" t="s">
        <v>144</v>
      </c>
      <c r="G12925" t="s">
        <v>144</v>
      </c>
      <c r="H12925" t="str">
        <f>C12925&amp;" - "&amp;D12925&amp;" - "&amp;E12925</f>
        <v>Ka-8 - G-CJOB - JOB</v>
      </c>
    </row>
    <row r="12926" spans="1:8">
      <c r="A12926" s="3" t="s">
        <v>354</v>
      </c>
      <c r="B12926" s="7" t="s">
        <v>13959</v>
      </c>
      <c r="C12926" t="s">
        <v>919</v>
      </c>
      <c r="D12926" t="s">
        <v>13960</v>
      </c>
      <c r="E12926" t="s">
        <v>13961</v>
      </c>
      <c r="F12926" t="s">
        <v>144</v>
      </c>
      <c r="G12926" t="s">
        <v>144</v>
      </c>
      <c r="H12926" t="str">
        <f>C12926&amp;" - "&amp;D12926&amp;" - "&amp;E12926</f>
        <v>Ka-8 - G-CJOZ - JOZ</v>
      </c>
    </row>
    <row r="12927" spans="1:8">
      <c r="A12927" s="3" t="s">
        <v>140</v>
      </c>
      <c r="B12927" s="7" t="s">
        <v>43009</v>
      </c>
      <c r="C12927" t="s">
        <v>919</v>
      </c>
      <c r="D12927" t="s">
        <v>43010</v>
      </c>
      <c r="E12927" t="s">
        <v>43011</v>
      </c>
      <c r="F12927" t="s">
        <v>144</v>
      </c>
      <c r="G12927" t="s">
        <v>144</v>
      </c>
      <c r="H12927" t="str">
        <f>C12927&amp;" - "&amp;D12927&amp;" - "&amp;E12927</f>
        <v>Ka-8 - F-CEJY - JY</v>
      </c>
    </row>
    <row r="12928" spans="1:8">
      <c r="A12928" s="3" t="s">
        <v>140</v>
      </c>
      <c r="B12928" s="7" t="s">
        <v>43044</v>
      </c>
      <c r="C12928" t="s">
        <v>919</v>
      </c>
      <c r="D12928" t="s">
        <v>43045</v>
      </c>
      <c r="E12928" t="s">
        <v>3469</v>
      </c>
      <c r="F12928" t="s">
        <v>144</v>
      </c>
      <c r="G12928" t="s">
        <v>144</v>
      </c>
      <c r="H12928" t="str">
        <f>C12928&amp;" - "&amp;D12928&amp;" - "&amp;E12928</f>
        <v>Ka-8 - F-CEJZ - JZ</v>
      </c>
    </row>
    <row r="12929" spans="1:8">
      <c r="A12929" s="3" t="s">
        <v>140</v>
      </c>
      <c r="B12929" s="7" t="s">
        <v>24118</v>
      </c>
      <c r="C12929" t="s">
        <v>919</v>
      </c>
      <c r="D12929" t="s">
        <v>24119</v>
      </c>
      <c r="E12929" t="s">
        <v>22571</v>
      </c>
      <c r="F12929" t="s">
        <v>144</v>
      </c>
      <c r="G12929" t="s">
        <v>144</v>
      </c>
      <c r="H12929" t="str">
        <f>C12929&amp;" - "&amp;D12929&amp;" - "&amp;E12929</f>
        <v>Ka-8 - OK-6221 - K8</v>
      </c>
    </row>
    <row r="12930" spans="1:8">
      <c r="A12930" s="3" t="s">
        <v>140</v>
      </c>
      <c r="B12930" s="7" t="s">
        <v>31831</v>
      </c>
      <c r="C12930" t="s">
        <v>919</v>
      </c>
      <c r="D12930" t="s">
        <v>31832</v>
      </c>
      <c r="E12930" t="s">
        <v>22571</v>
      </c>
      <c r="F12930" t="s">
        <v>144</v>
      </c>
      <c r="G12930" t="s">
        <v>144</v>
      </c>
      <c r="H12930" t="str">
        <f>C12930&amp;" - "&amp;D12930&amp;" - "&amp;E12930</f>
        <v>Ka-8 - HB-609 - K8</v>
      </c>
    </row>
    <row r="12931" spans="1:8">
      <c r="A12931" s="3" t="s">
        <v>140</v>
      </c>
      <c r="B12931" s="7" t="s">
        <v>32800</v>
      </c>
      <c r="C12931" t="s">
        <v>919</v>
      </c>
      <c r="D12931" t="s">
        <v>32801</v>
      </c>
      <c r="E12931" t="s">
        <v>22571</v>
      </c>
      <c r="F12931" t="s">
        <v>144</v>
      </c>
      <c r="G12931" t="s">
        <v>144</v>
      </c>
      <c r="H12931" t="str">
        <f>C12931&amp;" - "&amp;D12931&amp;" - "&amp;E12931</f>
        <v>Ka-8 - D 5152 - K8</v>
      </c>
    </row>
    <row r="12932" spans="1:8">
      <c r="A12932" s="3" t="s">
        <v>140</v>
      </c>
      <c r="B12932" s="7" t="s">
        <v>36473</v>
      </c>
      <c r="C12932" t="s">
        <v>919</v>
      </c>
      <c r="D12932" t="s">
        <v>36474</v>
      </c>
      <c r="E12932" t="s">
        <v>22571</v>
      </c>
      <c r="F12932" t="s">
        <v>144</v>
      </c>
      <c r="G12932" t="s">
        <v>144</v>
      </c>
      <c r="H12932" t="str">
        <f>C12932&amp;" - "&amp;D12932&amp;" - "&amp;E12932</f>
        <v>Ka-8 - D-4373 - K8</v>
      </c>
    </row>
    <row r="12933" spans="1:8">
      <c r="A12933" s="3" t="s">
        <v>140</v>
      </c>
      <c r="B12933" s="7" t="s">
        <v>37156</v>
      </c>
      <c r="C12933" t="s">
        <v>919</v>
      </c>
      <c r="D12933" t="s">
        <v>37157</v>
      </c>
      <c r="E12933" t="s">
        <v>22571</v>
      </c>
      <c r="F12933" t="s">
        <v>144</v>
      </c>
      <c r="G12933" t="s">
        <v>144</v>
      </c>
      <c r="H12933" t="str">
        <f>C12933&amp;" - "&amp;D12933&amp;" - "&amp;E12933</f>
        <v>Ka-8 - OE-0633 - K8</v>
      </c>
    </row>
    <row r="12934" spans="1:8">
      <c r="A12934" s="3" t="s">
        <v>140</v>
      </c>
      <c r="B12934" s="7" t="s">
        <v>39771</v>
      </c>
      <c r="C12934" t="s">
        <v>919</v>
      </c>
      <c r="D12934" t="s">
        <v>39772</v>
      </c>
      <c r="E12934" t="s">
        <v>22571</v>
      </c>
      <c r="F12934" t="s">
        <v>144</v>
      </c>
      <c r="G12934" t="s">
        <v>144</v>
      </c>
      <c r="H12934" t="str">
        <f>C12934&amp;" - "&amp;D12934&amp;" - "&amp;E12934</f>
        <v>Ka-8 - D-4381 - K8</v>
      </c>
    </row>
    <row r="12935" spans="1:8">
      <c r="A12935" s="3" t="s">
        <v>140</v>
      </c>
      <c r="B12935" s="7" t="s">
        <v>42196</v>
      </c>
      <c r="C12935" t="s">
        <v>919</v>
      </c>
      <c r="D12935" t="s">
        <v>42197</v>
      </c>
      <c r="E12935" t="s">
        <v>22571</v>
      </c>
      <c r="F12935" t="s">
        <v>144</v>
      </c>
      <c r="G12935" t="s">
        <v>144</v>
      </c>
      <c r="H12935" t="str">
        <f>C12935&amp;" - "&amp;D12935&amp;" - "&amp;E12935</f>
        <v>Ka-8 - D-5478 - K8</v>
      </c>
    </row>
    <row r="12936" spans="1:8">
      <c r="A12936" s="3" t="s">
        <v>140</v>
      </c>
      <c r="B12936" s="7" t="s">
        <v>46129</v>
      </c>
      <c r="C12936" t="s">
        <v>919</v>
      </c>
      <c r="D12936" t="s">
        <v>46130</v>
      </c>
      <c r="E12936" t="s">
        <v>22571</v>
      </c>
      <c r="F12936" t="s">
        <v>144</v>
      </c>
      <c r="G12936" t="s">
        <v>144</v>
      </c>
      <c r="H12936" t="str">
        <f>C12936&amp;" - "&amp;D12936&amp;" - "&amp;E12936</f>
        <v>Ka-8 - OH-365 - K8</v>
      </c>
    </row>
    <row r="12937" spans="1:8">
      <c r="A12937" s="3" t="s">
        <v>140</v>
      </c>
      <c r="B12937" s="7" t="s">
        <v>49052</v>
      </c>
      <c r="C12937" t="s">
        <v>919</v>
      </c>
      <c r="D12937" t="s">
        <v>49053</v>
      </c>
      <c r="E12937" t="s">
        <v>22571</v>
      </c>
      <c r="F12937" t="s">
        <v>144</v>
      </c>
      <c r="G12937" t="s">
        <v>144</v>
      </c>
      <c r="H12937" t="str">
        <f>C12937&amp;" - "&amp;D12937&amp;" - "&amp;E12937</f>
        <v>Ka-8 - D-0901 - K8</v>
      </c>
    </row>
    <row r="12938" spans="1:8">
      <c r="A12938" s="3" t="s">
        <v>145</v>
      </c>
      <c r="B12938" s="7" t="s">
        <v>51595</v>
      </c>
      <c r="C12938" t="s">
        <v>919</v>
      </c>
      <c r="D12938" t="s">
        <v>51596</v>
      </c>
      <c r="E12938" t="s">
        <v>22571</v>
      </c>
      <c r="F12938" t="s">
        <v>144</v>
      </c>
      <c r="G12938" t="s">
        <v>144</v>
      </c>
      <c r="H12938" t="str">
        <f>C12938&amp;" - "&amp;D12938&amp;" - "&amp;E12938</f>
        <v>Ka-8 - OH-255 - K8</v>
      </c>
    </row>
    <row r="12939" spans="1:8">
      <c r="A12939" s="3" t="s">
        <v>140</v>
      </c>
      <c r="B12939" s="7" t="s">
        <v>30633</v>
      </c>
      <c r="C12939" t="s">
        <v>919</v>
      </c>
      <c r="D12939" t="s">
        <v>30634</v>
      </c>
      <c r="E12939" t="s">
        <v>30635</v>
      </c>
      <c r="F12939" t="s">
        <v>144</v>
      </c>
      <c r="G12939" t="s">
        <v>144</v>
      </c>
      <c r="H12939" t="str">
        <f>C12939&amp;" - "&amp;D12939&amp;" - "&amp;E12939</f>
        <v>Ka-8 - OE-0901 - K8b</v>
      </c>
    </row>
    <row r="12940" spans="1:8">
      <c r="A12940" s="3" t="s">
        <v>140</v>
      </c>
      <c r="B12940" s="7" t="s">
        <v>40229</v>
      </c>
      <c r="C12940" t="s">
        <v>919</v>
      </c>
      <c r="D12940" t="s">
        <v>40230</v>
      </c>
      <c r="E12940" t="s">
        <v>40231</v>
      </c>
      <c r="F12940" t="s">
        <v>144</v>
      </c>
      <c r="G12940" t="s">
        <v>144</v>
      </c>
      <c r="H12940" t="str">
        <f>C12940&amp;" - "&amp;D12940&amp;" - "&amp;E12940</f>
        <v>Ka-8 - D-5852 - K8B</v>
      </c>
    </row>
    <row r="12941" spans="1:8">
      <c r="A12941" s="3" t="s">
        <v>140</v>
      </c>
      <c r="B12941" s="7" t="s">
        <v>30168</v>
      </c>
      <c r="C12941" t="s">
        <v>919</v>
      </c>
      <c r="D12941" t="s">
        <v>30169</v>
      </c>
      <c r="E12941" t="s">
        <v>30170</v>
      </c>
      <c r="F12941" t="s">
        <v>144</v>
      </c>
      <c r="G12941" t="s">
        <v>144</v>
      </c>
      <c r="H12941" t="str">
        <f>C12941&amp;" - "&amp;D12941&amp;" - "&amp;E12941</f>
        <v>Ka-8 - OE-5040 - K8c</v>
      </c>
    </row>
    <row r="12942" spans="1:8">
      <c r="A12942" s="3" t="s">
        <v>140</v>
      </c>
      <c r="B12942" s="7" t="s">
        <v>33944</v>
      </c>
      <c r="C12942" t="s">
        <v>919</v>
      </c>
      <c r="D12942" t="s">
        <v>33945</v>
      </c>
      <c r="E12942" t="s">
        <v>30170</v>
      </c>
      <c r="F12942" t="s">
        <v>144</v>
      </c>
      <c r="G12942" t="s">
        <v>144</v>
      </c>
      <c r="H12942" t="str">
        <f>C12942&amp;" - "&amp;D12942&amp;" - "&amp;E12942</f>
        <v>Ka-8 - OE-5202 - K8c</v>
      </c>
    </row>
    <row r="12943" spans="1:8">
      <c r="A12943" s="3" t="s">
        <v>140</v>
      </c>
      <c r="B12943" s="7" t="s">
        <v>36852</v>
      </c>
      <c r="C12943" t="s">
        <v>919</v>
      </c>
      <c r="D12943" t="s">
        <v>36853</v>
      </c>
      <c r="E12943" t="s">
        <v>9134</v>
      </c>
      <c r="F12943" t="s">
        <v>144</v>
      </c>
      <c r="G12943" t="s">
        <v>144</v>
      </c>
      <c r="H12943" t="str">
        <f>C12943&amp;" - "&amp;D12943&amp;" - "&amp;E12943</f>
        <v>Ka-8 - OO-YKE - KE</v>
      </c>
    </row>
    <row r="12944" spans="1:8">
      <c r="A12944" s="3" t="s">
        <v>140</v>
      </c>
      <c r="B12944" s="7" t="s">
        <v>41363</v>
      </c>
      <c r="C12944" t="s">
        <v>919</v>
      </c>
      <c r="D12944" t="s">
        <v>41364</v>
      </c>
      <c r="E12944" t="s">
        <v>143</v>
      </c>
      <c r="F12944" t="s">
        <v>144</v>
      </c>
      <c r="G12944" t="s">
        <v>144</v>
      </c>
      <c r="H12944" t="str">
        <f>C12944&amp;" - "&amp;D12944&amp;" - "&amp;E12944</f>
        <v>Ka-8 - SE-TKN - KN</v>
      </c>
    </row>
    <row r="12945" spans="1:8">
      <c r="A12945" s="3" t="s">
        <v>140</v>
      </c>
      <c r="B12945" s="7" t="s">
        <v>23315</v>
      </c>
      <c r="C12945" t="s">
        <v>919</v>
      </c>
      <c r="D12945" t="s">
        <v>977</v>
      </c>
      <c r="E12945" t="s">
        <v>977</v>
      </c>
      <c r="F12945" t="s">
        <v>144</v>
      </c>
      <c r="G12945" t="s">
        <v>144</v>
      </c>
      <c r="H12945" t="str">
        <f>C12945&amp;" - "&amp;D12945&amp;" - "&amp;E12945</f>
        <v>Ka-8 - MA - MA</v>
      </c>
    </row>
    <row r="12946" spans="1:8">
      <c r="A12946" s="3" t="s">
        <v>140</v>
      </c>
      <c r="B12946" s="7" t="s">
        <v>28164</v>
      </c>
      <c r="C12946" t="s">
        <v>919</v>
      </c>
      <c r="D12946" t="s">
        <v>28165</v>
      </c>
      <c r="E12946" t="s">
        <v>2037</v>
      </c>
      <c r="F12946" t="s">
        <v>144</v>
      </c>
      <c r="G12946" t="s">
        <v>144</v>
      </c>
      <c r="H12946" t="str">
        <f>C12946&amp;" - "&amp;D12946&amp;" - "&amp;E12946</f>
        <v>Ka-8 - D-9333 - ML</v>
      </c>
    </row>
    <row r="12947" spans="1:8">
      <c r="A12947" s="3" t="s">
        <v>140</v>
      </c>
      <c r="B12947" s="7" t="s">
        <v>49326</v>
      </c>
      <c r="C12947" t="s">
        <v>919</v>
      </c>
      <c r="D12947" t="s">
        <v>49327</v>
      </c>
      <c r="E12947" t="s">
        <v>49328</v>
      </c>
      <c r="F12947" t="s">
        <v>144</v>
      </c>
      <c r="G12947" t="s">
        <v>144</v>
      </c>
      <c r="H12947" t="str">
        <f>C12947&amp;" - "&amp;D12947&amp;" - "&amp;E12947</f>
        <v>Ka-8 - F-CHSF - MSF</v>
      </c>
    </row>
    <row r="12948" spans="1:8">
      <c r="A12948" s="3" t="s">
        <v>140</v>
      </c>
      <c r="B12948" s="7" t="s">
        <v>45237</v>
      </c>
      <c r="C12948" t="s">
        <v>919</v>
      </c>
      <c r="D12948" t="s">
        <v>45238</v>
      </c>
      <c r="E12948" t="s">
        <v>15705</v>
      </c>
      <c r="F12948" t="s">
        <v>144</v>
      </c>
      <c r="G12948" t="s">
        <v>144</v>
      </c>
      <c r="H12948" t="str">
        <f>C12948&amp;" - "&amp;D12948&amp;" - "&amp;E12948</f>
        <v>Ka-8 - G-DDJB - N11</v>
      </c>
    </row>
    <row r="12949" spans="1:8">
      <c r="A12949" s="3" t="s">
        <v>354</v>
      </c>
      <c r="B12949" s="7" t="s">
        <v>15699</v>
      </c>
      <c r="C12949" t="s">
        <v>919</v>
      </c>
      <c r="D12949" t="s">
        <v>15700</v>
      </c>
      <c r="E12949" t="s">
        <v>14147</v>
      </c>
      <c r="F12949" t="s">
        <v>144</v>
      </c>
      <c r="G12949" t="s">
        <v>144</v>
      </c>
      <c r="H12949" t="str">
        <f>C12949&amp;" - "&amp;D12949&amp;" - "&amp;E12949</f>
        <v>Ka-8 - PH-353 - N5</v>
      </c>
    </row>
    <row r="12950" spans="1:8">
      <c r="A12950" s="3" t="s">
        <v>140</v>
      </c>
      <c r="B12950" s="7" t="s">
        <v>49102</v>
      </c>
      <c r="C12950" t="s">
        <v>919</v>
      </c>
      <c r="D12950" t="s">
        <v>49103</v>
      </c>
      <c r="E12950" t="s">
        <v>3436</v>
      </c>
      <c r="F12950" t="s">
        <v>144</v>
      </c>
      <c r="G12950" t="s">
        <v>144</v>
      </c>
      <c r="H12950" t="str">
        <f>C12950&amp;" - "&amp;D12950&amp;" - "&amp;E12950</f>
        <v>Ka-8 - F-CMNA - NA</v>
      </c>
    </row>
    <row r="12951" spans="1:8">
      <c r="A12951" s="3" t="s">
        <v>140</v>
      </c>
      <c r="B12951" s="7" t="s">
        <v>34668</v>
      </c>
      <c r="C12951" t="s">
        <v>919</v>
      </c>
      <c r="D12951" t="s">
        <v>34669</v>
      </c>
      <c r="E12951" t="s">
        <v>34670</v>
      </c>
      <c r="F12951" t="s">
        <v>144</v>
      </c>
      <c r="G12951" t="s">
        <v>144</v>
      </c>
      <c r="H12951" t="str">
        <f>C12951&amp;" - "&amp;D12951&amp;" - "&amp;E12951</f>
        <v>Ka-8 - OE-0772 - O72</v>
      </c>
    </row>
    <row r="12952" spans="1:8">
      <c r="A12952" s="3" t="s">
        <v>140</v>
      </c>
      <c r="B12952" s="7" t="s">
        <v>36996</v>
      </c>
      <c r="C12952" t="s">
        <v>919</v>
      </c>
      <c r="D12952" t="s">
        <v>36997</v>
      </c>
      <c r="E12952" t="s">
        <v>18248</v>
      </c>
      <c r="F12952" t="s">
        <v>144</v>
      </c>
      <c r="G12952" t="s">
        <v>144</v>
      </c>
      <c r="H12952" t="str">
        <f>C12952&amp;" - "&amp;D12952&amp;" - "&amp;E12952</f>
        <v>Ka-8 - D-5802 - O8</v>
      </c>
    </row>
    <row r="12953" spans="1:8">
      <c r="A12953" s="3" t="s">
        <v>140</v>
      </c>
      <c r="B12953" s="7" t="s">
        <v>38632</v>
      </c>
      <c r="C12953" t="s">
        <v>919</v>
      </c>
      <c r="D12953" t="s">
        <v>38633</v>
      </c>
      <c r="E12953" t="s">
        <v>38634</v>
      </c>
      <c r="F12953" t="s">
        <v>144</v>
      </c>
      <c r="G12953" t="s">
        <v>144</v>
      </c>
      <c r="H12953" t="str">
        <f>C12953&amp;" - "&amp;D12953&amp;" - "&amp;E12953</f>
        <v>Ka-8 - OE-5287 - O87</v>
      </c>
    </row>
    <row r="12954" spans="1:8">
      <c r="A12954" s="3" t="s">
        <v>140</v>
      </c>
      <c r="B12954" s="7" t="s">
        <v>34398</v>
      </c>
      <c r="C12954" t="s">
        <v>919</v>
      </c>
      <c r="D12954" t="s">
        <v>34399</v>
      </c>
      <c r="E12954" t="s">
        <v>1294</v>
      </c>
      <c r="F12954" t="s">
        <v>144</v>
      </c>
      <c r="G12954" t="s">
        <v>144</v>
      </c>
      <c r="H12954" t="str">
        <f>C12954&amp;" - "&amp;D12954&amp;" - "&amp;E12954</f>
        <v>Ka-8 - OE-5295 - O95</v>
      </c>
    </row>
    <row r="12955" spans="1:8">
      <c r="A12955" s="3" t="s">
        <v>140</v>
      </c>
      <c r="B12955" s="7" t="s">
        <v>41554</v>
      </c>
      <c r="C12955" t="s">
        <v>919</v>
      </c>
      <c r="D12955" t="s">
        <v>41555</v>
      </c>
      <c r="E12955" t="s">
        <v>3752</v>
      </c>
      <c r="F12955" t="s">
        <v>144</v>
      </c>
      <c r="G12955" t="s">
        <v>144</v>
      </c>
      <c r="H12955" t="str">
        <f>C12955&amp;" - "&amp;D12955&amp;" - "&amp;E12955</f>
        <v>Ka-8 - F-CERG - PP</v>
      </c>
    </row>
    <row r="12956" spans="1:8">
      <c r="A12956" s="3" t="s">
        <v>145</v>
      </c>
      <c r="B12956" s="7" t="s">
        <v>4440</v>
      </c>
      <c r="C12956" t="s">
        <v>919</v>
      </c>
      <c r="D12956" t="s">
        <v>4441</v>
      </c>
      <c r="E12956" t="s">
        <v>4442</v>
      </c>
      <c r="F12956" t="s">
        <v>144</v>
      </c>
      <c r="G12956" t="s">
        <v>144</v>
      </c>
      <c r="H12956" t="str">
        <f>C12956&amp;" - "&amp;D12956&amp;" - "&amp;E12956</f>
        <v>Ka-8 - PH-363 - S4</v>
      </c>
    </row>
    <row r="12957" spans="1:8">
      <c r="A12957" s="3" t="s">
        <v>140</v>
      </c>
      <c r="B12957" s="7" t="s">
        <v>35462</v>
      </c>
      <c r="C12957" t="s">
        <v>919</v>
      </c>
      <c r="D12957" t="s">
        <v>35463</v>
      </c>
      <c r="E12957" t="s">
        <v>18633</v>
      </c>
      <c r="F12957" t="s">
        <v>144</v>
      </c>
      <c r="G12957" t="s">
        <v>144</v>
      </c>
      <c r="H12957" t="str">
        <f>C12957&amp;" - "&amp;D12957&amp;" - "&amp;E12957</f>
        <v>Ka-8 - D-6957 - SGS</v>
      </c>
    </row>
    <row r="12958" spans="1:8">
      <c r="A12958" s="3" t="s">
        <v>140</v>
      </c>
      <c r="B12958" s="7" t="s">
        <v>34113</v>
      </c>
      <c r="C12958" t="s">
        <v>919</v>
      </c>
      <c r="D12958" t="s">
        <v>34114</v>
      </c>
      <c r="E12958" t="s">
        <v>929</v>
      </c>
      <c r="F12958" t="s">
        <v>144</v>
      </c>
      <c r="G12958" t="s">
        <v>144</v>
      </c>
      <c r="H12958" t="str">
        <f>C12958&amp;" - "&amp;D12958&amp;" - "&amp;E12958</f>
        <v>Ka-8 - D-8530 - SZ</v>
      </c>
    </row>
    <row r="12959" spans="1:8">
      <c r="A12959" s="3" t="s">
        <v>140</v>
      </c>
      <c r="B12959" s="7" t="s">
        <v>28401</v>
      </c>
      <c r="C12959" t="s">
        <v>919</v>
      </c>
      <c r="D12959" t="s">
        <v>28402</v>
      </c>
      <c r="E12959" t="s">
        <v>6566</v>
      </c>
      <c r="F12959" t="s">
        <v>144</v>
      </c>
      <c r="G12959" t="s">
        <v>144</v>
      </c>
      <c r="H12959" t="str">
        <f>C12959&amp;" - "&amp;D12959&amp;" - "&amp;E12959</f>
        <v>Ka-8 - OO-YTG - TG</v>
      </c>
    </row>
    <row r="12960" spans="1:8">
      <c r="A12960" s="3" t="s">
        <v>140</v>
      </c>
      <c r="B12960" s="7" t="s">
        <v>46410</v>
      </c>
      <c r="C12960" t="s">
        <v>919</v>
      </c>
      <c r="D12960" t="s">
        <v>46411</v>
      </c>
      <c r="E12960" t="s">
        <v>46412</v>
      </c>
      <c r="F12960" t="s">
        <v>144</v>
      </c>
      <c r="G12960" t="s">
        <v>144</v>
      </c>
      <c r="H12960" t="str">
        <f>C12960&amp;" - "&amp;D12960&amp;" - "&amp;E12960</f>
        <v>Ka-8 - F-CPQE - tin</v>
      </c>
    </row>
    <row r="12961" spans="1:8">
      <c r="A12961" s="3" t="s">
        <v>354</v>
      </c>
      <c r="B12961" s="7" t="s">
        <v>11758</v>
      </c>
      <c r="C12961" t="s">
        <v>919</v>
      </c>
      <c r="D12961" t="s">
        <v>11759</v>
      </c>
      <c r="E12961" t="s">
        <v>235</v>
      </c>
      <c r="F12961" t="s">
        <v>144</v>
      </c>
      <c r="G12961" t="s">
        <v>144</v>
      </c>
      <c r="H12961" t="str">
        <f>C12961&amp;" - "&amp;D12961&amp;" - "&amp;E12961</f>
        <v>Ka-8 - D-9409 - UFO</v>
      </c>
    </row>
    <row r="12962" spans="1:8">
      <c r="A12962" s="3" t="s">
        <v>140</v>
      </c>
      <c r="B12962" s="7" t="s">
        <v>49512</v>
      </c>
      <c r="C12962" t="s">
        <v>919</v>
      </c>
      <c r="D12962" t="s">
        <v>49513</v>
      </c>
      <c r="E12962" t="s">
        <v>17808</v>
      </c>
      <c r="F12962" t="s">
        <v>144</v>
      </c>
      <c r="G12962" t="s">
        <v>144</v>
      </c>
      <c r="H12962" t="str">
        <f>C12962&amp;" - "&amp;D12962&amp;" - "&amp;E12962</f>
        <v>Ka-8 - F-CVAL - VAL</v>
      </c>
    </row>
    <row r="12963" spans="1:8">
      <c r="A12963" s="3" t="s">
        <v>140</v>
      </c>
      <c r="B12963" s="7" t="s">
        <v>38123</v>
      </c>
      <c r="C12963" t="s">
        <v>919</v>
      </c>
      <c r="D12963" t="s">
        <v>38124</v>
      </c>
      <c r="E12963" t="s">
        <v>15946</v>
      </c>
      <c r="F12963" t="s">
        <v>144</v>
      </c>
      <c r="G12963" t="s">
        <v>144</v>
      </c>
      <c r="H12963" t="str">
        <f>C12963&amp;" - "&amp;D12963&amp;" - "&amp;E12963</f>
        <v>Ka-8 - D-1749 - W5</v>
      </c>
    </row>
    <row r="12964" spans="1:8">
      <c r="A12964" s="3" t="s">
        <v>140</v>
      </c>
      <c r="B12964" s="7" t="s">
        <v>35345</v>
      </c>
      <c r="C12964" t="s">
        <v>919</v>
      </c>
      <c r="D12964" t="s">
        <v>35346</v>
      </c>
      <c r="E12964" t="s">
        <v>5312</v>
      </c>
      <c r="F12964" t="s">
        <v>144</v>
      </c>
      <c r="G12964" t="s">
        <v>144</v>
      </c>
      <c r="H12964" t="str">
        <f>C12964&amp;" - "&amp;D12964&amp;" - "&amp;E12964</f>
        <v>Ka-8 - D-8412 - WT</v>
      </c>
    </row>
    <row r="12965" spans="1:8">
      <c r="A12965" s="3" t="s">
        <v>354</v>
      </c>
      <c r="B12965" s="7" t="s">
        <v>15771</v>
      </c>
      <c r="C12965" t="s">
        <v>919</v>
      </c>
      <c r="D12965" t="s">
        <v>15772</v>
      </c>
      <c r="E12965" t="s">
        <v>15773</v>
      </c>
      <c r="F12965" t="s">
        <v>144</v>
      </c>
      <c r="G12965" t="s">
        <v>144</v>
      </c>
      <c r="H12965" t="str">
        <f>C12965&amp;" - "&amp;D12965&amp;" - "&amp;E12965</f>
        <v>Ka-8 - PH-421 - Z4</v>
      </c>
    </row>
    <row r="12966" spans="1:8">
      <c r="A12966" s="3" t="s">
        <v>140</v>
      </c>
      <c r="B12966" s="7" t="s">
        <v>27273</v>
      </c>
      <c r="C12966" t="s">
        <v>919</v>
      </c>
      <c r="D12966" t="s">
        <v>27274</v>
      </c>
      <c r="E12966" t="s">
        <v>27275</v>
      </c>
      <c r="F12966" t="s">
        <v>144</v>
      </c>
      <c r="G12966" t="s">
        <v>144</v>
      </c>
      <c r="H12966" t="str">
        <f>C12966&amp;" - "&amp;D12966&amp;" - "&amp;E12966</f>
        <v>Ka-8 - OO-ZAQ - ZAQ</v>
      </c>
    </row>
    <row r="12967" spans="1:8">
      <c r="A12967" s="3" t="s">
        <v>140</v>
      </c>
      <c r="B12967" s="7" t="s">
        <v>27230</v>
      </c>
      <c r="C12967" t="s">
        <v>919</v>
      </c>
      <c r="D12967" t="s">
        <v>27231</v>
      </c>
      <c r="E12967" t="s">
        <v>27232</v>
      </c>
      <c r="F12967" t="s">
        <v>144</v>
      </c>
      <c r="G12967" t="s">
        <v>144</v>
      </c>
      <c r="H12967" t="str">
        <f>C12967&amp;" - "&amp;D12967&amp;" - "&amp;E12967</f>
        <v>Ka-8 - OO-ZKB - ZKB</v>
      </c>
    </row>
    <row r="12968" spans="1:8">
      <c r="A12968" s="3" t="s">
        <v>140</v>
      </c>
      <c r="B12968" s="7" t="s">
        <v>26740</v>
      </c>
      <c r="C12968" t="s">
        <v>919</v>
      </c>
      <c r="D12968" t="s">
        <v>26741</v>
      </c>
      <c r="E12968" t="s">
        <v>26742</v>
      </c>
      <c r="F12968" t="s">
        <v>144</v>
      </c>
      <c r="G12968" t="s">
        <v>144</v>
      </c>
      <c r="H12968" t="str">
        <f>C12968&amp;" - "&amp;D12968&amp;" - "&amp;E12968</f>
        <v>Ka-8 - OO-ZON - ZON</v>
      </c>
    </row>
    <row r="12969" spans="1:8">
      <c r="A12969" s="3" t="s">
        <v>140</v>
      </c>
      <c r="B12969" s="7" t="s">
        <v>26900</v>
      </c>
      <c r="C12969" t="s">
        <v>919</v>
      </c>
      <c r="D12969" t="s">
        <v>26901</v>
      </c>
      <c r="E12969" t="s">
        <v>26902</v>
      </c>
      <c r="F12969" t="s">
        <v>144</v>
      </c>
      <c r="G12969" t="s">
        <v>144</v>
      </c>
      <c r="H12969" t="str">
        <f>C12969&amp;" - "&amp;D12969&amp;" - "&amp;E12969</f>
        <v>Ka-8 - OO-ZXI - ZXI</v>
      </c>
    </row>
    <row r="12970" spans="1:8">
      <c r="A12970" s="3" t="s">
        <v>140</v>
      </c>
      <c r="B12970" s="7" t="s">
        <v>918</v>
      </c>
      <c r="C12970" t="s">
        <v>919</v>
      </c>
      <c r="D12970" t="s">
        <v>920</v>
      </c>
      <c r="F12970" t="s">
        <v>144</v>
      </c>
      <c r="G12970" t="s">
        <v>144</v>
      </c>
      <c r="H12970" t="str">
        <f>C12970&amp;" - "&amp;D12970&amp;" - "&amp;E12970</f>
        <v xml:space="preserve">Ka-8 - D-9060 - </v>
      </c>
    </row>
    <row r="12971" spans="1:8">
      <c r="A12971" s="3" t="s">
        <v>140</v>
      </c>
      <c r="B12971" s="7" t="s">
        <v>6132</v>
      </c>
      <c r="C12971" t="s">
        <v>919</v>
      </c>
      <c r="D12971" t="s">
        <v>6133</v>
      </c>
      <c r="F12971" t="s">
        <v>144</v>
      </c>
      <c r="G12971" t="s">
        <v>144</v>
      </c>
      <c r="H12971" t="str">
        <f>C12971&amp;" - "&amp;D12971&amp;" - "&amp;E12971</f>
        <v xml:space="preserve">Ka-8 - D-5419 - </v>
      </c>
    </row>
    <row r="12972" spans="1:8">
      <c r="A12972" s="3" t="s">
        <v>145</v>
      </c>
      <c r="B12972" s="7" t="s">
        <v>6412</v>
      </c>
      <c r="C12972" t="s">
        <v>919</v>
      </c>
      <c r="D12972" t="s">
        <v>6413</v>
      </c>
      <c r="F12972" t="s">
        <v>144</v>
      </c>
      <c r="G12972" t="s">
        <v>144</v>
      </c>
      <c r="H12972" t="str">
        <f>C12972&amp;" - "&amp;D12972&amp;" - "&amp;E12972</f>
        <v xml:space="preserve">Ka-8 - HA-8450 - </v>
      </c>
    </row>
    <row r="12973" spans="1:8">
      <c r="A12973" s="3" t="s">
        <v>145</v>
      </c>
      <c r="B12973" s="7" t="s">
        <v>7602</v>
      </c>
      <c r="C12973" t="s">
        <v>919</v>
      </c>
      <c r="D12973" t="s">
        <v>6413</v>
      </c>
      <c r="F12973" t="s">
        <v>144</v>
      </c>
      <c r="G12973" t="s">
        <v>144</v>
      </c>
      <c r="H12973" t="str">
        <f>C12973&amp;" - "&amp;D12973&amp;" - "&amp;E12973</f>
        <v xml:space="preserve">Ka-8 - HA-8450 - </v>
      </c>
    </row>
    <row r="12974" spans="1:8">
      <c r="A12974" s="3" t="s">
        <v>140</v>
      </c>
      <c r="B12974" s="7" t="s">
        <v>10413</v>
      </c>
      <c r="C12974" t="s">
        <v>919</v>
      </c>
      <c r="D12974" t="s">
        <v>10414</v>
      </c>
      <c r="F12974" t="s">
        <v>144</v>
      </c>
      <c r="G12974" t="s">
        <v>144</v>
      </c>
      <c r="H12974" t="str">
        <f>C12974&amp;" - "&amp;D12974&amp;" - "&amp;E12974</f>
        <v xml:space="preserve">Ka-8 - D-8952 - </v>
      </c>
    </row>
    <row r="12975" spans="1:8">
      <c r="A12975" s="3" t="s">
        <v>354</v>
      </c>
      <c r="B12975" s="7" t="s">
        <v>18222</v>
      </c>
      <c r="C12975" t="s">
        <v>919</v>
      </c>
      <c r="D12975" t="s">
        <v>18223</v>
      </c>
      <c r="F12975" t="s">
        <v>144</v>
      </c>
      <c r="G12975" t="s">
        <v>144</v>
      </c>
      <c r="H12975" t="str">
        <f>C12975&amp;" - "&amp;D12975&amp;" - "&amp;E12975</f>
        <v xml:space="preserve">Ka-8 - D-2663 - </v>
      </c>
    </row>
    <row r="12976" spans="1:8">
      <c r="A12976" s="3" t="s">
        <v>140</v>
      </c>
      <c r="B12976" s="7" t="s">
        <v>18234</v>
      </c>
      <c r="C12976" t="s">
        <v>919</v>
      </c>
      <c r="D12976" t="s">
        <v>18235</v>
      </c>
      <c r="F12976" t="s">
        <v>144</v>
      </c>
      <c r="G12976" t="s">
        <v>144</v>
      </c>
      <c r="H12976" t="str">
        <f>C12976&amp;" - "&amp;D12976&amp;" - "&amp;E12976</f>
        <v xml:space="preserve">Ka-8 - HB-811 - </v>
      </c>
    </row>
    <row r="12977" spans="1:8">
      <c r="A12977" s="3" t="s">
        <v>145</v>
      </c>
      <c r="B12977" s="7" t="s">
        <v>21666</v>
      </c>
      <c r="C12977" t="s">
        <v>919</v>
      </c>
      <c r="D12977" t="s">
        <v>21667</v>
      </c>
      <c r="F12977" t="s">
        <v>144</v>
      </c>
      <c r="G12977" t="s">
        <v>144</v>
      </c>
      <c r="H12977" t="str">
        <f>C12977&amp;" - "&amp;D12977&amp;" - "&amp;E12977</f>
        <v xml:space="preserve">Ka-8 - HA4007 - </v>
      </c>
    </row>
    <row r="12978" spans="1:8">
      <c r="A12978" s="3" t="s">
        <v>140</v>
      </c>
      <c r="B12978" s="7" t="s">
        <v>28419</v>
      </c>
      <c r="C12978" t="s">
        <v>919</v>
      </c>
      <c r="D12978" t="s">
        <v>28420</v>
      </c>
      <c r="F12978" t="s">
        <v>144</v>
      </c>
      <c r="G12978" t="s">
        <v>144</v>
      </c>
      <c r="H12978" t="str">
        <f>C12978&amp;" - "&amp;D12978&amp;" - "&amp;E12978</f>
        <v xml:space="preserve">Ka-8 - OH-397 - </v>
      </c>
    </row>
    <row r="12979" spans="1:8">
      <c r="A12979" s="3" t="s">
        <v>140</v>
      </c>
      <c r="B12979" s="7" t="s">
        <v>29975</v>
      </c>
      <c r="C12979" t="s">
        <v>919</v>
      </c>
      <c r="D12979" t="s">
        <v>29976</v>
      </c>
      <c r="F12979" t="s">
        <v>144</v>
      </c>
      <c r="G12979" t="s">
        <v>144</v>
      </c>
      <c r="H12979" t="str">
        <f>C12979&amp;" - "&amp;D12979&amp;" - "&amp;E12979</f>
        <v xml:space="preserve">Ka-8 - OY-VBX - </v>
      </c>
    </row>
    <row r="12980" spans="1:8">
      <c r="A12980" s="3" t="s">
        <v>140</v>
      </c>
      <c r="B12980" s="7" t="s">
        <v>30922</v>
      </c>
      <c r="C12980" t="s">
        <v>919</v>
      </c>
      <c r="D12980" t="s">
        <v>30923</v>
      </c>
      <c r="F12980" t="s">
        <v>144</v>
      </c>
      <c r="G12980" t="s">
        <v>144</v>
      </c>
      <c r="H12980" t="str">
        <f>C12980&amp;" - "&amp;D12980&amp;" - "&amp;E12980</f>
        <v xml:space="preserve">Ka-8 - D-5731 - </v>
      </c>
    </row>
    <row r="12981" spans="1:8">
      <c r="A12981" s="3" t="s">
        <v>140</v>
      </c>
      <c r="B12981" s="7" t="s">
        <v>31058</v>
      </c>
      <c r="C12981" t="s">
        <v>919</v>
      </c>
      <c r="D12981" t="s">
        <v>31059</v>
      </c>
      <c r="F12981" t="s">
        <v>144</v>
      </c>
      <c r="G12981" t="s">
        <v>144</v>
      </c>
      <c r="H12981" t="str">
        <f>C12981&amp;" - "&amp;D12981&amp;" - "&amp;E12981</f>
        <v xml:space="preserve">Ka-8 - D-4329 - </v>
      </c>
    </row>
    <row r="12982" spans="1:8">
      <c r="A12982" s="3" t="s">
        <v>140</v>
      </c>
      <c r="B12982" s="7" t="s">
        <v>31183</v>
      </c>
      <c r="C12982" t="s">
        <v>919</v>
      </c>
      <c r="D12982" t="s">
        <v>31184</v>
      </c>
      <c r="F12982" t="s">
        <v>144</v>
      </c>
      <c r="G12982" t="s">
        <v>144</v>
      </c>
      <c r="H12982" t="str">
        <f>C12982&amp;" - "&amp;D12982&amp;" - "&amp;E12982</f>
        <v xml:space="preserve">Ka-8 - D-0548 - </v>
      </c>
    </row>
    <row r="12983" spans="1:8">
      <c r="A12983" s="3" t="s">
        <v>140</v>
      </c>
      <c r="B12983" s="7" t="s">
        <v>31308</v>
      </c>
      <c r="C12983" t="s">
        <v>919</v>
      </c>
      <c r="D12983" t="s">
        <v>31309</v>
      </c>
      <c r="F12983" t="s">
        <v>144</v>
      </c>
      <c r="G12983" t="s">
        <v>144</v>
      </c>
      <c r="H12983" t="str">
        <f>C12983&amp;" - "&amp;D12983&amp;" - "&amp;E12983</f>
        <v xml:space="preserve">Ka-8 - D-5764 - </v>
      </c>
    </row>
    <row r="12984" spans="1:8">
      <c r="A12984" s="3" t="s">
        <v>140</v>
      </c>
      <c r="B12984" s="7" t="s">
        <v>31420</v>
      </c>
      <c r="C12984" t="s">
        <v>919</v>
      </c>
      <c r="D12984" t="s">
        <v>31421</v>
      </c>
      <c r="F12984" t="s">
        <v>144</v>
      </c>
      <c r="G12984" t="s">
        <v>144</v>
      </c>
      <c r="H12984" t="str">
        <f>C12984&amp;" - "&amp;D12984&amp;" - "&amp;E12984</f>
        <v xml:space="preserve">Ka-8 - D-4527 - </v>
      </c>
    </row>
    <row r="12985" spans="1:8">
      <c r="A12985" s="3" t="s">
        <v>140</v>
      </c>
      <c r="B12985" s="7" t="s">
        <v>31453</v>
      </c>
      <c r="C12985" t="s">
        <v>919</v>
      </c>
      <c r="D12985" t="s">
        <v>31454</v>
      </c>
      <c r="F12985" t="s">
        <v>144</v>
      </c>
      <c r="G12985" t="s">
        <v>144</v>
      </c>
      <c r="H12985" t="str">
        <f>C12985&amp;" - "&amp;D12985&amp;" - "&amp;E12985</f>
        <v xml:space="preserve">Ka-8 - D-5431 - </v>
      </c>
    </row>
    <row r="12986" spans="1:8">
      <c r="A12986" s="3" t="s">
        <v>140</v>
      </c>
      <c r="B12986" s="7" t="s">
        <v>31472</v>
      </c>
      <c r="C12986" t="s">
        <v>919</v>
      </c>
      <c r="D12986" t="s">
        <v>31473</v>
      </c>
      <c r="F12986" t="s">
        <v>144</v>
      </c>
      <c r="G12986" t="s">
        <v>144</v>
      </c>
      <c r="H12986" t="str">
        <f>C12986&amp;" - "&amp;D12986&amp;" - "&amp;E12986</f>
        <v xml:space="preserve">Ka-8 - D-5135 - </v>
      </c>
    </row>
    <row r="12987" spans="1:8">
      <c r="A12987" s="3" t="s">
        <v>140</v>
      </c>
      <c r="B12987" s="7" t="s">
        <v>31705</v>
      </c>
      <c r="C12987" t="s">
        <v>919</v>
      </c>
      <c r="D12987" t="s">
        <v>31706</v>
      </c>
      <c r="F12987" t="s">
        <v>144</v>
      </c>
      <c r="G12987" t="s">
        <v>144</v>
      </c>
      <c r="H12987" t="str">
        <f>C12987&amp;" - "&amp;D12987&amp;" - "&amp;E12987</f>
        <v xml:space="preserve">Ka-8 - D-7888 - </v>
      </c>
    </row>
    <row r="12988" spans="1:8">
      <c r="A12988" s="3" t="s">
        <v>140</v>
      </c>
      <c r="B12988" s="7" t="s">
        <v>32013</v>
      </c>
      <c r="C12988" t="s">
        <v>919</v>
      </c>
      <c r="D12988" t="s">
        <v>32014</v>
      </c>
      <c r="F12988" t="s">
        <v>144</v>
      </c>
      <c r="G12988" t="s">
        <v>144</v>
      </c>
      <c r="H12988" t="str">
        <f>C12988&amp;" - "&amp;D12988&amp;" - "&amp;E12988</f>
        <v xml:space="preserve">Ka-8 - D-5487 - </v>
      </c>
    </row>
    <row r="12989" spans="1:8">
      <c r="A12989" s="3" t="s">
        <v>140</v>
      </c>
      <c r="B12989" s="7" t="s">
        <v>32139</v>
      </c>
      <c r="C12989" t="s">
        <v>919</v>
      </c>
      <c r="D12989" t="s">
        <v>32140</v>
      </c>
      <c r="F12989" t="s">
        <v>144</v>
      </c>
      <c r="G12989" t="s">
        <v>144</v>
      </c>
      <c r="H12989" t="str">
        <f>C12989&amp;" - "&amp;D12989&amp;" - "&amp;E12989</f>
        <v xml:space="preserve">Ka-8 - D-3022 - </v>
      </c>
    </row>
    <row r="12990" spans="1:8">
      <c r="A12990" s="3" t="s">
        <v>140</v>
      </c>
      <c r="B12990" s="7" t="s">
        <v>32191</v>
      </c>
      <c r="C12990" t="s">
        <v>919</v>
      </c>
      <c r="D12990" t="s">
        <v>32192</v>
      </c>
      <c r="F12990" t="s">
        <v>144</v>
      </c>
      <c r="G12990" t="s">
        <v>144</v>
      </c>
      <c r="H12990" t="str">
        <f>C12990&amp;" - "&amp;D12990&amp;" - "&amp;E12990</f>
        <v xml:space="preserve">Ka-8 - D-7506 - </v>
      </c>
    </row>
    <row r="12991" spans="1:8">
      <c r="A12991" s="3" t="s">
        <v>140</v>
      </c>
      <c r="B12991" s="7" t="s">
        <v>32295</v>
      </c>
      <c r="C12991" t="s">
        <v>919</v>
      </c>
      <c r="D12991" t="s">
        <v>32296</v>
      </c>
      <c r="F12991" t="s">
        <v>144</v>
      </c>
      <c r="G12991" t="s">
        <v>144</v>
      </c>
      <c r="H12991" t="str">
        <f>C12991&amp;" - "&amp;D12991&amp;" - "&amp;E12991</f>
        <v xml:space="preserve">Ka-8 - D-5715 - </v>
      </c>
    </row>
    <row r="12992" spans="1:8">
      <c r="A12992" s="3" t="s">
        <v>140</v>
      </c>
      <c r="B12992" s="7" t="s">
        <v>32300</v>
      </c>
      <c r="C12992" t="s">
        <v>919</v>
      </c>
      <c r="D12992" t="s">
        <v>32301</v>
      </c>
      <c r="F12992" t="s">
        <v>144</v>
      </c>
      <c r="G12992" t="s">
        <v>144</v>
      </c>
      <c r="H12992" t="str">
        <f>C12992&amp;" - "&amp;D12992&amp;" - "&amp;E12992</f>
        <v xml:space="preserve">Ka-8 - D-0103 - </v>
      </c>
    </row>
    <row r="12993" spans="1:8">
      <c r="A12993" s="3" t="s">
        <v>140</v>
      </c>
      <c r="B12993" s="7" t="s">
        <v>32391</v>
      </c>
      <c r="C12993" t="s">
        <v>919</v>
      </c>
      <c r="D12993" t="s">
        <v>32392</v>
      </c>
      <c r="F12993" t="s">
        <v>144</v>
      </c>
      <c r="G12993" t="s">
        <v>144</v>
      </c>
      <c r="H12993" t="str">
        <f>C12993&amp;" - "&amp;D12993&amp;" - "&amp;E12993</f>
        <v xml:space="preserve">Ka-8 - D-0632 - </v>
      </c>
    </row>
    <row r="12994" spans="1:8">
      <c r="A12994" s="3" t="s">
        <v>140</v>
      </c>
      <c r="B12994" s="7" t="s">
        <v>32496</v>
      </c>
      <c r="C12994" t="s">
        <v>919</v>
      </c>
      <c r="D12994" t="s">
        <v>32497</v>
      </c>
      <c r="F12994" t="s">
        <v>144</v>
      </c>
      <c r="G12994" t="s">
        <v>144</v>
      </c>
      <c r="H12994" t="str">
        <f>C12994&amp;" - "&amp;D12994&amp;" - "&amp;E12994</f>
        <v xml:space="preserve">Ka-8 - D-5435 - </v>
      </c>
    </row>
    <row r="12995" spans="1:8">
      <c r="A12995" s="3" t="s">
        <v>140</v>
      </c>
      <c r="B12995" s="7" t="s">
        <v>32632</v>
      </c>
      <c r="C12995" t="s">
        <v>919</v>
      </c>
      <c r="D12995" t="s">
        <v>32633</v>
      </c>
      <c r="F12995" t="s">
        <v>144</v>
      </c>
      <c r="G12995" t="s">
        <v>144</v>
      </c>
      <c r="H12995" t="str">
        <f>C12995&amp;" - "&amp;D12995&amp;" - "&amp;E12995</f>
        <v xml:space="preserve">Ka-8 - D-8316 - </v>
      </c>
    </row>
    <row r="12996" spans="1:8">
      <c r="A12996" s="3" t="s">
        <v>140</v>
      </c>
      <c r="B12996" s="7" t="s">
        <v>32745</v>
      </c>
      <c r="C12996" t="s">
        <v>919</v>
      </c>
      <c r="D12996" t="s">
        <v>32746</v>
      </c>
      <c r="F12996" t="s">
        <v>144</v>
      </c>
      <c r="G12996" t="s">
        <v>144</v>
      </c>
      <c r="H12996" t="str">
        <f>C12996&amp;" - "&amp;D12996&amp;" - "&amp;E12996</f>
        <v xml:space="preserve">Ka-8 - OE-0754 - </v>
      </c>
    </row>
    <row r="12997" spans="1:8">
      <c r="A12997" s="3" t="s">
        <v>140</v>
      </c>
      <c r="B12997" s="7" t="s">
        <v>32873</v>
      </c>
      <c r="C12997" t="s">
        <v>919</v>
      </c>
      <c r="D12997" t="s">
        <v>32874</v>
      </c>
      <c r="F12997" t="s">
        <v>144</v>
      </c>
      <c r="G12997" t="s">
        <v>144</v>
      </c>
      <c r="H12997" t="str">
        <f>C12997&amp;" - "&amp;D12997&amp;" - "&amp;E12997</f>
        <v xml:space="preserve">Ka-8 - D-5765 - </v>
      </c>
    </row>
    <row r="12998" spans="1:8">
      <c r="A12998" s="3" t="s">
        <v>140</v>
      </c>
      <c r="B12998" s="7" t="s">
        <v>33005</v>
      </c>
      <c r="C12998" t="s">
        <v>919</v>
      </c>
      <c r="D12998" t="s">
        <v>33006</v>
      </c>
      <c r="F12998" t="s">
        <v>144</v>
      </c>
      <c r="G12998" t="s">
        <v>144</v>
      </c>
      <c r="H12998" t="str">
        <f>C12998&amp;" - "&amp;D12998&amp;" - "&amp;E12998</f>
        <v xml:space="preserve">Ka-8 - D-8439 - </v>
      </c>
    </row>
    <row r="12999" spans="1:8">
      <c r="A12999" s="3" t="s">
        <v>140</v>
      </c>
      <c r="B12999" s="7" t="s">
        <v>33015</v>
      </c>
      <c r="C12999" t="s">
        <v>919</v>
      </c>
      <c r="D12999" t="s">
        <v>33016</v>
      </c>
      <c r="F12999" t="s">
        <v>144</v>
      </c>
      <c r="G12999" t="s">
        <v>144</v>
      </c>
      <c r="H12999" t="str">
        <f>C12999&amp;" - "&amp;D12999&amp;" - "&amp;E12999</f>
        <v xml:space="preserve">Ka-8 - F-CMEZ - </v>
      </c>
    </row>
    <row r="13000" spans="1:8">
      <c r="A13000" s="3" t="s">
        <v>140</v>
      </c>
      <c r="B13000" s="7" t="s">
        <v>33250</v>
      </c>
      <c r="C13000" t="s">
        <v>919</v>
      </c>
      <c r="D13000" t="s">
        <v>33251</v>
      </c>
      <c r="F13000" t="s">
        <v>144</v>
      </c>
      <c r="G13000" t="s">
        <v>144</v>
      </c>
      <c r="H13000" t="str">
        <f>C13000&amp;" - "&amp;D13000&amp;" - "&amp;E13000</f>
        <v xml:space="preserve">Ka-8 - ZS-GZD - </v>
      </c>
    </row>
    <row r="13001" spans="1:8">
      <c r="A13001" s="3" t="s">
        <v>140</v>
      </c>
      <c r="B13001" s="7" t="s">
        <v>33386</v>
      </c>
      <c r="C13001" t="s">
        <v>919</v>
      </c>
      <c r="D13001" t="s">
        <v>33387</v>
      </c>
      <c r="F13001" t="s">
        <v>144</v>
      </c>
      <c r="G13001" t="s">
        <v>144</v>
      </c>
      <c r="H13001" t="str">
        <f>C13001&amp;" - "&amp;D13001&amp;" - "&amp;E13001</f>
        <v xml:space="preserve">Ka-8 - D-3036 - </v>
      </c>
    </row>
    <row r="13002" spans="1:8">
      <c r="A13002" s="3" t="s">
        <v>140</v>
      </c>
      <c r="B13002" s="7" t="s">
        <v>33398</v>
      </c>
      <c r="C13002" t="s">
        <v>919</v>
      </c>
      <c r="D13002" t="s">
        <v>33399</v>
      </c>
      <c r="F13002" t="s">
        <v>144</v>
      </c>
      <c r="G13002" t="s">
        <v>144</v>
      </c>
      <c r="H13002" t="str">
        <f>C13002&amp;" - "&amp;D13002&amp;" - "&amp;E13002</f>
        <v xml:space="preserve">Ka-8 - D-5416 - </v>
      </c>
    </row>
    <row r="13003" spans="1:8">
      <c r="A13003" s="3" t="s">
        <v>140</v>
      </c>
      <c r="B13003" s="7" t="s">
        <v>33523</v>
      </c>
      <c r="C13003" t="s">
        <v>919</v>
      </c>
      <c r="D13003" t="s">
        <v>33524</v>
      </c>
      <c r="F13003" t="s">
        <v>144</v>
      </c>
      <c r="G13003" t="s">
        <v>144</v>
      </c>
      <c r="H13003" t="str">
        <f>C13003&amp;" - "&amp;D13003&amp;" - "&amp;E13003</f>
        <v xml:space="preserve">Ka-8 - D-0421 - </v>
      </c>
    </row>
    <row r="13004" spans="1:8">
      <c r="A13004" s="3" t="s">
        <v>140</v>
      </c>
      <c r="B13004" s="7" t="s">
        <v>33541</v>
      </c>
      <c r="C13004" t="s">
        <v>919</v>
      </c>
      <c r="D13004" t="s">
        <v>33542</v>
      </c>
      <c r="F13004" t="s">
        <v>144</v>
      </c>
      <c r="G13004" t="s">
        <v>144</v>
      </c>
      <c r="H13004" t="str">
        <f>C13004&amp;" - "&amp;D13004&amp;" - "&amp;E13004</f>
        <v xml:space="preserve">Ka-8 - D-6771 - </v>
      </c>
    </row>
    <row r="13005" spans="1:8">
      <c r="A13005" s="3" t="s">
        <v>140</v>
      </c>
      <c r="B13005" s="7" t="s">
        <v>33705</v>
      </c>
      <c r="C13005" t="s">
        <v>919</v>
      </c>
      <c r="D13005" t="s">
        <v>33706</v>
      </c>
      <c r="F13005" t="s">
        <v>144</v>
      </c>
      <c r="G13005" t="s">
        <v>144</v>
      </c>
      <c r="H13005" t="str">
        <f>C13005&amp;" - "&amp;D13005&amp;" - "&amp;E13005</f>
        <v xml:space="preserve">Ka-8 - D-2362 - </v>
      </c>
    </row>
    <row r="13006" spans="1:8">
      <c r="A13006" s="3" t="s">
        <v>140</v>
      </c>
      <c r="B13006" s="7" t="s">
        <v>33914</v>
      </c>
      <c r="C13006" t="s">
        <v>919</v>
      </c>
      <c r="D13006" t="s">
        <v>33915</v>
      </c>
      <c r="F13006" t="s">
        <v>144</v>
      </c>
      <c r="G13006" t="s">
        <v>144</v>
      </c>
      <c r="H13006" t="str">
        <f>C13006&amp;" - "&amp;D13006&amp;" - "&amp;E13006</f>
        <v xml:space="preserve">Ka-8 - OE-0814 - </v>
      </c>
    </row>
    <row r="13007" spans="1:8">
      <c r="A13007" s="3" t="s">
        <v>140</v>
      </c>
      <c r="B13007" s="7" t="s">
        <v>33924</v>
      </c>
      <c r="C13007" t="s">
        <v>919</v>
      </c>
      <c r="D13007" t="s">
        <v>33925</v>
      </c>
      <c r="F13007" t="s">
        <v>144</v>
      </c>
      <c r="G13007" t="s">
        <v>144</v>
      </c>
      <c r="H13007" t="str">
        <f>C13007&amp;" - "&amp;D13007&amp;" - "&amp;E13007</f>
        <v xml:space="preserve">Ka-8 - D-8778 - </v>
      </c>
    </row>
    <row r="13008" spans="1:8">
      <c r="A13008" s="3" t="s">
        <v>140</v>
      </c>
      <c r="B13008" s="7" t="s">
        <v>33957</v>
      </c>
      <c r="C13008" t="s">
        <v>919</v>
      </c>
      <c r="D13008" t="s">
        <v>33958</v>
      </c>
      <c r="F13008" t="s">
        <v>144</v>
      </c>
      <c r="G13008" t="s">
        <v>144</v>
      </c>
      <c r="H13008" t="str">
        <f>C13008&amp;" - "&amp;D13008&amp;" - "&amp;E13008</f>
        <v xml:space="preserve">Ka-8 - OE-0794 - </v>
      </c>
    </row>
    <row r="13009" spans="1:8">
      <c r="A13009" s="3" t="s">
        <v>140</v>
      </c>
      <c r="B13009" s="7" t="s">
        <v>33963</v>
      </c>
      <c r="C13009" t="s">
        <v>919</v>
      </c>
      <c r="D13009" t="s">
        <v>33964</v>
      </c>
      <c r="F13009" t="s">
        <v>144</v>
      </c>
      <c r="G13009" t="s">
        <v>144</v>
      </c>
      <c r="H13009" t="str">
        <f>C13009&amp;" - "&amp;D13009&amp;" - "&amp;E13009</f>
        <v xml:space="preserve">Ka-8 - OE-0731 - </v>
      </c>
    </row>
    <row r="13010" spans="1:8">
      <c r="A13010" s="3" t="s">
        <v>140</v>
      </c>
      <c r="B13010" s="7" t="s">
        <v>34069</v>
      </c>
      <c r="C13010" t="s">
        <v>919</v>
      </c>
      <c r="D13010" t="s">
        <v>34070</v>
      </c>
      <c r="F13010" t="s">
        <v>144</v>
      </c>
      <c r="G13010" t="s">
        <v>144</v>
      </c>
      <c r="H13010" t="str">
        <f>C13010&amp;" - "&amp;D13010&amp;" - "&amp;E13010</f>
        <v xml:space="preserve">Ka-8 - D-8421 - </v>
      </c>
    </row>
    <row r="13011" spans="1:8">
      <c r="A13011" s="3" t="s">
        <v>140</v>
      </c>
      <c r="B13011" s="7" t="s">
        <v>34077</v>
      </c>
      <c r="C13011" t="s">
        <v>919</v>
      </c>
      <c r="D13011" t="s">
        <v>34078</v>
      </c>
      <c r="F13011" t="s">
        <v>144</v>
      </c>
      <c r="G13011" t="s">
        <v>144</v>
      </c>
      <c r="H13011" t="str">
        <f>C13011&amp;" - "&amp;D13011&amp;" - "&amp;E13011</f>
        <v xml:space="preserve">Ka-8 - OE-5015 - </v>
      </c>
    </row>
    <row r="13012" spans="1:8">
      <c r="A13012" s="3" t="s">
        <v>140</v>
      </c>
      <c r="B13012" s="7" t="s">
        <v>34190</v>
      </c>
      <c r="C13012" t="s">
        <v>919</v>
      </c>
      <c r="D13012" t="s">
        <v>34191</v>
      </c>
      <c r="F13012" t="s">
        <v>144</v>
      </c>
      <c r="G13012" t="s">
        <v>144</v>
      </c>
      <c r="H13012" t="str">
        <f>C13012&amp;" - "&amp;D13012&amp;" - "&amp;E13012</f>
        <v xml:space="preserve">Ka-8 - D-8541 - </v>
      </c>
    </row>
    <row r="13013" spans="1:8">
      <c r="A13013" s="3" t="s">
        <v>140</v>
      </c>
      <c r="B13013" s="7" t="s">
        <v>34299</v>
      </c>
      <c r="C13013" t="s">
        <v>919</v>
      </c>
      <c r="D13013" t="s">
        <v>34300</v>
      </c>
      <c r="F13013" t="s">
        <v>144</v>
      </c>
      <c r="G13013" t="s">
        <v>144</v>
      </c>
      <c r="H13013" t="str">
        <f>C13013&amp;" - "&amp;D13013&amp;" - "&amp;E13013</f>
        <v xml:space="preserve">Ka-8 - D-8210 - </v>
      </c>
    </row>
    <row r="13014" spans="1:8">
      <c r="A13014" s="3" t="s">
        <v>140</v>
      </c>
      <c r="B13014" s="7" t="s">
        <v>34332</v>
      </c>
      <c r="C13014" t="s">
        <v>919</v>
      </c>
      <c r="D13014" t="s">
        <v>34333</v>
      </c>
      <c r="F13014" t="s">
        <v>144</v>
      </c>
      <c r="G13014" t="s">
        <v>144</v>
      </c>
      <c r="H13014" t="str">
        <f>C13014&amp;" - "&amp;D13014&amp;" - "&amp;E13014</f>
        <v xml:space="preserve">Ka-8 - D-7130 - </v>
      </c>
    </row>
    <row r="13015" spans="1:8">
      <c r="A13015" s="3" t="s">
        <v>140</v>
      </c>
      <c r="B13015" s="7" t="s">
        <v>34448</v>
      </c>
      <c r="C13015" t="s">
        <v>919</v>
      </c>
      <c r="D13015" t="s">
        <v>34449</v>
      </c>
      <c r="F13015" t="s">
        <v>144</v>
      </c>
      <c r="G13015" t="s">
        <v>144</v>
      </c>
      <c r="H13015" t="str">
        <f>C13015&amp;" - "&amp;D13015&amp;" - "&amp;E13015</f>
        <v xml:space="preserve">Ka-8 - OE-0597 - </v>
      </c>
    </row>
    <row r="13016" spans="1:8">
      <c r="A13016" s="3" t="s">
        <v>140</v>
      </c>
      <c r="B13016" s="7" t="s">
        <v>34748</v>
      </c>
      <c r="C13016" t="s">
        <v>919</v>
      </c>
      <c r="D13016" t="s">
        <v>34749</v>
      </c>
      <c r="F13016" t="s">
        <v>144</v>
      </c>
      <c r="G13016" t="s">
        <v>144</v>
      </c>
      <c r="H13016" t="str">
        <f>C13016&amp;" - "&amp;D13016&amp;" - "&amp;E13016</f>
        <v xml:space="preserve">Ka-8 - D-9328 - </v>
      </c>
    </row>
    <row r="13017" spans="1:8">
      <c r="A13017" s="3" t="s">
        <v>140</v>
      </c>
      <c r="B13017" s="7" t="s">
        <v>34804</v>
      </c>
      <c r="C13017" t="s">
        <v>919</v>
      </c>
      <c r="D13017" t="s">
        <v>34805</v>
      </c>
      <c r="F13017" t="s">
        <v>144</v>
      </c>
      <c r="G13017" t="s">
        <v>144</v>
      </c>
      <c r="H13017" t="str">
        <f>C13017&amp;" - "&amp;D13017&amp;" - "&amp;E13017</f>
        <v xml:space="preserve">Ka-8 - D-8392 - </v>
      </c>
    </row>
    <row r="13018" spans="1:8">
      <c r="A13018" s="3" t="s">
        <v>140</v>
      </c>
      <c r="B13018" s="7" t="s">
        <v>34814</v>
      </c>
      <c r="C13018" t="s">
        <v>919</v>
      </c>
      <c r="D13018" t="s">
        <v>34815</v>
      </c>
      <c r="F13018" t="s">
        <v>144</v>
      </c>
      <c r="G13018" t="s">
        <v>144</v>
      </c>
      <c r="H13018" t="str">
        <f>C13018&amp;" - "&amp;D13018&amp;" - "&amp;E13018</f>
        <v xml:space="preserve">Ka-8 - D-4352 - </v>
      </c>
    </row>
    <row r="13019" spans="1:8">
      <c r="A13019" s="3" t="s">
        <v>140</v>
      </c>
      <c r="B13019" s="7" t="s">
        <v>34918</v>
      </c>
      <c r="C13019" t="s">
        <v>919</v>
      </c>
      <c r="D13019" t="s">
        <v>34919</v>
      </c>
      <c r="F13019" t="s">
        <v>144</v>
      </c>
      <c r="G13019" t="s">
        <v>144</v>
      </c>
      <c r="H13019" t="str">
        <f>C13019&amp;" - "&amp;D13019&amp;" - "&amp;E13019</f>
        <v xml:space="preserve">Ka-8 - D-4655 - </v>
      </c>
    </row>
    <row r="13020" spans="1:8">
      <c r="A13020" s="3" t="s">
        <v>140</v>
      </c>
      <c r="B13020" s="7" t="s">
        <v>34977</v>
      </c>
      <c r="C13020" t="s">
        <v>919</v>
      </c>
      <c r="D13020" t="s">
        <v>34978</v>
      </c>
      <c r="F13020" t="s">
        <v>144</v>
      </c>
      <c r="G13020" t="s">
        <v>144</v>
      </c>
      <c r="H13020" t="str">
        <f>C13020&amp;" - "&amp;D13020&amp;" - "&amp;E13020</f>
        <v xml:space="preserve">Ka-8 - D-6946 - </v>
      </c>
    </row>
    <row r="13021" spans="1:8">
      <c r="A13021" s="3" t="s">
        <v>140</v>
      </c>
      <c r="B13021" s="7" t="s">
        <v>35206</v>
      </c>
      <c r="C13021" t="s">
        <v>919</v>
      </c>
      <c r="D13021" t="s">
        <v>35207</v>
      </c>
      <c r="F13021" t="s">
        <v>144</v>
      </c>
      <c r="G13021" t="s">
        <v>144</v>
      </c>
      <c r="H13021" t="str">
        <f>C13021&amp;" - "&amp;D13021&amp;" - "&amp;E13021</f>
        <v xml:space="preserve">Ka-8 - D-0126 - </v>
      </c>
    </row>
    <row r="13022" spans="1:8">
      <c r="A13022" s="3" t="s">
        <v>140</v>
      </c>
      <c r="B13022" s="7" t="s">
        <v>35405</v>
      </c>
      <c r="C13022" t="s">
        <v>919</v>
      </c>
      <c r="D13022" t="s">
        <v>35406</v>
      </c>
      <c r="F13022" t="s">
        <v>144</v>
      </c>
      <c r="G13022" t="s">
        <v>144</v>
      </c>
      <c r="H13022" t="str">
        <f>C13022&amp;" - "&amp;D13022&amp;" - "&amp;E13022</f>
        <v xml:space="preserve">Ka-8 - D-4394 - </v>
      </c>
    </row>
    <row r="13023" spans="1:8">
      <c r="A13023" s="3" t="s">
        <v>140</v>
      </c>
      <c r="B13023" s="7" t="s">
        <v>35440</v>
      </c>
      <c r="C13023" t="s">
        <v>919</v>
      </c>
      <c r="D13023" t="s">
        <v>35441</v>
      </c>
      <c r="F13023" t="s">
        <v>144</v>
      </c>
      <c r="G13023" t="s">
        <v>144</v>
      </c>
      <c r="H13023" t="str">
        <f>C13023&amp;" - "&amp;D13023&amp;" - "&amp;E13023</f>
        <v xml:space="preserve">Ka-8 - D-1906 - </v>
      </c>
    </row>
    <row r="13024" spans="1:8">
      <c r="A13024" s="3" t="s">
        <v>140</v>
      </c>
      <c r="B13024" s="7" t="s">
        <v>35732</v>
      </c>
      <c r="C13024" t="s">
        <v>919</v>
      </c>
      <c r="D13024" t="s">
        <v>35733</v>
      </c>
      <c r="F13024" t="s">
        <v>144</v>
      </c>
      <c r="G13024" t="s">
        <v>144</v>
      </c>
      <c r="H13024" t="str">
        <f>C13024&amp;" - "&amp;D13024&amp;" - "&amp;E13024</f>
        <v xml:space="preserve">Ka-8 - D-9312 - </v>
      </c>
    </row>
    <row r="13025" spans="1:8">
      <c r="A13025" s="3" t="s">
        <v>140</v>
      </c>
      <c r="B13025" s="7" t="s">
        <v>35836</v>
      </c>
      <c r="C13025" t="s">
        <v>919</v>
      </c>
      <c r="D13025" t="s">
        <v>34805</v>
      </c>
      <c r="F13025" t="s">
        <v>144</v>
      </c>
      <c r="G13025" t="s">
        <v>144</v>
      </c>
      <c r="H13025" t="str">
        <f>C13025&amp;" - "&amp;D13025&amp;" - "&amp;E13025</f>
        <v xml:space="preserve">Ka-8 - D-8392 - </v>
      </c>
    </row>
    <row r="13026" spans="1:8">
      <c r="A13026" s="3" t="s">
        <v>140</v>
      </c>
      <c r="B13026" s="7" t="s">
        <v>36030</v>
      </c>
      <c r="C13026" t="s">
        <v>919</v>
      </c>
      <c r="D13026" t="s">
        <v>36031</v>
      </c>
      <c r="F13026" t="s">
        <v>144</v>
      </c>
      <c r="G13026" t="s">
        <v>144</v>
      </c>
      <c r="H13026" t="str">
        <f>C13026&amp;" - "&amp;D13026&amp;" - "&amp;E13026</f>
        <v xml:space="preserve">Ka-8 - D-0549 - </v>
      </c>
    </row>
    <row r="13027" spans="1:8">
      <c r="A13027" s="3" t="s">
        <v>140</v>
      </c>
      <c r="B13027" s="7" t="s">
        <v>36317</v>
      </c>
      <c r="C13027" t="s">
        <v>919</v>
      </c>
      <c r="D13027" t="s">
        <v>36318</v>
      </c>
      <c r="F13027" t="s">
        <v>144</v>
      </c>
      <c r="G13027" t="s">
        <v>144</v>
      </c>
      <c r="H13027" t="str">
        <f>C13027&amp;" - "&amp;D13027&amp;" - "&amp;E13027</f>
        <v xml:space="preserve">Ka-8 - F-CMOI - </v>
      </c>
    </row>
    <row r="13028" spans="1:8">
      <c r="A13028" s="3" t="s">
        <v>140</v>
      </c>
      <c r="B13028" s="7" t="s">
        <v>36496</v>
      </c>
      <c r="C13028" t="s">
        <v>919</v>
      </c>
      <c r="D13028" t="s">
        <v>36497</v>
      </c>
      <c r="F13028" t="s">
        <v>144</v>
      </c>
      <c r="G13028" t="s">
        <v>144</v>
      </c>
      <c r="H13028" t="str">
        <f>C13028&amp;" - "&amp;D13028&amp;" - "&amp;E13028</f>
        <v xml:space="preserve">Ka-8 - D-2136 - </v>
      </c>
    </row>
    <row r="13029" spans="1:8">
      <c r="A13029" s="3" t="s">
        <v>140</v>
      </c>
      <c r="B13029" s="7" t="s">
        <v>36593</v>
      </c>
      <c r="C13029" t="s">
        <v>919</v>
      </c>
      <c r="D13029" t="s">
        <v>36594</v>
      </c>
      <c r="F13029" t="s">
        <v>144</v>
      </c>
      <c r="G13029" t="s">
        <v>144</v>
      </c>
      <c r="H13029" t="str">
        <f>C13029&amp;" - "&amp;D13029&amp;" - "&amp;E13029</f>
        <v xml:space="preserve">Ka-8 - D-2960 - </v>
      </c>
    </row>
    <row r="13030" spans="1:8">
      <c r="A13030" s="3" t="s">
        <v>140</v>
      </c>
      <c r="B13030" s="7" t="s">
        <v>36665</v>
      </c>
      <c r="C13030" t="s">
        <v>919</v>
      </c>
      <c r="D13030" t="s">
        <v>36666</v>
      </c>
      <c r="F13030" t="s">
        <v>144</v>
      </c>
      <c r="G13030" t="s">
        <v>144</v>
      </c>
      <c r="H13030" t="str">
        <f>C13030&amp;" - "&amp;D13030&amp;" - "&amp;E13030</f>
        <v xml:space="preserve">Ka-8 - D-0077 - </v>
      </c>
    </row>
    <row r="13031" spans="1:8">
      <c r="A13031" s="3" t="s">
        <v>140</v>
      </c>
      <c r="B13031" s="7" t="s">
        <v>37116</v>
      </c>
      <c r="C13031" t="s">
        <v>919</v>
      </c>
      <c r="D13031" t="s">
        <v>37117</v>
      </c>
      <c r="F13031" t="s">
        <v>144</v>
      </c>
      <c r="G13031" t="s">
        <v>144</v>
      </c>
      <c r="H13031" t="str">
        <f>C13031&amp;" - "&amp;D13031&amp;" - "&amp;E13031</f>
        <v xml:space="preserve">Ka-8 - D-8627 - </v>
      </c>
    </row>
    <row r="13032" spans="1:8">
      <c r="A13032" s="3" t="s">
        <v>140</v>
      </c>
      <c r="B13032" s="7" t="s">
        <v>37280</v>
      </c>
      <c r="C13032" t="s">
        <v>919</v>
      </c>
      <c r="D13032" t="s">
        <v>37281</v>
      </c>
      <c r="F13032" t="s">
        <v>144</v>
      </c>
      <c r="G13032" t="s">
        <v>144</v>
      </c>
      <c r="H13032" t="str">
        <f>C13032&amp;" - "&amp;D13032&amp;" - "&amp;E13032</f>
        <v xml:space="preserve">Ka-8 - D-6028 - </v>
      </c>
    </row>
    <row r="13033" spans="1:8">
      <c r="A13033" s="3" t="s">
        <v>140</v>
      </c>
      <c r="B13033" s="7" t="s">
        <v>37346</v>
      </c>
      <c r="C13033" t="s">
        <v>919</v>
      </c>
      <c r="D13033" t="s">
        <v>37347</v>
      </c>
      <c r="F13033" t="s">
        <v>144</v>
      </c>
      <c r="G13033" t="s">
        <v>144</v>
      </c>
      <c r="H13033" t="str">
        <f>C13033&amp;" - "&amp;D13033&amp;" - "&amp;E13033</f>
        <v xml:space="preserve">Ka-8 - F-CEJH - </v>
      </c>
    </row>
    <row r="13034" spans="1:8">
      <c r="A13034" s="3" t="s">
        <v>140</v>
      </c>
      <c r="B13034" s="7" t="s">
        <v>37359</v>
      </c>
      <c r="C13034" t="s">
        <v>919</v>
      </c>
      <c r="D13034" t="s">
        <v>37360</v>
      </c>
      <c r="F13034" t="s">
        <v>144</v>
      </c>
      <c r="G13034" t="s">
        <v>144</v>
      </c>
      <c r="H13034" t="str">
        <f>C13034&amp;" - "&amp;D13034&amp;" - "&amp;E13034</f>
        <v xml:space="preserve">Ka-8 - D-8474 - </v>
      </c>
    </row>
    <row r="13035" spans="1:8">
      <c r="A13035" s="3" t="s">
        <v>140</v>
      </c>
      <c r="B13035" s="7" t="s">
        <v>37365</v>
      </c>
      <c r="C13035" t="s">
        <v>919</v>
      </c>
      <c r="D13035" t="s">
        <v>37366</v>
      </c>
      <c r="F13035" t="s">
        <v>144</v>
      </c>
      <c r="G13035" t="s">
        <v>144</v>
      </c>
      <c r="H13035" t="str">
        <f>C13035&amp;" - "&amp;D13035&amp;" - "&amp;E13035</f>
        <v xml:space="preserve">Ka-8 - D-8529 - </v>
      </c>
    </row>
    <row r="13036" spans="1:8">
      <c r="A13036" s="3" t="s">
        <v>140</v>
      </c>
      <c r="B13036" s="7" t="s">
        <v>37594</v>
      </c>
      <c r="C13036" t="s">
        <v>919</v>
      </c>
      <c r="D13036" t="s">
        <v>37595</v>
      </c>
      <c r="F13036" t="s">
        <v>144</v>
      </c>
      <c r="G13036" t="s">
        <v>144</v>
      </c>
      <c r="H13036" t="str">
        <f>C13036&amp;" - "&amp;D13036&amp;" - "&amp;E13036</f>
        <v xml:space="preserve">Ka-8 - D-4319 - </v>
      </c>
    </row>
    <row r="13037" spans="1:8">
      <c r="A13037" s="3" t="s">
        <v>140</v>
      </c>
      <c r="B13037" s="7" t="s">
        <v>37653</v>
      </c>
      <c r="C13037" t="s">
        <v>919</v>
      </c>
      <c r="D13037" t="s">
        <v>37654</v>
      </c>
      <c r="F13037" t="s">
        <v>144</v>
      </c>
      <c r="G13037" t="s">
        <v>144</v>
      </c>
      <c r="H13037" t="str">
        <f>C13037&amp;" - "&amp;D13037&amp;" - "&amp;E13037</f>
        <v xml:space="preserve">Ka-8 - D-1240 - </v>
      </c>
    </row>
    <row r="13038" spans="1:8">
      <c r="A13038" s="3" t="s">
        <v>140</v>
      </c>
      <c r="B13038" s="7" t="s">
        <v>38030</v>
      </c>
      <c r="C13038" t="s">
        <v>919</v>
      </c>
      <c r="D13038" t="s">
        <v>38031</v>
      </c>
      <c r="F13038" t="s">
        <v>144</v>
      </c>
      <c r="G13038" t="s">
        <v>144</v>
      </c>
      <c r="H13038" t="str">
        <f>C13038&amp;" - "&amp;D13038&amp;" - "&amp;E13038</f>
        <v xml:space="preserve">Ka-8 - D-0904 - </v>
      </c>
    </row>
    <row r="13039" spans="1:8">
      <c r="A13039" s="3" t="s">
        <v>140</v>
      </c>
      <c r="B13039" s="7" t="s">
        <v>38353</v>
      </c>
      <c r="C13039" t="s">
        <v>919</v>
      </c>
      <c r="D13039" t="s">
        <v>38354</v>
      </c>
      <c r="F13039" t="s">
        <v>144</v>
      </c>
      <c r="G13039" t="s">
        <v>144</v>
      </c>
      <c r="H13039" t="str">
        <f>C13039&amp;" - "&amp;D13039&amp;" - "&amp;E13039</f>
        <v xml:space="preserve">Ka-8 - D-3202 - </v>
      </c>
    </row>
    <row r="13040" spans="1:8">
      <c r="A13040" s="3" t="s">
        <v>140</v>
      </c>
      <c r="B13040" s="7" t="s">
        <v>38376</v>
      </c>
      <c r="C13040" t="s">
        <v>919</v>
      </c>
      <c r="D13040" t="s">
        <v>38377</v>
      </c>
      <c r="F13040" t="s">
        <v>144</v>
      </c>
      <c r="G13040" t="s">
        <v>144</v>
      </c>
      <c r="H13040" t="str">
        <f>C13040&amp;" - "&amp;D13040&amp;" - "&amp;E13040</f>
        <v xml:space="preserve">Ka-8 - D-5609 - </v>
      </c>
    </row>
    <row r="13041" spans="1:8">
      <c r="A13041" s="3" t="s">
        <v>140</v>
      </c>
      <c r="B13041" s="7" t="s">
        <v>38396</v>
      </c>
      <c r="C13041" t="s">
        <v>919</v>
      </c>
      <c r="D13041" t="s">
        <v>38397</v>
      </c>
      <c r="F13041" t="s">
        <v>144</v>
      </c>
      <c r="G13041" t="s">
        <v>144</v>
      </c>
      <c r="H13041" t="str">
        <f>C13041&amp;" - "&amp;D13041&amp;" - "&amp;E13041</f>
        <v xml:space="preserve">Ka-8 - D-7212 - </v>
      </c>
    </row>
    <row r="13042" spans="1:8">
      <c r="A13042" s="3" t="s">
        <v>140</v>
      </c>
      <c r="B13042" s="7" t="s">
        <v>38430</v>
      </c>
      <c r="C13042" t="s">
        <v>919</v>
      </c>
      <c r="D13042" t="s">
        <v>38431</v>
      </c>
      <c r="F13042" t="s">
        <v>144</v>
      </c>
      <c r="G13042" t="s">
        <v>144</v>
      </c>
      <c r="H13042" t="str">
        <f>C13042&amp;" - "&amp;D13042&amp;" - "&amp;E13042</f>
        <v xml:space="preserve">Ka-8 - D-6124 - </v>
      </c>
    </row>
    <row r="13043" spans="1:8">
      <c r="A13043" s="3" t="s">
        <v>140</v>
      </c>
      <c r="B13043" s="7" t="s">
        <v>38443</v>
      </c>
      <c r="C13043" t="s">
        <v>919</v>
      </c>
      <c r="D13043" t="s">
        <v>38444</v>
      </c>
      <c r="F13043" t="s">
        <v>144</v>
      </c>
      <c r="G13043" t="s">
        <v>144</v>
      </c>
      <c r="H13043" t="str">
        <f>C13043&amp;" - "&amp;D13043&amp;" - "&amp;E13043</f>
        <v xml:space="preserve">Ka-8 - D-5096 - </v>
      </c>
    </row>
    <row r="13044" spans="1:8">
      <c r="A13044" s="3" t="s">
        <v>140</v>
      </c>
      <c r="B13044" s="7" t="s">
        <v>38494</v>
      </c>
      <c r="C13044" t="s">
        <v>919</v>
      </c>
      <c r="D13044" t="s">
        <v>38495</v>
      </c>
      <c r="F13044" t="s">
        <v>144</v>
      </c>
      <c r="G13044" t="s">
        <v>144</v>
      </c>
      <c r="H13044" t="str">
        <f>C13044&amp;" - "&amp;D13044&amp;" - "&amp;E13044</f>
        <v xml:space="preserve">Ka-8 - D-5042 - </v>
      </c>
    </row>
    <row r="13045" spans="1:8">
      <c r="A13045" s="3" t="s">
        <v>140</v>
      </c>
      <c r="B13045" s="7" t="s">
        <v>38554</v>
      </c>
      <c r="C13045" t="s">
        <v>919</v>
      </c>
      <c r="D13045" t="s">
        <v>33706</v>
      </c>
      <c r="F13045" t="s">
        <v>144</v>
      </c>
      <c r="G13045" t="s">
        <v>144</v>
      </c>
      <c r="H13045" t="str">
        <f>C13045&amp;" - "&amp;D13045&amp;" - "&amp;E13045</f>
        <v xml:space="preserve">Ka-8 - D-2362 - </v>
      </c>
    </row>
    <row r="13046" spans="1:8">
      <c r="A13046" s="3" t="s">
        <v>140</v>
      </c>
      <c r="B13046" s="7" t="s">
        <v>38564</v>
      </c>
      <c r="C13046" t="s">
        <v>919</v>
      </c>
      <c r="D13046" t="s">
        <v>38565</v>
      </c>
      <c r="F13046" t="s">
        <v>144</v>
      </c>
      <c r="G13046" t="s">
        <v>144</v>
      </c>
      <c r="H13046" t="str">
        <f>C13046&amp;" - "&amp;D13046&amp;" - "&amp;E13046</f>
        <v xml:space="preserve">Ka-8 - D-0871 - </v>
      </c>
    </row>
    <row r="13047" spans="1:8">
      <c r="A13047" s="3" t="s">
        <v>140</v>
      </c>
      <c r="B13047" s="7" t="s">
        <v>38653</v>
      </c>
      <c r="C13047" t="s">
        <v>919</v>
      </c>
      <c r="D13047" t="s">
        <v>38654</v>
      </c>
      <c r="F13047" t="s">
        <v>144</v>
      </c>
      <c r="G13047" t="s">
        <v>144</v>
      </c>
      <c r="H13047" t="str">
        <f>C13047&amp;" - "&amp;D13047&amp;" - "&amp;E13047</f>
        <v xml:space="preserve">Ka-8 - OE-5752 - </v>
      </c>
    </row>
    <row r="13048" spans="1:8">
      <c r="A13048" s="3" t="s">
        <v>140</v>
      </c>
      <c r="B13048" s="7" t="s">
        <v>38822</v>
      </c>
      <c r="C13048" t="s">
        <v>919</v>
      </c>
      <c r="D13048" t="s">
        <v>38823</v>
      </c>
      <c r="F13048" t="s">
        <v>144</v>
      </c>
      <c r="G13048" t="s">
        <v>144</v>
      </c>
      <c r="H13048" t="str">
        <f>C13048&amp;" - "&amp;D13048&amp;" - "&amp;E13048</f>
        <v xml:space="preserve">Ka-8 - D-0622 - </v>
      </c>
    </row>
    <row r="13049" spans="1:8">
      <c r="A13049" s="3" t="s">
        <v>140</v>
      </c>
      <c r="B13049" s="7" t="s">
        <v>38930</v>
      </c>
      <c r="C13049" t="s">
        <v>919</v>
      </c>
      <c r="D13049" t="s">
        <v>38931</v>
      </c>
      <c r="F13049" t="s">
        <v>144</v>
      </c>
      <c r="G13049" t="s">
        <v>144</v>
      </c>
      <c r="H13049" t="str">
        <f>C13049&amp;" - "&amp;D13049&amp;" - "&amp;E13049</f>
        <v xml:space="preserve">Ka-8 - D-3645 - </v>
      </c>
    </row>
    <row r="13050" spans="1:8">
      <c r="A13050" s="3" t="s">
        <v>140</v>
      </c>
      <c r="B13050" s="7" t="s">
        <v>39027</v>
      </c>
      <c r="C13050" t="s">
        <v>919</v>
      </c>
      <c r="D13050" t="s">
        <v>39028</v>
      </c>
      <c r="F13050" t="s">
        <v>144</v>
      </c>
      <c r="G13050" t="s">
        <v>144</v>
      </c>
      <c r="H13050" t="str">
        <f>C13050&amp;" - "&amp;D13050&amp;" - "&amp;E13050</f>
        <v xml:space="preserve">Ka-8 - D-0534 - </v>
      </c>
    </row>
    <row r="13051" spans="1:8">
      <c r="A13051" s="3" t="s">
        <v>140</v>
      </c>
      <c r="B13051" s="7" t="s">
        <v>39047</v>
      </c>
      <c r="C13051" t="s">
        <v>919</v>
      </c>
      <c r="D13051" t="s">
        <v>39048</v>
      </c>
      <c r="F13051" t="s">
        <v>144</v>
      </c>
      <c r="G13051" t="s">
        <v>144</v>
      </c>
      <c r="H13051" t="str">
        <f>C13051&amp;" - "&amp;D13051&amp;" - "&amp;E13051</f>
        <v xml:space="preserve">Ka-8 - D-1882 - </v>
      </c>
    </row>
    <row r="13052" spans="1:8">
      <c r="A13052" s="3" t="s">
        <v>140</v>
      </c>
      <c r="B13052" s="7" t="s">
        <v>39226</v>
      </c>
      <c r="C13052" t="s">
        <v>919</v>
      </c>
      <c r="D13052" t="s">
        <v>39227</v>
      </c>
      <c r="F13052" t="s">
        <v>144</v>
      </c>
      <c r="G13052" t="s">
        <v>144</v>
      </c>
      <c r="H13052" t="str">
        <f>C13052&amp;" - "&amp;D13052&amp;" - "&amp;E13052</f>
        <v xml:space="preserve">Ka-8 - D-4976 - </v>
      </c>
    </row>
    <row r="13053" spans="1:8">
      <c r="A13053" s="3" t="s">
        <v>140</v>
      </c>
      <c r="B13053" s="7" t="s">
        <v>39232</v>
      </c>
      <c r="C13053" t="s">
        <v>919</v>
      </c>
      <c r="D13053" t="s">
        <v>39233</v>
      </c>
      <c r="F13053" t="s">
        <v>144</v>
      </c>
      <c r="G13053" t="s">
        <v>144</v>
      </c>
      <c r="H13053" t="str">
        <f>C13053&amp;" - "&amp;D13053&amp;" - "&amp;E13053</f>
        <v xml:space="preserve">Ka-8 - D-0212 - </v>
      </c>
    </row>
    <row r="13054" spans="1:8">
      <c r="A13054" s="3" t="s">
        <v>140</v>
      </c>
      <c r="B13054" s="7" t="s">
        <v>39409</v>
      </c>
      <c r="C13054" t="s">
        <v>919</v>
      </c>
      <c r="D13054" t="s">
        <v>39410</v>
      </c>
      <c r="F13054" t="s">
        <v>144</v>
      </c>
      <c r="G13054" t="s">
        <v>144</v>
      </c>
      <c r="H13054" t="str">
        <f>C13054&amp;" - "&amp;D13054&amp;" - "&amp;E13054</f>
        <v xml:space="preserve">Ka-8 - D-9404 - </v>
      </c>
    </row>
    <row r="13055" spans="1:8">
      <c r="A13055" s="3" t="s">
        <v>140</v>
      </c>
      <c r="B13055" s="7" t="s">
        <v>39426</v>
      </c>
      <c r="C13055" t="s">
        <v>919</v>
      </c>
      <c r="D13055" t="s">
        <v>39427</v>
      </c>
      <c r="F13055" t="s">
        <v>144</v>
      </c>
      <c r="G13055" t="s">
        <v>144</v>
      </c>
      <c r="H13055" t="str">
        <f>C13055&amp;" - "&amp;D13055&amp;" - "&amp;E13055</f>
        <v xml:space="preserve">Ka-8 - D-2129 - </v>
      </c>
    </row>
    <row r="13056" spans="1:8">
      <c r="A13056" s="3" t="s">
        <v>140</v>
      </c>
      <c r="B13056" s="7" t="s">
        <v>39517</v>
      </c>
      <c r="C13056" t="s">
        <v>919</v>
      </c>
      <c r="D13056" t="s">
        <v>39518</v>
      </c>
      <c r="F13056" t="s">
        <v>144</v>
      </c>
      <c r="G13056" t="s">
        <v>144</v>
      </c>
      <c r="H13056" t="str">
        <f>C13056&amp;" - "&amp;D13056&amp;" - "&amp;E13056</f>
        <v xml:space="preserve">Ka-8 - D-3614 - </v>
      </c>
    </row>
    <row r="13057" spans="1:8">
      <c r="A13057" s="3" t="s">
        <v>140</v>
      </c>
      <c r="B13057" s="7" t="s">
        <v>39521</v>
      </c>
      <c r="C13057" t="s">
        <v>919</v>
      </c>
      <c r="D13057" t="s">
        <v>39522</v>
      </c>
      <c r="F13057" t="s">
        <v>144</v>
      </c>
      <c r="G13057" t="s">
        <v>144</v>
      </c>
      <c r="H13057" t="str">
        <f>C13057&amp;" - "&amp;D13057&amp;" - "&amp;E13057</f>
        <v xml:space="preserve">Ka-8 - D-6341 - </v>
      </c>
    </row>
    <row r="13058" spans="1:8">
      <c r="A13058" s="3" t="s">
        <v>140</v>
      </c>
      <c r="B13058" s="7" t="s">
        <v>39565</v>
      </c>
      <c r="C13058" t="s">
        <v>919</v>
      </c>
      <c r="D13058" t="s">
        <v>39566</v>
      </c>
      <c r="F13058" t="s">
        <v>144</v>
      </c>
      <c r="G13058" t="s">
        <v>144</v>
      </c>
      <c r="H13058" t="str">
        <f>C13058&amp;" - "&amp;D13058&amp;" - "&amp;E13058</f>
        <v xml:space="preserve">Ka-8 - D-0798 - </v>
      </c>
    </row>
    <row r="13059" spans="1:8">
      <c r="A13059" s="3" t="s">
        <v>140</v>
      </c>
      <c r="B13059" s="7" t="s">
        <v>39719</v>
      </c>
      <c r="C13059" t="s">
        <v>919</v>
      </c>
      <c r="D13059" t="s">
        <v>39720</v>
      </c>
      <c r="F13059" t="s">
        <v>144</v>
      </c>
      <c r="G13059" t="s">
        <v>144</v>
      </c>
      <c r="H13059" t="str">
        <f>C13059&amp;" - "&amp;D13059&amp;" - "&amp;E13059</f>
        <v xml:space="preserve">Ka-8 - D-9255 - </v>
      </c>
    </row>
    <row r="13060" spans="1:8">
      <c r="A13060" s="3" t="s">
        <v>140</v>
      </c>
      <c r="B13060" s="7" t="s">
        <v>40057</v>
      </c>
      <c r="C13060" t="s">
        <v>919</v>
      </c>
      <c r="D13060" t="s">
        <v>40058</v>
      </c>
      <c r="F13060" t="s">
        <v>144</v>
      </c>
      <c r="G13060" t="s">
        <v>144</v>
      </c>
      <c r="H13060" t="str">
        <f>C13060&amp;" - "&amp;D13060&amp;" - "&amp;E13060</f>
        <v xml:space="preserve">Ka-8 - D-6454 - </v>
      </c>
    </row>
    <row r="13061" spans="1:8">
      <c r="A13061" s="3" t="s">
        <v>140</v>
      </c>
      <c r="B13061" s="7" t="s">
        <v>40091</v>
      </c>
      <c r="C13061" t="s">
        <v>919</v>
      </c>
      <c r="D13061" t="s">
        <v>40092</v>
      </c>
      <c r="F13061" t="s">
        <v>144</v>
      </c>
      <c r="G13061" t="s">
        <v>144</v>
      </c>
      <c r="H13061" t="str">
        <f>C13061&amp;" - "&amp;D13061&amp;" - "&amp;E13061</f>
        <v xml:space="preserve">Ka-8 - F-CSVA - </v>
      </c>
    </row>
    <row r="13062" spans="1:8">
      <c r="A13062" s="3" t="s">
        <v>140</v>
      </c>
      <c r="B13062" s="7" t="s">
        <v>41177</v>
      </c>
      <c r="C13062" t="s">
        <v>919</v>
      </c>
      <c r="D13062" t="s">
        <v>41178</v>
      </c>
      <c r="F13062" t="s">
        <v>144</v>
      </c>
      <c r="G13062" t="s">
        <v>144</v>
      </c>
      <c r="H13062" t="str">
        <f>C13062&amp;" - "&amp;D13062&amp;" - "&amp;E13062</f>
        <v xml:space="preserve">Ka-8 - G CHJE - </v>
      </c>
    </row>
    <row r="13063" spans="1:8">
      <c r="A13063" s="3" t="s">
        <v>140</v>
      </c>
      <c r="B13063" s="7" t="s">
        <v>42591</v>
      </c>
      <c r="C13063" t="s">
        <v>919</v>
      </c>
      <c r="D13063" t="s">
        <v>42592</v>
      </c>
      <c r="F13063" t="s">
        <v>144</v>
      </c>
      <c r="G13063" t="s">
        <v>144</v>
      </c>
      <c r="H13063" t="str">
        <f>C13063&amp;" - "&amp;D13063&amp;" - "&amp;E13063</f>
        <v xml:space="preserve">Ka-8 - D-0273 - </v>
      </c>
    </row>
    <row r="13064" spans="1:8">
      <c r="A13064" s="3" t="s">
        <v>140</v>
      </c>
      <c r="B13064" s="7" t="s">
        <v>43174</v>
      </c>
      <c r="C13064" t="s">
        <v>919</v>
      </c>
      <c r="D13064" t="s">
        <v>43175</v>
      </c>
      <c r="F13064" t="s">
        <v>144</v>
      </c>
      <c r="G13064" t="s">
        <v>144</v>
      </c>
      <c r="H13064" t="str">
        <f>C13064&amp;" - "&amp;D13064&amp;" - "&amp;E13064</f>
        <v xml:space="preserve">Ka-8 - F-CEGV - </v>
      </c>
    </row>
    <row r="13065" spans="1:8">
      <c r="A13065" s="3" t="s">
        <v>140</v>
      </c>
      <c r="B13065" s="7" t="s">
        <v>44190</v>
      </c>
      <c r="C13065" t="s">
        <v>919</v>
      </c>
      <c r="D13065" t="s">
        <v>44191</v>
      </c>
      <c r="F13065" t="s">
        <v>144</v>
      </c>
      <c r="G13065" t="s">
        <v>144</v>
      </c>
      <c r="H13065" t="str">
        <f>C13065&amp;" - "&amp;D13065&amp;" - "&amp;E13065</f>
        <v xml:space="preserve">Ka-8 - F-CEJE - </v>
      </c>
    </row>
    <row r="13066" spans="1:8">
      <c r="A13066" s="3" t="s">
        <v>140</v>
      </c>
      <c r="B13066" s="7" t="s">
        <v>45387</v>
      </c>
      <c r="C13066" t="s">
        <v>919</v>
      </c>
      <c r="D13066" t="s">
        <v>45388</v>
      </c>
      <c r="F13066" t="s">
        <v>144</v>
      </c>
      <c r="G13066" t="s">
        <v>144</v>
      </c>
      <c r="H13066" t="str">
        <f>C13066&amp;" - "&amp;D13066&amp;" - "&amp;E13066</f>
        <v xml:space="preserve">Ka-8 - D-8754 - </v>
      </c>
    </row>
    <row r="13067" spans="1:8">
      <c r="A13067" s="3" t="s">
        <v>140</v>
      </c>
      <c r="B13067" s="7" t="s">
        <v>45907</v>
      </c>
      <c r="C13067" t="s">
        <v>919</v>
      </c>
      <c r="D13067" t="s">
        <v>45908</v>
      </c>
      <c r="F13067" t="s">
        <v>144</v>
      </c>
      <c r="G13067" t="s">
        <v>144</v>
      </c>
      <c r="H13067" t="str">
        <f>C13067&amp;" - "&amp;D13067&amp;" - "&amp;E13067</f>
        <v xml:space="preserve">Ka-8 - D-6348 - </v>
      </c>
    </row>
    <row r="13068" spans="1:8">
      <c r="A13068" s="3" t="s">
        <v>140</v>
      </c>
      <c r="B13068" s="7" t="s">
        <v>46055</v>
      </c>
      <c r="C13068" t="s">
        <v>919</v>
      </c>
      <c r="D13068" t="s">
        <v>46056</v>
      </c>
      <c r="F13068" t="s">
        <v>144</v>
      </c>
      <c r="G13068" t="s">
        <v>144</v>
      </c>
      <c r="H13068" t="str">
        <f>C13068&amp;" - "&amp;D13068&amp;" - "&amp;E13068</f>
        <v xml:space="preserve">Ka-8 - D-1121 - </v>
      </c>
    </row>
    <row r="13069" spans="1:8">
      <c r="A13069" s="3" t="s">
        <v>140</v>
      </c>
      <c r="B13069" s="7" t="s">
        <v>46651</v>
      </c>
      <c r="C13069" t="s">
        <v>919</v>
      </c>
      <c r="D13069" t="s">
        <v>46652</v>
      </c>
      <c r="F13069" t="s">
        <v>144</v>
      </c>
      <c r="G13069" t="s">
        <v>144</v>
      </c>
      <c r="H13069" t="str">
        <f>C13069&amp;" - "&amp;D13069&amp;" - "&amp;E13069</f>
        <v xml:space="preserve">Ka-8 - F-CPLM - </v>
      </c>
    </row>
    <row r="13070" spans="1:8">
      <c r="A13070" s="3" t="s">
        <v>140</v>
      </c>
      <c r="B13070" s="7" t="s">
        <v>47898</v>
      </c>
      <c r="C13070" t="s">
        <v>919</v>
      </c>
      <c r="D13070" t="s">
        <v>47899</v>
      </c>
      <c r="F13070" t="s">
        <v>144</v>
      </c>
      <c r="G13070" t="s">
        <v>144</v>
      </c>
      <c r="H13070" t="str">
        <f>C13070&amp;" - "&amp;D13070&amp;" - "&amp;E13070</f>
        <v xml:space="preserve">Ka-8 - D-1064 - </v>
      </c>
    </row>
    <row r="13071" spans="1:8">
      <c r="A13071" s="3" t="s">
        <v>140</v>
      </c>
      <c r="B13071" s="7" t="s">
        <v>49048</v>
      </c>
      <c r="C13071" t="s">
        <v>919</v>
      </c>
      <c r="D13071" t="s">
        <v>49049</v>
      </c>
      <c r="F13071" t="s">
        <v>144</v>
      </c>
      <c r="G13071" t="s">
        <v>144</v>
      </c>
      <c r="H13071" t="str">
        <f>C13071&amp;" - "&amp;D13071&amp;" - "&amp;E13071</f>
        <v xml:space="preserve">Ka-8 - F-CBBN - </v>
      </c>
    </row>
    <row r="13072" spans="1:8">
      <c r="A13072" s="3" t="s">
        <v>140</v>
      </c>
      <c r="B13072" s="7" t="s">
        <v>49058</v>
      </c>
      <c r="C13072" t="s">
        <v>919</v>
      </c>
      <c r="D13072" t="s">
        <v>49059</v>
      </c>
      <c r="F13072" t="s">
        <v>144</v>
      </c>
      <c r="G13072" t="s">
        <v>144</v>
      </c>
      <c r="H13072" t="str">
        <f>C13072&amp;" - "&amp;D13072&amp;" - "&amp;E13072</f>
        <v xml:space="preserve">Ka-8 - 4X-GKG - </v>
      </c>
    </row>
    <row r="13073" spans="1:8">
      <c r="A13073" s="3" t="s">
        <v>140</v>
      </c>
      <c r="B13073" s="7" t="s">
        <v>49100</v>
      </c>
      <c r="C13073" t="s">
        <v>919</v>
      </c>
      <c r="D13073" t="s">
        <v>49101</v>
      </c>
      <c r="F13073" t="s">
        <v>144</v>
      </c>
      <c r="G13073" t="s">
        <v>144</v>
      </c>
      <c r="H13073" t="str">
        <f>C13073&amp;" - "&amp;D13073&amp;" - "&amp;E13073</f>
        <v xml:space="preserve">Ka-8 - D-7104 - </v>
      </c>
    </row>
    <row r="13074" spans="1:8">
      <c r="A13074" s="3" t="s">
        <v>140</v>
      </c>
      <c r="B13074" s="7" t="s">
        <v>49201</v>
      </c>
      <c r="C13074" t="s">
        <v>919</v>
      </c>
      <c r="D13074" t="s">
        <v>49202</v>
      </c>
      <c r="F13074" t="s">
        <v>144</v>
      </c>
      <c r="G13074" t="s">
        <v>144</v>
      </c>
      <c r="H13074" t="str">
        <f>C13074&amp;" - "&amp;D13074&amp;" - "&amp;E13074</f>
        <v xml:space="preserve">Ka-8 - D-0848 - </v>
      </c>
    </row>
    <row r="13075" spans="1:8">
      <c r="A13075" s="3" t="s">
        <v>140</v>
      </c>
      <c r="B13075" s="7" t="s">
        <v>49407</v>
      </c>
      <c r="C13075" t="s">
        <v>919</v>
      </c>
      <c r="D13075" t="s">
        <v>49408</v>
      </c>
      <c r="F13075" t="s">
        <v>144</v>
      </c>
      <c r="G13075" t="s">
        <v>144</v>
      </c>
      <c r="H13075" t="str">
        <f>C13075&amp;" - "&amp;D13075&amp;" - "&amp;E13075</f>
        <v xml:space="preserve">Ka-8 - D-5645 - </v>
      </c>
    </row>
    <row r="13076" spans="1:8">
      <c r="A13076" s="3" t="s">
        <v>140</v>
      </c>
      <c r="B13076" s="7" t="s">
        <v>49478</v>
      </c>
      <c r="C13076" t="s">
        <v>919</v>
      </c>
      <c r="D13076" t="s">
        <v>49479</v>
      </c>
      <c r="F13076" t="s">
        <v>144</v>
      </c>
      <c r="G13076" t="s">
        <v>144</v>
      </c>
      <c r="H13076" t="str">
        <f>C13076&amp;" - "&amp;D13076&amp;" - "&amp;E13076</f>
        <v xml:space="preserve">Ka-8 - D-1757 - </v>
      </c>
    </row>
    <row r="13077" spans="1:8">
      <c r="A13077" s="3" t="s">
        <v>140</v>
      </c>
      <c r="B13077" s="7" t="s">
        <v>50075</v>
      </c>
      <c r="C13077" t="s">
        <v>919</v>
      </c>
      <c r="D13077" t="s">
        <v>50076</v>
      </c>
      <c r="F13077" t="s">
        <v>144</v>
      </c>
      <c r="G13077" t="s">
        <v>144</v>
      </c>
      <c r="H13077" t="str">
        <f>C13077&amp;" - "&amp;D13077&amp;" - "&amp;E13077</f>
        <v xml:space="preserve">Ka-8 - D-0637 - </v>
      </c>
    </row>
    <row r="13078" spans="1:8">
      <c r="A13078" s="3" t="s">
        <v>140</v>
      </c>
      <c r="B13078" s="7" t="s">
        <v>50144</v>
      </c>
      <c r="C13078" t="s">
        <v>919</v>
      </c>
      <c r="D13078" t="s">
        <v>50145</v>
      </c>
      <c r="F13078" t="s">
        <v>144</v>
      </c>
      <c r="G13078" t="s">
        <v>144</v>
      </c>
      <c r="H13078" t="str">
        <f>C13078&amp;" - "&amp;D13078&amp;" - "&amp;E13078</f>
        <v xml:space="preserve">Ka-8 - D-2383 - </v>
      </c>
    </row>
    <row r="13079" spans="1:8">
      <c r="A13079" s="3" t="s">
        <v>140</v>
      </c>
      <c r="B13079" s="7" t="s">
        <v>50422</v>
      </c>
      <c r="C13079" t="s">
        <v>919</v>
      </c>
      <c r="D13079" t="s">
        <v>50423</v>
      </c>
      <c r="F13079" t="s">
        <v>144</v>
      </c>
      <c r="G13079" t="s">
        <v>144</v>
      </c>
      <c r="H13079" t="str">
        <f>C13079&amp;" - "&amp;D13079&amp;" - "&amp;E13079</f>
        <v xml:space="preserve">Ka-8 - D-8567 - </v>
      </c>
    </row>
    <row r="13080" spans="1:8">
      <c r="A13080" s="3" t="s">
        <v>140</v>
      </c>
      <c r="B13080" s="7" t="s">
        <v>51135</v>
      </c>
      <c r="C13080" t="s">
        <v>919</v>
      </c>
      <c r="D13080" t="s">
        <v>51136</v>
      </c>
      <c r="F13080" t="s">
        <v>144</v>
      </c>
      <c r="G13080" t="s">
        <v>144</v>
      </c>
      <c r="H13080" t="str">
        <f>C13080&amp;" - "&amp;D13080&amp;" - "&amp;E13080</f>
        <v xml:space="preserve">Ka-8 - D-9035 - </v>
      </c>
    </row>
    <row r="13081" spans="1:8">
      <c r="A13081" s="3" t="s">
        <v>140</v>
      </c>
      <c r="B13081" s="7" t="s">
        <v>45931</v>
      </c>
      <c r="C13081" t="s">
        <v>1327</v>
      </c>
      <c r="D13081" t="s">
        <v>45932</v>
      </c>
      <c r="E13081">
        <v>12</v>
      </c>
      <c r="F13081" t="s">
        <v>144</v>
      </c>
      <c r="G13081" t="s">
        <v>144</v>
      </c>
      <c r="H13081" t="str">
        <f>C13081&amp;" - "&amp;D13081&amp;" - "&amp;E13081</f>
        <v>Kestrel - I-KICO - 12</v>
      </c>
    </row>
    <row r="13082" spans="1:8">
      <c r="A13082" s="3" t="s">
        <v>140</v>
      </c>
      <c r="B13082" s="7" t="s">
        <v>48285</v>
      </c>
      <c r="C13082" t="s">
        <v>1327</v>
      </c>
      <c r="D13082" t="s">
        <v>48286</v>
      </c>
      <c r="E13082">
        <v>17</v>
      </c>
      <c r="F13082" t="s">
        <v>144</v>
      </c>
      <c r="G13082" t="s">
        <v>144</v>
      </c>
      <c r="H13082" t="str">
        <f>C13082&amp;" - "&amp;D13082&amp;" - "&amp;E13082</f>
        <v>Kestrel - D-0517 - 17</v>
      </c>
    </row>
    <row r="13083" spans="1:8">
      <c r="A13083" s="3" t="s">
        <v>140</v>
      </c>
      <c r="B13083" s="7" t="s">
        <v>35776</v>
      </c>
      <c r="C13083" t="s">
        <v>1327</v>
      </c>
      <c r="D13083" t="s">
        <v>35777</v>
      </c>
      <c r="E13083">
        <v>66</v>
      </c>
      <c r="F13083" t="s">
        <v>144</v>
      </c>
      <c r="G13083" t="s">
        <v>144</v>
      </c>
      <c r="H13083" t="str">
        <f>C13083&amp;" - "&amp;D13083&amp;" - "&amp;E13083</f>
        <v>Kestrel - D-2166 - 66</v>
      </c>
    </row>
    <row r="13084" spans="1:8">
      <c r="A13084" s="3" t="s">
        <v>140</v>
      </c>
      <c r="B13084" s="7" t="s">
        <v>32667</v>
      </c>
      <c r="C13084" t="s">
        <v>1327</v>
      </c>
      <c r="D13084" t="s">
        <v>32668</v>
      </c>
      <c r="E13084">
        <v>75</v>
      </c>
      <c r="F13084" t="s">
        <v>144</v>
      </c>
      <c r="G13084" t="s">
        <v>144</v>
      </c>
      <c r="H13084" t="str">
        <f>C13084&amp;" - "&amp;D13084&amp;" - "&amp;E13084</f>
        <v>Kestrel - D-0475 - 75</v>
      </c>
    </row>
    <row r="13085" spans="1:8">
      <c r="A13085" s="3" t="s">
        <v>140</v>
      </c>
      <c r="B13085" s="7" t="s">
        <v>16072</v>
      </c>
      <c r="C13085" t="s">
        <v>1327</v>
      </c>
      <c r="D13085" t="s">
        <v>16073</v>
      </c>
      <c r="E13085">
        <v>76</v>
      </c>
      <c r="F13085" t="s">
        <v>144</v>
      </c>
      <c r="G13085" t="s">
        <v>144</v>
      </c>
      <c r="H13085" t="str">
        <f>C13085&amp;" - "&amp;D13085&amp;" - "&amp;E13085</f>
        <v>Kestrel - PH-1176 - 76</v>
      </c>
    </row>
    <row r="13086" spans="1:8">
      <c r="A13086" s="3" t="s">
        <v>140</v>
      </c>
      <c r="B13086" s="7" t="s">
        <v>31729</v>
      </c>
      <c r="C13086" t="s">
        <v>1327</v>
      </c>
      <c r="D13086" t="s">
        <v>16073</v>
      </c>
      <c r="E13086">
        <v>76</v>
      </c>
      <c r="F13086" t="s">
        <v>144</v>
      </c>
      <c r="G13086" t="s">
        <v>144</v>
      </c>
      <c r="H13086" t="str">
        <f>C13086&amp;" - "&amp;D13086&amp;" - "&amp;E13086</f>
        <v>Kestrel - PH-1176 - 76</v>
      </c>
    </row>
    <row r="13087" spans="1:8">
      <c r="A13087" s="3" t="s">
        <v>140</v>
      </c>
      <c r="B13087" s="7" t="s">
        <v>47421</v>
      </c>
      <c r="C13087" t="s">
        <v>1327</v>
      </c>
      <c r="D13087" t="s">
        <v>47422</v>
      </c>
      <c r="E13087">
        <v>81</v>
      </c>
      <c r="F13087" t="s">
        <v>144</v>
      </c>
      <c r="G13087" t="s">
        <v>144</v>
      </c>
      <c r="H13087" t="str">
        <f>C13087&amp;" - "&amp;D13087&amp;" - "&amp;E13087</f>
        <v>Kestrel - D-0281 - 81</v>
      </c>
    </row>
    <row r="13088" spans="1:8">
      <c r="A13088" s="3" t="s">
        <v>140</v>
      </c>
      <c r="B13088" s="7" t="s">
        <v>32312</v>
      </c>
      <c r="C13088" t="s">
        <v>1327</v>
      </c>
      <c r="D13088" t="s">
        <v>32313</v>
      </c>
      <c r="E13088">
        <v>98</v>
      </c>
      <c r="F13088" t="s">
        <v>144</v>
      </c>
      <c r="G13088" t="s">
        <v>144</v>
      </c>
      <c r="H13088" t="str">
        <f>C13088&amp;" - "&amp;D13088&amp;" - "&amp;E13088</f>
        <v>Kestrel - D-9298 - 98</v>
      </c>
    </row>
    <row r="13089" spans="1:8">
      <c r="A13089" s="3" t="s">
        <v>140</v>
      </c>
      <c r="B13089" s="7" t="s">
        <v>30548</v>
      </c>
      <c r="C13089" t="s">
        <v>1327</v>
      </c>
      <c r="D13089" t="s">
        <v>30549</v>
      </c>
      <c r="E13089">
        <v>128</v>
      </c>
      <c r="F13089" t="s">
        <v>144</v>
      </c>
      <c r="G13089" t="s">
        <v>144</v>
      </c>
      <c r="H13089" t="str">
        <f>C13089&amp;" - "&amp;D13089&amp;" - "&amp;E13089</f>
        <v>Kestrel - G-DCWB - 128</v>
      </c>
    </row>
    <row r="13090" spans="1:8">
      <c r="A13090" s="3" t="s">
        <v>354</v>
      </c>
      <c r="B13090" s="7" t="s">
        <v>14059</v>
      </c>
      <c r="C13090" t="s">
        <v>1327</v>
      </c>
      <c r="D13090" t="s">
        <v>14060</v>
      </c>
      <c r="E13090">
        <v>402</v>
      </c>
      <c r="F13090" t="s">
        <v>144</v>
      </c>
      <c r="G13090" t="s">
        <v>144</v>
      </c>
      <c r="H13090" t="str">
        <f>C13090&amp;" - "&amp;D13090&amp;" - "&amp;E13090</f>
        <v>Kestrel - G-DCTR - 402</v>
      </c>
    </row>
    <row r="13091" spans="1:8">
      <c r="A13091" s="3" t="s">
        <v>145</v>
      </c>
      <c r="B13091" s="7" t="s">
        <v>24972</v>
      </c>
      <c r="C13091" t="s">
        <v>1327</v>
      </c>
      <c r="D13091" t="s">
        <v>24973</v>
      </c>
      <c r="E13091">
        <v>592</v>
      </c>
      <c r="F13091" t="s">
        <v>144</v>
      </c>
      <c r="G13091" t="s">
        <v>144</v>
      </c>
      <c r="H13091" t="str">
        <f>C13091&amp;" - "&amp;D13091&amp;" - "&amp;E13091</f>
        <v>Kestrel - G-BDZG - 592</v>
      </c>
    </row>
    <row r="13092" spans="1:8">
      <c r="A13092" s="3" t="s">
        <v>140</v>
      </c>
      <c r="B13092" s="7" t="s">
        <v>54112</v>
      </c>
      <c r="C13092" t="s">
        <v>1327</v>
      </c>
      <c r="D13092" t="s">
        <v>13399</v>
      </c>
      <c r="E13092">
        <v>625</v>
      </c>
      <c r="F13092" t="s">
        <v>144</v>
      </c>
      <c r="G13092" t="s">
        <v>144</v>
      </c>
      <c r="H13092" t="str">
        <f>C13092&amp;" - "&amp;D13092&amp;" - "&amp;E13092</f>
        <v>Kestrel - G-DCNW - 625</v>
      </c>
    </row>
    <row r="13093" spans="1:8">
      <c r="A13093" s="3" t="s">
        <v>140</v>
      </c>
      <c r="B13093" s="7" t="s">
        <v>14100</v>
      </c>
      <c r="C13093" t="s">
        <v>1327</v>
      </c>
      <c r="D13093" t="s">
        <v>14101</v>
      </c>
      <c r="E13093">
        <v>826</v>
      </c>
      <c r="F13093" t="s">
        <v>144</v>
      </c>
      <c r="G13093" t="s">
        <v>144</v>
      </c>
      <c r="H13093" t="str">
        <f>C13093&amp;" - "&amp;D13093&amp;" - "&amp;E13093</f>
        <v>Kestrel - G-DCZU - 826</v>
      </c>
    </row>
    <row r="13094" spans="1:8">
      <c r="A13094" s="3" t="s">
        <v>145</v>
      </c>
      <c r="B13094" s="7" t="s">
        <v>24210</v>
      </c>
      <c r="C13094" t="s">
        <v>1327</v>
      </c>
      <c r="D13094" t="s">
        <v>14101</v>
      </c>
      <c r="E13094">
        <v>826</v>
      </c>
      <c r="F13094" t="s">
        <v>144</v>
      </c>
      <c r="G13094" t="s">
        <v>144</v>
      </c>
      <c r="H13094" t="str">
        <f>C13094&amp;" - "&amp;D13094&amp;" - "&amp;E13094</f>
        <v>Kestrel - G-DCZU - 826</v>
      </c>
    </row>
    <row r="13095" spans="1:8">
      <c r="A13095" s="3" t="s">
        <v>140</v>
      </c>
      <c r="B13095" s="7" t="s">
        <v>29856</v>
      </c>
      <c r="C13095" t="s">
        <v>1327</v>
      </c>
      <c r="D13095" t="s">
        <v>14101</v>
      </c>
      <c r="E13095">
        <v>826</v>
      </c>
      <c r="F13095" t="s">
        <v>144</v>
      </c>
      <c r="G13095" t="s">
        <v>144</v>
      </c>
      <c r="H13095" t="str">
        <f>C13095&amp;" - "&amp;D13095&amp;" - "&amp;E13095</f>
        <v>Kestrel - G-DCZU - 826</v>
      </c>
    </row>
    <row r="13096" spans="1:8">
      <c r="A13096" s="3" t="s">
        <v>354</v>
      </c>
      <c r="B13096" s="7" t="s">
        <v>22683</v>
      </c>
      <c r="C13096" t="s">
        <v>1327</v>
      </c>
      <c r="D13096" t="s">
        <v>22684</v>
      </c>
      <c r="E13096">
        <v>867</v>
      </c>
      <c r="F13096" t="s">
        <v>144</v>
      </c>
      <c r="G13096" t="s">
        <v>144</v>
      </c>
      <c r="H13096" t="str">
        <f>C13096&amp;" - "&amp;D13096&amp;" - "&amp;E13096</f>
        <v>Kestrel - N2867 - 867</v>
      </c>
    </row>
    <row r="13097" spans="1:8">
      <c r="A13097" s="3" t="s">
        <v>354</v>
      </c>
      <c r="B13097" s="7" t="s">
        <v>23274</v>
      </c>
      <c r="C13097" t="s">
        <v>1327</v>
      </c>
      <c r="D13097" t="s">
        <v>23275</v>
      </c>
      <c r="E13097">
        <v>945</v>
      </c>
      <c r="F13097" t="s">
        <v>144</v>
      </c>
      <c r="G13097" t="s">
        <v>144</v>
      </c>
      <c r="H13097" t="str">
        <f>C13097&amp;" - "&amp;D13097&amp;" - "&amp;E13097</f>
        <v>Kestrel - N5945 - 945</v>
      </c>
    </row>
    <row r="13098" spans="1:8">
      <c r="A13098" s="3" t="s">
        <v>140</v>
      </c>
      <c r="B13098" s="7" t="s">
        <v>26335</v>
      </c>
      <c r="C13098" t="s">
        <v>1327</v>
      </c>
      <c r="D13098" t="s">
        <v>26336</v>
      </c>
      <c r="E13098">
        <v>983</v>
      </c>
      <c r="F13098" t="s">
        <v>144</v>
      </c>
      <c r="G13098" t="s">
        <v>144</v>
      </c>
      <c r="H13098" t="str">
        <f>C13098&amp;" - "&amp;D13098&amp;" - "&amp;E13098</f>
        <v>Kestrel - G-KESY - 983</v>
      </c>
    </row>
    <row r="13099" spans="1:8">
      <c r="A13099" s="3" t="s">
        <v>140</v>
      </c>
      <c r="B13099" s="7" t="s">
        <v>15018</v>
      </c>
      <c r="C13099" t="s">
        <v>1327</v>
      </c>
      <c r="D13099" t="s">
        <v>15019</v>
      </c>
      <c r="E13099" t="s">
        <v>1396</v>
      </c>
      <c r="F13099" t="s">
        <v>144</v>
      </c>
      <c r="G13099" t="s">
        <v>144</v>
      </c>
      <c r="H13099" t="str">
        <f>C13099&amp;" - "&amp;D13099&amp;" - "&amp;E13099</f>
        <v>Kestrel - OE5026 - 2M</v>
      </c>
    </row>
    <row r="13100" spans="1:8">
      <c r="A13100" s="3" t="s">
        <v>140</v>
      </c>
      <c r="B13100" s="7" t="s">
        <v>54179</v>
      </c>
      <c r="C13100" t="s">
        <v>1327</v>
      </c>
      <c r="D13100" t="s">
        <v>13685</v>
      </c>
      <c r="E13100" t="s">
        <v>13686</v>
      </c>
      <c r="F13100" t="s">
        <v>144</v>
      </c>
      <c r="G13100" t="s">
        <v>144</v>
      </c>
      <c r="H13100" t="str">
        <f>C13100&amp;" - "&amp;D13100&amp;" - "&amp;E13100</f>
        <v>Kestrel - G-DCSF - 34Z</v>
      </c>
    </row>
    <row r="13101" spans="1:8">
      <c r="A13101" s="3" t="s">
        <v>140</v>
      </c>
      <c r="B13101" s="7" t="s">
        <v>30794</v>
      </c>
      <c r="C13101" t="s">
        <v>1327</v>
      </c>
      <c r="D13101" t="s">
        <v>30795</v>
      </c>
      <c r="E13101" t="s">
        <v>2132</v>
      </c>
      <c r="F13101" t="s">
        <v>144</v>
      </c>
      <c r="G13101" t="s">
        <v>144</v>
      </c>
      <c r="H13101" t="str">
        <f>C13101&amp;" - "&amp;D13101&amp;" - "&amp;E13101</f>
        <v>Kestrel - LV-DIO - AT</v>
      </c>
    </row>
    <row r="13102" spans="1:8">
      <c r="A13102" s="3" t="s">
        <v>140</v>
      </c>
      <c r="B13102" s="7" t="s">
        <v>37063</v>
      </c>
      <c r="C13102" t="s">
        <v>1327</v>
      </c>
      <c r="D13102" t="s">
        <v>37064</v>
      </c>
      <c r="E13102" t="s">
        <v>3906</v>
      </c>
      <c r="F13102" t="s">
        <v>144</v>
      </c>
      <c r="G13102" t="s">
        <v>144</v>
      </c>
      <c r="H13102" t="str">
        <f>C13102&amp;" - "&amp;D13102&amp;" - "&amp;E13102</f>
        <v>Kestrel - D-7423 - AV</v>
      </c>
    </row>
    <row r="13103" spans="1:8">
      <c r="A13103" s="3" t="s">
        <v>140</v>
      </c>
      <c r="B13103" s="7" t="s">
        <v>1334</v>
      </c>
      <c r="C13103" t="s">
        <v>1327</v>
      </c>
      <c r="D13103" t="s">
        <v>1335</v>
      </c>
      <c r="E13103" t="s">
        <v>1336</v>
      </c>
      <c r="F13103" t="s">
        <v>144</v>
      </c>
      <c r="G13103" t="s">
        <v>144</v>
      </c>
      <c r="H13103" t="str">
        <f>C13103&amp;" - "&amp;D13103&amp;" - "&amp;E13103</f>
        <v>Kestrel - D-0999 - BH</v>
      </c>
    </row>
    <row r="13104" spans="1:8">
      <c r="A13104" s="3" t="s">
        <v>140</v>
      </c>
      <c r="B13104" s="7" t="s">
        <v>38364</v>
      </c>
      <c r="C13104" t="s">
        <v>1327</v>
      </c>
      <c r="D13104" t="s">
        <v>38365</v>
      </c>
      <c r="E13104" t="s">
        <v>388</v>
      </c>
      <c r="F13104" t="s">
        <v>144</v>
      </c>
      <c r="G13104" t="s">
        <v>144</v>
      </c>
      <c r="H13104" t="str">
        <f>C13104&amp;" - "&amp;D13104&amp;" - "&amp;E13104</f>
        <v>Kestrel - D-2208 - BY</v>
      </c>
    </row>
    <row r="13105" spans="1:8">
      <c r="A13105" s="3" t="s">
        <v>140</v>
      </c>
      <c r="B13105" s="7" t="s">
        <v>30536</v>
      </c>
      <c r="C13105" t="s">
        <v>1327</v>
      </c>
      <c r="D13105" t="s">
        <v>30537</v>
      </c>
      <c r="E13105" t="s">
        <v>26580</v>
      </c>
      <c r="F13105" t="s">
        <v>144</v>
      </c>
      <c r="G13105" t="s">
        <v>144</v>
      </c>
      <c r="H13105" t="str">
        <f>C13105&amp;" - "&amp;D13105&amp;" - "&amp;E13105</f>
        <v>Kestrel - G-DCTM - CTM</v>
      </c>
    </row>
    <row r="13106" spans="1:8">
      <c r="A13106" s="3" t="s">
        <v>140</v>
      </c>
      <c r="B13106" s="7" t="s">
        <v>44229</v>
      </c>
      <c r="C13106" t="s">
        <v>1327</v>
      </c>
      <c r="D13106" t="s">
        <v>44230</v>
      </c>
      <c r="E13106" t="s">
        <v>44231</v>
      </c>
      <c r="F13106" t="s">
        <v>144</v>
      </c>
      <c r="G13106" t="s">
        <v>144</v>
      </c>
      <c r="H13106" t="str">
        <f>C13106&amp;" - "&amp;D13106&amp;" - "&amp;E13106</f>
        <v>Kestrel - G-DCTO - CTO</v>
      </c>
    </row>
    <row r="13107" spans="1:8">
      <c r="A13107" s="3" t="s">
        <v>140</v>
      </c>
      <c r="B13107" s="7" t="s">
        <v>13366</v>
      </c>
      <c r="C13107" t="s">
        <v>1327</v>
      </c>
      <c r="D13107" t="s">
        <v>13367</v>
      </c>
      <c r="E13107" t="s">
        <v>13368</v>
      </c>
      <c r="F13107" t="s">
        <v>144</v>
      </c>
      <c r="G13107" t="s">
        <v>144</v>
      </c>
      <c r="H13107" t="str">
        <f>C13107&amp;" - "&amp;D13107&amp;" - "&amp;E13107</f>
        <v>Kestrel - G-DCWF - CWF</v>
      </c>
    </row>
    <row r="13108" spans="1:8">
      <c r="A13108" s="3" t="s">
        <v>140</v>
      </c>
      <c r="B13108" s="7" t="s">
        <v>44411</v>
      </c>
      <c r="C13108" t="s">
        <v>1327</v>
      </c>
      <c r="D13108" t="s">
        <v>44412</v>
      </c>
      <c r="E13108" t="s">
        <v>44413</v>
      </c>
      <c r="F13108" t="s">
        <v>144</v>
      </c>
      <c r="G13108" t="s">
        <v>144</v>
      </c>
      <c r="H13108" t="str">
        <f>C13108&amp;" - "&amp;D13108&amp;" - "&amp;E13108</f>
        <v>Kestrel - G-DCZR - CZR</v>
      </c>
    </row>
    <row r="13109" spans="1:8">
      <c r="A13109" s="3" t="s">
        <v>140</v>
      </c>
      <c r="B13109" s="7" t="s">
        <v>33470</v>
      </c>
      <c r="C13109" t="s">
        <v>1327</v>
      </c>
      <c r="D13109" t="s">
        <v>33471</v>
      </c>
      <c r="E13109" t="s">
        <v>9003</v>
      </c>
      <c r="F13109" t="s">
        <v>144</v>
      </c>
      <c r="G13109" t="s">
        <v>144</v>
      </c>
      <c r="H13109" t="str">
        <f>C13109&amp;" - "&amp;D13109&amp;" - "&amp;E13109</f>
        <v>Kestrel - D-2263 - DE</v>
      </c>
    </row>
    <row r="13110" spans="1:8">
      <c r="A13110" s="3" t="s">
        <v>140</v>
      </c>
      <c r="B13110" s="7" t="s">
        <v>11764</v>
      </c>
      <c r="C13110" t="s">
        <v>1327</v>
      </c>
      <c r="D13110" t="s">
        <v>11765</v>
      </c>
      <c r="E13110" t="s">
        <v>11509</v>
      </c>
      <c r="F13110" t="s">
        <v>144</v>
      </c>
      <c r="G13110" t="s">
        <v>144</v>
      </c>
      <c r="H13110" t="str">
        <f>C13110&amp;" - "&amp;D13110&amp;" - "&amp;E13110</f>
        <v>Kestrel - D-9532 - EV</v>
      </c>
    </row>
    <row r="13111" spans="1:8">
      <c r="A13111" s="3" t="s">
        <v>140</v>
      </c>
      <c r="B13111" s="7" t="s">
        <v>38663</v>
      </c>
      <c r="C13111" t="s">
        <v>1327</v>
      </c>
      <c r="D13111" t="s">
        <v>38664</v>
      </c>
      <c r="E13111" t="s">
        <v>156</v>
      </c>
      <c r="F13111" t="s">
        <v>144</v>
      </c>
      <c r="G13111" t="s">
        <v>144</v>
      </c>
      <c r="H13111" t="str">
        <f>C13111&amp;" - "&amp;D13111&amp;" - "&amp;E13111</f>
        <v>Kestrel - D 5066 - EW</v>
      </c>
    </row>
    <row r="13112" spans="1:8">
      <c r="A13112" s="3" t="s">
        <v>140</v>
      </c>
      <c r="B13112" s="7" t="s">
        <v>51927</v>
      </c>
      <c r="C13112" t="s">
        <v>1327</v>
      </c>
      <c r="D13112" t="s">
        <v>51928</v>
      </c>
      <c r="E13112" t="s">
        <v>4571</v>
      </c>
      <c r="F13112" t="s">
        <v>144</v>
      </c>
      <c r="G13112" t="s">
        <v>144</v>
      </c>
      <c r="H13112" t="str">
        <f>C13112&amp;" - "&amp;D13112&amp;" - "&amp;E13112</f>
        <v>Kestrel - D-1170 - GE</v>
      </c>
    </row>
    <row r="13113" spans="1:8">
      <c r="A13113" s="3" t="s">
        <v>354</v>
      </c>
      <c r="B13113" s="7" t="s">
        <v>11098</v>
      </c>
      <c r="C13113" t="s">
        <v>1327</v>
      </c>
      <c r="D13113" t="s">
        <v>11099</v>
      </c>
      <c r="E13113" t="s">
        <v>11100</v>
      </c>
      <c r="F13113" t="s">
        <v>144</v>
      </c>
      <c r="G13113" t="s">
        <v>144</v>
      </c>
      <c r="H13113" t="str">
        <f>C13113&amp;" - "&amp;D13113&amp;" - "&amp;E13113</f>
        <v>Kestrel - D-0358 - GL</v>
      </c>
    </row>
    <row r="13114" spans="1:8">
      <c r="A13114" s="3" t="s">
        <v>140</v>
      </c>
      <c r="B13114" s="7" t="s">
        <v>30832</v>
      </c>
      <c r="C13114" t="s">
        <v>1327</v>
      </c>
      <c r="D13114" t="s">
        <v>30833</v>
      </c>
      <c r="E13114" t="s">
        <v>11707</v>
      </c>
      <c r="F13114" t="s">
        <v>144</v>
      </c>
      <c r="G13114" t="s">
        <v>144</v>
      </c>
      <c r="H13114" t="str">
        <f>C13114&amp;" - "&amp;D13114&amp;" - "&amp;E13114</f>
        <v>Kestrel - VH-GGR - GR</v>
      </c>
    </row>
    <row r="13115" spans="1:8">
      <c r="A13115" s="3" t="s">
        <v>140</v>
      </c>
      <c r="B13115" s="7" t="s">
        <v>35879</v>
      </c>
      <c r="C13115" t="s">
        <v>1327</v>
      </c>
      <c r="D13115" t="s">
        <v>35880</v>
      </c>
      <c r="E13115" t="s">
        <v>27703</v>
      </c>
      <c r="F13115" t="s">
        <v>144</v>
      </c>
      <c r="G13115" t="s">
        <v>144</v>
      </c>
      <c r="H13115" t="str">
        <f>C13115&amp;" - "&amp;D13115&amp;" - "&amp;E13115</f>
        <v>Kestrel - D-8174 - GU</v>
      </c>
    </row>
    <row r="13116" spans="1:8">
      <c r="A13116" s="3" t="s">
        <v>140</v>
      </c>
      <c r="B13116" s="7" t="s">
        <v>36793</v>
      </c>
      <c r="C13116" t="s">
        <v>1327</v>
      </c>
      <c r="D13116" t="s">
        <v>36794</v>
      </c>
      <c r="E13116" t="s">
        <v>30348</v>
      </c>
      <c r="F13116" t="s">
        <v>144</v>
      </c>
      <c r="G13116" t="s">
        <v>144</v>
      </c>
      <c r="H13116" t="str">
        <f>C13116&amp;" - "&amp;D13116&amp;" - "&amp;E13116</f>
        <v>Kestrel - I-DENT - IU</v>
      </c>
    </row>
    <row r="13117" spans="1:8">
      <c r="A13117" s="3" t="s">
        <v>140</v>
      </c>
      <c r="B13117" s="7" t="s">
        <v>35541</v>
      </c>
      <c r="C13117" t="s">
        <v>1327</v>
      </c>
      <c r="D13117" t="s">
        <v>35542</v>
      </c>
      <c r="E13117" t="s">
        <v>87</v>
      </c>
      <c r="F13117" t="s">
        <v>144</v>
      </c>
      <c r="G13117" t="s">
        <v>144</v>
      </c>
      <c r="H13117" t="str">
        <f>C13117&amp;" - "&amp;D13117&amp;" - "&amp;E13117</f>
        <v>Kestrel - D-3703 - JH</v>
      </c>
    </row>
    <row r="13118" spans="1:8">
      <c r="A13118" s="3" t="s">
        <v>140</v>
      </c>
      <c r="B13118" s="7" t="s">
        <v>36268</v>
      </c>
      <c r="C13118" t="s">
        <v>1327</v>
      </c>
      <c r="D13118" t="s">
        <v>36269</v>
      </c>
      <c r="E13118" t="s">
        <v>2458</v>
      </c>
      <c r="F13118" t="s">
        <v>144</v>
      </c>
      <c r="G13118" t="s">
        <v>144</v>
      </c>
      <c r="H13118" t="str">
        <f>C13118&amp;" - "&amp;D13118&amp;" - "&amp;E13118</f>
        <v>Kestrel - D-0204 - JL</v>
      </c>
    </row>
    <row r="13119" spans="1:8">
      <c r="A13119" s="3" t="s">
        <v>140</v>
      </c>
      <c r="B13119" s="7" t="s">
        <v>1411</v>
      </c>
      <c r="C13119" t="s">
        <v>1327</v>
      </c>
      <c r="D13119" t="s">
        <v>1412</v>
      </c>
      <c r="E13119" t="s">
        <v>1413</v>
      </c>
      <c r="F13119" t="s">
        <v>144</v>
      </c>
      <c r="G13119" t="s">
        <v>144</v>
      </c>
      <c r="H13119" t="str">
        <f>C13119&amp;" - "&amp;D13119&amp;" - "&amp;E13119</f>
        <v>Kestrel - D-9942 - k2M</v>
      </c>
    </row>
    <row r="13120" spans="1:8">
      <c r="A13120" s="3" t="s">
        <v>140</v>
      </c>
      <c r="B13120" s="7" t="s">
        <v>49995</v>
      </c>
      <c r="C13120" t="s">
        <v>1327</v>
      </c>
      <c r="D13120" t="s">
        <v>49996</v>
      </c>
      <c r="E13120" t="s">
        <v>1413</v>
      </c>
      <c r="F13120" t="s">
        <v>144</v>
      </c>
      <c r="G13120" t="s">
        <v>144</v>
      </c>
      <c r="H13120" t="str">
        <f>C13120&amp;" - "&amp;D13120&amp;" - "&amp;E13120</f>
        <v>Kestrel - D-9442 - k2M</v>
      </c>
    </row>
    <row r="13121" spans="1:8">
      <c r="A13121" s="3" t="s">
        <v>140</v>
      </c>
      <c r="B13121" s="7" t="s">
        <v>11079</v>
      </c>
      <c r="C13121" t="s">
        <v>1327</v>
      </c>
      <c r="D13121" t="s">
        <v>1328</v>
      </c>
      <c r="E13121" t="s">
        <v>11080</v>
      </c>
      <c r="F13121" t="s">
        <v>144</v>
      </c>
      <c r="G13121" t="s">
        <v>144</v>
      </c>
      <c r="H13121" t="str">
        <f>C13121&amp;" - "&amp;D13121&amp;" - "&amp;E13121</f>
        <v>Kestrel - D-0037 - K3</v>
      </c>
    </row>
    <row r="13122" spans="1:8">
      <c r="A13122" s="3" t="s">
        <v>140</v>
      </c>
      <c r="B13122" s="7" t="s">
        <v>32316</v>
      </c>
      <c r="C13122" t="s">
        <v>1327</v>
      </c>
      <c r="D13122" t="s">
        <v>32317</v>
      </c>
      <c r="E13122" t="s">
        <v>3541</v>
      </c>
      <c r="F13122" t="s">
        <v>144</v>
      </c>
      <c r="G13122" t="s">
        <v>144</v>
      </c>
      <c r="H13122" t="str">
        <f>C13122&amp;" - "&amp;D13122&amp;" - "&amp;E13122</f>
        <v>Kestrel - D-0598 - KK</v>
      </c>
    </row>
    <row r="13123" spans="1:8">
      <c r="A13123" s="3" t="s">
        <v>140</v>
      </c>
      <c r="B13123" s="7" t="s">
        <v>26889</v>
      </c>
      <c r="C13123" t="s">
        <v>1327</v>
      </c>
      <c r="D13123" t="s">
        <v>26890</v>
      </c>
      <c r="E13123" t="s">
        <v>7123</v>
      </c>
      <c r="F13123" t="s">
        <v>144</v>
      </c>
      <c r="G13123" t="s">
        <v>144</v>
      </c>
      <c r="H13123" t="str">
        <f>C13123&amp;" - "&amp;D13123&amp;" - "&amp;E13123</f>
        <v>Kestrel - OE-5687 - KS</v>
      </c>
    </row>
    <row r="13124" spans="1:8">
      <c r="A13124" s="3" t="s">
        <v>140</v>
      </c>
      <c r="B13124" s="7" t="s">
        <v>31237</v>
      </c>
      <c r="C13124" t="s">
        <v>1327</v>
      </c>
      <c r="D13124" t="s">
        <v>31238</v>
      </c>
      <c r="E13124" t="s">
        <v>8340</v>
      </c>
      <c r="F13124" t="s">
        <v>144</v>
      </c>
      <c r="G13124" t="s">
        <v>144</v>
      </c>
      <c r="H13124" t="str">
        <f>C13124&amp;" - "&amp;D13124&amp;" - "&amp;E13124</f>
        <v>Kestrel - D-8156 - KT</v>
      </c>
    </row>
    <row r="13125" spans="1:8">
      <c r="A13125" s="3" t="s">
        <v>140</v>
      </c>
      <c r="B13125" s="7" t="s">
        <v>37224</v>
      </c>
      <c r="C13125" t="s">
        <v>1327</v>
      </c>
      <c r="D13125" t="s">
        <v>37225</v>
      </c>
      <c r="E13125" t="s">
        <v>37226</v>
      </c>
      <c r="F13125" t="s">
        <v>144</v>
      </c>
      <c r="G13125" t="s">
        <v>144</v>
      </c>
      <c r="H13125" t="str">
        <f>C13125&amp;" - "&amp;D13125&amp;" - "&amp;E13125</f>
        <v>Kestrel - PH-1203 - KUK</v>
      </c>
    </row>
    <row r="13126" spans="1:8">
      <c r="A13126" s="3" t="s">
        <v>140</v>
      </c>
      <c r="B13126" s="7" t="s">
        <v>45697</v>
      </c>
      <c r="C13126" t="s">
        <v>1327</v>
      </c>
      <c r="E13126" t="s">
        <v>4518</v>
      </c>
      <c r="F13126" t="s">
        <v>144</v>
      </c>
      <c r="G13126" t="s">
        <v>144</v>
      </c>
      <c r="H13126" t="str">
        <f>C13126&amp;" - "&amp;D13126&amp;" - "&amp;E13126</f>
        <v>Kestrel -  - L33</v>
      </c>
    </row>
    <row r="13127" spans="1:8">
      <c r="A13127" s="3" t="s">
        <v>140</v>
      </c>
      <c r="B13127" s="7" t="s">
        <v>34901</v>
      </c>
      <c r="C13127" t="s">
        <v>1327</v>
      </c>
      <c r="D13127" t="s">
        <v>34902</v>
      </c>
      <c r="E13127" t="s">
        <v>34903</v>
      </c>
      <c r="F13127" t="s">
        <v>144</v>
      </c>
      <c r="G13127" t="s">
        <v>144</v>
      </c>
      <c r="H13127" t="str">
        <f>C13127&amp;" - "&amp;D13127&amp;" - "&amp;E13127</f>
        <v>Kestrel - D-2265 - mc</v>
      </c>
    </row>
    <row r="13128" spans="1:8">
      <c r="A13128" s="3" t="s">
        <v>140</v>
      </c>
      <c r="B13128" s="7" t="s">
        <v>40571</v>
      </c>
      <c r="C13128" t="s">
        <v>1327</v>
      </c>
      <c r="D13128" t="s">
        <v>40572</v>
      </c>
      <c r="E13128" t="s">
        <v>6917</v>
      </c>
      <c r="F13128" t="s">
        <v>144</v>
      </c>
      <c r="G13128" t="s">
        <v>144</v>
      </c>
      <c r="H13128" t="str">
        <f>C13128&amp;" - "&amp;D13128&amp;" - "&amp;E13128</f>
        <v>Kestrel - VH-GMX - MX</v>
      </c>
    </row>
    <row r="13129" spans="1:8">
      <c r="A13129" s="3" t="s">
        <v>140</v>
      </c>
      <c r="B13129" s="7" t="s">
        <v>27797</v>
      </c>
      <c r="C13129" t="s">
        <v>1327</v>
      </c>
      <c r="D13129" t="s">
        <v>27798</v>
      </c>
      <c r="E13129" t="s">
        <v>18302</v>
      </c>
      <c r="F13129" t="s">
        <v>144</v>
      </c>
      <c r="G13129" t="s">
        <v>144</v>
      </c>
      <c r="H13129" t="str">
        <f>C13129&amp;" - "&amp;D13129&amp;" - "&amp;E13129</f>
        <v>Kestrel - CYN - N4</v>
      </c>
    </row>
    <row r="13130" spans="1:8">
      <c r="A13130" s="3" t="s">
        <v>140</v>
      </c>
      <c r="B13130" s="7" t="s">
        <v>36460</v>
      </c>
      <c r="C13130" t="s">
        <v>1327</v>
      </c>
      <c r="D13130" t="s">
        <v>36461</v>
      </c>
      <c r="E13130" t="s">
        <v>329</v>
      </c>
      <c r="F13130" t="s">
        <v>144</v>
      </c>
      <c r="G13130" t="s">
        <v>144</v>
      </c>
      <c r="H13130" t="str">
        <f>C13130&amp;" - "&amp;D13130&amp;" - "&amp;E13130</f>
        <v>Kestrel - D-0957 - OP</v>
      </c>
    </row>
    <row r="13131" spans="1:8">
      <c r="A13131" s="3" t="s">
        <v>140</v>
      </c>
      <c r="B13131" s="7" t="s">
        <v>47413</v>
      </c>
      <c r="C13131" t="s">
        <v>1327</v>
      </c>
      <c r="D13131" t="s">
        <v>47414</v>
      </c>
      <c r="E13131" t="s">
        <v>4246</v>
      </c>
      <c r="F13131" t="s">
        <v>144</v>
      </c>
      <c r="G13131" t="s">
        <v>144</v>
      </c>
      <c r="H13131" t="str">
        <f>C13131&amp;" - "&amp;D13131&amp;" - "&amp;E13131</f>
        <v>Kestrel - D-1169 - RP</v>
      </c>
    </row>
    <row r="13132" spans="1:8">
      <c r="A13132" s="3" t="s">
        <v>354</v>
      </c>
      <c r="B13132" s="7" t="s">
        <v>11610</v>
      </c>
      <c r="C13132" t="s">
        <v>1327</v>
      </c>
      <c r="D13132" t="s">
        <v>11611</v>
      </c>
      <c r="E13132" t="s">
        <v>2300</v>
      </c>
      <c r="F13132" t="s">
        <v>144</v>
      </c>
      <c r="G13132" t="s">
        <v>144</v>
      </c>
      <c r="H13132" t="str">
        <f>C13132&amp;" - "&amp;D13132&amp;" - "&amp;E13132</f>
        <v>Kestrel - D-7177 - SI</v>
      </c>
    </row>
    <row r="13133" spans="1:8">
      <c r="A13133" s="3" t="s">
        <v>140</v>
      </c>
      <c r="B13133" s="7" t="s">
        <v>1326</v>
      </c>
      <c r="C13133" t="s">
        <v>1327</v>
      </c>
      <c r="D13133" t="s">
        <v>1328</v>
      </c>
      <c r="E13133" t="s">
        <v>1329</v>
      </c>
      <c r="F13133" t="s">
        <v>144</v>
      </c>
      <c r="G13133" t="s">
        <v>144</v>
      </c>
      <c r="H13133" t="str">
        <f>C13133&amp;" - "&amp;D13133&amp;" - "&amp;E13133</f>
        <v>Kestrel - D-0037 - SM</v>
      </c>
    </row>
    <row r="13134" spans="1:8">
      <c r="A13134" s="3" t="s">
        <v>140</v>
      </c>
      <c r="B13134" s="7" t="s">
        <v>44403</v>
      </c>
      <c r="C13134" t="s">
        <v>1327</v>
      </c>
      <c r="D13134" t="s">
        <v>44404</v>
      </c>
      <c r="E13134" t="s">
        <v>383</v>
      </c>
      <c r="F13134" t="s">
        <v>144</v>
      </c>
      <c r="G13134" t="s">
        <v>144</v>
      </c>
      <c r="H13134" t="str">
        <f>C13134&amp;" - "&amp;D13134&amp;" - "&amp;E13134</f>
        <v>Kestrel - D-0111 - SV</v>
      </c>
    </row>
    <row r="13135" spans="1:8">
      <c r="A13135" s="3" t="s">
        <v>140</v>
      </c>
      <c r="B13135" s="7" t="s">
        <v>33652</v>
      </c>
      <c r="C13135" t="s">
        <v>1327</v>
      </c>
      <c r="E13135" t="s">
        <v>8212</v>
      </c>
      <c r="F13135" t="s">
        <v>144</v>
      </c>
      <c r="G13135" t="s">
        <v>144</v>
      </c>
      <c r="H13135" t="str">
        <f>C13135&amp;" - "&amp;D13135&amp;" - "&amp;E13135</f>
        <v>Kestrel -  - SY</v>
      </c>
    </row>
    <row r="13136" spans="1:8">
      <c r="A13136" s="3" t="s">
        <v>140</v>
      </c>
      <c r="B13136" s="7" t="s">
        <v>36381</v>
      </c>
      <c r="C13136" t="s">
        <v>1327</v>
      </c>
      <c r="D13136" t="s">
        <v>36382</v>
      </c>
      <c r="E13136" t="s">
        <v>9601</v>
      </c>
      <c r="F13136" t="s">
        <v>144</v>
      </c>
      <c r="G13136" t="s">
        <v>144</v>
      </c>
      <c r="H13136" t="str">
        <f>C13136&amp;" - "&amp;D13136&amp;" - "&amp;E13136</f>
        <v>Kestrel - D-2414 - VK</v>
      </c>
    </row>
    <row r="13137" spans="1:8">
      <c r="A13137" s="3" t="s">
        <v>354</v>
      </c>
      <c r="B13137" s="7" t="s">
        <v>11101</v>
      </c>
      <c r="C13137" t="s">
        <v>1327</v>
      </c>
      <c r="D13137" t="s">
        <v>11102</v>
      </c>
      <c r="E13137" t="s">
        <v>11103</v>
      </c>
      <c r="F13137" t="s">
        <v>144</v>
      </c>
      <c r="G13137" t="s">
        <v>144</v>
      </c>
      <c r="H13137" t="str">
        <f>C13137&amp;" - "&amp;D13137&amp;" - "&amp;E13137</f>
        <v>Kestrel - D-0397 - W1</v>
      </c>
    </row>
    <row r="13138" spans="1:8">
      <c r="A13138" s="3" t="s">
        <v>140</v>
      </c>
      <c r="B13138" s="7" t="s">
        <v>48149</v>
      </c>
      <c r="C13138" t="s">
        <v>1327</v>
      </c>
      <c r="D13138" t="s">
        <v>48150</v>
      </c>
      <c r="E13138" t="s">
        <v>12504</v>
      </c>
      <c r="F13138" t="s">
        <v>144</v>
      </c>
      <c r="G13138" t="s">
        <v>144</v>
      </c>
      <c r="H13138" t="str">
        <f>C13138&amp;" - "&amp;D13138&amp;" - "&amp;E13138</f>
        <v>Kestrel - D-0521 - WZ</v>
      </c>
    </row>
    <row r="13139" spans="1:8">
      <c r="A13139" s="3" t="s">
        <v>140</v>
      </c>
      <c r="B13139" s="7" t="s">
        <v>49240</v>
      </c>
      <c r="C13139" t="s">
        <v>1327</v>
      </c>
      <c r="D13139" t="s">
        <v>49241</v>
      </c>
      <c r="E13139" t="s">
        <v>4908</v>
      </c>
      <c r="F13139" t="s">
        <v>144</v>
      </c>
      <c r="G13139" t="s">
        <v>144</v>
      </c>
      <c r="H13139" t="str">
        <f>C13139&amp;" - "&amp;D13139&amp;" - "&amp;E13139</f>
        <v>Kestrel - VH-GXC - XC</v>
      </c>
    </row>
    <row r="13140" spans="1:8">
      <c r="A13140" s="3" t="s">
        <v>145</v>
      </c>
      <c r="B13140" s="7" t="s">
        <v>53737</v>
      </c>
      <c r="C13140" t="s">
        <v>1327</v>
      </c>
      <c r="D13140" t="s">
        <v>5284</v>
      </c>
      <c r="E13140" t="s">
        <v>5285</v>
      </c>
      <c r="F13140" t="s">
        <v>144</v>
      </c>
      <c r="G13140" t="s">
        <v>144</v>
      </c>
      <c r="H13140" t="str">
        <f>C13140&amp;" - "&amp;D13140&amp;" - "&amp;E13140</f>
        <v>Kestrel - OK-2912 - XJ</v>
      </c>
    </row>
    <row r="13141" spans="1:8">
      <c r="A13141" s="3" t="s">
        <v>140</v>
      </c>
      <c r="B13141" s="7" t="s">
        <v>24546</v>
      </c>
      <c r="C13141" t="s">
        <v>1327</v>
      </c>
      <c r="F13141" t="s">
        <v>144</v>
      </c>
      <c r="G13141" t="s">
        <v>144</v>
      </c>
      <c r="H13141" t="str">
        <f>C13141&amp;" - "&amp;D13141&amp;" - "&amp;E13141</f>
        <v xml:space="preserve">Kestrel -  - </v>
      </c>
    </row>
    <row r="13142" spans="1:8">
      <c r="A13142" s="3" t="s">
        <v>140</v>
      </c>
      <c r="B13142" s="7" t="s">
        <v>28645</v>
      </c>
      <c r="C13142" t="s">
        <v>1327</v>
      </c>
      <c r="D13142" t="s">
        <v>28646</v>
      </c>
      <c r="F13142" t="s">
        <v>144</v>
      </c>
      <c r="G13142" t="s">
        <v>144</v>
      </c>
      <c r="H13142" t="str">
        <f>C13142&amp;" - "&amp;D13142&amp;" - "&amp;E13142</f>
        <v xml:space="preserve">Kestrel - G-DDBK - </v>
      </c>
    </row>
    <row r="13143" spans="1:8">
      <c r="A13143" s="3" t="s">
        <v>140</v>
      </c>
      <c r="B13143" s="7" t="s">
        <v>30615</v>
      </c>
      <c r="C13143" t="s">
        <v>1327</v>
      </c>
      <c r="D13143" t="s">
        <v>30616</v>
      </c>
      <c r="F13143" t="s">
        <v>144</v>
      </c>
      <c r="G13143" t="s">
        <v>144</v>
      </c>
      <c r="H13143" t="str">
        <f>C13143&amp;" - "&amp;D13143&amp;" - "&amp;E13143</f>
        <v xml:space="preserve">Kestrel - VH-GXX - </v>
      </c>
    </row>
    <row r="13144" spans="1:8">
      <c r="A13144" s="3" t="s">
        <v>140</v>
      </c>
      <c r="B13144" s="7" t="s">
        <v>34288</v>
      </c>
      <c r="C13144" t="s">
        <v>1327</v>
      </c>
      <c r="D13144" t="s">
        <v>34289</v>
      </c>
      <c r="F13144" t="s">
        <v>144</v>
      </c>
      <c r="G13144" t="s">
        <v>144</v>
      </c>
      <c r="H13144" t="str">
        <f>C13144&amp;" - "&amp;D13144&amp;" - "&amp;E13144</f>
        <v xml:space="preserve">Kestrel - D-9233 - </v>
      </c>
    </row>
    <row r="13145" spans="1:8">
      <c r="A13145" s="3" t="s">
        <v>140</v>
      </c>
      <c r="B13145" s="7" t="s">
        <v>35821</v>
      </c>
      <c r="C13145" t="s">
        <v>1327</v>
      </c>
      <c r="D13145" t="s">
        <v>35822</v>
      </c>
      <c r="F13145" t="s">
        <v>144</v>
      </c>
      <c r="G13145" t="s">
        <v>144</v>
      </c>
      <c r="H13145" t="str">
        <f>C13145&amp;" - "&amp;D13145&amp;" - "&amp;E13145</f>
        <v xml:space="preserve">Kestrel - D-2402 - </v>
      </c>
    </row>
    <row r="13146" spans="1:8">
      <c r="A13146" s="3" t="s">
        <v>140</v>
      </c>
      <c r="B13146" s="7" t="s">
        <v>40905</v>
      </c>
      <c r="C13146" t="s">
        <v>1327</v>
      </c>
      <c r="D13146" t="s">
        <v>40906</v>
      </c>
      <c r="F13146" t="s">
        <v>144</v>
      </c>
      <c r="G13146" t="s">
        <v>144</v>
      </c>
      <c r="H13146" t="str">
        <f>C13146&amp;" - "&amp;D13146&amp;" - "&amp;E13146</f>
        <v xml:space="preserve">Kestrel - D-1007 - </v>
      </c>
    </row>
    <row r="13147" spans="1:8">
      <c r="A13147" s="3" t="s">
        <v>140</v>
      </c>
      <c r="B13147" s="7" t="s">
        <v>45473</v>
      </c>
      <c r="C13147" t="s">
        <v>1327</v>
      </c>
      <c r="D13147" t="s">
        <v>45474</v>
      </c>
      <c r="F13147" t="s">
        <v>144</v>
      </c>
      <c r="G13147" t="s">
        <v>144</v>
      </c>
      <c r="H13147" t="str">
        <f>C13147&amp;" - "&amp;D13147&amp;" - "&amp;E13147</f>
        <v xml:space="preserve">Kestrel - D-9239 - </v>
      </c>
    </row>
    <row r="13148" spans="1:8">
      <c r="A13148" s="3" t="s">
        <v>140</v>
      </c>
      <c r="B13148" s="7" t="s">
        <v>51165</v>
      </c>
      <c r="C13148" t="s">
        <v>1327</v>
      </c>
      <c r="D13148" t="s">
        <v>51166</v>
      </c>
      <c r="F13148" t="s">
        <v>144</v>
      </c>
      <c r="G13148" t="s">
        <v>144</v>
      </c>
      <c r="H13148" t="str">
        <f>C13148&amp;" - "&amp;D13148&amp;" - "&amp;E13148</f>
        <v xml:space="preserve">Kestrel - F6TEST - </v>
      </c>
    </row>
    <row r="13149" spans="1:8">
      <c r="A13149" s="3" t="s">
        <v>145</v>
      </c>
      <c r="B13149" s="7" t="s">
        <v>51886</v>
      </c>
      <c r="C13149" t="s">
        <v>1327</v>
      </c>
      <c r="D13149" t="s">
        <v>51887</v>
      </c>
      <c r="F13149" t="s">
        <v>144</v>
      </c>
      <c r="G13149" t="s">
        <v>144</v>
      </c>
      <c r="H13149" t="str">
        <f>C13149&amp;" - "&amp;D13149&amp;" - "&amp;E13149</f>
        <v xml:space="preserve">Kestrel - UWP - </v>
      </c>
    </row>
    <row r="13150" spans="1:8">
      <c r="A13150" s="3" t="s">
        <v>140</v>
      </c>
      <c r="B13150" s="7" t="s">
        <v>36660</v>
      </c>
      <c r="C13150" t="s">
        <v>36661</v>
      </c>
      <c r="D13150" t="s">
        <v>36662</v>
      </c>
      <c r="E13150">
        <v>28</v>
      </c>
      <c r="F13150" t="s">
        <v>144</v>
      </c>
      <c r="G13150" t="s">
        <v>144</v>
      </c>
      <c r="H13150" t="str">
        <f>C13150&amp;" - "&amp;D13150&amp;" - "&amp;E13150</f>
        <v>Kranich III - D-6228 - 28</v>
      </c>
    </row>
    <row r="13151" spans="1:8">
      <c r="A13151" s="3" t="s">
        <v>140</v>
      </c>
      <c r="B13151" s="7" t="s">
        <v>38482</v>
      </c>
      <c r="C13151" t="s">
        <v>36661</v>
      </c>
      <c r="D13151" t="s">
        <v>38483</v>
      </c>
      <c r="F13151" t="s">
        <v>144</v>
      </c>
      <c r="G13151" t="s">
        <v>144</v>
      </c>
      <c r="H13151" t="str">
        <f>C13151&amp;" - "&amp;D13151&amp;" - "&amp;E13151</f>
        <v xml:space="preserve">Kranich III - D-8506 - </v>
      </c>
    </row>
    <row r="13152" spans="1:8">
      <c r="A13152" s="3" t="s">
        <v>145</v>
      </c>
      <c r="B13152" s="7" t="s">
        <v>1219</v>
      </c>
      <c r="C13152" t="s">
        <v>521</v>
      </c>
      <c r="D13152" t="s">
        <v>1220</v>
      </c>
      <c r="E13152">
        <v>7</v>
      </c>
      <c r="F13152" t="s">
        <v>144</v>
      </c>
      <c r="G13152" t="s">
        <v>144</v>
      </c>
      <c r="H13152" t="str">
        <f>C13152&amp;" - "&amp;D13152&amp;" - "&amp;E13152</f>
        <v>L 13 SEH Vivat - OM-6107 - 7</v>
      </c>
    </row>
    <row r="13153" spans="1:8">
      <c r="A13153" s="3" t="s">
        <v>145</v>
      </c>
      <c r="B13153" s="7" t="s">
        <v>7566</v>
      </c>
      <c r="C13153" t="s">
        <v>521</v>
      </c>
      <c r="D13153" t="s">
        <v>7567</v>
      </c>
      <c r="E13153">
        <v>102</v>
      </c>
      <c r="F13153" t="s">
        <v>144</v>
      </c>
      <c r="G13153" t="s">
        <v>144</v>
      </c>
      <c r="H13153" t="str">
        <f>C13153&amp;" - "&amp;D13153&amp;" - "&amp;E13153</f>
        <v>L 13 SEH Vivat - OM-0102 - 102</v>
      </c>
    </row>
    <row r="13154" spans="1:8">
      <c r="A13154" s="3" t="s">
        <v>145</v>
      </c>
      <c r="B13154" s="7" t="s">
        <v>8169</v>
      </c>
      <c r="C13154" t="s">
        <v>521</v>
      </c>
      <c r="D13154" t="s">
        <v>8170</v>
      </c>
      <c r="E13154">
        <v>105</v>
      </c>
      <c r="F13154" t="s">
        <v>144</v>
      </c>
      <c r="G13154" t="s">
        <v>144</v>
      </c>
      <c r="H13154" t="str">
        <f>C13154&amp;" - "&amp;D13154&amp;" - "&amp;E13154</f>
        <v>L 13 SEH Vivat - OK-0105 - 105</v>
      </c>
    </row>
    <row r="13155" spans="1:8">
      <c r="A13155" s="3" t="s">
        <v>145</v>
      </c>
      <c r="B13155" s="7" t="s">
        <v>19578</v>
      </c>
      <c r="C13155" t="s">
        <v>521</v>
      </c>
      <c r="D13155" t="s">
        <v>8170</v>
      </c>
      <c r="E13155">
        <v>105</v>
      </c>
      <c r="F13155" t="s">
        <v>144</v>
      </c>
      <c r="G13155" t="s">
        <v>144</v>
      </c>
      <c r="H13155" t="str">
        <f>C13155&amp;" - "&amp;D13155&amp;" - "&amp;E13155</f>
        <v>L 13 SEH Vivat - OK-0105 - 105</v>
      </c>
    </row>
    <row r="13156" spans="1:8">
      <c r="A13156" s="3" t="s">
        <v>145</v>
      </c>
      <c r="B13156" s="7" t="s">
        <v>6653</v>
      </c>
      <c r="C13156" t="s">
        <v>521</v>
      </c>
      <c r="D13156" t="s">
        <v>6654</v>
      </c>
      <c r="E13156">
        <v>107</v>
      </c>
      <c r="F13156" t="s">
        <v>144</v>
      </c>
      <c r="G13156" t="s">
        <v>144</v>
      </c>
      <c r="H13156" t="str">
        <f>C13156&amp;" - "&amp;D13156&amp;" - "&amp;E13156</f>
        <v>L 13 SEH Vivat - OK-9107 - 107</v>
      </c>
    </row>
    <row r="13157" spans="1:8">
      <c r="A13157" s="3" t="s">
        <v>145</v>
      </c>
      <c r="B13157" s="7" t="s">
        <v>6237</v>
      </c>
      <c r="C13157" t="s">
        <v>521</v>
      </c>
      <c r="D13157" t="s">
        <v>6238</v>
      </c>
      <c r="E13157">
        <v>510</v>
      </c>
      <c r="F13157" t="s">
        <v>144</v>
      </c>
      <c r="G13157" t="s">
        <v>144</v>
      </c>
      <c r="H13157" t="str">
        <f>C13157&amp;" - "&amp;D13157&amp;" - "&amp;E13157</f>
        <v>L 13 SEH Vivat - OK-5100 - 510</v>
      </c>
    </row>
    <row r="13158" spans="1:8">
      <c r="A13158" s="3" t="s">
        <v>145</v>
      </c>
      <c r="B13158" s="7" t="s">
        <v>54438</v>
      </c>
      <c r="C13158" t="s">
        <v>521</v>
      </c>
      <c r="D13158" t="s">
        <v>15590</v>
      </c>
      <c r="E13158">
        <v>916</v>
      </c>
      <c r="F13158" t="s">
        <v>144</v>
      </c>
      <c r="G13158" t="s">
        <v>144</v>
      </c>
      <c r="H13158" t="str">
        <f>C13158&amp;" - "&amp;D13158&amp;" - "&amp;E13158</f>
        <v>L 13 SEH Vivat - OM-9116 - 916</v>
      </c>
    </row>
    <row r="13159" spans="1:8">
      <c r="A13159" s="3" t="s">
        <v>354</v>
      </c>
      <c r="B13159" s="7" t="s">
        <v>49253</v>
      </c>
      <c r="C13159" t="s">
        <v>521</v>
      </c>
      <c r="D13159" t="s">
        <v>49254</v>
      </c>
      <c r="E13159" t="s">
        <v>8442</v>
      </c>
      <c r="F13159" t="s">
        <v>144</v>
      </c>
      <c r="G13159" t="s">
        <v>144</v>
      </c>
      <c r="H13159" t="str">
        <f>C13159&amp;" - "&amp;D13159&amp;" - "&amp;E13159</f>
        <v>L 13 SEH Vivat - LN-GIA - IA</v>
      </c>
    </row>
    <row r="13160" spans="1:8">
      <c r="A13160" s="3" t="s">
        <v>140</v>
      </c>
      <c r="B13160" s="7" t="s">
        <v>28971</v>
      </c>
      <c r="C13160" t="s">
        <v>521</v>
      </c>
      <c r="D13160" t="s">
        <v>28972</v>
      </c>
      <c r="E13160" t="s">
        <v>6136</v>
      </c>
      <c r="F13160" t="s">
        <v>144</v>
      </c>
      <c r="G13160" t="s">
        <v>144</v>
      </c>
      <c r="H13160" t="str">
        <f>C13160&amp;" - "&amp;D13160&amp;" - "&amp;E13160</f>
        <v>L 13 SEH Vivat - OM-1836 - L</v>
      </c>
    </row>
    <row r="13161" spans="1:8">
      <c r="A13161" s="3" t="s">
        <v>145</v>
      </c>
      <c r="B13161" s="7" t="s">
        <v>40669</v>
      </c>
      <c r="C13161" t="s">
        <v>521</v>
      </c>
      <c r="D13161" t="s">
        <v>40670</v>
      </c>
      <c r="E13161" t="s">
        <v>5717</v>
      </c>
      <c r="F13161" t="s">
        <v>144</v>
      </c>
      <c r="G13161" t="s">
        <v>144</v>
      </c>
      <c r="H13161" t="str">
        <f>C13161&amp;" - "&amp;D13161&amp;" - "&amp;E13161</f>
        <v>L 13 SEH Vivat - OM-9105 - OC</v>
      </c>
    </row>
    <row r="13162" spans="1:8">
      <c r="A13162" s="3" t="s">
        <v>354</v>
      </c>
      <c r="B13162" s="7" t="s">
        <v>9768</v>
      </c>
      <c r="C13162" t="s">
        <v>521</v>
      </c>
      <c r="D13162" t="s">
        <v>9769</v>
      </c>
      <c r="E13162" t="s">
        <v>9770</v>
      </c>
      <c r="F13162" t="s">
        <v>144</v>
      </c>
      <c r="G13162" t="s">
        <v>144</v>
      </c>
      <c r="H13162" t="str">
        <f>C13162&amp;" - "&amp;D13162&amp;" - "&amp;E13162</f>
        <v>L 13 SEH Vivat - D-KGPR - PR</v>
      </c>
    </row>
    <row r="13163" spans="1:8">
      <c r="A13163" s="3" t="s">
        <v>145</v>
      </c>
      <c r="B13163" s="7" t="s">
        <v>21089</v>
      </c>
      <c r="C13163" t="s">
        <v>521</v>
      </c>
      <c r="D13163" t="s">
        <v>21090</v>
      </c>
      <c r="E13163" t="s">
        <v>1190</v>
      </c>
      <c r="F13163" t="s">
        <v>144</v>
      </c>
      <c r="G13163" t="s">
        <v>144</v>
      </c>
      <c r="H13163" t="str">
        <f>C13163&amp;" - "&amp;D13163&amp;" - "&amp;E13163</f>
        <v>L 13 SEH Vivat - OK-3104 - SLE</v>
      </c>
    </row>
    <row r="13164" spans="1:8">
      <c r="A13164" s="3" t="s">
        <v>145</v>
      </c>
      <c r="B13164" s="7" t="s">
        <v>51640</v>
      </c>
      <c r="C13164" t="s">
        <v>521</v>
      </c>
      <c r="D13164" t="s">
        <v>21090</v>
      </c>
      <c r="E13164" t="s">
        <v>1190</v>
      </c>
      <c r="F13164" t="s">
        <v>144</v>
      </c>
      <c r="G13164" t="s">
        <v>144</v>
      </c>
      <c r="H13164" t="str">
        <f>C13164&amp;" - "&amp;D13164&amp;" - "&amp;E13164</f>
        <v>L 13 SEH Vivat - OK-3104 - SLE</v>
      </c>
    </row>
    <row r="13165" spans="1:8">
      <c r="A13165" s="3" t="s">
        <v>145</v>
      </c>
      <c r="B13165" s="7" t="s">
        <v>6610</v>
      </c>
      <c r="C13165" t="s">
        <v>521</v>
      </c>
      <c r="D13165" t="s">
        <v>6611</v>
      </c>
      <c r="E13165" t="s">
        <v>6612</v>
      </c>
      <c r="F13165" t="s">
        <v>144</v>
      </c>
      <c r="G13165" t="s">
        <v>144</v>
      </c>
      <c r="H13165" t="str">
        <f>C13165&amp;" - "&amp;D13165&amp;" - "&amp;E13165</f>
        <v>L 13 SEH Vivat - OK-8103 - V03</v>
      </c>
    </row>
    <row r="13166" spans="1:8">
      <c r="A13166" s="3" t="s">
        <v>145</v>
      </c>
      <c r="B13166" s="7" t="s">
        <v>53948</v>
      </c>
      <c r="C13166" t="s">
        <v>521</v>
      </c>
      <c r="D13166" t="s">
        <v>6827</v>
      </c>
      <c r="E13166" t="s">
        <v>6828</v>
      </c>
      <c r="F13166" t="s">
        <v>144</v>
      </c>
      <c r="G13166" t="s">
        <v>144</v>
      </c>
      <c r="H13166" t="str">
        <f>C13166&amp;" - "&amp;D13166&amp;" - "&amp;E13166</f>
        <v>L 13 SEH Vivat - OK-5106 - V06</v>
      </c>
    </row>
    <row r="13167" spans="1:8">
      <c r="A13167" s="3" t="s">
        <v>145</v>
      </c>
      <c r="B13167" s="7" t="s">
        <v>54902</v>
      </c>
      <c r="C13167" t="s">
        <v>521</v>
      </c>
      <c r="D13167" t="s">
        <v>6827</v>
      </c>
      <c r="E13167" t="s">
        <v>20966</v>
      </c>
      <c r="F13167" t="s">
        <v>144</v>
      </c>
      <c r="G13167" t="s">
        <v>144</v>
      </c>
      <c r="H13167" t="str">
        <f>C13167&amp;" - "&amp;D13167&amp;" - "&amp;E13167</f>
        <v>L 13 SEH Vivat - OK-5106 - V51</v>
      </c>
    </row>
    <row r="13168" spans="1:8">
      <c r="A13168" s="3" t="s">
        <v>145</v>
      </c>
      <c r="B13168" s="7" t="s">
        <v>53856</v>
      </c>
      <c r="C13168" t="s">
        <v>521</v>
      </c>
      <c r="D13168" t="s">
        <v>5958</v>
      </c>
      <c r="E13168" t="s">
        <v>5959</v>
      </c>
      <c r="F13168" t="s">
        <v>144</v>
      </c>
      <c r="G13168" t="s">
        <v>144</v>
      </c>
      <c r="H13168" t="str">
        <f>C13168&amp;" - "&amp;D13168&amp;" - "&amp;E13168</f>
        <v>L 13 SEH Vivat - OK-0119 - VIV</v>
      </c>
    </row>
    <row r="13169" spans="1:8">
      <c r="A13169" s="3" t="s">
        <v>145</v>
      </c>
      <c r="B13169" s="7" t="s">
        <v>8350</v>
      </c>
      <c r="C13169" t="s">
        <v>521</v>
      </c>
      <c r="E13169" t="s">
        <v>5959</v>
      </c>
      <c r="F13169" t="s">
        <v>144</v>
      </c>
      <c r="G13169" t="s">
        <v>144</v>
      </c>
      <c r="H13169" t="str">
        <f>C13169&amp;" - "&amp;D13169&amp;" - "&amp;E13169</f>
        <v>L 13 SEH Vivat -  - VIV</v>
      </c>
    </row>
    <row r="13170" spans="1:8">
      <c r="A13170" s="3" t="s">
        <v>145</v>
      </c>
      <c r="B13170" s="7" t="s">
        <v>520</v>
      </c>
      <c r="C13170" t="s">
        <v>521</v>
      </c>
      <c r="D13170">
        <v>6103</v>
      </c>
      <c r="F13170" t="s">
        <v>144</v>
      </c>
      <c r="G13170" t="s">
        <v>144</v>
      </c>
      <c r="H13170" t="str">
        <f>C13170&amp;" - "&amp;D13170&amp;" - "&amp;E13170</f>
        <v xml:space="preserve">L 13 SEH Vivat - 6103 - </v>
      </c>
    </row>
    <row r="13171" spans="1:8">
      <c r="A13171" s="3" t="s">
        <v>145</v>
      </c>
      <c r="B13171" s="7" t="s">
        <v>4104</v>
      </c>
      <c r="C13171" t="s">
        <v>521</v>
      </c>
      <c r="D13171" t="s">
        <v>4105</v>
      </c>
      <c r="F13171" t="s">
        <v>144</v>
      </c>
      <c r="G13171" t="s">
        <v>144</v>
      </c>
      <c r="H13171" t="str">
        <f>C13171&amp;" - "&amp;D13171&amp;" - "&amp;E13171</f>
        <v xml:space="preserve">L 13 SEH Vivat - OK-7104 - </v>
      </c>
    </row>
    <row r="13172" spans="1:8">
      <c r="A13172" s="3" t="s">
        <v>145</v>
      </c>
      <c r="B13172" s="7" t="s">
        <v>4372</v>
      </c>
      <c r="C13172" t="s">
        <v>521</v>
      </c>
      <c r="D13172" t="s">
        <v>4105</v>
      </c>
      <c r="F13172" t="s">
        <v>144</v>
      </c>
      <c r="G13172" t="s">
        <v>144</v>
      </c>
      <c r="H13172" t="str">
        <f>C13172&amp;" - "&amp;D13172&amp;" - "&amp;E13172</f>
        <v xml:space="preserve">L 13 SEH Vivat - OK-7104 - </v>
      </c>
    </row>
    <row r="13173" spans="1:8">
      <c r="A13173" s="3" t="s">
        <v>145</v>
      </c>
      <c r="B13173" s="7" t="s">
        <v>22137</v>
      </c>
      <c r="C13173" t="s">
        <v>521</v>
      </c>
      <c r="D13173" t="s">
        <v>22138</v>
      </c>
      <c r="F13173" t="s">
        <v>144</v>
      </c>
      <c r="G13173" t="s">
        <v>144</v>
      </c>
      <c r="H13173" t="str">
        <f>C13173&amp;" - "&amp;D13173&amp;" - "&amp;E13173</f>
        <v xml:space="preserve">L 13 SEH Vivat - OM-9112 - </v>
      </c>
    </row>
    <row r="13174" spans="1:8">
      <c r="A13174" s="3" t="s">
        <v>145</v>
      </c>
      <c r="B13174" s="7" t="s">
        <v>24096</v>
      </c>
      <c r="C13174" t="s">
        <v>521</v>
      </c>
      <c r="D13174" t="s">
        <v>24097</v>
      </c>
      <c r="F13174" t="s">
        <v>144</v>
      </c>
      <c r="G13174" t="s">
        <v>144</v>
      </c>
      <c r="H13174" t="str">
        <f>C13174&amp;" - "&amp;D13174&amp;" - "&amp;E13174</f>
        <v xml:space="preserve">L 13 SEH Vivat - OK-0113 - </v>
      </c>
    </row>
    <row r="13175" spans="1:8">
      <c r="A13175" s="3" t="s">
        <v>140</v>
      </c>
      <c r="B13175" s="7" t="s">
        <v>24174</v>
      </c>
      <c r="C13175" t="s">
        <v>521</v>
      </c>
      <c r="F13175" t="s">
        <v>144</v>
      </c>
      <c r="G13175" t="s">
        <v>144</v>
      </c>
      <c r="H13175" t="str">
        <f>C13175&amp;" - "&amp;D13175&amp;" - "&amp;E13175</f>
        <v xml:space="preserve">L 13 SEH Vivat -  - </v>
      </c>
    </row>
    <row r="13176" spans="1:8">
      <c r="A13176" s="3" t="s">
        <v>145</v>
      </c>
      <c r="B13176" s="7" t="s">
        <v>51677</v>
      </c>
      <c r="C13176" t="s">
        <v>521</v>
      </c>
      <c r="D13176" t="s">
        <v>51678</v>
      </c>
      <c r="F13176" t="s">
        <v>144</v>
      </c>
      <c r="G13176" t="s">
        <v>144</v>
      </c>
      <c r="H13176" t="str">
        <f>C13176&amp;" - "&amp;D13176&amp;" - "&amp;E13176</f>
        <v xml:space="preserve">L 13 SEH Vivat - OK-3600 - </v>
      </c>
    </row>
    <row r="13177" spans="1:8">
      <c r="A13177" s="3" t="s">
        <v>140</v>
      </c>
      <c r="B13177" s="7" t="s">
        <v>33193</v>
      </c>
      <c r="C13177" t="s">
        <v>6298</v>
      </c>
      <c r="D13177" t="s">
        <v>6299</v>
      </c>
      <c r="E13177" t="s">
        <v>33194</v>
      </c>
      <c r="F13177" t="s">
        <v>144</v>
      </c>
      <c r="G13177" t="s">
        <v>144</v>
      </c>
      <c r="H13177" t="str">
        <f>C13177&amp;" - "&amp;D13177&amp;" - "&amp;E13177</f>
        <v>L-60 Brigadyr - OM-LKL - LKL</v>
      </c>
    </row>
    <row r="13178" spans="1:8">
      <c r="A13178" s="3" t="s">
        <v>145</v>
      </c>
      <c r="B13178" s="7" t="s">
        <v>6297</v>
      </c>
      <c r="C13178" t="s">
        <v>6298</v>
      </c>
      <c r="D13178" t="s">
        <v>6299</v>
      </c>
      <c r="F13178" t="s">
        <v>144</v>
      </c>
      <c r="G13178" t="s">
        <v>144</v>
      </c>
      <c r="H13178" t="str">
        <f>C13178&amp;" - "&amp;D13178&amp;" - "&amp;E13178</f>
        <v xml:space="preserve">L-60 Brigadyr - OM-LKL - </v>
      </c>
    </row>
    <row r="13179" spans="1:8">
      <c r="A13179" s="3" t="s">
        <v>145</v>
      </c>
      <c r="B13179" s="7" t="s">
        <v>21075</v>
      </c>
      <c r="C13179" t="s">
        <v>6298</v>
      </c>
      <c r="D13179" t="s">
        <v>21076</v>
      </c>
      <c r="F13179" t="s">
        <v>144</v>
      </c>
      <c r="G13179" t="s">
        <v>144</v>
      </c>
      <c r="H13179" t="str">
        <f>C13179&amp;" - "&amp;D13179&amp;" - "&amp;E13179</f>
        <v xml:space="preserve">L-60 Brigadyr - OK-MTI - </v>
      </c>
    </row>
    <row r="13180" spans="1:8">
      <c r="A13180" s="3" t="s">
        <v>140</v>
      </c>
      <c r="B13180" s="7" t="s">
        <v>26293</v>
      </c>
      <c r="C13180" t="s">
        <v>289</v>
      </c>
      <c r="D13180" t="s">
        <v>26294</v>
      </c>
      <c r="E13180">
        <v>19</v>
      </c>
      <c r="F13180" t="s">
        <v>144</v>
      </c>
      <c r="G13180" t="s">
        <v>144</v>
      </c>
      <c r="H13180" t="str">
        <f>C13180&amp;" - "&amp;D13180&amp;" - "&amp;E13180</f>
        <v>LAK 19 - D-9198 - 19</v>
      </c>
    </row>
    <row r="13181" spans="1:8">
      <c r="A13181" s="3" t="s">
        <v>140</v>
      </c>
      <c r="B13181" s="7" t="s">
        <v>45421</v>
      </c>
      <c r="C13181" t="s">
        <v>289</v>
      </c>
      <c r="D13181" t="s">
        <v>45422</v>
      </c>
      <c r="E13181">
        <v>700</v>
      </c>
      <c r="F13181" t="s">
        <v>144</v>
      </c>
      <c r="G13181" t="s">
        <v>144</v>
      </c>
      <c r="H13181" t="str">
        <f>C13181&amp;" - "&amp;D13181&amp;" - "&amp;E13181</f>
        <v>LAK 19 - S5-3119 - 700</v>
      </c>
    </row>
    <row r="13182" spans="1:8">
      <c r="A13182" s="3" t="s">
        <v>140</v>
      </c>
      <c r="B13182" s="7" t="s">
        <v>25924</v>
      </c>
      <c r="C13182" t="s">
        <v>289</v>
      </c>
      <c r="D13182" t="s">
        <v>8178</v>
      </c>
      <c r="E13182" t="s">
        <v>13822</v>
      </c>
      <c r="F13182" t="s">
        <v>144</v>
      </c>
      <c r="G13182" t="s">
        <v>144</v>
      </c>
      <c r="H13182" t="str">
        <f>C13182&amp;" - "&amp;D13182&amp;" - "&amp;E13182</f>
        <v>LAK 19 - D-XXXX - B9</v>
      </c>
    </row>
    <row r="13183" spans="1:8">
      <c r="A13183" s="3" t="s">
        <v>140</v>
      </c>
      <c r="B13183" s="7" t="s">
        <v>43734</v>
      </c>
      <c r="C13183" t="s">
        <v>289</v>
      </c>
      <c r="D13183" t="s">
        <v>43735</v>
      </c>
      <c r="E13183" t="s">
        <v>932</v>
      </c>
      <c r="F13183" t="s">
        <v>144</v>
      </c>
      <c r="G13183" t="s">
        <v>144</v>
      </c>
      <c r="H13183" t="str">
        <f>C13183&amp;" - "&amp;D13183&amp;" - "&amp;E13183</f>
        <v>LAK 19 - OH -943 - JW</v>
      </c>
    </row>
    <row r="13184" spans="1:8">
      <c r="A13184" s="3" t="s">
        <v>140</v>
      </c>
      <c r="B13184" s="7" t="s">
        <v>27316</v>
      </c>
      <c r="C13184" t="s">
        <v>289</v>
      </c>
      <c r="D13184" t="s">
        <v>27317</v>
      </c>
      <c r="E13184" t="s">
        <v>403</v>
      </c>
      <c r="F13184" t="s">
        <v>144</v>
      </c>
      <c r="G13184" t="s">
        <v>144</v>
      </c>
      <c r="H13184" t="str">
        <f>C13184&amp;" - "&amp;D13184&amp;" - "&amp;E13184</f>
        <v>LAK 19 - D-KEKL - KL</v>
      </c>
    </row>
    <row r="13185" spans="1:8">
      <c r="A13185" s="3" t="s">
        <v>140</v>
      </c>
      <c r="B13185" s="7" t="s">
        <v>41109</v>
      </c>
      <c r="C13185" t="s">
        <v>289</v>
      </c>
      <c r="D13185" t="s">
        <v>41110</v>
      </c>
      <c r="E13185" t="s">
        <v>25231</v>
      </c>
      <c r="F13185" t="s">
        <v>144</v>
      </c>
      <c r="G13185" t="s">
        <v>144</v>
      </c>
      <c r="H13185" t="str">
        <f>C13185&amp;" - "&amp;D13185&amp;" - "&amp;E13185</f>
        <v>LAK 19 - F-CHNO - NO</v>
      </c>
    </row>
    <row r="13186" spans="1:8">
      <c r="A13186" s="3" t="s">
        <v>140</v>
      </c>
      <c r="B13186" s="7" t="s">
        <v>33315</v>
      </c>
      <c r="C13186" t="s">
        <v>289</v>
      </c>
      <c r="D13186" t="s">
        <v>33316</v>
      </c>
      <c r="E13186" t="s">
        <v>10482</v>
      </c>
      <c r="F13186" t="s">
        <v>144</v>
      </c>
      <c r="G13186" t="s">
        <v>144</v>
      </c>
      <c r="H13186" t="str">
        <f>C13186&amp;" - "&amp;D13186&amp;" - "&amp;E13186</f>
        <v>LAK 19 - F-CHNP - NP</v>
      </c>
    </row>
    <row r="13187" spans="1:8">
      <c r="A13187" s="3" t="s">
        <v>140</v>
      </c>
      <c r="B13187" s="7" t="s">
        <v>31802</v>
      </c>
      <c r="C13187" t="s">
        <v>289</v>
      </c>
      <c r="E13187" t="s">
        <v>259</v>
      </c>
      <c r="F13187" t="s">
        <v>144</v>
      </c>
      <c r="G13187" t="s">
        <v>144</v>
      </c>
      <c r="H13187" t="str">
        <f>C13187&amp;" - "&amp;D13187&amp;" - "&amp;E13187</f>
        <v>LAK 19 -  - TZ</v>
      </c>
    </row>
    <row r="13188" spans="1:8">
      <c r="A13188" s="3" t="s">
        <v>140</v>
      </c>
      <c r="B13188" s="7" t="s">
        <v>35668</v>
      </c>
      <c r="C13188" t="s">
        <v>289</v>
      </c>
      <c r="D13188" t="s">
        <v>35669</v>
      </c>
      <c r="E13188" t="s">
        <v>8065</v>
      </c>
      <c r="F13188" t="s">
        <v>144</v>
      </c>
      <c r="G13188" t="s">
        <v>144</v>
      </c>
      <c r="H13188" t="str">
        <f>C13188&amp;" - "&amp;D13188&amp;" - "&amp;E13188</f>
        <v>LAK 19 - F-CJYS - YS</v>
      </c>
    </row>
    <row r="13189" spans="1:8">
      <c r="A13189" s="3" t="s">
        <v>140</v>
      </c>
      <c r="B13189" s="7" t="s">
        <v>45650</v>
      </c>
      <c r="C13189" t="s">
        <v>289</v>
      </c>
      <c r="D13189" t="s">
        <v>45651</v>
      </c>
      <c r="E13189" t="s">
        <v>5524</v>
      </c>
      <c r="F13189" t="s">
        <v>144</v>
      </c>
      <c r="G13189" t="s">
        <v>144</v>
      </c>
      <c r="H13189" t="str">
        <f>C13189&amp;" - "&amp;D13189&amp;" - "&amp;E13189</f>
        <v>LAK 19 - LY-GZM - ZM</v>
      </c>
    </row>
    <row r="13190" spans="1:8">
      <c r="A13190" s="3" t="s">
        <v>140</v>
      </c>
      <c r="B13190" s="7" t="s">
        <v>52753</v>
      </c>
      <c r="C13190" t="s">
        <v>289</v>
      </c>
      <c r="D13190" t="s">
        <v>290</v>
      </c>
      <c r="F13190" t="s">
        <v>144</v>
      </c>
      <c r="G13190" t="s">
        <v>144</v>
      </c>
      <c r="H13190" t="str">
        <f>C13190&amp;" - "&amp;D13190&amp;" - "&amp;E13190</f>
        <v xml:space="preserve">LAK 19 - VHLAQ - </v>
      </c>
    </row>
    <row r="13191" spans="1:8">
      <c r="A13191" s="3" t="s">
        <v>140</v>
      </c>
      <c r="B13191" s="7" t="s">
        <v>50204</v>
      </c>
      <c r="C13191" t="s">
        <v>289</v>
      </c>
      <c r="D13191" t="s">
        <v>290</v>
      </c>
      <c r="F13191" t="s">
        <v>144</v>
      </c>
      <c r="G13191" t="s">
        <v>144</v>
      </c>
      <c r="H13191" t="str">
        <f>C13191&amp;" - "&amp;D13191&amp;" - "&amp;E13191</f>
        <v xml:space="preserve">LAK 19 - VHLAQ - </v>
      </c>
    </row>
    <row r="13192" spans="1:8">
      <c r="A13192" s="3" t="s">
        <v>140</v>
      </c>
      <c r="B13192" s="7" t="s">
        <v>41287</v>
      </c>
      <c r="C13192" t="s">
        <v>493</v>
      </c>
      <c r="D13192" t="s">
        <v>41288</v>
      </c>
      <c r="E13192">
        <v>237</v>
      </c>
      <c r="F13192" t="s">
        <v>144</v>
      </c>
      <c r="G13192" t="s">
        <v>144</v>
      </c>
      <c r="H13192" t="str">
        <f>C13192&amp;" - "&amp;D13192&amp;" - "&amp;E13192</f>
        <v>LAK-12 - G-CHHW - 237</v>
      </c>
    </row>
    <row r="13193" spans="1:8">
      <c r="A13193" s="3" t="s">
        <v>140</v>
      </c>
      <c r="B13193" s="7" t="s">
        <v>51461</v>
      </c>
      <c r="C13193" t="s">
        <v>493</v>
      </c>
      <c r="D13193" t="s">
        <v>51462</v>
      </c>
      <c r="E13193" t="s">
        <v>15081</v>
      </c>
      <c r="F13193" t="s">
        <v>144</v>
      </c>
      <c r="G13193" t="s">
        <v>144</v>
      </c>
      <c r="H13193" t="str">
        <f>C13193&amp;" - "&amp;D13193&amp;" - "&amp;E13193</f>
        <v>LAK-12 - VH-GFH - F4</v>
      </c>
    </row>
    <row r="13194" spans="1:8">
      <c r="A13194" s="3" t="s">
        <v>145</v>
      </c>
      <c r="B13194" s="7" t="s">
        <v>51544</v>
      </c>
      <c r="C13194" t="s">
        <v>493</v>
      </c>
      <c r="D13194" t="s">
        <v>3890</v>
      </c>
      <c r="E13194" t="s">
        <v>3890</v>
      </c>
      <c r="F13194" t="s">
        <v>144</v>
      </c>
      <c r="G13194" t="s">
        <v>144</v>
      </c>
      <c r="H13194" t="str">
        <f>C13194&amp;" - "&amp;D13194&amp;" - "&amp;E13194</f>
        <v>LAK-12 - GA - GA</v>
      </c>
    </row>
    <row r="13195" spans="1:8">
      <c r="A13195" s="3" t="s">
        <v>140</v>
      </c>
      <c r="B13195" s="7" t="s">
        <v>52452</v>
      </c>
      <c r="C13195" t="s">
        <v>493</v>
      </c>
      <c r="D13195" t="s">
        <v>3890</v>
      </c>
      <c r="E13195" t="s">
        <v>3890</v>
      </c>
      <c r="F13195" t="s">
        <v>144</v>
      </c>
      <c r="G13195" t="s">
        <v>144</v>
      </c>
      <c r="H13195" t="str">
        <f>C13195&amp;" - "&amp;D13195&amp;" - "&amp;E13195</f>
        <v>LAK-12 - GA - GA</v>
      </c>
    </row>
    <row r="13196" spans="1:8">
      <c r="A13196" s="3" t="s">
        <v>145</v>
      </c>
      <c r="B13196" s="7" t="s">
        <v>492</v>
      </c>
      <c r="C13196" t="s">
        <v>493</v>
      </c>
      <c r="D13196" t="s">
        <v>494</v>
      </c>
      <c r="E13196" t="s">
        <v>495</v>
      </c>
      <c r="F13196" t="s">
        <v>144</v>
      </c>
      <c r="G13196" t="s">
        <v>144</v>
      </c>
      <c r="H13196" t="str">
        <f>C13196&amp;" - "&amp;D13196&amp;" - "&amp;E13196</f>
        <v>LAK-12 - LY-GFN - GV</v>
      </c>
    </row>
    <row r="13197" spans="1:8">
      <c r="A13197" s="3" t="s">
        <v>140</v>
      </c>
      <c r="B13197" s="7" t="s">
        <v>44580</v>
      </c>
      <c r="C13197" t="s">
        <v>493</v>
      </c>
      <c r="D13197" t="s">
        <v>44581</v>
      </c>
      <c r="E13197" t="s">
        <v>44582</v>
      </c>
      <c r="F13197" t="s">
        <v>144</v>
      </c>
      <c r="G13197" t="s">
        <v>144</v>
      </c>
      <c r="H13197" t="str">
        <f>C13197&amp;" - "&amp;D13197&amp;" - "&amp;E13197</f>
        <v>LAK-12 - F-CHHM - HHM</v>
      </c>
    </row>
    <row r="13198" spans="1:8">
      <c r="A13198" s="3" t="s">
        <v>145</v>
      </c>
      <c r="B13198" s="7" t="s">
        <v>1306</v>
      </c>
      <c r="C13198" t="s">
        <v>493</v>
      </c>
      <c r="D13198" t="s">
        <v>1307</v>
      </c>
      <c r="E13198" t="s">
        <v>1308</v>
      </c>
      <c r="F13198" t="s">
        <v>144</v>
      </c>
      <c r="G13198" t="s">
        <v>144</v>
      </c>
      <c r="H13198" t="str">
        <f>C13198&amp;" - "&amp;D13198&amp;" - "&amp;E13198</f>
        <v>LAK-12 - HA-4464 - KY</v>
      </c>
    </row>
    <row r="13199" spans="1:8">
      <c r="A13199" s="3" t="s">
        <v>145</v>
      </c>
      <c r="B13199" s="7" t="s">
        <v>22372</v>
      </c>
      <c r="C13199" t="s">
        <v>493</v>
      </c>
      <c r="D13199" t="s">
        <v>22373</v>
      </c>
      <c r="E13199" t="s">
        <v>22373</v>
      </c>
      <c r="F13199" t="s">
        <v>144</v>
      </c>
      <c r="G13199" t="s">
        <v>144</v>
      </c>
      <c r="H13199" t="str">
        <f>C13199&amp;" - "&amp;D13199&amp;" - "&amp;E13199</f>
        <v>LAK-12 - LAK - LAK</v>
      </c>
    </row>
    <row r="13200" spans="1:8">
      <c r="A13200" s="3" t="s">
        <v>145</v>
      </c>
      <c r="B13200" s="7" t="s">
        <v>4386</v>
      </c>
      <c r="C13200" t="s">
        <v>493</v>
      </c>
      <c r="D13200" t="s">
        <v>4387</v>
      </c>
      <c r="F13200" t="s">
        <v>144</v>
      </c>
      <c r="G13200" t="s">
        <v>144</v>
      </c>
      <c r="H13200" t="str">
        <f>C13200&amp;" - "&amp;D13200&amp;" - "&amp;E13200</f>
        <v xml:space="preserve">LAK-12 - RD - </v>
      </c>
    </row>
    <row r="13201" spans="1:8">
      <c r="A13201" s="3" t="s">
        <v>145</v>
      </c>
      <c r="B13201" s="7" t="s">
        <v>21338</v>
      </c>
      <c r="C13201" t="s">
        <v>493</v>
      </c>
      <c r="D13201" t="s">
        <v>51</v>
      </c>
      <c r="F13201" t="s">
        <v>144</v>
      </c>
      <c r="G13201" t="s">
        <v>144</v>
      </c>
      <c r="H13201" t="str">
        <f>C13201&amp;" - "&amp;D13201&amp;" - "&amp;E13201</f>
        <v xml:space="preserve">LAK-12 - VG - </v>
      </c>
    </row>
    <row r="13202" spans="1:8">
      <c r="A13202" s="3" t="s">
        <v>140</v>
      </c>
      <c r="B13202" s="7" t="s">
        <v>26222</v>
      </c>
      <c r="C13202" t="s">
        <v>493</v>
      </c>
      <c r="D13202" t="s">
        <v>26223</v>
      </c>
      <c r="F13202" t="s">
        <v>144</v>
      </c>
      <c r="G13202" t="s">
        <v>144</v>
      </c>
      <c r="H13202" t="str">
        <f>C13202&amp;" - "&amp;D13202&amp;" - "&amp;E13202</f>
        <v xml:space="preserve">LAK-12 - TF-SKG - </v>
      </c>
    </row>
    <row r="13203" spans="1:8">
      <c r="A13203" s="3" t="s">
        <v>140</v>
      </c>
      <c r="B13203" s="7" t="s">
        <v>28916</v>
      </c>
      <c r="C13203" t="s">
        <v>493</v>
      </c>
      <c r="D13203" t="s">
        <v>28917</v>
      </c>
      <c r="F13203" t="s">
        <v>144</v>
      </c>
      <c r="G13203" t="s">
        <v>144</v>
      </c>
      <c r="H13203" t="str">
        <f>C13203&amp;" - "&amp;D13203&amp;" - "&amp;E13203</f>
        <v xml:space="preserve">LAK-12 - VH-XQR - </v>
      </c>
    </row>
    <row r="13204" spans="1:8">
      <c r="A13204" s="3" t="s">
        <v>140</v>
      </c>
      <c r="B13204" s="7" t="s">
        <v>30054</v>
      </c>
      <c r="C13204" t="s">
        <v>493</v>
      </c>
      <c r="D13204" t="s">
        <v>30055</v>
      </c>
      <c r="F13204" t="s">
        <v>144</v>
      </c>
      <c r="G13204" t="s">
        <v>144</v>
      </c>
      <c r="H13204" t="str">
        <f>C13204&amp;" - "&amp;D13204&amp;" - "&amp;E13204</f>
        <v xml:space="preserve">LAK-12 - G-CHOG - </v>
      </c>
    </row>
    <row r="13205" spans="1:8">
      <c r="A13205" s="3" t="s">
        <v>140</v>
      </c>
      <c r="B13205" s="7" t="s">
        <v>30492</v>
      </c>
      <c r="C13205" t="s">
        <v>493</v>
      </c>
      <c r="D13205" t="s">
        <v>30493</v>
      </c>
      <c r="F13205" t="s">
        <v>144</v>
      </c>
      <c r="G13205" t="s">
        <v>144</v>
      </c>
      <c r="H13205" t="str">
        <f>C13205&amp;" - "&amp;D13205&amp;" - "&amp;E13205</f>
        <v xml:space="preserve">LAK-12 - GRR - </v>
      </c>
    </row>
    <row r="13206" spans="1:8">
      <c r="A13206" s="3" t="s">
        <v>140</v>
      </c>
      <c r="B13206" s="7" t="s">
        <v>49786</v>
      </c>
      <c r="C13206" t="s">
        <v>493</v>
      </c>
      <c r="D13206" t="s">
        <v>49787</v>
      </c>
      <c r="F13206" t="s">
        <v>144</v>
      </c>
      <c r="G13206" t="s">
        <v>144</v>
      </c>
      <c r="H13206" t="str">
        <f>C13206&amp;" - "&amp;D13206&amp;" - "&amp;E13206</f>
        <v xml:space="preserve">LAK-12 - C-FKDT - </v>
      </c>
    </row>
    <row r="13207" spans="1:8">
      <c r="A13207" s="3" t="s">
        <v>140</v>
      </c>
      <c r="B13207" s="7" t="s">
        <v>5746</v>
      </c>
      <c r="C13207" t="s">
        <v>5380</v>
      </c>
      <c r="D13207" t="s">
        <v>5747</v>
      </c>
      <c r="E13207">
        <v>4</v>
      </c>
      <c r="F13207" t="s">
        <v>144</v>
      </c>
      <c r="G13207" t="s">
        <v>144</v>
      </c>
      <c r="H13207" t="str">
        <f>C13207&amp;" - "&amp;D13207&amp;" - "&amp;E13207</f>
        <v>LAK-17 A - N171AK - 4</v>
      </c>
    </row>
    <row r="13208" spans="1:8">
      <c r="A13208" s="3" t="s">
        <v>354</v>
      </c>
      <c r="B13208" s="7" t="s">
        <v>22377</v>
      </c>
      <c r="C13208" t="s">
        <v>5380</v>
      </c>
      <c r="D13208" t="s">
        <v>5747</v>
      </c>
      <c r="E13208">
        <v>4</v>
      </c>
      <c r="F13208" t="s">
        <v>144</v>
      </c>
      <c r="G13208" t="s">
        <v>144</v>
      </c>
      <c r="H13208" t="str">
        <f>C13208&amp;" - "&amp;D13208&amp;" - "&amp;E13208</f>
        <v>LAK-17 A - N171AK - 4</v>
      </c>
    </row>
    <row r="13209" spans="1:8">
      <c r="A13209" s="3" t="s">
        <v>145</v>
      </c>
      <c r="B13209" s="7" t="s">
        <v>24951</v>
      </c>
      <c r="C13209" t="s">
        <v>5380</v>
      </c>
      <c r="D13209" t="s">
        <v>5747</v>
      </c>
      <c r="E13209">
        <v>4</v>
      </c>
      <c r="F13209" t="s">
        <v>144</v>
      </c>
      <c r="G13209" t="s">
        <v>144</v>
      </c>
      <c r="H13209" t="str">
        <f>C13209&amp;" - "&amp;D13209&amp;" - "&amp;E13209</f>
        <v>LAK-17 A - N171AK - 4</v>
      </c>
    </row>
    <row r="13210" spans="1:8">
      <c r="A13210" s="3" t="s">
        <v>354</v>
      </c>
      <c r="B13210" s="7" t="s">
        <v>22383</v>
      </c>
      <c r="C13210" t="s">
        <v>5380</v>
      </c>
      <c r="D13210" t="s">
        <v>22384</v>
      </c>
      <c r="E13210">
        <v>754</v>
      </c>
      <c r="F13210" t="s">
        <v>144</v>
      </c>
      <c r="G13210" t="s">
        <v>144</v>
      </c>
      <c r="H13210" t="str">
        <f>C13210&amp;" - "&amp;D13210&amp;" - "&amp;E13210</f>
        <v>LAK-17 A - N1754 - 754</v>
      </c>
    </row>
    <row r="13211" spans="1:8">
      <c r="A13211" s="3" t="s">
        <v>354</v>
      </c>
      <c r="B13211" s="7" t="s">
        <v>23718</v>
      </c>
      <c r="C13211" t="s">
        <v>5380</v>
      </c>
      <c r="D13211" t="s">
        <v>23719</v>
      </c>
      <c r="E13211" t="s">
        <v>23720</v>
      </c>
      <c r="F13211" t="s">
        <v>144</v>
      </c>
      <c r="G13211" t="s">
        <v>144</v>
      </c>
      <c r="H13211" t="str">
        <f>C13211&amp;" - "&amp;D13211&amp;" - "&amp;E13211</f>
        <v>LAK-17 A - N86XC - 8XC</v>
      </c>
    </row>
    <row r="13212" spans="1:8">
      <c r="A13212" s="3" t="s">
        <v>140</v>
      </c>
      <c r="B13212" s="7" t="s">
        <v>23820</v>
      </c>
      <c r="C13212" t="s">
        <v>5380</v>
      </c>
      <c r="D13212" t="s">
        <v>23821</v>
      </c>
      <c r="E13212" t="s">
        <v>16200</v>
      </c>
      <c r="F13212" t="s">
        <v>144</v>
      </c>
      <c r="G13212" t="s">
        <v>144</v>
      </c>
      <c r="H13212" t="str">
        <f>C13212&amp;" - "&amp;D13212&amp;" - "&amp;E13212</f>
        <v>LAK-17 A - N946JT - E5</v>
      </c>
    </row>
    <row r="13213" spans="1:8">
      <c r="A13213" s="3" t="s">
        <v>140</v>
      </c>
      <c r="B13213" s="7" t="s">
        <v>37665</v>
      </c>
      <c r="C13213" t="s">
        <v>5380</v>
      </c>
      <c r="D13213" t="s">
        <v>37666</v>
      </c>
      <c r="E13213" t="s">
        <v>37667</v>
      </c>
      <c r="F13213" t="s">
        <v>144</v>
      </c>
      <c r="G13213" t="s">
        <v>144</v>
      </c>
      <c r="H13213" t="str">
        <f>C13213&amp;" - "&amp;D13213&amp;" - "&amp;E13213</f>
        <v>LAK-17 A - F-CHNF - ENF</v>
      </c>
    </row>
    <row r="13214" spans="1:8">
      <c r="A13214" s="3" t="s">
        <v>145</v>
      </c>
      <c r="B13214" s="7" t="s">
        <v>52268</v>
      </c>
      <c r="C13214" t="s">
        <v>5380</v>
      </c>
      <c r="D13214" t="s">
        <v>10860</v>
      </c>
      <c r="E13214" t="s">
        <v>10860</v>
      </c>
      <c r="F13214" t="s">
        <v>144</v>
      </c>
      <c r="G13214" t="s">
        <v>144</v>
      </c>
      <c r="H13214" t="str">
        <f>C13214&amp;" - "&amp;D13214&amp;" - "&amp;E13214</f>
        <v>LAK-17 A - ES - ES</v>
      </c>
    </row>
    <row r="13215" spans="1:8">
      <c r="A13215" s="3" t="s">
        <v>140</v>
      </c>
      <c r="B13215" s="7" t="s">
        <v>34065</v>
      </c>
      <c r="C13215" t="s">
        <v>5380</v>
      </c>
      <c r="D13215" t="s">
        <v>34066</v>
      </c>
      <c r="E13215" t="s">
        <v>203</v>
      </c>
      <c r="F13215" t="s">
        <v>144</v>
      </c>
      <c r="G13215" t="s">
        <v>144</v>
      </c>
      <c r="H13215" t="str">
        <f>C13215&amp;" - "&amp;D13215&amp;" - "&amp;E13215</f>
        <v>LAK-17 A - F-CBFG - FG</v>
      </c>
    </row>
    <row r="13216" spans="1:8">
      <c r="A13216" s="3" t="s">
        <v>140</v>
      </c>
      <c r="B13216" s="7" t="s">
        <v>41054</v>
      </c>
      <c r="C13216" t="s">
        <v>5380</v>
      </c>
      <c r="D13216" t="s">
        <v>34066</v>
      </c>
      <c r="E13216" t="s">
        <v>203</v>
      </c>
      <c r="F13216" t="s">
        <v>144</v>
      </c>
      <c r="G13216" t="s">
        <v>144</v>
      </c>
      <c r="H13216" t="str">
        <f>C13216&amp;" - "&amp;D13216&amp;" - "&amp;E13216</f>
        <v>LAK-17 A - F-CBFG - FG</v>
      </c>
    </row>
    <row r="13217" spans="1:8">
      <c r="A13217" s="3" t="s">
        <v>140</v>
      </c>
      <c r="B13217" s="7" t="s">
        <v>28139</v>
      </c>
      <c r="C13217" t="s">
        <v>5380</v>
      </c>
      <c r="D13217" t="s">
        <v>28140</v>
      </c>
      <c r="E13217" t="s">
        <v>9644</v>
      </c>
      <c r="F13217" t="s">
        <v>144</v>
      </c>
      <c r="G13217" t="s">
        <v>144</v>
      </c>
      <c r="H13217" t="str">
        <f>C13217&amp;" - "&amp;D13217&amp;" - "&amp;E13217</f>
        <v>LAK-17 A - G-CKCR - FK</v>
      </c>
    </row>
    <row r="13218" spans="1:8">
      <c r="A13218" s="3" t="s">
        <v>140</v>
      </c>
      <c r="B13218" s="7" t="s">
        <v>30176</v>
      </c>
      <c r="C13218" t="s">
        <v>5380</v>
      </c>
      <c r="D13218" t="s">
        <v>30177</v>
      </c>
      <c r="E13218" t="s">
        <v>30178</v>
      </c>
      <c r="F13218" t="s">
        <v>144</v>
      </c>
      <c r="G13218" t="s">
        <v>144</v>
      </c>
      <c r="H13218" t="str">
        <f>C13218&amp;" - "&amp;D13218&amp;" - "&amp;E13218</f>
        <v>LAK-17 A - VH-GTV - GTV</v>
      </c>
    </row>
    <row r="13219" spans="1:8">
      <c r="A13219" s="3" t="s">
        <v>140</v>
      </c>
      <c r="B13219" s="7" t="s">
        <v>27643</v>
      </c>
      <c r="C13219" t="s">
        <v>5380</v>
      </c>
      <c r="D13219" t="s">
        <v>27644</v>
      </c>
      <c r="E13219" t="s">
        <v>2458</v>
      </c>
      <c r="F13219" t="s">
        <v>144</v>
      </c>
      <c r="G13219" t="s">
        <v>144</v>
      </c>
      <c r="H13219" t="str">
        <f>C13219&amp;" - "&amp;D13219&amp;" - "&amp;E13219</f>
        <v>LAK-17 A - S5-3111 - JL</v>
      </c>
    </row>
    <row r="13220" spans="1:8">
      <c r="A13220" s="3" t="s">
        <v>140</v>
      </c>
      <c r="B13220" s="7" t="s">
        <v>27397</v>
      </c>
      <c r="C13220" t="s">
        <v>5380</v>
      </c>
      <c r="D13220" t="s">
        <v>27398</v>
      </c>
      <c r="E13220" t="s">
        <v>9747</v>
      </c>
      <c r="F13220" t="s">
        <v>144</v>
      </c>
      <c r="G13220" t="s">
        <v>144</v>
      </c>
      <c r="H13220" t="str">
        <f>C13220&amp;" - "&amp;D13220&amp;" - "&amp;E13220</f>
        <v>LAK-17 A - OH-942 - JM</v>
      </c>
    </row>
    <row r="13221" spans="1:8">
      <c r="A13221" s="3" t="s">
        <v>140</v>
      </c>
      <c r="B13221" s="7" t="s">
        <v>38418</v>
      </c>
      <c r="C13221" t="s">
        <v>5380</v>
      </c>
      <c r="D13221" t="s">
        <v>38419</v>
      </c>
      <c r="E13221" t="s">
        <v>38420</v>
      </c>
      <c r="F13221" t="s">
        <v>144</v>
      </c>
      <c r="G13221" t="s">
        <v>144</v>
      </c>
      <c r="H13221" t="str">
        <f>C13221&amp;" - "&amp;D13221&amp;" - "&amp;E13221</f>
        <v>LAK-17 A - D-1578 - JOU</v>
      </c>
    </row>
    <row r="13222" spans="1:8">
      <c r="A13222" s="3" t="s">
        <v>354</v>
      </c>
      <c r="B13222" s="7" t="s">
        <v>7179</v>
      </c>
      <c r="C13222" t="s">
        <v>5380</v>
      </c>
      <c r="D13222" t="s">
        <v>7180</v>
      </c>
      <c r="E13222" t="s">
        <v>446</v>
      </c>
      <c r="F13222" t="s">
        <v>144</v>
      </c>
      <c r="G13222" t="s">
        <v>144</v>
      </c>
      <c r="H13222" t="str">
        <f>C13222&amp;" - "&amp;D13222&amp;" - "&amp;E13222</f>
        <v>LAK-17 A - F-CAIF - JS</v>
      </c>
    </row>
    <row r="13223" spans="1:8">
      <c r="A13223" s="3" t="s">
        <v>140</v>
      </c>
      <c r="B13223" s="7" t="s">
        <v>25795</v>
      </c>
      <c r="C13223" t="s">
        <v>5380</v>
      </c>
      <c r="D13223" t="s">
        <v>7180</v>
      </c>
      <c r="E13223" t="s">
        <v>446</v>
      </c>
      <c r="F13223" t="s">
        <v>144</v>
      </c>
      <c r="G13223" t="s">
        <v>144</v>
      </c>
      <c r="H13223" t="str">
        <f>C13223&amp;" - "&amp;D13223&amp;" - "&amp;E13223</f>
        <v>LAK-17 A - F-CAIF - JS</v>
      </c>
    </row>
    <row r="13224" spans="1:8">
      <c r="A13224" s="3" t="s">
        <v>354</v>
      </c>
      <c r="B13224" s="7" t="s">
        <v>13844</v>
      </c>
      <c r="C13224" t="s">
        <v>5380</v>
      </c>
      <c r="D13224" t="s">
        <v>13845</v>
      </c>
      <c r="E13224" t="s">
        <v>6497</v>
      </c>
      <c r="F13224" t="s">
        <v>144</v>
      </c>
      <c r="G13224" t="s">
        <v>144</v>
      </c>
      <c r="H13224" t="str">
        <f>C13224&amp;" - "&amp;D13224&amp;" - "&amp;E13224</f>
        <v>LAK-17 A - G-CKMP - KMP</v>
      </c>
    </row>
    <row r="13225" spans="1:8">
      <c r="A13225" s="3" t="s">
        <v>140</v>
      </c>
      <c r="B13225" s="7" t="s">
        <v>48197</v>
      </c>
      <c r="C13225" t="s">
        <v>5380</v>
      </c>
      <c r="D13225" t="s">
        <v>48198</v>
      </c>
      <c r="E13225" t="s">
        <v>6136</v>
      </c>
      <c r="F13225" t="s">
        <v>144</v>
      </c>
      <c r="G13225" t="s">
        <v>144</v>
      </c>
      <c r="H13225" t="str">
        <f>C13225&amp;" - "&amp;D13225&amp;" - "&amp;E13225</f>
        <v>LAK-17 A - LV-EQN - L</v>
      </c>
    </row>
    <row r="13226" spans="1:8">
      <c r="A13226" s="3" t="s">
        <v>140</v>
      </c>
      <c r="B13226" s="7" t="s">
        <v>16349</v>
      </c>
      <c r="C13226" t="s">
        <v>5380</v>
      </c>
      <c r="D13226" t="s">
        <v>16350</v>
      </c>
      <c r="E13226" t="s">
        <v>4351</v>
      </c>
      <c r="F13226" t="s">
        <v>144</v>
      </c>
      <c r="G13226" t="s">
        <v>144</v>
      </c>
      <c r="H13226" t="str">
        <f>C13226&amp;" - "&amp;D13226&amp;" - "&amp;E13226</f>
        <v>LAK-17 A - PH-1614 - LB</v>
      </c>
    </row>
    <row r="13227" spans="1:8">
      <c r="A13227" s="3" t="s">
        <v>140</v>
      </c>
      <c r="B13227" s="7" t="s">
        <v>43641</v>
      </c>
      <c r="C13227" t="s">
        <v>5380</v>
      </c>
      <c r="D13227" t="s">
        <v>43642</v>
      </c>
      <c r="E13227" t="s">
        <v>4228</v>
      </c>
      <c r="F13227" t="s">
        <v>144</v>
      </c>
      <c r="G13227" t="s">
        <v>144</v>
      </c>
      <c r="H13227" t="str">
        <f>C13227&amp;" - "&amp;D13227&amp;" - "&amp;E13227</f>
        <v>LAK-17 A - F-CPLE - LE</v>
      </c>
    </row>
    <row r="13228" spans="1:8">
      <c r="A13228" s="3" t="s">
        <v>140</v>
      </c>
      <c r="B13228" s="7" t="s">
        <v>42300</v>
      </c>
      <c r="C13228" t="s">
        <v>5380</v>
      </c>
      <c r="D13228" t="s">
        <v>42301</v>
      </c>
      <c r="E13228" t="s">
        <v>44</v>
      </c>
      <c r="F13228" t="s">
        <v>144</v>
      </c>
      <c r="G13228" t="s">
        <v>144</v>
      </c>
      <c r="H13228" t="str">
        <f>C13228&amp;" - "&amp;D13228&amp;" - "&amp;E13228</f>
        <v>LAK-17 A - F-CJLL - LL</v>
      </c>
    </row>
    <row r="13229" spans="1:8">
      <c r="A13229" s="3" t="s">
        <v>140</v>
      </c>
      <c r="B13229" s="7" t="s">
        <v>48277</v>
      </c>
      <c r="C13229" t="s">
        <v>5380</v>
      </c>
      <c r="D13229" t="s">
        <v>48278</v>
      </c>
      <c r="E13229" t="s">
        <v>26790</v>
      </c>
      <c r="F13229" t="s">
        <v>144</v>
      </c>
      <c r="G13229" t="s">
        <v>144</v>
      </c>
      <c r="H13229" t="str">
        <f>C13229&amp;" - "&amp;D13229&amp;" - "&amp;E13229</f>
        <v>LAK-17 A - LY-GFA - LR2</v>
      </c>
    </row>
    <row r="13230" spans="1:8">
      <c r="A13230" s="3" t="s">
        <v>140</v>
      </c>
      <c r="B13230" s="7" t="s">
        <v>44595</v>
      </c>
      <c r="C13230" t="s">
        <v>5380</v>
      </c>
      <c r="D13230" t="s">
        <v>44596</v>
      </c>
      <c r="E13230" t="s">
        <v>9574</v>
      </c>
      <c r="F13230" t="s">
        <v>144</v>
      </c>
      <c r="G13230" t="s">
        <v>144</v>
      </c>
      <c r="H13230" t="str">
        <f>C13230&amp;" - "&amp;D13230&amp;" - "&amp;E13230</f>
        <v>LAK-17 A - D-5461 - MV</v>
      </c>
    </row>
    <row r="13231" spans="1:8">
      <c r="A13231" s="3" t="s">
        <v>140</v>
      </c>
      <c r="B13231" s="7" t="s">
        <v>37830</v>
      </c>
      <c r="C13231" t="s">
        <v>5380</v>
      </c>
      <c r="D13231" t="s">
        <v>37831</v>
      </c>
      <c r="E13231" t="s">
        <v>65</v>
      </c>
      <c r="F13231" t="s">
        <v>144</v>
      </c>
      <c r="G13231" t="s">
        <v>144</v>
      </c>
      <c r="H13231" t="str">
        <f>C13231&amp;" - "&amp;D13231&amp;" - "&amp;E13231</f>
        <v>LAK-17 A - F-CKPB - PB</v>
      </c>
    </row>
    <row r="13232" spans="1:8">
      <c r="A13232" s="3" t="s">
        <v>354</v>
      </c>
      <c r="B13232" s="7" t="s">
        <v>24638</v>
      </c>
      <c r="C13232" t="s">
        <v>5380</v>
      </c>
      <c r="D13232" t="s">
        <v>24639</v>
      </c>
      <c r="E13232" t="s">
        <v>270</v>
      </c>
      <c r="F13232" t="s">
        <v>144</v>
      </c>
      <c r="G13232" t="s">
        <v>144</v>
      </c>
      <c r="H13232" t="str">
        <f>C13232&amp;" - "&amp;D13232&amp;" - "&amp;E13232</f>
        <v>LAK-17 A - C-GVPG - PG</v>
      </c>
    </row>
    <row r="13233" spans="1:8">
      <c r="A13233" s="3" t="s">
        <v>140</v>
      </c>
      <c r="B13233" s="7" t="s">
        <v>38587</v>
      </c>
      <c r="C13233" t="s">
        <v>5380</v>
      </c>
      <c r="D13233" t="s">
        <v>38588</v>
      </c>
      <c r="E13233" t="s">
        <v>17428</v>
      </c>
      <c r="F13233" t="s">
        <v>144</v>
      </c>
      <c r="G13233" t="s">
        <v>144</v>
      </c>
      <c r="H13233" t="str">
        <f>C13233&amp;" - "&amp;D13233&amp;" - "&amp;E13233</f>
        <v>LAK-17 A - F-CNOU - POF</v>
      </c>
    </row>
    <row r="13234" spans="1:8">
      <c r="A13234" s="3" t="s">
        <v>140</v>
      </c>
      <c r="B13234" s="7" t="s">
        <v>47152</v>
      </c>
      <c r="C13234" t="s">
        <v>5380</v>
      </c>
      <c r="D13234" t="s">
        <v>5381</v>
      </c>
      <c r="E13234" t="s">
        <v>7385</v>
      </c>
      <c r="F13234" t="s">
        <v>144</v>
      </c>
      <c r="G13234" t="s">
        <v>144</v>
      </c>
      <c r="H13234" t="str">
        <f>C13234&amp;" - "&amp;D13234&amp;" - "&amp;E13234</f>
        <v>LAK-17 A - D-5957 - PY</v>
      </c>
    </row>
    <row r="13235" spans="1:8">
      <c r="A13235" s="3" t="s">
        <v>140</v>
      </c>
      <c r="B13235" s="7" t="s">
        <v>24529</v>
      </c>
      <c r="C13235" t="s">
        <v>5380</v>
      </c>
      <c r="D13235" t="s">
        <v>24530</v>
      </c>
      <c r="E13235" t="s">
        <v>6705</v>
      </c>
      <c r="F13235" t="s">
        <v>144</v>
      </c>
      <c r="G13235" t="s">
        <v>144</v>
      </c>
      <c r="H13235" t="str">
        <f>C13235&amp;" - "&amp;D13235&amp;" - "&amp;E13235</f>
        <v>LAK-17 A - C-GKST - ST2</v>
      </c>
    </row>
    <row r="13236" spans="1:8">
      <c r="A13236" s="3" t="s">
        <v>140</v>
      </c>
      <c r="B13236" s="7" t="s">
        <v>22908</v>
      </c>
      <c r="C13236" t="s">
        <v>5380</v>
      </c>
      <c r="D13236" t="s">
        <v>22909</v>
      </c>
      <c r="E13236" t="s">
        <v>6566</v>
      </c>
      <c r="F13236" t="s">
        <v>144</v>
      </c>
      <c r="G13236" t="s">
        <v>144</v>
      </c>
      <c r="H13236" t="str">
        <f>C13236&amp;" - "&amp;D13236&amp;" - "&amp;E13236</f>
        <v>LAK-17 A - N391BA - TG</v>
      </c>
    </row>
    <row r="13237" spans="1:8">
      <c r="A13237" s="3" t="s">
        <v>140</v>
      </c>
      <c r="B13237" s="7" t="s">
        <v>49727</v>
      </c>
      <c r="C13237" t="s">
        <v>5380</v>
      </c>
      <c r="E13237" t="s">
        <v>3786</v>
      </c>
      <c r="F13237" t="s">
        <v>144</v>
      </c>
      <c r="G13237" t="s">
        <v>144</v>
      </c>
      <c r="H13237" t="str">
        <f>C13237&amp;" - "&amp;D13237&amp;" - "&amp;E13237</f>
        <v>LAK-17 A -  - US</v>
      </c>
    </row>
    <row r="13238" spans="1:8">
      <c r="A13238" s="3" t="s">
        <v>140</v>
      </c>
      <c r="B13238" s="7" t="s">
        <v>48466</v>
      </c>
      <c r="C13238" t="s">
        <v>5380</v>
      </c>
      <c r="E13238" t="s">
        <v>51</v>
      </c>
      <c r="F13238" t="s">
        <v>144</v>
      </c>
      <c r="G13238" t="s">
        <v>144</v>
      </c>
      <c r="H13238" t="str">
        <f>C13238&amp;" - "&amp;D13238&amp;" - "&amp;E13238</f>
        <v>LAK-17 A -  - VG</v>
      </c>
    </row>
    <row r="13239" spans="1:8">
      <c r="A13239" s="3" t="s">
        <v>354</v>
      </c>
      <c r="B13239" s="7" t="s">
        <v>24688</v>
      </c>
      <c r="C13239" t="s">
        <v>5380</v>
      </c>
      <c r="D13239" t="s">
        <v>24689</v>
      </c>
      <c r="E13239" t="s">
        <v>15969</v>
      </c>
      <c r="F13239" t="s">
        <v>144</v>
      </c>
      <c r="G13239" t="s">
        <v>144</v>
      </c>
      <c r="H13239" t="str">
        <f>C13239&amp;" - "&amp;D13239&amp;" - "&amp;E13239</f>
        <v>LAK-17 A - C-GZFT - W7</v>
      </c>
    </row>
    <row r="13240" spans="1:8">
      <c r="A13240" s="3" t="s">
        <v>140</v>
      </c>
      <c r="B13240" s="7" t="s">
        <v>46769</v>
      </c>
      <c r="C13240" t="s">
        <v>5380</v>
      </c>
      <c r="D13240" t="s">
        <v>46770</v>
      </c>
      <c r="E13240" t="s">
        <v>4038</v>
      </c>
      <c r="F13240" t="s">
        <v>144</v>
      </c>
      <c r="G13240" t="s">
        <v>144</v>
      </c>
      <c r="H13240" t="str">
        <f>C13240&amp;" - "&amp;D13240&amp;" - "&amp;E13240</f>
        <v>LAK-17 A - ZS-GXR - X</v>
      </c>
    </row>
    <row r="13241" spans="1:8">
      <c r="A13241" s="3" t="s">
        <v>140</v>
      </c>
      <c r="B13241" s="7" t="s">
        <v>37109</v>
      </c>
      <c r="C13241" t="s">
        <v>5380</v>
      </c>
      <c r="D13241" t="s">
        <v>37110</v>
      </c>
      <c r="E13241" t="s">
        <v>7140</v>
      </c>
      <c r="F13241" t="s">
        <v>144</v>
      </c>
      <c r="G13241" t="s">
        <v>144</v>
      </c>
      <c r="H13241" t="str">
        <f>C13241&amp;" - "&amp;D13241&amp;" - "&amp;E13241</f>
        <v>LAK-17 A - OK-7171 - ZZ</v>
      </c>
    </row>
    <row r="13242" spans="1:8">
      <c r="A13242" s="3" t="s">
        <v>140</v>
      </c>
      <c r="B13242" s="7" t="s">
        <v>53757</v>
      </c>
      <c r="C13242" t="s">
        <v>5380</v>
      </c>
      <c r="D13242" t="s">
        <v>5381</v>
      </c>
      <c r="F13242" t="s">
        <v>144</v>
      </c>
      <c r="G13242" t="s">
        <v>144</v>
      </c>
      <c r="H13242" t="str">
        <f>C13242&amp;" - "&amp;D13242&amp;" - "&amp;E13242</f>
        <v xml:space="preserve">LAK-17 A - D-5957 - </v>
      </c>
    </row>
    <row r="13243" spans="1:8">
      <c r="A13243" s="3" t="s">
        <v>354</v>
      </c>
      <c r="B13243" s="7" t="s">
        <v>6350</v>
      </c>
      <c r="C13243" t="s">
        <v>5380</v>
      </c>
      <c r="D13243" t="s">
        <v>6351</v>
      </c>
      <c r="F13243" t="s">
        <v>144</v>
      </c>
      <c r="G13243" t="s">
        <v>144</v>
      </c>
      <c r="H13243" t="str">
        <f>C13243&amp;" - "&amp;D13243&amp;" - "&amp;E13243</f>
        <v xml:space="preserve">LAK-17 A - D-2268 - </v>
      </c>
    </row>
    <row r="13244" spans="1:8">
      <c r="A13244" s="3" t="s">
        <v>140</v>
      </c>
      <c r="B13244" s="7" t="s">
        <v>7090</v>
      </c>
      <c r="C13244" t="s">
        <v>5380</v>
      </c>
      <c r="D13244">
        <v>7</v>
      </c>
      <c r="F13244" t="s">
        <v>144</v>
      </c>
      <c r="G13244" t="s">
        <v>144</v>
      </c>
      <c r="H13244" t="str">
        <f>C13244&amp;" - "&amp;D13244&amp;" - "&amp;E13244</f>
        <v xml:space="preserve">LAK-17 A - 7 - </v>
      </c>
    </row>
    <row r="13245" spans="1:8">
      <c r="A13245" s="3" t="s">
        <v>140</v>
      </c>
      <c r="B13245" s="7" t="s">
        <v>28006</v>
      </c>
      <c r="C13245" t="s">
        <v>5380</v>
      </c>
      <c r="D13245" t="s">
        <v>28007</v>
      </c>
      <c r="F13245" t="s">
        <v>144</v>
      </c>
      <c r="G13245" t="s">
        <v>144</v>
      </c>
      <c r="H13245" t="str">
        <f>C13245&amp;" - "&amp;D13245&amp;" - "&amp;E13245</f>
        <v xml:space="preserve">LAK-17 A - LY-GST - </v>
      </c>
    </row>
    <row r="13246" spans="1:8">
      <c r="A13246" s="3" t="s">
        <v>140</v>
      </c>
      <c r="B13246" s="7" t="s">
        <v>48769</v>
      </c>
      <c r="C13246" t="s">
        <v>5380</v>
      </c>
      <c r="D13246" t="s">
        <v>13845</v>
      </c>
      <c r="F13246" t="s">
        <v>144</v>
      </c>
      <c r="G13246" t="s">
        <v>144</v>
      </c>
      <c r="H13246" t="str">
        <f>C13246&amp;" - "&amp;D13246&amp;" - "&amp;E13246</f>
        <v xml:space="preserve">LAK-17 A - G-CKMP - </v>
      </c>
    </row>
    <row r="13247" spans="1:8">
      <c r="A13247" s="3" t="s">
        <v>140</v>
      </c>
      <c r="B13247" s="7" t="s">
        <v>51673</v>
      </c>
      <c r="C13247" t="s">
        <v>5380</v>
      </c>
      <c r="D13247" t="s">
        <v>6351</v>
      </c>
      <c r="F13247" t="s">
        <v>144</v>
      </c>
      <c r="G13247" t="s">
        <v>144</v>
      </c>
      <c r="H13247" t="str">
        <f>C13247&amp;" - "&amp;D13247&amp;" - "&amp;E13247</f>
        <v xml:space="preserve">LAK-17 A - D-2268 - </v>
      </c>
    </row>
    <row r="13248" spans="1:8">
      <c r="A13248" s="3" t="s">
        <v>140</v>
      </c>
      <c r="B13248" s="7" t="s">
        <v>38340</v>
      </c>
      <c r="C13248" t="s">
        <v>626</v>
      </c>
      <c r="D13248" t="s">
        <v>38341</v>
      </c>
      <c r="E13248">
        <v>170</v>
      </c>
      <c r="F13248" t="s">
        <v>144</v>
      </c>
      <c r="G13248" t="s">
        <v>144</v>
      </c>
      <c r="H13248" t="str">
        <f>C13248&amp;" - "&amp;D13248&amp;" - "&amp;E13248</f>
        <v>LAK-17 AT - G-CKOI - 170</v>
      </c>
    </row>
    <row r="13249" spans="1:8">
      <c r="A13249" s="3" t="s">
        <v>140</v>
      </c>
      <c r="B13249" s="7" t="s">
        <v>13215</v>
      </c>
      <c r="C13249" t="s">
        <v>626</v>
      </c>
      <c r="D13249" t="s">
        <v>13216</v>
      </c>
      <c r="E13249" t="s">
        <v>13217</v>
      </c>
      <c r="F13249" t="s">
        <v>144</v>
      </c>
      <c r="G13249" t="s">
        <v>144</v>
      </c>
      <c r="H13249" t="str">
        <f>C13249&amp;" - "&amp;D13249&amp;" - "&amp;E13249</f>
        <v>LAK-17 AT - G-DAVS - 17T</v>
      </c>
    </row>
    <row r="13250" spans="1:8">
      <c r="A13250" s="3" t="s">
        <v>140</v>
      </c>
      <c r="B13250" s="7" t="s">
        <v>44979</v>
      </c>
      <c r="C13250" t="s">
        <v>626</v>
      </c>
      <c r="D13250" t="s">
        <v>44980</v>
      </c>
      <c r="E13250" t="s">
        <v>828</v>
      </c>
      <c r="F13250" t="s">
        <v>144</v>
      </c>
      <c r="G13250" t="s">
        <v>144</v>
      </c>
      <c r="H13250" t="str">
        <f>C13250&amp;" - "&amp;D13250&amp;" - "&amp;E13250</f>
        <v>LAK-17 AT - SE-ULL - 2W</v>
      </c>
    </row>
    <row r="13251" spans="1:8">
      <c r="A13251" s="3" t="s">
        <v>140</v>
      </c>
      <c r="B13251" s="7" t="s">
        <v>25884</v>
      </c>
      <c r="C13251" t="s">
        <v>626</v>
      </c>
      <c r="D13251" t="s">
        <v>25885</v>
      </c>
      <c r="E13251" t="s">
        <v>153</v>
      </c>
      <c r="F13251" t="s">
        <v>144</v>
      </c>
      <c r="G13251" t="s">
        <v>144</v>
      </c>
      <c r="H13251" t="str">
        <f>C13251&amp;" - "&amp;D13251&amp;" - "&amp;E13251</f>
        <v>LAK-17 AT - D-KOAX - AC</v>
      </c>
    </row>
    <row r="13252" spans="1:8">
      <c r="A13252" s="3" t="s">
        <v>140</v>
      </c>
      <c r="B13252" s="7" t="s">
        <v>54405</v>
      </c>
      <c r="C13252" t="s">
        <v>626</v>
      </c>
      <c r="D13252" t="s">
        <v>15296</v>
      </c>
      <c r="E13252" t="s">
        <v>2132</v>
      </c>
      <c r="F13252" t="s">
        <v>144</v>
      </c>
      <c r="G13252" t="s">
        <v>144</v>
      </c>
      <c r="H13252" t="str">
        <f>C13252&amp;" - "&amp;D13252&amp;" - "&amp;E13252</f>
        <v>LAK-17 AT - OY-KKX - AT</v>
      </c>
    </row>
    <row r="13253" spans="1:8">
      <c r="A13253" s="3" t="s">
        <v>140</v>
      </c>
      <c r="B13253" s="7" t="s">
        <v>34028</v>
      </c>
      <c r="C13253" t="s">
        <v>626</v>
      </c>
      <c r="D13253" t="s">
        <v>34029</v>
      </c>
      <c r="E13253" t="s">
        <v>11000</v>
      </c>
      <c r="F13253" t="s">
        <v>144</v>
      </c>
      <c r="G13253" t="s">
        <v>144</v>
      </c>
      <c r="H13253" t="str">
        <f>C13253&amp;" - "&amp;D13253&amp;" - "&amp;E13253</f>
        <v>LAK-17 AT - OK-2210 - BI</v>
      </c>
    </row>
    <row r="13254" spans="1:8">
      <c r="A13254" s="3" t="s">
        <v>140</v>
      </c>
      <c r="B13254" s="7" t="s">
        <v>44705</v>
      </c>
      <c r="C13254" t="s">
        <v>626</v>
      </c>
      <c r="D13254" t="s">
        <v>44706</v>
      </c>
      <c r="E13254" t="s">
        <v>2978</v>
      </c>
      <c r="F13254" t="s">
        <v>144</v>
      </c>
      <c r="G13254" t="s">
        <v>144</v>
      </c>
      <c r="H13254" t="str">
        <f>C13254&amp;" - "&amp;D13254&amp;" - "&amp;E13254</f>
        <v>LAK-17 AT - HA-4509 - CJ</v>
      </c>
    </row>
    <row r="13255" spans="1:8">
      <c r="A13255" s="3" t="s">
        <v>140</v>
      </c>
      <c r="B13255" s="7" t="s">
        <v>41098</v>
      </c>
      <c r="C13255" t="s">
        <v>626</v>
      </c>
      <c r="D13255" t="s">
        <v>41099</v>
      </c>
      <c r="E13255" t="s">
        <v>11100</v>
      </c>
      <c r="F13255" t="s">
        <v>144</v>
      </c>
      <c r="G13255" t="s">
        <v>144</v>
      </c>
      <c r="H13255" t="str">
        <f>C13255&amp;" - "&amp;D13255&amp;" - "&amp;E13255</f>
        <v>LAK-17 AT - OK-1507 - GL</v>
      </c>
    </row>
    <row r="13256" spans="1:8">
      <c r="A13256" s="3" t="s">
        <v>140</v>
      </c>
      <c r="B13256" s="7" t="s">
        <v>14684</v>
      </c>
      <c r="C13256" t="s">
        <v>626</v>
      </c>
      <c r="D13256" t="s">
        <v>14685</v>
      </c>
      <c r="E13256" t="s">
        <v>8039</v>
      </c>
      <c r="F13256" t="s">
        <v>144</v>
      </c>
      <c r="G13256" t="s">
        <v>144</v>
      </c>
      <c r="H13256" t="str">
        <f>C13256&amp;" - "&amp;D13256&amp;" - "&amp;E13256</f>
        <v>LAK-17 AT - G-IANM - IM</v>
      </c>
    </row>
    <row r="13257" spans="1:8">
      <c r="A13257" s="3" t="s">
        <v>140</v>
      </c>
      <c r="B13257" s="7" t="s">
        <v>47342</v>
      </c>
      <c r="C13257" t="s">
        <v>626</v>
      </c>
      <c r="D13257" t="s">
        <v>27644</v>
      </c>
      <c r="E13257" t="s">
        <v>2458</v>
      </c>
      <c r="F13257" t="s">
        <v>144</v>
      </c>
      <c r="G13257" t="s">
        <v>144</v>
      </c>
      <c r="H13257" t="str">
        <f>C13257&amp;" - "&amp;D13257&amp;" - "&amp;E13257</f>
        <v>LAK-17 AT - S5-3111 - JL</v>
      </c>
    </row>
    <row r="13258" spans="1:8">
      <c r="A13258" s="3" t="s">
        <v>140</v>
      </c>
      <c r="B13258" s="7" t="s">
        <v>46689</v>
      </c>
      <c r="C13258" t="s">
        <v>626</v>
      </c>
      <c r="D13258" t="s">
        <v>46690</v>
      </c>
      <c r="E13258" t="s">
        <v>14578</v>
      </c>
      <c r="F13258" t="s">
        <v>144</v>
      </c>
      <c r="G13258" t="s">
        <v>144</v>
      </c>
      <c r="H13258" t="str">
        <f>C13258&amp;" - "&amp;D13258&amp;" - "&amp;E13258</f>
        <v>LAK-17 AT - D-KARO - JO</v>
      </c>
    </row>
    <row r="13259" spans="1:8">
      <c r="A13259" s="3" t="s">
        <v>140</v>
      </c>
      <c r="B13259" s="7" t="s">
        <v>48477</v>
      </c>
      <c r="C13259" t="s">
        <v>626</v>
      </c>
      <c r="D13259" t="s">
        <v>48478</v>
      </c>
      <c r="E13259" t="s">
        <v>3541</v>
      </c>
      <c r="F13259" t="s">
        <v>144</v>
      </c>
      <c r="G13259" t="s">
        <v>144</v>
      </c>
      <c r="H13259" t="str">
        <f>C13259&amp;" - "&amp;D13259&amp;" - "&amp;E13259</f>
        <v>LAK-17 AT - D-KMOT - KK</v>
      </c>
    </row>
    <row r="13260" spans="1:8">
      <c r="A13260" s="3" t="s">
        <v>140</v>
      </c>
      <c r="B13260" s="7" t="s">
        <v>49840</v>
      </c>
      <c r="C13260" t="s">
        <v>626</v>
      </c>
      <c r="D13260" t="s">
        <v>49841</v>
      </c>
      <c r="E13260" t="s">
        <v>12201</v>
      </c>
      <c r="F13260" t="s">
        <v>144</v>
      </c>
      <c r="G13260" t="s">
        <v>144</v>
      </c>
      <c r="H13260" t="str">
        <f>C13260&amp;" - "&amp;D13260&amp;" - "&amp;E13260</f>
        <v>LAK-17 AT - F-CILM - LM</v>
      </c>
    </row>
    <row r="13261" spans="1:8">
      <c r="A13261" s="3" t="s">
        <v>140</v>
      </c>
      <c r="B13261" s="7" t="s">
        <v>28912</v>
      </c>
      <c r="C13261" t="s">
        <v>626</v>
      </c>
      <c r="D13261" t="s">
        <v>28913</v>
      </c>
      <c r="E13261" t="s">
        <v>2521</v>
      </c>
      <c r="F13261" t="s">
        <v>144</v>
      </c>
      <c r="G13261" t="s">
        <v>144</v>
      </c>
      <c r="H13261" t="str">
        <f>C13261&amp;" - "&amp;D13261&amp;" - "&amp;E13261</f>
        <v>LAK-17 AT - FCHMM - MM</v>
      </c>
    </row>
    <row r="13262" spans="1:8">
      <c r="A13262" s="3" t="s">
        <v>140</v>
      </c>
      <c r="B13262" s="7" t="s">
        <v>49523</v>
      </c>
      <c r="C13262" t="s">
        <v>626</v>
      </c>
      <c r="D13262" t="s">
        <v>49524</v>
      </c>
      <c r="E13262" t="s">
        <v>329</v>
      </c>
      <c r="F13262" t="s">
        <v>144</v>
      </c>
      <c r="G13262" t="s">
        <v>144</v>
      </c>
      <c r="H13262" t="str">
        <f>C13262&amp;" - "&amp;D13262&amp;" - "&amp;E13262</f>
        <v>LAK-17 AT - OY-JXJ - OP</v>
      </c>
    </row>
    <row r="13263" spans="1:8">
      <c r="A13263" s="3" t="s">
        <v>145</v>
      </c>
      <c r="B13263" s="7" t="s">
        <v>52860</v>
      </c>
      <c r="C13263" t="s">
        <v>626</v>
      </c>
      <c r="D13263" t="s">
        <v>627</v>
      </c>
      <c r="E13263" t="s">
        <v>601</v>
      </c>
      <c r="F13263" t="s">
        <v>144</v>
      </c>
      <c r="G13263" t="s">
        <v>144</v>
      </c>
      <c r="H13263" t="str">
        <f>C13263&amp;" - "&amp;D13263&amp;" - "&amp;E13263</f>
        <v>LAK-17 AT - D-KGPC - PC</v>
      </c>
    </row>
    <row r="13264" spans="1:8">
      <c r="A13264" s="3" t="s">
        <v>140</v>
      </c>
      <c r="B13264" s="7" t="s">
        <v>44437</v>
      </c>
      <c r="C13264" t="s">
        <v>626</v>
      </c>
      <c r="D13264" t="s">
        <v>627</v>
      </c>
      <c r="E13264" t="s">
        <v>601</v>
      </c>
      <c r="F13264" t="s">
        <v>144</v>
      </c>
      <c r="G13264" t="s">
        <v>144</v>
      </c>
      <c r="H13264" t="str">
        <f>C13264&amp;" - "&amp;D13264&amp;" - "&amp;E13264</f>
        <v>LAK-17 AT - D-KGPC - PC</v>
      </c>
    </row>
    <row r="13265" spans="1:8">
      <c r="A13265" s="3" t="s">
        <v>140</v>
      </c>
      <c r="B13265" s="7" t="s">
        <v>14547</v>
      </c>
      <c r="C13265" t="s">
        <v>626</v>
      </c>
      <c r="D13265" t="s">
        <v>14548</v>
      </c>
      <c r="E13265" t="s">
        <v>10613</v>
      </c>
      <c r="F13265" t="s">
        <v>144</v>
      </c>
      <c r="G13265" t="s">
        <v>144</v>
      </c>
      <c r="H13265" t="str">
        <f>C13265&amp;" - "&amp;D13265&amp;" - "&amp;E13265</f>
        <v>LAK-17 AT - G PORG - RG</v>
      </c>
    </row>
    <row r="13266" spans="1:8">
      <c r="A13266" s="3" t="s">
        <v>140</v>
      </c>
      <c r="B13266" s="7" t="s">
        <v>45607</v>
      </c>
      <c r="C13266" t="s">
        <v>626</v>
      </c>
      <c r="D13266" t="s">
        <v>14548</v>
      </c>
      <c r="E13266" t="s">
        <v>10613</v>
      </c>
      <c r="F13266" t="s">
        <v>144</v>
      </c>
      <c r="G13266" t="s">
        <v>144</v>
      </c>
      <c r="H13266" t="str">
        <f>C13266&amp;" - "&amp;D13266&amp;" - "&amp;E13266</f>
        <v>LAK-17 AT - G PORG - RG</v>
      </c>
    </row>
    <row r="13267" spans="1:8">
      <c r="A13267" s="3" t="s">
        <v>140</v>
      </c>
      <c r="B13267" s="7" t="s">
        <v>44496</v>
      </c>
      <c r="C13267" t="s">
        <v>626</v>
      </c>
      <c r="D13267" t="s">
        <v>44497</v>
      </c>
      <c r="E13267" t="s">
        <v>16153</v>
      </c>
      <c r="F13267" t="s">
        <v>144</v>
      </c>
      <c r="G13267" t="s">
        <v>144</v>
      </c>
      <c r="H13267" t="str">
        <f>C13267&amp;" - "&amp;D13267&amp;" - "&amp;E13267</f>
        <v>LAK-17 AT - D-KGTK - TK</v>
      </c>
    </row>
    <row r="13268" spans="1:8">
      <c r="A13268" s="3" t="s">
        <v>140</v>
      </c>
      <c r="B13268" s="7" t="s">
        <v>42860</v>
      </c>
      <c r="C13268" t="s">
        <v>626</v>
      </c>
      <c r="D13268" t="s">
        <v>42861</v>
      </c>
      <c r="E13268" t="s">
        <v>7855</v>
      </c>
      <c r="F13268" t="s">
        <v>144</v>
      </c>
      <c r="G13268" t="s">
        <v>144</v>
      </c>
      <c r="H13268" t="str">
        <f>C13268&amp;" - "&amp;D13268&amp;" - "&amp;E13268</f>
        <v>LAK-17 AT - D-KEUD - UD</v>
      </c>
    </row>
    <row r="13269" spans="1:8">
      <c r="A13269" s="3" t="s">
        <v>354</v>
      </c>
      <c r="B13269" s="7" t="s">
        <v>9861</v>
      </c>
      <c r="C13269" t="s">
        <v>626</v>
      </c>
      <c r="D13269" t="s">
        <v>9862</v>
      </c>
      <c r="E13269" t="s">
        <v>9863</v>
      </c>
      <c r="F13269" t="s">
        <v>144</v>
      </c>
      <c r="G13269" t="s">
        <v>144</v>
      </c>
      <c r="H13269" t="str">
        <f>C13269&amp;" - "&amp;D13269&amp;" - "&amp;E13269</f>
        <v>LAK-17 AT - D-KHSO - VZ</v>
      </c>
    </row>
    <row r="13270" spans="1:8">
      <c r="A13270" s="3" t="s">
        <v>140</v>
      </c>
      <c r="B13270" s="7" t="s">
        <v>28772</v>
      </c>
      <c r="C13270" t="s">
        <v>626</v>
      </c>
      <c r="D13270" t="s">
        <v>28773</v>
      </c>
      <c r="E13270" t="s">
        <v>28774</v>
      </c>
      <c r="F13270" t="s">
        <v>144</v>
      </c>
      <c r="G13270" t="s">
        <v>144</v>
      </c>
      <c r="H13270" t="str">
        <f>C13270&amp;" - "&amp;D13270&amp;" - "&amp;E13270</f>
        <v>LAK-17 AT - G-CKHE - X17</v>
      </c>
    </row>
    <row r="13271" spans="1:8">
      <c r="A13271" s="3" t="s">
        <v>140</v>
      </c>
      <c r="B13271" s="7" t="s">
        <v>45893</v>
      </c>
      <c r="C13271" t="s">
        <v>626</v>
      </c>
      <c r="D13271" t="s">
        <v>28773</v>
      </c>
      <c r="E13271" t="s">
        <v>28774</v>
      </c>
      <c r="F13271" t="s">
        <v>144</v>
      </c>
      <c r="G13271" t="s">
        <v>144</v>
      </c>
      <c r="H13271" t="str">
        <f>C13271&amp;" - "&amp;D13271&amp;" - "&amp;E13271</f>
        <v>LAK-17 AT - G-CKHE - X17</v>
      </c>
    </row>
    <row r="13272" spans="1:8">
      <c r="A13272" s="3" t="s">
        <v>354</v>
      </c>
      <c r="B13272" s="7" t="s">
        <v>16448</v>
      </c>
      <c r="C13272" t="s">
        <v>626</v>
      </c>
      <c r="D13272" t="s">
        <v>16449</v>
      </c>
      <c r="E13272" t="s">
        <v>5861</v>
      </c>
      <c r="F13272" t="s">
        <v>144</v>
      </c>
      <c r="G13272" t="s">
        <v>144</v>
      </c>
      <c r="H13272" t="str">
        <f>C13272&amp;" - "&amp;D13272&amp;" - "&amp;E13272</f>
        <v>LAK-17 AT - PH-1665 - ZE</v>
      </c>
    </row>
    <row r="13273" spans="1:8">
      <c r="A13273" s="3" t="s">
        <v>140</v>
      </c>
      <c r="B13273" s="7" t="s">
        <v>31483</v>
      </c>
      <c r="C13273" t="s">
        <v>626</v>
      </c>
      <c r="D13273" t="s">
        <v>31484</v>
      </c>
      <c r="F13273" t="s">
        <v>144</v>
      </c>
      <c r="G13273" t="s">
        <v>144</v>
      </c>
      <c r="H13273" t="str">
        <f>C13273&amp;" - "&amp;D13273&amp;" - "&amp;E13273</f>
        <v xml:space="preserve">LAK-17 AT - D-KILA - </v>
      </c>
    </row>
    <row r="13274" spans="1:8">
      <c r="A13274" s="3" t="s">
        <v>140</v>
      </c>
      <c r="B13274" s="7" t="s">
        <v>44418</v>
      </c>
      <c r="C13274" t="s">
        <v>44419</v>
      </c>
      <c r="D13274" t="s">
        <v>44420</v>
      </c>
      <c r="E13274" t="s">
        <v>227</v>
      </c>
      <c r="F13274" t="s">
        <v>144</v>
      </c>
      <c r="G13274" t="s">
        <v>144</v>
      </c>
      <c r="H13274" t="str">
        <f>C13274&amp;" - "&amp;D13274&amp;" - "&amp;E13274</f>
        <v>LAK-17 B - ZS-GAJ - LP</v>
      </c>
    </row>
    <row r="13275" spans="1:8">
      <c r="A13275" s="3" t="s">
        <v>140</v>
      </c>
      <c r="B13275" s="7" t="s">
        <v>48555</v>
      </c>
      <c r="C13275" t="s">
        <v>44419</v>
      </c>
      <c r="D13275" t="s">
        <v>48556</v>
      </c>
      <c r="F13275" t="s">
        <v>144</v>
      </c>
      <c r="G13275" t="s">
        <v>144</v>
      </c>
      <c r="H13275" t="str">
        <f>C13275&amp;" - "&amp;D13275&amp;" - "&amp;E13275</f>
        <v xml:space="preserve">LAK-17 B - HB-3445 - </v>
      </c>
    </row>
    <row r="13276" spans="1:8">
      <c r="A13276" s="3" t="s">
        <v>140</v>
      </c>
      <c r="B13276" s="7" t="s">
        <v>49393</v>
      </c>
      <c r="C13276" t="s">
        <v>44419</v>
      </c>
      <c r="D13276" t="s">
        <v>49394</v>
      </c>
      <c r="F13276" t="s">
        <v>144</v>
      </c>
      <c r="G13276" t="s">
        <v>144</v>
      </c>
      <c r="H13276" t="str">
        <f>C13276&amp;" - "&amp;D13276&amp;" - "&amp;E13276</f>
        <v xml:space="preserve">LAK-17 B - F-CHVB - </v>
      </c>
    </row>
    <row r="13277" spans="1:8">
      <c r="A13277" s="3" t="s">
        <v>140</v>
      </c>
      <c r="B13277" s="7" t="s">
        <v>45381</v>
      </c>
      <c r="C13277" t="s">
        <v>29437</v>
      </c>
      <c r="D13277" t="s">
        <v>45382</v>
      </c>
      <c r="E13277" t="s">
        <v>466</v>
      </c>
      <c r="F13277" t="s">
        <v>144</v>
      </c>
      <c r="G13277" t="s">
        <v>144</v>
      </c>
      <c r="H13277" t="str">
        <f>C13277&amp;" - "&amp;D13277&amp;" - "&amp;E13277</f>
        <v>LAK-17 BT - F-CLHA - B1</v>
      </c>
    </row>
    <row r="13278" spans="1:8">
      <c r="A13278" s="3" t="s">
        <v>140</v>
      </c>
      <c r="B13278" s="7" t="s">
        <v>29436</v>
      </c>
      <c r="C13278" t="s">
        <v>29437</v>
      </c>
      <c r="D13278" t="s">
        <v>29438</v>
      </c>
      <c r="E13278" t="s">
        <v>9014</v>
      </c>
      <c r="F13278" t="s">
        <v>144</v>
      </c>
      <c r="G13278" t="s">
        <v>144</v>
      </c>
      <c r="H13278" t="str">
        <f>C13278&amp;" - "&amp;D13278&amp;" - "&amp;E13278</f>
        <v>LAK-17 BT - F-CGDT - YES</v>
      </c>
    </row>
    <row r="13279" spans="1:8">
      <c r="A13279" s="3" t="s">
        <v>140</v>
      </c>
      <c r="B13279" s="7" t="s">
        <v>30956</v>
      </c>
      <c r="C13279" t="s">
        <v>29437</v>
      </c>
      <c r="D13279" t="s">
        <v>30957</v>
      </c>
      <c r="F13279" t="s">
        <v>144</v>
      </c>
      <c r="G13279" t="s">
        <v>144</v>
      </c>
      <c r="H13279" t="str">
        <f>C13279&amp;" - "&amp;D13279&amp;" - "&amp;E13279</f>
        <v xml:space="preserve">LAK-17 BT - F-CLAK - </v>
      </c>
    </row>
    <row r="13280" spans="1:8">
      <c r="A13280" s="3" t="s">
        <v>354</v>
      </c>
      <c r="B13280" s="7" t="s">
        <v>23469</v>
      </c>
      <c r="C13280" t="s">
        <v>23470</v>
      </c>
      <c r="D13280" t="s">
        <v>23471</v>
      </c>
      <c r="E13280" t="s">
        <v>23472</v>
      </c>
      <c r="F13280" t="s">
        <v>144</v>
      </c>
      <c r="G13280" t="s">
        <v>144</v>
      </c>
      <c r="H13280" t="str">
        <f>C13280&amp;" - "&amp;D13280&amp;" - "&amp;E13280</f>
        <v>LAK-17 C FES - N717FS - 7FS</v>
      </c>
    </row>
    <row r="13281" spans="1:8">
      <c r="A13281" s="3" t="s">
        <v>140</v>
      </c>
      <c r="B13281" s="7" t="s">
        <v>27322</v>
      </c>
      <c r="C13281" t="s">
        <v>23470</v>
      </c>
      <c r="D13281" t="s">
        <v>27323</v>
      </c>
      <c r="E13281" t="s">
        <v>190</v>
      </c>
      <c r="F13281" t="s">
        <v>144</v>
      </c>
      <c r="G13281" t="s">
        <v>144</v>
      </c>
      <c r="H13281" t="str">
        <f>C13281&amp;" - "&amp;D13281&amp;" - "&amp;E13281</f>
        <v>LAK-17 C FES - D-KGQU - C</v>
      </c>
    </row>
    <row r="13282" spans="1:8">
      <c r="A13282" s="3" t="s">
        <v>140</v>
      </c>
      <c r="B13282" s="7" t="s">
        <v>27365</v>
      </c>
      <c r="C13282" t="s">
        <v>14569</v>
      </c>
      <c r="D13282">
        <v>17</v>
      </c>
      <c r="E13282">
        <v>17</v>
      </c>
      <c r="F13282" t="s">
        <v>144</v>
      </c>
      <c r="G13282" t="s">
        <v>144</v>
      </c>
      <c r="H13282" t="str">
        <f>C13282&amp;" - "&amp;D13282&amp;" - "&amp;E13282</f>
        <v>LAK-17B FES - 17 - 17</v>
      </c>
    </row>
    <row r="13283" spans="1:8">
      <c r="A13283" s="3" t="s">
        <v>140</v>
      </c>
      <c r="B13283" s="7" t="s">
        <v>46711</v>
      </c>
      <c r="C13283" t="s">
        <v>14569</v>
      </c>
      <c r="D13283" t="s">
        <v>46712</v>
      </c>
      <c r="E13283">
        <v>50</v>
      </c>
      <c r="F13283" t="s">
        <v>144</v>
      </c>
      <c r="G13283" t="s">
        <v>144</v>
      </c>
      <c r="H13283" t="str">
        <f>C13283&amp;" - "&amp;D13283&amp;" - "&amp;E13283</f>
        <v>LAK-17B FES - F-CMCM - 50</v>
      </c>
    </row>
    <row r="13284" spans="1:8">
      <c r="A13284" s="3" t="s">
        <v>140</v>
      </c>
      <c r="B13284" s="7" t="s">
        <v>25870</v>
      </c>
      <c r="C13284" t="s">
        <v>14569</v>
      </c>
      <c r="D13284" t="s">
        <v>25871</v>
      </c>
      <c r="E13284">
        <v>58</v>
      </c>
      <c r="F13284" t="s">
        <v>144</v>
      </c>
      <c r="G13284" t="s">
        <v>144</v>
      </c>
      <c r="H13284" t="str">
        <f>C13284&amp;" - "&amp;D13284&amp;" - "&amp;E13284</f>
        <v>LAK-17B FES - D-KPOM - 58</v>
      </c>
    </row>
    <row r="13285" spans="1:8">
      <c r="A13285" s="3" t="s">
        <v>140</v>
      </c>
      <c r="B13285" s="7" t="s">
        <v>24449</v>
      </c>
      <c r="C13285" t="s">
        <v>14569</v>
      </c>
      <c r="D13285" t="s">
        <v>24450</v>
      </c>
      <c r="E13285" t="s">
        <v>24451</v>
      </c>
      <c r="F13285" t="s">
        <v>144</v>
      </c>
      <c r="G13285" t="s">
        <v>144</v>
      </c>
      <c r="H13285" t="str">
        <f>C13285&amp;" - "&amp;D13285&amp;" - "&amp;E13285</f>
        <v>LAK-17B FES - C-GFES - 17B</v>
      </c>
    </row>
    <row r="13286" spans="1:8">
      <c r="A13286" s="3" t="s">
        <v>140</v>
      </c>
      <c r="B13286" s="7" t="s">
        <v>49784</v>
      </c>
      <c r="C13286" t="s">
        <v>14569</v>
      </c>
      <c r="D13286" t="s">
        <v>49785</v>
      </c>
      <c r="E13286" t="s">
        <v>340</v>
      </c>
      <c r="F13286" t="s">
        <v>144</v>
      </c>
      <c r="G13286" t="s">
        <v>144</v>
      </c>
      <c r="H13286" t="str">
        <f>C13286&amp;" - "&amp;D13286&amp;" - "&amp;E13286</f>
        <v>LAK-17B FES - CF-NQL - 2B</v>
      </c>
    </row>
    <row r="13287" spans="1:8">
      <c r="A13287" s="3" t="s">
        <v>140</v>
      </c>
      <c r="B13287" s="7" t="s">
        <v>28066</v>
      </c>
      <c r="C13287" t="s">
        <v>14569</v>
      </c>
      <c r="D13287" t="s">
        <v>28067</v>
      </c>
      <c r="E13287" t="s">
        <v>28068</v>
      </c>
      <c r="F13287" t="s">
        <v>144</v>
      </c>
      <c r="G13287" t="s">
        <v>144</v>
      </c>
      <c r="H13287" t="str">
        <f>C13287&amp;" - "&amp;D13287&amp;" - "&amp;E13287</f>
        <v>LAK-17B FES - G-LFES - 2Z</v>
      </c>
    </row>
    <row r="13288" spans="1:8">
      <c r="A13288" s="3" t="s">
        <v>354</v>
      </c>
      <c r="B13288" s="7" t="s">
        <v>23177</v>
      </c>
      <c r="C13288" t="s">
        <v>14569</v>
      </c>
      <c r="D13288" t="s">
        <v>23178</v>
      </c>
      <c r="E13288" t="s">
        <v>23179</v>
      </c>
      <c r="F13288" t="s">
        <v>144</v>
      </c>
      <c r="G13288" t="s">
        <v>144</v>
      </c>
      <c r="H13288" t="str">
        <f>C13288&amp;" - "&amp;D13288&amp;" - "&amp;E13288</f>
        <v>LAK-17B FES - N53LL - 3LL</v>
      </c>
    </row>
    <row r="13289" spans="1:8">
      <c r="A13289" s="3" t="s">
        <v>140</v>
      </c>
      <c r="B13289" s="7" t="s">
        <v>28718</v>
      </c>
      <c r="C13289" t="s">
        <v>14569</v>
      </c>
      <c r="D13289" t="s">
        <v>28719</v>
      </c>
      <c r="E13289" t="s">
        <v>26320</v>
      </c>
      <c r="F13289" t="s">
        <v>144</v>
      </c>
      <c r="G13289" t="s">
        <v>144</v>
      </c>
      <c r="H13289" t="str">
        <f>C13289&amp;" - "&amp;D13289&amp;" - "&amp;E13289</f>
        <v>LAK-17B FES - OH-1039 - 4F</v>
      </c>
    </row>
    <row r="13290" spans="1:8">
      <c r="A13290" s="3" t="s">
        <v>354</v>
      </c>
      <c r="B13290" s="7" t="s">
        <v>23818</v>
      </c>
      <c r="C13290" t="s">
        <v>14569</v>
      </c>
      <c r="D13290" t="s">
        <v>23819</v>
      </c>
      <c r="E13290" t="s">
        <v>22430</v>
      </c>
      <c r="F13290" t="s">
        <v>144</v>
      </c>
      <c r="G13290" t="s">
        <v>144</v>
      </c>
      <c r="H13290" t="str">
        <f>C13290&amp;" - "&amp;D13290&amp;" - "&amp;E13290</f>
        <v>LAK-17B FES - N944JS - 4JS</v>
      </c>
    </row>
    <row r="13291" spans="1:8">
      <c r="A13291" s="3" t="s">
        <v>140</v>
      </c>
      <c r="B13291" s="7" t="s">
        <v>14601</v>
      </c>
      <c r="C13291" t="s">
        <v>14569</v>
      </c>
      <c r="D13291" t="s">
        <v>14602</v>
      </c>
      <c r="E13291" t="s">
        <v>375</v>
      </c>
      <c r="F13291" t="s">
        <v>144</v>
      </c>
      <c r="G13291" t="s">
        <v>144</v>
      </c>
      <c r="H13291" t="str">
        <f>C13291&amp;" - "&amp;D13291&amp;" - "&amp;E13291</f>
        <v>LAK-17B FES - G-ELAK - AK</v>
      </c>
    </row>
    <row r="13292" spans="1:8">
      <c r="A13292" s="3" t="s">
        <v>140</v>
      </c>
      <c r="B13292" s="7" t="s">
        <v>42785</v>
      </c>
      <c r="C13292" t="s">
        <v>14569</v>
      </c>
      <c r="D13292" t="s">
        <v>14697</v>
      </c>
      <c r="E13292" t="s">
        <v>168</v>
      </c>
      <c r="F13292" t="s">
        <v>144</v>
      </c>
      <c r="G13292" t="s">
        <v>144</v>
      </c>
      <c r="H13292" t="str">
        <f>C13292&amp;" - "&amp;D13292&amp;" - "&amp;E13292</f>
        <v>LAK-17B FES - LY - AM</v>
      </c>
    </row>
    <row r="13293" spans="1:8">
      <c r="A13293" s="3" t="s">
        <v>140</v>
      </c>
      <c r="B13293" s="7" t="s">
        <v>47469</v>
      </c>
      <c r="C13293" t="s">
        <v>14569</v>
      </c>
      <c r="D13293" t="s">
        <v>47470</v>
      </c>
      <c r="E13293" t="s">
        <v>34196</v>
      </c>
      <c r="F13293" t="s">
        <v>144</v>
      </c>
      <c r="G13293" t="s">
        <v>144</v>
      </c>
      <c r="H13293" t="str">
        <f>C13293&amp;" - "&amp;D13293&amp;" - "&amp;E13293</f>
        <v>LAK-17B FES - G-CLMD - B17</v>
      </c>
    </row>
    <row r="13294" spans="1:8">
      <c r="A13294" s="3" t="s">
        <v>140</v>
      </c>
      <c r="B13294" s="7" t="s">
        <v>48001</v>
      </c>
      <c r="C13294" t="s">
        <v>14569</v>
      </c>
      <c r="D13294" t="s">
        <v>48002</v>
      </c>
      <c r="E13294" t="s">
        <v>10064</v>
      </c>
      <c r="F13294" t="s">
        <v>144</v>
      </c>
      <c r="G13294" t="s">
        <v>144</v>
      </c>
      <c r="H13294" t="str">
        <f>C13294&amp;" - "&amp;D13294&amp;" - "&amp;E13294</f>
        <v>LAK-17B FES - D-KXBE - BX</v>
      </c>
    </row>
    <row r="13295" spans="1:8">
      <c r="A13295" s="3" t="s">
        <v>140</v>
      </c>
      <c r="B13295" s="7" t="s">
        <v>26350</v>
      </c>
      <c r="C13295" t="s">
        <v>14569</v>
      </c>
      <c r="D13295" t="s">
        <v>26351</v>
      </c>
      <c r="E13295" t="s">
        <v>128</v>
      </c>
      <c r="F13295" t="s">
        <v>144</v>
      </c>
      <c r="G13295" t="s">
        <v>144</v>
      </c>
      <c r="H13295" t="str">
        <f>C13295&amp;" - "&amp;D13295&amp;" - "&amp;E13295</f>
        <v>LAK-17B FES - LV-EQO - C2</v>
      </c>
    </row>
    <row r="13296" spans="1:8">
      <c r="A13296" s="3" t="s">
        <v>140</v>
      </c>
      <c r="B13296" s="7" t="s">
        <v>24260</v>
      </c>
      <c r="C13296" t="s">
        <v>14569</v>
      </c>
      <c r="D13296" t="s">
        <v>24261</v>
      </c>
      <c r="E13296" t="s">
        <v>2029</v>
      </c>
      <c r="F13296" t="s">
        <v>144</v>
      </c>
      <c r="G13296" t="s">
        <v>144</v>
      </c>
      <c r="H13296" t="str">
        <f>C13296&amp;" - "&amp;D13296&amp;" - "&amp;E13296</f>
        <v>LAK-17B FES - C-FDBE - DB</v>
      </c>
    </row>
    <row r="13297" spans="1:8">
      <c r="A13297" s="3" t="s">
        <v>140</v>
      </c>
      <c r="B13297" s="7" t="s">
        <v>54599</v>
      </c>
      <c r="C13297" t="s">
        <v>14569</v>
      </c>
      <c r="D13297" t="s">
        <v>19591</v>
      </c>
      <c r="E13297" t="s">
        <v>10860</v>
      </c>
      <c r="F13297" t="s">
        <v>144</v>
      </c>
      <c r="G13297" t="s">
        <v>144</v>
      </c>
      <c r="H13297" t="str">
        <f>C13297&amp;" - "&amp;D13297&amp;" - "&amp;E13297</f>
        <v>LAK-17B FES - LN-GES - ES</v>
      </c>
    </row>
    <row r="13298" spans="1:8">
      <c r="A13298" s="3" t="s">
        <v>140</v>
      </c>
      <c r="B13298" s="7" t="s">
        <v>47535</v>
      </c>
      <c r="C13298" t="s">
        <v>14569</v>
      </c>
      <c r="E13298" t="s">
        <v>13298</v>
      </c>
      <c r="F13298" t="s">
        <v>144</v>
      </c>
      <c r="G13298" t="s">
        <v>144</v>
      </c>
      <c r="H13298" t="str">
        <f>C13298&amp;" - "&amp;D13298&amp;" - "&amp;E13298</f>
        <v>LAK-17B FES -  - FLY</v>
      </c>
    </row>
    <row r="13299" spans="1:8">
      <c r="A13299" s="3" t="s">
        <v>140</v>
      </c>
      <c r="B13299" s="7" t="s">
        <v>26858</v>
      </c>
      <c r="C13299" t="s">
        <v>14569</v>
      </c>
      <c r="D13299" t="s">
        <v>26859</v>
      </c>
      <c r="E13299" t="s">
        <v>26860</v>
      </c>
      <c r="F13299" t="s">
        <v>144</v>
      </c>
      <c r="G13299" t="s">
        <v>144</v>
      </c>
      <c r="H13299" t="str">
        <f>C13299&amp;" - "&amp;D13299&amp;" - "&amp;E13299</f>
        <v>LAK-17B FES - LY-GRO - IV2</v>
      </c>
    </row>
    <row r="13300" spans="1:8">
      <c r="A13300" s="3" t="s">
        <v>140</v>
      </c>
      <c r="B13300" s="7" t="s">
        <v>48195</v>
      </c>
      <c r="C13300" t="s">
        <v>14569</v>
      </c>
      <c r="D13300" t="s">
        <v>48196</v>
      </c>
      <c r="E13300" t="s">
        <v>2458</v>
      </c>
      <c r="F13300" t="s">
        <v>144</v>
      </c>
      <c r="G13300" t="s">
        <v>144</v>
      </c>
      <c r="H13300" t="str">
        <f>C13300&amp;" - "&amp;D13300&amp;" - "&amp;E13300</f>
        <v>LAK-17B FES - G-EEKI - JL</v>
      </c>
    </row>
    <row r="13301" spans="1:8">
      <c r="A13301" s="3" t="s">
        <v>140</v>
      </c>
      <c r="B13301" s="7" t="s">
        <v>44653</v>
      </c>
      <c r="C13301" t="s">
        <v>14569</v>
      </c>
      <c r="D13301" t="s">
        <v>44654</v>
      </c>
      <c r="E13301" t="s">
        <v>16768</v>
      </c>
      <c r="F13301" t="s">
        <v>144</v>
      </c>
      <c r="G13301" t="s">
        <v>144</v>
      </c>
      <c r="H13301" t="str">
        <f>C13301&amp;" - "&amp;D13301&amp;" - "&amp;E13301</f>
        <v>LAK-17B FES - G-CLTJ - JN</v>
      </c>
    </row>
    <row r="13302" spans="1:8">
      <c r="A13302" s="3" t="s">
        <v>140</v>
      </c>
      <c r="B13302" s="7" t="s">
        <v>16366</v>
      </c>
      <c r="C13302" t="s">
        <v>14569</v>
      </c>
      <c r="D13302" t="s">
        <v>16367</v>
      </c>
      <c r="E13302" t="s">
        <v>2680</v>
      </c>
      <c r="F13302" t="s">
        <v>144</v>
      </c>
      <c r="G13302" t="s">
        <v>144</v>
      </c>
      <c r="H13302" t="str">
        <f>C13302&amp;" - "&amp;D13302&amp;" - "&amp;E13302</f>
        <v>LAK-17B FES - PH-1620 - KR</v>
      </c>
    </row>
    <row r="13303" spans="1:8">
      <c r="A13303" s="3" t="s">
        <v>140</v>
      </c>
      <c r="B13303" s="7" t="s">
        <v>47178</v>
      </c>
      <c r="C13303" t="s">
        <v>14569</v>
      </c>
      <c r="D13303" t="s">
        <v>47179</v>
      </c>
      <c r="E13303" t="s">
        <v>47180</v>
      </c>
      <c r="F13303" t="s">
        <v>144</v>
      </c>
      <c r="G13303" t="s">
        <v>144</v>
      </c>
      <c r="H13303" t="str">
        <f>C13303&amp;" - "&amp;D13303&amp;" - "&amp;E13303</f>
        <v>LAK-17B FES - G-LFEZ - L17</v>
      </c>
    </row>
    <row r="13304" spans="1:8">
      <c r="A13304" s="3" t="s">
        <v>140</v>
      </c>
      <c r="B13304" s="7" t="s">
        <v>48482</v>
      </c>
      <c r="C13304" t="s">
        <v>14569</v>
      </c>
      <c r="D13304" t="s">
        <v>48483</v>
      </c>
      <c r="E13304" t="s">
        <v>48484</v>
      </c>
      <c r="F13304" t="s">
        <v>144</v>
      </c>
      <c r="G13304" t="s">
        <v>144</v>
      </c>
      <c r="H13304" t="str">
        <f>C13304&amp;" - "&amp;D13304&amp;" - "&amp;E13304</f>
        <v>LAK-17B FES - G-CLTX - LTX</v>
      </c>
    </row>
    <row r="13305" spans="1:8">
      <c r="A13305" s="3" t="s">
        <v>140</v>
      </c>
      <c r="B13305" s="7" t="s">
        <v>14568</v>
      </c>
      <c r="C13305" t="s">
        <v>14569</v>
      </c>
      <c r="D13305" t="s">
        <v>14570</v>
      </c>
      <c r="E13305" t="s">
        <v>14571</v>
      </c>
      <c r="F13305" t="s">
        <v>144</v>
      </c>
      <c r="G13305" t="s">
        <v>144</v>
      </c>
      <c r="H13305" t="str">
        <f>C13305&amp;" - "&amp;D13305&amp;" - "&amp;E13305</f>
        <v>LAK-17B FES - G-CLUJ - LUJ</v>
      </c>
    </row>
    <row r="13306" spans="1:8">
      <c r="A13306" s="3" t="s">
        <v>140</v>
      </c>
      <c r="B13306" s="7" t="s">
        <v>28382</v>
      </c>
      <c r="C13306" t="s">
        <v>14569</v>
      </c>
      <c r="D13306" t="s">
        <v>28383</v>
      </c>
      <c r="E13306" t="s">
        <v>977</v>
      </c>
      <c r="F13306" t="s">
        <v>144</v>
      </c>
      <c r="G13306" t="s">
        <v>144</v>
      </c>
      <c r="H13306" t="str">
        <f>C13306&amp;" - "&amp;D13306&amp;" - "&amp;E13306</f>
        <v>LAK-17B FES - D-KYMA - MA</v>
      </c>
    </row>
    <row r="13307" spans="1:8">
      <c r="A13307" s="3" t="s">
        <v>354</v>
      </c>
      <c r="B13307" s="7" t="s">
        <v>16242</v>
      </c>
      <c r="C13307" t="s">
        <v>14569</v>
      </c>
      <c r="D13307" t="s">
        <v>16243</v>
      </c>
      <c r="E13307" t="s">
        <v>10150</v>
      </c>
      <c r="F13307" t="s">
        <v>144</v>
      </c>
      <c r="G13307" t="s">
        <v>144</v>
      </c>
      <c r="H13307" t="str">
        <f>C13307&amp;" - "&amp;D13307&amp;" - "&amp;E13307</f>
        <v>LAK-17B FES - PH-1543 - N1</v>
      </c>
    </row>
    <row r="13308" spans="1:8">
      <c r="A13308" s="3" t="s">
        <v>140</v>
      </c>
      <c r="B13308" s="7" t="s">
        <v>44730</v>
      </c>
      <c r="C13308" t="s">
        <v>14569</v>
      </c>
      <c r="D13308" t="s">
        <v>44731</v>
      </c>
      <c r="E13308" t="s">
        <v>12721</v>
      </c>
      <c r="F13308" t="s">
        <v>144</v>
      </c>
      <c r="G13308" t="s">
        <v>144</v>
      </c>
      <c r="H13308" t="str">
        <f>C13308&amp;" - "&amp;D13308&amp;" - "&amp;E13308</f>
        <v>LAK-17B FES - F-CMMD - P7</v>
      </c>
    </row>
    <row r="13309" spans="1:8">
      <c r="A13309" s="3" t="s">
        <v>145</v>
      </c>
      <c r="B13309" s="7" t="s">
        <v>23660</v>
      </c>
      <c r="C13309" t="s">
        <v>14569</v>
      </c>
      <c r="D13309" t="s">
        <v>23661</v>
      </c>
      <c r="E13309" t="s">
        <v>3869</v>
      </c>
      <c r="F13309" t="s">
        <v>144</v>
      </c>
      <c r="G13309" t="s">
        <v>144</v>
      </c>
      <c r="H13309" t="str">
        <f>C13309&amp;" - "&amp;D13309&amp;" - "&amp;E13309</f>
        <v>LAK-17B FES - C-FZST - ST</v>
      </c>
    </row>
    <row r="13310" spans="1:8">
      <c r="A13310" s="3" t="s">
        <v>354</v>
      </c>
      <c r="B13310" s="7" t="s">
        <v>24377</v>
      </c>
      <c r="C13310" t="s">
        <v>14569</v>
      </c>
      <c r="D13310" t="s">
        <v>23661</v>
      </c>
      <c r="E13310" t="s">
        <v>3869</v>
      </c>
      <c r="F13310" t="s">
        <v>144</v>
      </c>
      <c r="G13310" t="s">
        <v>144</v>
      </c>
      <c r="H13310" t="str">
        <f>C13310&amp;" - "&amp;D13310&amp;" - "&amp;E13310</f>
        <v>LAK-17B FES - C-FZST - ST</v>
      </c>
    </row>
    <row r="13311" spans="1:8">
      <c r="A13311" s="3" t="s">
        <v>145</v>
      </c>
      <c r="B13311" s="7" t="s">
        <v>52555</v>
      </c>
      <c r="C13311" t="s">
        <v>14569</v>
      </c>
      <c r="D13311" t="s">
        <v>52556</v>
      </c>
      <c r="E13311" t="s">
        <v>3869</v>
      </c>
      <c r="F13311" t="s">
        <v>144</v>
      </c>
      <c r="G13311" t="s">
        <v>144</v>
      </c>
      <c r="H13311" t="str">
        <f>C13311&amp;" - "&amp;D13311&amp;" - "&amp;E13311</f>
        <v>LAK-17B FES - SL-KST - ST</v>
      </c>
    </row>
    <row r="13312" spans="1:8">
      <c r="A13312" s="3" t="s">
        <v>145</v>
      </c>
      <c r="B13312" s="7" t="s">
        <v>52623</v>
      </c>
      <c r="C13312" t="s">
        <v>14569</v>
      </c>
      <c r="D13312" t="s">
        <v>52624</v>
      </c>
      <c r="E13312" t="s">
        <v>3869</v>
      </c>
      <c r="F13312" t="s">
        <v>144</v>
      </c>
      <c r="G13312" t="s">
        <v>144</v>
      </c>
      <c r="H13312" t="str">
        <f>C13312&amp;" - "&amp;D13312&amp;" - "&amp;E13312</f>
        <v>LAK-17B FES - SPOT-ST - ST</v>
      </c>
    </row>
    <row r="13313" spans="1:8">
      <c r="A13313" s="3" t="s">
        <v>140</v>
      </c>
      <c r="B13313" s="7" t="s">
        <v>47032</v>
      </c>
      <c r="C13313" t="s">
        <v>14569</v>
      </c>
      <c r="D13313" t="s">
        <v>47033</v>
      </c>
      <c r="E13313" t="s">
        <v>1045</v>
      </c>
      <c r="F13313" t="s">
        <v>144</v>
      </c>
      <c r="G13313" t="s">
        <v>144</v>
      </c>
      <c r="H13313" t="str">
        <f>C13313&amp;" - "&amp;D13313&amp;" - "&amp;E13313</f>
        <v>LAK-17B FES - D-KYTE - TE</v>
      </c>
    </row>
    <row r="13314" spans="1:8">
      <c r="A13314" s="3" t="s">
        <v>140</v>
      </c>
      <c r="B13314" s="7" t="s">
        <v>29926</v>
      </c>
      <c r="C13314" t="s">
        <v>14569</v>
      </c>
      <c r="D13314" t="s">
        <v>29927</v>
      </c>
      <c r="E13314" t="s">
        <v>1067</v>
      </c>
      <c r="F13314" t="s">
        <v>144</v>
      </c>
      <c r="G13314" t="s">
        <v>144</v>
      </c>
      <c r="H13314" t="str">
        <f>C13314&amp;" - "&amp;D13314&amp;" - "&amp;E13314</f>
        <v>LAK-17B FES - OK-2317 - TF</v>
      </c>
    </row>
    <row r="13315" spans="1:8">
      <c r="A13315" s="3" t="s">
        <v>140</v>
      </c>
      <c r="B13315" s="7" t="s">
        <v>54287</v>
      </c>
      <c r="C13315" t="s">
        <v>14569</v>
      </c>
      <c r="D13315" t="s">
        <v>14613</v>
      </c>
      <c r="E13315" t="s">
        <v>11160</v>
      </c>
      <c r="F13315" t="s">
        <v>144</v>
      </c>
      <c r="G13315" t="s">
        <v>144</v>
      </c>
      <c r="H13315" t="str">
        <f>C13315&amp;" - "&amp;D13315&amp;" - "&amp;E13315</f>
        <v>LAK-17B FES - G-CLWP - WP</v>
      </c>
    </row>
    <row r="13316" spans="1:8">
      <c r="A13316" s="3" t="s">
        <v>140</v>
      </c>
      <c r="B13316" s="7" t="s">
        <v>27757</v>
      </c>
      <c r="C13316" t="s">
        <v>14569</v>
      </c>
      <c r="D13316" t="s">
        <v>27758</v>
      </c>
      <c r="F13316" t="s">
        <v>144</v>
      </c>
      <c r="G13316" t="s">
        <v>144</v>
      </c>
      <c r="H13316" t="str">
        <f>C13316&amp;" - "&amp;D13316&amp;" - "&amp;E13316</f>
        <v xml:space="preserve">LAK-17B FES - D-KOYA - </v>
      </c>
    </row>
    <row r="13317" spans="1:8">
      <c r="A13317" s="3" t="s">
        <v>140</v>
      </c>
      <c r="B13317" s="7" t="s">
        <v>29686</v>
      </c>
      <c r="C13317" t="s">
        <v>14569</v>
      </c>
      <c r="D13317" t="s">
        <v>29687</v>
      </c>
      <c r="F13317" t="s">
        <v>144</v>
      </c>
      <c r="G13317" t="s">
        <v>144</v>
      </c>
      <c r="H13317" t="str">
        <f>C13317&amp;" - "&amp;D13317&amp;" - "&amp;E13317</f>
        <v xml:space="preserve">LAK-17B FES - F-CBAT - </v>
      </c>
    </row>
    <row r="13318" spans="1:8">
      <c r="A13318" s="3" t="s">
        <v>140</v>
      </c>
      <c r="B13318" s="7" t="s">
        <v>45647</v>
      </c>
      <c r="C13318" t="s">
        <v>14569</v>
      </c>
      <c r="D13318" t="s">
        <v>45648</v>
      </c>
      <c r="F13318" t="s">
        <v>144</v>
      </c>
      <c r="G13318" t="s">
        <v>144</v>
      </c>
      <c r="H13318" t="str">
        <f>C13318&amp;" - "&amp;D13318&amp;" - "&amp;E13318</f>
        <v xml:space="preserve">LAK-17B FES - LY-TEST - </v>
      </c>
    </row>
    <row r="13319" spans="1:8">
      <c r="A13319" s="3" t="s">
        <v>140</v>
      </c>
      <c r="B13319" s="7" t="s">
        <v>30590</v>
      </c>
      <c r="C13319" t="s">
        <v>13256</v>
      </c>
      <c r="D13319" t="s">
        <v>30591</v>
      </c>
      <c r="E13319" t="s">
        <v>30592</v>
      </c>
      <c r="F13319" t="s">
        <v>144</v>
      </c>
      <c r="G13319" t="s">
        <v>144</v>
      </c>
      <c r="H13319" t="str">
        <f>C13319&amp;" - "&amp;D13319&amp;" - "&amp;E13319</f>
        <v>LAK-19 T - G-XIXT - 19T</v>
      </c>
    </row>
    <row r="13320" spans="1:8">
      <c r="A13320" s="3" t="s">
        <v>140</v>
      </c>
      <c r="B13320" s="7" t="s">
        <v>29748</v>
      </c>
      <c r="C13320" t="s">
        <v>13256</v>
      </c>
      <c r="D13320" t="s">
        <v>29749</v>
      </c>
      <c r="E13320" t="s">
        <v>29750</v>
      </c>
      <c r="F13320" t="s">
        <v>144</v>
      </c>
      <c r="G13320" t="s">
        <v>144</v>
      </c>
      <c r="H13320" t="str">
        <f>C13320&amp;" - "&amp;D13320&amp;" - "&amp;E13320</f>
        <v>LAK-19 T - G-CKOU - 1UP</v>
      </c>
    </row>
    <row r="13321" spans="1:8">
      <c r="A13321" s="3" t="s">
        <v>140</v>
      </c>
      <c r="B13321" s="7" t="s">
        <v>13255</v>
      </c>
      <c r="C13321" t="s">
        <v>13256</v>
      </c>
      <c r="D13321" t="s">
        <v>13257</v>
      </c>
      <c r="E13321" t="s">
        <v>13258</v>
      </c>
      <c r="F13321" t="s">
        <v>144</v>
      </c>
      <c r="G13321" t="s">
        <v>144</v>
      </c>
      <c r="H13321" t="str">
        <f>C13321&amp;" - "&amp;D13321&amp;" - "&amp;E13321</f>
        <v>LAK-19 T - G-EWEW - EW2</v>
      </c>
    </row>
    <row r="13322" spans="1:8">
      <c r="A13322" s="3" t="s">
        <v>140</v>
      </c>
      <c r="B13322" s="7" t="s">
        <v>47706</v>
      </c>
      <c r="C13322" t="s">
        <v>13256</v>
      </c>
      <c r="D13322" t="s">
        <v>47707</v>
      </c>
      <c r="E13322" t="s">
        <v>55</v>
      </c>
      <c r="F13322" t="s">
        <v>144</v>
      </c>
      <c r="G13322" t="s">
        <v>144</v>
      </c>
      <c r="H13322" t="str">
        <f>C13322&amp;" - "&amp;D13322&amp;" - "&amp;E13322</f>
        <v>LAK-19 T - G CJCH - FA</v>
      </c>
    </row>
    <row r="13323" spans="1:8">
      <c r="A13323" s="3" t="s">
        <v>140</v>
      </c>
      <c r="B13323" s="7" t="s">
        <v>27496</v>
      </c>
      <c r="C13323" t="s">
        <v>13256</v>
      </c>
      <c r="D13323" t="s">
        <v>27497</v>
      </c>
      <c r="E13323" t="s">
        <v>27498</v>
      </c>
      <c r="F13323" t="s">
        <v>144</v>
      </c>
      <c r="G13323" t="s">
        <v>144</v>
      </c>
      <c r="H13323" t="str">
        <f>C13323&amp;" - "&amp;D13323&amp;" - "&amp;E13323</f>
        <v>LAK-19 T - G-CKMB - KMB</v>
      </c>
    </row>
    <row r="13324" spans="1:8">
      <c r="A13324" s="3" t="s">
        <v>140</v>
      </c>
      <c r="B13324" s="7" t="s">
        <v>38221</v>
      </c>
      <c r="C13324" t="s">
        <v>13256</v>
      </c>
      <c r="D13324" t="s">
        <v>27497</v>
      </c>
      <c r="E13324" t="s">
        <v>27498</v>
      </c>
      <c r="F13324" t="s">
        <v>144</v>
      </c>
      <c r="G13324" t="s">
        <v>144</v>
      </c>
      <c r="H13324" t="str">
        <f>C13324&amp;" - "&amp;D13324&amp;" - "&amp;E13324</f>
        <v>LAK-19 T - G-CKMB - KMB</v>
      </c>
    </row>
    <row r="13325" spans="1:8">
      <c r="A13325" s="3" t="s">
        <v>140</v>
      </c>
      <c r="B13325" s="7" t="s">
        <v>27525</v>
      </c>
      <c r="C13325" t="s">
        <v>13256</v>
      </c>
      <c r="D13325" t="s">
        <v>27526</v>
      </c>
      <c r="E13325" t="s">
        <v>27527</v>
      </c>
      <c r="F13325" t="s">
        <v>144</v>
      </c>
      <c r="G13325" t="s">
        <v>144</v>
      </c>
      <c r="H13325" t="str">
        <f>C13325&amp;" - "&amp;D13325&amp;" - "&amp;E13325</f>
        <v>LAK-19 T - G-CKPA - L19</v>
      </c>
    </row>
    <row r="13326" spans="1:8">
      <c r="A13326" s="3" t="s">
        <v>140</v>
      </c>
      <c r="B13326" s="7" t="s">
        <v>28314</v>
      </c>
      <c r="C13326" t="s">
        <v>13256</v>
      </c>
      <c r="D13326" t="s">
        <v>28315</v>
      </c>
      <c r="E13326" t="s">
        <v>9071</v>
      </c>
      <c r="F13326" t="s">
        <v>144</v>
      </c>
      <c r="G13326" t="s">
        <v>144</v>
      </c>
      <c r="H13326" t="str">
        <f>C13326&amp;" - "&amp;D13326&amp;" - "&amp;E13326</f>
        <v>LAK-19 T - OK-1919 - LT</v>
      </c>
    </row>
    <row r="13327" spans="1:8">
      <c r="A13327" s="3" t="s">
        <v>140</v>
      </c>
      <c r="B13327" s="7" t="s">
        <v>48777</v>
      </c>
      <c r="C13327" t="s">
        <v>13256</v>
      </c>
      <c r="D13327" t="s">
        <v>48778</v>
      </c>
      <c r="F13327" t="s">
        <v>144</v>
      </c>
      <c r="G13327" t="s">
        <v>144</v>
      </c>
      <c r="H13327" t="str">
        <f>C13327&amp;" - "&amp;D13327&amp;" - "&amp;E13327</f>
        <v xml:space="preserve">LAK-19 T - F-CJPV - </v>
      </c>
    </row>
    <row r="13328" spans="1:8">
      <c r="A13328" s="3" t="s">
        <v>140</v>
      </c>
      <c r="B13328" s="7" t="s">
        <v>44788</v>
      </c>
      <c r="C13328" t="s">
        <v>44789</v>
      </c>
      <c r="D13328" t="s">
        <v>44790</v>
      </c>
      <c r="E13328" t="s">
        <v>7017</v>
      </c>
      <c r="F13328" t="s">
        <v>144</v>
      </c>
      <c r="G13328" t="s">
        <v>144</v>
      </c>
      <c r="H13328" t="str">
        <f>C13328&amp;" - "&amp;D13328&amp;" - "&amp;E13328</f>
        <v>LAK-20 T - OH-982 - 3G</v>
      </c>
    </row>
    <row r="13329" spans="1:8">
      <c r="A13329" s="3" t="s">
        <v>354</v>
      </c>
      <c r="B13329" s="7" t="s">
        <v>22561</v>
      </c>
      <c r="C13329" t="s">
        <v>6749</v>
      </c>
      <c r="D13329" t="s">
        <v>22562</v>
      </c>
      <c r="E13329" t="s">
        <v>22563</v>
      </c>
      <c r="F13329" t="s">
        <v>144</v>
      </c>
      <c r="G13329" t="s">
        <v>144</v>
      </c>
      <c r="H13329" t="str">
        <f>C13329&amp;" - "&amp;D13329&amp;" - "&amp;E13329</f>
        <v>Lambada - N24PV - 4PV</v>
      </c>
    </row>
    <row r="13330" spans="1:8">
      <c r="A13330" s="3" t="s">
        <v>140</v>
      </c>
      <c r="B13330" s="7" t="s">
        <v>35176</v>
      </c>
      <c r="C13330" t="s">
        <v>6749</v>
      </c>
      <c r="D13330" t="s">
        <v>12672</v>
      </c>
      <c r="E13330" t="s">
        <v>35177</v>
      </c>
      <c r="F13330" t="s">
        <v>144</v>
      </c>
      <c r="G13330" t="s">
        <v>144</v>
      </c>
      <c r="H13330" t="str">
        <f>C13330&amp;" - "&amp;D13330&amp;" - "&amp;E13330</f>
        <v>Lambada - VU - 5XJ</v>
      </c>
    </row>
    <row r="13331" spans="1:8">
      <c r="A13331" s="3" t="s">
        <v>354</v>
      </c>
      <c r="B13331" s="7" t="s">
        <v>22338</v>
      </c>
      <c r="C13331" t="s">
        <v>6749</v>
      </c>
      <c r="D13331" t="s">
        <v>22339</v>
      </c>
      <c r="E13331" t="s">
        <v>22340</v>
      </c>
      <c r="F13331" t="s">
        <v>144</v>
      </c>
      <c r="G13331" t="s">
        <v>144</v>
      </c>
      <c r="H13331" t="str">
        <f>C13331&amp;" - "&amp;D13331&amp;" - "&amp;E13331</f>
        <v>Lambada - N146UA - 6UA</v>
      </c>
    </row>
    <row r="13332" spans="1:8">
      <c r="A13332" s="3" t="s">
        <v>140</v>
      </c>
      <c r="B13332" s="7" t="s">
        <v>6748</v>
      </c>
      <c r="C13332" t="s">
        <v>6749</v>
      </c>
      <c r="D13332" t="s">
        <v>6750</v>
      </c>
      <c r="E13332" t="s">
        <v>2403</v>
      </c>
      <c r="F13332" t="s">
        <v>144</v>
      </c>
      <c r="G13332" t="s">
        <v>144</v>
      </c>
      <c r="H13332" t="str">
        <f>C13332&amp;" - "&amp;D13332&amp;" - "&amp;E13332</f>
        <v>Lambada - F-JXCK - CK</v>
      </c>
    </row>
    <row r="13333" spans="1:8">
      <c r="A13333" s="3" t="s">
        <v>140</v>
      </c>
      <c r="B13333" s="7" t="s">
        <v>46548</v>
      </c>
      <c r="C13333" t="s">
        <v>6749</v>
      </c>
      <c r="D13333" t="s">
        <v>46549</v>
      </c>
      <c r="E13333" t="s">
        <v>97</v>
      </c>
      <c r="F13333" t="s">
        <v>144</v>
      </c>
      <c r="G13333" t="s">
        <v>144</v>
      </c>
      <c r="H13333" t="str">
        <f>C13333&amp;" - "&amp;D13333&amp;" - "&amp;E13333</f>
        <v>Lambada - ZS-GMD - MD</v>
      </c>
    </row>
    <row r="13334" spans="1:8">
      <c r="A13334" s="3" t="s">
        <v>140</v>
      </c>
      <c r="B13334" s="7" t="s">
        <v>6762</v>
      </c>
      <c r="C13334" t="s">
        <v>6749</v>
      </c>
      <c r="D13334" t="s">
        <v>6763</v>
      </c>
      <c r="F13334" t="s">
        <v>144</v>
      </c>
      <c r="G13334" t="s">
        <v>144</v>
      </c>
      <c r="H13334" t="str">
        <f>C13334&amp;" - "&amp;D13334&amp;" - "&amp;E13334</f>
        <v xml:space="preserve">Lambada - F-JUIZ - </v>
      </c>
    </row>
    <row r="13335" spans="1:8">
      <c r="A13335" s="3" t="s">
        <v>140</v>
      </c>
      <c r="B13335" s="7" t="s">
        <v>12144</v>
      </c>
      <c r="C13335" t="s">
        <v>6749</v>
      </c>
      <c r="D13335" t="s">
        <v>12145</v>
      </c>
      <c r="F13335" t="s">
        <v>144</v>
      </c>
      <c r="G13335" t="s">
        <v>144</v>
      </c>
      <c r="H13335" t="str">
        <f>C13335&amp;" - "&amp;D13335&amp;" - "&amp;E13335</f>
        <v xml:space="preserve">Lambada - D-MLHI - </v>
      </c>
    </row>
    <row r="13336" spans="1:8">
      <c r="A13336" s="3" t="s">
        <v>140</v>
      </c>
      <c r="B13336" s="7" t="s">
        <v>54634</v>
      </c>
      <c r="C13336" t="s">
        <v>6749</v>
      </c>
      <c r="D13336" t="s">
        <v>20044</v>
      </c>
      <c r="F13336" t="s">
        <v>144</v>
      </c>
      <c r="G13336" t="s">
        <v>144</v>
      </c>
      <c r="H13336" t="str">
        <f>C13336&amp;" - "&amp;D13336&amp;" - "&amp;E13336</f>
        <v xml:space="preserve">Lambada - D-MUWP - </v>
      </c>
    </row>
    <row r="13337" spans="1:8">
      <c r="A13337" s="3" t="s">
        <v>140</v>
      </c>
      <c r="B13337" s="7" t="s">
        <v>21776</v>
      </c>
      <c r="C13337" t="s">
        <v>6749</v>
      </c>
      <c r="D13337" t="s">
        <v>20044</v>
      </c>
      <c r="F13337" t="s">
        <v>144</v>
      </c>
      <c r="G13337" t="s">
        <v>144</v>
      </c>
      <c r="H13337" t="str">
        <f>C13337&amp;" - "&amp;D13337&amp;" - "&amp;E13337</f>
        <v xml:space="preserve">Lambada - D-MUWP - </v>
      </c>
    </row>
    <row r="13338" spans="1:8">
      <c r="A13338" s="3" t="s">
        <v>140</v>
      </c>
      <c r="B13338" s="7" t="s">
        <v>42828</v>
      </c>
      <c r="C13338" t="s">
        <v>6749</v>
      </c>
      <c r="D13338" t="s">
        <v>42829</v>
      </c>
      <c r="F13338" t="s">
        <v>144</v>
      </c>
      <c r="G13338" t="s">
        <v>144</v>
      </c>
      <c r="H13338" t="str">
        <f>C13338&amp;" - "&amp;D13338&amp;" - "&amp;E13338</f>
        <v xml:space="preserve">Lambada - EC-ZSG - </v>
      </c>
    </row>
    <row r="13339" spans="1:8">
      <c r="A13339" s="3" t="s">
        <v>140</v>
      </c>
      <c r="B13339" s="7" t="s">
        <v>46369</v>
      </c>
      <c r="C13339" t="s">
        <v>6749</v>
      </c>
      <c r="D13339" t="s">
        <v>46370</v>
      </c>
      <c r="F13339" t="s">
        <v>144</v>
      </c>
      <c r="G13339" t="s">
        <v>144</v>
      </c>
      <c r="H13339" t="str">
        <f>C13339&amp;" - "&amp;D13339&amp;" - "&amp;E13339</f>
        <v xml:space="preserve">Lambada - F-JJVB - </v>
      </c>
    </row>
    <row r="13340" spans="1:8">
      <c r="A13340" s="3" t="s">
        <v>140</v>
      </c>
      <c r="B13340" s="7" t="s">
        <v>40225</v>
      </c>
      <c r="C13340" t="s">
        <v>2557</v>
      </c>
      <c r="D13340" t="s">
        <v>40226</v>
      </c>
      <c r="E13340">
        <v>31</v>
      </c>
      <c r="F13340" t="s">
        <v>144</v>
      </c>
      <c r="G13340" t="s">
        <v>144</v>
      </c>
      <c r="H13340" t="str">
        <f>C13340&amp;" - "&amp;D13340&amp;" - "&amp;E13340</f>
        <v>LET L-33 Solo - D-6631 - 31</v>
      </c>
    </row>
    <row r="13341" spans="1:8">
      <c r="A13341" s="3" t="s">
        <v>140</v>
      </c>
      <c r="B13341" s="7" t="s">
        <v>24537</v>
      </c>
      <c r="C13341" t="s">
        <v>2557</v>
      </c>
      <c r="D13341" t="s">
        <v>24538</v>
      </c>
      <c r="E13341" t="s">
        <v>21404</v>
      </c>
      <c r="F13341" t="s">
        <v>144</v>
      </c>
      <c r="G13341" t="s">
        <v>144</v>
      </c>
      <c r="H13341" t="str">
        <f>C13341&amp;" - "&amp;D13341&amp;" - "&amp;E13341</f>
        <v>LET L-33 Solo - C-GGHC - GHC</v>
      </c>
    </row>
    <row r="13342" spans="1:8">
      <c r="A13342" s="3" t="s">
        <v>145</v>
      </c>
      <c r="B13342" s="7" t="s">
        <v>4516</v>
      </c>
      <c r="C13342" t="s">
        <v>2557</v>
      </c>
      <c r="D13342" t="s">
        <v>4517</v>
      </c>
      <c r="E13342" t="s">
        <v>4518</v>
      </c>
      <c r="F13342" t="s">
        <v>144</v>
      </c>
      <c r="G13342" t="s">
        <v>144</v>
      </c>
      <c r="H13342" t="str">
        <f>C13342&amp;" - "&amp;D13342&amp;" - "&amp;E13342</f>
        <v>LET L-33 Solo - OK-4407 - L33</v>
      </c>
    </row>
    <row r="13343" spans="1:8">
      <c r="A13343" s="3" t="s">
        <v>145</v>
      </c>
      <c r="B13343" s="7" t="s">
        <v>6861</v>
      </c>
      <c r="C13343" t="s">
        <v>2557</v>
      </c>
      <c r="D13343" t="s">
        <v>6862</v>
      </c>
      <c r="E13343" t="s">
        <v>4518</v>
      </c>
      <c r="F13343" t="s">
        <v>144</v>
      </c>
      <c r="G13343" t="s">
        <v>144</v>
      </c>
      <c r="H13343" t="str">
        <f>C13343&amp;" - "&amp;D13343&amp;" - "&amp;E13343</f>
        <v>LET L-33 Solo - OK-8440 - L33</v>
      </c>
    </row>
    <row r="13344" spans="1:8">
      <c r="A13344" s="3" t="s">
        <v>145</v>
      </c>
      <c r="B13344" s="7" t="s">
        <v>2556</v>
      </c>
      <c r="C13344" t="s">
        <v>2557</v>
      </c>
      <c r="D13344" t="s">
        <v>2558</v>
      </c>
      <c r="E13344" t="s">
        <v>2559</v>
      </c>
      <c r="F13344" t="s">
        <v>144</v>
      </c>
      <c r="G13344" t="s">
        <v>144</v>
      </c>
      <c r="H13344" t="str">
        <f>C13344&amp;" - "&amp;D13344&amp;" - "&amp;E13344</f>
        <v>LET L-33 Solo - 55756B - TFA</v>
      </c>
    </row>
    <row r="13345" spans="1:8">
      <c r="A13345" s="3" t="s">
        <v>140</v>
      </c>
      <c r="B13345" s="7" t="s">
        <v>49158</v>
      </c>
      <c r="C13345" t="s">
        <v>2557</v>
      </c>
      <c r="D13345" t="s">
        <v>49159</v>
      </c>
      <c r="E13345" t="s">
        <v>11160</v>
      </c>
      <c r="F13345" t="s">
        <v>144</v>
      </c>
      <c r="G13345" t="s">
        <v>144</v>
      </c>
      <c r="H13345" t="str">
        <f>C13345&amp;" - "&amp;D13345&amp;" - "&amp;E13345</f>
        <v>LET L-33 Solo - CC-KWP - WP</v>
      </c>
    </row>
    <row r="13346" spans="1:8">
      <c r="A13346" s="3" t="s">
        <v>145</v>
      </c>
      <c r="B13346" s="7" t="s">
        <v>6289</v>
      </c>
      <c r="C13346" t="s">
        <v>2557</v>
      </c>
      <c r="D13346" t="s">
        <v>6290</v>
      </c>
      <c r="E13346" t="s">
        <v>6291</v>
      </c>
      <c r="F13346" t="s">
        <v>144</v>
      </c>
      <c r="G13346" t="s">
        <v>144</v>
      </c>
      <c r="H13346" t="str">
        <f>C13346&amp;" - "&amp;D13346&amp;" - "&amp;E13346</f>
        <v>LET L-33 Solo - OK-8441 - XI</v>
      </c>
    </row>
    <row r="13347" spans="1:8">
      <c r="A13347" s="3" t="s">
        <v>145</v>
      </c>
      <c r="B13347" s="7" t="s">
        <v>25035</v>
      </c>
      <c r="C13347" t="s">
        <v>2557</v>
      </c>
      <c r="D13347" t="s">
        <v>25036</v>
      </c>
      <c r="F13347" t="s">
        <v>144</v>
      </c>
      <c r="G13347" t="s">
        <v>144</v>
      </c>
      <c r="H13347" t="str">
        <f>C13347&amp;" - "&amp;D13347&amp;" - "&amp;E13347</f>
        <v xml:space="preserve">LET L-33 Solo - N379BA - </v>
      </c>
    </row>
    <row r="13348" spans="1:8">
      <c r="A13348" s="3" t="s">
        <v>140</v>
      </c>
      <c r="B13348" s="7" t="s">
        <v>52170</v>
      </c>
      <c r="C13348" t="s">
        <v>2557</v>
      </c>
      <c r="D13348" t="s">
        <v>49159</v>
      </c>
      <c r="F13348" t="s">
        <v>144</v>
      </c>
      <c r="G13348" t="s">
        <v>144</v>
      </c>
      <c r="H13348" t="str">
        <f>C13348&amp;" - "&amp;D13348&amp;" - "&amp;E13348</f>
        <v xml:space="preserve">LET L-33 Solo - CC-KWP - </v>
      </c>
    </row>
    <row r="13349" spans="1:8">
      <c r="A13349" s="3" t="s">
        <v>145</v>
      </c>
      <c r="B13349" s="7" t="s">
        <v>6521</v>
      </c>
      <c r="C13349" t="s">
        <v>5419</v>
      </c>
      <c r="D13349" t="s">
        <v>6522</v>
      </c>
      <c r="E13349">
        <v>988</v>
      </c>
      <c r="F13349" t="s">
        <v>144</v>
      </c>
      <c r="G13349" t="s">
        <v>144</v>
      </c>
      <c r="H13349" t="str">
        <f>C13349&amp;" - "&amp;D13349&amp;" - "&amp;E13349</f>
        <v>LG-425 Sohaj - OK-5988 - 988</v>
      </c>
    </row>
    <row r="13350" spans="1:8">
      <c r="A13350" s="3" t="s">
        <v>145</v>
      </c>
      <c r="B13350" s="7" t="s">
        <v>5418</v>
      </c>
      <c r="C13350" t="s">
        <v>5419</v>
      </c>
      <c r="D13350" t="s">
        <v>5420</v>
      </c>
      <c r="E13350" t="s">
        <v>3632</v>
      </c>
      <c r="F13350" t="s">
        <v>144</v>
      </c>
      <c r="G13350" t="s">
        <v>144</v>
      </c>
      <c r="H13350" t="str">
        <f>C13350&amp;" - "&amp;D13350&amp;" - "&amp;E13350</f>
        <v>LG-425 Sohaj - OK-0638 - LG</v>
      </c>
    </row>
    <row r="13351" spans="1:8">
      <c r="A13351" s="3" t="s">
        <v>145</v>
      </c>
      <c r="B13351" s="7" t="s">
        <v>11811</v>
      </c>
      <c r="C13351" t="s">
        <v>5419</v>
      </c>
      <c r="D13351" t="s">
        <v>11812</v>
      </c>
      <c r="E13351" t="s">
        <v>161</v>
      </c>
      <c r="F13351" t="s">
        <v>144</v>
      </c>
      <c r="G13351" t="s">
        <v>144</v>
      </c>
      <c r="H13351" t="str">
        <f>C13351&amp;" - "&amp;D13351&amp;" - "&amp;E13351</f>
        <v>LG-425 Sohaj - OM-5343 - N</v>
      </c>
    </row>
    <row r="13352" spans="1:8">
      <c r="A13352" s="3" t="s">
        <v>140</v>
      </c>
      <c r="B13352" s="7" t="s">
        <v>47566</v>
      </c>
      <c r="C13352" t="s">
        <v>304</v>
      </c>
      <c r="D13352" t="s">
        <v>47567</v>
      </c>
      <c r="E13352">
        <v>31</v>
      </c>
      <c r="F13352" t="s">
        <v>144</v>
      </c>
      <c r="G13352" t="s">
        <v>144</v>
      </c>
      <c r="H13352" t="str">
        <f>C13352&amp;" - "&amp;D13352&amp;" - "&amp;E13352</f>
        <v>Libelle Club - S5-3053 - 31</v>
      </c>
    </row>
    <row r="13353" spans="1:8">
      <c r="A13353" s="3" t="s">
        <v>140</v>
      </c>
      <c r="B13353" s="7" t="s">
        <v>48407</v>
      </c>
      <c r="C13353" t="s">
        <v>304</v>
      </c>
      <c r="D13353" t="s">
        <v>47567</v>
      </c>
      <c r="E13353">
        <v>31</v>
      </c>
      <c r="F13353" t="s">
        <v>144</v>
      </c>
      <c r="G13353" t="s">
        <v>144</v>
      </c>
      <c r="H13353" t="str">
        <f>C13353&amp;" - "&amp;D13353&amp;" - "&amp;E13353</f>
        <v>Libelle Club - S5-3053 - 31</v>
      </c>
    </row>
    <row r="13354" spans="1:8">
      <c r="A13354" s="3" t="s">
        <v>140</v>
      </c>
      <c r="B13354" s="7" t="s">
        <v>48952</v>
      </c>
      <c r="C13354" t="s">
        <v>304</v>
      </c>
      <c r="D13354" t="s">
        <v>48953</v>
      </c>
      <c r="E13354">
        <v>33</v>
      </c>
      <c r="F13354" t="s">
        <v>144</v>
      </c>
      <c r="G13354" t="s">
        <v>144</v>
      </c>
      <c r="H13354" t="str">
        <f>C13354&amp;" - "&amp;D13354&amp;" - "&amp;E13354</f>
        <v>Libelle Club - PH-1633 - 33</v>
      </c>
    </row>
    <row r="13355" spans="1:8">
      <c r="A13355" s="3" t="s">
        <v>140</v>
      </c>
      <c r="B13355" s="7" t="s">
        <v>46953</v>
      </c>
      <c r="C13355" t="s">
        <v>304</v>
      </c>
      <c r="D13355" t="s">
        <v>46954</v>
      </c>
      <c r="E13355">
        <v>37</v>
      </c>
      <c r="F13355" t="s">
        <v>144</v>
      </c>
      <c r="G13355" t="s">
        <v>144</v>
      </c>
      <c r="H13355" t="str">
        <f>C13355&amp;" - "&amp;D13355&amp;" - "&amp;E13355</f>
        <v>Libelle Club - S5-3054 - 37</v>
      </c>
    </row>
    <row r="13356" spans="1:8">
      <c r="A13356" s="3" t="s">
        <v>140</v>
      </c>
      <c r="B13356" s="7" t="s">
        <v>37217</v>
      </c>
      <c r="C13356" t="s">
        <v>304</v>
      </c>
      <c r="D13356" t="s">
        <v>37218</v>
      </c>
      <c r="E13356">
        <v>38</v>
      </c>
      <c r="F13356" t="s">
        <v>144</v>
      </c>
      <c r="G13356" t="s">
        <v>144</v>
      </c>
      <c r="H13356" t="str">
        <f>C13356&amp;" - "&amp;D13356&amp;" - "&amp;E13356</f>
        <v>Libelle Club - D-2438 - 38</v>
      </c>
    </row>
    <row r="13357" spans="1:8">
      <c r="A13357" s="3" t="s">
        <v>140</v>
      </c>
      <c r="B13357" s="7" t="s">
        <v>37377</v>
      </c>
      <c r="C13357" t="s">
        <v>304</v>
      </c>
      <c r="D13357" t="s">
        <v>37378</v>
      </c>
      <c r="E13357">
        <v>53</v>
      </c>
      <c r="F13357" t="s">
        <v>144</v>
      </c>
      <c r="G13357" t="s">
        <v>144</v>
      </c>
      <c r="H13357" t="str">
        <f>C13357&amp;" - "&amp;D13357&amp;" - "&amp;E13357</f>
        <v>Libelle Club - D-2453 - 53</v>
      </c>
    </row>
    <row r="13358" spans="1:8">
      <c r="A13358" s="3" t="s">
        <v>140</v>
      </c>
      <c r="B13358" s="7" t="s">
        <v>32048</v>
      </c>
      <c r="C13358" t="s">
        <v>304</v>
      </c>
      <c r="D13358" t="s">
        <v>32049</v>
      </c>
      <c r="E13358">
        <v>67</v>
      </c>
      <c r="F13358" t="s">
        <v>144</v>
      </c>
      <c r="G13358" t="s">
        <v>144</v>
      </c>
      <c r="H13358" t="str">
        <f>C13358&amp;" - "&amp;D13358&amp;" - "&amp;E13358</f>
        <v>Libelle Club - D-2467 - 67</v>
      </c>
    </row>
    <row r="13359" spans="1:8">
      <c r="A13359" s="3" t="s">
        <v>140</v>
      </c>
      <c r="B13359" s="7" t="s">
        <v>31394</v>
      </c>
      <c r="C13359" t="s">
        <v>304</v>
      </c>
      <c r="D13359" t="s">
        <v>31395</v>
      </c>
      <c r="E13359">
        <v>70</v>
      </c>
      <c r="F13359" t="s">
        <v>144</v>
      </c>
      <c r="G13359" t="s">
        <v>144</v>
      </c>
      <c r="H13359" t="str">
        <f>C13359&amp;" - "&amp;D13359&amp;" - "&amp;E13359</f>
        <v>Libelle Club - D9470 - 70</v>
      </c>
    </row>
    <row r="13360" spans="1:8">
      <c r="A13360" s="3" t="s">
        <v>354</v>
      </c>
      <c r="B13360" s="7" t="s">
        <v>16097</v>
      </c>
      <c r="C13360" t="s">
        <v>304</v>
      </c>
      <c r="D13360" t="s">
        <v>16098</v>
      </c>
      <c r="E13360">
        <v>79</v>
      </c>
      <c r="F13360" t="s">
        <v>144</v>
      </c>
      <c r="G13360" t="s">
        <v>144</v>
      </c>
      <c r="H13360" t="str">
        <f>C13360&amp;" - "&amp;D13360&amp;" - "&amp;E13360</f>
        <v>Libelle Club - PH-407 - 79</v>
      </c>
    </row>
    <row r="13361" spans="1:8">
      <c r="A13361" s="3" t="s">
        <v>140</v>
      </c>
      <c r="B13361" s="7" t="s">
        <v>36006</v>
      </c>
      <c r="C13361" t="s">
        <v>304</v>
      </c>
      <c r="D13361" t="s">
        <v>36007</v>
      </c>
      <c r="E13361">
        <v>81</v>
      </c>
      <c r="F13361" t="s">
        <v>144</v>
      </c>
      <c r="G13361" t="s">
        <v>144</v>
      </c>
      <c r="H13361" t="str">
        <f>C13361&amp;" - "&amp;D13361&amp;" - "&amp;E13361</f>
        <v>Libelle Club - D-9481 - 81</v>
      </c>
    </row>
    <row r="13362" spans="1:8">
      <c r="A13362" s="3" t="s">
        <v>140</v>
      </c>
      <c r="B13362" s="7" t="s">
        <v>52803</v>
      </c>
      <c r="C13362" t="s">
        <v>304</v>
      </c>
      <c r="D13362" t="s">
        <v>391</v>
      </c>
      <c r="E13362">
        <v>259</v>
      </c>
      <c r="F13362" t="s">
        <v>144</v>
      </c>
      <c r="G13362" t="s">
        <v>144</v>
      </c>
      <c r="H13362" t="str">
        <f>C13362&amp;" - "&amp;D13362&amp;" - "&amp;E13362</f>
        <v>Libelle Club - G-DDMS - 259</v>
      </c>
    </row>
    <row r="13363" spans="1:8">
      <c r="A13363" s="3" t="s">
        <v>140</v>
      </c>
      <c r="B13363" s="7" t="s">
        <v>28255</v>
      </c>
      <c r="C13363" t="s">
        <v>304</v>
      </c>
      <c r="D13363" t="s">
        <v>391</v>
      </c>
      <c r="E13363">
        <v>259</v>
      </c>
      <c r="F13363" t="s">
        <v>144</v>
      </c>
      <c r="G13363" t="s">
        <v>144</v>
      </c>
      <c r="H13363" t="str">
        <f>C13363&amp;" - "&amp;D13363&amp;" - "&amp;E13363</f>
        <v>Libelle Club - G-DDMS - 259</v>
      </c>
    </row>
    <row r="13364" spans="1:8">
      <c r="A13364" s="3" t="s">
        <v>140</v>
      </c>
      <c r="B13364" s="7" t="s">
        <v>26972</v>
      </c>
      <c r="C13364" t="s">
        <v>304</v>
      </c>
      <c r="D13364" t="s">
        <v>26973</v>
      </c>
      <c r="E13364">
        <v>378</v>
      </c>
      <c r="F13364" t="s">
        <v>144</v>
      </c>
      <c r="G13364" t="s">
        <v>144</v>
      </c>
      <c r="H13364" t="str">
        <f>C13364&amp;" - "&amp;D13364&amp;" - "&amp;E13364</f>
        <v>Libelle Club - G-CHAE - 378</v>
      </c>
    </row>
    <row r="13365" spans="1:8">
      <c r="A13365" s="3" t="s">
        <v>140</v>
      </c>
      <c r="B13365" s="7" t="s">
        <v>45757</v>
      </c>
      <c r="C13365" t="s">
        <v>304</v>
      </c>
      <c r="D13365" t="s">
        <v>45758</v>
      </c>
      <c r="E13365">
        <v>551</v>
      </c>
      <c r="F13365" t="s">
        <v>144</v>
      </c>
      <c r="G13365" t="s">
        <v>144</v>
      </c>
      <c r="H13365" t="str">
        <f>C13365&amp;" - "&amp;D13365&amp;" - "&amp;E13365</f>
        <v>Libelle Club - G-DDBP - 551</v>
      </c>
    </row>
    <row r="13366" spans="1:8">
      <c r="A13366" s="3" t="s">
        <v>140</v>
      </c>
      <c r="B13366" s="7" t="s">
        <v>31602</v>
      </c>
      <c r="C13366" t="s">
        <v>304</v>
      </c>
      <c r="D13366" t="s">
        <v>31603</v>
      </c>
      <c r="E13366">
        <v>716</v>
      </c>
      <c r="F13366" t="s">
        <v>144</v>
      </c>
      <c r="G13366" t="s">
        <v>144</v>
      </c>
      <c r="H13366" t="str">
        <f>C13366&amp;" - "&amp;D13366&amp;" - "&amp;E13366</f>
        <v>Libelle Club - G-DDEO - 716</v>
      </c>
    </row>
    <row r="13367" spans="1:8">
      <c r="A13367" s="3" t="s">
        <v>140</v>
      </c>
      <c r="B13367" s="7" t="s">
        <v>43594</v>
      </c>
      <c r="C13367" t="s">
        <v>304</v>
      </c>
      <c r="D13367" t="s">
        <v>43595</v>
      </c>
      <c r="E13367">
        <v>750</v>
      </c>
      <c r="F13367" t="s">
        <v>144</v>
      </c>
      <c r="G13367" t="s">
        <v>144</v>
      </c>
      <c r="H13367" t="str">
        <f>C13367&amp;" - "&amp;D13367&amp;" - "&amp;E13367</f>
        <v>Libelle Club - F-CELG - 750</v>
      </c>
    </row>
    <row r="13368" spans="1:8">
      <c r="A13368" s="3" t="s">
        <v>140</v>
      </c>
      <c r="B13368" s="7" t="s">
        <v>37336</v>
      </c>
      <c r="C13368" t="s">
        <v>304</v>
      </c>
      <c r="D13368" t="s">
        <v>37337</v>
      </c>
      <c r="E13368" t="s">
        <v>11178</v>
      </c>
      <c r="F13368" t="s">
        <v>144</v>
      </c>
      <c r="G13368" t="s">
        <v>144</v>
      </c>
      <c r="H13368" t="str">
        <f>C13368&amp;" - "&amp;D13368&amp;" - "&amp;E13368</f>
        <v>Libelle Club - D-2459 - 1Y</v>
      </c>
    </row>
    <row r="13369" spans="1:8">
      <c r="A13369" s="3" t="s">
        <v>140</v>
      </c>
      <c r="B13369" s="7" t="s">
        <v>35361</v>
      </c>
      <c r="C13369" t="s">
        <v>304</v>
      </c>
      <c r="D13369" t="s">
        <v>35362</v>
      </c>
      <c r="E13369" t="s">
        <v>11779</v>
      </c>
      <c r="F13369" t="s">
        <v>144</v>
      </c>
      <c r="G13369" t="s">
        <v>144</v>
      </c>
      <c r="H13369" t="str">
        <f>C13369&amp;" - "&amp;D13369&amp;" - "&amp;E13369</f>
        <v>Libelle Club - D-2473 - 2S</v>
      </c>
    </row>
    <row r="13370" spans="1:8">
      <c r="A13370" s="3" t="s">
        <v>140</v>
      </c>
      <c r="B13370" s="7" t="s">
        <v>34284</v>
      </c>
      <c r="C13370" t="s">
        <v>304</v>
      </c>
      <c r="D13370" t="s">
        <v>34285</v>
      </c>
      <c r="E13370" t="s">
        <v>5930</v>
      </c>
      <c r="F13370" t="s">
        <v>144</v>
      </c>
      <c r="G13370" t="s">
        <v>144</v>
      </c>
      <c r="H13370" t="str">
        <f>C13370&amp;" - "&amp;D13370&amp;" - "&amp;E13370</f>
        <v>Libelle Club - D-9465 - 2Y</v>
      </c>
    </row>
    <row r="13371" spans="1:8">
      <c r="A13371" s="3" t="s">
        <v>140</v>
      </c>
      <c r="B13371" s="7" t="s">
        <v>38147</v>
      </c>
      <c r="C13371" t="s">
        <v>304</v>
      </c>
      <c r="D13371" t="s">
        <v>38148</v>
      </c>
      <c r="E13371" t="s">
        <v>19028</v>
      </c>
      <c r="F13371" t="s">
        <v>144</v>
      </c>
      <c r="G13371" t="s">
        <v>144</v>
      </c>
      <c r="H13371" t="str">
        <f>C13371&amp;" - "&amp;D13371&amp;" - "&amp;E13371</f>
        <v>Libelle Club - D-8685 - 7G</v>
      </c>
    </row>
    <row r="13372" spans="1:8">
      <c r="A13372" s="3" t="s">
        <v>140</v>
      </c>
      <c r="B13372" s="7" t="s">
        <v>38255</v>
      </c>
      <c r="C13372" t="s">
        <v>304</v>
      </c>
      <c r="D13372" t="s">
        <v>38256</v>
      </c>
      <c r="E13372" t="s">
        <v>9534</v>
      </c>
      <c r="F13372" t="s">
        <v>144</v>
      </c>
      <c r="G13372" t="s">
        <v>144</v>
      </c>
      <c r="H13372" t="str">
        <f>C13372&amp;" - "&amp;D13372&amp;" - "&amp;E13372</f>
        <v>Libelle Club - D-2448 - AJ</v>
      </c>
    </row>
    <row r="13373" spans="1:8">
      <c r="A13373" s="3" t="s">
        <v>354</v>
      </c>
      <c r="B13373" s="7" t="s">
        <v>18268</v>
      </c>
      <c r="C13373" t="s">
        <v>304</v>
      </c>
      <c r="D13373" t="s">
        <v>18269</v>
      </c>
      <c r="E13373" t="s">
        <v>866</v>
      </c>
      <c r="F13373" t="s">
        <v>144</v>
      </c>
      <c r="G13373" t="s">
        <v>144</v>
      </c>
      <c r="H13373" t="str">
        <f>C13373&amp;" - "&amp;D13373&amp;" - "&amp;E13373</f>
        <v>Libelle Club - HB-1268 - AU</v>
      </c>
    </row>
    <row r="13374" spans="1:8">
      <c r="A13374" s="3" t="s">
        <v>140</v>
      </c>
      <c r="B13374" s="7" t="s">
        <v>35925</v>
      </c>
      <c r="C13374" t="s">
        <v>304</v>
      </c>
      <c r="D13374" t="s">
        <v>35926</v>
      </c>
      <c r="E13374" t="s">
        <v>10820</v>
      </c>
      <c r="F13374" t="s">
        <v>144</v>
      </c>
      <c r="G13374" t="s">
        <v>144</v>
      </c>
      <c r="H13374" t="str">
        <f>C13374&amp;" - "&amp;D13374&amp;" - "&amp;E13374</f>
        <v>Libelle Club - D-6251 - D</v>
      </c>
    </row>
    <row r="13375" spans="1:8">
      <c r="A13375" s="3" t="s">
        <v>140</v>
      </c>
      <c r="B13375" s="7" t="s">
        <v>25669</v>
      </c>
      <c r="C13375" t="s">
        <v>304</v>
      </c>
      <c r="D13375" t="s">
        <v>25670</v>
      </c>
      <c r="E13375" t="s">
        <v>25671</v>
      </c>
      <c r="F13375" t="s">
        <v>144</v>
      </c>
      <c r="G13375" t="s">
        <v>144</v>
      </c>
      <c r="H13375" t="str">
        <f>C13375&amp;" - "&amp;D13375&amp;" - "&amp;E13375</f>
        <v>Libelle Club - D-9685 - D85</v>
      </c>
    </row>
    <row r="13376" spans="1:8">
      <c r="A13376" s="3" t="s">
        <v>140</v>
      </c>
      <c r="B13376" s="7" t="s">
        <v>33263</v>
      </c>
      <c r="C13376" t="s">
        <v>304</v>
      </c>
      <c r="D13376" t="s">
        <v>33264</v>
      </c>
      <c r="E13376" t="s">
        <v>532</v>
      </c>
      <c r="F13376" t="s">
        <v>144</v>
      </c>
      <c r="G13376" t="s">
        <v>144</v>
      </c>
      <c r="H13376" t="str">
        <f>C13376&amp;" - "&amp;D13376&amp;" - "&amp;E13376</f>
        <v>Libelle Club - D-2471 - DS</v>
      </c>
    </row>
    <row r="13377" spans="1:8">
      <c r="A13377" s="3" t="s">
        <v>140</v>
      </c>
      <c r="B13377" s="7" t="s">
        <v>25200</v>
      </c>
      <c r="C13377" t="s">
        <v>304</v>
      </c>
      <c r="D13377" t="s">
        <v>25201</v>
      </c>
      <c r="E13377" t="s">
        <v>25202</v>
      </c>
      <c r="F13377" t="s">
        <v>144</v>
      </c>
      <c r="G13377" t="s">
        <v>144</v>
      </c>
      <c r="H13377" t="str">
        <f>C13377&amp;" - "&amp;D13377&amp;" - "&amp;E13377</f>
        <v>Libelle Club - ZK-GIP - GIP</v>
      </c>
    </row>
    <row r="13378" spans="1:8">
      <c r="A13378" s="3" t="s">
        <v>140</v>
      </c>
      <c r="B13378" s="7" t="s">
        <v>52765</v>
      </c>
      <c r="C13378" t="s">
        <v>304</v>
      </c>
      <c r="D13378" t="s">
        <v>305</v>
      </c>
      <c r="E13378" t="s">
        <v>306</v>
      </c>
      <c r="F13378" t="s">
        <v>144</v>
      </c>
      <c r="G13378" t="s">
        <v>144</v>
      </c>
      <c r="H13378" t="str">
        <f>C13378&amp;" - "&amp;D13378&amp;" - "&amp;E13378</f>
        <v>Libelle Club - VH-GJF - GJF</v>
      </c>
    </row>
    <row r="13379" spans="1:8">
      <c r="A13379" s="3" t="s">
        <v>140</v>
      </c>
      <c r="B13379" s="7" t="s">
        <v>40160</v>
      </c>
      <c r="C13379" t="s">
        <v>304</v>
      </c>
      <c r="D13379" t="s">
        <v>40161</v>
      </c>
      <c r="E13379" t="s">
        <v>3272</v>
      </c>
      <c r="F13379" t="s">
        <v>144</v>
      </c>
      <c r="G13379" t="s">
        <v>144</v>
      </c>
      <c r="H13379" t="str">
        <f>C13379&amp;" - "&amp;D13379&amp;" - "&amp;E13379</f>
        <v>Libelle Club - D-MAUS - GK</v>
      </c>
    </row>
    <row r="13380" spans="1:8">
      <c r="A13380" s="3" t="s">
        <v>354</v>
      </c>
      <c r="B13380" s="7" t="s">
        <v>16028</v>
      </c>
      <c r="C13380" t="s">
        <v>304</v>
      </c>
      <c r="D13380" t="s">
        <v>16029</v>
      </c>
      <c r="E13380" t="s">
        <v>11100</v>
      </c>
      <c r="F13380" t="s">
        <v>144</v>
      </c>
      <c r="G13380" t="s">
        <v>144</v>
      </c>
      <c r="H13380" t="str">
        <f>C13380&amp;" - "&amp;D13380&amp;" - "&amp;E13380</f>
        <v>Libelle Club - PH-1441 - GL</v>
      </c>
    </row>
    <row r="13381" spans="1:8">
      <c r="A13381" s="3" t="s">
        <v>140</v>
      </c>
      <c r="B13381" s="7" t="s">
        <v>48942</v>
      </c>
      <c r="C13381" t="s">
        <v>304</v>
      </c>
      <c r="D13381" t="s">
        <v>48943</v>
      </c>
      <c r="E13381" t="s">
        <v>7007</v>
      </c>
      <c r="F13381" t="s">
        <v>144</v>
      </c>
      <c r="G13381" t="s">
        <v>144</v>
      </c>
      <c r="H13381" t="str">
        <f>C13381&amp;" - "&amp;D13381&amp;" - "&amp;E13381</f>
        <v>Libelle Club - D-6444 - H</v>
      </c>
    </row>
    <row r="13382" spans="1:8">
      <c r="A13382" s="3" t="s">
        <v>140</v>
      </c>
      <c r="B13382" s="7" t="s">
        <v>41818</v>
      </c>
      <c r="C13382" t="s">
        <v>304</v>
      </c>
      <c r="D13382" t="s">
        <v>41819</v>
      </c>
      <c r="E13382" t="s">
        <v>4054</v>
      </c>
      <c r="F13382" t="s">
        <v>144</v>
      </c>
      <c r="G13382" t="s">
        <v>144</v>
      </c>
      <c r="H13382" t="str">
        <f>C13382&amp;" - "&amp;D13382&amp;" - "&amp;E13382</f>
        <v>Libelle Club - F-CEQH - H51</v>
      </c>
    </row>
    <row r="13383" spans="1:8">
      <c r="A13383" s="3" t="s">
        <v>140</v>
      </c>
      <c r="B13383" s="7" t="s">
        <v>49383</v>
      </c>
      <c r="C13383" t="s">
        <v>304</v>
      </c>
      <c r="D13383" t="s">
        <v>49384</v>
      </c>
      <c r="E13383" t="s">
        <v>37471</v>
      </c>
      <c r="F13383" t="s">
        <v>144</v>
      </c>
      <c r="G13383" t="s">
        <v>144</v>
      </c>
      <c r="H13383" t="str">
        <f>C13383&amp;" - "&amp;D13383&amp;" - "&amp;E13383</f>
        <v>Libelle Club - D-9966 - I2</v>
      </c>
    </row>
    <row r="13384" spans="1:8">
      <c r="A13384" s="3" t="s">
        <v>140</v>
      </c>
      <c r="B13384" s="7" t="s">
        <v>43550</v>
      </c>
      <c r="C13384" t="s">
        <v>304</v>
      </c>
      <c r="D13384" t="s">
        <v>43551</v>
      </c>
      <c r="E13384" t="s">
        <v>1650</v>
      </c>
      <c r="F13384" t="s">
        <v>144</v>
      </c>
      <c r="G13384" t="s">
        <v>144</v>
      </c>
      <c r="H13384" t="str">
        <f>C13384&amp;" - "&amp;D13384&amp;" - "&amp;E13384</f>
        <v>Libelle Club - D-1267 - JB</v>
      </c>
    </row>
    <row r="13385" spans="1:8">
      <c r="A13385" s="3" t="s">
        <v>140</v>
      </c>
      <c r="B13385" s="7" t="s">
        <v>25091</v>
      </c>
      <c r="C13385" t="s">
        <v>304</v>
      </c>
      <c r="D13385" t="s">
        <v>25092</v>
      </c>
      <c r="E13385" t="s">
        <v>5584</v>
      </c>
      <c r="F13385" t="s">
        <v>144</v>
      </c>
      <c r="G13385" t="s">
        <v>144</v>
      </c>
      <c r="H13385" t="str">
        <f>C13385&amp;" - "&amp;D13385&amp;" - "&amp;E13385</f>
        <v>Libelle Club - N663BM - K7</v>
      </c>
    </row>
    <row r="13386" spans="1:8">
      <c r="A13386" s="3" t="s">
        <v>140</v>
      </c>
      <c r="B13386" s="7" t="s">
        <v>21077</v>
      </c>
      <c r="C13386" t="s">
        <v>304</v>
      </c>
      <c r="D13386" t="s">
        <v>21078</v>
      </c>
      <c r="E13386" t="s">
        <v>6136</v>
      </c>
      <c r="F13386" t="s">
        <v>144</v>
      </c>
      <c r="G13386" t="s">
        <v>144</v>
      </c>
      <c r="H13386" t="str">
        <f>C13386&amp;" - "&amp;D13386&amp;" - "&amp;E13386</f>
        <v>Libelle Club - G-CLGR - L</v>
      </c>
    </row>
    <row r="13387" spans="1:8">
      <c r="A13387" s="3" t="s">
        <v>140</v>
      </c>
      <c r="B13387" s="7" t="s">
        <v>24009</v>
      </c>
      <c r="C13387" t="s">
        <v>304</v>
      </c>
      <c r="D13387" t="s">
        <v>21078</v>
      </c>
      <c r="E13387" t="s">
        <v>6136</v>
      </c>
      <c r="F13387" t="s">
        <v>144</v>
      </c>
      <c r="G13387" t="s">
        <v>144</v>
      </c>
      <c r="H13387" t="str">
        <f>C13387&amp;" - "&amp;D13387&amp;" - "&amp;E13387</f>
        <v>Libelle Club - G-CLGR - L</v>
      </c>
    </row>
    <row r="13388" spans="1:8">
      <c r="A13388" s="3" t="s">
        <v>140</v>
      </c>
      <c r="B13388" s="7" t="s">
        <v>35155</v>
      </c>
      <c r="C13388" t="s">
        <v>304</v>
      </c>
      <c r="D13388" t="s">
        <v>35156</v>
      </c>
      <c r="E13388" t="s">
        <v>44</v>
      </c>
      <c r="F13388" t="s">
        <v>144</v>
      </c>
      <c r="G13388" t="s">
        <v>144</v>
      </c>
      <c r="H13388" t="str">
        <f>C13388&amp;" - "&amp;D13388&amp;" - "&amp;E13388</f>
        <v>Libelle Club - D-2449 - LL</v>
      </c>
    </row>
    <row r="13389" spans="1:8">
      <c r="A13389" s="3" t="s">
        <v>140</v>
      </c>
      <c r="B13389" s="7" t="s">
        <v>25905</v>
      </c>
      <c r="C13389" t="s">
        <v>304</v>
      </c>
      <c r="D13389" t="s">
        <v>25906</v>
      </c>
      <c r="E13389" t="s">
        <v>11971</v>
      </c>
      <c r="F13389" t="s">
        <v>144</v>
      </c>
      <c r="G13389" t="s">
        <v>144</v>
      </c>
      <c r="H13389" t="str">
        <f>C13389&amp;" - "&amp;D13389&amp;" - "&amp;E13389</f>
        <v>Libelle Club - VH-GMI - MI</v>
      </c>
    </row>
    <row r="13390" spans="1:8">
      <c r="A13390" s="3" t="s">
        <v>140</v>
      </c>
      <c r="B13390" s="7" t="s">
        <v>31185</v>
      </c>
      <c r="C13390" t="s">
        <v>304</v>
      </c>
      <c r="D13390" t="s">
        <v>31186</v>
      </c>
      <c r="E13390" t="s">
        <v>31187</v>
      </c>
      <c r="F13390" t="s">
        <v>144</v>
      </c>
      <c r="G13390" t="s">
        <v>144</v>
      </c>
      <c r="H13390" t="str">
        <f>C13390&amp;" - "&amp;D13390&amp;" - "&amp;E13390</f>
        <v>Libelle Club - D-2472 - MiV</v>
      </c>
    </row>
    <row r="13391" spans="1:8">
      <c r="A13391" s="3" t="s">
        <v>140</v>
      </c>
      <c r="B13391" s="7" t="s">
        <v>31500</v>
      </c>
      <c r="C13391" t="s">
        <v>304</v>
      </c>
      <c r="D13391" t="s">
        <v>31501</v>
      </c>
      <c r="E13391" t="s">
        <v>2521</v>
      </c>
      <c r="F13391" t="s">
        <v>144</v>
      </c>
      <c r="G13391" t="s">
        <v>144</v>
      </c>
      <c r="H13391" t="str">
        <f>C13391&amp;" - "&amp;D13391&amp;" - "&amp;E13391</f>
        <v>Libelle Club - D-2462 - MM</v>
      </c>
    </row>
    <row r="13392" spans="1:8">
      <c r="A13392" s="3" t="s">
        <v>354</v>
      </c>
      <c r="B13392" s="7" t="s">
        <v>11376</v>
      </c>
      <c r="C13392" t="s">
        <v>304</v>
      </c>
      <c r="D13392" t="s">
        <v>11377</v>
      </c>
      <c r="E13392" t="s">
        <v>8407</v>
      </c>
      <c r="F13392" t="s">
        <v>144</v>
      </c>
      <c r="G13392" t="s">
        <v>144</v>
      </c>
      <c r="H13392" t="str">
        <f>C13392&amp;" - "&amp;D13392&amp;" - "&amp;E13392</f>
        <v>Libelle Club - D-4006 - OK</v>
      </c>
    </row>
    <row r="13393" spans="1:8">
      <c r="A13393" s="3" t="s">
        <v>140</v>
      </c>
      <c r="B13393" s="7" t="s">
        <v>39158</v>
      </c>
      <c r="C13393" t="s">
        <v>304</v>
      </c>
      <c r="D13393" t="s">
        <v>39159</v>
      </c>
      <c r="E13393" t="s">
        <v>104</v>
      </c>
      <c r="F13393" t="s">
        <v>144</v>
      </c>
      <c r="G13393" t="s">
        <v>144</v>
      </c>
      <c r="H13393" t="str">
        <f>C13393&amp;" - "&amp;D13393&amp;" - "&amp;E13393</f>
        <v>Libelle Club - D-8205 - QF</v>
      </c>
    </row>
    <row r="13394" spans="1:8">
      <c r="A13394" s="3" t="s">
        <v>140</v>
      </c>
      <c r="B13394" s="7" t="s">
        <v>29243</v>
      </c>
      <c r="C13394" t="s">
        <v>304</v>
      </c>
      <c r="D13394" t="s">
        <v>29244</v>
      </c>
      <c r="E13394" t="s">
        <v>29245</v>
      </c>
      <c r="F13394" t="s">
        <v>144</v>
      </c>
      <c r="G13394" t="s">
        <v>144</v>
      </c>
      <c r="H13394" t="str">
        <f>C13394&amp;" - "&amp;D13394&amp;" - "&amp;E13394</f>
        <v>Libelle Club - F-CEQO - QO</v>
      </c>
    </row>
    <row r="13395" spans="1:8">
      <c r="A13395" s="3" t="s">
        <v>140</v>
      </c>
      <c r="B13395" s="7" t="s">
        <v>44162</v>
      </c>
      <c r="C13395" t="s">
        <v>304</v>
      </c>
      <c r="D13395" t="s">
        <v>44163</v>
      </c>
      <c r="E13395" t="s">
        <v>581</v>
      </c>
      <c r="F13395" t="s">
        <v>144</v>
      </c>
      <c r="G13395" t="s">
        <v>144</v>
      </c>
      <c r="H13395" t="str">
        <f>C13395&amp;" - "&amp;D13395&amp;" - "&amp;E13395</f>
        <v>Libelle Club - F-CEQR - QR</v>
      </c>
    </row>
    <row r="13396" spans="1:8">
      <c r="A13396" s="3" t="s">
        <v>140</v>
      </c>
      <c r="B13396" s="7" t="s">
        <v>52153</v>
      </c>
      <c r="C13396" t="s">
        <v>304</v>
      </c>
      <c r="D13396" t="s">
        <v>52154</v>
      </c>
      <c r="E13396" t="s">
        <v>5358</v>
      </c>
      <c r="F13396" t="s">
        <v>144</v>
      </c>
      <c r="G13396" t="s">
        <v>144</v>
      </c>
      <c r="H13396" t="str">
        <f>C13396&amp;" - "&amp;D13396&amp;" - "&amp;E13396</f>
        <v>Libelle Club - D-9467 - R2</v>
      </c>
    </row>
    <row r="13397" spans="1:8">
      <c r="A13397" s="3" t="s">
        <v>140</v>
      </c>
      <c r="B13397" s="7" t="s">
        <v>45089</v>
      </c>
      <c r="C13397" t="s">
        <v>304</v>
      </c>
      <c r="D13397" t="s">
        <v>45090</v>
      </c>
      <c r="E13397" t="s">
        <v>16153</v>
      </c>
      <c r="F13397" t="s">
        <v>144</v>
      </c>
      <c r="G13397" t="s">
        <v>144</v>
      </c>
      <c r="H13397" t="str">
        <f>C13397&amp;" - "&amp;D13397&amp;" - "&amp;E13397</f>
        <v>Libelle Club - D-2468 - TK</v>
      </c>
    </row>
    <row r="13398" spans="1:8">
      <c r="A13398" s="3" t="s">
        <v>140</v>
      </c>
      <c r="B13398" s="7" t="s">
        <v>37725</v>
      </c>
      <c r="C13398" t="s">
        <v>304</v>
      </c>
      <c r="D13398" t="s">
        <v>37726</v>
      </c>
      <c r="E13398" t="s">
        <v>37727</v>
      </c>
      <c r="F13398" t="s">
        <v>144</v>
      </c>
      <c r="G13398" t="s">
        <v>144</v>
      </c>
      <c r="H13398" t="str">
        <f>C13398&amp;" - "&amp;D13398&amp;" - "&amp;E13398</f>
        <v>Libelle Club - D-2460 - ZOC</v>
      </c>
    </row>
    <row r="13399" spans="1:8">
      <c r="A13399" s="3" t="s">
        <v>140</v>
      </c>
      <c r="B13399" s="7" t="s">
        <v>32074</v>
      </c>
      <c r="C13399" t="s">
        <v>304</v>
      </c>
      <c r="D13399" t="s">
        <v>32075</v>
      </c>
      <c r="F13399" t="s">
        <v>144</v>
      </c>
      <c r="G13399" t="s">
        <v>144</v>
      </c>
      <c r="H13399" t="str">
        <f>C13399&amp;" - "&amp;D13399&amp;" - "&amp;E13399</f>
        <v xml:space="preserve">Libelle Club - D-2474 - </v>
      </c>
    </row>
    <row r="13400" spans="1:8">
      <c r="A13400" s="3" t="s">
        <v>140</v>
      </c>
      <c r="B13400" s="7" t="s">
        <v>32271</v>
      </c>
      <c r="C13400" t="s">
        <v>304</v>
      </c>
      <c r="D13400" t="s">
        <v>32272</v>
      </c>
      <c r="F13400" t="s">
        <v>144</v>
      </c>
      <c r="G13400" t="s">
        <v>144</v>
      </c>
      <c r="H13400" t="str">
        <f>C13400&amp;" - "&amp;D13400&amp;" - "&amp;E13400</f>
        <v xml:space="preserve">Libelle Club - D-2451 - </v>
      </c>
    </row>
    <row r="13401" spans="1:8">
      <c r="A13401" s="3" t="s">
        <v>140</v>
      </c>
      <c r="B13401" s="7" t="s">
        <v>37499</v>
      </c>
      <c r="C13401" t="s">
        <v>304</v>
      </c>
      <c r="D13401" t="s">
        <v>37500</v>
      </c>
      <c r="F13401" t="s">
        <v>144</v>
      </c>
      <c r="G13401" t="s">
        <v>144</v>
      </c>
      <c r="H13401" t="str">
        <f>C13401&amp;" - "&amp;D13401&amp;" - "&amp;E13401</f>
        <v xml:space="preserve">Libelle Club - D-9478 - </v>
      </c>
    </row>
    <row r="13402" spans="1:8">
      <c r="A13402" s="3" t="s">
        <v>140</v>
      </c>
      <c r="B13402" s="7" t="s">
        <v>38884</v>
      </c>
      <c r="C13402" t="s">
        <v>304</v>
      </c>
      <c r="D13402" t="s">
        <v>38885</v>
      </c>
      <c r="F13402" t="s">
        <v>144</v>
      </c>
      <c r="G13402" t="s">
        <v>144</v>
      </c>
      <c r="H13402" t="str">
        <f>C13402&amp;" - "&amp;D13402&amp;" - "&amp;E13402</f>
        <v xml:space="preserve">Libelle Club - D-9464 - </v>
      </c>
    </row>
    <row r="13403" spans="1:8">
      <c r="A13403" s="3" t="s">
        <v>140</v>
      </c>
      <c r="B13403" s="7" t="s">
        <v>41663</v>
      </c>
      <c r="C13403" t="s">
        <v>304</v>
      </c>
      <c r="D13403" t="s">
        <v>41664</v>
      </c>
      <c r="F13403" t="s">
        <v>144</v>
      </c>
      <c r="G13403" t="s">
        <v>144</v>
      </c>
      <c r="H13403" t="str">
        <f>C13403&amp;" - "&amp;D13403&amp;" - "&amp;E13403</f>
        <v xml:space="preserve">Libelle Club - D-8686 - </v>
      </c>
    </row>
    <row r="13404" spans="1:8">
      <c r="A13404" s="3" t="s">
        <v>140</v>
      </c>
      <c r="B13404" s="7" t="s">
        <v>42325</v>
      </c>
      <c r="C13404" t="s">
        <v>304</v>
      </c>
      <c r="D13404" t="s">
        <v>42326</v>
      </c>
      <c r="F13404" t="s">
        <v>144</v>
      </c>
      <c r="G13404" t="s">
        <v>144</v>
      </c>
      <c r="H13404" t="str">
        <f>C13404&amp;" - "&amp;D13404&amp;" - "&amp;E13404</f>
        <v xml:space="preserve">Libelle Club - F-CEQJ - </v>
      </c>
    </row>
    <row r="13405" spans="1:8">
      <c r="A13405" s="3" t="s">
        <v>140</v>
      </c>
      <c r="B13405" s="7" t="s">
        <v>42507</v>
      </c>
      <c r="C13405" t="s">
        <v>304</v>
      </c>
      <c r="D13405" t="s">
        <v>29244</v>
      </c>
      <c r="F13405" t="s">
        <v>144</v>
      </c>
      <c r="G13405" t="s">
        <v>144</v>
      </c>
      <c r="H13405" t="str">
        <f>C13405&amp;" - "&amp;D13405&amp;" - "&amp;E13405</f>
        <v xml:space="preserve">Libelle Club - F-CEQO - </v>
      </c>
    </row>
    <row r="13406" spans="1:8">
      <c r="A13406" s="3" t="s">
        <v>140</v>
      </c>
      <c r="B13406" s="7" t="s">
        <v>42765</v>
      </c>
      <c r="C13406" t="s">
        <v>304</v>
      </c>
      <c r="D13406" t="s">
        <v>42766</v>
      </c>
      <c r="F13406" t="s">
        <v>144</v>
      </c>
      <c r="G13406" t="s">
        <v>144</v>
      </c>
      <c r="H13406" t="str">
        <f>C13406&amp;" - "&amp;D13406&amp;" - "&amp;E13406</f>
        <v xml:space="preserve">Libelle Club - HB-1249 - </v>
      </c>
    </row>
    <row r="13407" spans="1:8">
      <c r="A13407" s="3" t="s">
        <v>140</v>
      </c>
      <c r="B13407" s="7" t="s">
        <v>43861</v>
      </c>
      <c r="C13407" t="s">
        <v>304</v>
      </c>
      <c r="D13407" t="s">
        <v>43862</v>
      </c>
      <c r="F13407" t="s">
        <v>144</v>
      </c>
      <c r="G13407" t="s">
        <v>144</v>
      </c>
      <c r="H13407" t="str">
        <f>C13407&amp;" - "&amp;D13407&amp;" - "&amp;E13407</f>
        <v xml:space="preserve">Libelle Club - G-CKAM - </v>
      </c>
    </row>
    <row r="13408" spans="1:8">
      <c r="A13408" s="3" t="s">
        <v>140</v>
      </c>
      <c r="B13408" s="7" t="s">
        <v>52040</v>
      </c>
      <c r="C13408" t="s">
        <v>304</v>
      </c>
      <c r="D13408" t="s">
        <v>37500</v>
      </c>
      <c r="F13408" t="s">
        <v>144</v>
      </c>
      <c r="G13408" t="s">
        <v>144</v>
      </c>
      <c r="H13408" t="str">
        <f>C13408&amp;" - "&amp;D13408&amp;" - "&amp;E13408</f>
        <v xml:space="preserve">Libelle Club - D-9478 - </v>
      </c>
    </row>
    <row r="13409" spans="1:8">
      <c r="A13409" s="3" t="s">
        <v>140</v>
      </c>
      <c r="B13409" s="7" t="s">
        <v>31959</v>
      </c>
      <c r="C13409" t="s">
        <v>238</v>
      </c>
      <c r="D13409" t="s">
        <v>31960</v>
      </c>
      <c r="E13409">
        <v>0</v>
      </c>
      <c r="F13409" t="s">
        <v>144</v>
      </c>
      <c r="G13409" t="s">
        <v>144</v>
      </c>
      <c r="H13409" t="str">
        <f>C13409&amp;" - "&amp;D13409&amp;" - "&amp;E13409</f>
        <v>Libelle Std - D-6900 - 0</v>
      </c>
    </row>
    <row r="13410" spans="1:8">
      <c r="A13410" s="3" t="s">
        <v>140</v>
      </c>
      <c r="B13410" s="7" t="s">
        <v>31462</v>
      </c>
      <c r="C13410" t="s">
        <v>238</v>
      </c>
      <c r="D13410" t="s">
        <v>31463</v>
      </c>
      <c r="E13410">
        <v>7</v>
      </c>
      <c r="F13410" t="s">
        <v>144</v>
      </c>
      <c r="G13410" t="s">
        <v>144</v>
      </c>
      <c r="H13410" t="str">
        <f>C13410&amp;" - "&amp;D13410&amp;" - "&amp;E13410</f>
        <v>Libelle Std - D-8790 - 7</v>
      </c>
    </row>
    <row r="13411" spans="1:8">
      <c r="A13411" s="3" t="s">
        <v>140</v>
      </c>
      <c r="B13411" s="7" t="s">
        <v>35857</v>
      </c>
      <c r="C13411" t="s">
        <v>238</v>
      </c>
      <c r="D13411" t="s">
        <v>35858</v>
      </c>
      <c r="E13411">
        <v>15</v>
      </c>
      <c r="F13411" t="s">
        <v>144</v>
      </c>
      <c r="G13411" t="s">
        <v>144</v>
      </c>
      <c r="H13411" t="str">
        <f>C13411&amp;" - "&amp;D13411&amp;" - "&amp;E13411</f>
        <v>Libelle Std - D-9540 - 15</v>
      </c>
    </row>
    <row r="13412" spans="1:8">
      <c r="A13412" s="3" t="s">
        <v>140</v>
      </c>
      <c r="B13412" s="7" t="s">
        <v>42397</v>
      </c>
      <c r="C13412" t="s">
        <v>238</v>
      </c>
      <c r="D13412" t="s">
        <v>42398</v>
      </c>
      <c r="E13412">
        <v>19</v>
      </c>
      <c r="F13412" t="s">
        <v>144</v>
      </c>
      <c r="G13412" t="s">
        <v>144</v>
      </c>
      <c r="H13412" t="str">
        <f>C13412&amp;" - "&amp;D13412&amp;" - "&amp;E13412</f>
        <v>Libelle Std - EC-CIA - 19</v>
      </c>
    </row>
    <row r="13413" spans="1:8">
      <c r="A13413" s="3" t="s">
        <v>140</v>
      </c>
      <c r="B13413" s="7" t="s">
        <v>38402</v>
      </c>
      <c r="C13413" t="s">
        <v>238</v>
      </c>
      <c r="D13413" t="s">
        <v>38403</v>
      </c>
      <c r="E13413">
        <v>20</v>
      </c>
      <c r="F13413" t="s">
        <v>144</v>
      </c>
      <c r="G13413" t="s">
        <v>144</v>
      </c>
      <c r="H13413" t="str">
        <f>C13413&amp;" - "&amp;D13413&amp;" - "&amp;E13413</f>
        <v>Libelle Std - D-6020 - 20</v>
      </c>
    </row>
    <row r="13414" spans="1:8">
      <c r="A13414" s="3" t="s">
        <v>140</v>
      </c>
      <c r="B13414" s="7" t="s">
        <v>40278</v>
      </c>
      <c r="C13414" t="s">
        <v>238</v>
      </c>
      <c r="D13414" t="s">
        <v>40279</v>
      </c>
      <c r="E13414">
        <v>22</v>
      </c>
      <c r="F13414" t="s">
        <v>144</v>
      </c>
      <c r="G13414" t="s">
        <v>144</v>
      </c>
      <c r="H13414" t="str">
        <f>C13414&amp;" - "&amp;D13414&amp;" - "&amp;E13414</f>
        <v>Libelle Std - OE-0922 - 22</v>
      </c>
    </row>
    <row r="13415" spans="1:8">
      <c r="A13415" s="3" t="s">
        <v>140</v>
      </c>
      <c r="B13415" s="7" t="s">
        <v>44232</v>
      </c>
      <c r="C13415" t="s">
        <v>238</v>
      </c>
      <c r="D13415" t="s">
        <v>44233</v>
      </c>
      <c r="E13415">
        <v>23</v>
      </c>
      <c r="F13415" t="s">
        <v>144</v>
      </c>
      <c r="G13415" t="s">
        <v>144</v>
      </c>
      <c r="H13415" t="str">
        <f>C13415&amp;" - "&amp;D13415&amp;" - "&amp;E13415</f>
        <v>Libelle Std - OO-ZRK - 23</v>
      </c>
    </row>
    <row r="13416" spans="1:8">
      <c r="A13416" s="3" t="s">
        <v>140</v>
      </c>
      <c r="B13416" s="7" t="s">
        <v>43316</v>
      </c>
      <c r="C13416" t="s">
        <v>238</v>
      </c>
      <c r="D13416" t="s">
        <v>43317</v>
      </c>
      <c r="E13416">
        <v>25</v>
      </c>
      <c r="F13416" t="s">
        <v>144</v>
      </c>
      <c r="G13416" t="s">
        <v>144</v>
      </c>
      <c r="H13416" t="str">
        <f>C13416&amp;" - "&amp;D13416&amp;" - "&amp;E13416</f>
        <v>Libelle Std - D-3602 - 25</v>
      </c>
    </row>
    <row r="13417" spans="1:8">
      <c r="A13417" s="3" t="s">
        <v>140</v>
      </c>
      <c r="B13417" s="7" t="s">
        <v>44447</v>
      </c>
      <c r="C13417" t="s">
        <v>238</v>
      </c>
      <c r="D13417" t="s">
        <v>44448</v>
      </c>
      <c r="E13417">
        <v>36</v>
      </c>
      <c r="F13417" t="s">
        <v>144</v>
      </c>
      <c r="G13417" t="s">
        <v>144</v>
      </c>
      <c r="H13417" t="str">
        <f>C13417&amp;" - "&amp;D13417&amp;" - "&amp;E13417</f>
        <v>Libelle Std - D-3536 - 36</v>
      </c>
    </row>
    <row r="13418" spans="1:8">
      <c r="A13418" s="3" t="s">
        <v>140</v>
      </c>
      <c r="B13418" s="7" t="s">
        <v>39838</v>
      </c>
      <c r="C13418" t="s">
        <v>238</v>
      </c>
      <c r="E13418">
        <v>51</v>
      </c>
      <c r="F13418" t="s">
        <v>144</v>
      </c>
      <c r="G13418" t="s">
        <v>144</v>
      </c>
      <c r="H13418" t="str">
        <f>C13418&amp;" - "&amp;D13418&amp;" - "&amp;E13418</f>
        <v>Libelle Std -  - 51</v>
      </c>
    </row>
    <row r="13419" spans="1:8">
      <c r="A13419" s="3" t="s">
        <v>140</v>
      </c>
      <c r="B13419" s="7" t="s">
        <v>32557</v>
      </c>
      <c r="C13419" t="s">
        <v>238</v>
      </c>
      <c r="D13419" t="s">
        <v>32558</v>
      </c>
      <c r="E13419">
        <v>60</v>
      </c>
      <c r="F13419" t="s">
        <v>144</v>
      </c>
      <c r="G13419" t="s">
        <v>144</v>
      </c>
      <c r="H13419" t="str">
        <f>C13419&amp;" - "&amp;D13419&amp;" - "&amp;E13419</f>
        <v>Libelle Std - D-2160 - 60</v>
      </c>
    </row>
    <row r="13420" spans="1:8">
      <c r="A13420" s="3" t="s">
        <v>140</v>
      </c>
      <c r="B13420" s="7" t="s">
        <v>24298</v>
      </c>
      <c r="C13420" t="s">
        <v>238</v>
      </c>
      <c r="D13420" t="s">
        <v>24299</v>
      </c>
      <c r="E13420">
        <v>64</v>
      </c>
      <c r="F13420" t="s">
        <v>144</v>
      </c>
      <c r="G13420" t="s">
        <v>144</v>
      </c>
      <c r="H13420" t="str">
        <f>C13420&amp;" - "&amp;D13420&amp;" - "&amp;E13420</f>
        <v>Libelle Std - C-FLIB - 64</v>
      </c>
    </row>
    <row r="13421" spans="1:8">
      <c r="A13421" s="3" t="s">
        <v>140</v>
      </c>
      <c r="B13421" s="7" t="s">
        <v>11629</v>
      </c>
      <c r="C13421" t="s">
        <v>238</v>
      </c>
      <c r="D13421" t="s">
        <v>11630</v>
      </c>
      <c r="E13421">
        <v>68</v>
      </c>
      <c r="F13421" t="s">
        <v>144</v>
      </c>
      <c r="G13421" t="s">
        <v>144</v>
      </c>
      <c r="H13421" t="str">
        <f>C13421&amp;" - "&amp;D13421&amp;" - "&amp;E13421</f>
        <v>Libelle Std - D-7468 - 68</v>
      </c>
    </row>
    <row r="13422" spans="1:8">
      <c r="A13422" s="3" t="s">
        <v>140</v>
      </c>
      <c r="B13422" s="7" t="s">
        <v>36456</v>
      </c>
      <c r="C13422" t="s">
        <v>238</v>
      </c>
      <c r="D13422" t="s">
        <v>36457</v>
      </c>
      <c r="E13422">
        <v>71</v>
      </c>
      <c r="F13422" t="s">
        <v>144</v>
      </c>
      <c r="G13422" t="s">
        <v>144</v>
      </c>
      <c r="H13422" t="str">
        <f>C13422&amp;" - "&amp;D13422&amp;" - "&amp;E13422</f>
        <v>Libelle Std - D-0671 - 71</v>
      </c>
    </row>
    <row r="13423" spans="1:8">
      <c r="A13423" s="3" t="s">
        <v>140</v>
      </c>
      <c r="B13423" s="7" t="s">
        <v>46216</v>
      </c>
      <c r="C13423" t="s">
        <v>238</v>
      </c>
      <c r="D13423" t="s">
        <v>46217</v>
      </c>
      <c r="E13423">
        <v>72</v>
      </c>
      <c r="F13423" t="s">
        <v>144</v>
      </c>
      <c r="G13423" t="s">
        <v>144</v>
      </c>
      <c r="H13423" t="str">
        <f>C13423&amp;" - "&amp;D13423&amp;" - "&amp;E13423</f>
        <v>Libelle Std - OH-417 - 72</v>
      </c>
    </row>
    <row r="13424" spans="1:8">
      <c r="A13424" s="3" t="s">
        <v>140</v>
      </c>
      <c r="B13424" s="7" t="s">
        <v>11157</v>
      </c>
      <c r="C13424" t="s">
        <v>238</v>
      </c>
      <c r="D13424" t="s">
        <v>11158</v>
      </c>
      <c r="E13424">
        <v>76</v>
      </c>
      <c r="F13424" t="s">
        <v>144</v>
      </c>
      <c r="G13424" t="s">
        <v>144</v>
      </c>
      <c r="H13424" t="str">
        <f>C13424&amp;" - "&amp;D13424&amp;" - "&amp;E13424</f>
        <v>Libelle Std - D-1053 - 76</v>
      </c>
    </row>
    <row r="13425" spans="1:8">
      <c r="A13425" s="3" t="s">
        <v>140</v>
      </c>
      <c r="B13425" s="7" t="s">
        <v>35654</v>
      </c>
      <c r="C13425" t="s">
        <v>238</v>
      </c>
      <c r="D13425" t="s">
        <v>35655</v>
      </c>
      <c r="E13425">
        <v>86</v>
      </c>
      <c r="F13425" t="s">
        <v>144</v>
      </c>
      <c r="G13425" t="s">
        <v>144</v>
      </c>
      <c r="H13425" t="str">
        <f>C13425&amp;" - "&amp;D13425&amp;" - "&amp;E13425</f>
        <v>Libelle Std - D-1543 - 86</v>
      </c>
    </row>
    <row r="13426" spans="1:8">
      <c r="A13426" s="3" t="s">
        <v>140</v>
      </c>
      <c r="B13426" s="7" t="s">
        <v>31460</v>
      </c>
      <c r="C13426" t="s">
        <v>238</v>
      </c>
      <c r="D13426" t="s">
        <v>31461</v>
      </c>
      <c r="E13426">
        <v>109</v>
      </c>
      <c r="F13426" t="s">
        <v>144</v>
      </c>
      <c r="G13426" t="s">
        <v>144</v>
      </c>
      <c r="H13426" t="str">
        <f>C13426&amp;" - "&amp;D13426&amp;" - "&amp;E13426</f>
        <v>Libelle Std - OM-0201 - 109</v>
      </c>
    </row>
    <row r="13427" spans="1:8">
      <c r="A13427" s="3" t="s">
        <v>140</v>
      </c>
      <c r="B13427" s="7" t="s">
        <v>42548</v>
      </c>
      <c r="C13427" t="s">
        <v>238</v>
      </c>
      <c r="D13427" t="s">
        <v>42549</v>
      </c>
      <c r="E13427">
        <v>123</v>
      </c>
      <c r="F13427" t="s">
        <v>144</v>
      </c>
      <c r="G13427" t="s">
        <v>144</v>
      </c>
      <c r="H13427" t="str">
        <f>C13427&amp;" - "&amp;D13427&amp;" - "&amp;E13427</f>
        <v>Libelle Std - G-AXZH - 123</v>
      </c>
    </row>
    <row r="13428" spans="1:8">
      <c r="A13428" s="3" t="s">
        <v>140</v>
      </c>
      <c r="B13428" s="7" t="s">
        <v>16079</v>
      </c>
      <c r="C13428" t="s">
        <v>238</v>
      </c>
      <c r="D13428" t="s">
        <v>16080</v>
      </c>
      <c r="E13428">
        <v>201</v>
      </c>
      <c r="F13428" t="s">
        <v>144</v>
      </c>
      <c r="G13428" t="s">
        <v>144</v>
      </c>
      <c r="H13428" t="str">
        <f>C13428&amp;" - "&amp;D13428&amp;" - "&amp;E13428</f>
        <v>Libelle Std - PH-482 - 201</v>
      </c>
    </row>
    <row r="13429" spans="1:8">
      <c r="A13429" s="3" t="s">
        <v>140</v>
      </c>
      <c r="B13429" s="7" t="s">
        <v>34810</v>
      </c>
      <c r="C13429" t="s">
        <v>238</v>
      </c>
      <c r="D13429" t="s">
        <v>34811</v>
      </c>
      <c r="E13429">
        <v>201</v>
      </c>
      <c r="F13429" t="s">
        <v>144</v>
      </c>
      <c r="G13429" t="s">
        <v>144</v>
      </c>
      <c r="H13429" t="str">
        <f>C13429&amp;" - "&amp;D13429&amp;" - "&amp;E13429</f>
        <v>Libelle Std - D-2214 - 201</v>
      </c>
    </row>
    <row r="13430" spans="1:8">
      <c r="A13430" s="3" t="s">
        <v>140</v>
      </c>
      <c r="B13430" s="7" t="s">
        <v>45506</v>
      </c>
      <c r="C13430" t="s">
        <v>238</v>
      </c>
      <c r="D13430" t="s">
        <v>45507</v>
      </c>
      <c r="E13430">
        <v>263</v>
      </c>
      <c r="F13430" t="s">
        <v>144</v>
      </c>
      <c r="G13430" t="s">
        <v>144</v>
      </c>
      <c r="H13430" t="str">
        <f>C13430&amp;" - "&amp;D13430&amp;" - "&amp;E13430</f>
        <v>Libelle Std - G-DHAA - 263</v>
      </c>
    </row>
    <row r="13431" spans="1:8">
      <c r="A13431" s="3" t="s">
        <v>140</v>
      </c>
      <c r="B13431" s="7" t="s">
        <v>43812</v>
      </c>
      <c r="C13431" t="s">
        <v>238</v>
      </c>
      <c r="D13431" t="s">
        <v>43813</v>
      </c>
      <c r="E13431">
        <v>280</v>
      </c>
      <c r="F13431" t="s">
        <v>144</v>
      </c>
      <c r="G13431" t="s">
        <v>144</v>
      </c>
      <c r="H13431" t="str">
        <f>C13431&amp;" - "&amp;D13431&amp;" - "&amp;E13431</f>
        <v>Libelle Std - G Libi - 280</v>
      </c>
    </row>
    <row r="13432" spans="1:8">
      <c r="A13432" s="3" t="s">
        <v>140</v>
      </c>
      <c r="B13432" s="7" t="s">
        <v>54105</v>
      </c>
      <c r="C13432" t="s">
        <v>238</v>
      </c>
      <c r="D13432" t="s">
        <v>13347</v>
      </c>
      <c r="E13432">
        <v>324</v>
      </c>
      <c r="F13432" t="s">
        <v>144</v>
      </c>
      <c r="G13432" t="s">
        <v>144</v>
      </c>
      <c r="H13432" t="str">
        <f>C13432&amp;" - "&amp;D13432&amp;" - "&amp;E13432</f>
        <v>Libelle Std - G-DDCC - 324</v>
      </c>
    </row>
    <row r="13433" spans="1:8">
      <c r="A13433" s="3" t="s">
        <v>140</v>
      </c>
      <c r="B13433" s="7" t="s">
        <v>54204</v>
      </c>
      <c r="C13433" t="s">
        <v>238</v>
      </c>
      <c r="D13433" t="s">
        <v>13786</v>
      </c>
      <c r="E13433">
        <v>429</v>
      </c>
      <c r="F13433" t="s">
        <v>144</v>
      </c>
      <c r="G13433" t="s">
        <v>144</v>
      </c>
      <c r="H13433" t="str">
        <f>C13433&amp;" - "&amp;D13433&amp;" - "&amp;E13433</f>
        <v>Libelle Std - G-DHAD - 429</v>
      </c>
    </row>
    <row r="13434" spans="1:8">
      <c r="A13434" s="3" t="s">
        <v>140</v>
      </c>
      <c r="B13434" s="7" t="s">
        <v>28069</v>
      </c>
      <c r="C13434" t="s">
        <v>238</v>
      </c>
      <c r="D13434" t="s">
        <v>13786</v>
      </c>
      <c r="E13434">
        <v>429</v>
      </c>
      <c r="F13434" t="s">
        <v>144</v>
      </c>
      <c r="G13434" t="s">
        <v>144</v>
      </c>
      <c r="H13434" t="str">
        <f>C13434&amp;" - "&amp;D13434&amp;" - "&amp;E13434</f>
        <v>Libelle Std - G-DHAD - 429</v>
      </c>
    </row>
    <row r="13435" spans="1:8">
      <c r="A13435" s="3" t="s">
        <v>140</v>
      </c>
      <c r="B13435" s="7" t="s">
        <v>54133</v>
      </c>
      <c r="C13435" t="s">
        <v>238</v>
      </c>
      <c r="D13435" t="s">
        <v>13506</v>
      </c>
      <c r="E13435">
        <v>468</v>
      </c>
      <c r="F13435" t="s">
        <v>144</v>
      </c>
      <c r="G13435" t="s">
        <v>144</v>
      </c>
      <c r="H13435" t="str">
        <f>C13435&amp;" - "&amp;D13435&amp;" - "&amp;E13435</f>
        <v>Libelle Std - G-DCWE - 468</v>
      </c>
    </row>
    <row r="13436" spans="1:8">
      <c r="A13436" s="3" t="s">
        <v>140</v>
      </c>
      <c r="B13436" s="7" t="s">
        <v>25892</v>
      </c>
      <c r="C13436" t="s">
        <v>238</v>
      </c>
      <c r="D13436" t="s">
        <v>25893</v>
      </c>
      <c r="E13436">
        <v>501</v>
      </c>
      <c r="F13436" t="s">
        <v>144</v>
      </c>
      <c r="G13436" t="s">
        <v>144</v>
      </c>
      <c r="H13436" t="str">
        <f>C13436&amp;" - "&amp;D13436&amp;" - "&amp;E13436</f>
        <v>Libelle Std - G-DCTU - 501</v>
      </c>
    </row>
    <row r="13437" spans="1:8">
      <c r="A13437" s="3" t="s">
        <v>140</v>
      </c>
      <c r="B13437" s="7" t="s">
        <v>41506</v>
      </c>
      <c r="C13437" t="s">
        <v>238</v>
      </c>
      <c r="D13437" t="s">
        <v>41507</v>
      </c>
      <c r="E13437">
        <v>525</v>
      </c>
      <c r="F13437" t="s">
        <v>144</v>
      </c>
      <c r="G13437" t="s">
        <v>144</v>
      </c>
      <c r="H13437" t="str">
        <f>C13437&amp;" - "&amp;D13437&amp;" - "&amp;E13437</f>
        <v>Libelle Std - G-DCNE - 525</v>
      </c>
    </row>
    <row r="13438" spans="1:8">
      <c r="A13438" s="3" t="s">
        <v>140</v>
      </c>
      <c r="B13438" s="7" t="s">
        <v>29584</v>
      </c>
      <c r="C13438" t="s">
        <v>238</v>
      </c>
      <c r="D13438" t="s">
        <v>29585</v>
      </c>
      <c r="E13438">
        <v>528</v>
      </c>
      <c r="F13438" t="s">
        <v>144</v>
      </c>
      <c r="G13438" t="s">
        <v>144</v>
      </c>
      <c r="H13438" t="str">
        <f>C13438&amp;" - "&amp;D13438&amp;" - "&amp;E13438</f>
        <v>Libelle Std - G-CDRV - 528</v>
      </c>
    </row>
    <row r="13439" spans="1:8">
      <c r="A13439" s="3" t="s">
        <v>140</v>
      </c>
      <c r="B13439" s="7" t="s">
        <v>54194</v>
      </c>
      <c r="C13439" t="s">
        <v>238</v>
      </c>
      <c r="D13439" t="s">
        <v>13730</v>
      </c>
      <c r="E13439">
        <v>602</v>
      </c>
      <c r="F13439" t="s">
        <v>144</v>
      </c>
      <c r="G13439" t="s">
        <v>144</v>
      </c>
      <c r="H13439" t="str">
        <f>C13439&amp;" - "&amp;D13439&amp;" - "&amp;E13439</f>
        <v>Libelle Std - G-DCMS - 602</v>
      </c>
    </row>
    <row r="13440" spans="1:8">
      <c r="A13440" s="3" t="s">
        <v>140</v>
      </c>
      <c r="B13440" s="7" t="s">
        <v>35320</v>
      </c>
      <c r="C13440" t="s">
        <v>238</v>
      </c>
      <c r="D13440" t="s">
        <v>35321</v>
      </c>
      <c r="E13440">
        <v>701</v>
      </c>
      <c r="F13440" t="s">
        <v>144</v>
      </c>
      <c r="G13440" t="s">
        <v>144</v>
      </c>
      <c r="H13440" t="str">
        <f>C13440&amp;" - "&amp;D13440&amp;" - "&amp;E13440</f>
        <v>Libelle Std - D-4711 - 701</v>
      </c>
    </row>
    <row r="13441" spans="1:8">
      <c r="A13441" s="3" t="s">
        <v>140</v>
      </c>
      <c r="B13441" s="7" t="s">
        <v>48975</v>
      </c>
      <c r="C13441" t="s">
        <v>238</v>
      </c>
      <c r="D13441" t="s">
        <v>48976</v>
      </c>
      <c r="E13441">
        <v>707</v>
      </c>
      <c r="F13441" t="s">
        <v>144</v>
      </c>
      <c r="G13441" t="s">
        <v>144</v>
      </c>
      <c r="H13441" t="str">
        <f>C13441&amp;" - "&amp;D13441&amp;" - "&amp;E13441</f>
        <v>Libelle Std - F-CDPS - 707</v>
      </c>
    </row>
    <row r="13442" spans="1:8">
      <c r="A13442" s="3" t="s">
        <v>140</v>
      </c>
      <c r="B13442" s="7" t="s">
        <v>42425</v>
      </c>
      <c r="C13442" t="s">
        <v>238</v>
      </c>
      <c r="D13442" t="s">
        <v>42426</v>
      </c>
      <c r="E13442">
        <v>716</v>
      </c>
      <c r="F13442" t="s">
        <v>144</v>
      </c>
      <c r="G13442" t="s">
        <v>144</v>
      </c>
      <c r="H13442" t="str">
        <f>C13442&amp;" - "&amp;D13442&amp;" - "&amp;E13442</f>
        <v>Libelle Std - F-CEBC - 716</v>
      </c>
    </row>
    <row r="13443" spans="1:8">
      <c r="A13443" s="3" t="s">
        <v>140</v>
      </c>
      <c r="B13443" s="7" t="s">
        <v>44607</v>
      </c>
      <c r="C13443" t="s">
        <v>238</v>
      </c>
      <c r="D13443" t="s">
        <v>42426</v>
      </c>
      <c r="E13443">
        <v>716</v>
      </c>
      <c r="F13443" t="s">
        <v>144</v>
      </c>
      <c r="G13443" t="s">
        <v>144</v>
      </c>
      <c r="H13443" t="str">
        <f>C13443&amp;" - "&amp;D13443&amp;" - "&amp;E13443</f>
        <v>Libelle Std - F-CEBC - 716</v>
      </c>
    </row>
    <row r="13444" spans="1:8">
      <c r="A13444" s="3" t="s">
        <v>140</v>
      </c>
      <c r="B13444" s="7" t="s">
        <v>28226</v>
      </c>
      <c r="C13444" t="s">
        <v>238</v>
      </c>
      <c r="D13444" t="s">
        <v>28227</v>
      </c>
      <c r="E13444">
        <v>717</v>
      </c>
      <c r="F13444" t="s">
        <v>144</v>
      </c>
      <c r="G13444" t="s">
        <v>144</v>
      </c>
      <c r="H13444" t="str">
        <f>C13444&amp;" - "&amp;D13444&amp;" - "&amp;E13444</f>
        <v>Libelle Std - OO-ZFS - 717</v>
      </c>
    </row>
    <row r="13445" spans="1:8">
      <c r="A13445" s="3" t="s">
        <v>140</v>
      </c>
      <c r="B13445" s="7" t="s">
        <v>29913</v>
      </c>
      <c r="C13445" t="s">
        <v>238</v>
      </c>
      <c r="D13445" t="s">
        <v>29914</v>
      </c>
      <c r="E13445">
        <v>719</v>
      </c>
      <c r="F13445" t="s">
        <v>144</v>
      </c>
      <c r="G13445" t="s">
        <v>144</v>
      </c>
      <c r="H13445" t="str">
        <f>C13445&amp;" - "&amp;D13445&amp;" - "&amp;E13445</f>
        <v>Libelle Std - F-CPDG - 719</v>
      </c>
    </row>
    <row r="13446" spans="1:8">
      <c r="A13446" s="3" t="s">
        <v>354</v>
      </c>
      <c r="B13446" s="7" t="s">
        <v>16433</v>
      </c>
      <c r="C13446" t="s">
        <v>238</v>
      </c>
      <c r="D13446" t="s">
        <v>16434</v>
      </c>
      <c r="E13446">
        <v>723</v>
      </c>
      <c r="F13446" t="s">
        <v>144</v>
      </c>
      <c r="G13446" t="s">
        <v>144</v>
      </c>
      <c r="H13446" t="str">
        <f>C13446&amp;" - "&amp;D13446&amp;" - "&amp;E13446</f>
        <v>Libelle Std - PH-1656 - 723</v>
      </c>
    </row>
    <row r="13447" spans="1:8">
      <c r="A13447" s="3" t="s">
        <v>140</v>
      </c>
      <c r="B13447" s="7" t="s">
        <v>13922</v>
      </c>
      <c r="C13447" t="s">
        <v>238</v>
      </c>
      <c r="D13447" t="s">
        <v>13923</v>
      </c>
      <c r="E13447">
        <v>725</v>
      </c>
      <c r="F13447" t="s">
        <v>144</v>
      </c>
      <c r="G13447" t="s">
        <v>144</v>
      </c>
      <c r="H13447" t="str">
        <f>C13447&amp;" - "&amp;D13447&amp;" - "&amp;E13447</f>
        <v>Libelle Std - G-CGAU - 725</v>
      </c>
    </row>
    <row r="13448" spans="1:8">
      <c r="A13448" s="3" t="s">
        <v>140</v>
      </c>
      <c r="B13448" s="7" t="s">
        <v>7091</v>
      </c>
      <c r="C13448" t="s">
        <v>238</v>
      </c>
      <c r="D13448" t="s">
        <v>7092</v>
      </c>
      <c r="E13448">
        <v>735</v>
      </c>
      <c r="F13448" t="s">
        <v>144</v>
      </c>
      <c r="G13448" t="s">
        <v>144</v>
      </c>
      <c r="H13448" t="str">
        <f>C13448&amp;" - "&amp;D13448&amp;" - "&amp;E13448</f>
        <v>Libelle Std - F-CDAF - 735</v>
      </c>
    </row>
    <row r="13449" spans="1:8">
      <c r="A13449" s="3" t="s">
        <v>140</v>
      </c>
      <c r="B13449" s="7" t="s">
        <v>42562</v>
      </c>
      <c r="C13449" t="s">
        <v>238</v>
      </c>
      <c r="D13449" t="s">
        <v>42563</v>
      </c>
      <c r="E13449">
        <v>738</v>
      </c>
      <c r="F13449" t="s">
        <v>144</v>
      </c>
      <c r="G13449" t="s">
        <v>144</v>
      </c>
      <c r="H13449" t="str">
        <f>C13449&amp;" - "&amp;D13449&amp;" - "&amp;E13449</f>
        <v>Libelle Std - F-CELR - 738</v>
      </c>
    </row>
    <row r="13450" spans="1:8">
      <c r="A13450" s="3" t="s">
        <v>140</v>
      </c>
      <c r="B13450" s="7" t="s">
        <v>29708</v>
      </c>
      <c r="C13450" t="s">
        <v>238</v>
      </c>
      <c r="D13450" t="s">
        <v>29709</v>
      </c>
      <c r="E13450">
        <v>743</v>
      </c>
      <c r="F13450" t="s">
        <v>144</v>
      </c>
      <c r="G13450" t="s">
        <v>144</v>
      </c>
      <c r="H13450" t="str">
        <f>C13450&amp;" - "&amp;D13450&amp;" - "&amp;E13450</f>
        <v>Libelle Std - G-DCKY - 743</v>
      </c>
    </row>
    <row r="13451" spans="1:8">
      <c r="A13451" s="3" t="s">
        <v>140</v>
      </c>
      <c r="B13451" s="7" t="s">
        <v>52720</v>
      </c>
      <c r="C13451" t="s">
        <v>238</v>
      </c>
      <c r="D13451" t="s">
        <v>239</v>
      </c>
      <c r="E13451">
        <v>826</v>
      </c>
      <c r="F13451" t="s">
        <v>144</v>
      </c>
      <c r="G13451" t="s">
        <v>144</v>
      </c>
      <c r="H13451" t="str">
        <f>C13451&amp;" - "&amp;D13451&amp;" - "&amp;E13451</f>
        <v>Libelle Std - N826 - 826</v>
      </c>
    </row>
    <row r="13452" spans="1:8">
      <c r="A13452" s="3" t="s">
        <v>354</v>
      </c>
      <c r="B13452" s="7" t="s">
        <v>23668</v>
      </c>
      <c r="C13452" t="s">
        <v>238</v>
      </c>
      <c r="D13452" t="s">
        <v>239</v>
      </c>
      <c r="E13452">
        <v>826</v>
      </c>
      <c r="F13452" t="s">
        <v>144</v>
      </c>
      <c r="G13452" t="s">
        <v>144</v>
      </c>
      <c r="H13452" t="str">
        <f>C13452&amp;" - "&amp;D13452&amp;" - "&amp;E13452</f>
        <v>Libelle Std - N826 - 826</v>
      </c>
    </row>
    <row r="13453" spans="1:8">
      <c r="A13453" s="3" t="s">
        <v>140</v>
      </c>
      <c r="B13453" s="7" t="s">
        <v>45635</v>
      </c>
      <c r="C13453" t="s">
        <v>238</v>
      </c>
      <c r="D13453" t="s">
        <v>45636</v>
      </c>
      <c r="E13453">
        <v>948</v>
      </c>
      <c r="F13453" t="s">
        <v>144</v>
      </c>
      <c r="G13453" t="s">
        <v>144</v>
      </c>
      <c r="H13453" t="str">
        <f>C13453&amp;" - "&amp;D13453&amp;" - "&amp;E13453</f>
        <v>Libelle Std - G-DCLP - 948</v>
      </c>
    </row>
    <row r="13454" spans="1:8">
      <c r="A13454" s="3" t="s">
        <v>140</v>
      </c>
      <c r="B13454" s="7" t="s">
        <v>43304</v>
      </c>
      <c r="C13454" t="s">
        <v>238</v>
      </c>
      <c r="D13454" t="s">
        <v>43305</v>
      </c>
      <c r="E13454">
        <v>978</v>
      </c>
      <c r="F13454" t="s">
        <v>144</v>
      </c>
      <c r="G13454" t="s">
        <v>144</v>
      </c>
      <c r="H13454" t="str">
        <f>C13454&amp;" - "&amp;D13454&amp;" - "&amp;E13454</f>
        <v>Libelle Std - G-DCWT - 978</v>
      </c>
    </row>
    <row r="13455" spans="1:8">
      <c r="A13455" s="3" t="s">
        <v>140</v>
      </c>
      <c r="B13455" s="7" t="s">
        <v>31932</v>
      </c>
      <c r="C13455" t="s">
        <v>238</v>
      </c>
      <c r="D13455" t="s">
        <v>31933</v>
      </c>
      <c r="E13455" t="s">
        <v>23730</v>
      </c>
      <c r="F13455" t="s">
        <v>144</v>
      </c>
      <c r="G13455" t="s">
        <v>144</v>
      </c>
      <c r="H13455" t="str">
        <f>C13455&amp;" - "&amp;D13455&amp;" - "&amp;E13455</f>
        <v>Libelle Std - D-8080 - 1K</v>
      </c>
    </row>
    <row r="13456" spans="1:8">
      <c r="A13456" s="3" t="s">
        <v>140</v>
      </c>
      <c r="B13456" s="7" t="s">
        <v>50557</v>
      </c>
      <c r="C13456" t="s">
        <v>238</v>
      </c>
      <c r="D13456" t="s">
        <v>50558</v>
      </c>
      <c r="E13456" t="s">
        <v>10669</v>
      </c>
      <c r="F13456" t="s">
        <v>144</v>
      </c>
      <c r="G13456" t="s">
        <v>144</v>
      </c>
      <c r="H13456" t="str">
        <f>C13456&amp;" - "&amp;D13456&amp;" - "&amp;E13456</f>
        <v>Libelle Std - D-0553 - 2A</v>
      </c>
    </row>
    <row r="13457" spans="1:8">
      <c r="A13457" s="3" t="s">
        <v>354</v>
      </c>
      <c r="B13457" s="7" t="s">
        <v>22826</v>
      </c>
      <c r="C13457" t="s">
        <v>238</v>
      </c>
      <c r="D13457" t="s">
        <v>22827</v>
      </c>
      <c r="E13457" t="s">
        <v>22828</v>
      </c>
      <c r="F13457" t="s">
        <v>144</v>
      </c>
      <c r="G13457" t="s">
        <v>144</v>
      </c>
      <c r="H13457" t="str">
        <f>C13457&amp;" - "&amp;D13457&amp;" - "&amp;E13457</f>
        <v>Libelle Std - N3226 - 2PT</v>
      </c>
    </row>
    <row r="13458" spans="1:8">
      <c r="A13458" s="3" t="s">
        <v>140</v>
      </c>
      <c r="B13458" s="7" t="s">
        <v>38903</v>
      </c>
      <c r="C13458" t="s">
        <v>238</v>
      </c>
      <c r="D13458" t="s">
        <v>38904</v>
      </c>
      <c r="E13458" t="s">
        <v>18359</v>
      </c>
      <c r="F13458" t="s">
        <v>144</v>
      </c>
      <c r="G13458" t="s">
        <v>144</v>
      </c>
      <c r="H13458" t="str">
        <f>C13458&amp;" - "&amp;D13458&amp;" - "&amp;E13458</f>
        <v>Libelle Std - D-2400 - 3B</v>
      </c>
    </row>
    <row r="13459" spans="1:8">
      <c r="A13459" s="3" t="s">
        <v>140</v>
      </c>
      <c r="B13459" s="7" t="s">
        <v>42415</v>
      </c>
      <c r="C13459" t="s">
        <v>238</v>
      </c>
      <c r="D13459" t="s">
        <v>42416</v>
      </c>
      <c r="E13459" t="s">
        <v>6895</v>
      </c>
      <c r="F13459" t="s">
        <v>144</v>
      </c>
      <c r="G13459" t="s">
        <v>144</v>
      </c>
      <c r="H13459" t="str">
        <f>C13459&amp;" - "&amp;D13459&amp;" - "&amp;E13459</f>
        <v>Libelle Std - D-4059 - 3C</v>
      </c>
    </row>
    <row r="13460" spans="1:8">
      <c r="A13460" s="3" t="s">
        <v>140</v>
      </c>
      <c r="B13460" s="7" t="s">
        <v>11089</v>
      </c>
      <c r="C13460" t="s">
        <v>238</v>
      </c>
      <c r="D13460" t="s">
        <v>11090</v>
      </c>
      <c r="E13460" t="s">
        <v>11091</v>
      </c>
      <c r="F13460" t="s">
        <v>144</v>
      </c>
      <c r="G13460" t="s">
        <v>144</v>
      </c>
      <c r="H13460" t="str">
        <f>C13460&amp;" - "&amp;D13460&amp;" - "&amp;E13460</f>
        <v>Libelle Std - D-0140 - 3X</v>
      </c>
    </row>
    <row r="13461" spans="1:8">
      <c r="A13461" s="3" t="s">
        <v>354</v>
      </c>
      <c r="B13461" s="7" t="s">
        <v>11659</v>
      </c>
      <c r="C13461" t="s">
        <v>238</v>
      </c>
      <c r="D13461" t="s">
        <v>11660</v>
      </c>
      <c r="E13461" t="s">
        <v>11661</v>
      </c>
      <c r="F13461" t="s">
        <v>144</v>
      </c>
      <c r="G13461" t="s">
        <v>144</v>
      </c>
      <c r="H13461" t="str">
        <f>C13461&amp;" - "&amp;D13461&amp;" - "&amp;E13461</f>
        <v>Libelle Std - D-7777 - 4*7</v>
      </c>
    </row>
    <row r="13462" spans="1:8">
      <c r="A13462" s="3" t="s">
        <v>140</v>
      </c>
      <c r="B13462" s="7" t="s">
        <v>51147</v>
      </c>
      <c r="C13462" t="s">
        <v>238</v>
      </c>
      <c r="D13462" t="s">
        <v>51148</v>
      </c>
      <c r="E13462" t="s">
        <v>26320</v>
      </c>
      <c r="F13462" t="s">
        <v>144</v>
      </c>
      <c r="G13462" t="s">
        <v>144</v>
      </c>
      <c r="H13462" t="str">
        <f>C13462&amp;" - "&amp;D13462&amp;" - "&amp;E13462</f>
        <v>Libelle Std - D-2413 - 4F</v>
      </c>
    </row>
    <row r="13463" spans="1:8">
      <c r="A13463" s="3" t="s">
        <v>140</v>
      </c>
      <c r="B13463" s="7" t="s">
        <v>22426</v>
      </c>
      <c r="C13463" t="s">
        <v>238</v>
      </c>
      <c r="D13463" t="s">
        <v>22427</v>
      </c>
      <c r="E13463" t="s">
        <v>11587</v>
      </c>
      <c r="F13463" t="s">
        <v>144</v>
      </c>
      <c r="G13463" t="s">
        <v>144</v>
      </c>
      <c r="H13463" t="str">
        <f>C13463&amp;" - "&amp;D13463&amp;" - "&amp;E13463</f>
        <v>Libelle Std - N194P - 4P</v>
      </c>
    </row>
    <row r="13464" spans="1:8">
      <c r="A13464" s="3" t="s">
        <v>354</v>
      </c>
      <c r="B13464" s="7" t="s">
        <v>23221</v>
      </c>
      <c r="C13464" t="s">
        <v>238</v>
      </c>
      <c r="D13464" t="s">
        <v>23222</v>
      </c>
      <c r="E13464" t="s">
        <v>23223</v>
      </c>
      <c r="F13464" t="s">
        <v>144</v>
      </c>
      <c r="G13464" t="s">
        <v>144</v>
      </c>
      <c r="H13464" t="str">
        <f>C13464&amp;" - "&amp;D13464&amp;" - "&amp;E13464</f>
        <v>Libelle Std - N551Z - 51Z</v>
      </c>
    </row>
    <row r="13465" spans="1:8">
      <c r="A13465" s="3" t="s">
        <v>145</v>
      </c>
      <c r="B13465" s="7" t="s">
        <v>52253</v>
      </c>
      <c r="C13465" t="s">
        <v>238</v>
      </c>
      <c r="D13465" t="s">
        <v>52254</v>
      </c>
      <c r="E13465" t="s">
        <v>31251</v>
      </c>
      <c r="F13465" t="s">
        <v>144</v>
      </c>
      <c r="G13465" t="s">
        <v>144</v>
      </c>
      <c r="H13465" t="str">
        <f>C13465&amp;" - "&amp;D13465&amp;" - "&amp;E13465</f>
        <v>Libelle Std - N2045D - 5D</v>
      </c>
    </row>
    <row r="13466" spans="1:8">
      <c r="A13466" s="3" t="s">
        <v>354</v>
      </c>
      <c r="B13466" s="7" t="s">
        <v>16171</v>
      </c>
      <c r="C13466" t="s">
        <v>238</v>
      </c>
      <c r="D13466" t="s">
        <v>16172</v>
      </c>
      <c r="E13466" t="s">
        <v>16173</v>
      </c>
      <c r="F13466" t="s">
        <v>144</v>
      </c>
      <c r="G13466" t="s">
        <v>144</v>
      </c>
      <c r="H13466" t="str">
        <f>C13466&amp;" - "&amp;D13466&amp;" - "&amp;E13466</f>
        <v>Libelle Std - PH1674 - 74L</v>
      </c>
    </row>
    <row r="13467" spans="1:8">
      <c r="A13467" s="3" t="s">
        <v>140</v>
      </c>
      <c r="B13467" s="7" t="s">
        <v>26688</v>
      </c>
      <c r="C13467" t="s">
        <v>238</v>
      </c>
      <c r="D13467" t="s">
        <v>26689</v>
      </c>
      <c r="E13467" t="s">
        <v>22531</v>
      </c>
      <c r="F13467" t="s">
        <v>144</v>
      </c>
      <c r="G13467" t="s">
        <v>144</v>
      </c>
      <c r="H13467" t="str">
        <f>C13467&amp;" - "&amp;D13467&amp;" - "&amp;E13467</f>
        <v>Libelle Std - D-8848 - 8Z</v>
      </c>
    </row>
    <row r="13468" spans="1:8">
      <c r="A13468" s="3" t="s">
        <v>354</v>
      </c>
      <c r="B13468" s="7" t="s">
        <v>11608</v>
      </c>
      <c r="C13468" t="s">
        <v>238</v>
      </c>
      <c r="D13468" t="s">
        <v>11609</v>
      </c>
      <c r="E13468" t="s">
        <v>3052</v>
      </c>
      <c r="F13468" t="s">
        <v>144</v>
      </c>
      <c r="G13468" t="s">
        <v>144</v>
      </c>
      <c r="H13468" t="str">
        <f>C13468&amp;" - "&amp;D13468&amp;" - "&amp;E13468</f>
        <v>Libelle Std - D-7142 - AF</v>
      </c>
    </row>
    <row r="13469" spans="1:8">
      <c r="A13469" s="3" t="s">
        <v>140</v>
      </c>
      <c r="B13469" s="7" t="s">
        <v>41676</v>
      </c>
      <c r="C13469" t="s">
        <v>238</v>
      </c>
      <c r="D13469" t="s">
        <v>41677</v>
      </c>
      <c r="E13469" t="s">
        <v>3052</v>
      </c>
      <c r="F13469" t="s">
        <v>144</v>
      </c>
      <c r="G13469" t="s">
        <v>144</v>
      </c>
      <c r="H13469" t="str">
        <f>C13469&amp;" - "&amp;D13469&amp;" - "&amp;E13469</f>
        <v>Libelle Std - D-2159 - AF</v>
      </c>
    </row>
    <row r="13470" spans="1:8">
      <c r="A13470" s="3" t="s">
        <v>140</v>
      </c>
      <c r="B13470" s="7" t="s">
        <v>49601</v>
      </c>
      <c r="C13470" t="s">
        <v>238</v>
      </c>
      <c r="D13470" t="s">
        <v>49602</v>
      </c>
      <c r="E13470" t="s">
        <v>10725</v>
      </c>
      <c r="F13470" t="s">
        <v>144</v>
      </c>
      <c r="G13470" t="s">
        <v>144</v>
      </c>
      <c r="H13470" t="str">
        <f>C13470&amp;" - "&amp;D13470&amp;" - "&amp;E13470</f>
        <v>Libelle Std - D-3600 - AL</v>
      </c>
    </row>
    <row r="13471" spans="1:8">
      <c r="A13471" s="3" t="s">
        <v>140</v>
      </c>
      <c r="B13471" s="7" t="s">
        <v>27048</v>
      </c>
      <c r="C13471" t="s">
        <v>238</v>
      </c>
      <c r="D13471" t="s">
        <v>27049</v>
      </c>
      <c r="E13471" t="s">
        <v>10513</v>
      </c>
      <c r="F13471" t="s">
        <v>144</v>
      </c>
      <c r="G13471" t="s">
        <v>144</v>
      </c>
      <c r="H13471" t="str">
        <f>C13471&amp;" - "&amp;D13471&amp;" - "&amp;E13471</f>
        <v>Libelle Std - D-2951 - AW</v>
      </c>
    </row>
    <row r="13472" spans="1:8">
      <c r="A13472" s="3" t="s">
        <v>140</v>
      </c>
      <c r="B13472" s="7" t="s">
        <v>50606</v>
      </c>
      <c r="C13472" t="s">
        <v>238</v>
      </c>
      <c r="D13472" t="s">
        <v>50607</v>
      </c>
      <c r="E13472" t="s">
        <v>5710</v>
      </c>
      <c r="F13472" t="s">
        <v>144</v>
      </c>
      <c r="G13472" t="s">
        <v>144</v>
      </c>
      <c r="H13472" t="str">
        <f>C13472&amp;" - "&amp;D13472&amp;" - "&amp;E13472</f>
        <v>Libelle Std - D-1109 - B</v>
      </c>
    </row>
    <row r="13473" spans="1:8">
      <c r="A13473" s="3" t="s">
        <v>140</v>
      </c>
      <c r="B13473" s="7" t="s">
        <v>13820</v>
      </c>
      <c r="C13473" t="s">
        <v>238</v>
      </c>
      <c r="D13473" t="s">
        <v>13821</v>
      </c>
      <c r="E13473" t="s">
        <v>13822</v>
      </c>
      <c r="F13473" t="s">
        <v>144</v>
      </c>
      <c r="G13473" t="s">
        <v>144</v>
      </c>
      <c r="H13473" t="str">
        <f>C13473&amp;" - "&amp;D13473&amp;" - "&amp;E13473</f>
        <v>Libelle Std - G-CHJR - B9</v>
      </c>
    </row>
    <row r="13474" spans="1:8">
      <c r="A13474" s="3" t="s">
        <v>140</v>
      </c>
      <c r="B13474" s="7" t="s">
        <v>42028</v>
      </c>
      <c r="C13474" t="s">
        <v>238</v>
      </c>
      <c r="D13474" t="s">
        <v>42029</v>
      </c>
      <c r="E13474" t="s">
        <v>643</v>
      </c>
      <c r="F13474" t="s">
        <v>144</v>
      </c>
      <c r="G13474" t="s">
        <v>144</v>
      </c>
      <c r="H13474" t="str">
        <f>C13474&amp;" - "&amp;D13474&amp;" - "&amp;E13474</f>
        <v>Libelle Std - OY-VXK - BC</v>
      </c>
    </row>
    <row r="13475" spans="1:8">
      <c r="A13475" s="3" t="s">
        <v>354</v>
      </c>
      <c r="B13475" s="7" t="s">
        <v>21390</v>
      </c>
      <c r="C13475" t="s">
        <v>238</v>
      </c>
      <c r="D13475" t="s">
        <v>21391</v>
      </c>
      <c r="E13475" t="s">
        <v>11000</v>
      </c>
      <c r="F13475" t="s">
        <v>144</v>
      </c>
      <c r="G13475" t="s">
        <v>144</v>
      </c>
      <c r="H13475" t="str">
        <f>C13475&amp;" - "&amp;D13475&amp;" - "&amp;E13475</f>
        <v>Libelle Std - VH-GBI - BI</v>
      </c>
    </row>
    <row r="13476" spans="1:8">
      <c r="A13476" s="3" t="s">
        <v>140</v>
      </c>
      <c r="B13476" s="7" t="s">
        <v>34702</v>
      </c>
      <c r="C13476" t="s">
        <v>238</v>
      </c>
      <c r="D13476" t="s">
        <v>34703</v>
      </c>
      <c r="E13476" t="s">
        <v>14778</v>
      </c>
      <c r="F13476" t="s">
        <v>144</v>
      </c>
      <c r="G13476" t="s">
        <v>144</v>
      </c>
      <c r="H13476" t="str">
        <f>C13476&amp;" - "&amp;D13476&amp;" - "&amp;E13476</f>
        <v>Libelle Std - D-2962 - BK</v>
      </c>
    </row>
    <row r="13477" spans="1:8">
      <c r="A13477" s="3" t="s">
        <v>145</v>
      </c>
      <c r="B13477" s="7" t="s">
        <v>4211</v>
      </c>
      <c r="C13477" t="s">
        <v>238</v>
      </c>
      <c r="D13477" t="s">
        <v>4212</v>
      </c>
      <c r="E13477" t="s">
        <v>4213</v>
      </c>
      <c r="F13477" t="s">
        <v>144</v>
      </c>
      <c r="G13477" t="s">
        <v>144</v>
      </c>
      <c r="H13477" t="str">
        <f>C13477&amp;" - "&amp;D13477&amp;" - "&amp;E13477</f>
        <v>Libelle Std - C-FBON - BON</v>
      </c>
    </row>
    <row r="13478" spans="1:8">
      <c r="A13478" s="3" t="s">
        <v>354</v>
      </c>
      <c r="B13478" s="7" t="s">
        <v>24244</v>
      </c>
      <c r="C13478" t="s">
        <v>238</v>
      </c>
      <c r="D13478" t="s">
        <v>4212</v>
      </c>
      <c r="E13478" t="s">
        <v>4213</v>
      </c>
      <c r="F13478" t="s">
        <v>144</v>
      </c>
      <c r="G13478" t="s">
        <v>144</v>
      </c>
      <c r="H13478" t="str">
        <f>C13478&amp;" - "&amp;D13478&amp;" - "&amp;E13478</f>
        <v>Libelle Std - C-FBON - BON</v>
      </c>
    </row>
    <row r="13479" spans="1:8">
      <c r="A13479" s="3" t="s">
        <v>140</v>
      </c>
      <c r="B13479" s="7" t="s">
        <v>52559</v>
      </c>
      <c r="C13479" t="s">
        <v>238</v>
      </c>
      <c r="D13479" t="s">
        <v>4212</v>
      </c>
      <c r="E13479" t="s">
        <v>4213</v>
      </c>
      <c r="F13479" t="s">
        <v>144</v>
      </c>
      <c r="G13479" t="s">
        <v>144</v>
      </c>
      <c r="H13479" t="str">
        <f>C13479&amp;" - "&amp;D13479&amp;" - "&amp;E13479</f>
        <v>Libelle Std - C-FBON - BON</v>
      </c>
    </row>
    <row r="13480" spans="1:8">
      <c r="A13480" s="3" t="s">
        <v>140</v>
      </c>
      <c r="B13480" s="7" t="s">
        <v>34904</v>
      </c>
      <c r="C13480" t="s">
        <v>238</v>
      </c>
      <c r="D13480" t="s">
        <v>34905</v>
      </c>
      <c r="E13480" t="s">
        <v>177</v>
      </c>
      <c r="F13480" t="s">
        <v>144</v>
      </c>
      <c r="G13480" t="s">
        <v>144</v>
      </c>
      <c r="H13480" t="str">
        <f>C13480&amp;" - "&amp;D13480&amp;" - "&amp;E13480</f>
        <v>Libelle Std - F-CEBQ - BQ</v>
      </c>
    </row>
    <row r="13481" spans="1:8">
      <c r="A13481" s="3" t="s">
        <v>140</v>
      </c>
      <c r="B13481" s="7" t="s">
        <v>33545</v>
      </c>
      <c r="C13481" t="s">
        <v>238</v>
      </c>
      <c r="D13481" t="s">
        <v>33546</v>
      </c>
      <c r="E13481" t="s">
        <v>23733</v>
      </c>
      <c r="F13481" t="s">
        <v>144</v>
      </c>
      <c r="G13481" t="s">
        <v>144</v>
      </c>
      <c r="H13481" t="str">
        <f>C13481&amp;" - "&amp;D13481&amp;" - "&amp;E13481</f>
        <v>Libelle Std - OO-ZBR - BR</v>
      </c>
    </row>
    <row r="13482" spans="1:8">
      <c r="A13482" s="3" t="s">
        <v>140</v>
      </c>
      <c r="B13482" s="7" t="s">
        <v>40404</v>
      </c>
      <c r="C13482" t="s">
        <v>238</v>
      </c>
      <c r="D13482" t="s">
        <v>40405</v>
      </c>
      <c r="E13482" t="s">
        <v>319</v>
      </c>
      <c r="F13482" t="s">
        <v>144</v>
      </c>
      <c r="G13482" t="s">
        <v>144</v>
      </c>
      <c r="H13482" t="str">
        <f>C13482&amp;" - "&amp;D13482&amp;" - "&amp;E13482</f>
        <v>Libelle Std - VH-GBV - BV</v>
      </c>
    </row>
    <row r="13483" spans="1:8">
      <c r="A13483" s="3" t="s">
        <v>140</v>
      </c>
      <c r="B13483" s="7" t="s">
        <v>40423</v>
      </c>
      <c r="C13483" t="s">
        <v>238</v>
      </c>
      <c r="D13483" t="s">
        <v>40424</v>
      </c>
      <c r="E13483" t="s">
        <v>10064</v>
      </c>
      <c r="F13483" t="s">
        <v>144</v>
      </c>
      <c r="G13483" t="s">
        <v>144</v>
      </c>
      <c r="H13483" t="str">
        <f>C13483&amp;" - "&amp;D13483&amp;" - "&amp;E13483</f>
        <v>Libelle Std - VHGBX - BX</v>
      </c>
    </row>
    <row r="13484" spans="1:8">
      <c r="A13484" s="3" t="s">
        <v>140</v>
      </c>
      <c r="B13484" s="7" t="s">
        <v>34322</v>
      </c>
      <c r="C13484" t="s">
        <v>238</v>
      </c>
      <c r="D13484" t="s">
        <v>34323</v>
      </c>
      <c r="E13484" t="s">
        <v>34324</v>
      </c>
      <c r="F13484" t="s">
        <v>144</v>
      </c>
      <c r="G13484" t="s">
        <v>144</v>
      </c>
      <c r="H13484" t="str">
        <f>C13484&amp;" - "&amp;D13484&amp;" - "&amp;E13484</f>
        <v>Libelle Std - D-1992 - BX2</v>
      </c>
    </row>
    <row r="13485" spans="1:8">
      <c r="A13485" s="3" t="s">
        <v>140</v>
      </c>
      <c r="B13485" s="7" t="s">
        <v>29562</v>
      </c>
      <c r="C13485" t="s">
        <v>238</v>
      </c>
      <c r="D13485" t="s">
        <v>29563</v>
      </c>
      <c r="E13485" t="s">
        <v>9856</v>
      </c>
      <c r="F13485" t="s">
        <v>144</v>
      </c>
      <c r="G13485" t="s">
        <v>144</v>
      </c>
      <c r="H13485" t="str">
        <f>C13485&amp;" - "&amp;D13485&amp;" - "&amp;E13485</f>
        <v>Libelle Std - OY-ROX - CC</v>
      </c>
    </row>
    <row r="13486" spans="1:8">
      <c r="A13486" s="3" t="s">
        <v>140</v>
      </c>
      <c r="B13486" s="7" t="s">
        <v>31146</v>
      </c>
      <c r="C13486" t="s">
        <v>238</v>
      </c>
      <c r="D13486" t="s">
        <v>31147</v>
      </c>
      <c r="E13486" t="s">
        <v>9856</v>
      </c>
      <c r="F13486" t="s">
        <v>144</v>
      </c>
      <c r="G13486" t="s">
        <v>144</v>
      </c>
      <c r="H13486" t="str">
        <f>C13486&amp;" - "&amp;D13486&amp;" - "&amp;E13486</f>
        <v>Libelle Std - OO-YUM - CC</v>
      </c>
    </row>
    <row r="13487" spans="1:8">
      <c r="A13487" s="3" t="s">
        <v>140</v>
      </c>
      <c r="B13487" s="7" t="s">
        <v>54087</v>
      </c>
      <c r="C13487" t="s">
        <v>238</v>
      </c>
      <c r="D13487" t="s">
        <v>13319</v>
      </c>
      <c r="E13487" t="s">
        <v>13320</v>
      </c>
      <c r="F13487" t="s">
        <v>144</v>
      </c>
      <c r="G13487" t="s">
        <v>144</v>
      </c>
      <c r="H13487" t="str">
        <f>C13487&amp;" - "&amp;D13487&amp;" - "&amp;E13487</f>
        <v>Libelle Std - G-DCFX - CFX</v>
      </c>
    </row>
    <row r="13488" spans="1:8">
      <c r="A13488" s="3" t="s">
        <v>140</v>
      </c>
      <c r="B13488" s="7" t="s">
        <v>26989</v>
      </c>
      <c r="C13488" t="s">
        <v>238</v>
      </c>
      <c r="D13488" t="s">
        <v>13319</v>
      </c>
      <c r="E13488" t="s">
        <v>13320</v>
      </c>
      <c r="F13488" t="s">
        <v>144</v>
      </c>
      <c r="G13488" t="s">
        <v>144</v>
      </c>
      <c r="H13488" t="str">
        <f>C13488&amp;" - "&amp;D13488&amp;" - "&amp;E13488</f>
        <v>Libelle Std - G-DCFX - CFX</v>
      </c>
    </row>
    <row r="13489" spans="1:8">
      <c r="A13489" s="3" t="s">
        <v>140</v>
      </c>
      <c r="B13489" s="7" t="s">
        <v>40264</v>
      </c>
      <c r="C13489" t="s">
        <v>238</v>
      </c>
      <c r="D13489" t="s">
        <v>40265</v>
      </c>
      <c r="E13489" t="s">
        <v>2978</v>
      </c>
      <c r="F13489" t="s">
        <v>144</v>
      </c>
      <c r="G13489" t="s">
        <v>144</v>
      </c>
      <c r="H13489" t="str">
        <f>C13489&amp;" - "&amp;D13489&amp;" - "&amp;E13489</f>
        <v>Libelle Std - VH-GCJ - CJ</v>
      </c>
    </row>
    <row r="13490" spans="1:8">
      <c r="A13490" s="3" t="s">
        <v>140</v>
      </c>
      <c r="B13490" s="7" t="s">
        <v>21392</v>
      </c>
      <c r="C13490" t="s">
        <v>238</v>
      </c>
      <c r="D13490" t="s">
        <v>21393</v>
      </c>
      <c r="E13490" t="s">
        <v>2403</v>
      </c>
      <c r="F13490" t="s">
        <v>144</v>
      </c>
      <c r="G13490" t="s">
        <v>144</v>
      </c>
      <c r="H13490" t="str">
        <f>C13490&amp;" - "&amp;D13490&amp;" - "&amp;E13490</f>
        <v>Libelle Std - VH-GCK - CK</v>
      </c>
    </row>
    <row r="13491" spans="1:8">
      <c r="A13491" s="3" t="s">
        <v>140</v>
      </c>
      <c r="B13491" s="7" t="s">
        <v>32492</v>
      </c>
      <c r="C13491" t="s">
        <v>238</v>
      </c>
      <c r="D13491" t="s">
        <v>32493</v>
      </c>
      <c r="E13491" t="s">
        <v>2875</v>
      </c>
      <c r="F13491" t="s">
        <v>144</v>
      </c>
      <c r="G13491" t="s">
        <v>144</v>
      </c>
      <c r="H13491" t="str">
        <f>C13491&amp;" - "&amp;D13491&amp;" - "&amp;E13491</f>
        <v>Libelle Std - D-0920 - CL</v>
      </c>
    </row>
    <row r="13492" spans="1:8">
      <c r="A13492" s="3" t="s">
        <v>140</v>
      </c>
      <c r="B13492" s="7" t="s">
        <v>28567</v>
      </c>
      <c r="C13492" t="s">
        <v>238</v>
      </c>
      <c r="D13492" t="s">
        <v>28568</v>
      </c>
      <c r="E13492" t="s">
        <v>28569</v>
      </c>
      <c r="F13492" t="s">
        <v>144</v>
      </c>
      <c r="G13492" t="s">
        <v>144</v>
      </c>
      <c r="H13492" t="str">
        <f>C13492&amp;" - "&amp;D13492&amp;" - "&amp;E13492</f>
        <v>Libelle Std - G-DCLM - CLM</v>
      </c>
    </row>
    <row r="13493" spans="1:8">
      <c r="A13493" s="3" t="s">
        <v>354</v>
      </c>
      <c r="B13493" s="7" t="s">
        <v>13501</v>
      </c>
      <c r="C13493" t="s">
        <v>238</v>
      </c>
      <c r="D13493" t="s">
        <v>13502</v>
      </c>
      <c r="E13493" t="s">
        <v>13503</v>
      </c>
      <c r="F13493" t="s">
        <v>144</v>
      </c>
      <c r="G13493" t="s">
        <v>144</v>
      </c>
      <c r="H13493" t="str">
        <f>C13493&amp;" - "&amp;D13493&amp;" - "&amp;E13493</f>
        <v>Libelle Std - G-ECLW - CLW</v>
      </c>
    </row>
    <row r="13494" spans="1:8">
      <c r="A13494" s="3" t="s">
        <v>140</v>
      </c>
      <c r="B13494" s="7" t="s">
        <v>30188</v>
      </c>
      <c r="C13494" t="s">
        <v>238</v>
      </c>
      <c r="D13494" t="s">
        <v>30189</v>
      </c>
      <c r="E13494" t="s">
        <v>30190</v>
      </c>
      <c r="F13494" t="s">
        <v>144</v>
      </c>
      <c r="G13494" t="s">
        <v>144</v>
      </c>
      <c r="H13494" t="str">
        <f>C13494&amp;" - "&amp;D13494&amp;" - "&amp;E13494</f>
        <v>Libelle Std - G-DCPM - CPM</v>
      </c>
    </row>
    <row r="13495" spans="1:8">
      <c r="A13495" s="3" t="s">
        <v>140</v>
      </c>
      <c r="B13495" s="7" t="s">
        <v>28687</v>
      </c>
      <c r="C13495" t="s">
        <v>238</v>
      </c>
      <c r="D13495" t="s">
        <v>28688</v>
      </c>
      <c r="E13495" t="s">
        <v>4041</v>
      </c>
      <c r="F13495" t="s">
        <v>144</v>
      </c>
      <c r="G13495" t="s">
        <v>144</v>
      </c>
      <c r="H13495" t="str">
        <f>C13495&amp;" - "&amp;D13495&amp;" - "&amp;E13495</f>
        <v>Libelle Std - VH-GCR - CR</v>
      </c>
    </row>
    <row r="13496" spans="1:8">
      <c r="A13496" s="3" t="s">
        <v>140</v>
      </c>
      <c r="B13496" s="7" t="s">
        <v>28822</v>
      </c>
      <c r="C13496" t="s">
        <v>238</v>
      </c>
      <c r="D13496" t="s">
        <v>28823</v>
      </c>
      <c r="E13496" t="s">
        <v>28824</v>
      </c>
      <c r="F13496" t="s">
        <v>144</v>
      </c>
      <c r="G13496" t="s">
        <v>144</v>
      </c>
      <c r="H13496" t="str">
        <f>C13496&amp;" - "&amp;D13496&amp;" - "&amp;E13496</f>
        <v>Libelle Std - G-DCRB - CRB</v>
      </c>
    </row>
    <row r="13497" spans="1:8">
      <c r="A13497" s="3" t="s">
        <v>140</v>
      </c>
      <c r="B13497" s="7" t="s">
        <v>29808</v>
      </c>
      <c r="C13497" t="s">
        <v>238</v>
      </c>
      <c r="D13497" t="s">
        <v>29809</v>
      </c>
      <c r="E13497" t="s">
        <v>6997</v>
      </c>
      <c r="F13497" t="s">
        <v>144</v>
      </c>
      <c r="G13497" t="s">
        <v>144</v>
      </c>
      <c r="H13497" t="str">
        <f>C13497&amp;" - "&amp;D13497&amp;" - "&amp;E13497</f>
        <v>Libelle Std - G-DCRO - CRO</v>
      </c>
    </row>
    <row r="13498" spans="1:8">
      <c r="A13498" s="3" t="s">
        <v>140</v>
      </c>
      <c r="B13498" s="7" t="s">
        <v>52813</v>
      </c>
      <c r="C13498" t="s">
        <v>238</v>
      </c>
      <c r="D13498" t="s">
        <v>415</v>
      </c>
      <c r="E13498" t="s">
        <v>416</v>
      </c>
      <c r="F13498" t="s">
        <v>144</v>
      </c>
      <c r="G13498" t="s">
        <v>144</v>
      </c>
      <c r="H13498" t="str">
        <f>C13498&amp;" - "&amp;D13498&amp;" - "&amp;E13498</f>
        <v>Libelle Std - G-DCRS - CRS</v>
      </c>
    </row>
    <row r="13499" spans="1:8">
      <c r="A13499" s="3" t="s">
        <v>140</v>
      </c>
      <c r="B13499" s="7" t="s">
        <v>28524</v>
      </c>
      <c r="C13499" t="s">
        <v>238</v>
      </c>
      <c r="D13499" t="s">
        <v>415</v>
      </c>
      <c r="E13499" t="s">
        <v>416</v>
      </c>
      <c r="F13499" t="s">
        <v>144</v>
      </c>
      <c r="G13499" t="s">
        <v>144</v>
      </c>
      <c r="H13499" t="str">
        <f>C13499&amp;" - "&amp;D13499&amp;" - "&amp;E13499</f>
        <v>Libelle Std - G-DCRS - CRS</v>
      </c>
    </row>
    <row r="13500" spans="1:8">
      <c r="A13500" s="3" t="s">
        <v>140</v>
      </c>
      <c r="B13500" s="7" t="s">
        <v>14046</v>
      </c>
      <c r="C13500" t="s">
        <v>238</v>
      </c>
      <c r="D13500" t="s">
        <v>14047</v>
      </c>
      <c r="E13500" t="s">
        <v>14048</v>
      </c>
      <c r="F13500" t="s">
        <v>144</v>
      </c>
      <c r="G13500" t="s">
        <v>144</v>
      </c>
      <c r="H13500" t="str">
        <f>C13500&amp;" - "&amp;D13500&amp;" - "&amp;E13500</f>
        <v>Libelle Std - G-DCSJ - CSJ</v>
      </c>
    </row>
    <row r="13501" spans="1:8">
      <c r="A13501" s="3" t="s">
        <v>140</v>
      </c>
      <c r="B13501" s="7" t="s">
        <v>30885</v>
      </c>
      <c r="C13501" t="s">
        <v>238</v>
      </c>
      <c r="D13501" t="s">
        <v>30886</v>
      </c>
      <c r="E13501" t="s">
        <v>30887</v>
      </c>
      <c r="F13501" t="s">
        <v>144</v>
      </c>
      <c r="G13501" t="s">
        <v>144</v>
      </c>
      <c r="H13501" t="str">
        <f>C13501&amp;" - "&amp;D13501&amp;" - "&amp;E13501</f>
        <v>Libelle Std - G-DCSR - CSR</v>
      </c>
    </row>
    <row r="13502" spans="1:8">
      <c r="A13502" s="3" t="s">
        <v>140</v>
      </c>
      <c r="B13502" s="7" t="s">
        <v>30107</v>
      </c>
      <c r="C13502" t="s">
        <v>238</v>
      </c>
      <c r="D13502" t="s">
        <v>30108</v>
      </c>
      <c r="E13502" t="s">
        <v>30109</v>
      </c>
      <c r="F13502" t="s">
        <v>144</v>
      </c>
      <c r="G13502" t="s">
        <v>144</v>
      </c>
      <c r="H13502" t="str">
        <f>C13502&amp;" - "&amp;D13502&amp;" - "&amp;E13502</f>
        <v>Libelle Std - G-DCVL - CVL</v>
      </c>
    </row>
    <row r="13503" spans="1:8">
      <c r="A13503" s="3" t="s">
        <v>354</v>
      </c>
      <c r="B13503" s="7" t="s">
        <v>18259</v>
      </c>
      <c r="C13503" t="s">
        <v>238</v>
      </c>
      <c r="D13503" t="s">
        <v>18260</v>
      </c>
      <c r="E13503" t="s">
        <v>13156</v>
      </c>
      <c r="F13503" t="s">
        <v>144</v>
      </c>
      <c r="G13503" t="s">
        <v>144</v>
      </c>
      <c r="H13503" t="str">
        <f>C13503&amp;" - "&amp;D13503&amp;" - "&amp;E13503</f>
        <v>Libelle Std - HB-1192 - D4</v>
      </c>
    </row>
    <row r="13504" spans="1:8">
      <c r="A13504" s="3" t="s">
        <v>140</v>
      </c>
      <c r="B13504" s="7" t="s">
        <v>24235</v>
      </c>
      <c r="C13504" t="s">
        <v>238</v>
      </c>
      <c r="D13504" t="s">
        <v>24236</v>
      </c>
      <c r="E13504" t="s">
        <v>8034</v>
      </c>
      <c r="F13504" t="s">
        <v>144</v>
      </c>
      <c r="G13504" t="s">
        <v>144</v>
      </c>
      <c r="H13504" t="str">
        <f>C13504&amp;" - "&amp;D13504&amp;" - "&amp;E13504</f>
        <v>Libelle Std - C-FBDC - DC</v>
      </c>
    </row>
    <row r="13505" spans="1:8">
      <c r="A13505" s="3" t="s">
        <v>140</v>
      </c>
      <c r="B13505" s="7" t="s">
        <v>44559</v>
      </c>
      <c r="C13505" t="s">
        <v>238</v>
      </c>
      <c r="D13505" t="s">
        <v>44560</v>
      </c>
      <c r="E13505" t="s">
        <v>8034</v>
      </c>
      <c r="F13505" t="s">
        <v>144</v>
      </c>
      <c r="G13505" t="s">
        <v>144</v>
      </c>
      <c r="H13505" t="str">
        <f>C13505&amp;" - "&amp;D13505&amp;" - "&amp;E13505</f>
        <v>Libelle Std - D-0176 - DC</v>
      </c>
    </row>
    <row r="13506" spans="1:8">
      <c r="A13506" s="3" t="s">
        <v>140</v>
      </c>
      <c r="B13506" s="7" t="s">
        <v>27583</v>
      </c>
      <c r="C13506" t="s">
        <v>238</v>
      </c>
      <c r="D13506" t="s">
        <v>27584</v>
      </c>
      <c r="E13506" t="s">
        <v>15665</v>
      </c>
      <c r="F13506" t="s">
        <v>144</v>
      </c>
      <c r="G13506" t="s">
        <v>144</v>
      </c>
      <c r="H13506" t="str">
        <f>C13506&amp;" - "&amp;D13506&amp;" - "&amp;E13506</f>
        <v>Libelle Std - G-DCPF - E7</v>
      </c>
    </row>
    <row r="13507" spans="1:8">
      <c r="A13507" s="3" t="s">
        <v>140</v>
      </c>
      <c r="B13507" s="7" t="s">
        <v>33808</v>
      </c>
      <c r="C13507" t="s">
        <v>238</v>
      </c>
      <c r="D13507" t="s">
        <v>7047</v>
      </c>
      <c r="E13507" t="s">
        <v>7047</v>
      </c>
      <c r="F13507" t="s">
        <v>144</v>
      </c>
      <c r="G13507" t="s">
        <v>144</v>
      </c>
      <c r="H13507" t="str">
        <f>C13507&amp;" - "&amp;D13507&amp;" - "&amp;E13507</f>
        <v>Libelle Std - EU - EU</v>
      </c>
    </row>
    <row r="13508" spans="1:8">
      <c r="A13508" s="3" t="s">
        <v>140</v>
      </c>
      <c r="B13508" s="7" t="s">
        <v>36128</v>
      </c>
      <c r="C13508" t="s">
        <v>238</v>
      </c>
      <c r="D13508" t="s">
        <v>36129</v>
      </c>
      <c r="E13508" t="s">
        <v>36130</v>
      </c>
      <c r="F13508" t="s">
        <v>144</v>
      </c>
      <c r="G13508" t="s">
        <v>144</v>
      </c>
      <c r="H13508" t="str">
        <f>C13508&amp;" - "&amp;D13508&amp;" - "&amp;E13508</f>
        <v>Libelle Std - D-3535 - F06</v>
      </c>
    </row>
    <row r="13509" spans="1:8">
      <c r="A13509" s="3" t="s">
        <v>140</v>
      </c>
      <c r="B13509" s="7" t="s">
        <v>39081</v>
      </c>
      <c r="C13509" t="s">
        <v>238</v>
      </c>
      <c r="D13509" t="s">
        <v>39082</v>
      </c>
      <c r="E13509" t="s">
        <v>9360</v>
      </c>
      <c r="F13509" t="s">
        <v>144</v>
      </c>
      <c r="G13509" t="s">
        <v>144</v>
      </c>
      <c r="H13509" t="str">
        <f>C13509&amp;" - "&amp;D13509&amp;" - "&amp;E13509</f>
        <v>Libelle Std - D-5585 - FB</v>
      </c>
    </row>
    <row r="13510" spans="1:8">
      <c r="A13510" s="3" t="s">
        <v>140</v>
      </c>
      <c r="B13510" s="7" t="s">
        <v>37767</v>
      </c>
      <c r="C13510" t="s">
        <v>238</v>
      </c>
      <c r="D13510" t="s">
        <v>37768</v>
      </c>
      <c r="E13510" t="s">
        <v>203</v>
      </c>
      <c r="F13510" t="s">
        <v>144</v>
      </c>
      <c r="G13510" t="s">
        <v>144</v>
      </c>
      <c r="H13510" t="str">
        <f>C13510&amp;" - "&amp;D13510&amp;" - "&amp;E13510</f>
        <v>Libelle Std - D-9976 - FG</v>
      </c>
    </row>
    <row r="13511" spans="1:8">
      <c r="A13511" s="3" t="s">
        <v>140</v>
      </c>
      <c r="B13511" s="7" t="s">
        <v>50162</v>
      </c>
      <c r="C13511" t="s">
        <v>238</v>
      </c>
      <c r="D13511" t="s">
        <v>50163</v>
      </c>
      <c r="E13511" t="s">
        <v>5506</v>
      </c>
      <c r="F13511" t="s">
        <v>144</v>
      </c>
      <c r="G13511" t="s">
        <v>144</v>
      </c>
      <c r="H13511" t="str">
        <f>C13511&amp;" - "&amp;D13511&amp;" - "&amp;E13511</f>
        <v>Libelle Std - D-1797 - FH</v>
      </c>
    </row>
    <row r="13512" spans="1:8">
      <c r="A13512" s="3" t="s">
        <v>354</v>
      </c>
      <c r="B13512" s="7" t="s">
        <v>22934</v>
      </c>
      <c r="C13512" t="s">
        <v>238</v>
      </c>
      <c r="D13512" t="s">
        <v>22935</v>
      </c>
      <c r="E13512" t="s">
        <v>10974</v>
      </c>
      <c r="F13512" t="s">
        <v>144</v>
      </c>
      <c r="G13512" t="s">
        <v>144</v>
      </c>
      <c r="H13512" t="str">
        <f>C13512&amp;" - "&amp;D13512&amp;" - "&amp;E13512</f>
        <v>Libelle Std - N41FL - FL</v>
      </c>
    </row>
    <row r="13513" spans="1:8">
      <c r="A13513" s="3" t="s">
        <v>354</v>
      </c>
      <c r="B13513" s="7" t="s">
        <v>24321</v>
      </c>
      <c r="C13513" t="s">
        <v>238</v>
      </c>
      <c r="D13513" t="s">
        <v>24322</v>
      </c>
      <c r="E13513" t="s">
        <v>10974</v>
      </c>
      <c r="F13513" t="s">
        <v>144</v>
      </c>
      <c r="G13513" t="s">
        <v>144</v>
      </c>
      <c r="H13513" t="str">
        <f>C13513&amp;" - "&amp;D13513&amp;" - "&amp;E13513</f>
        <v>Libelle Std - C-FQJS - FL</v>
      </c>
    </row>
    <row r="13514" spans="1:8">
      <c r="A13514" s="3" t="s">
        <v>140</v>
      </c>
      <c r="B13514" s="7" t="s">
        <v>33246</v>
      </c>
      <c r="C13514" t="s">
        <v>238</v>
      </c>
      <c r="D13514" t="s">
        <v>33247</v>
      </c>
      <c r="E13514" t="s">
        <v>491</v>
      </c>
      <c r="F13514" t="s">
        <v>144</v>
      </c>
      <c r="G13514" t="s">
        <v>144</v>
      </c>
      <c r="H13514" t="str">
        <f>C13514&amp;" - "&amp;D13514&amp;" - "&amp;E13514</f>
        <v>Libelle Std - D-2215 - FM</v>
      </c>
    </row>
    <row r="13515" spans="1:8">
      <c r="A13515" s="3" t="s">
        <v>145</v>
      </c>
      <c r="B13515" s="7" t="s">
        <v>22318</v>
      </c>
      <c r="C13515" t="s">
        <v>238</v>
      </c>
      <c r="D13515">
        <v>1355</v>
      </c>
      <c r="E13515" t="s">
        <v>29</v>
      </c>
      <c r="F13515" t="s">
        <v>144</v>
      </c>
      <c r="G13515" t="s">
        <v>144</v>
      </c>
      <c r="H13515" t="str">
        <f>C13515&amp;" - "&amp;D13515&amp;" - "&amp;E13515</f>
        <v>Libelle Std - 1355 - FV</v>
      </c>
    </row>
    <row r="13516" spans="1:8">
      <c r="A13516" s="3" t="s">
        <v>140</v>
      </c>
      <c r="B13516" s="7" t="s">
        <v>32544</v>
      </c>
      <c r="C13516" t="s">
        <v>238</v>
      </c>
      <c r="D13516" t="s">
        <v>32545</v>
      </c>
      <c r="E13516" t="s">
        <v>29</v>
      </c>
      <c r="F13516" t="s">
        <v>144</v>
      </c>
      <c r="G13516" t="s">
        <v>144</v>
      </c>
      <c r="H13516" t="str">
        <f>C13516&amp;" - "&amp;D13516&amp;" - "&amp;E13516</f>
        <v>Libelle Std - D-7714 - FV</v>
      </c>
    </row>
    <row r="13517" spans="1:8">
      <c r="A13517" s="3" t="s">
        <v>354</v>
      </c>
      <c r="B13517" s="7" t="s">
        <v>24268</v>
      </c>
      <c r="C13517" t="s">
        <v>238</v>
      </c>
      <c r="D13517" t="s">
        <v>24269</v>
      </c>
      <c r="E13517" t="s">
        <v>3890</v>
      </c>
      <c r="F13517" t="s">
        <v>144</v>
      </c>
      <c r="G13517" t="s">
        <v>144</v>
      </c>
      <c r="H13517" t="str">
        <f>C13517&amp;" - "&amp;D13517&amp;" - "&amp;E13517</f>
        <v>Libelle Std - C-FENR - GA</v>
      </c>
    </row>
    <row r="13518" spans="1:8">
      <c r="A13518" s="3" t="s">
        <v>140</v>
      </c>
      <c r="B13518" s="7" t="s">
        <v>27248</v>
      </c>
      <c r="C13518" t="s">
        <v>238</v>
      </c>
      <c r="D13518" t="s">
        <v>27249</v>
      </c>
      <c r="E13518" t="s">
        <v>15723</v>
      </c>
      <c r="F13518" t="s">
        <v>144</v>
      </c>
      <c r="G13518" t="s">
        <v>144</v>
      </c>
      <c r="H13518" t="str">
        <f>C13518&amp;" - "&amp;D13518&amp;" - "&amp;E13518</f>
        <v>Libelle Std - VH-GAK - GAK</v>
      </c>
    </row>
    <row r="13519" spans="1:8">
      <c r="A13519" s="3" t="s">
        <v>140</v>
      </c>
      <c r="B13519" s="7" t="s">
        <v>30316</v>
      </c>
      <c r="C13519" t="s">
        <v>238</v>
      </c>
      <c r="D13519" t="s">
        <v>30317</v>
      </c>
      <c r="E13519" t="s">
        <v>30318</v>
      </c>
      <c r="F13519" t="s">
        <v>144</v>
      </c>
      <c r="G13519" t="s">
        <v>144</v>
      </c>
      <c r="H13519" t="str">
        <f>C13519&amp;" - "&amp;D13519&amp;" - "&amp;E13519</f>
        <v>Libelle Std - VH-GBD - GBD</v>
      </c>
    </row>
    <row r="13520" spans="1:8">
      <c r="A13520" s="3" t="s">
        <v>140</v>
      </c>
      <c r="B13520" s="7" t="s">
        <v>30071</v>
      </c>
      <c r="C13520" t="s">
        <v>238</v>
      </c>
      <c r="D13520" t="s">
        <v>30072</v>
      </c>
      <c r="E13520" t="s">
        <v>30073</v>
      </c>
      <c r="F13520" t="s">
        <v>144</v>
      </c>
      <c r="G13520" t="s">
        <v>144</v>
      </c>
      <c r="H13520" t="str">
        <f>C13520&amp;" - "&amp;D13520&amp;" - "&amp;E13520</f>
        <v>Libelle Std - VH-GCO - GCO</v>
      </c>
    </row>
    <row r="13521" spans="1:8">
      <c r="A13521" s="3" t="s">
        <v>354</v>
      </c>
      <c r="B13521" s="7" t="s">
        <v>13826</v>
      </c>
      <c r="C13521" t="s">
        <v>238</v>
      </c>
      <c r="D13521" t="s">
        <v>13827</v>
      </c>
      <c r="E13521" t="s">
        <v>13828</v>
      </c>
      <c r="F13521" t="s">
        <v>144</v>
      </c>
      <c r="G13521" t="s">
        <v>144</v>
      </c>
      <c r="H13521" t="str">
        <f>C13521&amp;" - "&amp;D13521&amp;" - "&amp;E13521</f>
        <v>Libelle Std - G-CGEE - GEE</v>
      </c>
    </row>
    <row r="13522" spans="1:8">
      <c r="A13522" s="3" t="s">
        <v>140</v>
      </c>
      <c r="B13522" s="7" t="s">
        <v>25191</v>
      </c>
      <c r="C13522" t="s">
        <v>238</v>
      </c>
      <c r="D13522" t="s">
        <v>25192</v>
      </c>
      <c r="E13522" t="s">
        <v>3818</v>
      </c>
      <c r="F13522" t="s">
        <v>144</v>
      </c>
      <c r="G13522" t="s">
        <v>144</v>
      </c>
      <c r="H13522" t="str">
        <f>C13522&amp;" - "&amp;D13522&amp;" - "&amp;E13522</f>
        <v>Libelle Std - ZKGGJ - GJ</v>
      </c>
    </row>
    <row r="13523" spans="1:8">
      <c r="A13523" s="3" t="s">
        <v>140</v>
      </c>
      <c r="B13523" s="7" t="s">
        <v>25193</v>
      </c>
      <c r="C13523" t="s">
        <v>238</v>
      </c>
      <c r="D13523" t="s">
        <v>25194</v>
      </c>
      <c r="E13523" t="s">
        <v>3272</v>
      </c>
      <c r="F13523" t="s">
        <v>144</v>
      </c>
      <c r="G13523" t="s">
        <v>144</v>
      </c>
      <c r="H13523" t="str">
        <f>C13523&amp;" - "&amp;D13523&amp;" - "&amp;E13523</f>
        <v>Libelle Std - ZK-GGK - GK</v>
      </c>
    </row>
    <row r="13524" spans="1:8">
      <c r="A13524" s="3" t="s">
        <v>145</v>
      </c>
      <c r="B13524" s="7" t="s">
        <v>21277</v>
      </c>
      <c r="C13524" t="s">
        <v>238</v>
      </c>
      <c r="D13524" t="s">
        <v>21278</v>
      </c>
      <c r="E13524" t="s">
        <v>21279</v>
      </c>
      <c r="F13524" t="s">
        <v>144</v>
      </c>
      <c r="G13524" t="s">
        <v>144</v>
      </c>
      <c r="H13524" t="str">
        <f>C13524&amp;" - "&amp;D13524&amp;" - "&amp;E13524</f>
        <v>Libelle Std - VH-GSQ - GSQ</v>
      </c>
    </row>
    <row r="13525" spans="1:8">
      <c r="A13525" s="3" t="s">
        <v>354</v>
      </c>
      <c r="B13525" s="7" t="s">
        <v>21463</v>
      </c>
      <c r="C13525" t="s">
        <v>238</v>
      </c>
      <c r="D13525" t="s">
        <v>21278</v>
      </c>
      <c r="E13525" t="s">
        <v>21279</v>
      </c>
      <c r="F13525" t="s">
        <v>144</v>
      </c>
      <c r="G13525" t="s">
        <v>144</v>
      </c>
      <c r="H13525" t="str">
        <f>C13525&amp;" - "&amp;D13525&amp;" - "&amp;E13525</f>
        <v>Libelle Std - VH-GSQ - GSQ</v>
      </c>
    </row>
    <row r="13526" spans="1:8">
      <c r="A13526" s="3" t="s">
        <v>145</v>
      </c>
      <c r="B13526" s="7" t="s">
        <v>21782</v>
      </c>
      <c r="C13526" t="s">
        <v>238</v>
      </c>
      <c r="D13526" t="s">
        <v>21278</v>
      </c>
      <c r="E13526" t="s">
        <v>21279</v>
      </c>
      <c r="F13526" t="s">
        <v>144</v>
      </c>
      <c r="G13526" t="s">
        <v>144</v>
      </c>
      <c r="H13526" t="str">
        <f>C13526&amp;" - "&amp;D13526&amp;" - "&amp;E13526</f>
        <v>Libelle Std - VH-GSQ - GSQ</v>
      </c>
    </row>
    <row r="13527" spans="1:8">
      <c r="A13527" s="3" t="s">
        <v>354</v>
      </c>
      <c r="B13527" s="7" t="s">
        <v>25261</v>
      </c>
      <c r="C13527" t="s">
        <v>238</v>
      </c>
      <c r="D13527" t="s">
        <v>25262</v>
      </c>
      <c r="E13527" t="s">
        <v>9037</v>
      </c>
      <c r="F13527" t="s">
        <v>144</v>
      </c>
      <c r="G13527" t="s">
        <v>144</v>
      </c>
      <c r="H13527" t="str">
        <f>C13527&amp;" - "&amp;D13527&amp;" - "&amp;E13527</f>
        <v>Libelle Std - ZK-GGX - GX</v>
      </c>
    </row>
    <row r="13528" spans="1:8">
      <c r="A13528" s="3" t="s">
        <v>140</v>
      </c>
      <c r="B13528" s="7" t="s">
        <v>28923</v>
      </c>
      <c r="C13528" t="s">
        <v>238</v>
      </c>
      <c r="D13528" t="s">
        <v>28924</v>
      </c>
      <c r="E13528" t="s">
        <v>639</v>
      </c>
      <c r="F13528" t="s">
        <v>144</v>
      </c>
      <c r="G13528" t="s">
        <v>144</v>
      </c>
      <c r="H13528" t="str">
        <f>C13528&amp;" - "&amp;D13528&amp;" - "&amp;E13528</f>
        <v>Libelle Std - VH GGY - GY</v>
      </c>
    </row>
    <row r="13529" spans="1:8">
      <c r="A13529" s="3" t="s">
        <v>140</v>
      </c>
      <c r="B13529" s="7" t="s">
        <v>40337</v>
      </c>
      <c r="C13529" t="s">
        <v>238</v>
      </c>
      <c r="D13529" t="s">
        <v>40338</v>
      </c>
      <c r="E13529" t="s">
        <v>639</v>
      </c>
      <c r="F13529" t="s">
        <v>144</v>
      </c>
      <c r="G13529" t="s">
        <v>144</v>
      </c>
      <c r="H13529" t="str">
        <f>C13529&amp;" - "&amp;D13529&amp;" - "&amp;E13529</f>
        <v>Libelle Std - VH-GGY - GY</v>
      </c>
    </row>
    <row r="13530" spans="1:8">
      <c r="A13530" s="3" t="s">
        <v>140</v>
      </c>
      <c r="B13530" s="7" t="s">
        <v>44525</v>
      </c>
      <c r="C13530" t="s">
        <v>238</v>
      </c>
      <c r="D13530" t="s">
        <v>44526</v>
      </c>
      <c r="E13530" t="s">
        <v>44527</v>
      </c>
      <c r="F13530" t="s">
        <v>144</v>
      </c>
      <c r="G13530" t="s">
        <v>144</v>
      </c>
      <c r="H13530" t="str">
        <f>C13530&amp;" - "&amp;D13530&amp;" - "&amp;E13530</f>
        <v>Libelle Std - VH-GZH - GZH</v>
      </c>
    </row>
    <row r="13531" spans="1:8">
      <c r="A13531" s="3" t="s">
        <v>140</v>
      </c>
      <c r="B13531" s="7" t="s">
        <v>36890</v>
      </c>
      <c r="C13531" t="s">
        <v>238</v>
      </c>
      <c r="D13531" t="s">
        <v>36891</v>
      </c>
      <c r="E13531" t="s">
        <v>36892</v>
      </c>
      <c r="F13531" t="s">
        <v>144</v>
      </c>
      <c r="G13531" t="s">
        <v>144</v>
      </c>
      <c r="H13531" t="str">
        <f>C13531&amp;" - "&amp;D13531&amp;" - "&amp;E13531</f>
        <v>Libelle Std - D-0243 - H9</v>
      </c>
    </row>
    <row r="13532" spans="1:8">
      <c r="A13532" s="3" t="s">
        <v>140</v>
      </c>
      <c r="B13532" s="7" t="s">
        <v>30277</v>
      </c>
      <c r="C13532" t="s">
        <v>238</v>
      </c>
      <c r="D13532" t="s">
        <v>30278</v>
      </c>
      <c r="E13532" t="s">
        <v>30279</v>
      </c>
      <c r="F13532" t="s">
        <v>144</v>
      </c>
      <c r="G13532" t="s">
        <v>144</v>
      </c>
      <c r="H13532" t="str">
        <f>C13532&amp;" - "&amp;D13532&amp;" - "&amp;E13532</f>
        <v>Libelle Std - G-DHCO - HCQ</v>
      </c>
    </row>
    <row r="13533" spans="1:8">
      <c r="A13533" s="3" t="s">
        <v>354</v>
      </c>
      <c r="B13533" s="7" t="s">
        <v>25195</v>
      </c>
      <c r="C13533" t="s">
        <v>238</v>
      </c>
      <c r="D13533" t="s">
        <v>25196</v>
      </c>
      <c r="E13533" t="s">
        <v>7131</v>
      </c>
      <c r="F13533" t="s">
        <v>144</v>
      </c>
      <c r="G13533" t="s">
        <v>144</v>
      </c>
      <c r="H13533" t="str">
        <f>C13533&amp;" - "&amp;D13533&amp;" - "&amp;E13533</f>
        <v>Libelle Std - ZK-GHF - HF</v>
      </c>
    </row>
    <row r="13534" spans="1:8">
      <c r="A13534" s="3" t="s">
        <v>140</v>
      </c>
      <c r="B13534" s="7" t="s">
        <v>50001</v>
      </c>
      <c r="C13534" t="s">
        <v>238</v>
      </c>
      <c r="D13534" t="s">
        <v>50002</v>
      </c>
      <c r="E13534" t="s">
        <v>2278</v>
      </c>
      <c r="F13534" t="s">
        <v>144</v>
      </c>
      <c r="G13534" t="s">
        <v>144</v>
      </c>
      <c r="H13534" t="str">
        <f>C13534&amp;" - "&amp;D13534&amp;" - "&amp;E13534</f>
        <v>Libelle Std - Zk-GHM - HM</v>
      </c>
    </row>
    <row r="13535" spans="1:8">
      <c r="A13535" s="3" t="s">
        <v>140</v>
      </c>
      <c r="B13535" s="7" t="s">
        <v>14180</v>
      </c>
      <c r="C13535" t="s">
        <v>238</v>
      </c>
      <c r="D13535" t="s">
        <v>14181</v>
      </c>
      <c r="E13535" t="s">
        <v>14182</v>
      </c>
      <c r="F13535" t="s">
        <v>144</v>
      </c>
      <c r="G13535" t="s">
        <v>144</v>
      </c>
      <c r="H13535" t="str">
        <f>C13535&amp;" - "&amp;D13535&amp;" - "&amp;E13535</f>
        <v>Libelle Std - G-CHWG - HWG</v>
      </c>
    </row>
    <row r="13536" spans="1:8">
      <c r="A13536" s="3" t="s">
        <v>140</v>
      </c>
      <c r="B13536" s="7" t="s">
        <v>47722</v>
      </c>
      <c r="C13536" t="s">
        <v>238</v>
      </c>
      <c r="D13536" t="s">
        <v>47723</v>
      </c>
      <c r="E13536" t="s">
        <v>47724</v>
      </c>
      <c r="F13536" t="s">
        <v>144</v>
      </c>
      <c r="G13536" t="s">
        <v>144</v>
      </c>
      <c r="H13536" t="str">
        <f>C13536&amp;" - "&amp;D13536&amp;" - "&amp;E13536</f>
        <v>Libelle Std - D-8785 - iLA</v>
      </c>
    </row>
    <row r="13537" spans="1:8">
      <c r="A13537" s="3" t="s">
        <v>140</v>
      </c>
      <c r="B13537" s="7" t="s">
        <v>34152</v>
      </c>
      <c r="C13537" t="s">
        <v>238</v>
      </c>
      <c r="D13537" t="s">
        <v>34153</v>
      </c>
      <c r="E13537" t="s">
        <v>34154</v>
      </c>
      <c r="F13537" t="s">
        <v>144</v>
      </c>
      <c r="G13537" t="s">
        <v>144</v>
      </c>
      <c r="H13537" t="str">
        <f>C13537&amp;" - "&amp;D13537&amp;" - "&amp;E13537</f>
        <v>Libelle Std - D-0743 - IMB</v>
      </c>
    </row>
    <row r="13538" spans="1:8">
      <c r="A13538" s="3" t="s">
        <v>140</v>
      </c>
      <c r="B13538" s="7" t="s">
        <v>38276</v>
      </c>
      <c r="C13538" t="s">
        <v>238</v>
      </c>
      <c r="D13538" t="s">
        <v>38277</v>
      </c>
      <c r="E13538" t="s">
        <v>13481</v>
      </c>
      <c r="F13538" t="s">
        <v>144</v>
      </c>
      <c r="G13538" t="s">
        <v>144</v>
      </c>
      <c r="H13538" t="str">
        <f>C13538&amp;" - "&amp;D13538&amp;" - "&amp;E13538</f>
        <v>Libelle Std - OM-3256 - J3</v>
      </c>
    </row>
    <row r="13539" spans="1:8">
      <c r="A13539" s="3" t="s">
        <v>140</v>
      </c>
      <c r="B13539" s="7" t="s">
        <v>30503</v>
      </c>
      <c r="C13539" t="s">
        <v>238</v>
      </c>
      <c r="D13539" t="s">
        <v>30504</v>
      </c>
      <c r="E13539" t="s">
        <v>30505</v>
      </c>
      <c r="F13539" t="s">
        <v>144</v>
      </c>
      <c r="G13539" t="s">
        <v>144</v>
      </c>
      <c r="H13539" t="str">
        <f>C13539&amp;" - "&amp;D13539&amp;" - "&amp;E13539</f>
        <v>Libelle Std - G-EHAV - J84</v>
      </c>
    </row>
    <row r="13540" spans="1:8">
      <c r="A13540" s="3" t="s">
        <v>140</v>
      </c>
      <c r="B13540" s="7" t="s">
        <v>48635</v>
      </c>
      <c r="C13540" t="s">
        <v>238</v>
      </c>
      <c r="D13540" t="s">
        <v>48636</v>
      </c>
      <c r="E13540" t="s">
        <v>11549</v>
      </c>
      <c r="F13540" t="s">
        <v>144</v>
      </c>
      <c r="G13540" t="s">
        <v>144</v>
      </c>
      <c r="H13540" t="str">
        <f>C13540&amp;" - "&amp;D13540&amp;" - "&amp;E13540</f>
        <v>Libelle Std - D-0929 - JC</v>
      </c>
    </row>
    <row r="13541" spans="1:8">
      <c r="A13541" s="3" t="s">
        <v>140</v>
      </c>
      <c r="B13541" s="7" t="s">
        <v>36329</v>
      </c>
      <c r="C13541" t="s">
        <v>238</v>
      </c>
      <c r="D13541" t="s">
        <v>36330</v>
      </c>
      <c r="E13541" t="s">
        <v>6831</v>
      </c>
      <c r="F13541" t="s">
        <v>144</v>
      </c>
      <c r="G13541" t="s">
        <v>144</v>
      </c>
      <c r="H13541" t="str">
        <f>C13541&amp;" - "&amp;D13541&amp;" - "&amp;E13541</f>
        <v>Libelle Std - D-0914 - JF</v>
      </c>
    </row>
    <row r="13542" spans="1:8">
      <c r="A13542" s="3" t="s">
        <v>140</v>
      </c>
      <c r="B13542" s="7" t="s">
        <v>30183</v>
      </c>
      <c r="C13542" t="s">
        <v>238</v>
      </c>
      <c r="D13542" t="s">
        <v>27194</v>
      </c>
      <c r="E13542" t="s">
        <v>27194</v>
      </c>
      <c r="F13542" t="s">
        <v>144</v>
      </c>
      <c r="G13542" t="s">
        <v>144</v>
      </c>
      <c r="H13542" t="str">
        <f>C13542&amp;" - "&amp;D13542&amp;" - "&amp;E13542</f>
        <v>Libelle Std - JHL - JHL</v>
      </c>
    </row>
    <row r="13543" spans="1:8">
      <c r="A13543" s="3" t="s">
        <v>140</v>
      </c>
      <c r="B13543" s="7" t="s">
        <v>31132</v>
      </c>
      <c r="C13543" t="s">
        <v>238</v>
      </c>
      <c r="D13543" t="s">
        <v>31133</v>
      </c>
      <c r="E13543" t="s">
        <v>15985</v>
      </c>
      <c r="F13543" t="s">
        <v>144</v>
      </c>
      <c r="G13543" t="s">
        <v>144</v>
      </c>
      <c r="H13543" t="str">
        <f>C13543&amp;" - "&amp;D13543&amp;" - "&amp;E13543</f>
        <v>Libelle Std - D-5470 - JJ</v>
      </c>
    </row>
    <row r="13544" spans="1:8">
      <c r="A13544" s="3" t="s">
        <v>140</v>
      </c>
      <c r="B13544" s="7" t="s">
        <v>7003</v>
      </c>
      <c r="C13544" t="s">
        <v>238</v>
      </c>
      <c r="D13544" t="s">
        <v>7004</v>
      </c>
      <c r="E13544" t="s">
        <v>446</v>
      </c>
      <c r="F13544" t="s">
        <v>144</v>
      </c>
      <c r="G13544" t="s">
        <v>144</v>
      </c>
      <c r="H13544" t="str">
        <f>C13544&amp;" - "&amp;D13544&amp;" - "&amp;E13544</f>
        <v>Libelle Std - F-CGVS - JS</v>
      </c>
    </row>
    <row r="13545" spans="1:8">
      <c r="A13545" s="3" t="s">
        <v>140</v>
      </c>
      <c r="B13545" s="7" t="s">
        <v>30409</v>
      </c>
      <c r="C13545" t="s">
        <v>238</v>
      </c>
      <c r="D13545" t="s">
        <v>30410</v>
      </c>
      <c r="E13545" t="s">
        <v>30411</v>
      </c>
      <c r="F13545" t="s">
        <v>144</v>
      </c>
      <c r="G13545" t="s">
        <v>144</v>
      </c>
      <c r="H13545" t="str">
        <f>C13545&amp;" - "&amp;D13545&amp;" - "&amp;E13545</f>
        <v>Libelle Std - G-DCXK - L18</v>
      </c>
    </row>
    <row r="13546" spans="1:8">
      <c r="A13546" s="3" t="s">
        <v>140</v>
      </c>
      <c r="B13546" s="7" t="s">
        <v>29773</v>
      </c>
      <c r="C13546" t="s">
        <v>238</v>
      </c>
      <c r="D13546" t="s">
        <v>29774</v>
      </c>
      <c r="E13546" t="s">
        <v>25723</v>
      </c>
      <c r="F13546" t="s">
        <v>144</v>
      </c>
      <c r="G13546" t="s">
        <v>144</v>
      </c>
      <c r="H13546" t="str">
        <f>C13546&amp;" - "&amp;D13546&amp;" - "&amp;E13546</f>
        <v>Libelle Std - D-0522 - L2</v>
      </c>
    </row>
    <row r="13547" spans="1:8">
      <c r="A13547" s="3" t="s">
        <v>354</v>
      </c>
      <c r="B13547" s="7" t="s">
        <v>18244</v>
      </c>
      <c r="C13547" t="s">
        <v>238</v>
      </c>
      <c r="D13547" t="s">
        <v>18245</v>
      </c>
      <c r="E13547" t="s">
        <v>15574</v>
      </c>
      <c r="F13547" t="s">
        <v>144</v>
      </c>
      <c r="G13547" t="s">
        <v>144</v>
      </c>
      <c r="H13547" t="str">
        <f>C13547&amp;" - "&amp;D13547&amp;" - "&amp;E13547</f>
        <v>Libelle Std - HB949 - LI</v>
      </c>
    </row>
    <row r="13548" spans="1:8">
      <c r="A13548" s="3" t="s">
        <v>140</v>
      </c>
      <c r="B13548" s="7" t="s">
        <v>13898</v>
      </c>
      <c r="C13548" t="s">
        <v>238</v>
      </c>
      <c r="D13548" t="s">
        <v>13899</v>
      </c>
      <c r="E13548" t="s">
        <v>44</v>
      </c>
      <c r="F13548" t="s">
        <v>144</v>
      </c>
      <c r="G13548" t="s">
        <v>144</v>
      </c>
      <c r="H13548" t="str">
        <f>C13548&amp;" - "&amp;D13548&amp;" - "&amp;E13548</f>
        <v>Libelle Std - G-DCMR - LL</v>
      </c>
    </row>
    <row r="13549" spans="1:8">
      <c r="A13549" s="3" t="s">
        <v>140</v>
      </c>
      <c r="B13549" s="7" t="s">
        <v>46086</v>
      </c>
      <c r="C13549" t="s">
        <v>238</v>
      </c>
      <c r="D13549" t="s">
        <v>13899</v>
      </c>
      <c r="E13549" t="s">
        <v>44</v>
      </c>
      <c r="F13549" t="s">
        <v>144</v>
      </c>
      <c r="G13549" t="s">
        <v>144</v>
      </c>
      <c r="H13549" t="str">
        <f>C13549&amp;" - "&amp;D13549&amp;" - "&amp;E13549</f>
        <v>Libelle Std - G-DCMR - LL</v>
      </c>
    </row>
    <row r="13550" spans="1:8">
      <c r="A13550" s="3" t="s">
        <v>140</v>
      </c>
      <c r="B13550" s="7" t="s">
        <v>50847</v>
      </c>
      <c r="C13550" t="s">
        <v>238</v>
      </c>
      <c r="D13550" t="s">
        <v>50848</v>
      </c>
      <c r="E13550" t="s">
        <v>6398</v>
      </c>
      <c r="F13550" t="s">
        <v>144</v>
      </c>
      <c r="G13550" t="s">
        <v>144</v>
      </c>
      <c r="H13550" t="str">
        <f>C13550&amp;" - "&amp;D13550&amp;" - "&amp;E13550</f>
        <v>Libelle Std - G-CKCM - M</v>
      </c>
    </row>
    <row r="13551" spans="1:8">
      <c r="A13551" s="3" t="s">
        <v>140</v>
      </c>
      <c r="B13551" s="7" t="s">
        <v>39309</v>
      </c>
      <c r="C13551" t="s">
        <v>238</v>
      </c>
      <c r="D13551" t="s">
        <v>39310</v>
      </c>
      <c r="E13551" t="s">
        <v>4405</v>
      </c>
      <c r="F13551" t="s">
        <v>144</v>
      </c>
      <c r="G13551" t="s">
        <v>144</v>
      </c>
      <c r="H13551" t="str">
        <f>C13551&amp;" - "&amp;D13551&amp;" - "&amp;E13551</f>
        <v>Libelle Std - D-0020 - M1</v>
      </c>
    </row>
    <row r="13552" spans="1:8">
      <c r="A13552" s="3" t="s">
        <v>140</v>
      </c>
      <c r="B13552" s="7" t="s">
        <v>37355</v>
      </c>
      <c r="C13552" t="s">
        <v>238</v>
      </c>
      <c r="D13552" t="s">
        <v>37356</v>
      </c>
      <c r="E13552" t="s">
        <v>4476</v>
      </c>
      <c r="F13552" t="s">
        <v>144</v>
      </c>
      <c r="G13552" t="s">
        <v>144</v>
      </c>
      <c r="H13552" t="str">
        <f>C13552&amp;" - "&amp;D13552&amp;" - "&amp;E13552</f>
        <v>Libelle Std - D-8636 - M7</v>
      </c>
    </row>
    <row r="13553" spans="1:8">
      <c r="A13553" s="3" t="s">
        <v>140</v>
      </c>
      <c r="B13553" s="7" t="s">
        <v>37920</v>
      </c>
      <c r="C13553" t="s">
        <v>238</v>
      </c>
      <c r="D13553" t="s">
        <v>37921</v>
      </c>
      <c r="E13553" t="s">
        <v>9566</v>
      </c>
      <c r="F13553" t="s">
        <v>144</v>
      </c>
      <c r="G13553" t="s">
        <v>144</v>
      </c>
      <c r="H13553" t="str">
        <f>C13553&amp;" - "&amp;D13553&amp;" - "&amp;E13553</f>
        <v>Libelle Std - D-0114 - MC</v>
      </c>
    </row>
    <row r="13554" spans="1:8">
      <c r="A13554" s="3" t="s">
        <v>140</v>
      </c>
      <c r="B13554" s="7" t="s">
        <v>39568</v>
      </c>
      <c r="C13554" t="s">
        <v>238</v>
      </c>
      <c r="D13554" t="s">
        <v>39569</v>
      </c>
      <c r="E13554" t="s">
        <v>9566</v>
      </c>
      <c r="F13554" t="s">
        <v>144</v>
      </c>
      <c r="G13554" t="s">
        <v>144</v>
      </c>
      <c r="H13554" t="str">
        <f>C13554&amp;" - "&amp;D13554&amp;" - "&amp;E13554</f>
        <v>Libelle Std - OY-MXC - MC</v>
      </c>
    </row>
    <row r="13555" spans="1:8">
      <c r="A13555" s="3" t="s">
        <v>140</v>
      </c>
      <c r="B13555" s="7" t="s">
        <v>26968</v>
      </c>
      <c r="C13555" t="s">
        <v>238</v>
      </c>
      <c r="D13555" t="s">
        <v>26969</v>
      </c>
      <c r="E13555" t="s">
        <v>11971</v>
      </c>
      <c r="F13555" t="s">
        <v>144</v>
      </c>
      <c r="G13555" t="s">
        <v>144</v>
      </c>
      <c r="H13555" t="str">
        <f>C13555&amp;" - "&amp;D13555&amp;" - "&amp;E13555</f>
        <v>Libelle Std - D2160 - MI</v>
      </c>
    </row>
    <row r="13556" spans="1:8">
      <c r="A13556" s="3" t="s">
        <v>140</v>
      </c>
      <c r="B13556" s="7" t="s">
        <v>33485</v>
      </c>
      <c r="C13556" t="s">
        <v>238</v>
      </c>
      <c r="D13556" t="s">
        <v>33486</v>
      </c>
      <c r="E13556" t="s">
        <v>33487</v>
      </c>
      <c r="F13556" t="s">
        <v>144</v>
      </c>
      <c r="G13556" t="s">
        <v>144</v>
      </c>
      <c r="H13556" t="str">
        <f>C13556&amp;" - "&amp;D13556&amp;" - "&amp;E13556</f>
        <v>Libelle Std - HB-1055 - MKA</v>
      </c>
    </row>
    <row r="13557" spans="1:8">
      <c r="A13557" s="3" t="s">
        <v>140</v>
      </c>
      <c r="B13557" s="7" t="s">
        <v>54552</v>
      </c>
      <c r="C13557" t="s">
        <v>238</v>
      </c>
      <c r="D13557" t="s">
        <v>16300</v>
      </c>
      <c r="E13557" t="s">
        <v>9085</v>
      </c>
      <c r="F13557" t="s">
        <v>144</v>
      </c>
      <c r="G13557" t="s">
        <v>144</v>
      </c>
      <c r="H13557" t="str">
        <f>C13557&amp;" - "&amp;D13557&amp;" - "&amp;E13557</f>
        <v>Libelle Std - PH-1582 - MY</v>
      </c>
    </row>
    <row r="13558" spans="1:8">
      <c r="A13558" s="3" t="s">
        <v>140</v>
      </c>
      <c r="B13558" s="7" t="s">
        <v>34910</v>
      </c>
      <c r="C13558" t="s">
        <v>238</v>
      </c>
      <c r="D13558" t="s">
        <v>34911</v>
      </c>
      <c r="E13558" t="s">
        <v>15362</v>
      </c>
      <c r="F13558" t="s">
        <v>144</v>
      </c>
      <c r="G13558" t="s">
        <v>144</v>
      </c>
      <c r="H13558" t="str">
        <f>C13558&amp;" - "&amp;D13558&amp;" - "&amp;E13558</f>
        <v>Libelle Std - D-0789 - N8</v>
      </c>
    </row>
    <row r="13559" spans="1:8">
      <c r="A13559" s="3" t="s">
        <v>140</v>
      </c>
      <c r="B13559" s="7" t="s">
        <v>23319</v>
      </c>
      <c r="C13559" t="s">
        <v>238</v>
      </c>
      <c r="D13559" t="s">
        <v>23320</v>
      </c>
      <c r="E13559" t="s">
        <v>6708</v>
      </c>
      <c r="F13559" t="s">
        <v>144</v>
      </c>
      <c r="G13559" t="s">
        <v>144</v>
      </c>
      <c r="H13559" t="str">
        <f>C13559&amp;" - "&amp;D13559&amp;" - "&amp;E13559</f>
        <v>Libelle Std - N623NX - NX</v>
      </c>
    </row>
    <row r="13560" spans="1:8">
      <c r="A13560" s="3" t="s">
        <v>140</v>
      </c>
      <c r="B13560" s="7" t="s">
        <v>44537</v>
      </c>
      <c r="C13560" t="s">
        <v>238</v>
      </c>
      <c r="D13560" t="s">
        <v>44538</v>
      </c>
      <c r="E13560" t="s">
        <v>5717</v>
      </c>
      <c r="F13560" t="s">
        <v>144</v>
      </c>
      <c r="G13560" t="s">
        <v>144</v>
      </c>
      <c r="H13560" t="str">
        <f>C13560&amp;" - "&amp;D13560&amp;" - "&amp;E13560</f>
        <v>Libelle Std - F-CELC - OC</v>
      </c>
    </row>
    <row r="13561" spans="1:8">
      <c r="A13561" s="3" t="s">
        <v>140</v>
      </c>
      <c r="B13561" s="7" t="s">
        <v>22405</v>
      </c>
      <c r="C13561" t="s">
        <v>238</v>
      </c>
      <c r="D13561" t="s">
        <v>22406</v>
      </c>
      <c r="E13561" t="s">
        <v>2197</v>
      </c>
      <c r="F13561" t="s">
        <v>144</v>
      </c>
      <c r="G13561" t="s">
        <v>144</v>
      </c>
      <c r="H13561" t="str">
        <f>C13561&amp;" - "&amp;D13561&amp;" - "&amp;E13561</f>
        <v>Libelle Std - N1984 - OD</v>
      </c>
    </row>
    <row r="13562" spans="1:8">
      <c r="A13562" s="3" t="s">
        <v>140</v>
      </c>
      <c r="B13562" s="7" t="s">
        <v>33940</v>
      </c>
      <c r="C13562" t="s">
        <v>238</v>
      </c>
      <c r="D13562" t="s">
        <v>33941</v>
      </c>
      <c r="E13562" t="s">
        <v>9099</v>
      </c>
      <c r="F13562" t="s">
        <v>144</v>
      </c>
      <c r="G13562" t="s">
        <v>144</v>
      </c>
      <c r="H13562" t="str">
        <f>C13562&amp;" - "&amp;D13562&amp;" - "&amp;E13562</f>
        <v>Libelle Std - D-0701 - PI</v>
      </c>
    </row>
    <row r="13563" spans="1:8">
      <c r="A13563" s="3" t="s">
        <v>140</v>
      </c>
      <c r="B13563" s="7" t="s">
        <v>19812</v>
      </c>
      <c r="C13563" t="s">
        <v>238</v>
      </c>
      <c r="D13563" t="s">
        <v>19813</v>
      </c>
      <c r="E13563" t="s">
        <v>3250</v>
      </c>
      <c r="F13563" t="s">
        <v>144</v>
      </c>
      <c r="G13563" t="s">
        <v>144</v>
      </c>
      <c r="H13563" t="str">
        <f>C13563&amp;" - "&amp;D13563&amp;" - "&amp;E13563</f>
        <v>Libelle Std - I-JURI - RI</v>
      </c>
    </row>
    <row r="13564" spans="1:8">
      <c r="A13564" s="3" t="s">
        <v>140</v>
      </c>
      <c r="B13564" s="7" t="s">
        <v>27389</v>
      </c>
      <c r="C13564" t="s">
        <v>238</v>
      </c>
      <c r="D13564" t="s">
        <v>19813</v>
      </c>
      <c r="E13564" t="s">
        <v>3250</v>
      </c>
      <c r="F13564" t="s">
        <v>144</v>
      </c>
      <c r="G13564" t="s">
        <v>144</v>
      </c>
      <c r="H13564" t="str">
        <f>C13564&amp;" - "&amp;D13564&amp;" - "&amp;E13564</f>
        <v>Libelle Std - I-JURI - RI</v>
      </c>
    </row>
    <row r="13565" spans="1:8">
      <c r="A13565" s="3" t="s">
        <v>140</v>
      </c>
      <c r="B13565" s="7" t="s">
        <v>34083</v>
      </c>
      <c r="C13565" t="s">
        <v>238</v>
      </c>
      <c r="D13565" t="s">
        <v>34084</v>
      </c>
      <c r="E13565" t="s">
        <v>2936</v>
      </c>
      <c r="F13565" t="s">
        <v>144</v>
      </c>
      <c r="G13565" t="s">
        <v>144</v>
      </c>
      <c r="H13565" t="str">
        <f>C13565&amp;" - "&amp;D13565&amp;" - "&amp;E13565</f>
        <v>Libelle Std - OM-9234 - RR</v>
      </c>
    </row>
    <row r="13566" spans="1:8">
      <c r="A13566" s="3" t="s">
        <v>140</v>
      </c>
      <c r="B13566" s="7" t="s">
        <v>22233</v>
      </c>
      <c r="C13566" t="s">
        <v>238</v>
      </c>
      <c r="D13566" t="s">
        <v>22234</v>
      </c>
      <c r="E13566" t="s">
        <v>10494</v>
      </c>
      <c r="F13566" t="s">
        <v>144</v>
      </c>
      <c r="G13566" t="s">
        <v>144</v>
      </c>
      <c r="H13566" t="str">
        <f>C13566&amp;" - "&amp;D13566&amp;" - "&amp;E13566</f>
        <v>Libelle Std - N12RU - RU</v>
      </c>
    </row>
    <row r="13567" spans="1:8">
      <c r="A13567" s="3" t="s">
        <v>140</v>
      </c>
      <c r="B13567" s="7" t="s">
        <v>36025</v>
      </c>
      <c r="C13567" t="s">
        <v>238</v>
      </c>
      <c r="D13567" t="s">
        <v>36026</v>
      </c>
      <c r="E13567" t="s">
        <v>7601</v>
      </c>
      <c r="F13567" t="s">
        <v>144</v>
      </c>
      <c r="G13567" t="s">
        <v>144</v>
      </c>
      <c r="H13567" t="str">
        <f>C13567&amp;" - "&amp;D13567&amp;" - "&amp;E13567</f>
        <v>Libelle Std - D-1408 - S</v>
      </c>
    </row>
    <row r="13568" spans="1:8">
      <c r="A13568" s="3" t="s">
        <v>140</v>
      </c>
      <c r="B13568" s="7" t="s">
        <v>43145</v>
      </c>
      <c r="C13568" t="s">
        <v>238</v>
      </c>
      <c r="D13568" t="s">
        <v>43146</v>
      </c>
      <c r="E13568" t="s">
        <v>4121</v>
      </c>
      <c r="F13568" t="s">
        <v>144</v>
      </c>
      <c r="G13568" t="s">
        <v>144</v>
      </c>
      <c r="H13568" t="str">
        <f>C13568&amp;" - "&amp;D13568&amp;" - "&amp;E13568</f>
        <v>Libelle Std - G-LIBY - S2</v>
      </c>
    </row>
    <row r="13569" spans="1:8">
      <c r="A13569" s="3" t="s">
        <v>140</v>
      </c>
      <c r="B13569" s="7" t="s">
        <v>41173</v>
      </c>
      <c r="C13569" t="s">
        <v>238</v>
      </c>
      <c r="D13569" t="s">
        <v>41174</v>
      </c>
      <c r="E13569" t="s">
        <v>9174</v>
      </c>
      <c r="F13569" t="s">
        <v>144</v>
      </c>
      <c r="G13569" t="s">
        <v>144</v>
      </c>
      <c r="H13569" t="str">
        <f>C13569&amp;" - "&amp;D13569&amp;" - "&amp;E13569</f>
        <v>Libelle Std - D-5709 - SF</v>
      </c>
    </row>
    <row r="13570" spans="1:8">
      <c r="A13570" s="3" t="s">
        <v>140</v>
      </c>
      <c r="B13570" s="7" t="s">
        <v>15045</v>
      </c>
      <c r="C13570" t="s">
        <v>238</v>
      </c>
      <c r="D13570" t="s">
        <v>15046</v>
      </c>
      <c r="E13570" t="s">
        <v>4116</v>
      </c>
      <c r="F13570" t="s">
        <v>144</v>
      </c>
      <c r="G13570" t="s">
        <v>144</v>
      </c>
      <c r="H13570" t="str">
        <f>C13570&amp;" - "&amp;D13570&amp;" - "&amp;E13570</f>
        <v>Libelle Std - OE-5018 - SL</v>
      </c>
    </row>
    <row r="13571" spans="1:8">
      <c r="A13571" s="3" t="s">
        <v>140</v>
      </c>
      <c r="B13571" s="7" t="s">
        <v>47382</v>
      </c>
      <c r="C13571" t="s">
        <v>238</v>
      </c>
      <c r="D13571" t="s">
        <v>47383</v>
      </c>
      <c r="E13571" t="s">
        <v>4116</v>
      </c>
      <c r="F13571" t="s">
        <v>144</v>
      </c>
      <c r="G13571" t="s">
        <v>144</v>
      </c>
      <c r="H13571" t="str">
        <f>C13571&amp;" - "&amp;D13571&amp;" - "&amp;E13571</f>
        <v>Libelle Std - D-9252 - SL</v>
      </c>
    </row>
    <row r="13572" spans="1:8">
      <c r="A13572" s="3" t="s">
        <v>140</v>
      </c>
      <c r="B13572" s="7" t="s">
        <v>47743</v>
      </c>
      <c r="C13572" t="s">
        <v>238</v>
      </c>
      <c r="D13572" t="s">
        <v>47744</v>
      </c>
      <c r="E13572" t="s">
        <v>4116</v>
      </c>
      <c r="F13572" t="s">
        <v>144</v>
      </c>
      <c r="G13572" t="s">
        <v>144</v>
      </c>
      <c r="H13572" t="str">
        <f>C13572&amp;" - "&amp;D13572&amp;" - "&amp;E13572</f>
        <v>Libelle Std - D-0771 - SL</v>
      </c>
    </row>
    <row r="13573" spans="1:8">
      <c r="A13573" s="3" t="s">
        <v>140</v>
      </c>
      <c r="B13573" s="7" t="s">
        <v>34601</v>
      </c>
      <c r="C13573" t="s">
        <v>238</v>
      </c>
      <c r="D13573" t="s">
        <v>34602</v>
      </c>
      <c r="E13573" t="s">
        <v>34603</v>
      </c>
      <c r="F13573" t="s">
        <v>144</v>
      </c>
      <c r="G13573" t="s">
        <v>144</v>
      </c>
      <c r="H13573" t="str">
        <f>C13573&amp;" - "&amp;D13573&amp;" - "&amp;E13573</f>
        <v>Libelle Std - F-CELB - SLB</v>
      </c>
    </row>
    <row r="13574" spans="1:8">
      <c r="A13574" s="3" t="s">
        <v>140</v>
      </c>
      <c r="B13574" s="7" t="s">
        <v>45657</v>
      </c>
      <c r="C13574" t="s">
        <v>238</v>
      </c>
      <c r="D13574" t="s">
        <v>45658</v>
      </c>
      <c r="E13574" t="s">
        <v>1488</v>
      </c>
      <c r="F13574" t="s">
        <v>144</v>
      </c>
      <c r="G13574" t="s">
        <v>144</v>
      </c>
      <c r="H13574" t="str">
        <f>C13574&amp;" - "&amp;D13574&amp;" - "&amp;E13574</f>
        <v>Libelle Std - D-3707 - SR</v>
      </c>
    </row>
    <row r="13575" spans="1:8">
      <c r="A13575" s="3" t="s">
        <v>140</v>
      </c>
      <c r="B13575" s="7" t="s">
        <v>43619</v>
      </c>
      <c r="C13575" t="s">
        <v>238</v>
      </c>
      <c r="D13575" t="s">
        <v>43620</v>
      </c>
      <c r="E13575" t="s">
        <v>1988</v>
      </c>
      <c r="F13575" t="s">
        <v>144</v>
      </c>
      <c r="G13575" t="s">
        <v>144</v>
      </c>
      <c r="H13575" t="str">
        <f>C13575&amp;" - "&amp;D13575&amp;" - "&amp;E13575</f>
        <v>Libelle Std - D-8894 - SW</v>
      </c>
    </row>
    <row r="13576" spans="1:8">
      <c r="A13576" s="3" t="s">
        <v>354</v>
      </c>
      <c r="B13576" s="7" t="s">
        <v>16234</v>
      </c>
      <c r="C13576" t="s">
        <v>238</v>
      </c>
      <c r="D13576" t="s">
        <v>16235</v>
      </c>
      <c r="E13576" t="s">
        <v>16236</v>
      </c>
      <c r="F13576" t="s">
        <v>144</v>
      </c>
      <c r="G13576" t="s">
        <v>144</v>
      </c>
      <c r="H13576" t="str">
        <f>C13576&amp;" - "&amp;D13576&amp;" - "&amp;E13576</f>
        <v>Libelle Std - PH-1537 - SXY</v>
      </c>
    </row>
    <row r="13577" spans="1:8">
      <c r="A13577" s="3" t="s">
        <v>140</v>
      </c>
      <c r="B13577" s="7" t="s">
        <v>13486</v>
      </c>
      <c r="C13577" t="s">
        <v>238</v>
      </c>
      <c r="D13577" t="s">
        <v>13487</v>
      </c>
      <c r="E13577" t="s">
        <v>516</v>
      </c>
      <c r="F13577" t="s">
        <v>144</v>
      </c>
      <c r="G13577" t="s">
        <v>144</v>
      </c>
      <c r="H13577" t="str">
        <f>C13577&amp;" - "&amp;D13577&amp;" - "&amp;E13577</f>
        <v>Libelle Std - GDCUj - T</v>
      </c>
    </row>
    <row r="13578" spans="1:8">
      <c r="A13578" s="3" t="s">
        <v>140</v>
      </c>
      <c r="B13578" s="7" t="s">
        <v>54192</v>
      </c>
      <c r="C13578" t="s">
        <v>238</v>
      </c>
      <c r="D13578" t="s">
        <v>13727</v>
      </c>
      <c r="E13578" t="s">
        <v>516</v>
      </c>
      <c r="F13578" t="s">
        <v>144</v>
      </c>
      <c r="G13578" t="s">
        <v>144</v>
      </c>
      <c r="H13578" t="str">
        <f>C13578&amp;" - "&amp;D13578&amp;" - "&amp;E13578</f>
        <v>Libelle Std - G-DCUJ - T</v>
      </c>
    </row>
    <row r="13579" spans="1:8">
      <c r="A13579" s="3" t="s">
        <v>140</v>
      </c>
      <c r="B13579" s="7" t="s">
        <v>46693</v>
      </c>
      <c r="C13579" t="s">
        <v>238</v>
      </c>
      <c r="D13579" t="s">
        <v>13727</v>
      </c>
      <c r="E13579" t="s">
        <v>516</v>
      </c>
      <c r="F13579" t="s">
        <v>144</v>
      </c>
      <c r="G13579" t="s">
        <v>144</v>
      </c>
      <c r="H13579" t="str">
        <f>C13579&amp;" - "&amp;D13579&amp;" - "&amp;E13579</f>
        <v>Libelle Std - G-DCUJ - T</v>
      </c>
    </row>
    <row r="13580" spans="1:8">
      <c r="A13580" s="3" t="s">
        <v>145</v>
      </c>
      <c r="B13580" s="7" t="s">
        <v>22590</v>
      </c>
      <c r="C13580" t="s">
        <v>238</v>
      </c>
      <c r="D13580" t="s">
        <v>22591</v>
      </c>
      <c r="E13580" t="s">
        <v>3120</v>
      </c>
      <c r="F13580" t="s">
        <v>144</v>
      </c>
      <c r="G13580" t="s">
        <v>144</v>
      </c>
      <c r="H13580" t="str">
        <f>C13580&amp;" - "&amp;D13580&amp;" - "&amp;E13580</f>
        <v>Libelle Std - N2478 - TA</v>
      </c>
    </row>
    <row r="13581" spans="1:8">
      <c r="A13581" s="3" t="s">
        <v>140</v>
      </c>
      <c r="B13581" s="7" t="s">
        <v>39811</v>
      </c>
      <c r="C13581" t="s">
        <v>238</v>
      </c>
      <c r="D13581" t="s">
        <v>39812</v>
      </c>
      <c r="E13581" t="s">
        <v>1927</v>
      </c>
      <c r="F13581" t="s">
        <v>144</v>
      </c>
      <c r="G13581" t="s">
        <v>144</v>
      </c>
      <c r="H13581" t="str">
        <f>C13581&amp;" - "&amp;D13581&amp;" - "&amp;E13581</f>
        <v>Libelle Std - F-CDPH - TB</v>
      </c>
    </row>
    <row r="13582" spans="1:8">
      <c r="A13582" s="3" t="s">
        <v>140</v>
      </c>
      <c r="B13582" s="7" t="s">
        <v>35588</v>
      </c>
      <c r="C13582" t="s">
        <v>238</v>
      </c>
      <c r="D13582" t="s">
        <v>35589</v>
      </c>
      <c r="E13582" t="s">
        <v>16153</v>
      </c>
      <c r="F13582" t="s">
        <v>144</v>
      </c>
      <c r="G13582" t="s">
        <v>144</v>
      </c>
      <c r="H13582" t="str">
        <f>C13582&amp;" - "&amp;D13582&amp;" - "&amp;E13582</f>
        <v>Libelle Std - D-0603 - TK</v>
      </c>
    </row>
    <row r="13583" spans="1:8">
      <c r="A13583" s="3" t="s">
        <v>354</v>
      </c>
      <c r="B13583" s="7" t="s">
        <v>15245</v>
      </c>
      <c r="C13583" t="s">
        <v>238</v>
      </c>
      <c r="D13583" t="s">
        <v>15246</v>
      </c>
      <c r="E13583" t="s">
        <v>1948</v>
      </c>
      <c r="F13583" t="s">
        <v>144</v>
      </c>
      <c r="G13583" t="s">
        <v>144</v>
      </c>
      <c r="H13583" t="str">
        <f>C13583&amp;" - "&amp;D13583&amp;" - "&amp;E13583</f>
        <v>Libelle Std - OO-ZNB - TL</v>
      </c>
    </row>
    <row r="13584" spans="1:8">
      <c r="A13584" s="3" t="s">
        <v>140</v>
      </c>
      <c r="B13584" s="7" t="s">
        <v>40223</v>
      </c>
      <c r="C13584" t="s">
        <v>238</v>
      </c>
      <c r="D13584" t="s">
        <v>40224</v>
      </c>
      <c r="E13584" t="s">
        <v>1049</v>
      </c>
      <c r="F13584" t="s">
        <v>144</v>
      </c>
      <c r="G13584" t="s">
        <v>144</v>
      </c>
      <c r="H13584" t="str">
        <f>C13584&amp;" - "&amp;D13584&amp;" - "&amp;E13584</f>
        <v>Libelle Std - D-2098 - TM</v>
      </c>
    </row>
    <row r="13585" spans="1:8">
      <c r="A13585" s="3" t="s">
        <v>140</v>
      </c>
      <c r="B13585" s="7" t="s">
        <v>34465</v>
      </c>
      <c r="C13585" t="s">
        <v>238</v>
      </c>
      <c r="D13585" t="s">
        <v>34466</v>
      </c>
      <c r="E13585" t="s">
        <v>9412</v>
      </c>
      <c r="F13585" t="s">
        <v>144</v>
      </c>
      <c r="G13585" t="s">
        <v>144</v>
      </c>
      <c r="H13585" t="str">
        <f>C13585&amp;" - "&amp;D13585&amp;" - "&amp;E13585</f>
        <v>Libelle Std - OE-5014 - TO</v>
      </c>
    </row>
    <row r="13586" spans="1:8">
      <c r="A13586" s="3" t="s">
        <v>140</v>
      </c>
      <c r="B13586" s="7" t="s">
        <v>38637</v>
      </c>
      <c r="C13586" t="s">
        <v>238</v>
      </c>
      <c r="D13586" t="s">
        <v>34466</v>
      </c>
      <c r="E13586" t="s">
        <v>9412</v>
      </c>
      <c r="F13586" t="s">
        <v>144</v>
      </c>
      <c r="G13586" t="s">
        <v>144</v>
      </c>
      <c r="H13586" t="str">
        <f>C13586&amp;" - "&amp;D13586&amp;" - "&amp;E13586</f>
        <v>Libelle Std - OE-5014 - TO</v>
      </c>
    </row>
    <row r="13587" spans="1:8">
      <c r="A13587" s="3" t="s">
        <v>140</v>
      </c>
      <c r="B13587" s="7" t="s">
        <v>45788</v>
      </c>
      <c r="C13587" t="s">
        <v>238</v>
      </c>
      <c r="E13587" t="s">
        <v>8159</v>
      </c>
      <c r="F13587" t="s">
        <v>144</v>
      </c>
      <c r="G13587" t="s">
        <v>144</v>
      </c>
      <c r="H13587" t="str">
        <f>C13587&amp;" - "&amp;D13587&amp;" - "&amp;E13587</f>
        <v>Libelle Std -  - TP</v>
      </c>
    </row>
    <row r="13588" spans="1:8">
      <c r="A13588" s="3" t="s">
        <v>140</v>
      </c>
      <c r="B13588" s="7" t="s">
        <v>25643</v>
      </c>
      <c r="C13588" t="s">
        <v>238</v>
      </c>
      <c r="D13588" t="s">
        <v>25644</v>
      </c>
      <c r="E13588" t="s">
        <v>7374</v>
      </c>
      <c r="F13588" t="s">
        <v>144</v>
      </c>
      <c r="G13588" t="s">
        <v>144</v>
      </c>
      <c r="H13588" t="str">
        <f>C13588&amp;" - "&amp;D13588&amp;" - "&amp;E13588</f>
        <v>Libelle Std - VH-GTX - TX</v>
      </c>
    </row>
    <row r="13589" spans="1:8">
      <c r="A13589" s="3" t="s">
        <v>140</v>
      </c>
      <c r="B13589" s="7" t="s">
        <v>19666</v>
      </c>
      <c r="C13589" t="s">
        <v>238</v>
      </c>
      <c r="D13589" t="s">
        <v>19667</v>
      </c>
      <c r="E13589" t="s">
        <v>2774</v>
      </c>
      <c r="F13589" t="s">
        <v>144</v>
      </c>
      <c r="G13589" t="s">
        <v>144</v>
      </c>
      <c r="H13589" t="str">
        <f>C13589&amp;" - "&amp;D13589&amp;" - "&amp;E13589</f>
        <v>Libelle Std - D-5775 - Uli</v>
      </c>
    </row>
    <row r="13590" spans="1:8">
      <c r="A13590" s="3" t="s">
        <v>140</v>
      </c>
      <c r="B13590" s="7" t="s">
        <v>25609</v>
      </c>
      <c r="C13590" t="s">
        <v>238</v>
      </c>
      <c r="D13590" t="s">
        <v>19667</v>
      </c>
      <c r="E13590" t="s">
        <v>25610</v>
      </c>
      <c r="F13590" t="s">
        <v>144</v>
      </c>
      <c r="G13590" t="s">
        <v>144</v>
      </c>
      <c r="H13590" t="str">
        <f>C13590&amp;" - "&amp;D13590&amp;" - "&amp;E13590</f>
        <v>Libelle Std - D-5775 - ULi</v>
      </c>
    </row>
    <row r="13591" spans="1:8">
      <c r="A13591" s="3" t="s">
        <v>140</v>
      </c>
      <c r="B13591" s="7" t="s">
        <v>51908</v>
      </c>
      <c r="C13591" t="s">
        <v>238</v>
      </c>
      <c r="D13591" t="s">
        <v>19667</v>
      </c>
      <c r="E13591" t="s">
        <v>25610</v>
      </c>
      <c r="F13591" t="s">
        <v>144</v>
      </c>
      <c r="G13591" t="s">
        <v>144</v>
      </c>
      <c r="H13591" t="str">
        <f>C13591&amp;" - "&amp;D13591&amp;" - "&amp;E13591</f>
        <v>Libelle Std - D-5775 - ULi</v>
      </c>
    </row>
    <row r="13592" spans="1:8">
      <c r="A13592" s="3" t="s">
        <v>140</v>
      </c>
      <c r="B13592" s="7" t="s">
        <v>35581</v>
      </c>
      <c r="C13592" t="s">
        <v>238</v>
      </c>
      <c r="D13592" t="s">
        <v>35582</v>
      </c>
      <c r="E13592" t="s">
        <v>35583</v>
      </c>
      <c r="F13592" t="s">
        <v>144</v>
      </c>
      <c r="G13592" t="s">
        <v>144</v>
      </c>
      <c r="H13592" t="str">
        <f>C13592&amp;" - "&amp;D13592&amp;" - "&amp;E13592</f>
        <v>Libelle Std - D-8078 - v2</v>
      </c>
    </row>
    <row r="13593" spans="1:8">
      <c r="A13593" s="3" t="s">
        <v>140</v>
      </c>
      <c r="B13593" s="7" t="s">
        <v>49964</v>
      </c>
      <c r="C13593" t="s">
        <v>238</v>
      </c>
      <c r="D13593" t="s">
        <v>49965</v>
      </c>
      <c r="E13593" t="s">
        <v>16494</v>
      </c>
      <c r="F13593" t="s">
        <v>144</v>
      </c>
      <c r="G13593" t="s">
        <v>144</v>
      </c>
      <c r="H13593" t="str">
        <f>C13593&amp;" - "&amp;D13593&amp;" - "&amp;E13593</f>
        <v>Libelle Std - D-2044 - V4</v>
      </c>
    </row>
    <row r="13594" spans="1:8">
      <c r="A13594" s="3" t="s">
        <v>140</v>
      </c>
      <c r="B13594" s="7" t="s">
        <v>54520</v>
      </c>
      <c r="C13594" t="s">
        <v>238</v>
      </c>
      <c r="D13594" t="s">
        <v>16135</v>
      </c>
      <c r="E13594" t="s">
        <v>2573</v>
      </c>
      <c r="F13594" t="s">
        <v>144</v>
      </c>
      <c r="G13594" t="s">
        <v>144</v>
      </c>
      <c r="H13594" t="str">
        <f>C13594&amp;" - "&amp;D13594&amp;" - "&amp;E13594</f>
        <v>Libelle Std - PH-483 - VT</v>
      </c>
    </row>
    <row r="13595" spans="1:8">
      <c r="A13595" s="3" t="s">
        <v>140</v>
      </c>
      <c r="B13595" s="7" t="s">
        <v>46679</v>
      </c>
      <c r="C13595" t="s">
        <v>238</v>
      </c>
      <c r="D13595" t="s">
        <v>46680</v>
      </c>
      <c r="E13595" t="s">
        <v>5594</v>
      </c>
      <c r="F13595" t="s">
        <v>144</v>
      </c>
      <c r="G13595" t="s">
        <v>144</v>
      </c>
      <c r="H13595" t="str">
        <f>C13595&amp;" - "&amp;D13595&amp;" - "&amp;E13595</f>
        <v>Libelle Std - D-6944 - W</v>
      </c>
    </row>
    <row r="13596" spans="1:8">
      <c r="A13596" s="3" t="s">
        <v>140</v>
      </c>
      <c r="B13596" s="7" t="s">
        <v>32261</v>
      </c>
      <c r="C13596" t="s">
        <v>238</v>
      </c>
      <c r="D13596" t="s">
        <v>32262</v>
      </c>
      <c r="E13596" t="s">
        <v>15640</v>
      </c>
      <c r="F13596" t="s">
        <v>144</v>
      </c>
      <c r="G13596" t="s">
        <v>144</v>
      </c>
      <c r="H13596" t="str">
        <f>C13596&amp;" - "&amp;D13596&amp;" - "&amp;E13596</f>
        <v>Libelle Std - D-3017 - W3</v>
      </c>
    </row>
    <row r="13597" spans="1:8">
      <c r="A13597" s="3" t="s">
        <v>140</v>
      </c>
      <c r="B13597" s="7" t="s">
        <v>37087</v>
      </c>
      <c r="C13597" t="s">
        <v>238</v>
      </c>
      <c r="D13597" t="s">
        <v>37088</v>
      </c>
      <c r="E13597" t="s">
        <v>15969</v>
      </c>
      <c r="F13597" t="s">
        <v>144</v>
      </c>
      <c r="G13597" t="s">
        <v>144</v>
      </c>
      <c r="H13597" t="str">
        <f>C13597&amp;" - "&amp;D13597&amp;" - "&amp;E13597</f>
        <v>Libelle Std - D-0445 - W7</v>
      </c>
    </row>
    <row r="13598" spans="1:8">
      <c r="A13598" s="3" t="s">
        <v>140</v>
      </c>
      <c r="B13598" s="7" t="s">
        <v>23533</v>
      </c>
      <c r="C13598" t="s">
        <v>238</v>
      </c>
      <c r="D13598" t="s">
        <v>23534</v>
      </c>
      <c r="E13598" t="s">
        <v>7865</v>
      </c>
      <c r="F13598" t="s">
        <v>144</v>
      </c>
      <c r="G13598" t="s">
        <v>144</v>
      </c>
      <c r="H13598" t="str">
        <f>C13598&amp;" - "&amp;D13598&amp;" - "&amp;E13598</f>
        <v>Libelle Std - N758WE - WE</v>
      </c>
    </row>
    <row r="13599" spans="1:8">
      <c r="A13599" s="3" t="s">
        <v>140</v>
      </c>
      <c r="B13599" s="7" t="s">
        <v>52646</v>
      </c>
      <c r="C13599" t="s">
        <v>238</v>
      </c>
      <c r="D13599" t="s">
        <v>23534</v>
      </c>
      <c r="E13599" t="s">
        <v>7865</v>
      </c>
      <c r="F13599" t="s">
        <v>144</v>
      </c>
      <c r="G13599" t="s">
        <v>144</v>
      </c>
      <c r="H13599" t="str">
        <f>C13599&amp;" - "&amp;D13599&amp;" - "&amp;E13599</f>
        <v>Libelle Std - N758WE - WE</v>
      </c>
    </row>
    <row r="13600" spans="1:8">
      <c r="A13600" s="3" t="s">
        <v>354</v>
      </c>
      <c r="B13600" s="7" t="s">
        <v>18249</v>
      </c>
      <c r="C13600" t="s">
        <v>238</v>
      </c>
      <c r="D13600" t="s">
        <v>18250</v>
      </c>
      <c r="E13600" t="s">
        <v>9145</v>
      </c>
      <c r="F13600" t="s">
        <v>144</v>
      </c>
      <c r="G13600" t="s">
        <v>144</v>
      </c>
      <c r="H13600" t="str">
        <f>C13600&amp;" - "&amp;D13600&amp;" - "&amp;E13600</f>
        <v>Libelle Std - HB-1036 - WL</v>
      </c>
    </row>
    <row r="13601" spans="1:8">
      <c r="A13601" s="3" t="s">
        <v>140</v>
      </c>
      <c r="B13601" s="7" t="s">
        <v>50320</v>
      </c>
      <c r="C13601" t="s">
        <v>238</v>
      </c>
      <c r="D13601" t="s">
        <v>50321</v>
      </c>
      <c r="E13601" t="s">
        <v>41431</v>
      </c>
      <c r="F13601" t="s">
        <v>144</v>
      </c>
      <c r="G13601" t="s">
        <v>144</v>
      </c>
      <c r="H13601" t="str">
        <f>C13601&amp;" - "&amp;D13601&amp;" - "&amp;E13601</f>
        <v>Libelle Std - D-0845 - Y6</v>
      </c>
    </row>
    <row r="13602" spans="1:8">
      <c r="A13602" s="3" t="s">
        <v>140</v>
      </c>
      <c r="B13602" s="7" t="s">
        <v>41884</v>
      </c>
      <c r="C13602" t="s">
        <v>238</v>
      </c>
      <c r="D13602" t="s">
        <v>41885</v>
      </c>
      <c r="E13602" t="s">
        <v>41886</v>
      </c>
      <c r="F13602" t="s">
        <v>144</v>
      </c>
      <c r="G13602" t="s">
        <v>144</v>
      </c>
      <c r="H13602" t="str">
        <f>C13602&amp;" - "&amp;D13602&amp;" - "&amp;E13602</f>
        <v>Libelle Std - D-2345 - YEI</v>
      </c>
    </row>
    <row r="13603" spans="1:8">
      <c r="A13603" s="3" t="s">
        <v>140</v>
      </c>
      <c r="B13603" s="7" t="s">
        <v>40582</v>
      </c>
      <c r="C13603" t="s">
        <v>238</v>
      </c>
      <c r="D13603" t="s">
        <v>40583</v>
      </c>
      <c r="E13603" t="s">
        <v>11239</v>
      </c>
      <c r="F13603" t="s">
        <v>144</v>
      </c>
      <c r="G13603" t="s">
        <v>144</v>
      </c>
      <c r="H13603" t="str">
        <f>C13603&amp;" - "&amp;D13603&amp;" - "&amp;E13603</f>
        <v>Libelle Std - VH-GYR - YR</v>
      </c>
    </row>
    <row r="13604" spans="1:8">
      <c r="A13604" s="3" t="s">
        <v>140</v>
      </c>
      <c r="B13604" s="7" t="s">
        <v>11155</v>
      </c>
      <c r="C13604" t="s">
        <v>238</v>
      </c>
      <c r="D13604" t="s">
        <v>11156</v>
      </c>
      <c r="E13604" t="s">
        <v>6401</v>
      </c>
      <c r="F13604" t="s">
        <v>144</v>
      </c>
      <c r="G13604" t="s">
        <v>144</v>
      </c>
      <c r="H13604" t="str">
        <f>C13604&amp;" - "&amp;D13604&amp;" - "&amp;E13604</f>
        <v>Libelle Std - D-1051 - Z</v>
      </c>
    </row>
    <row r="13605" spans="1:8">
      <c r="A13605" s="3" t="s">
        <v>140</v>
      </c>
      <c r="B13605" s="7" t="s">
        <v>21480</v>
      </c>
      <c r="C13605" t="s">
        <v>238</v>
      </c>
      <c r="D13605" t="s">
        <v>21481</v>
      </c>
      <c r="E13605" t="s">
        <v>237</v>
      </c>
      <c r="F13605" t="s">
        <v>144</v>
      </c>
      <c r="G13605" t="s">
        <v>144</v>
      </c>
      <c r="H13605" t="str">
        <f>C13605&amp;" - "&amp;D13605&amp;" - "&amp;E13605</f>
        <v>Libelle Std - VH-GZK - ZK</v>
      </c>
    </row>
    <row r="13606" spans="1:8">
      <c r="A13606" s="3" t="s">
        <v>145</v>
      </c>
      <c r="B13606" s="7" t="s">
        <v>52868</v>
      </c>
      <c r="C13606" t="s">
        <v>238</v>
      </c>
      <c r="D13606" t="s">
        <v>697</v>
      </c>
      <c r="F13606" t="s">
        <v>144</v>
      </c>
      <c r="G13606" t="s">
        <v>144</v>
      </c>
      <c r="H13606" t="str">
        <f>C13606&amp;" - "&amp;D13606&amp;" - "&amp;E13606</f>
        <v xml:space="preserve">Libelle Std - VH-GJW - </v>
      </c>
    </row>
    <row r="13607" spans="1:8">
      <c r="A13607" s="3" t="s">
        <v>140</v>
      </c>
      <c r="B13607" s="7" t="s">
        <v>54137</v>
      </c>
      <c r="C13607" t="s">
        <v>238</v>
      </c>
      <c r="D13607" t="s">
        <v>13519</v>
      </c>
      <c r="F13607" t="s">
        <v>144</v>
      </c>
      <c r="G13607" t="s">
        <v>144</v>
      </c>
      <c r="H13607" t="str">
        <f>C13607&amp;" - "&amp;D13607&amp;" - "&amp;E13607</f>
        <v xml:space="preserve">Libelle Std - G-CJEU - </v>
      </c>
    </row>
    <row r="13608" spans="1:8">
      <c r="A13608" s="3" t="s">
        <v>140</v>
      </c>
      <c r="B13608" s="7" t="s">
        <v>25909</v>
      </c>
      <c r="C13608" t="s">
        <v>238</v>
      </c>
      <c r="D13608" t="s">
        <v>25910</v>
      </c>
      <c r="F13608" t="s">
        <v>144</v>
      </c>
      <c r="G13608" t="s">
        <v>144</v>
      </c>
      <c r="H13608" t="str">
        <f>C13608&amp;" - "&amp;D13608&amp;" - "&amp;E13608</f>
        <v xml:space="preserve">Libelle Std - VH-GJH - </v>
      </c>
    </row>
    <row r="13609" spans="1:8">
      <c r="A13609" s="3" t="s">
        <v>140</v>
      </c>
      <c r="B13609" s="7" t="s">
        <v>26304</v>
      </c>
      <c r="C13609" t="s">
        <v>238</v>
      </c>
      <c r="D13609" t="s">
        <v>26305</v>
      </c>
      <c r="F13609" t="s">
        <v>144</v>
      </c>
      <c r="G13609" t="s">
        <v>144</v>
      </c>
      <c r="H13609" t="str">
        <f>C13609&amp;" - "&amp;D13609&amp;" - "&amp;E13609</f>
        <v xml:space="preserve">Libelle Std - I-JOUX - </v>
      </c>
    </row>
    <row r="13610" spans="1:8">
      <c r="A13610" s="3" t="s">
        <v>140</v>
      </c>
      <c r="B13610" s="7" t="s">
        <v>26529</v>
      </c>
      <c r="C13610" t="s">
        <v>238</v>
      </c>
      <c r="D13610" t="s">
        <v>26530</v>
      </c>
      <c r="F13610" t="s">
        <v>144</v>
      </c>
      <c r="G13610" t="s">
        <v>144</v>
      </c>
      <c r="H13610" t="str">
        <f>C13610&amp;" - "&amp;D13610&amp;" - "&amp;E13610</f>
        <v xml:space="preserve">Libelle Std - D-1213 - </v>
      </c>
    </row>
    <row r="13611" spans="1:8">
      <c r="A13611" s="3" t="s">
        <v>140</v>
      </c>
      <c r="B13611" s="7" t="s">
        <v>30148</v>
      </c>
      <c r="C13611" t="s">
        <v>238</v>
      </c>
      <c r="D13611" t="s">
        <v>30149</v>
      </c>
      <c r="F13611" t="s">
        <v>144</v>
      </c>
      <c r="G13611" t="s">
        <v>144</v>
      </c>
      <c r="H13611" t="str">
        <f>C13611&amp;" - "&amp;D13611&amp;" - "&amp;E13611</f>
        <v xml:space="preserve">Libelle Std - VH-GCX - </v>
      </c>
    </row>
    <row r="13612" spans="1:8">
      <c r="A13612" s="3" t="s">
        <v>140</v>
      </c>
      <c r="B13612" s="7" t="s">
        <v>33795</v>
      </c>
      <c r="C13612" t="s">
        <v>238</v>
      </c>
      <c r="D13612" t="s">
        <v>33796</v>
      </c>
      <c r="F13612" t="s">
        <v>144</v>
      </c>
      <c r="G13612" t="s">
        <v>144</v>
      </c>
      <c r="H13612" t="str">
        <f>C13612&amp;" - "&amp;D13612&amp;" - "&amp;E13612</f>
        <v xml:space="preserve">Libelle Std - HB-1085 - </v>
      </c>
    </row>
    <row r="13613" spans="1:8">
      <c r="A13613" s="3" t="s">
        <v>140</v>
      </c>
      <c r="B13613" s="7" t="s">
        <v>37158</v>
      </c>
      <c r="C13613" t="s">
        <v>238</v>
      </c>
      <c r="D13613" t="s">
        <v>37159</v>
      </c>
      <c r="F13613" t="s">
        <v>144</v>
      </c>
      <c r="G13613" t="s">
        <v>144</v>
      </c>
      <c r="H13613" t="str">
        <f>C13613&amp;" - "&amp;D13613&amp;" - "&amp;E13613</f>
        <v xml:space="preserve">Libelle Std - D-9251 - </v>
      </c>
    </row>
    <row r="13614" spans="1:8">
      <c r="A13614" s="3" t="s">
        <v>140</v>
      </c>
      <c r="B13614" s="7" t="s">
        <v>37482</v>
      </c>
      <c r="C13614" t="s">
        <v>238</v>
      </c>
      <c r="D13614" t="s">
        <v>37483</v>
      </c>
      <c r="F13614" t="s">
        <v>144</v>
      </c>
      <c r="G13614" t="s">
        <v>144</v>
      </c>
      <c r="H13614" t="str">
        <f>C13614&amp;" - "&amp;D13614&amp;" - "&amp;E13614</f>
        <v xml:space="preserve">Libelle Std - D-2403 - </v>
      </c>
    </row>
    <row r="13615" spans="1:8">
      <c r="A13615" s="3" t="s">
        <v>140</v>
      </c>
      <c r="B13615" s="7" t="s">
        <v>37958</v>
      </c>
      <c r="C13615" t="s">
        <v>238</v>
      </c>
      <c r="D13615" t="s">
        <v>37959</v>
      </c>
      <c r="F13615" t="s">
        <v>144</v>
      </c>
      <c r="G13615" t="s">
        <v>144</v>
      </c>
      <c r="H13615" t="str">
        <f>C13615&amp;" - "&amp;D13615&amp;" - "&amp;E13615</f>
        <v xml:space="preserve">Libelle Std - D2420 - </v>
      </c>
    </row>
    <row r="13616" spans="1:8">
      <c r="A13616" s="3" t="s">
        <v>140</v>
      </c>
      <c r="B13616" s="7" t="s">
        <v>38069</v>
      </c>
      <c r="C13616" t="s">
        <v>238</v>
      </c>
      <c r="D13616" t="s">
        <v>38070</v>
      </c>
      <c r="F13616" t="s">
        <v>144</v>
      </c>
      <c r="G13616" t="s">
        <v>144</v>
      </c>
      <c r="H13616" t="str">
        <f>C13616&amp;" - "&amp;D13616&amp;" - "&amp;E13616</f>
        <v xml:space="preserve">Libelle Std - OE-5656 - </v>
      </c>
    </row>
    <row r="13617" spans="1:8">
      <c r="A13617" s="3" t="s">
        <v>140</v>
      </c>
      <c r="B13617" s="7" t="s">
        <v>40247</v>
      </c>
      <c r="C13617" t="s">
        <v>238</v>
      </c>
      <c r="D13617" t="s">
        <v>40248</v>
      </c>
      <c r="F13617" t="s">
        <v>144</v>
      </c>
      <c r="G13617" t="s">
        <v>144</v>
      </c>
      <c r="H13617" t="str">
        <f>C13617&amp;" - "&amp;D13617&amp;" - "&amp;E13617</f>
        <v xml:space="preserve">Libelle Std - VH-GXH - </v>
      </c>
    </row>
    <row r="13618" spans="1:8">
      <c r="A13618" s="3" t="s">
        <v>140</v>
      </c>
      <c r="B13618" s="7" t="s">
        <v>40249</v>
      </c>
      <c r="C13618" t="s">
        <v>238</v>
      </c>
      <c r="D13618" t="s">
        <v>40250</v>
      </c>
      <c r="F13618" t="s">
        <v>144</v>
      </c>
      <c r="G13618" t="s">
        <v>144</v>
      </c>
      <c r="H13618" t="str">
        <f>C13618&amp;" - "&amp;D13618&amp;" - "&amp;E13618</f>
        <v xml:space="preserve">Libelle Std - VH-GGU - </v>
      </c>
    </row>
    <row r="13619" spans="1:8">
      <c r="A13619" s="3" t="s">
        <v>140</v>
      </c>
      <c r="B13619" s="7" t="s">
        <v>40421</v>
      </c>
      <c r="C13619" t="s">
        <v>238</v>
      </c>
      <c r="D13619" t="s">
        <v>40422</v>
      </c>
      <c r="F13619" t="s">
        <v>144</v>
      </c>
      <c r="G13619" t="s">
        <v>144</v>
      </c>
      <c r="H13619" t="str">
        <f>C13619&amp;" - "&amp;D13619&amp;" - "&amp;E13619</f>
        <v xml:space="preserve">Libelle Std - VH-GBL - </v>
      </c>
    </row>
    <row r="13620" spans="1:8">
      <c r="A13620" s="3" t="s">
        <v>140</v>
      </c>
      <c r="B13620" s="7" t="s">
        <v>43891</v>
      </c>
      <c r="C13620" t="s">
        <v>238</v>
      </c>
      <c r="D13620" t="s">
        <v>43892</v>
      </c>
      <c r="F13620" t="s">
        <v>144</v>
      </c>
      <c r="G13620" t="s">
        <v>144</v>
      </c>
      <c r="H13620" t="str">
        <f>C13620&amp;" - "&amp;D13620&amp;" - "&amp;E13620</f>
        <v xml:space="preserve">Libelle Std - D-6701 - </v>
      </c>
    </row>
    <row r="13621" spans="1:8">
      <c r="A13621" s="3" t="s">
        <v>140</v>
      </c>
      <c r="B13621" s="7" t="s">
        <v>51992</v>
      </c>
      <c r="C13621" t="s">
        <v>238</v>
      </c>
      <c r="D13621" t="s">
        <v>51993</v>
      </c>
      <c r="F13621" t="s">
        <v>144</v>
      </c>
      <c r="G13621" t="s">
        <v>144</v>
      </c>
      <c r="H13621" t="str">
        <f>C13621&amp;" - "&amp;D13621&amp;" - "&amp;E13621</f>
        <v xml:space="preserve">Libelle Std - D2460 - </v>
      </c>
    </row>
    <row r="13622" spans="1:8">
      <c r="A13622" s="3" t="s">
        <v>140</v>
      </c>
      <c r="B13622" s="7" t="s">
        <v>52011</v>
      </c>
      <c r="C13622" t="s">
        <v>238</v>
      </c>
      <c r="D13622" t="s">
        <v>37959</v>
      </c>
      <c r="F13622" t="s">
        <v>144</v>
      </c>
      <c r="G13622" t="s">
        <v>144</v>
      </c>
      <c r="H13622" t="str">
        <f>C13622&amp;" - "&amp;D13622&amp;" - "&amp;E13622</f>
        <v xml:space="preserve">Libelle Std - D2420 - </v>
      </c>
    </row>
    <row r="13623" spans="1:8">
      <c r="A13623" s="3" t="s">
        <v>145</v>
      </c>
      <c r="B13623" s="7" t="s">
        <v>54908</v>
      </c>
      <c r="C13623" t="s">
        <v>21006</v>
      </c>
      <c r="D13623" t="s">
        <v>21007</v>
      </c>
      <c r="E13623" t="s">
        <v>704</v>
      </c>
      <c r="F13623" t="s">
        <v>144</v>
      </c>
      <c r="G13623" t="s">
        <v>144</v>
      </c>
      <c r="H13623" t="str">
        <f>C13623&amp;" - "&amp;D13623&amp;" - "&amp;E13623</f>
        <v>Lisunov Li-2 - HA-LIX - HIX</v>
      </c>
    </row>
    <row r="13624" spans="1:8">
      <c r="A13624" s="3" t="s">
        <v>140</v>
      </c>
      <c r="B13624" s="7" t="s">
        <v>40072</v>
      </c>
      <c r="C13624" t="s">
        <v>614</v>
      </c>
      <c r="D13624" t="s">
        <v>40073</v>
      </c>
      <c r="E13624">
        <v>14</v>
      </c>
      <c r="F13624" t="s">
        <v>144</v>
      </c>
      <c r="G13624" t="s">
        <v>144</v>
      </c>
      <c r="H13624" t="str">
        <f>C13624&amp;" - "&amp;D13624&amp;" - "&amp;E13624</f>
        <v>LS-1 - D1414 - 14</v>
      </c>
    </row>
    <row r="13625" spans="1:8">
      <c r="A13625" s="3" t="s">
        <v>140</v>
      </c>
      <c r="B13625" s="7" t="s">
        <v>38987</v>
      </c>
      <c r="C13625" t="s">
        <v>614</v>
      </c>
      <c r="D13625" t="s">
        <v>38988</v>
      </c>
      <c r="E13625">
        <v>48</v>
      </c>
      <c r="F13625" t="s">
        <v>144</v>
      </c>
      <c r="G13625" t="s">
        <v>144</v>
      </c>
      <c r="H13625" t="str">
        <f>C13625&amp;" - "&amp;D13625&amp;" - "&amp;E13625</f>
        <v>LS-1 - D-2248 - 48</v>
      </c>
    </row>
    <row r="13626" spans="1:8">
      <c r="A13626" s="3" t="s">
        <v>145</v>
      </c>
      <c r="B13626" s="7" t="s">
        <v>52856</v>
      </c>
      <c r="C13626" t="s">
        <v>614</v>
      </c>
      <c r="D13626" t="s">
        <v>615</v>
      </c>
      <c r="E13626">
        <v>81</v>
      </c>
      <c r="F13626" t="s">
        <v>144</v>
      </c>
      <c r="G13626" t="s">
        <v>144</v>
      </c>
      <c r="H13626" t="str">
        <f>C13626&amp;" - "&amp;D13626&amp;" - "&amp;E13626</f>
        <v>LS-1 - SP-3984 - 81</v>
      </c>
    </row>
    <row r="13627" spans="1:8">
      <c r="A13627" s="3" t="s">
        <v>140</v>
      </c>
      <c r="B13627" s="7" t="s">
        <v>41680</v>
      </c>
      <c r="C13627" t="s">
        <v>614</v>
      </c>
      <c r="D13627" t="s">
        <v>41681</v>
      </c>
      <c r="E13627" t="s">
        <v>10725</v>
      </c>
      <c r="F13627" t="s">
        <v>144</v>
      </c>
      <c r="G13627" t="s">
        <v>144</v>
      </c>
      <c r="H13627" t="str">
        <f>C13627&amp;" - "&amp;D13627&amp;" - "&amp;E13627</f>
        <v>LS-1 - OK-0121 - AL</v>
      </c>
    </row>
    <row r="13628" spans="1:8">
      <c r="A13628" s="3" t="s">
        <v>140</v>
      </c>
      <c r="B13628" s="7" t="s">
        <v>24501</v>
      </c>
      <c r="C13628" t="s">
        <v>614</v>
      </c>
      <c r="D13628" t="s">
        <v>24502</v>
      </c>
      <c r="E13628" t="s">
        <v>15663</v>
      </c>
      <c r="F13628" t="s">
        <v>144</v>
      </c>
      <c r="G13628" t="s">
        <v>144</v>
      </c>
      <c r="H13628" t="str">
        <f>C13628&amp;" - "&amp;D13628&amp;" - "&amp;E13628</f>
        <v>LS-1 - CGJEC - E2</v>
      </c>
    </row>
    <row r="13629" spans="1:8">
      <c r="A13629" s="3" t="s">
        <v>140</v>
      </c>
      <c r="B13629" s="7" t="s">
        <v>45303</v>
      </c>
      <c r="C13629" t="s">
        <v>614</v>
      </c>
      <c r="D13629" t="s">
        <v>29561</v>
      </c>
      <c r="E13629" t="s">
        <v>45304</v>
      </c>
      <c r="F13629" t="s">
        <v>144</v>
      </c>
      <c r="G13629" t="s">
        <v>144</v>
      </c>
      <c r="H13629" t="str">
        <f>C13629&amp;" - "&amp;D13629&amp;" - "&amp;E13629</f>
        <v>LS-1 - EC-FCD - L08</v>
      </c>
    </row>
    <row r="13630" spans="1:8">
      <c r="A13630" s="3" t="s">
        <v>140</v>
      </c>
      <c r="B13630" s="7" t="s">
        <v>41449</v>
      </c>
      <c r="C13630" t="s">
        <v>614</v>
      </c>
      <c r="D13630" t="s">
        <v>41450</v>
      </c>
      <c r="E13630" t="s">
        <v>9566</v>
      </c>
      <c r="F13630" t="s">
        <v>144</v>
      </c>
      <c r="G13630" t="s">
        <v>144</v>
      </c>
      <c r="H13630" t="str">
        <f>C13630&amp;" - "&amp;D13630&amp;" - "&amp;E13630</f>
        <v>LS-1 - D-5387 - MC</v>
      </c>
    </row>
    <row r="13631" spans="1:8">
      <c r="A13631" s="3" t="s">
        <v>140</v>
      </c>
      <c r="B13631" s="7" t="s">
        <v>33581</v>
      </c>
      <c r="C13631" t="s">
        <v>614</v>
      </c>
      <c r="D13631" t="s">
        <v>33582</v>
      </c>
      <c r="E13631" t="s">
        <v>33583</v>
      </c>
      <c r="F13631" t="s">
        <v>144</v>
      </c>
      <c r="G13631" t="s">
        <v>144</v>
      </c>
      <c r="H13631" t="str">
        <f>C13631&amp;" - "&amp;D13631&amp;" - "&amp;E13631</f>
        <v>LS-1 - D-0450 - PSM</v>
      </c>
    </row>
    <row r="13632" spans="1:8">
      <c r="A13632" s="3" t="s">
        <v>140</v>
      </c>
      <c r="B13632" s="7" t="s">
        <v>50827</v>
      </c>
      <c r="C13632" t="s">
        <v>614</v>
      </c>
      <c r="D13632" t="s">
        <v>50828</v>
      </c>
      <c r="E13632" t="s">
        <v>12627</v>
      </c>
      <c r="F13632" t="s">
        <v>144</v>
      </c>
      <c r="G13632" t="s">
        <v>144</v>
      </c>
      <c r="H13632" t="str">
        <f>C13632&amp;" - "&amp;D13632&amp;" - "&amp;E13632</f>
        <v>LS-1 - D-3133 - UX</v>
      </c>
    </row>
    <row r="13633" spans="1:8">
      <c r="A13633" s="3" t="s">
        <v>140</v>
      </c>
      <c r="B13633" s="7" t="s">
        <v>30960</v>
      </c>
      <c r="C13633" t="s">
        <v>614</v>
      </c>
      <c r="D13633" t="s">
        <v>30961</v>
      </c>
      <c r="F13633" t="s">
        <v>144</v>
      </c>
      <c r="G13633" t="s">
        <v>144</v>
      </c>
      <c r="H13633" t="str">
        <f>C13633&amp;" - "&amp;D13633&amp;" - "&amp;E13633</f>
        <v xml:space="preserve">LS-1 - F-CREZ - </v>
      </c>
    </row>
    <row r="13634" spans="1:8">
      <c r="A13634" s="3" t="s">
        <v>140</v>
      </c>
      <c r="B13634" s="7" t="s">
        <v>34783</v>
      </c>
      <c r="C13634" t="s">
        <v>614</v>
      </c>
      <c r="D13634" t="s">
        <v>34784</v>
      </c>
      <c r="F13634" t="s">
        <v>144</v>
      </c>
      <c r="G13634" t="s">
        <v>144</v>
      </c>
      <c r="H13634" t="str">
        <f>C13634&amp;" - "&amp;D13634&amp;" - "&amp;E13634</f>
        <v xml:space="preserve">LS-1 - ok 0674 - </v>
      </c>
    </row>
    <row r="13635" spans="1:8">
      <c r="A13635" s="3" t="s">
        <v>140</v>
      </c>
      <c r="B13635" s="7" t="s">
        <v>40471</v>
      </c>
      <c r="C13635" t="s">
        <v>614</v>
      </c>
      <c r="D13635" t="s">
        <v>40472</v>
      </c>
      <c r="F13635" t="s">
        <v>144</v>
      </c>
      <c r="G13635" t="s">
        <v>144</v>
      </c>
      <c r="H13635" t="str">
        <f>C13635&amp;" - "&amp;D13635&amp;" - "&amp;E13635</f>
        <v xml:space="preserve">LS-1 - VH-GWR - </v>
      </c>
    </row>
    <row r="13636" spans="1:8">
      <c r="A13636" s="3" t="s">
        <v>140</v>
      </c>
      <c r="B13636" s="7" t="s">
        <v>49073</v>
      </c>
      <c r="C13636" t="s">
        <v>24339</v>
      </c>
      <c r="D13636" t="s">
        <v>49074</v>
      </c>
      <c r="E13636">
        <v>30</v>
      </c>
      <c r="F13636" t="s">
        <v>144</v>
      </c>
      <c r="G13636" t="s">
        <v>144</v>
      </c>
      <c r="H13636" t="str">
        <f>C13636&amp;" - "&amp;D13636&amp;" - "&amp;E13636</f>
        <v>LS-1 c - D-1030 - 30</v>
      </c>
    </row>
    <row r="13637" spans="1:8">
      <c r="A13637" s="3" t="s">
        <v>140</v>
      </c>
      <c r="B13637" s="7" t="s">
        <v>39029</v>
      </c>
      <c r="C13637" t="s">
        <v>24339</v>
      </c>
      <c r="D13637" t="s">
        <v>39030</v>
      </c>
      <c r="E13637" t="s">
        <v>10347</v>
      </c>
      <c r="F13637" t="s">
        <v>144</v>
      </c>
      <c r="G13637" t="s">
        <v>144</v>
      </c>
      <c r="H13637" t="str">
        <f>C13637&amp;" - "&amp;D13637&amp;" - "&amp;E13637</f>
        <v>LS-1 c - D-1162 - 7L</v>
      </c>
    </row>
    <row r="13638" spans="1:8">
      <c r="A13638" s="3" t="s">
        <v>140</v>
      </c>
      <c r="B13638" s="7" t="s">
        <v>38767</v>
      </c>
      <c r="C13638" t="s">
        <v>24339</v>
      </c>
      <c r="D13638" t="s">
        <v>38768</v>
      </c>
      <c r="E13638" t="s">
        <v>944</v>
      </c>
      <c r="F13638" t="s">
        <v>144</v>
      </c>
      <c r="G13638" t="s">
        <v>144</v>
      </c>
      <c r="H13638" t="str">
        <f>C13638&amp;" - "&amp;D13638&amp;" - "&amp;E13638</f>
        <v>LS-1 c - D-0519 - BZ</v>
      </c>
    </row>
    <row r="13639" spans="1:8">
      <c r="A13639" s="3" t="s">
        <v>140</v>
      </c>
      <c r="B13639" s="7" t="s">
        <v>32845</v>
      </c>
      <c r="C13639" t="s">
        <v>24339</v>
      </c>
      <c r="D13639" t="s">
        <v>32846</v>
      </c>
      <c r="E13639" t="s">
        <v>367</v>
      </c>
      <c r="F13639" t="s">
        <v>144</v>
      </c>
      <c r="G13639" t="s">
        <v>144</v>
      </c>
      <c r="H13639" t="str">
        <f>C13639&amp;" - "&amp;D13639&amp;" - "&amp;E13639</f>
        <v>LS-1 c - D-2567 - DX</v>
      </c>
    </row>
    <row r="13640" spans="1:8">
      <c r="A13640" s="3" t="s">
        <v>140</v>
      </c>
      <c r="B13640" s="7" t="s">
        <v>45499</v>
      </c>
      <c r="C13640" t="s">
        <v>24339</v>
      </c>
      <c r="D13640" t="s">
        <v>45500</v>
      </c>
      <c r="E13640" t="s">
        <v>45501</v>
      </c>
      <c r="F13640" t="s">
        <v>144</v>
      </c>
      <c r="G13640" t="s">
        <v>144</v>
      </c>
      <c r="H13640" t="str">
        <f>C13640&amp;" - "&amp;D13640&amp;" - "&amp;E13640</f>
        <v>LS-1 c - G-CJST - JST</v>
      </c>
    </row>
    <row r="13641" spans="1:8">
      <c r="A13641" s="3" t="s">
        <v>140</v>
      </c>
      <c r="B13641" s="7" t="s">
        <v>42200</v>
      </c>
      <c r="C13641" t="s">
        <v>24339</v>
      </c>
      <c r="D13641" t="s">
        <v>42201</v>
      </c>
      <c r="E13641" t="s">
        <v>33377</v>
      </c>
      <c r="F13641" t="s">
        <v>144</v>
      </c>
      <c r="G13641" t="s">
        <v>144</v>
      </c>
      <c r="H13641" t="str">
        <f>C13641&amp;" - "&amp;D13641&amp;" - "&amp;E13641</f>
        <v>LS-1 c - F-CDVN - L16</v>
      </c>
    </row>
    <row r="13642" spans="1:8">
      <c r="A13642" s="3" t="s">
        <v>140</v>
      </c>
      <c r="B13642" s="7" t="s">
        <v>42312</v>
      </c>
      <c r="C13642" t="s">
        <v>24339</v>
      </c>
      <c r="D13642" t="s">
        <v>42313</v>
      </c>
      <c r="E13642" t="s">
        <v>4518</v>
      </c>
      <c r="F13642" t="s">
        <v>144</v>
      </c>
      <c r="G13642" t="s">
        <v>144</v>
      </c>
      <c r="H13642" t="str">
        <f>C13642&amp;" - "&amp;D13642&amp;" - "&amp;E13642</f>
        <v>LS-1 c - F-CEHG - L33</v>
      </c>
    </row>
    <row r="13643" spans="1:8">
      <c r="A13643" s="3" t="s">
        <v>140</v>
      </c>
      <c r="B13643" s="7" t="s">
        <v>33493</v>
      </c>
      <c r="C13643" t="s">
        <v>24339</v>
      </c>
      <c r="D13643" t="s">
        <v>33494</v>
      </c>
      <c r="E13643" t="s">
        <v>438</v>
      </c>
      <c r="F13643" t="s">
        <v>144</v>
      </c>
      <c r="G13643" t="s">
        <v>144</v>
      </c>
      <c r="H13643" t="str">
        <f>C13643&amp;" - "&amp;D13643&amp;" - "&amp;E13643</f>
        <v>LS-1 c - D7068 - MB</v>
      </c>
    </row>
    <row r="13644" spans="1:8">
      <c r="A13644" s="3" t="s">
        <v>140</v>
      </c>
      <c r="B13644" s="7" t="s">
        <v>35327</v>
      </c>
      <c r="C13644" t="s">
        <v>24339</v>
      </c>
      <c r="D13644" t="s">
        <v>35328</v>
      </c>
      <c r="E13644" t="s">
        <v>1353</v>
      </c>
      <c r="F13644" t="s">
        <v>144</v>
      </c>
      <c r="G13644" t="s">
        <v>144</v>
      </c>
      <c r="H13644" t="str">
        <f>C13644&amp;" - "&amp;D13644&amp;" - "&amp;E13644</f>
        <v>LS-1 c - OK-5544 - P2</v>
      </c>
    </row>
    <row r="13645" spans="1:8">
      <c r="A13645" s="3" t="s">
        <v>140</v>
      </c>
      <c r="B13645" s="7" t="s">
        <v>31955</v>
      </c>
      <c r="C13645" t="s">
        <v>24339</v>
      </c>
      <c r="D13645" t="s">
        <v>31956</v>
      </c>
      <c r="E13645" t="s">
        <v>477</v>
      </c>
      <c r="F13645" t="s">
        <v>144</v>
      </c>
      <c r="G13645" t="s">
        <v>144</v>
      </c>
      <c r="H13645" t="str">
        <f>C13645&amp;" - "&amp;D13645&amp;" - "&amp;E13645</f>
        <v>LS-1 c - D-1983 - PT</v>
      </c>
    </row>
    <row r="13646" spans="1:8">
      <c r="A13646" s="3" t="s">
        <v>354</v>
      </c>
      <c r="B13646" s="7" t="s">
        <v>24338</v>
      </c>
      <c r="C13646" t="s">
        <v>24339</v>
      </c>
      <c r="D13646" t="s">
        <v>24340</v>
      </c>
      <c r="E13646" t="s">
        <v>24341</v>
      </c>
      <c r="F13646" t="s">
        <v>144</v>
      </c>
      <c r="G13646" t="s">
        <v>144</v>
      </c>
      <c r="H13646" t="str">
        <f>C13646&amp;" - "&amp;D13646&amp;" - "&amp;E13646</f>
        <v>LS-1 c - C-FTUB - TUB</v>
      </c>
    </row>
    <row r="13647" spans="1:8">
      <c r="A13647" s="3" t="s">
        <v>140</v>
      </c>
      <c r="B13647" s="7" t="s">
        <v>37627</v>
      </c>
      <c r="C13647" t="s">
        <v>24339</v>
      </c>
      <c r="D13647" t="s">
        <v>37628</v>
      </c>
      <c r="E13647" t="s">
        <v>6417</v>
      </c>
      <c r="F13647" t="s">
        <v>144</v>
      </c>
      <c r="G13647" t="s">
        <v>144</v>
      </c>
      <c r="H13647" t="str">
        <f>C13647&amp;" - "&amp;D13647&amp;" - "&amp;E13647</f>
        <v>LS-1 c - D-1065 - V7</v>
      </c>
    </row>
    <row r="13648" spans="1:8">
      <c r="A13648" s="3" t="s">
        <v>140</v>
      </c>
      <c r="B13648" s="7" t="s">
        <v>40221</v>
      </c>
      <c r="C13648" t="s">
        <v>24339</v>
      </c>
      <c r="D13648" t="s">
        <v>40222</v>
      </c>
      <c r="E13648" t="s">
        <v>5392</v>
      </c>
      <c r="F13648" t="s">
        <v>144</v>
      </c>
      <c r="G13648" t="s">
        <v>144</v>
      </c>
      <c r="H13648" t="str">
        <f>C13648&amp;" - "&amp;D13648&amp;" - "&amp;E13648</f>
        <v>LS-1 c - D-0817 - XY</v>
      </c>
    </row>
    <row r="13649" spans="1:8">
      <c r="A13649" s="3" t="s">
        <v>140</v>
      </c>
      <c r="B13649" s="7" t="s">
        <v>37590</v>
      </c>
      <c r="C13649" t="s">
        <v>24339</v>
      </c>
      <c r="D13649" t="s">
        <v>37591</v>
      </c>
      <c r="E13649" t="s">
        <v>6401</v>
      </c>
      <c r="F13649" t="s">
        <v>144</v>
      </c>
      <c r="G13649" t="s">
        <v>144</v>
      </c>
      <c r="H13649" t="str">
        <f>C13649&amp;" - "&amp;D13649&amp;" - "&amp;E13649</f>
        <v>LS-1 c - D-0681 - Z</v>
      </c>
    </row>
    <row r="13650" spans="1:8">
      <c r="A13650" s="3" t="s">
        <v>140</v>
      </c>
      <c r="B13650" s="7" t="s">
        <v>33576</v>
      </c>
      <c r="C13650" t="s">
        <v>24339</v>
      </c>
      <c r="D13650" t="s">
        <v>33577</v>
      </c>
      <c r="F13650" t="s">
        <v>144</v>
      </c>
      <c r="G13650" t="s">
        <v>144</v>
      </c>
      <c r="H13650" t="str">
        <f>C13650&amp;" - "&amp;D13650&amp;" - "&amp;E13650</f>
        <v xml:space="preserve">LS-1 c - HA-4567 - </v>
      </c>
    </row>
    <row r="13651" spans="1:8">
      <c r="A13651" s="3" t="s">
        <v>140</v>
      </c>
      <c r="B13651" s="7" t="s">
        <v>49195</v>
      </c>
      <c r="C13651" t="s">
        <v>24339</v>
      </c>
      <c r="D13651" t="s">
        <v>49196</v>
      </c>
      <c r="F13651" t="s">
        <v>144</v>
      </c>
      <c r="G13651" t="s">
        <v>144</v>
      </c>
      <c r="H13651" t="str">
        <f>C13651&amp;" - "&amp;D13651&amp;" - "&amp;E13651</f>
        <v xml:space="preserve">LS-1 c - D-0725 - </v>
      </c>
    </row>
    <row r="13652" spans="1:8">
      <c r="A13652" s="3" t="s">
        <v>140</v>
      </c>
      <c r="B13652" s="7" t="s">
        <v>51347</v>
      </c>
      <c r="C13652" t="s">
        <v>24339</v>
      </c>
      <c r="D13652" t="s">
        <v>51348</v>
      </c>
      <c r="F13652" t="s">
        <v>144</v>
      </c>
      <c r="G13652" t="s">
        <v>144</v>
      </c>
      <c r="H13652" t="str">
        <f>C13652&amp;" - "&amp;D13652&amp;" - "&amp;E13652</f>
        <v xml:space="preserve">LS-1 c - D-0892 - </v>
      </c>
    </row>
    <row r="13653" spans="1:8">
      <c r="A13653" s="3" t="s">
        <v>354</v>
      </c>
      <c r="B13653" s="7" t="s">
        <v>18251</v>
      </c>
      <c r="C13653" t="s">
        <v>287</v>
      </c>
      <c r="D13653" t="s">
        <v>18252</v>
      </c>
      <c r="E13653">
        <v>1</v>
      </c>
      <c r="F13653" t="s">
        <v>144</v>
      </c>
      <c r="G13653" t="s">
        <v>144</v>
      </c>
      <c r="H13653" t="str">
        <f>C13653&amp;" - "&amp;D13653&amp;" - "&amp;E13653</f>
        <v>LS-1 d - HB-1061 - 1</v>
      </c>
    </row>
    <row r="13654" spans="1:8">
      <c r="A13654" s="3" t="s">
        <v>140</v>
      </c>
      <c r="B13654" s="7" t="s">
        <v>33954</v>
      </c>
      <c r="C13654" t="s">
        <v>287</v>
      </c>
      <c r="D13654" t="s">
        <v>18252</v>
      </c>
      <c r="E13654">
        <v>1</v>
      </c>
      <c r="F13654" t="s">
        <v>144</v>
      </c>
      <c r="G13654" t="s">
        <v>144</v>
      </c>
      <c r="H13654" t="str">
        <f>C13654&amp;" - "&amp;D13654&amp;" - "&amp;E13654</f>
        <v>LS-1 d - HB-1061 - 1</v>
      </c>
    </row>
    <row r="13655" spans="1:8">
      <c r="A13655" s="3" t="s">
        <v>140</v>
      </c>
      <c r="B13655" s="7" t="s">
        <v>52751</v>
      </c>
      <c r="C13655" t="s">
        <v>287</v>
      </c>
      <c r="D13655" t="s">
        <v>288</v>
      </c>
      <c r="E13655">
        <v>12</v>
      </c>
      <c r="F13655" t="s">
        <v>144</v>
      </c>
      <c r="G13655" t="s">
        <v>144</v>
      </c>
      <c r="H13655" t="str">
        <f>C13655&amp;" - "&amp;D13655&amp;" - "&amp;E13655</f>
        <v>LS-1 d - D-0685 - 12</v>
      </c>
    </row>
    <row r="13656" spans="1:8">
      <c r="A13656" s="3" t="s">
        <v>140</v>
      </c>
      <c r="B13656" s="7" t="s">
        <v>29648</v>
      </c>
      <c r="C13656" t="s">
        <v>287</v>
      </c>
      <c r="D13656" t="s">
        <v>29649</v>
      </c>
      <c r="E13656">
        <v>24</v>
      </c>
      <c r="F13656" t="s">
        <v>144</v>
      </c>
      <c r="G13656" t="s">
        <v>144</v>
      </c>
      <c r="H13656" t="str">
        <f>C13656&amp;" - "&amp;D13656&amp;" - "&amp;E13656</f>
        <v>LS-1 d - D-0668 - 24</v>
      </c>
    </row>
    <row r="13657" spans="1:8">
      <c r="A13657" s="3" t="s">
        <v>140</v>
      </c>
      <c r="B13657" s="7" t="s">
        <v>34041</v>
      </c>
      <c r="C13657" t="s">
        <v>287</v>
      </c>
      <c r="D13657" t="s">
        <v>34042</v>
      </c>
      <c r="E13657">
        <v>37</v>
      </c>
      <c r="F13657" t="s">
        <v>144</v>
      </c>
      <c r="G13657" t="s">
        <v>144</v>
      </c>
      <c r="H13657" t="str">
        <f>C13657&amp;" - "&amp;D13657&amp;" - "&amp;E13657</f>
        <v>LS-1 d - D-0686 - 37</v>
      </c>
    </row>
    <row r="13658" spans="1:8">
      <c r="A13658" s="3" t="s">
        <v>140</v>
      </c>
      <c r="B13658" s="7" t="s">
        <v>39136</v>
      </c>
      <c r="C13658" t="s">
        <v>287</v>
      </c>
      <c r="E13658">
        <v>39</v>
      </c>
      <c r="F13658" t="s">
        <v>144</v>
      </c>
      <c r="G13658" t="s">
        <v>144</v>
      </c>
      <c r="H13658" t="str">
        <f>C13658&amp;" - "&amp;D13658&amp;" - "&amp;E13658</f>
        <v>LS-1 d -  - 39</v>
      </c>
    </row>
    <row r="13659" spans="1:8">
      <c r="A13659" s="3" t="s">
        <v>140</v>
      </c>
      <c r="B13659" s="7" t="s">
        <v>37569</v>
      </c>
      <c r="C13659" t="s">
        <v>287</v>
      </c>
      <c r="D13659" t="s">
        <v>37570</v>
      </c>
      <c r="E13659">
        <v>76</v>
      </c>
      <c r="F13659" t="s">
        <v>144</v>
      </c>
      <c r="G13659" t="s">
        <v>144</v>
      </c>
      <c r="H13659" t="str">
        <f>C13659&amp;" - "&amp;D13659&amp;" - "&amp;E13659</f>
        <v>LS-1 d - D-0476 - 76</v>
      </c>
    </row>
    <row r="13660" spans="1:8">
      <c r="A13660" s="3" t="s">
        <v>140</v>
      </c>
      <c r="B13660" s="7" t="s">
        <v>36494</v>
      </c>
      <c r="C13660" t="s">
        <v>287</v>
      </c>
      <c r="D13660" t="s">
        <v>36495</v>
      </c>
      <c r="E13660">
        <v>94</v>
      </c>
      <c r="F13660" t="s">
        <v>144</v>
      </c>
      <c r="G13660" t="s">
        <v>144</v>
      </c>
      <c r="H13660" t="str">
        <f>C13660&amp;" - "&amp;D13660&amp;" - "&amp;E13660</f>
        <v>LS-1 d - D-0694 - 94</v>
      </c>
    </row>
    <row r="13661" spans="1:8">
      <c r="A13661" s="3" t="s">
        <v>140</v>
      </c>
      <c r="B13661" s="7" t="s">
        <v>31247</v>
      </c>
      <c r="C13661" t="s">
        <v>287</v>
      </c>
      <c r="D13661" t="s">
        <v>31248</v>
      </c>
      <c r="E13661" t="s">
        <v>16871</v>
      </c>
      <c r="F13661" t="s">
        <v>144</v>
      </c>
      <c r="G13661" t="s">
        <v>144</v>
      </c>
      <c r="H13661" t="str">
        <f>C13661&amp;" - "&amp;D13661&amp;" - "&amp;E13661</f>
        <v>LS-1 d - D-0458 - 4W</v>
      </c>
    </row>
    <row r="13662" spans="1:8">
      <c r="A13662" s="3" t="s">
        <v>140</v>
      </c>
      <c r="B13662" s="7" t="s">
        <v>30992</v>
      </c>
      <c r="C13662" t="s">
        <v>287</v>
      </c>
      <c r="D13662" t="s">
        <v>30993</v>
      </c>
      <c r="E13662" t="s">
        <v>168</v>
      </c>
      <c r="F13662" t="s">
        <v>144</v>
      </c>
      <c r="G13662" t="s">
        <v>144</v>
      </c>
      <c r="H13662" t="str">
        <f>C13662&amp;" - "&amp;D13662&amp;" - "&amp;E13662</f>
        <v>LS-1 d - D-5804 - AM</v>
      </c>
    </row>
    <row r="13663" spans="1:8">
      <c r="A13663" s="3" t="s">
        <v>140</v>
      </c>
      <c r="B13663" s="7" t="s">
        <v>31878</v>
      </c>
      <c r="C13663" t="s">
        <v>287</v>
      </c>
      <c r="D13663" t="s">
        <v>31879</v>
      </c>
      <c r="E13663" t="s">
        <v>9313</v>
      </c>
      <c r="F13663" t="s">
        <v>144</v>
      </c>
      <c r="G13663" t="s">
        <v>144</v>
      </c>
      <c r="H13663" t="str">
        <f>C13663&amp;" - "&amp;D13663&amp;" - "&amp;E13663</f>
        <v>LS-1 d - OY-MKX - B6</v>
      </c>
    </row>
    <row r="13664" spans="1:8">
      <c r="A13664" s="3" t="s">
        <v>140</v>
      </c>
      <c r="B13664" s="7" t="s">
        <v>43621</v>
      </c>
      <c r="C13664" t="s">
        <v>287</v>
      </c>
      <c r="D13664" t="s">
        <v>43622</v>
      </c>
      <c r="E13664" t="s">
        <v>388</v>
      </c>
      <c r="F13664" t="s">
        <v>144</v>
      </c>
      <c r="G13664" t="s">
        <v>144</v>
      </c>
      <c r="H13664" t="str">
        <f>C13664&amp;" - "&amp;D13664&amp;" - "&amp;E13664</f>
        <v>LS-1 d - OO-ZBY - BY</v>
      </c>
    </row>
    <row r="13665" spans="1:8">
      <c r="A13665" s="3" t="s">
        <v>140</v>
      </c>
      <c r="B13665" s="7" t="s">
        <v>38315</v>
      </c>
      <c r="C13665" t="s">
        <v>287</v>
      </c>
      <c r="D13665" t="s">
        <v>38316</v>
      </c>
      <c r="E13665" t="s">
        <v>2875</v>
      </c>
      <c r="F13665" t="s">
        <v>144</v>
      </c>
      <c r="G13665" t="s">
        <v>144</v>
      </c>
      <c r="H13665" t="str">
        <f>C13665&amp;" - "&amp;D13665&amp;" - "&amp;E13665</f>
        <v>LS-1 d - OK-2717 - CL</v>
      </c>
    </row>
    <row r="13666" spans="1:8">
      <c r="A13666" s="3" t="s">
        <v>140</v>
      </c>
      <c r="B13666" s="7" t="s">
        <v>46203</v>
      </c>
      <c r="C13666" t="s">
        <v>287</v>
      </c>
      <c r="D13666" t="s">
        <v>46204</v>
      </c>
      <c r="E13666" t="s">
        <v>14651</v>
      </c>
      <c r="F13666" t="s">
        <v>144</v>
      </c>
      <c r="G13666" t="s">
        <v>144</v>
      </c>
      <c r="H13666" t="str">
        <f>C13666&amp;" - "&amp;D13666&amp;" - "&amp;E13666</f>
        <v>LS-1 d - D-0156 - D2</v>
      </c>
    </row>
    <row r="13667" spans="1:8">
      <c r="A13667" s="3" t="s">
        <v>140</v>
      </c>
      <c r="B13667" s="7" t="s">
        <v>49470</v>
      </c>
      <c r="C13667" t="s">
        <v>287</v>
      </c>
      <c r="D13667" t="s">
        <v>49471</v>
      </c>
      <c r="E13667" t="s">
        <v>10198</v>
      </c>
      <c r="F13667" t="s">
        <v>144</v>
      </c>
      <c r="G13667" t="s">
        <v>144</v>
      </c>
      <c r="H13667" t="str">
        <f>C13667&amp;" - "&amp;D13667&amp;" - "&amp;E13667</f>
        <v>LS-1 d - D-9221 - EO</v>
      </c>
    </row>
    <row r="13668" spans="1:8">
      <c r="A13668" s="3" t="s">
        <v>140</v>
      </c>
      <c r="B13668" s="7" t="s">
        <v>671</v>
      </c>
      <c r="C13668" t="s">
        <v>287</v>
      </c>
      <c r="D13668" t="s">
        <v>672</v>
      </c>
      <c r="E13668" t="s">
        <v>140</v>
      </c>
      <c r="F13668" t="s">
        <v>144</v>
      </c>
      <c r="G13668" t="s">
        <v>144</v>
      </c>
      <c r="H13668" t="str">
        <f>C13668&amp;" - "&amp;D13668&amp;" - "&amp;E13668</f>
        <v>LS-1 d - D-0669 - F</v>
      </c>
    </row>
    <row r="13669" spans="1:8">
      <c r="A13669" s="3" t="s">
        <v>140</v>
      </c>
      <c r="B13669" s="7" t="s">
        <v>7624</v>
      </c>
      <c r="C13669" t="s">
        <v>287</v>
      </c>
      <c r="D13669" t="s">
        <v>672</v>
      </c>
      <c r="E13669" t="s">
        <v>140</v>
      </c>
      <c r="F13669" t="s">
        <v>144</v>
      </c>
      <c r="G13669" t="s">
        <v>144</v>
      </c>
      <c r="H13669" t="str">
        <f>C13669&amp;" - "&amp;D13669&amp;" - "&amp;E13669</f>
        <v>LS-1 d - D-0669 - F</v>
      </c>
    </row>
    <row r="13670" spans="1:8">
      <c r="A13670" s="3" t="s">
        <v>140</v>
      </c>
      <c r="B13670" s="7" t="s">
        <v>31620</v>
      </c>
      <c r="C13670" t="s">
        <v>287</v>
      </c>
      <c r="D13670" t="s">
        <v>31621</v>
      </c>
      <c r="E13670" t="s">
        <v>140</v>
      </c>
      <c r="F13670" t="s">
        <v>144</v>
      </c>
      <c r="G13670" t="s">
        <v>144</v>
      </c>
      <c r="H13670" t="str">
        <f>C13670&amp;" - "&amp;D13670&amp;" - "&amp;E13670</f>
        <v>LS-1 d - D-2096 - F</v>
      </c>
    </row>
    <row r="13671" spans="1:8">
      <c r="A13671" s="3" t="s">
        <v>140</v>
      </c>
      <c r="B13671" s="7" t="s">
        <v>40141</v>
      </c>
      <c r="C13671" t="s">
        <v>287</v>
      </c>
      <c r="E13671" t="s">
        <v>11707</v>
      </c>
      <c r="F13671" t="s">
        <v>144</v>
      </c>
      <c r="G13671" t="s">
        <v>144</v>
      </c>
      <c r="H13671" t="str">
        <f>C13671&amp;" - "&amp;D13671&amp;" - "&amp;E13671</f>
        <v>LS-1 d -  - GR</v>
      </c>
    </row>
    <row r="13672" spans="1:8">
      <c r="A13672" s="3" t="s">
        <v>140</v>
      </c>
      <c r="B13672" s="7" t="s">
        <v>43716</v>
      </c>
      <c r="C13672" t="s">
        <v>287</v>
      </c>
      <c r="D13672" t="s">
        <v>43717</v>
      </c>
      <c r="E13672" t="s">
        <v>2584</v>
      </c>
      <c r="F13672" t="s">
        <v>144</v>
      </c>
      <c r="G13672" t="s">
        <v>144</v>
      </c>
      <c r="H13672" t="str">
        <f>C13672&amp;" - "&amp;D13672&amp;" - "&amp;E13672</f>
        <v>LS-1 d - F-CEHC - HC</v>
      </c>
    </row>
    <row r="13673" spans="1:8">
      <c r="A13673" s="3" t="s">
        <v>140</v>
      </c>
      <c r="B13673" s="7" t="s">
        <v>49128</v>
      </c>
      <c r="C13673" t="s">
        <v>287</v>
      </c>
      <c r="D13673" t="s">
        <v>49129</v>
      </c>
      <c r="E13673" t="s">
        <v>1919</v>
      </c>
      <c r="F13673" t="s">
        <v>144</v>
      </c>
      <c r="G13673" t="s">
        <v>144</v>
      </c>
      <c r="H13673" t="str">
        <f>C13673&amp;" - "&amp;D13673&amp;" - "&amp;E13673</f>
        <v>LS-1 d - F-CEHT - HT</v>
      </c>
    </row>
    <row r="13674" spans="1:8">
      <c r="A13674" s="3" t="s">
        <v>140</v>
      </c>
      <c r="B13674" s="7" t="s">
        <v>50836</v>
      </c>
      <c r="C13674" t="s">
        <v>287</v>
      </c>
      <c r="D13674" t="s">
        <v>50837</v>
      </c>
      <c r="E13674" t="s">
        <v>28365</v>
      </c>
      <c r="F13674" t="s">
        <v>144</v>
      </c>
      <c r="G13674" t="s">
        <v>144</v>
      </c>
      <c r="H13674" t="str">
        <f>C13674&amp;" - "&amp;D13674&amp;" - "&amp;E13674</f>
        <v>LS-1 d - D-0912 - i</v>
      </c>
    </row>
    <row r="13675" spans="1:8">
      <c r="A13675" s="3" t="s">
        <v>140</v>
      </c>
      <c r="B13675" s="7" t="s">
        <v>54408</v>
      </c>
      <c r="C13675" t="s">
        <v>287</v>
      </c>
      <c r="D13675" t="s">
        <v>15367</v>
      </c>
      <c r="E13675" t="s">
        <v>11080</v>
      </c>
      <c r="F13675" t="s">
        <v>144</v>
      </c>
      <c r="G13675" t="s">
        <v>144</v>
      </c>
      <c r="H13675" t="str">
        <f>C13675&amp;" - "&amp;D13675&amp;" - "&amp;E13675</f>
        <v>LS-1 d - OY-XJR - K3</v>
      </c>
    </row>
    <row r="13676" spans="1:8">
      <c r="A13676" s="3" t="s">
        <v>140</v>
      </c>
      <c r="B13676" s="7" t="s">
        <v>43674</v>
      </c>
      <c r="C13676" t="s">
        <v>287</v>
      </c>
      <c r="D13676" t="s">
        <v>15367</v>
      </c>
      <c r="E13676" t="s">
        <v>11080</v>
      </c>
      <c r="F13676" t="s">
        <v>144</v>
      </c>
      <c r="G13676" t="s">
        <v>144</v>
      </c>
      <c r="H13676" t="str">
        <f>C13676&amp;" - "&amp;D13676&amp;" - "&amp;E13676</f>
        <v>LS-1 d - OY-XJR - K3</v>
      </c>
    </row>
    <row r="13677" spans="1:8">
      <c r="A13677" s="3" t="s">
        <v>140</v>
      </c>
      <c r="B13677" s="7" t="s">
        <v>49466</v>
      </c>
      <c r="C13677" t="s">
        <v>287</v>
      </c>
      <c r="D13677" t="s">
        <v>49467</v>
      </c>
      <c r="E13677" t="s">
        <v>9938</v>
      </c>
      <c r="F13677" t="s">
        <v>144</v>
      </c>
      <c r="G13677" t="s">
        <v>144</v>
      </c>
      <c r="H13677" t="str">
        <f>C13677&amp;" - "&amp;D13677&amp;" - "&amp;E13677</f>
        <v>LS-1 d - D-1273 - KD</v>
      </c>
    </row>
    <row r="13678" spans="1:8">
      <c r="A13678" s="3" t="s">
        <v>140</v>
      </c>
      <c r="B13678" s="7" t="s">
        <v>45883</v>
      </c>
      <c r="C13678" t="s">
        <v>287</v>
      </c>
      <c r="D13678" t="s">
        <v>29561</v>
      </c>
      <c r="E13678" t="s">
        <v>45304</v>
      </c>
      <c r="F13678" t="s">
        <v>144</v>
      </c>
      <c r="G13678" t="s">
        <v>144</v>
      </c>
      <c r="H13678" t="str">
        <f>C13678&amp;" - "&amp;D13678&amp;" - "&amp;E13678</f>
        <v>LS-1 d - EC-FCD - L08</v>
      </c>
    </row>
    <row r="13679" spans="1:8">
      <c r="A13679" s="3" t="s">
        <v>140</v>
      </c>
      <c r="B13679" s="7" t="s">
        <v>33375</v>
      </c>
      <c r="C13679" t="s">
        <v>287</v>
      </c>
      <c r="D13679" t="s">
        <v>33376</v>
      </c>
      <c r="E13679" t="s">
        <v>33377</v>
      </c>
      <c r="F13679" t="s">
        <v>144</v>
      </c>
      <c r="G13679" t="s">
        <v>144</v>
      </c>
      <c r="H13679" t="str">
        <f>C13679&amp;" - "&amp;D13679&amp;" - "&amp;E13679</f>
        <v>LS-1 d - F-CDVQ - L16</v>
      </c>
    </row>
    <row r="13680" spans="1:8">
      <c r="A13680" s="3" t="s">
        <v>140</v>
      </c>
      <c r="B13680" s="7" t="s">
        <v>49930</v>
      </c>
      <c r="C13680" t="s">
        <v>287</v>
      </c>
      <c r="D13680" t="s">
        <v>49931</v>
      </c>
      <c r="E13680" t="s">
        <v>49932</v>
      </c>
      <c r="F13680" t="s">
        <v>144</v>
      </c>
      <c r="G13680" t="s">
        <v>144</v>
      </c>
      <c r="H13680" t="str">
        <f>C13680&amp;" - "&amp;D13680&amp;" - "&amp;E13680</f>
        <v>LS-1 d - F-CDVV - L21</v>
      </c>
    </row>
    <row r="13681" spans="1:8">
      <c r="A13681" s="3" t="s">
        <v>140</v>
      </c>
      <c r="B13681" s="7" t="s">
        <v>33420</v>
      </c>
      <c r="C13681" t="s">
        <v>287</v>
      </c>
      <c r="D13681" t="s">
        <v>33421</v>
      </c>
      <c r="E13681" t="s">
        <v>33422</v>
      </c>
      <c r="F13681" t="s">
        <v>144</v>
      </c>
      <c r="G13681" t="s">
        <v>144</v>
      </c>
      <c r="H13681" t="str">
        <f>C13681&amp;" - "&amp;D13681&amp;" - "&amp;E13681</f>
        <v>LS-1 d - F-CEHF - L31</v>
      </c>
    </row>
    <row r="13682" spans="1:8">
      <c r="A13682" s="3" t="s">
        <v>140</v>
      </c>
      <c r="B13682" s="7" t="s">
        <v>42566</v>
      </c>
      <c r="C13682" t="s">
        <v>287</v>
      </c>
      <c r="D13682" t="s">
        <v>42567</v>
      </c>
      <c r="E13682" t="s">
        <v>42568</v>
      </c>
      <c r="F13682" t="s">
        <v>144</v>
      </c>
      <c r="G13682" t="s">
        <v>144</v>
      </c>
      <c r="H13682" t="str">
        <f>C13682&amp;" - "&amp;D13682&amp;" - "&amp;E13682</f>
        <v>LS-1 d - F-CEHY - L48</v>
      </c>
    </row>
    <row r="13683" spans="1:8">
      <c r="A13683" s="3" t="s">
        <v>140</v>
      </c>
      <c r="B13683" s="7" t="s">
        <v>44434</v>
      </c>
      <c r="C13683" t="s">
        <v>287</v>
      </c>
      <c r="D13683" t="s">
        <v>44435</v>
      </c>
      <c r="E13683" t="s">
        <v>19628</v>
      </c>
      <c r="F13683" t="s">
        <v>144</v>
      </c>
      <c r="G13683" t="s">
        <v>144</v>
      </c>
      <c r="H13683" t="str">
        <f>C13683&amp;" - "&amp;D13683&amp;" - "&amp;E13683</f>
        <v>LS-1 d - D-0728 - L7</v>
      </c>
    </row>
    <row r="13684" spans="1:8">
      <c r="A13684" s="3" t="s">
        <v>140</v>
      </c>
      <c r="B13684" s="7" t="s">
        <v>37614</v>
      </c>
      <c r="C13684" t="s">
        <v>287</v>
      </c>
      <c r="D13684" t="s">
        <v>37615</v>
      </c>
      <c r="E13684" t="s">
        <v>3632</v>
      </c>
      <c r="F13684" t="s">
        <v>144</v>
      </c>
      <c r="G13684" t="s">
        <v>144</v>
      </c>
      <c r="H13684" t="str">
        <f>C13684&amp;" - "&amp;D13684&amp;" - "&amp;E13684</f>
        <v>LS-1 d - D-0489 - LG</v>
      </c>
    </row>
    <row r="13685" spans="1:8">
      <c r="A13685" s="3" t="s">
        <v>140</v>
      </c>
      <c r="B13685" s="7" t="s">
        <v>30444</v>
      </c>
      <c r="C13685" t="s">
        <v>287</v>
      </c>
      <c r="D13685" t="s">
        <v>30445</v>
      </c>
      <c r="E13685" t="s">
        <v>30446</v>
      </c>
      <c r="F13685" t="s">
        <v>144</v>
      </c>
      <c r="G13685" t="s">
        <v>144</v>
      </c>
      <c r="H13685" t="str">
        <f>C13685&amp;" - "&amp;D13685&amp;" - "&amp;E13685</f>
        <v>LS-1 d - PH-1578 - LSD</v>
      </c>
    </row>
    <row r="13686" spans="1:8">
      <c r="A13686" s="3" t="s">
        <v>140</v>
      </c>
      <c r="B13686" s="7" t="s">
        <v>30593</v>
      </c>
      <c r="C13686" t="s">
        <v>287</v>
      </c>
      <c r="D13686" t="s">
        <v>30594</v>
      </c>
      <c r="E13686" t="s">
        <v>6398</v>
      </c>
      <c r="F13686" t="s">
        <v>144</v>
      </c>
      <c r="G13686" t="s">
        <v>144</v>
      </c>
      <c r="H13686" t="str">
        <f>C13686&amp;" - "&amp;D13686&amp;" - "&amp;E13686</f>
        <v>LS-1 d - OY-MIX - M</v>
      </c>
    </row>
    <row r="13687" spans="1:8">
      <c r="A13687" s="3" t="s">
        <v>140</v>
      </c>
      <c r="B13687" s="7" t="s">
        <v>33139</v>
      </c>
      <c r="C13687" t="s">
        <v>287</v>
      </c>
      <c r="D13687" t="s">
        <v>33140</v>
      </c>
      <c r="E13687" t="s">
        <v>2432</v>
      </c>
      <c r="F13687" t="s">
        <v>144</v>
      </c>
      <c r="G13687" t="s">
        <v>144</v>
      </c>
      <c r="H13687" t="str">
        <f>C13687&amp;" - "&amp;D13687&amp;" - "&amp;E13687</f>
        <v>LS-1 d - D-0670 - MS</v>
      </c>
    </row>
    <row r="13688" spans="1:8">
      <c r="A13688" s="3" t="s">
        <v>140</v>
      </c>
      <c r="B13688" s="7" t="s">
        <v>34124</v>
      </c>
      <c r="C13688" t="s">
        <v>287</v>
      </c>
      <c r="D13688" t="s">
        <v>34125</v>
      </c>
      <c r="E13688" t="s">
        <v>2496</v>
      </c>
      <c r="F13688" t="s">
        <v>144</v>
      </c>
      <c r="G13688" t="s">
        <v>144</v>
      </c>
      <c r="H13688" t="str">
        <f>C13688&amp;" - "&amp;D13688&amp;" - "&amp;E13688</f>
        <v>LS-1 d - OK-9944 - MZ</v>
      </c>
    </row>
    <row r="13689" spans="1:8">
      <c r="A13689" s="3" t="s">
        <v>140</v>
      </c>
      <c r="B13689" s="7" t="s">
        <v>38185</v>
      </c>
      <c r="C13689" t="s">
        <v>287</v>
      </c>
      <c r="D13689" t="s">
        <v>38186</v>
      </c>
      <c r="E13689" t="s">
        <v>180</v>
      </c>
      <c r="F13689" t="s">
        <v>144</v>
      </c>
      <c r="G13689" t="s">
        <v>144</v>
      </c>
      <c r="H13689" t="str">
        <f>C13689&amp;" - "&amp;D13689&amp;" - "&amp;E13689</f>
        <v>LS-1 d - F-CEHI - OR</v>
      </c>
    </row>
    <row r="13690" spans="1:8">
      <c r="A13690" s="3" t="s">
        <v>140</v>
      </c>
      <c r="B13690" s="7" t="s">
        <v>30966</v>
      </c>
      <c r="C13690" t="s">
        <v>287</v>
      </c>
      <c r="D13690" t="s">
        <v>30967</v>
      </c>
      <c r="E13690" t="s">
        <v>6875</v>
      </c>
      <c r="F13690" t="s">
        <v>144</v>
      </c>
      <c r="G13690" t="s">
        <v>144</v>
      </c>
      <c r="H13690" t="str">
        <f>C13690&amp;" - "&amp;D13690&amp;" - "&amp;E13690</f>
        <v>LS-1 d - D-7105 - OU</v>
      </c>
    </row>
    <row r="13691" spans="1:8">
      <c r="A13691" s="3" t="s">
        <v>140</v>
      </c>
      <c r="B13691" s="7" t="s">
        <v>32732</v>
      </c>
      <c r="C13691" t="s">
        <v>287</v>
      </c>
      <c r="D13691" t="s">
        <v>32733</v>
      </c>
      <c r="E13691" t="s">
        <v>10710</v>
      </c>
      <c r="F13691" t="s">
        <v>144</v>
      </c>
      <c r="G13691" t="s">
        <v>144</v>
      </c>
      <c r="H13691" t="str">
        <f>C13691&amp;" - "&amp;D13691&amp;" - "&amp;E13691</f>
        <v>LS-1 d - OK-3301 - S3</v>
      </c>
    </row>
    <row r="13692" spans="1:8">
      <c r="A13692" s="3" t="s">
        <v>140</v>
      </c>
      <c r="B13692" s="7" t="s">
        <v>39536</v>
      </c>
      <c r="C13692" t="s">
        <v>287</v>
      </c>
      <c r="D13692" t="s">
        <v>39537</v>
      </c>
      <c r="E13692" t="s">
        <v>9287</v>
      </c>
      <c r="F13692" t="s">
        <v>144</v>
      </c>
      <c r="G13692" t="s">
        <v>144</v>
      </c>
      <c r="H13692" t="str">
        <f>C13692&amp;" - "&amp;D13692&amp;" - "&amp;E13692</f>
        <v>LS-1 d - D-2046 - SK</v>
      </c>
    </row>
    <row r="13693" spans="1:8">
      <c r="A13693" s="3" t="s">
        <v>140</v>
      </c>
      <c r="B13693" s="7" t="s">
        <v>34097</v>
      </c>
      <c r="C13693" t="s">
        <v>287</v>
      </c>
      <c r="D13693" t="s">
        <v>34098</v>
      </c>
      <c r="E13693" t="s">
        <v>516</v>
      </c>
      <c r="F13693" t="s">
        <v>144</v>
      </c>
      <c r="G13693" t="s">
        <v>144</v>
      </c>
      <c r="H13693" t="str">
        <f>C13693&amp;" - "&amp;D13693&amp;" - "&amp;E13693</f>
        <v>LS-1 d - D-0667 - T</v>
      </c>
    </row>
    <row r="13694" spans="1:8">
      <c r="A13694" s="3" t="s">
        <v>140</v>
      </c>
      <c r="B13694" s="7" t="s">
        <v>35249</v>
      </c>
      <c r="C13694" t="s">
        <v>287</v>
      </c>
      <c r="D13694" t="s">
        <v>35250</v>
      </c>
      <c r="E13694" t="s">
        <v>15372</v>
      </c>
      <c r="F13694" t="s">
        <v>144</v>
      </c>
      <c r="G13694" t="s">
        <v>144</v>
      </c>
      <c r="H13694" t="str">
        <f>C13694&amp;" - "&amp;D13694&amp;" - "&amp;E13694</f>
        <v>LS-1 d - D-3001 - U1</v>
      </c>
    </row>
    <row r="13695" spans="1:8">
      <c r="A13695" s="3" t="s">
        <v>140</v>
      </c>
      <c r="B13695" s="7" t="s">
        <v>38696</v>
      </c>
      <c r="C13695" t="s">
        <v>287</v>
      </c>
      <c r="D13695" t="s">
        <v>38697</v>
      </c>
      <c r="E13695" t="s">
        <v>10327</v>
      </c>
      <c r="F13695" t="s">
        <v>144</v>
      </c>
      <c r="G13695" t="s">
        <v>144</v>
      </c>
      <c r="H13695" t="str">
        <f>C13695&amp;" - "&amp;D13695&amp;" - "&amp;E13695</f>
        <v>LS-1 d - D-1144 - V</v>
      </c>
    </row>
    <row r="13696" spans="1:8">
      <c r="A13696" s="3" t="s">
        <v>140</v>
      </c>
      <c r="B13696" s="7" t="s">
        <v>26921</v>
      </c>
      <c r="C13696" t="s">
        <v>287</v>
      </c>
      <c r="D13696" t="s">
        <v>26922</v>
      </c>
      <c r="E13696" t="s">
        <v>3909</v>
      </c>
      <c r="F13696" t="s">
        <v>144</v>
      </c>
      <c r="G13696" t="s">
        <v>144</v>
      </c>
      <c r="H13696" t="str">
        <f>C13696&amp;" - "&amp;D13696&amp;" - "&amp;E13696</f>
        <v>LS-1 d - D-0683 - VB</v>
      </c>
    </row>
    <row r="13697" spans="1:8">
      <c r="A13697" s="3" t="s">
        <v>140</v>
      </c>
      <c r="B13697" s="7" t="s">
        <v>33075</v>
      </c>
      <c r="C13697" t="s">
        <v>287</v>
      </c>
      <c r="D13697" t="s">
        <v>33076</v>
      </c>
      <c r="E13697" t="s">
        <v>11014</v>
      </c>
      <c r="F13697" t="s">
        <v>144</v>
      </c>
      <c r="G13697" t="s">
        <v>144</v>
      </c>
      <c r="H13697" t="str">
        <f>C13697&amp;" - "&amp;D13697&amp;" - "&amp;E13697</f>
        <v>LS-1 d - OK-2081 - Y8</v>
      </c>
    </row>
    <row r="13698" spans="1:8">
      <c r="A13698" s="3" t="s">
        <v>140</v>
      </c>
      <c r="B13698" s="7" t="s">
        <v>44602</v>
      </c>
      <c r="C13698" t="s">
        <v>287</v>
      </c>
      <c r="E13698" t="s">
        <v>41123</v>
      </c>
      <c r="F13698" t="s">
        <v>144</v>
      </c>
      <c r="G13698" t="s">
        <v>144</v>
      </c>
      <c r="H13698" t="str">
        <f>C13698&amp;" - "&amp;D13698&amp;" - "&amp;E13698</f>
        <v>LS-1 d -  - ZQ</v>
      </c>
    </row>
    <row r="13699" spans="1:8">
      <c r="A13699" s="3" t="s">
        <v>354</v>
      </c>
      <c r="B13699" s="7" t="s">
        <v>7159</v>
      </c>
      <c r="C13699" t="s">
        <v>287</v>
      </c>
      <c r="D13699" t="s">
        <v>7160</v>
      </c>
      <c r="F13699" t="s">
        <v>144</v>
      </c>
      <c r="G13699" t="s">
        <v>144</v>
      </c>
      <c r="H13699" t="str">
        <f>C13699&amp;" - "&amp;D13699&amp;" - "&amp;E13699</f>
        <v xml:space="preserve">LS-1 d - F-CDVW - </v>
      </c>
    </row>
    <row r="13700" spans="1:8">
      <c r="A13700" s="3" t="s">
        <v>140</v>
      </c>
      <c r="B13700" s="7" t="s">
        <v>29560</v>
      </c>
      <c r="C13700" t="s">
        <v>287</v>
      </c>
      <c r="D13700" t="s">
        <v>29561</v>
      </c>
      <c r="F13700" t="s">
        <v>144</v>
      </c>
      <c r="G13700" t="s">
        <v>144</v>
      </c>
      <c r="H13700" t="str">
        <f>C13700&amp;" - "&amp;D13700&amp;" - "&amp;E13700</f>
        <v xml:space="preserve">LS-1 d - EC-FCD - </v>
      </c>
    </row>
    <row r="13701" spans="1:8">
      <c r="A13701" s="3" t="s">
        <v>140</v>
      </c>
      <c r="B13701" s="7" t="s">
        <v>30117</v>
      </c>
      <c r="C13701" t="s">
        <v>287</v>
      </c>
      <c r="D13701" t="s">
        <v>30118</v>
      </c>
      <c r="F13701" t="s">
        <v>144</v>
      </c>
      <c r="G13701" t="s">
        <v>144</v>
      </c>
      <c r="H13701" t="str">
        <f>C13701&amp;" - "&amp;D13701&amp;" - "&amp;E13701</f>
        <v xml:space="preserve">LS-1 d - D-0440 - </v>
      </c>
    </row>
    <row r="13702" spans="1:8">
      <c r="A13702" s="3" t="s">
        <v>140</v>
      </c>
      <c r="B13702" s="7" t="s">
        <v>32451</v>
      </c>
      <c r="C13702" t="s">
        <v>287</v>
      </c>
      <c r="D13702" t="s">
        <v>32452</v>
      </c>
      <c r="F13702" t="s">
        <v>144</v>
      </c>
      <c r="G13702" t="s">
        <v>144</v>
      </c>
      <c r="H13702" t="str">
        <f>C13702&amp;" - "&amp;D13702&amp;" - "&amp;E13702</f>
        <v xml:space="preserve">LS-1 d - D-1022 - </v>
      </c>
    </row>
    <row r="13703" spans="1:8">
      <c r="A13703" s="3" t="s">
        <v>140</v>
      </c>
      <c r="B13703" s="7" t="s">
        <v>34407</v>
      </c>
      <c r="C13703" t="s">
        <v>287</v>
      </c>
      <c r="D13703" t="s">
        <v>34408</v>
      </c>
      <c r="F13703" t="s">
        <v>144</v>
      </c>
      <c r="G13703" t="s">
        <v>144</v>
      </c>
      <c r="H13703" t="str">
        <f>C13703&amp;" - "&amp;D13703&amp;" - "&amp;E13703</f>
        <v xml:space="preserve">LS-1 d - D-1031 - </v>
      </c>
    </row>
    <row r="13704" spans="1:8">
      <c r="A13704" s="3" t="s">
        <v>140</v>
      </c>
      <c r="B13704" s="7" t="s">
        <v>36878</v>
      </c>
      <c r="C13704" t="s">
        <v>287</v>
      </c>
      <c r="D13704" t="s">
        <v>36879</v>
      </c>
      <c r="F13704" t="s">
        <v>144</v>
      </c>
      <c r="G13704" t="s">
        <v>144</v>
      </c>
      <c r="H13704" t="str">
        <f>C13704&amp;" - "&amp;D13704&amp;" - "&amp;E13704</f>
        <v xml:space="preserve">LS-1 d - F-CJCR - </v>
      </c>
    </row>
    <row r="13705" spans="1:8">
      <c r="A13705" s="3" t="s">
        <v>140</v>
      </c>
      <c r="B13705" s="7" t="s">
        <v>38642</v>
      </c>
      <c r="C13705" t="s">
        <v>287</v>
      </c>
      <c r="D13705" t="s">
        <v>7160</v>
      </c>
      <c r="F13705" t="s">
        <v>144</v>
      </c>
      <c r="G13705" t="s">
        <v>144</v>
      </c>
      <c r="H13705" t="str">
        <f>C13705&amp;" - "&amp;D13705&amp;" - "&amp;E13705</f>
        <v xml:space="preserve">LS-1 d - F-CDVW - </v>
      </c>
    </row>
    <row r="13706" spans="1:8">
      <c r="A13706" s="3" t="s">
        <v>140</v>
      </c>
      <c r="B13706" s="7" t="s">
        <v>49275</v>
      </c>
      <c r="C13706" t="s">
        <v>287</v>
      </c>
      <c r="D13706" t="s">
        <v>49276</v>
      </c>
      <c r="F13706" t="s">
        <v>144</v>
      </c>
      <c r="G13706" t="s">
        <v>144</v>
      </c>
      <c r="H13706" t="str">
        <f>C13706&amp;" - "&amp;D13706&amp;" - "&amp;E13706</f>
        <v xml:space="preserve">LS-1 d - F-CEHK - </v>
      </c>
    </row>
    <row r="13707" spans="1:8">
      <c r="A13707" s="3" t="s">
        <v>140</v>
      </c>
      <c r="B13707" s="7" t="s">
        <v>49280</v>
      </c>
      <c r="C13707" t="s">
        <v>287</v>
      </c>
      <c r="D13707" t="s">
        <v>49281</v>
      </c>
      <c r="F13707" t="s">
        <v>144</v>
      </c>
      <c r="G13707" t="s">
        <v>144</v>
      </c>
      <c r="H13707" t="str">
        <f>C13707&amp;" - "&amp;D13707&amp;" - "&amp;E13707</f>
        <v xml:space="preserve">LS-1 d - D-0664 - </v>
      </c>
    </row>
    <row r="13708" spans="1:8">
      <c r="A13708" s="3" t="s">
        <v>140</v>
      </c>
      <c r="B13708" s="7" t="s">
        <v>49314</v>
      </c>
      <c r="C13708" t="s">
        <v>287</v>
      </c>
      <c r="D13708" t="s">
        <v>49315</v>
      </c>
      <c r="F13708" t="s">
        <v>144</v>
      </c>
      <c r="G13708" t="s">
        <v>144</v>
      </c>
      <c r="H13708" t="str">
        <f>C13708&amp;" - "&amp;D13708&amp;" - "&amp;E13708</f>
        <v xml:space="preserve">LS-1 d - F-CEHU - </v>
      </c>
    </row>
    <row r="13709" spans="1:8">
      <c r="A13709" s="3" t="s">
        <v>140</v>
      </c>
      <c r="B13709" s="7" t="s">
        <v>49869</v>
      </c>
      <c r="C13709" t="s">
        <v>287</v>
      </c>
      <c r="D13709" t="s">
        <v>49870</v>
      </c>
      <c r="F13709" t="s">
        <v>144</v>
      </c>
      <c r="G13709" t="s">
        <v>144</v>
      </c>
      <c r="H13709" t="str">
        <f>C13709&amp;" - "&amp;D13709&amp;" - "&amp;E13709</f>
        <v xml:space="preserve">LS-1 d - D-0812 - </v>
      </c>
    </row>
    <row r="13710" spans="1:8">
      <c r="A13710" s="3" t="s">
        <v>140</v>
      </c>
      <c r="B13710" s="7" t="s">
        <v>51976</v>
      </c>
      <c r="C13710" t="s">
        <v>287</v>
      </c>
      <c r="D13710" t="s">
        <v>36495</v>
      </c>
      <c r="F13710" t="s">
        <v>144</v>
      </c>
      <c r="G13710" t="s">
        <v>144</v>
      </c>
      <c r="H13710" t="str">
        <f>C13710&amp;" - "&amp;D13710&amp;" - "&amp;E13710</f>
        <v xml:space="preserve">LS-1 d - D-0694 - </v>
      </c>
    </row>
    <row r="13711" spans="1:8">
      <c r="A13711" s="3" t="s">
        <v>140</v>
      </c>
      <c r="B13711" s="7" t="s">
        <v>52115</v>
      </c>
      <c r="C13711" t="s">
        <v>287</v>
      </c>
      <c r="D13711" t="s">
        <v>36495</v>
      </c>
      <c r="F13711" t="s">
        <v>144</v>
      </c>
      <c r="G13711" t="s">
        <v>144</v>
      </c>
      <c r="H13711" t="str">
        <f>C13711&amp;" - "&amp;D13711&amp;" - "&amp;E13711</f>
        <v xml:space="preserve">LS-1 d - D-0694 - </v>
      </c>
    </row>
    <row r="13712" spans="1:8">
      <c r="A13712" s="3" t="s">
        <v>140</v>
      </c>
      <c r="B13712" s="7" t="s">
        <v>38811</v>
      </c>
      <c r="C13712" t="s">
        <v>1398</v>
      </c>
      <c r="D13712" t="s">
        <v>38812</v>
      </c>
      <c r="E13712">
        <v>23</v>
      </c>
      <c r="F13712" t="s">
        <v>144</v>
      </c>
      <c r="G13712" t="s">
        <v>144</v>
      </c>
      <c r="H13712" t="str">
        <f>C13712&amp;" - "&amp;D13712&amp;" - "&amp;E13712</f>
        <v>LS-1 f - D-8923 - 23</v>
      </c>
    </row>
    <row r="13713" spans="1:8">
      <c r="A13713" s="3" t="s">
        <v>140</v>
      </c>
      <c r="B13713" s="7" t="s">
        <v>1402</v>
      </c>
      <c r="C13713" t="s">
        <v>1398</v>
      </c>
      <c r="D13713" t="s">
        <v>1403</v>
      </c>
      <c r="E13713">
        <v>34</v>
      </c>
      <c r="F13713" t="s">
        <v>144</v>
      </c>
      <c r="G13713" t="s">
        <v>144</v>
      </c>
      <c r="H13713" t="str">
        <f>C13713&amp;" - "&amp;D13713&amp;" - "&amp;E13713</f>
        <v>LS-1 f - D-7334 - 34</v>
      </c>
    </row>
    <row r="13714" spans="1:8">
      <c r="A13714" s="3" t="s">
        <v>140</v>
      </c>
      <c r="B13714" s="7" t="s">
        <v>35294</v>
      </c>
      <c r="C13714" t="s">
        <v>1398</v>
      </c>
      <c r="D13714" t="s">
        <v>35295</v>
      </c>
      <c r="E13714">
        <v>41</v>
      </c>
      <c r="F13714" t="s">
        <v>144</v>
      </c>
      <c r="G13714" t="s">
        <v>144</v>
      </c>
      <c r="H13714" t="str">
        <f>C13714&amp;" - "&amp;D13714&amp;" - "&amp;E13714</f>
        <v>LS-1 f - LV-ESJ - 41</v>
      </c>
    </row>
    <row r="13715" spans="1:8">
      <c r="A13715" s="3" t="s">
        <v>140</v>
      </c>
      <c r="B13715" s="7" t="s">
        <v>33928</v>
      </c>
      <c r="C13715" t="s">
        <v>1398</v>
      </c>
      <c r="D13715" t="s">
        <v>33929</v>
      </c>
      <c r="E13715">
        <v>53</v>
      </c>
      <c r="F13715" t="s">
        <v>144</v>
      </c>
      <c r="G13715" t="s">
        <v>144</v>
      </c>
      <c r="H13715" t="str">
        <f>C13715&amp;" - "&amp;D13715&amp;" - "&amp;E13715</f>
        <v>LS-1 f - D-3253 - 53</v>
      </c>
    </row>
    <row r="13716" spans="1:8">
      <c r="A13716" s="3" t="s">
        <v>140</v>
      </c>
      <c r="B13716" s="7" t="s">
        <v>51909</v>
      </c>
      <c r="C13716" t="s">
        <v>1398</v>
      </c>
      <c r="D13716" t="s">
        <v>33929</v>
      </c>
      <c r="E13716">
        <v>53</v>
      </c>
      <c r="F13716" t="s">
        <v>144</v>
      </c>
      <c r="G13716" t="s">
        <v>144</v>
      </c>
      <c r="H13716" t="str">
        <f>C13716&amp;" - "&amp;D13716&amp;" - "&amp;E13716</f>
        <v>LS-1 f - D-3253 - 53</v>
      </c>
    </row>
    <row r="13717" spans="1:8">
      <c r="A13717" s="3" t="s">
        <v>140</v>
      </c>
      <c r="B13717" s="7" t="s">
        <v>35052</v>
      </c>
      <c r="C13717" t="s">
        <v>1398</v>
      </c>
      <c r="D13717" t="s">
        <v>35053</v>
      </c>
      <c r="E13717">
        <v>82</v>
      </c>
      <c r="F13717" t="s">
        <v>144</v>
      </c>
      <c r="G13717" t="s">
        <v>144</v>
      </c>
      <c r="H13717" t="str">
        <f>C13717&amp;" - "&amp;D13717&amp;" - "&amp;E13717</f>
        <v>LS-1 f - D-6482 - 82</v>
      </c>
    </row>
    <row r="13718" spans="1:8">
      <c r="A13718" s="3" t="s">
        <v>140</v>
      </c>
      <c r="B13718" s="7" t="s">
        <v>29650</v>
      </c>
      <c r="C13718" t="s">
        <v>1398</v>
      </c>
      <c r="D13718" t="s">
        <v>29651</v>
      </c>
      <c r="E13718">
        <v>577</v>
      </c>
      <c r="F13718" t="s">
        <v>144</v>
      </c>
      <c r="G13718" t="s">
        <v>144</v>
      </c>
      <c r="H13718" t="str">
        <f>C13718&amp;" - "&amp;D13718&amp;" - "&amp;E13718</f>
        <v>LS-1 f - LN-GHA - 577</v>
      </c>
    </row>
    <row r="13719" spans="1:8">
      <c r="A13719" s="3" t="s">
        <v>140</v>
      </c>
      <c r="B13719" s="7" t="s">
        <v>31876</v>
      </c>
      <c r="C13719" t="s">
        <v>1398</v>
      </c>
      <c r="D13719" t="s">
        <v>31877</v>
      </c>
      <c r="E13719" t="s">
        <v>19296</v>
      </c>
      <c r="F13719" t="s">
        <v>144</v>
      </c>
      <c r="G13719" t="s">
        <v>144</v>
      </c>
      <c r="H13719" t="str">
        <f>C13719&amp;" - "&amp;D13719&amp;" - "&amp;E13719</f>
        <v>LS-1 f - D-2771 - 1C</v>
      </c>
    </row>
    <row r="13720" spans="1:8">
      <c r="A13720" s="3" t="s">
        <v>354</v>
      </c>
      <c r="B13720" s="7" t="s">
        <v>16237</v>
      </c>
      <c r="C13720" t="s">
        <v>1398</v>
      </c>
      <c r="D13720" t="s">
        <v>16238</v>
      </c>
      <c r="E13720" t="s">
        <v>16239</v>
      </c>
      <c r="F13720" t="s">
        <v>144</v>
      </c>
      <c r="G13720" t="s">
        <v>144</v>
      </c>
      <c r="H13720" t="str">
        <f>C13720&amp;" - "&amp;D13720&amp;" - "&amp;E13720</f>
        <v>LS-1 f - PH-1540 - 1F</v>
      </c>
    </row>
    <row r="13721" spans="1:8">
      <c r="A13721" s="3" t="s">
        <v>140</v>
      </c>
      <c r="B13721" s="7" t="s">
        <v>33516</v>
      </c>
      <c r="C13721" t="s">
        <v>1398</v>
      </c>
      <c r="D13721" t="s">
        <v>33517</v>
      </c>
      <c r="E13721" t="s">
        <v>16239</v>
      </c>
      <c r="F13721" t="s">
        <v>144</v>
      </c>
      <c r="G13721" t="s">
        <v>144</v>
      </c>
      <c r="H13721" t="str">
        <f>C13721&amp;" - "&amp;D13721&amp;" - "&amp;E13721</f>
        <v>LS-1 f - D-8920 - 1F</v>
      </c>
    </row>
    <row r="13722" spans="1:8">
      <c r="A13722" s="3" t="s">
        <v>140</v>
      </c>
      <c r="B13722" s="7" t="s">
        <v>37194</v>
      </c>
      <c r="C13722" t="s">
        <v>1398</v>
      </c>
      <c r="D13722" t="s">
        <v>37195</v>
      </c>
      <c r="E13722" t="s">
        <v>16239</v>
      </c>
      <c r="F13722" t="s">
        <v>144</v>
      </c>
      <c r="G13722" t="s">
        <v>144</v>
      </c>
      <c r="H13722" t="str">
        <f>C13722&amp;" - "&amp;D13722&amp;" - "&amp;E13722</f>
        <v>LS-1 f - F-COZS - 1F</v>
      </c>
    </row>
    <row r="13723" spans="1:8">
      <c r="A13723" s="3" t="s">
        <v>140</v>
      </c>
      <c r="B13723" s="7" t="s">
        <v>37402</v>
      </c>
      <c r="C13723" t="s">
        <v>1398</v>
      </c>
      <c r="D13723" t="s">
        <v>37403</v>
      </c>
      <c r="E13723" t="s">
        <v>16239</v>
      </c>
      <c r="F13723" t="s">
        <v>144</v>
      </c>
      <c r="G13723" t="s">
        <v>144</v>
      </c>
      <c r="H13723" t="str">
        <f>C13723&amp;" - "&amp;D13723&amp;" - "&amp;E13723</f>
        <v>LS-1 f - D-2767 - 1F</v>
      </c>
    </row>
    <row r="13724" spans="1:8">
      <c r="A13724" s="3" t="s">
        <v>140</v>
      </c>
      <c r="B13724" s="7" t="s">
        <v>47700</v>
      </c>
      <c r="C13724" t="s">
        <v>1398</v>
      </c>
      <c r="D13724" t="s">
        <v>47701</v>
      </c>
      <c r="E13724" t="s">
        <v>16239</v>
      </c>
      <c r="F13724" t="s">
        <v>144</v>
      </c>
      <c r="G13724" t="s">
        <v>144</v>
      </c>
      <c r="H13724" t="str">
        <f>C13724&amp;" - "&amp;D13724&amp;" - "&amp;E13724</f>
        <v>LS-1 f - G-LSIF - 1F</v>
      </c>
    </row>
    <row r="13725" spans="1:8">
      <c r="A13725" s="3" t="s">
        <v>140</v>
      </c>
      <c r="B13725" s="7" t="s">
        <v>36266</v>
      </c>
      <c r="C13725" t="s">
        <v>1398</v>
      </c>
      <c r="D13725" t="s">
        <v>36267</v>
      </c>
      <c r="E13725" t="s">
        <v>11045</v>
      </c>
      <c r="F13725" t="s">
        <v>144</v>
      </c>
      <c r="G13725" t="s">
        <v>144</v>
      </c>
      <c r="H13725" t="str">
        <f>C13725&amp;" - "&amp;D13725&amp;" - "&amp;E13725</f>
        <v>LS-1 f - D-9488 - 1P</v>
      </c>
    </row>
    <row r="13726" spans="1:8">
      <c r="A13726" s="3" t="s">
        <v>140</v>
      </c>
      <c r="B13726" s="7" t="s">
        <v>1397</v>
      </c>
      <c r="C13726" t="s">
        <v>1398</v>
      </c>
      <c r="D13726" t="s">
        <v>1397</v>
      </c>
      <c r="E13726" t="s">
        <v>196</v>
      </c>
      <c r="F13726" t="s">
        <v>144</v>
      </c>
      <c r="G13726" t="s">
        <v>144</v>
      </c>
      <c r="H13726" t="str">
        <f>C13726&amp;" - "&amp;D13726&amp;" - "&amp;E13726</f>
        <v>LS-1 f - 0D6559 - 2P</v>
      </c>
    </row>
    <row r="13727" spans="1:8">
      <c r="A13727" s="3" t="s">
        <v>140</v>
      </c>
      <c r="B13727" s="7" t="s">
        <v>41299</v>
      </c>
      <c r="C13727" t="s">
        <v>1398</v>
      </c>
      <c r="D13727" t="s">
        <v>41300</v>
      </c>
      <c r="E13727" t="s">
        <v>10623</v>
      </c>
      <c r="F13727" t="s">
        <v>144</v>
      </c>
      <c r="G13727" t="s">
        <v>144</v>
      </c>
      <c r="H13727" t="str">
        <f>C13727&amp;" - "&amp;D13727&amp;" - "&amp;E13727</f>
        <v>LS-1 f - D-8980 - 2U</v>
      </c>
    </row>
    <row r="13728" spans="1:8">
      <c r="A13728" s="3" t="s">
        <v>140</v>
      </c>
      <c r="B13728" s="7" t="s">
        <v>34566</v>
      </c>
      <c r="C13728" t="s">
        <v>1398</v>
      </c>
      <c r="D13728" t="s">
        <v>34567</v>
      </c>
      <c r="E13728" t="s">
        <v>34568</v>
      </c>
      <c r="F13728" t="s">
        <v>144</v>
      </c>
      <c r="G13728" t="s">
        <v>144</v>
      </c>
      <c r="H13728" t="str">
        <f>C13728&amp;" - "&amp;D13728&amp;" - "&amp;E13728</f>
        <v>LS-1 f - D-8933 - 3J</v>
      </c>
    </row>
    <row r="13729" spans="1:8">
      <c r="A13729" s="3" t="s">
        <v>140</v>
      </c>
      <c r="B13729" s="7" t="s">
        <v>36689</v>
      </c>
      <c r="C13729" t="s">
        <v>1398</v>
      </c>
      <c r="D13729" t="s">
        <v>36690</v>
      </c>
      <c r="E13729" t="s">
        <v>22940</v>
      </c>
      <c r="F13729" t="s">
        <v>144</v>
      </c>
      <c r="G13729" t="s">
        <v>144</v>
      </c>
      <c r="H13729" t="str">
        <f>C13729&amp;" - "&amp;D13729&amp;" - "&amp;E13729</f>
        <v>LS-1 f - D-9456 - 5W</v>
      </c>
    </row>
    <row r="13730" spans="1:8">
      <c r="A13730" s="3" t="s">
        <v>140</v>
      </c>
      <c r="B13730" s="7" t="s">
        <v>37596</v>
      </c>
      <c r="C13730" t="s">
        <v>1398</v>
      </c>
      <c r="D13730" t="s">
        <v>37597</v>
      </c>
      <c r="E13730" t="s">
        <v>18350</v>
      </c>
      <c r="F13730" t="s">
        <v>144</v>
      </c>
      <c r="G13730" t="s">
        <v>144</v>
      </c>
      <c r="H13730" t="str">
        <f>C13730&amp;" - "&amp;D13730&amp;" - "&amp;E13730</f>
        <v>LS-1 f - D-2733 - 6G</v>
      </c>
    </row>
    <row r="13731" spans="1:8">
      <c r="A13731" s="3" t="s">
        <v>140</v>
      </c>
      <c r="B13731" s="7" t="s">
        <v>44930</v>
      </c>
      <c r="C13731" t="s">
        <v>1398</v>
      </c>
      <c r="D13731" t="s">
        <v>44931</v>
      </c>
      <c r="E13731" t="s">
        <v>8980</v>
      </c>
      <c r="F13731" t="s">
        <v>144</v>
      </c>
      <c r="G13731" t="s">
        <v>144</v>
      </c>
      <c r="H13731" t="str">
        <f>C13731&amp;" - "&amp;D13731&amp;" - "&amp;E13731</f>
        <v>LS-1 f - D-3129 - 6J</v>
      </c>
    </row>
    <row r="13732" spans="1:8">
      <c r="A13732" s="3" t="s">
        <v>140</v>
      </c>
      <c r="B13732" s="7" t="s">
        <v>31646</v>
      </c>
      <c r="C13732" t="s">
        <v>1398</v>
      </c>
      <c r="D13732" t="s">
        <v>31647</v>
      </c>
      <c r="E13732" t="s">
        <v>31648</v>
      </c>
      <c r="F13732" t="s">
        <v>144</v>
      </c>
      <c r="G13732" t="s">
        <v>144</v>
      </c>
      <c r="H13732" t="str">
        <f>C13732&amp;" - "&amp;D13732&amp;" - "&amp;E13732</f>
        <v>LS-1 f - D-9450 - 6Y</v>
      </c>
    </row>
    <row r="13733" spans="1:8">
      <c r="A13733" s="3" t="s">
        <v>140</v>
      </c>
      <c r="B13733" s="7" t="s">
        <v>37561</v>
      </c>
      <c r="C13733" t="s">
        <v>1398</v>
      </c>
      <c r="D13733" t="s">
        <v>37562</v>
      </c>
      <c r="E13733" t="s">
        <v>27885</v>
      </c>
      <c r="F13733" t="s">
        <v>144</v>
      </c>
      <c r="G13733" t="s">
        <v>144</v>
      </c>
      <c r="H13733" t="str">
        <f>C13733&amp;" - "&amp;D13733&amp;" - "&amp;E13733</f>
        <v>LS-1 f - D-2745 - 7A</v>
      </c>
    </row>
    <row r="13734" spans="1:8">
      <c r="A13734" s="3" t="s">
        <v>140</v>
      </c>
      <c r="B13734" s="7" t="s">
        <v>42857</v>
      </c>
      <c r="C13734" t="s">
        <v>1398</v>
      </c>
      <c r="D13734" t="s">
        <v>42858</v>
      </c>
      <c r="E13734" t="s">
        <v>27885</v>
      </c>
      <c r="F13734" t="s">
        <v>144</v>
      </c>
      <c r="G13734" t="s">
        <v>144</v>
      </c>
      <c r="H13734" t="str">
        <f>C13734&amp;" - "&amp;D13734&amp;" - "&amp;E13734</f>
        <v>LS-1 f - D-2772 - 7A</v>
      </c>
    </row>
    <row r="13735" spans="1:8">
      <c r="A13735" s="3" t="s">
        <v>140</v>
      </c>
      <c r="B13735" s="7" t="s">
        <v>49430</v>
      </c>
      <c r="C13735" t="s">
        <v>1398</v>
      </c>
      <c r="D13735" t="s">
        <v>49431</v>
      </c>
      <c r="E13735" t="s">
        <v>11318</v>
      </c>
      <c r="F13735" t="s">
        <v>144</v>
      </c>
      <c r="G13735" t="s">
        <v>144</v>
      </c>
      <c r="H13735" t="str">
        <f>C13735&amp;" - "&amp;D13735&amp;" - "&amp;E13735</f>
        <v>LS-1 f - D-9479 - 8H</v>
      </c>
    </row>
    <row r="13736" spans="1:8">
      <c r="A13736" s="3" t="s">
        <v>140</v>
      </c>
      <c r="B13736" s="7" t="s">
        <v>38951</v>
      </c>
      <c r="C13736" t="s">
        <v>1398</v>
      </c>
      <c r="D13736" t="s">
        <v>38952</v>
      </c>
      <c r="E13736" t="s">
        <v>28739</v>
      </c>
      <c r="F13736" t="s">
        <v>144</v>
      </c>
      <c r="G13736" t="s">
        <v>144</v>
      </c>
      <c r="H13736" t="str">
        <f>C13736&amp;" - "&amp;D13736&amp;" - "&amp;E13736</f>
        <v>LS-1 f - D-3998 - 8Y</v>
      </c>
    </row>
    <row r="13737" spans="1:8">
      <c r="A13737" s="3" t="s">
        <v>140</v>
      </c>
      <c r="B13737" s="7" t="s">
        <v>47081</v>
      </c>
      <c r="C13737" t="s">
        <v>1398</v>
      </c>
      <c r="D13737" t="s">
        <v>47082</v>
      </c>
      <c r="E13737" t="s">
        <v>19273</v>
      </c>
      <c r="F13737" t="s">
        <v>144</v>
      </c>
      <c r="G13737" t="s">
        <v>144</v>
      </c>
      <c r="H13737" t="str">
        <f>C13737&amp;" - "&amp;D13737&amp;" - "&amp;E13737</f>
        <v>LS-1 f - .... - 9B</v>
      </c>
    </row>
    <row r="13738" spans="1:8">
      <c r="A13738" s="3" t="s">
        <v>145</v>
      </c>
      <c r="B13738" s="7" t="s">
        <v>24899</v>
      </c>
      <c r="C13738" t="s">
        <v>1398</v>
      </c>
      <c r="D13738" t="s">
        <v>24900</v>
      </c>
      <c r="E13738" t="s">
        <v>3052</v>
      </c>
      <c r="F13738" t="s">
        <v>144</v>
      </c>
      <c r="G13738" t="s">
        <v>144</v>
      </c>
      <c r="H13738" t="str">
        <f>C13738&amp;" - "&amp;D13738&amp;" - "&amp;E13738</f>
        <v>LS-1 f - IBISEK - AF</v>
      </c>
    </row>
    <row r="13739" spans="1:8">
      <c r="A13739" s="3" t="s">
        <v>140</v>
      </c>
      <c r="B13739" s="7" t="s">
        <v>40795</v>
      </c>
      <c r="C13739" t="s">
        <v>1398</v>
      </c>
      <c r="D13739" t="s">
        <v>40796</v>
      </c>
      <c r="E13739" t="s">
        <v>81</v>
      </c>
      <c r="F13739" t="s">
        <v>144</v>
      </c>
      <c r="G13739" t="s">
        <v>144</v>
      </c>
      <c r="H13739" t="str">
        <f>C13739&amp;" - "&amp;D13739&amp;" - "&amp;E13739</f>
        <v>LS-1 f - D-8939 - AY</v>
      </c>
    </row>
    <row r="13740" spans="1:8">
      <c r="A13740" s="3" t="s">
        <v>140</v>
      </c>
      <c r="B13740" s="7" t="s">
        <v>44322</v>
      </c>
      <c r="C13740" t="s">
        <v>1398</v>
      </c>
      <c r="D13740" t="s">
        <v>44323</v>
      </c>
      <c r="E13740" t="s">
        <v>3833</v>
      </c>
      <c r="F13740" t="s">
        <v>144</v>
      </c>
      <c r="G13740" t="s">
        <v>144</v>
      </c>
      <c r="H13740" t="str">
        <f>C13740&amp;" - "&amp;D13740&amp;" - "&amp;E13740</f>
        <v>LS-1 f - OY-SMX - BB</v>
      </c>
    </row>
    <row r="13741" spans="1:8">
      <c r="A13741" s="3" t="s">
        <v>140</v>
      </c>
      <c r="B13741" s="7" t="s">
        <v>31575</v>
      </c>
      <c r="C13741" t="s">
        <v>1398</v>
      </c>
      <c r="D13741" t="s">
        <v>31576</v>
      </c>
      <c r="E13741" t="s">
        <v>11000</v>
      </c>
      <c r="F13741" t="s">
        <v>144</v>
      </c>
      <c r="G13741" t="s">
        <v>144</v>
      </c>
      <c r="H13741" t="str">
        <f>C13741&amp;" - "&amp;D13741&amp;" - "&amp;E13741</f>
        <v>LS-1 f - D-2939 - BI</v>
      </c>
    </row>
    <row r="13742" spans="1:8">
      <c r="A13742" s="3" t="s">
        <v>140</v>
      </c>
      <c r="B13742" s="7" t="s">
        <v>45964</v>
      </c>
      <c r="C13742" t="s">
        <v>1398</v>
      </c>
      <c r="D13742" t="s">
        <v>45965</v>
      </c>
      <c r="E13742" t="s">
        <v>45966</v>
      </c>
      <c r="F13742" t="s">
        <v>144</v>
      </c>
      <c r="G13742" t="s">
        <v>144</v>
      </c>
      <c r="H13742" t="str">
        <f>C13742&amp;" - "&amp;D13742&amp;" - "&amp;E13742</f>
        <v>LS-1 f - D-0740 - BL2</v>
      </c>
    </row>
    <row r="13743" spans="1:8">
      <c r="A13743" s="3" t="s">
        <v>140</v>
      </c>
      <c r="B13743" s="7" t="s">
        <v>50497</v>
      </c>
      <c r="C13743" t="s">
        <v>1398</v>
      </c>
      <c r="D13743" t="s">
        <v>50498</v>
      </c>
      <c r="E13743" t="s">
        <v>10064</v>
      </c>
      <c r="F13743" t="s">
        <v>144</v>
      </c>
      <c r="G13743" t="s">
        <v>144</v>
      </c>
      <c r="H13743" t="str">
        <f>C13743&amp;" - "&amp;D13743&amp;" - "&amp;E13743</f>
        <v>LS-1 f - D-6480 - BX</v>
      </c>
    </row>
    <row r="13744" spans="1:8">
      <c r="A13744" s="3" t="s">
        <v>140</v>
      </c>
      <c r="B13744" s="7" t="s">
        <v>11617</v>
      </c>
      <c r="C13744" t="s">
        <v>1398</v>
      </c>
      <c r="D13744" t="s">
        <v>11618</v>
      </c>
      <c r="E13744" t="s">
        <v>944</v>
      </c>
      <c r="F13744" t="s">
        <v>144</v>
      </c>
      <c r="G13744" t="s">
        <v>144</v>
      </c>
      <c r="H13744" t="str">
        <f>C13744&amp;" - "&amp;D13744&amp;" - "&amp;E13744</f>
        <v>LS-1 f - D-7333 - BZ</v>
      </c>
    </row>
    <row r="13745" spans="1:8">
      <c r="A13745" s="3" t="s">
        <v>140</v>
      </c>
      <c r="B13745" s="7" t="s">
        <v>35161</v>
      </c>
      <c r="C13745" t="s">
        <v>1398</v>
      </c>
      <c r="D13745" t="s">
        <v>35162</v>
      </c>
      <c r="E13745" t="s">
        <v>14725</v>
      </c>
      <c r="F13745" t="s">
        <v>144</v>
      </c>
      <c r="G13745" t="s">
        <v>144</v>
      </c>
      <c r="H13745" t="str">
        <f>C13745&amp;" - "&amp;D13745&amp;" - "&amp;E13745</f>
        <v>LS-1 f - D-4643 - C3</v>
      </c>
    </row>
    <row r="13746" spans="1:8">
      <c r="A13746" s="3" t="s">
        <v>140</v>
      </c>
      <c r="B13746" s="7" t="s">
        <v>38500</v>
      </c>
      <c r="C13746" t="s">
        <v>1398</v>
      </c>
      <c r="D13746" t="s">
        <v>38501</v>
      </c>
      <c r="E13746" t="s">
        <v>10841</v>
      </c>
      <c r="F13746" t="s">
        <v>144</v>
      </c>
      <c r="G13746" t="s">
        <v>144</v>
      </c>
      <c r="H13746" t="str">
        <f>C13746&amp;" - "&amp;D13746&amp;" - "&amp;E13746</f>
        <v>LS-1 f - D-7331 - C8</v>
      </c>
    </row>
    <row r="13747" spans="1:8">
      <c r="A13747" s="3" t="s">
        <v>140</v>
      </c>
      <c r="B13747" s="7" t="s">
        <v>34714</v>
      </c>
      <c r="C13747" t="s">
        <v>1398</v>
      </c>
      <c r="D13747" t="s">
        <v>34715</v>
      </c>
      <c r="E13747" t="s">
        <v>1421</v>
      </c>
      <c r="F13747" t="s">
        <v>144</v>
      </c>
      <c r="G13747" t="s">
        <v>144</v>
      </c>
      <c r="H13747" t="str">
        <f>C13747&amp;" - "&amp;D13747&amp;" - "&amp;E13747</f>
        <v>LS-1 f - D-1807 - CG</v>
      </c>
    </row>
    <row r="13748" spans="1:8">
      <c r="A13748" s="3" t="s">
        <v>140</v>
      </c>
      <c r="B13748" s="7" t="s">
        <v>28169</v>
      </c>
      <c r="C13748" t="s">
        <v>1398</v>
      </c>
      <c r="D13748" t="s">
        <v>28170</v>
      </c>
      <c r="E13748" t="s">
        <v>3803</v>
      </c>
      <c r="F13748" t="s">
        <v>144</v>
      </c>
      <c r="G13748" t="s">
        <v>144</v>
      </c>
      <c r="H13748" t="str">
        <f>C13748&amp;" - "&amp;D13748&amp;" - "&amp;E13748</f>
        <v>LS-1 f - G-CLRZ - CH</v>
      </c>
    </row>
    <row r="13749" spans="1:8">
      <c r="A13749" s="3" t="s">
        <v>140</v>
      </c>
      <c r="B13749" s="7" t="s">
        <v>34360</v>
      </c>
      <c r="C13749" t="s">
        <v>1398</v>
      </c>
      <c r="D13749" t="s">
        <v>34361</v>
      </c>
      <c r="E13749" t="s">
        <v>3803</v>
      </c>
      <c r="F13749" t="s">
        <v>144</v>
      </c>
      <c r="G13749" t="s">
        <v>144</v>
      </c>
      <c r="H13749" t="str">
        <f>C13749&amp;" - "&amp;D13749&amp;" - "&amp;E13749</f>
        <v>LS-1 f - D-2261 - CH</v>
      </c>
    </row>
    <row r="13750" spans="1:8">
      <c r="A13750" s="3" t="s">
        <v>140</v>
      </c>
      <c r="B13750" s="7" t="s">
        <v>45967</v>
      </c>
      <c r="C13750" t="s">
        <v>1398</v>
      </c>
      <c r="D13750" t="s">
        <v>34361</v>
      </c>
      <c r="E13750" t="s">
        <v>3803</v>
      </c>
      <c r="F13750" t="s">
        <v>144</v>
      </c>
      <c r="G13750" t="s">
        <v>144</v>
      </c>
      <c r="H13750" t="str">
        <f>C13750&amp;" - "&amp;D13750&amp;" - "&amp;E13750</f>
        <v>LS-1 f - D-2261 - CH</v>
      </c>
    </row>
    <row r="13751" spans="1:8">
      <c r="A13751" s="3" t="s">
        <v>140</v>
      </c>
      <c r="B13751" s="7" t="s">
        <v>41244</v>
      </c>
      <c r="C13751" t="s">
        <v>1398</v>
      </c>
      <c r="D13751" t="s">
        <v>41245</v>
      </c>
      <c r="E13751" t="s">
        <v>4750</v>
      </c>
      <c r="F13751" t="s">
        <v>144</v>
      </c>
      <c r="G13751" t="s">
        <v>144</v>
      </c>
      <c r="H13751" t="str">
        <f>C13751&amp;" - "&amp;D13751&amp;" - "&amp;E13751</f>
        <v>LS-1 f - F-CESB - CS</v>
      </c>
    </row>
    <row r="13752" spans="1:8">
      <c r="A13752" s="3" t="s">
        <v>140</v>
      </c>
      <c r="B13752" s="7" t="s">
        <v>38196</v>
      </c>
      <c r="C13752" t="s">
        <v>1398</v>
      </c>
      <c r="D13752" t="s">
        <v>38197</v>
      </c>
      <c r="E13752" t="s">
        <v>5200</v>
      </c>
      <c r="F13752" t="s">
        <v>144</v>
      </c>
      <c r="G13752" t="s">
        <v>144</v>
      </c>
      <c r="H13752" t="str">
        <f>C13752&amp;" - "&amp;D13752&amp;" - "&amp;E13752</f>
        <v>LS-1 f - D-8679 - DK</v>
      </c>
    </row>
    <row r="13753" spans="1:8">
      <c r="A13753" s="3" t="s">
        <v>145</v>
      </c>
      <c r="B13753" s="7" t="s">
        <v>53778</v>
      </c>
      <c r="C13753" t="s">
        <v>1398</v>
      </c>
      <c r="D13753" t="s">
        <v>5437</v>
      </c>
      <c r="E13753" t="s">
        <v>5438</v>
      </c>
      <c r="F13753" t="s">
        <v>144</v>
      </c>
      <c r="G13753" t="s">
        <v>144</v>
      </c>
      <c r="H13753" t="str">
        <f>C13753&amp;" - "&amp;D13753&amp;" - "&amp;E13753</f>
        <v>LS-1 f - OK-1432 - DP</v>
      </c>
    </row>
    <row r="13754" spans="1:8">
      <c r="A13754" s="3" t="s">
        <v>140</v>
      </c>
      <c r="B13754" s="7" t="s">
        <v>41079</v>
      </c>
      <c r="C13754" t="s">
        <v>1398</v>
      </c>
      <c r="D13754" t="s">
        <v>41080</v>
      </c>
      <c r="E13754" t="s">
        <v>2909</v>
      </c>
      <c r="F13754" t="s">
        <v>144</v>
      </c>
      <c r="G13754" t="s">
        <v>144</v>
      </c>
      <c r="H13754" t="str">
        <f>C13754&amp;" - "&amp;D13754&amp;" - "&amp;E13754</f>
        <v>LS-1 f - OK-3136 - EF</v>
      </c>
    </row>
    <row r="13755" spans="1:8">
      <c r="A13755" s="3" t="s">
        <v>145</v>
      </c>
      <c r="B13755" s="7" t="s">
        <v>24142</v>
      </c>
      <c r="C13755" t="s">
        <v>1398</v>
      </c>
      <c r="D13755" t="s">
        <v>24143</v>
      </c>
      <c r="E13755" t="s">
        <v>9357</v>
      </c>
      <c r="F13755" t="s">
        <v>144</v>
      </c>
      <c r="G13755" t="s">
        <v>144</v>
      </c>
      <c r="H13755" t="str">
        <f>C13755&amp;" - "&amp;D13755&amp;" - "&amp;E13755</f>
        <v>LS-1 f - Ok-2739 - EM</v>
      </c>
    </row>
    <row r="13756" spans="1:8">
      <c r="A13756" s="3" t="s">
        <v>140</v>
      </c>
      <c r="B13756" s="7" t="s">
        <v>32626</v>
      </c>
      <c r="C13756" t="s">
        <v>1398</v>
      </c>
      <c r="D13756" t="s">
        <v>32627</v>
      </c>
      <c r="E13756" t="s">
        <v>9357</v>
      </c>
      <c r="F13756" t="s">
        <v>144</v>
      </c>
      <c r="G13756" t="s">
        <v>144</v>
      </c>
      <c r="H13756" t="str">
        <f>C13756&amp;" - "&amp;D13756&amp;" - "&amp;E13756</f>
        <v>LS-1 f - OK-2739 - EM</v>
      </c>
    </row>
    <row r="13757" spans="1:8">
      <c r="A13757" s="3" t="s">
        <v>140</v>
      </c>
      <c r="B13757" s="7" t="s">
        <v>27483</v>
      </c>
      <c r="C13757" t="s">
        <v>1398</v>
      </c>
      <c r="D13757" t="s">
        <v>27484</v>
      </c>
      <c r="E13757" t="s">
        <v>1376</v>
      </c>
      <c r="F13757" t="s">
        <v>144</v>
      </c>
      <c r="G13757" t="s">
        <v>144</v>
      </c>
      <c r="H13757" t="str">
        <f>C13757&amp;" - "&amp;D13757&amp;" - "&amp;E13757</f>
        <v>LS-1 f - OK-2030 - FD</v>
      </c>
    </row>
    <row r="13758" spans="1:8">
      <c r="A13758" s="3" t="s">
        <v>140</v>
      </c>
      <c r="B13758" s="7" t="s">
        <v>26136</v>
      </c>
      <c r="C13758" t="s">
        <v>1398</v>
      </c>
      <c r="D13758" t="s">
        <v>26137</v>
      </c>
      <c r="E13758" t="s">
        <v>401</v>
      </c>
      <c r="F13758" t="s">
        <v>144</v>
      </c>
      <c r="G13758" t="s">
        <v>144</v>
      </c>
      <c r="H13758" t="str">
        <f>C13758&amp;" - "&amp;D13758&amp;" - "&amp;E13758</f>
        <v>LS-1 f - F-CEKQ - FOX</v>
      </c>
    </row>
    <row r="13759" spans="1:8">
      <c r="A13759" s="3" t="s">
        <v>140</v>
      </c>
      <c r="B13759" s="7" t="s">
        <v>49645</v>
      </c>
      <c r="C13759" t="s">
        <v>1398</v>
      </c>
      <c r="D13759" t="s">
        <v>49646</v>
      </c>
      <c r="E13759" t="s">
        <v>4567</v>
      </c>
      <c r="F13759" t="s">
        <v>144</v>
      </c>
      <c r="G13759" t="s">
        <v>144</v>
      </c>
      <c r="H13759" t="str">
        <f>C13759&amp;" - "&amp;D13759&amp;" - "&amp;E13759</f>
        <v>LS-1 f - D-6918 - FW</v>
      </c>
    </row>
    <row r="13760" spans="1:8">
      <c r="A13760" s="3" t="s">
        <v>140</v>
      </c>
      <c r="B13760" s="7" t="s">
        <v>11206</v>
      </c>
      <c r="C13760" t="s">
        <v>1398</v>
      </c>
      <c r="D13760" t="s">
        <v>11207</v>
      </c>
      <c r="E13760" t="s">
        <v>40</v>
      </c>
      <c r="F13760" t="s">
        <v>144</v>
      </c>
      <c r="G13760" t="s">
        <v>144</v>
      </c>
      <c r="H13760" t="str">
        <f>C13760&amp;" - "&amp;D13760&amp;" - "&amp;E13760</f>
        <v>LS-1 f - D-1952 - G1</v>
      </c>
    </row>
    <row r="13761" spans="1:8">
      <c r="A13761" s="3" t="s">
        <v>140</v>
      </c>
      <c r="B13761" s="7" t="s">
        <v>43520</v>
      </c>
      <c r="C13761" t="s">
        <v>1398</v>
      </c>
      <c r="D13761" t="s">
        <v>43521</v>
      </c>
      <c r="E13761" t="s">
        <v>150</v>
      </c>
      <c r="F13761" t="s">
        <v>144</v>
      </c>
      <c r="G13761" t="s">
        <v>144</v>
      </c>
      <c r="H13761" t="str">
        <f>C13761&amp;" - "&amp;D13761&amp;" - "&amp;E13761</f>
        <v>LS-1 f - OK-3131 - G2</v>
      </c>
    </row>
    <row r="13762" spans="1:8">
      <c r="A13762" s="3" t="s">
        <v>140</v>
      </c>
      <c r="B13762" s="7" t="s">
        <v>16702</v>
      </c>
      <c r="C13762" t="s">
        <v>1398</v>
      </c>
      <c r="D13762" t="s">
        <v>16703</v>
      </c>
      <c r="E13762" t="s">
        <v>5816</v>
      </c>
      <c r="F13762" t="s">
        <v>144</v>
      </c>
      <c r="G13762" t="s">
        <v>144</v>
      </c>
      <c r="H13762" t="str">
        <f>C13762&amp;" - "&amp;D13762&amp;" - "&amp;E13762</f>
        <v>LS-1 f - SE-TPP - G7</v>
      </c>
    </row>
    <row r="13763" spans="1:8">
      <c r="A13763" s="3" t="s">
        <v>140</v>
      </c>
      <c r="B13763" s="7" t="s">
        <v>33252</v>
      </c>
      <c r="C13763" t="s">
        <v>1398</v>
      </c>
      <c r="D13763" t="s">
        <v>16703</v>
      </c>
      <c r="E13763" t="s">
        <v>5816</v>
      </c>
      <c r="F13763" t="s">
        <v>144</v>
      </c>
      <c r="G13763" t="s">
        <v>144</v>
      </c>
      <c r="H13763" t="str">
        <f>C13763&amp;" - "&amp;D13763&amp;" - "&amp;E13763</f>
        <v>LS-1 f - SE-TPP - G7</v>
      </c>
    </row>
    <row r="13764" spans="1:8">
      <c r="A13764" s="3" t="s">
        <v>140</v>
      </c>
      <c r="B13764" s="7" t="s">
        <v>39697</v>
      </c>
      <c r="C13764" t="s">
        <v>1398</v>
      </c>
      <c r="D13764" t="s">
        <v>39698</v>
      </c>
      <c r="E13764" t="s">
        <v>13090</v>
      </c>
      <c r="F13764" t="s">
        <v>144</v>
      </c>
      <c r="G13764" t="s">
        <v>144</v>
      </c>
      <c r="H13764" t="str">
        <f>C13764&amp;" - "&amp;D13764&amp;" - "&amp;E13764</f>
        <v>LS-1 f - D-3130 - GC</v>
      </c>
    </row>
    <row r="13765" spans="1:8">
      <c r="A13765" s="3" t="s">
        <v>140</v>
      </c>
      <c r="B13765" s="7" t="s">
        <v>32334</v>
      </c>
      <c r="C13765" t="s">
        <v>1398</v>
      </c>
      <c r="D13765" t="s">
        <v>32335</v>
      </c>
      <c r="E13765" t="s">
        <v>16711</v>
      </c>
      <c r="F13765" t="s">
        <v>144</v>
      </c>
      <c r="G13765" t="s">
        <v>144</v>
      </c>
      <c r="H13765" t="str">
        <f>C13765&amp;" - "&amp;D13765&amp;" - "&amp;E13765</f>
        <v>LS-1 f - D-8936 - H6</v>
      </c>
    </row>
    <row r="13766" spans="1:8">
      <c r="A13766" s="3" t="s">
        <v>140</v>
      </c>
      <c r="B13766" s="7" t="s">
        <v>51120</v>
      </c>
      <c r="C13766" t="s">
        <v>1398</v>
      </c>
      <c r="D13766" t="s">
        <v>51121</v>
      </c>
      <c r="E13766" t="s">
        <v>9461</v>
      </c>
      <c r="F13766" t="s">
        <v>144</v>
      </c>
      <c r="G13766" t="s">
        <v>144</v>
      </c>
      <c r="H13766" t="str">
        <f>C13766&amp;" - "&amp;D13766&amp;" - "&amp;E13766</f>
        <v>LS-1 f - OK-5650 - H7</v>
      </c>
    </row>
    <row r="13767" spans="1:8">
      <c r="A13767" s="3" t="s">
        <v>140</v>
      </c>
      <c r="B13767" s="7" t="s">
        <v>34353</v>
      </c>
      <c r="C13767" t="s">
        <v>1398</v>
      </c>
      <c r="D13767" t="s">
        <v>34354</v>
      </c>
      <c r="E13767" t="s">
        <v>6928</v>
      </c>
      <c r="F13767" t="s">
        <v>144</v>
      </c>
      <c r="G13767" t="s">
        <v>144</v>
      </c>
      <c r="H13767" t="str">
        <f>C13767&amp;" - "&amp;D13767&amp;" - "&amp;E13767</f>
        <v>LS-1 f - D-8961 - HI</v>
      </c>
    </row>
    <row r="13768" spans="1:8">
      <c r="A13768" s="3" t="s">
        <v>140</v>
      </c>
      <c r="B13768" s="7" t="s">
        <v>52962</v>
      </c>
      <c r="C13768" t="s">
        <v>1398</v>
      </c>
      <c r="D13768" t="s">
        <v>1493</v>
      </c>
      <c r="E13768" t="s">
        <v>1494</v>
      </c>
      <c r="F13768" t="s">
        <v>144</v>
      </c>
      <c r="G13768" t="s">
        <v>144</v>
      </c>
      <c r="H13768" t="str">
        <f>C13768&amp;" - "&amp;D13768&amp;" - "&amp;E13768</f>
        <v>LS-1 f - D2254 - HR</v>
      </c>
    </row>
    <row r="13769" spans="1:8">
      <c r="A13769" s="3" t="s">
        <v>140</v>
      </c>
      <c r="B13769" s="7" t="s">
        <v>49647</v>
      </c>
      <c r="C13769" t="s">
        <v>1398</v>
      </c>
      <c r="D13769" t="s">
        <v>1493</v>
      </c>
      <c r="E13769" t="s">
        <v>1494</v>
      </c>
      <c r="F13769" t="s">
        <v>144</v>
      </c>
      <c r="G13769" t="s">
        <v>144</v>
      </c>
      <c r="H13769" t="str">
        <f>C13769&amp;" - "&amp;D13769&amp;" - "&amp;E13769</f>
        <v>LS-1 f - D2254 - HR</v>
      </c>
    </row>
    <row r="13770" spans="1:8">
      <c r="A13770" s="3" t="s">
        <v>140</v>
      </c>
      <c r="B13770" s="7" t="s">
        <v>44394</v>
      </c>
      <c r="C13770" t="s">
        <v>1398</v>
      </c>
      <c r="D13770" t="s">
        <v>44395</v>
      </c>
      <c r="E13770" t="s">
        <v>28365</v>
      </c>
      <c r="F13770" t="s">
        <v>144</v>
      </c>
      <c r="G13770" t="s">
        <v>144</v>
      </c>
      <c r="H13770" t="str">
        <f>C13770&amp;" - "&amp;D13770&amp;" - "&amp;E13770</f>
        <v>LS-1 f - D-0607 - i</v>
      </c>
    </row>
    <row r="13771" spans="1:8">
      <c r="A13771" s="3" t="s">
        <v>145</v>
      </c>
      <c r="B13771" s="7" t="s">
        <v>22263</v>
      </c>
      <c r="C13771" t="s">
        <v>1398</v>
      </c>
      <c r="D13771" t="s">
        <v>22264</v>
      </c>
      <c r="E13771" t="s">
        <v>559</v>
      </c>
      <c r="F13771" t="s">
        <v>144</v>
      </c>
      <c r="G13771" t="s">
        <v>144</v>
      </c>
      <c r="H13771" t="str">
        <f>C13771&amp;" - "&amp;D13771&amp;" - "&amp;E13771</f>
        <v>LS-1 f - CUBE3.5 - IBI</v>
      </c>
    </row>
    <row r="13772" spans="1:8">
      <c r="A13772" s="3" t="s">
        <v>145</v>
      </c>
      <c r="B13772" s="7" t="s">
        <v>24901</v>
      </c>
      <c r="C13772" t="s">
        <v>1398</v>
      </c>
      <c r="D13772" t="s">
        <v>22264</v>
      </c>
      <c r="E13772" t="s">
        <v>559</v>
      </c>
      <c r="F13772" t="s">
        <v>144</v>
      </c>
      <c r="G13772" t="s">
        <v>144</v>
      </c>
      <c r="H13772" t="str">
        <f>C13772&amp;" - "&amp;D13772&amp;" - "&amp;E13772</f>
        <v>LS-1 f - CUBE3.5 - IBI</v>
      </c>
    </row>
    <row r="13773" spans="1:8">
      <c r="A13773" s="3" t="s">
        <v>140</v>
      </c>
      <c r="B13773" s="7" t="s">
        <v>48531</v>
      </c>
      <c r="C13773" t="s">
        <v>1398</v>
      </c>
      <c r="D13773" t="s">
        <v>48532</v>
      </c>
      <c r="E13773" t="s">
        <v>48533</v>
      </c>
      <c r="F13773" t="s">
        <v>144</v>
      </c>
      <c r="G13773" t="s">
        <v>144</v>
      </c>
      <c r="H13773" t="str">
        <f>C13773&amp;" - "&amp;D13773&amp;" - "&amp;E13773</f>
        <v>LS-1 f - D-2430 - iBX</v>
      </c>
    </row>
    <row r="13774" spans="1:8">
      <c r="A13774" s="3" t="s">
        <v>140</v>
      </c>
      <c r="B13774" s="7" t="s">
        <v>47400</v>
      </c>
      <c r="C13774" t="s">
        <v>1398</v>
      </c>
      <c r="D13774" t="s">
        <v>47401</v>
      </c>
      <c r="E13774" t="s">
        <v>47128</v>
      </c>
      <c r="F13774" t="s">
        <v>144</v>
      </c>
      <c r="G13774" t="s">
        <v>144</v>
      </c>
      <c r="H13774" t="str">
        <f>C13774&amp;" - "&amp;D13774&amp;" - "&amp;E13774</f>
        <v>LS-1 f - D-6521 - ISV</v>
      </c>
    </row>
    <row r="13775" spans="1:8">
      <c r="A13775" s="3" t="s">
        <v>140</v>
      </c>
      <c r="B13775" s="7" t="s">
        <v>35136</v>
      </c>
      <c r="C13775" t="s">
        <v>1398</v>
      </c>
      <c r="D13775" t="s">
        <v>35137</v>
      </c>
      <c r="E13775" t="s">
        <v>11042</v>
      </c>
      <c r="F13775" t="s">
        <v>144</v>
      </c>
      <c r="G13775" t="s">
        <v>144</v>
      </c>
      <c r="H13775" t="str">
        <f>C13775&amp;" - "&amp;D13775&amp;" - "&amp;E13775</f>
        <v>LS-1 f - D-9291 - J</v>
      </c>
    </row>
    <row r="13776" spans="1:8">
      <c r="A13776" s="3" t="s">
        <v>140</v>
      </c>
      <c r="B13776" s="7" t="s">
        <v>42153</v>
      </c>
      <c r="C13776" t="s">
        <v>1398</v>
      </c>
      <c r="D13776" t="s">
        <v>42154</v>
      </c>
      <c r="E13776" t="s">
        <v>3333</v>
      </c>
      <c r="F13776" t="s">
        <v>144</v>
      </c>
      <c r="G13776" t="s">
        <v>144</v>
      </c>
      <c r="H13776" t="str">
        <f>C13776&amp;" - "&amp;D13776&amp;" - "&amp;E13776</f>
        <v>LS-1 f - D-0203 - JK</v>
      </c>
    </row>
    <row r="13777" spans="1:8">
      <c r="A13777" s="3" t="s">
        <v>145</v>
      </c>
      <c r="B13777" s="7" t="s">
        <v>22060</v>
      </c>
      <c r="C13777" t="s">
        <v>1398</v>
      </c>
      <c r="D13777" t="s">
        <v>22061</v>
      </c>
      <c r="E13777" t="s">
        <v>59</v>
      </c>
      <c r="F13777" t="s">
        <v>144</v>
      </c>
      <c r="G13777" t="s">
        <v>144</v>
      </c>
      <c r="H13777" t="str">
        <f>C13777&amp;" - "&amp;D13777&amp;" - "&amp;E13777</f>
        <v>LS-1 f - OK-4573 - JT</v>
      </c>
    </row>
    <row r="13778" spans="1:8">
      <c r="A13778" s="3" t="s">
        <v>140</v>
      </c>
      <c r="B13778" s="7" t="s">
        <v>26894</v>
      </c>
      <c r="C13778" t="s">
        <v>1398</v>
      </c>
      <c r="D13778" t="s">
        <v>26895</v>
      </c>
      <c r="E13778" t="s">
        <v>5472</v>
      </c>
      <c r="F13778" t="s">
        <v>144</v>
      </c>
      <c r="G13778" t="s">
        <v>144</v>
      </c>
      <c r="H13778" t="str">
        <f>C13778&amp;" - "&amp;D13778&amp;" - "&amp;E13778</f>
        <v>LS-1 f - D-9459 - JU</v>
      </c>
    </row>
    <row r="13779" spans="1:8">
      <c r="A13779" s="3" t="s">
        <v>140</v>
      </c>
      <c r="B13779" s="7" t="s">
        <v>43483</v>
      </c>
      <c r="C13779" t="s">
        <v>1398</v>
      </c>
      <c r="D13779" t="s">
        <v>26895</v>
      </c>
      <c r="E13779" t="s">
        <v>5472</v>
      </c>
      <c r="F13779" t="s">
        <v>144</v>
      </c>
      <c r="G13779" t="s">
        <v>144</v>
      </c>
      <c r="H13779" t="str">
        <f>C13779&amp;" - "&amp;D13779&amp;" - "&amp;E13779</f>
        <v>LS-1 f - D-9459 - JU</v>
      </c>
    </row>
    <row r="13780" spans="1:8">
      <c r="A13780" s="3" t="s">
        <v>140</v>
      </c>
      <c r="B13780" s="7" t="s">
        <v>35722</v>
      </c>
      <c r="C13780" t="s">
        <v>1398</v>
      </c>
      <c r="D13780" t="s">
        <v>35723</v>
      </c>
      <c r="E13780" t="s">
        <v>4004</v>
      </c>
      <c r="F13780" t="s">
        <v>144</v>
      </c>
      <c r="G13780" t="s">
        <v>144</v>
      </c>
      <c r="H13780" t="str">
        <f>C13780&amp;" - "&amp;D13780&amp;" - "&amp;E13780</f>
        <v>LS-1 f - D-2234 - K2</v>
      </c>
    </row>
    <row r="13781" spans="1:8">
      <c r="A13781" s="3" t="s">
        <v>140</v>
      </c>
      <c r="B13781" s="7" t="s">
        <v>36653</v>
      </c>
      <c r="C13781" t="s">
        <v>1398</v>
      </c>
      <c r="D13781" t="s">
        <v>36654</v>
      </c>
      <c r="E13781" t="s">
        <v>3541</v>
      </c>
      <c r="F13781" t="s">
        <v>144</v>
      </c>
      <c r="G13781" t="s">
        <v>144</v>
      </c>
      <c r="H13781" t="str">
        <f>C13781&amp;" - "&amp;D13781&amp;" - "&amp;E13781</f>
        <v>LS-1 f - D-3135 - KK</v>
      </c>
    </row>
    <row r="13782" spans="1:8">
      <c r="A13782" s="3" t="s">
        <v>140</v>
      </c>
      <c r="B13782" s="7" t="s">
        <v>39765</v>
      </c>
      <c r="C13782" t="s">
        <v>1398</v>
      </c>
      <c r="D13782" t="s">
        <v>39766</v>
      </c>
      <c r="E13782" t="s">
        <v>1308</v>
      </c>
      <c r="F13782" t="s">
        <v>144</v>
      </c>
      <c r="G13782" t="s">
        <v>144</v>
      </c>
      <c r="H13782" t="str">
        <f>C13782&amp;" - "&amp;D13782&amp;" - "&amp;E13782</f>
        <v>LS-1 f - D-XX68 - KY</v>
      </c>
    </row>
    <row r="13783" spans="1:8">
      <c r="A13783" s="3" t="s">
        <v>140</v>
      </c>
      <c r="B13783" s="7" t="s">
        <v>41610</v>
      </c>
      <c r="C13783" t="s">
        <v>1398</v>
      </c>
      <c r="D13783" t="s">
        <v>41611</v>
      </c>
      <c r="E13783" t="s">
        <v>41612</v>
      </c>
      <c r="F13783" t="s">
        <v>144</v>
      </c>
      <c r="G13783" t="s">
        <v>144</v>
      </c>
      <c r="H13783" t="str">
        <f>C13783&amp;" - "&amp;D13783&amp;" - "&amp;E13783</f>
        <v>LS-1 f - F-CEHZ - L49</v>
      </c>
    </row>
    <row r="13784" spans="1:8">
      <c r="A13784" s="3" t="s">
        <v>140</v>
      </c>
      <c r="B13784" s="7" t="s">
        <v>45753</v>
      </c>
      <c r="C13784" t="s">
        <v>1398</v>
      </c>
      <c r="D13784" t="s">
        <v>45754</v>
      </c>
      <c r="E13784" t="s">
        <v>45755</v>
      </c>
      <c r="F13784" t="s">
        <v>144</v>
      </c>
      <c r="G13784" t="s">
        <v>144</v>
      </c>
      <c r="H13784" t="str">
        <f>C13784&amp;" - "&amp;D13784&amp;" - "&amp;E13784</f>
        <v>LS-1 f - G-CFOZ - L51</v>
      </c>
    </row>
    <row r="13785" spans="1:8">
      <c r="A13785" s="3" t="s">
        <v>140</v>
      </c>
      <c r="B13785" s="7" t="s">
        <v>43413</v>
      </c>
      <c r="C13785" t="s">
        <v>1398</v>
      </c>
      <c r="D13785" t="s">
        <v>43414</v>
      </c>
      <c r="E13785" t="s">
        <v>43415</v>
      </c>
      <c r="F13785" t="s">
        <v>144</v>
      </c>
      <c r="G13785" t="s">
        <v>144</v>
      </c>
      <c r="H13785" t="str">
        <f>C13785&amp;" - "&amp;D13785&amp;" - "&amp;E13785</f>
        <v>LS-1 f - F-CKED - L53</v>
      </c>
    </row>
    <row r="13786" spans="1:8">
      <c r="A13786" s="3" t="s">
        <v>140</v>
      </c>
      <c r="B13786" s="7" t="s">
        <v>44096</v>
      </c>
      <c r="C13786" t="s">
        <v>1398</v>
      </c>
      <c r="D13786" t="s">
        <v>44097</v>
      </c>
      <c r="E13786" t="s">
        <v>44098</v>
      </c>
      <c r="F13786" t="s">
        <v>144</v>
      </c>
      <c r="G13786" t="s">
        <v>144</v>
      </c>
      <c r="H13786" t="str">
        <f>C13786&amp;" - "&amp;D13786&amp;" - "&amp;E13786</f>
        <v>LS-1 f - F-CEKE - L54</v>
      </c>
    </row>
    <row r="13787" spans="1:8">
      <c r="A13787" s="3" t="s">
        <v>140</v>
      </c>
      <c r="B13787" s="7" t="s">
        <v>34865</v>
      </c>
      <c r="C13787" t="s">
        <v>1398</v>
      </c>
      <c r="D13787" t="s">
        <v>34866</v>
      </c>
      <c r="E13787" t="s">
        <v>34867</v>
      </c>
      <c r="F13787" t="s">
        <v>144</v>
      </c>
      <c r="G13787" t="s">
        <v>144</v>
      </c>
      <c r="H13787" t="str">
        <f>C13787&amp;" - "&amp;D13787&amp;" - "&amp;E13787</f>
        <v>LS-1 f - F-CKSB - L60</v>
      </c>
    </row>
    <row r="13788" spans="1:8">
      <c r="A13788" s="3" t="s">
        <v>140</v>
      </c>
      <c r="B13788" s="7" t="s">
        <v>42304</v>
      </c>
      <c r="C13788" t="s">
        <v>1398</v>
      </c>
      <c r="D13788" t="s">
        <v>42305</v>
      </c>
      <c r="E13788" t="s">
        <v>42306</v>
      </c>
      <c r="F13788" t="s">
        <v>144</v>
      </c>
      <c r="G13788" t="s">
        <v>144</v>
      </c>
      <c r="H13788" t="str">
        <f>C13788&amp;" - "&amp;D13788&amp;" - "&amp;E13788</f>
        <v>LS-1 f - F-CEKR - L67</v>
      </c>
    </row>
    <row r="13789" spans="1:8">
      <c r="A13789" s="3" t="s">
        <v>140</v>
      </c>
      <c r="B13789" s="7" t="s">
        <v>32770</v>
      </c>
      <c r="C13789" t="s">
        <v>1398</v>
      </c>
      <c r="D13789" t="s">
        <v>32771</v>
      </c>
      <c r="E13789" t="s">
        <v>32772</v>
      </c>
      <c r="F13789" t="s">
        <v>144</v>
      </c>
      <c r="G13789" t="s">
        <v>144</v>
      </c>
      <c r="H13789" t="str">
        <f>C13789&amp;" - "&amp;D13789&amp;" - "&amp;E13789</f>
        <v>LS-1 f - D-2122 - L70</v>
      </c>
    </row>
    <row r="13790" spans="1:8">
      <c r="A13790" s="3" t="s">
        <v>140</v>
      </c>
      <c r="B13790" s="7" t="s">
        <v>32934</v>
      </c>
      <c r="C13790" t="s">
        <v>1398</v>
      </c>
      <c r="D13790" t="s">
        <v>32935</v>
      </c>
      <c r="E13790" t="s">
        <v>32936</v>
      </c>
      <c r="F13790" t="s">
        <v>144</v>
      </c>
      <c r="G13790" t="s">
        <v>144</v>
      </c>
      <c r="H13790" t="str">
        <f>C13790&amp;" - "&amp;D13790&amp;" - "&amp;E13790</f>
        <v>LS-1 f - F-CEKV - L72</v>
      </c>
    </row>
    <row r="13791" spans="1:8">
      <c r="A13791" s="3" t="s">
        <v>140</v>
      </c>
      <c r="B13791" s="7" t="s">
        <v>22833</v>
      </c>
      <c r="C13791" t="s">
        <v>1398</v>
      </c>
      <c r="D13791" t="s">
        <v>22834</v>
      </c>
      <c r="E13791" t="s">
        <v>15318</v>
      </c>
      <c r="F13791" t="s">
        <v>144</v>
      </c>
      <c r="G13791" t="s">
        <v>144</v>
      </c>
      <c r="H13791" t="str">
        <f>C13791&amp;" - "&amp;D13791&amp;" - "&amp;E13791</f>
        <v>LS-1 f - N328J - L8</v>
      </c>
    </row>
    <row r="13792" spans="1:8">
      <c r="A13792" s="3" t="s">
        <v>140</v>
      </c>
      <c r="B13792" s="7" t="s">
        <v>28805</v>
      </c>
      <c r="C13792" t="s">
        <v>1398</v>
      </c>
      <c r="D13792" t="s">
        <v>28806</v>
      </c>
      <c r="E13792" t="s">
        <v>3632</v>
      </c>
      <c r="F13792" t="s">
        <v>144</v>
      </c>
      <c r="G13792" t="s">
        <v>144</v>
      </c>
      <c r="H13792" t="str">
        <f>C13792&amp;" - "&amp;D13792&amp;" - "&amp;E13792</f>
        <v>LS-1 f - D-2732 - LG</v>
      </c>
    </row>
    <row r="13793" spans="1:8">
      <c r="A13793" s="3" t="s">
        <v>140</v>
      </c>
      <c r="B13793" s="7" t="s">
        <v>35670</v>
      </c>
      <c r="C13793" t="s">
        <v>1398</v>
      </c>
      <c r="D13793" t="s">
        <v>28806</v>
      </c>
      <c r="E13793" t="s">
        <v>3632</v>
      </c>
      <c r="F13793" t="s">
        <v>144</v>
      </c>
      <c r="G13793" t="s">
        <v>144</v>
      </c>
      <c r="H13793" t="str">
        <f>C13793&amp;" - "&amp;D13793&amp;" - "&amp;E13793</f>
        <v>LS-1 f - D-2732 - LG</v>
      </c>
    </row>
    <row r="13794" spans="1:8">
      <c r="A13794" s="3" t="s">
        <v>140</v>
      </c>
      <c r="B13794" s="7" t="s">
        <v>44584</v>
      </c>
      <c r="C13794" t="s">
        <v>1398</v>
      </c>
      <c r="D13794" t="s">
        <v>44585</v>
      </c>
      <c r="E13794" t="s">
        <v>44</v>
      </c>
      <c r="F13794" t="s">
        <v>144</v>
      </c>
      <c r="G13794" t="s">
        <v>144</v>
      </c>
      <c r="H13794" t="str">
        <f>C13794&amp;" - "&amp;D13794&amp;" - "&amp;E13794</f>
        <v>LS-1 f - D-2760 - LL</v>
      </c>
    </row>
    <row r="13795" spans="1:8">
      <c r="A13795" s="3" t="s">
        <v>140</v>
      </c>
      <c r="B13795" s="7" t="s">
        <v>34719</v>
      </c>
      <c r="C13795" t="s">
        <v>1398</v>
      </c>
      <c r="D13795" t="s">
        <v>34720</v>
      </c>
      <c r="E13795" t="s">
        <v>4381</v>
      </c>
      <c r="F13795" t="s">
        <v>144</v>
      </c>
      <c r="G13795" t="s">
        <v>144</v>
      </c>
      <c r="H13795" t="str">
        <f>C13795&amp;" - "&amp;D13795&amp;" - "&amp;E13795</f>
        <v>LS-1 f - OK-2242 - LS</v>
      </c>
    </row>
    <row r="13796" spans="1:8">
      <c r="A13796" s="3" t="s">
        <v>140</v>
      </c>
      <c r="B13796" s="7" t="s">
        <v>39374</v>
      </c>
      <c r="C13796" t="s">
        <v>1398</v>
      </c>
      <c r="D13796" t="s">
        <v>39375</v>
      </c>
      <c r="E13796" t="s">
        <v>4381</v>
      </c>
      <c r="F13796" t="s">
        <v>144</v>
      </c>
      <c r="G13796" t="s">
        <v>144</v>
      </c>
      <c r="H13796" t="str">
        <f>C13796&amp;" - "&amp;D13796&amp;" - "&amp;E13796</f>
        <v>LS-1 f - OM-3128 - LS</v>
      </c>
    </row>
    <row r="13797" spans="1:8">
      <c r="A13797" s="3" t="s">
        <v>140</v>
      </c>
      <c r="B13797" s="7" t="s">
        <v>29671</v>
      </c>
      <c r="C13797" t="s">
        <v>1398</v>
      </c>
      <c r="D13797" t="s">
        <v>29672</v>
      </c>
      <c r="E13797" t="s">
        <v>2336</v>
      </c>
      <c r="F13797" t="s">
        <v>144</v>
      </c>
      <c r="G13797" t="s">
        <v>144</v>
      </c>
      <c r="H13797" t="str">
        <f>C13797&amp;" - "&amp;D13797&amp;" - "&amp;E13797</f>
        <v>LS-1 f - D-8982 - LX</v>
      </c>
    </row>
    <row r="13798" spans="1:8">
      <c r="A13798" s="3" t="s">
        <v>140</v>
      </c>
      <c r="B13798" s="7" t="s">
        <v>41010</v>
      </c>
      <c r="C13798" t="s">
        <v>1398</v>
      </c>
      <c r="D13798" t="s">
        <v>41011</v>
      </c>
      <c r="E13798" t="s">
        <v>1923</v>
      </c>
      <c r="F13798" t="s">
        <v>144</v>
      </c>
      <c r="G13798" t="s">
        <v>144</v>
      </c>
      <c r="H13798" t="str">
        <f>C13798&amp;" - "&amp;D13798&amp;" - "&amp;E13798</f>
        <v>LS-1 f - OM-8994 - MF</v>
      </c>
    </row>
    <row r="13799" spans="1:8">
      <c r="A13799" s="3" t="s">
        <v>140</v>
      </c>
      <c r="B13799" s="7" t="s">
        <v>41008</v>
      </c>
      <c r="C13799" t="s">
        <v>1398</v>
      </c>
      <c r="D13799" t="s">
        <v>41009</v>
      </c>
      <c r="E13799" t="s">
        <v>813</v>
      </c>
      <c r="F13799" t="s">
        <v>144</v>
      </c>
      <c r="G13799" t="s">
        <v>144</v>
      </c>
      <c r="H13799" t="str">
        <f>C13799&amp;" - "&amp;D13799&amp;" - "&amp;E13799</f>
        <v>LS-1 f - D-3686 - MK</v>
      </c>
    </row>
    <row r="13800" spans="1:8">
      <c r="A13800" s="3" t="s">
        <v>140</v>
      </c>
      <c r="B13800" s="7" t="s">
        <v>21995</v>
      </c>
      <c r="C13800" t="s">
        <v>1398</v>
      </c>
      <c r="D13800" t="s">
        <v>21996</v>
      </c>
      <c r="E13800" t="s">
        <v>21997</v>
      </c>
      <c r="F13800" t="s">
        <v>144</v>
      </c>
      <c r="G13800" t="s">
        <v>144</v>
      </c>
      <c r="H13800" t="str">
        <f>C13800&amp;" - "&amp;D13800&amp;" - "&amp;E13800</f>
        <v>LS-1 f - D-9485 - Neo</v>
      </c>
    </row>
    <row r="13801" spans="1:8">
      <c r="A13801" s="3" t="s">
        <v>140</v>
      </c>
      <c r="B13801" s="7" t="s">
        <v>50072</v>
      </c>
      <c r="C13801" t="s">
        <v>1398</v>
      </c>
      <c r="D13801" t="s">
        <v>21996</v>
      </c>
      <c r="E13801" t="s">
        <v>21997</v>
      </c>
      <c r="F13801" t="s">
        <v>144</v>
      </c>
      <c r="G13801" t="s">
        <v>144</v>
      </c>
      <c r="H13801" t="str">
        <f>C13801&amp;" - "&amp;D13801&amp;" - "&amp;E13801</f>
        <v>LS-1 f - D-9485 - Neo</v>
      </c>
    </row>
    <row r="13802" spans="1:8">
      <c r="A13802" s="3" t="s">
        <v>140</v>
      </c>
      <c r="B13802" s="7" t="s">
        <v>44466</v>
      </c>
      <c r="C13802" t="s">
        <v>1398</v>
      </c>
      <c r="D13802" t="s">
        <v>44467</v>
      </c>
      <c r="E13802" t="s">
        <v>8407</v>
      </c>
      <c r="F13802" t="s">
        <v>144</v>
      </c>
      <c r="G13802" t="s">
        <v>144</v>
      </c>
      <c r="H13802" t="str">
        <f>C13802&amp;" - "&amp;D13802&amp;" - "&amp;E13802</f>
        <v>LS-1 f - OY-OXK - OK</v>
      </c>
    </row>
    <row r="13803" spans="1:8">
      <c r="A13803" s="3" t="s">
        <v>140</v>
      </c>
      <c r="B13803" s="7" t="s">
        <v>29739</v>
      </c>
      <c r="C13803" t="s">
        <v>1398</v>
      </c>
      <c r="D13803" t="s">
        <v>29740</v>
      </c>
      <c r="E13803" t="s">
        <v>180</v>
      </c>
      <c r="F13803" t="s">
        <v>144</v>
      </c>
      <c r="G13803" t="s">
        <v>144</v>
      </c>
      <c r="H13803" t="str">
        <f>C13803&amp;" - "&amp;D13803&amp;" - "&amp;E13803</f>
        <v>LS-1 f - D-2763 - OR</v>
      </c>
    </row>
    <row r="13804" spans="1:8">
      <c r="A13804" s="3" t="s">
        <v>145</v>
      </c>
      <c r="B13804" s="7" t="s">
        <v>54302</v>
      </c>
      <c r="C13804" t="s">
        <v>1398</v>
      </c>
      <c r="D13804" t="s">
        <v>14709</v>
      </c>
      <c r="E13804" t="s">
        <v>9407</v>
      </c>
      <c r="F13804" t="s">
        <v>144</v>
      </c>
      <c r="G13804" t="s">
        <v>144</v>
      </c>
      <c r="H13804" t="str">
        <f>C13804&amp;" - "&amp;D13804&amp;" - "&amp;E13804</f>
        <v>LS-1 f - OK-8522 - PK</v>
      </c>
    </row>
    <row r="13805" spans="1:8">
      <c r="A13805" s="3" t="s">
        <v>140</v>
      </c>
      <c r="B13805" s="7" t="s">
        <v>33157</v>
      </c>
      <c r="C13805" t="s">
        <v>1398</v>
      </c>
      <c r="D13805" t="s">
        <v>33158</v>
      </c>
      <c r="E13805" t="s">
        <v>378</v>
      </c>
      <c r="F13805" t="s">
        <v>144</v>
      </c>
      <c r="G13805" t="s">
        <v>144</v>
      </c>
      <c r="H13805" t="str">
        <f>C13805&amp;" - "&amp;D13805&amp;" - "&amp;E13805</f>
        <v>LS-1 f - D-3134 - PL</v>
      </c>
    </row>
    <row r="13806" spans="1:8">
      <c r="A13806" s="3" t="s">
        <v>140</v>
      </c>
      <c r="B13806" s="7" t="s">
        <v>33333</v>
      </c>
      <c r="C13806" t="s">
        <v>1398</v>
      </c>
      <c r="D13806" t="s">
        <v>33334</v>
      </c>
      <c r="E13806" t="s">
        <v>3693</v>
      </c>
      <c r="F13806" t="s">
        <v>144</v>
      </c>
      <c r="G13806" t="s">
        <v>144</v>
      </c>
      <c r="H13806" t="str">
        <f>C13806&amp;" - "&amp;D13806&amp;" - "&amp;E13806</f>
        <v>LS-1 f - D-9296 - PM</v>
      </c>
    </row>
    <row r="13807" spans="1:8">
      <c r="A13807" s="3" t="s">
        <v>140</v>
      </c>
      <c r="B13807" s="7" t="s">
        <v>50545</v>
      </c>
      <c r="C13807" t="s">
        <v>1398</v>
      </c>
      <c r="D13807" t="s">
        <v>50546</v>
      </c>
      <c r="E13807" t="s">
        <v>10083</v>
      </c>
      <c r="F13807" t="s">
        <v>144</v>
      </c>
      <c r="G13807" t="s">
        <v>144</v>
      </c>
      <c r="H13807" t="str">
        <f>C13807&amp;" - "&amp;D13807&amp;" - "&amp;E13807</f>
        <v>LS-1 f - OY-XPW - PW</v>
      </c>
    </row>
    <row r="13808" spans="1:8">
      <c r="A13808" s="3" t="s">
        <v>140</v>
      </c>
      <c r="B13808" s="7" t="s">
        <v>44740</v>
      </c>
      <c r="C13808" t="s">
        <v>1398</v>
      </c>
      <c r="D13808" t="s">
        <v>44741</v>
      </c>
      <c r="E13808" t="s">
        <v>13396</v>
      </c>
      <c r="F13808" t="s">
        <v>144</v>
      </c>
      <c r="G13808" t="s">
        <v>144</v>
      </c>
      <c r="H13808" t="str">
        <f>C13808&amp;" - "&amp;D13808&amp;" - "&amp;E13808</f>
        <v>LS-1 f - SE-TRH - R4</v>
      </c>
    </row>
    <row r="13809" spans="1:8">
      <c r="A13809" s="3" t="s">
        <v>140</v>
      </c>
      <c r="B13809" s="7" t="s">
        <v>29423</v>
      </c>
      <c r="C13809" t="s">
        <v>1398</v>
      </c>
      <c r="D13809" t="s">
        <v>29424</v>
      </c>
      <c r="E13809" t="s">
        <v>10613</v>
      </c>
      <c r="F13809" t="s">
        <v>144</v>
      </c>
      <c r="G13809" t="s">
        <v>144</v>
      </c>
      <c r="H13809" t="str">
        <f>C13809&amp;" - "&amp;D13809&amp;" - "&amp;E13809</f>
        <v>LS-1 f - SE-TRG - RG</v>
      </c>
    </row>
    <row r="13810" spans="1:8">
      <c r="A13810" s="3" t="s">
        <v>140</v>
      </c>
      <c r="B13810" s="7" t="s">
        <v>43978</v>
      </c>
      <c r="C13810" t="s">
        <v>1398</v>
      </c>
      <c r="D13810" t="s">
        <v>29424</v>
      </c>
      <c r="E13810" t="s">
        <v>10613</v>
      </c>
      <c r="F13810" t="s">
        <v>144</v>
      </c>
      <c r="G13810" t="s">
        <v>144</v>
      </c>
      <c r="H13810" t="str">
        <f>C13810&amp;" - "&amp;D13810&amp;" - "&amp;E13810</f>
        <v>LS-1 f - SE-TRG - RG</v>
      </c>
    </row>
    <row r="13811" spans="1:8">
      <c r="A13811" s="3" t="s">
        <v>140</v>
      </c>
      <c r="B13811" s="7" t="s">
        <v>50781</v>
      </c>
      <c r="C13811" t="s">
        <v>1398</v>
      </c>
      <c r="D13811" t="s">
        <v>50782</v>
      </c>
      <c r="E13811" t="s">
        <v>5320</v>
      </c>
      <c r="F13811" t="s">
        <v>144</v>
      </c>
      <c r="G13811" t="s">
        <v>144</v>
      </c>
      <c r="H13811" t="str">
        <f>C13811&amp;" - "&amp;D13811&amp;" - "&amp;E13811</f>
        <v>LS-1 f - D-3717 - RP1</v>
      </c>
    </row>
    <row r="13812" spans="1:8">
      <c r="A13812" s="3" t="s">
        <v>140</v>
      </c>
      <c r="B13812" s="7" t="s">
        <v>32748</v>
      </c>
      <c r="C13812" t="s">
        <v>1398</v>
      </c>
      <c r="D13812" t="s">
        <v>32749</v>
      </c>
      <c r="E13812" t="s">
        <v>3315</v>
      </c>
      <c r="F13812" t="s">
        <v>144</v>
      </c>
      <c r="G13812" t="s">
        <v>144</v>
      </c>
      <c r="H13812" t="str">
        <f>C13812&amp;" - "&amp;D13812&amp;" - "&amp;E13812</f>
        <v>LS-1 f - D-2244 - RS</v>
      </c>
    </row>
    <row r="13813" spans="1:8">
      <c r="A13813" s="3" t="s">
        <v>140</v>
      </c>
      <c r="B13813" s="7" t="s">
        <v>50091</v>
      </c>
      <c r="C13813" t="s">
        <v>1398</v>
      </c>
      <c r="D13813" t="s">
        <v>50092</v>
      </c>
      <c r="E13813" t="s">
        <v>3315</v>
      </c>
      <c r="F13813" t="s">
        <v>144</v>
      </c>
      <c r="G13813" t="s">
        <v>144</v>
      </c>
      <c r="H13813" t="str">
        <f>C13813&amp;" - "&amp;D13813&amp;" - "&amp;E13813</f>
        <v>LS-1 f - D-7654 - RS</v>
      </c>
    </row>
    <row r="13814" spans="1:8">
      <c r="A13814" s="3" t="s">
        <v>140</v>
      </c>
      <c r="B13814" s="7" t="s">
        <v>42444</v>
      </c>
      <c r="C13814" t="s">
        <v>1398</v>
      </c>
      <c r="D13814" t="s">
        <v>11223</v>
      </c>
      <c r="E13814" t="s">
        <v>11223</v>
      </c>
      <c r="F13814" t="s">
        <v>144</v>
      </c>
      <c r="G13814" t="s">
        <v>144</v>
      </c>
      <c r="H13814" t="str">
        <f>C13814&amp;" - "&amp;D13814&amp;" - "&amp;E13814</f>
        <v>LS-1 f - SA - SA</v>
      </c>
    </row>
    <row r="13815" spans="1:8">
      <c r="A13815" s="3" t="s">
        <v>140</v>
      </c>
      <c r="B13815" s="7" t="s">
        <v>35407</v>
      </c>
      <c r="C13815" t="s">
        <v>1398</v>
      </c>
      <c r="D13815" t="s">
        <v>35408</v>
      </c>
      <c r="E13815" t="s">
        <v>2064</v>
      </c>
      <c r="F13815" t="s">
        <v>144</v>
      </c>
      <c r="G13815" t="s">
        <v>144</v>
      </c>
      <c r="H13815" t="str">
        <f>C13815&amp;" - "&amp;D13815&amp;" - "&amp;E13815</f>
        <v>LS-1 f - D-9293 - SH</v>
      </c>
    </row>
    <row r="13816" spans="1:8">
      <c r="A13816" s="3" t="s">
        <v>140</v>
      </c>
      <c r="B13816" s="7" t="s">
        <v>45485</v>
      </c>
      <c r="C13816" t="s">
        <v>1398</v>
      </c>
      <c r="D13816" t="s">
        <v>45486</v>
      </c>
      <c r="E13816" t="s">
        <v>2300</v>
      </c>
      <c r="F13816" t="s">
        <v>144</v>
      </c>
      <c r="G13816" t="s">
        <v>144</v>
      </c>
      <c r="H13816" t="str">
        <f>C13816&amp;" - "&amp;D13816&amp;" - "&amp;E13816</f>
        <v>LS-1 f - D-2250 - SI</v>
      </c>
    </row>
    <row r="13817" spans="1:8">
      <c r="A13817" s="3" t="s">
        <v>140</v>
      </c>
      <c r="B13817" s="7" t="s">
        <v>43028</v>
      </c>
      <c r="C13817" t="s">
        <v>1398</v>
      </c>
      <c r="D13817" t="s">
        <v>43029</v>
      </c>
      <c r="E13817" t="s">
        <v>5457</v>
      </c>
      <c r="F13817" t="s">
        <v>144</v>
      </c>
      <c r="G13817" t="s">
        <v>144</v>
      </c>
      <c r="H13817" t="str">
        <f>C13817&amp;" - "&amp;D13817&amp;" - "&amp;E13817</f>
        <v>LS-1 f - OY-TJX - TJ</v>
      </c>
    </row>
    <row r="13818" spans="1:8">
      <c r="A13818" s="3" t="s">
        <v>140</v>
      </c>
      <c r="B13818" s="7" t="s">
        <v>32703</v>
      </c>
      <c r="C13818" t="s">
        <v>1398</v>
      </c>
      <c r="D13818" t="s">
        <v>32704</v>
      </c>
      <c r="E13818" t="s">
        <v>16153</v>
      </c>
      <c r="F13818" t="s">
        <v>144</v>
      </c>
      <c r="G13818" t="s">
        <v>144</v>
      </c>
      <c r="H13818" t="str">
        <f>C13818&amp;" - "&amp;D13818&amp;" - "&amp;E13818</f>
        <v>LS-1 f - D-2768 - TK</v>
      </c>
    </row>
    <row r="13819" spans="1:8">
      <c r="A13819" s="3" t="s">
        <v>140</v>
      </c>
      <c r="B13819" s="7" t="s">
        <v>28536</v>
      </c>
      <c r="C13819" t="s">
        <v>1398</v>
      </c>
      <c r="D13819" t="s">
        <v>28537</v>
      </c>
      <c r="E13819" t="s">
        <v>570</v>
      </c>
      <c r="F13819" t="s">
        <v>144</v>
      </c>
      <c r="G13819" t="s">
        <v>144</v>
      </c>
      <c r="H13819" t="str">
        <f>C13819&amp;" - "&amp;D13819&amp;" - "&amp;E13819</f>
        <v>LS-1 f - D-8972 - TW</v>
      </c>
    </row>
    <row r="13820" spans="1:8">
      <c r="A13820" s="3" t="s">
        <v>140</v>
      </c>
      <c r="B13820" s="7" t="s">
        <v>34914</v>
      </c>
      <c r="C13820" t="s">
        <v>1398</v>
      </c>
      <c r="D13820" t="s">
        <v>34915</v>
      </c>
      <c r="E13820" t="s">
        <v>2771</v>
      </c>
      <c r="F13820" t="s">
        <v>144</v>
      </c>
      <c r="G13820" t="s">
        <v>144</v>
      </c>
      <c r="H13820" t="str">
        <f>C13820&amp;" - "&amp;D13820&amp;" - "&amp;E13820</f>
        <v>LS-1 f - D-9486 - UM</v>
      </c>
    </row>
    <row r="13821" spans="1:8">
      <c r="A13821" s="3" t="s">
        <v>140</v>
      </c>
      <c r="B13821" s="7" t="s">
        <v>10805</v>
      </c>
      <c r="C13821" t="s">
        <v>1398</v>
      </c>
      <c r="D13821" t="s">
        <v>10806</v>
      </c>
      <c r="E13821" t="s">
        <v>278</v>
      </c>
      <c r="F13821" t="s">
        <v>144</v>
      </c>
      <c r="G13821" t="s">
        <v>144</v>
      </c>
      <c r="H13821" t="str">
        <f>C13821&amp;" - "&amp;D13821&amp;" - "&amp;E13821</f>
        <v>LS-1 f - D-XX48 - UP</v>
      </c>
    </row>
    <row r="13822" spans="1:8">
      <c r="A13822" s="3" t="s">
        <v>140</v>
      </c>
      <c r="B13822" s="7" t="s">
        <v>50969</v>
      </c>
      <c r="C13822" t="s">
        <v>1398</v>
      </c>
      <c r="D13822" t="s">
        <v>50828</v>
      </c>
      <c r="E13822" t="s">
        <v>12627</v>
      </c>
      <c r="F13822" t="s">
        <v>144</v>
      </c>
      <c r="G13822" t="s">
        <v>144</v>
      </c>
      <c r="H13822" t="str">
        <f>C13822&amp;" - "&amp;D13822&amp;" - "&amp;E13822</f>
        <v>LS-1 f - D-3133 - UX</v>
      </c>
    </row>
    <row r="13823" spans="1:8">
      <c r="A13823" s="3" t="s">
        <v>140</v>
      </c>
      <c r="B13823" s="7" t="s">
        <v>49031</v>
      </c>
      <c r="C13823" t="s">
        <v>1398</v>
      </c>
      <c r="D13823" t="s">
        <v>49032</v>
      </c>
      <c r="E13823" t="s">
        <v>9499</v>
      </c>
      <c r="F13823" t="s">
        <v>144</v>
      </c>
      <c r="G13823" t="s">
        <v>144</v>
      </c>
      <c r="H13823" t="str">
        <f>C13823&amp;" - "&amp;D13823&amp;" - "&amp;E13823</f>
        <v>LS-1 f - OK-3137 - V2</v>
      </c>
    </row>
    <row r="13824" spans="1:8">
      <c r="A13824" s="3" t="s">
        <v>140</v>
      </c>
      <c r="B13824" s="7" t="s">
        <v>46987</v>
      </c>
      <c r="C13824" t="s">
        <v>1398</v>
      </c>
      <c r="D13824" t="s">
        <v>46988</v>
      </c>
      <c r="E13824" t="s">
        <v>9140</v>
      </c>
      <c r="F13824" t="s">
        <v>144</v>
      </c>
      <c r="G13824" t="s">
        <v>144</v>
      </c>
      <c r="H13824" t="str">
        <f>C13824&amp;" - "&amp;D13824&amp;" - "&amp;E13824</f>
        <v>LS-1 f - D5238 - VR</v>
      </c>
    </row>
    <row r="13825" spans="1:8">
      <c r="A13825" s="3" t="s">
        <v>140</v>
      </c>
      <c r="B13825" s="7" t="s">
        <v>50156</v>
      </c>
      <c r="C13825" t="s">
        <v>1398</v>
      </c>
      <c r="D13825" t="s">
        <v>50157</v>
      </c>
      <c r="E13825" t="s">
        <v>10785</v>
      </c>
      <c r="F13825" t="s">
        <v>144</v>
      </c>
      <c r="G13825" t="s">
        <v>144</v>
      </c>
      <c r="H13825" t="str">
        <f>C13825&amp;" - "&amp;D13825&amp;" - "&amp;E13825</f>
        <v>LS-1 f - D-3252 - VS</v>
      </c>
    </row>
    <row r="13826" spans="1:8">
      <c r="A13826" s="3" t="s">
        <v>140</v>
      </c>
      <c r="B13826" s="7" t="s">
        <v>51196</v>
      </c>
      <c r="C13826" t="s">
        <v>1398</v>
      </c>
      <c r="D13826" t="s">
        <v>51197</v>
      </c>
      <c r="E13826" t="s">
        <v>5594</v>
      </c>
      <c r="F13826" t="s">
        <v>144</v>
      </c>
      <c r="G13826" t="s">
        <v>144</v>
      </c>
      <c r="H13826" t="str">
        <f>C13826&amp;" - "&amp;D13826&amp;" - "&amp;E13826</f>
        <v>LS-1 f - D-2225 - W</v>
      </c>
    </row>
    <row r="13827" spans="1:8">
      <c r="A13827" s="3" t="s">
        <v>140</v>
      </c>
      <c r="B13827" s="7" t="s">
        <v>38504</v>
      </c>
      <c r="C13827" t="s">
        <v>1398</v>
      </c>
      <c r="D13827" t="s">
        <v>38505</v>
      </c>
      <c r="E13827" t="s">
        <v>937</v>
      </c>
      <c r="F13827" t="s">
        <v>144</v>
      </c>
      <c r="G13827" t="s">
        <v>144</v>
      </c>
      <c r="H13827" t="str">
        <f>C13827&amp;" - "&amp;D13827&amp;" - "&amp;E13827</f>
        <v>LS-1 f - D-5887 - W2</v>
      </c>
    </row>
    <row r="13828" spans="1:8">
      <c r="A13828" s="3" t="s">
        <v>140</v>
      </c>
      <c r="B13828" s="7" t="s">
        <v>43379</v>
      </c>
      <c r="C13828" t="s">
        <v>1398</v>
      </c>
      <c r="D13828" t="s">
        <v>43380</v>
      </c>
      <c r="E13828" t="s">
        <v>7107</v>
      </c>
      <c r="F13828" t="s">
        <v>144</v>
      </c>
      <c r="G13828" t="s">
        <v>144</v>
      </c>
      <c r="H13828" t="str">
        <f>C13828&amp;" - "&amp;D13828&amp;" - "&amp;E13828</f>
        <v>LS-1 f - SE-TRI - X1</v>
      </c>
    </row>
    <row r="13829" spans="1:8">
      <c r="A13829" s="3" t="s">
        <v>140</v>
      </c>
      <c r="B13829" s="7" t="s">
        <v>34844</v>
      </c>
      <c r="C13829" t="s">
        <v>1398</v>
      </c>
      <c r="D13829" t="s">
        <v>34845</v>
      </c>
      <c r="E13829" t="s">
        <v>11287</v>
      </c>
      <c r="F13829" t="s">
        <v>144</v>
      </c>
      <c r="G13829" t="s">
        <v>144</v>
      </c>
      <c r="H13829" t="str">
        <f>C13829&amp;" - "&amp;D13829&amp;" - "&amp;E13829</f>
        <v>LS-1 f - D-8714 - Y3</v>
      </c>
    </row>
    <row r="13830" spans="1:8">
      <c r="A13830" s="3" t="s">
        <v>140</v>
      </c>
      <c r="B13830" s="7" t="s">
        <v>37255</v>
      </c>
      <c r="C13830" t="s">
        <v>1398</v>
      </c>
      <c r="D13830" t="s">
        <v>37256</v>
      </c>
      <c r="E13830" t="s">
        <v>8065</v>
      </c>
      <c r="F13830" t="s">
        <v>144</v>
      </c>
      <c r="G13830" t="s">
        <v>144</v>
      </c>
      <c r="H13830" t="str">
        <f>C13830&amp;" - "&amp;D13830&amp;" - "&amp;E13830</f>
        <v>LS-1 f - D-8962 - YS</v>
      </c>
    </row>
    <row r="13831" spans="1:8">
      <c r="A13831" s="3" t="s">
        <v>140</v>
      </c>
      <c r="B13831" s="7" t="s">
        <v>25376</v>
      </c>
      <c r="C13831" t="s">
        <v>1398</v>
      </c>
      <c r="D13831" t="s">
        <v>25377</v>
      </c>
      <c r="F13831" t="s">
        <v>144</v>
      </c>
      <c r="G13831" t="s">
        <v>144</v>
      </c>
      <c r="H13831" t="str">
        <f>C13831&amp;" - "&amp;D13831&amp;" - "&amp;E13831</f>
        <v xml:space="preserve">LS-1 f - ZK-GZH - </v>
      </c>
    </row>
    <row r="13832" spans="1:8">
      <c r="A13832" s="3" t="s">
        <v>140</v>
      </c>
      <c r="B13832" s="7" t="s">
        <v>25406</v>
      </c>
      <c r="C13832" t="s">
        <v>1398</v>
      </c>
      <c r="D13832" t="s">
        <v>25407</v>
      </c>
      <c r="F13832" t="s">
        <v>144</v>
      </c>
      <c r="G13832" t="s">
        <v>144</v>
      </c>
      <c r="H13832" t="str">
        <f>C13832&amp;" - "&amp;D13832&amp;" - "&amp;E13832</f>
        <v xml:space="preserve">LS-1 f - ZK-GHA - </v>
      </c>
    </row>
    <row r="13833" spans="1:8">
      <c r="A13833" s="3" t="s">
        <v>140</v>
      </c>
      <c r="B13833" s="7" t="s">
        <v>28894</v>
      </c>
      <c r="C13833" t="s">
        <v>1398</v>
      </c>
      <c r="D13833" t="s">
        <v>28895</v>
      </c>
      <c r="F13833" t="s">
        <v>144</v>
      </c>
      <c r="G13833" t="s">
        <v>144</v>
      </c>
      <c r="H13833" t="str">
        <f>C13833&amp;" - "&amp;D13833&amp;" - "&amp;E13833</f>
        <v xml:space="preserve">LS-1 f - VH-GAH - </v>
      </c>
    </row>
    <row r="13834" spans="1:8">
      <c r="A13834" s="3" t="s">
        <v>140</v>
      </c>
      <c r="B13834" s="7" t="s">
        <v>31181</v>
      </c>
      <c r="C13834" t="s">
        <v>1398</v>
      </c>
      <c r="D13834" t="s">
        <v>31182</v>
      </c>
      <c r="F13834" t="s">
        <v>144</v>
      </c>
      <c r="G13834" t="s">
        <v>144</v>
      </c>
      <c r="H13834" t="str">
        <f>C13834&amp;" - "&amp;D13834&amp;" - "&amp;E13834</f>
        <v xml:space="preserve">LS-1 f - D-6477 - </v>
      </c>
    </row>
    <row r="13835" spans="1:8">
      <c r="A13835" s="3" t="s">
        <v>140</v>
      </c>
      <c r="B13835" s="7" t="s">
        <v>33105</v>
      </c>
      <c r="C13835" t="s">
        <v>1398</v>
      </c>
      <c r="D13835" t="s">
        <v>14246</v>
      </c>
      <c r="F13835" t="s">
        <v>144</v>
      </c>
      <c r="G13835" t="s">
        <v>144</v>
      </c>
      <c r="H13835" t="str">
        <f>C13835&amp;" - "&amp;D13835&amp;" - "&amp;E13835</f>
        <v xml:space="preserve">LS-1 f - KP - </v>
      </c>
    </row>
    <row r="13836" spans="1:8">
      <c r="A13836" s="3" t="s">
        <v>140</v>
      </c>
      <c r="B13836" s="7" t="s">
        <v>35553</v>
      </c>
      <c r="C13836" t="s">
        <v>1398</v>
      </c>
      <c r="D13836" t="s">
        <v>35554</v>
      </c>
      <c r="F13836" t="s">
        <v>144</v>
      </c>
      <c r="G13836" t="s">
        <v>144</v>
      </c>
      <c r="H13836" t="str">
        <f>C13836&amp;" - "&amp;D13836&amp;" - "&amp;E13836</f>
        <v xml:space="preserve">LS-1 f - D-9484 - </v>
      </c>
    </row>
    <row r="13837" spans="1:8">
      <c r="A13837" s="3" t="s">
        <v>140</v>
      </c>
      <c r="B13837" s="7" t="s">
        <v>39325</v>
      </c>
      <c r="C13837" t="s">
        <v>1398</v>
      </c>
      <c r="D13837" t="s">
        <v>39326</v>
      </c>
      <c r="F13837" t="s">
        <v>144</v>
      </c>
      <c r="G13837" t="s">
        <v>144</v>
      </c>
      <c r="H13837" t="str">
        <f>C13837&amp;" - "&amp;D13837&amp;" - "&amp;E13837</f>
        <v xml:space="preserve">LS-1 f - F-CEKT - </v>
      </c>
    </row>
    <row r="13838" spans="1:8">
      <c r="A13838" s="3" t="s">
        <v>140</v>
      </c>
      <c r="B13838" s="7" t="s">
        <v>52023</v>
      </c>
      <c r="C13838" t="s">
        <v>1398</v>
      </c>
      <c r="D13838" t="s">
        <v>52024</v>
      </c>
      <c r="F13838" t="s">
        <v>144</v>
      </c>
      <c r="G13838" t="s">
        <v>144</v>
      </c>
      <c r="H13838" t="str">
        <f>C13838&amp;" - "&amp;D13838&amp;" - "&amp;E13838</f>
        <v xml:space="preserve">LS-1 f - D 2252 - </v>
      </c>
    </row>
    <row r="13839" spans="1:8">
      <c r="A13839" s="3" t="s">
        <v>140</v>
      </c>
      <c r="B13839" s="7" t="s">
        <v>54584</v>
      </c>
      <c r="C13839" t="s">
        <v>9966</v>
      </c>
      <c r="D13839" t="s">
        <v>19548</v>
      </c>
      <c r="E13839">
        <v>10</v>
      </c>
      <c r="F13839" t="s">
        <v>144</v>
      </c>
      <c r="G13839" t="s">
        <v>144</v>
      </c>
      <c r="H13839" t="str">
        <f>C13839&amp;" - "&amp;D13839&amp;" - "&amp;E13839</f>
        <v>LS-10 - OM-1010 - 10</v>
      </c>
    </row>
    <row r="13840" spans="1:8">
      <c r="A13840" s="3" t="s">
        <v>140</v>
      </c>
      <c r="B13840" s="7" t="s">
        <v>47271</v>
      </c>
      <c r="C13840" t="s">
        <v>9966</v>
      </c>
      <c r="D13840" t="s">
        <v>47272</v>
      </c>
      <c r="E13840">
        <v>71</v>
      </c>
      <c r="F13840" t="s">
        <v>144</v>
      </c>
      <c r="G13840" t="s">
        <v>144</v>
      </c>
      <c r="H13840" t="str">
        <f>C13840&amp;" - "&amp;D13840&amp;" - "&amp;E13840</f>
        <v>LS-10 - D-9710 - 71</v>
      </c>
    </row>
    <row r="13841" spans="1:8">
      <c r="A13841" s="3" t="s">
        <v>140</v>
      </c>
      <c r="B13841" s="7" t="s">
        <v>47783</v>
      </c>
      <c r="C13841" t="s">
        <v>9966</v>
      </c>
      <c r="D13841" t="s">
        <v>47784</v>
      </c>
      <c r="E13841" t="s">
        <v>9331</v>
      </c>
      <c r="F13841" t="s">
        <v>144</v>
      </c>
      <c r="G13841" t="s">
        <v>144</v>
      </c>
      <c r="H13841" t="str">
        <f>C13841&amp;" - "&amp;D13841&amp;" - "&amp;E13841</f>
        <v>LS-10 - D-KIMT - AA</v>
      </c>
    </row>
    <row r="13842" spans="1:8">
      <c r="A13842" s="3" t="s">
        <v>354</v>
      </c>
      <c r="B13842" s="7" t="s">
        <v>22487</v>
      </c>
      <c r="C13842" t="s">
        <v>9966</v>
      </c>
      <c r="D13842" t="s">
        <v>22488</v>
      </c>
      <c r="E13842" t="s">
        <v>9181</v>
      </c>
      <c r="F13842" t="s">
        <v>144</v>
      </c>
      <c r="G13842" t="s">
        <v>144</v>
      </c>
      <c r="H13842" t="str">
        <f>C13842&amp;" - "&amp;D13842&amp;" - "&amp;E13842</f>
        <v>LS-10 - N210LS - AS</v>
      </c>
    </row>
    <row r="13843" spans="1:8">
      <c r="A13843" s="3" t="s">
        <v>140</v>
      </c>
      <c r="B13843" s="7" t="s">
        <v>40937</v>
      </c>
      <c r="C13843" t="s">
        <v>9966</v>
      </c>
      <c r="D13843" t="s">
        <v>40938</v>
      </c>
      <c r="E13843" t="s">
        <v>27227</v>
      </c>
      <c r="F13843" t="s">
        <v>144</v>
      </c>
      <c r="G13843" t="s">
        <v>144</v>
      </c>
      <c r="H13843" t="str">
        <f>C13843&amp;" - "&amp;D13843&amp;" - "&amp;E13843</f>
        <v>LS-10 - LN-GEI - EI</v>
      </c>
    </row>
    <row r="13844" spans="1:8">
      <c r="A13844" s="3" t="s">
        <v>140</v>
      </c>
      <c r="B13844" s="7" t="s">
        <v>22254</v>
      </c>
      <c r="C13844" t="s">
        <v>9966</v>
      </c>
      <c r="D13844" t="s">
        <v>22255</v>
      </c>
      <c r="E13844" t="s">
        <v>5506</v>
      </c>
      <c r="F13844" t="s">
        <v>144</v>
      </c>
      <c r="G13844" t="s">
        <v>144</v>
      </c>
      <c r="H13844" t="str">
        <f>C13844&amp;" - "&amp;D13844&amp;" - "&amp;E13844</f>
        <v>LS-10 - N122NM - FH</v>
      </c>
    </row>
    <row r="13845" spans="1:8">
      <c r="A13845" s="3" t="s">
        <v>354</v>
      </c>
      <c r="B13845" s="7" t="s">
        <v>9965</v>
      </c>
      <c r="C13845" t="s">
        <v>9966</v>
      </c>
      <c r="D13845" t="s">
        <v>9967</v>
      </c>
      <c r="E13845" t="s">
        <v>9968</v>
      </c>
      <c r="F13845" t="s">
        <v>144</v>
      </c>
      <c r="G13845" t="s">
        <v>144</v>
      </c>
      <c r="H13845" t="str">
        <f>C13845&amp;" - "&amp;D13845&amp;" - "&amp;E13845</f>
        <v>LS-10 - D-XXUP - IUP</v>
      </c>
    </row>
    <row r="13846" spans="1:8">
      <c r="A13846" s="3" t="s">
        <v>140</v>
      </c>
      <c r="B13846" s="7" t="s">
        <v>44830</v>
      </c>
      <c r="C13846" t="s">
        <v>9966</v>
      </c>
      <c r="E13846" t="s">
        <v>9747</v>
      </c>
      <c r="F13846" t="s">
        <v>144</v>
      </c>
      <c r="G13846" t="s">
        <v>144</v>
      </c>
      <c r="H13846" t="str">
        <f>C13846&amp;" - "&amp;D13846&amp;" - "&amp;E13846</f>
        <v>LS-10 -  - JM</v>
      </c>
    </row>
    <row r="13847" spans="1:8">
      <c r="A13847" s="3" t="s">
        <v>354</v>
      </c>
      <c r="B13847" s="7" t="s">
        <v>10223</v>
      </c>
      <c r="C13847" t="s">
        <v>9966</v>
      </c>
      <c r="D13847" t="s">
        <v>10224</v>
      </c>
      <c r="E13847" t="s">
        <v>4381</v>
      </c>
      <c r="F13847" t="s">
        <v>144</v>
      </c>
      <c r="G13847" t="s">
        <v>144</v>
      </c>
      <c r="H13847" t="str">
        <f>C13847&amp;" - "&amp;D13847&amp;" - "&amp;E13847</f>
        <v>LS-10 - D-KLLS - LS</v>
      </c>
    </row>
    <row r="13848" spans="1:8">
      <c r="A13848" s="3" t="s">
        <v>140</v>
      </c>
      <c r="B13848" s="7" t="s">
        <v>44769</v>
      </c>
      <c r="C13848" t="s">
        <v>9966</v>
      </c>
      <c r="D13848" t="s">
        <v>10224</v>
      </c>
      <c r="E13848" t="s">
        <v>4381</v>
      </c>
      <c r="F13848" t="s">
        <v>144</v>
      </c>
      <c r="G13848" t="s">
        <v>144</v>
      </c>
      <c r="H13848" t="str">
        <f>C13848&amp;" - "&amp;D13848&amp;" - "&amp;E13848</f>
        <v>LS-10 - D-KLLS - LS</v>
      </c>
    </row>
    <row r="13849" spans="1:8">
      <c r="A13849" s="3" t="s">
        <v>140</v>
      </c>
      <c r="B13849" s="7" t="s">
        <v>16066</v>
      </c>
      <c r="C13849" t="s">
        <v>9966</v>
      </c>
      <c r="D13849" t="s">
        <v>16067</v>
      </c>
      <c r="E13849" t="s">
        <v>480</v>
      </c>
      <c r="F13849" t="s">
        <v>144</v>
      </c>
      <c r="G13849" t="s">
        <v>144</v>
      </c>
      <c r="H13849" t="str">
        <f>C13849&amp;" - "&amp;D13849&amp;" - "&amp;E13849</f>
        <v>LS-10 - PH-1410 - MR</v>
      </c>
    </row>
    <row r="13850" spans="1:8">
      <c r="A13850" s="3" t="s">
        <v>140</v>
      </c>
      <c r="B13850" s="7" t="s">
        <v>43778</v>
      </c>
      <c r="C13850" t="s">
        <v>9966</v>
      </c>
      <c r="D13850" t="s">
        <v>43779</v>
      </c>
      <c r="E13850" t="s">
        <v>15858</v>
      </c>
      <c r="F13850" t="s">
        <v>144</v>
      </c>
      <c r="G13850" t="s">
        <v>144</v>
      </c>
      <c r="H13850" t="str">
        <f>C13850&amp;" - "&amp;D13850&amp;" - "&amp;E13850</f>
        <v>LS-10 - D-KRAN - NR</v>
      </c>
    </row>
    <row r="13851" spans="1:8">
      <c r="A13851" s="3" t="s">
        <v>354</v>
      </c>
      <c r="B13851" s="7" t="s">
        <v>14459</v>
      </c>
      <c r="C13851" t="s">
        <v>9966</v>
      </c>
      <c r="D13851" t="s">
        <v>14460</v>
      </c>
      <c r="E13851" t="s">
        <v>12047</v>
      </c>
      <c r="F13851" t="s">
        <v>144</v>
      </c>
      <c r="G13851" t="s">
        <v>144</v>
      </c>
      <c r="H13851" t="str">
        <f>C13851&amp;" - "&amp;D13851&amp;" - "&amp;E13851</f>
        <v>LS-10 - G-KISP - SP</v>
      </c>
    </row>
    <row r="13852" spans="1:8">
      <c r="A13852" s="3" t="s">
        <v>140</v>
      </c>
      <c r="B13852" s="7" t="s">
        <v>14652</v>
      </c>
      <c r="C13852" t="s">
        <v>9966</v>
      </c>
      <c r="D13852" t="s">
        <v>14653</v>
      </c>
      <c r="E13852" t="s">
        <v>3120</v>
      </c>
      <c r="F13852" t="s">
        <v>144</v>
      </c>
      <c r="G13852" t="s">
        <v>144</v>
      </c>
      <c r="H13852" t="str">
        <f>C13852&amp;" - "&amp;D13852&amp;" - "&amp;E13852</f>
        <v>LS-10 - G-LSIO - TA</v>
      </c>
    </row>
    <row r="13853" spans="1:8">
      <c r="A13853" s="3" t="s">
        <v>140</v>
      </c>
      <c r="B13853" s="7" t="s">
        <v>44925</v>
      </c>
      <c r="C13853" t="s">
        <v>9966</v>
      </c>
      <c r="D13853" t="s">
        <v>44926</v>
      </c>
      <c r="E13853" t="s">
        <v>27551</v>
      </c>
      <c r="F13853" t="s">
        <v>144</v>
      </c>
      <c r="G13853" t="s">
        <v>144</v>
      </c>
      <c r="H13853" t="str">
        <f>C13853&amp;" - "&amp;D13853&amp;" - "&amp;E13853</f>
        <v>LS-10 - VH-TND - TND</v>
      </c>
    </row>
    <row r="13854" spans="1:8">
      <c r="A13854" s="3" t="s">
        <v>354</v>
      </c>
      <c r="B13854" s="7" t="s">
        <v>14421</v>
      </c>
      <c r="C13854" t="s">
        <v>9966</v>
      </c>
      <c r="D13854" t="s">
        <v>14422</v>
      </c>
      <c r="E13854" t="s">
        <v>1968</v>
      </c>
      <c r="F13854" t="s">
        <v>144</v>
      </c>
      <c r="G13854" t="s">
        <v>144</v>
      </c>
      <c r="H13854" t="str">
        <f>C13854&amp;" - "&amp;D13854&amp;" - "&amp;E13854</f>
        <v>LS-10 - G-CILS - TT</v>
      </c>
    </row>
    <row r="13855" spans="1:8">
      <c r="A13855" s="3" t="s">
        <v>140</v>
      </c>
      <c r="B13855" s="7" t="s">
        <v>48601</v>
      </c>
      <c r="C13855" t="s">
        <v>9966</v>
      </c>
      <c r="D13855" t="s">
        <v>14422</v>
      </c>
      <c r="E13855" t="s">
        <v>1968</v>
      </c>
      <c r="F13855" t="s">
        <v>144</v>
      </c>
      <c r="G13855" t="s">
        <v>144</v>
      </c>
      <c r="H13855" t="str">
        <f>C13855&amp;" - "&amp;D13855&amp;" - "&amp;E13855</f>
        <v>LS-10 - G-CILS - TT</v>
      </c>
    </row>
    <row r="13856" spans="1:8">
      <c r="A13856" s="3" t="s">
        <v>140</v>
      </c>
      <c r="B13856" s="7" t="s">
        <v>28119</v>
      </c>
      <c r="C13856" t="s">
        <v>9966</v>
      </c>
      <c r="E13856" t="s">
        <v>9598</v>
      </c>
      <c r="F13856" t="s">
        <v>144</v>
      </c>
      <c r="G13856" t="s">
        <v>144</v>
      </c>
      <c r="H13856" t="str">
        <f>C13856&amp;" - "&amp;D13856&amp;" - "&amp;E13856</f>
        <v>LS-10 -  - TU</v>
      </c>
    </row>
    <row r="13857" spans="1:8">
      <c r="A13857" s="3" t="s">
        <v>140</v>
      </c>
      <c r="B13857" s="7" t="s">
        <v>35756</v>
      </c>
      <c r="C13857" t="s">
        <v>9966</v>
      </c>
      <c r="D13857" t="s">
        <v>35757</v>
      </c>
      <c r="E13857" t="s">
        <v>9598</v>
      </c>
      <c r="F13857" t="s">
        <v>144</v>
      </c>
      <c r="G13857" t="s">
        <v>144</v>
      </c>
      <c r="H13857" t="str">
        <f>C13857&amp;" - "&amp;D13857&amp;" - "&amp;E13857</f>
        <v>LS-10 - OH-980 - TU</v>
      </c>
    </row>
    <row r="13858" spans="1:8">
      <c r="A13858" s="3" t="s">
        <v>140</v>
      </c>
      <c r="B13858" s="7" t="s">
        <v>21386</v>
      </c>
      <c r="C13858" t="s">
        <v>9966</v>
      </c>
      <c r="D13858" t="s">
        <v>21387</v>
      </c>
      <c r="F13858" t="s">
        <v>144</v>
      </c>
      <c r="G13858" t="s">
        <v>144</v>
      </c>
      <c r="H13858" t="str">
        <f>C13858&amp;" - "&amp;D13858&amp;" - "&amp;E13858</f>
        <v xml:space="preserve">LS-10 - VH-GAJ - </v>
      </c>
    </row>
    <row r="13859" spans="1:8">
      <c r="A13859" s="3" t="s">
        <v>140</v>
      </c>
      <c r="B13859" s="7" t="s">
        <v>45748</v>
      </c>
      <c r="C13859" t="s">
        <v>386</v>
      </c>
      <c r="D13859" t="s">
        <v>45749</v>
      </c>
      <c r="E13859">
        <v>1</v>
      </c>
      <c r="F13859" t="s">
        <v>144</v>
      </c>
      <c r="G13859" t="s">
        <v>144</v>
      </c>
      <c r="H13859" t="str">
        <f>C13859&amp;" - "&amp;D13859&amp;" - "&amp;E13859</f>
        <v>LS-3 - D-7367 - 1</v>
      </c>
    </row>
    <row r="13860" spans="1:8">
      <c r="A13860" s="3" t="s">
        <v>140</v>
      </c>
      <c r="B13860" s="7" t="s">
        <v>52002</v>
      </c>
      <c r="C13860" t="s">
        <v>386</v>
      </c>
      <c r="D13860" t="s">
        <v>52003</v>
      </c>
      <c r="E13860">
        <v>7</v>
      </c>
      <c r="F13860" t="s">
        <v>144</v>
      </c>
      <c r="G13860" t="s">
        <v>144</v>
      </c>
      <c r="H13860" t="str">
        <f>C13860&amp;" - "&amp;D13860&amp;" - "&amp;E13860</f>
        <v>LS-3 - D7907 - 7</v>
      </c>
    </row>
    <row r="13861" spans="1:8">
      <c r="A13861" s="3" t="s">
        <v>140</v>
      </c>
      <c r="B13861" s="7" t="s">
        <v>30651</v>
      </c>
      <c r="C13861" t="s">
        <v>386</v>
      </c>
      <c r="D13861" t="s">
        <v>30652</v>
      </c>
      <c r="E13861">
        <v>11</v>
      </c>
      <c r="F13861" t="s">
        <v>144</v>
      </c>
      <c r="G13861" t="s">
        <v>144</v>
      </c>
      <c r="H13861" t="str">
        <f>C13861&amp;" - "&amp;D13861&amp;" - "&amp;E13861</f>
        <v>LS-3 - EC-DFX - 11</v>
      </c>
    </row>
    <row r="13862" spans="1:8">
      <c r="A13862" s="3" t="s">
        <v>140</v>
      </c>
      <c r="B13862" s="7" t="s">
        <v>37670</v>
      </c>
      <c r="C13862" t="s">
        <v>386</v>
      </c>
      <c r="D13862" t="s">
        <v>37671</v>
      </c>
      <c r="E13862">
        <v>23</v>
      </c>
      <c r="F13862" t="s">
        <v>144</v>
      </c>
      <c r="G13862" t="s">
        <v>144</v>
      </c>
      <c r="H13862" t="str">
        <f>C13862&amp;" - "&amp;D13862&amp;" - "&amp;E13862</f>
        <v>LS-3 - D-0323 - 23</v>
      </c>
    </row>
    <row r="13863" spans="1:8">
      <c r="A13863" s="3" t="s">
        <v>354</v>
      </c>
      <c r="B13863" s="7" t="s">
        <v>11364</v>
      </c>
      <c r="C13863" t="s">
        <v>386</v>
      </c>
      <c r="D13863" t="s">
        <v>11365</v>
      </c>
      <c r="E13863">
        <v>35</v>
      </c>
      <c r="F13863" t="s">
        <v>144</v>
      </c>
      <c r="G13863" t="s">
        <v>144</v>
      </c>
      <c r="H13863" t="str">
        <f>C13863&amp;" - "&amp;D13863&amp;" - "&amp;E13863</f>
        <v>LS-3 - D-3935 - 35</v>
      </c>
    </row>
    <row r="13864" spans="1:8">
      <c r="A13864" s="3" t="s">
        <v>140</v>
      </c>
      <c r="B13864" s="7" t="s">
        <v>40008</v>
      </c>
      <c r="C13864" t="s">
        <v>386</v>
      </c>
      <c r="D13864" t="s">
        <v>40009</v>
      </c>
      <c r="E13864">
        <v>44</v>
      </c>
      <c r="F13864" t="s">
        <v>144</v>
      </c>
      <c r="G13864" t="s">
        <v>144</v>
      </c>
      <c r="H13864" t="str">
        <f>C13864&amp;" - "&amp;D13864&amp;" - "&amp;E13864</f>
        <v>LS-3 - D-3344 - 44</v>
      </c>
    </row>
    <row r="13865" spans="1:8">
      <c r="A13865" s="3" t="s">
        <v>140</v>
      </c>
      <c r="B13865" s="7" t="s">
        <v>46724</v>
      </c>
      <c r="C13865" t="s">
        <v>386</v>
      </c>
      <c r="D13865" t="s">
        <v>46725</v>
      </c>
      <c r="E13865">
        <v>45</v>
      </c>
      <c r="F13865" t="s">
        <v>144</v>
      </c>
      <c r="G13865" t="s">
        <v>144</v>
      </c>
      <c r="H13865" t="str">
        <f>C13865&amp;" - "&amp;D13865&amp;" - "&amp;E13865</f>
        <v>LS-3 - D-3545 - 45</v>
      </c>
    </row>
    <row r="13866" spans="1:8">
      <c r="A13866" s="3" t="s">
        <v>140</v>
      </c>
      <c r="B13866" s="7" t="s">
        <v>42818</v>
      </c>
      <c r="C13866" t="s">
        <v>386</v>
      </c>
      <c r="D13866" t="s">
        <v>42819</v>
      </c>
      <c r="E13866">
        <v>50</v>
      </c>
      <c r="F13866" t="s">
        <v>144</v>
      </c>
      <c r="G13866" t="s">
        <v>144</v>
      </c>
      <c r="H13866" t="str">
        <f>C13866&amp;" - "&amp;D13866&amp;" - "&amp;E13866</f>
        <v>LS-3 - G-DEES - 50</v>
      </c>
    </row>
    <row r="13867" spans="1:8">
      <c r="A13867" s="3" t="s">
        <v>140</v>
      </c>
      <c r="B13867" s="7" t="s">
        <v>24544</v>
      </c>
      <c r="C13867" t="s">
        <v>386</v>
      </c>
      <c r="D13867" t="s">
        <v>24545</v>
      </c>
      <c r="E13867">
        <v>53</v>
      </c>
      <c r="F13867" t="s">
        <v>144</v>
      </c>
      <c r="G13867" t="s">
        <v>144</v>
      </c>
      <c r="H13867" t="str">
        <f>C13867&amp;" - "&amp;D13867&amp;" - "&amp;E13867</f>
        <v>LS-3 - C-GLIQ - 53</v>
      </c>
    </row>
    <row r="13868" spans="1:8">
      <c r="A13868" s="3" t="s">
        <v>140</v>
      </c>
      <c r="B13868" s="7" t="s">
        <v>28160</v>
      </c>
      <c r="C13868" t="s">
        <v>386</v>
      </c>
      <c r="D13868" t="s">
        <v>28161</v>
      </c>
      <c r="E13868">
        <v>56</v>
      </c>
      <c r="F13868" t="s">
        <v>144</v>
      </c>
      <c r="G13868" t="s">
        <v>144</v>
      </c>
      <c r="H13868" t="str">
        <f>C13868&amp;" - "&amp;D13868&amp;" - "&amp;E13868</f>
        <v>LS-3 - D-0003 - 56</v>
      </c>
    </row>
    <row r="13869" spans="1:8">
      <c r="A13869" s="3" t="s">
        <v>140</v>
      </c>
      <c r="B13869" s="7" t="s">
        <v>47506</v>
      </c>
      <c r="C13869" t="s">
        <v>386</v>
      </c>
      <c r="D13869" t="s">
        <v>47507</v>
      </c>
      <c r="E13869">
        <v>80</v>
      </c>
      <c r="F13869" t="s">
        <v>144</v>
      </c>
      <c r="G13869" t="s">
        <v>144</v>
      </c>
      <c r="H13869" t="str">
        <f>C13869&amp;" - "&amp;D13869&amp;" - "&amp;E13869</f>
        <v>LS-3 - D-4880 - 80</v>
      </c>
    </row>
    <row r="13870" spans="1:8">
      <c r="A13870" s="3" t="s">
        <v>140</v>
      </c>
      <c r="B13870" s="7" t="s">
        <v>33948</v>
      </c>
      <c r="C13870" t="s">
        <v>386</v>
      </c>
      <c r="D13870" t="s">
        <v>33949</v>
      </c>
      <c r="E13870">
        <v>84</v>
      </c>
      <c r="F13870" t="s">
        <v>144</v>
      </c>
      <c r="G13870" t="s">
        <v>144</v>
      </c>
      <c r="H13870" t="str">
        <f>C13870&amp;" - "&amp;D13870&amp;" - "&amp;E13870</f>
        <v>LS-3 - ZS-GLW - 84</v>
      </c>
    </row>
    <row r="13871" spans="1:8">
      <c r="A13871" s="3" t="s">
        <v>140</v>
      </c>
      <c r="B13871" s="7" t="s">
        <v>31947</v>
      </c>
      <c r="C13871" t="s">
        <v>386</v>
      </c>
      <c r="D13871" t="s">
        <v>31948</v>
      </c>
      <c r="E13871">
        <v>92</v>
      </c>
      <c r="F13871" t="s">
        <v>144</v>
      </c>
      <c r="G13871" t="s">
        <v>144</v>
      </c>
      <c r="H13871" t="str">
        <f>C13871&amp;" - "&amp;D13871&amp;" - "&amp;E13871</f>
        <v>LS-3 - D-7892 - 92</v>
      </c>
    </row>
    <row r="13872" spans="1:8">
      <c r="A13872" s="3" t="s">
        <v>140</v>
      </c>
      <c r="B13872" s="7" t="s">
        <v>30244</v>
      </c>
      <c r="C13872" t="s">
        <v>386</v>
      </c>
      <c r="D13872" t="s">
        <v>14260</v>
      </c>
      <c r="E13872">
        <v>294</v>
      </c>
      <c r="F13872" t="s">
        <v>144</v>
      </c>
      <c r="G13872" t="s">
        <v>144</v>
      </c>
      <c r="H13872" t="str">
        <f>C13872&amp;" - "&amp;D13872&amp;" - "&amp;E13872</f>
        <v>LS-3 - G-CGDN - 294</v>
      </c>
    </row>
    <row r="13873" spans="1:8">
      <c r="A13873" s="3" t="s">
        <v>140</v>
      </c>
      <c r="B13873" s="7" t="s">
        <v>49846</v>
      </c>
      <c r="C13873" t="s">
        <v>386</v>
      </c>
      <c r="D13873" t="s">
        <v>49847</v>
      </c>
      <c r="E13873">
        <v>382</v>
      </c>
      <c r="F13873" t="s">
        <v>144</v>
      </c>
      <c r="G13873" t="s">
        <v>144</v>
      </c>
      <c r="H13873" t="str">
        <f>C13873&amp;" - "&amp;D13873&amp;" - "&amp;E13873</f>
        <v>LS-3 - G-CEVD - 382</v>
      </c>
    </row>
    <row r="13874" spans="1:8">
      <c r="A13874" s="3" t="s">
        <v>140</v>
      </c>
      <c r="B13874" s="7" t="s">
        <v>32958</v>
      </c>
      <c r="C13874" t="s">
        <v>386</v>
      </c>
      <c r="D13874" t="s">
        <v>32959</v>
      </c>
      <c r="E13874">
        <v>434</v>
      </c>
      <c r="F13874" t="s">
        <v>144</v>
      </c>
      <c r="G13874" t="s">
        <v>144</v>
      </c>
      <c r="H13874" t="str">
        <f>C13874&amp;" - "&amp;D13874&amp;" - "&amp;E13874</f>
        <v>LS-3 - G-CJDJ - 434</v>
      </c>
    </row>
    <row r="13875" spans="1:8">
      <c r="A13875" s="3" t="s">
        <v>140</v>
      </c>
      <c r="B13875" s="7" t="s">
        <v>30184</v>
      </c>
      <c r="C13875" t="s">
        <v>386</v>
      </c>
      <c r="D13875" t="s">
        <v>30185</v>
      </c>
      <c r="E13875">
        <v>546</v>
      </c>
      <c r="F13875" t="s">
        <v>144</v>
      </c>
      <c r="G13875" t="s">
        <v>144</v>
      </c>
      <c r="H13875" t="str">
        <f>C13875&amp;" - "&amp;D13875&amp;" - "&amp;E13875</f>
        <v>LS-3 - G-CGDA - 546</v>
      </c>
    </row>
    <row r="13876" spans="1:8">
      <c r="A13876" s="3" t="s">
        <v>140</v>
      </c>
      <c r="B13876" s="7" t="s">
        <v>26731</v>
      </c>
      <c r="C13876" t="s">
        <v>386</v>
      </c>
      <c r="D13876" t="s">
        <v>26732</v>
      </c>
      <c r="E13876" t="s">
        <v>22704</v>
      </c>
      <c r="F13876" t="s">
        <v>144</v>
      </c>
      <c r="G13876" t="s">
        <v>144</v>
      </c>
      <c r="H13876" t="str">
        <f>C13876&amp;" - "&amp;D13876&amp;" - "&amp;E13876</f>
        <v>LS-3 - D-7902 - 1A</v>
      </c>
    </row>
    <row r="13877" spans="1:8">
      <c r="A13877" s="3" t="s">
        <v>140</v>
      </c>
      <c r="B13877" s="7" t="s">
        <v>45002</v>
      </c>
      <c r="C13877" t="s">
        <v>386</v>
      </c>
      <c r="D13877" t="s">
        <v>26732</v>
      </c>
      <c r="E13877" t="s">
        <v>22704</v>
      </c>
      <c r="F13877" t="s">
        <v>144</v>
      </c>
      <c r="G13877" t="s">
        <v>144</v>
      </c>
      <c r="H13877" t="str">
        <f>C13877&amp;" - "&amp;D13877&amp;" - "&amp;E13877</f>
        <v>LS-3 - D-7902 - 1A</v>
      </c>
    </row>
    <row r="13878" spans="1:8">
      <c r="A13878" s="3" t="s">
        <v>354</v>
      </c>
      <c r="B13878" s="7" t="s">
        <v>23182</v>
      </c>
      <c r="C13878" t="s">
        <v>386</v>
      </c>
      <c r="D13878" t="s">
        <v>23183</v>
      </c>
      <c r="E13878" t="s">
        <v>23184</v>
      </c>
      <c r="F13878" t="s">
        <v>144</v>
      </c>
      <c r="G13878" t="s">
        <v>144</v>
      </c>
      <c r="H13878" t="str">
        <f>C13878&amp;" - "&amp;D13878&amp;" - "&amp;E13878</f>
        <v>LS-3 - N53LS - 1JG</v>
      </c>
    </row>
    <row r="13879" spans="1:8">
      <c r="A13879" s="3" t="s">
        <v>140</v>
      </c>
      <c r="B13879" s="7" t="s">
        <v>36483</v>
      </c>
      <c r="C13879" t="s">
        <v>386</v>
      </c>
      <c r="D13879" t="s">
        <v>36484</v>
      </c>
      <c r="E13879" t="s">
        <v>10669</v>
      </c>
      <c r="F13879" t="s">
        <v>144</v>
      </c>
      <c r="G13879" t="s">
        <v>144</v>
      </c>
      <c r="H13879" t="str">
        <f>C13879&amp;" - "&amp;D13879&amp;" - "&amp;E13879</f>
        <v>LS-3 - D-2847 - 2A</v>
      </c>
    </row>
    <row r="13880" spans="1:8">
      <c r="A13880" s="3" t="s">
        <v>140</v>
      </c>
      <c r="B13880" s="7" t="s">
        <v>35256</v>
      </c>
      <c r="C13880" t="s">
        <v>386</v>
      </c>
      <c r="D13880" t="s">
        <v>35257</v>
      </c>
      <c r="E13880" t="s">
        <v>11391</v>
      </c>
      <c r="F13880" t="s">
        <v>144</v>
      </c>
      <c r="G13880" t="s">
        <v>144</v>
      </c>
      <c r="H13880" t="str">
        <f>C13880&amp;" - "&amp;D13880&amp;" - "&amp;E13880</f>
        <v>LS-3 - D-2634 - 2H</v>
      </c>
    </row>
    <row r="13881" spans="1:8">
      <c r="A13881" s="3" t="s">
        <v>354</v>
      </c>
      <c r="B13881" s="7" t="s">
        <v>54515</v>
      </c>
      <c r="C13881" t="s">
        <v>386</v>
      </c>
      <c r="D13881" t="s">
        <v>16123</v>
      </c>
      <c r="E13881" t="s">
        <v>16124</v>
      </c>
      <c r="F13881" t="s">
        <v>144</v>
      </c>
      <c r="G13881" t="s">
        <v>144</v>
      </c>
      <c r="H13881" t="str">
        <f>C13881&amp;" - "&amp;D13881&amp;" - "&amp;E13881</f>
        <v>LS-3 - PH 1421 - 3A</v>
      </c>
    </row>
    <row r="13882" spans="1:8">
      <c r="A13882" s="3" t="s">
        <v>140</v>
      </c>
      <c r="B13882" s="7" t="s">
        <v>32798</v>
      </c>
      <c r="C13882" t="s">
        <v>386</v>
      </c>
      <c r="D13882" t="s">
        <v>32799</v>
      </c>
      <c r="E13882" t="s">
        <v>16124</v>
      </c>
      <c r="F13882" t="s">
        <v>144</v>
      </c>
      <c r="G13882" t="s">
        <v>144</v>
      </c>
      <c r="H13882" t="str">
        <f>C13882&amp;" - "&amp;D13882&amp;" - "&amp;E13882</f>
        <v>LS-3 - PH-1421 - 3A</v>
      </c>
    </row>
    <row r="13883" spans="1:8">
      <c r="A13883" s="3" t="s">
        <v>140</v>
      </c>
      <c r="B13883" s="7" t="s">
        <v>36919</v>
      </c>
      <c r="C13883" t="s">
        <v>386</v>
      </c>
      <c r="D13883" t="s">
        <v>36920</v>
      </c>
      <c r="E13883" t="s">
        <v>16124</v>
      </c>
      <c r="F13883" t="s">
        <v>144</v>
      </c>
      <c r="G13883" t="s">
        <v>144</v>
      </c>
      <c r="H13883" t="str">
        <f>C13883&amp;" - "&amp;D13883&amp;" - "&amp;E13883</f>
        <v>LS-3 - D-7921 - 3A</v>
      </c>
    </row>
    <row r="13884" spans="1:8">
      <c r="A13884" s="3" t="s">
        <v>140</v>
      </c>
      <c r="B13884" s="7" t="s">
        <v>31660</v>
      </c>
      <c r="C13884" t="s">
        <v>386</v>
      </c>
      <c r="D13884" t="s">
        <v>31661</v>
      </c>
      <c r="E13884" t="s">
        <v>18359</v>
      </c>
      <c r="F13884" t="s">
        <v>144</v>
      </c>
      <c r="G13884" t="s">
        <v>144</v>
      </c>
      <c r="H13884" t="str">
        <f>C13884&amp;" - "&amp;D13884&amp;" - "&amp;E13884</f>
        <v>LS-3 - D-7750 - 3B</v>
      </c>
    </row>
    <row r="13885" spans="1:8">
      <c r="A13885" s="3" t="s">
        <v>140</v>
      </c>
      <c r="B13885" s="7" t="s">
        <v>51083</v>
      </c>
      <c r="C13885" t="s">
        <v>386</v>
      </c>
      <c r="D13885" t="s">
        <v>51084</v>
      </c>
      <c r="E13885" t="s">
        <v>18359</v>
      </c>
      <c r="F13885" t="s">
        <v>144</v>
      </c>
      <c r="G13885" t="s">
        <v>144</v>
      </c>
      <c r="H13885" t="str">
        <f>C13885&amp;" - "&amp;D13885&amp;" - "&amp;E13885</f>
        <v>LS-3 - D-9699 - 3B</v>
      </c>
    </row>
    <row r="13886" spans="1:8">
      <c r="A13886" s="3" t="s">
        <v>140</v>
      </c>
      <c r="B13886" s="7" t="s">
        <v>25850</v>
      </c>
      <c r="C13886" t="s">
        <v>386</v>
      </c>
      <c r="D13886" t="s">
        <v>25851</v>
      </c>
      <c r="E13886" t="s">
        <v>6932</v>
      </c>
      <c r="F13886" t="s">
        <v>144</v>
      </c>
      <c r="G13886" t="s">
        <v>144</v>
      </c>
      <c r="H13886" t="str">
        <f>C13886&amp;" - "&amp;D13886&amp;" - "&amp;E13886</f>
        <v>LS-3 - D6833 - 3Z</v>
      </c>
    </row>
    <row r="13887" spans="1:8">
      <c r="A13887" s="3" t="s">
        <v>140</v>
      </c>
      <c r="B13887" s="7" t="s">
        <v>37214</v>
      </c>
      <c r="C13887" t="s">
        <v>386</v>
      </c>
      <c r="D13887" t="s">
        <v>37215</v>
      </c>
      <c r="E13887" t="s">
        <v>37216</v>
      </c>
      <c r="F13887" t="s">
        <v>144</v>
      </c>
      <c r="G13887" t="s">
        <v>144</v>
      </c>
      <c r="H13887" t="str">
        <f>C13887&amp;" - "&amp;D13887&amp;" - "&amp;E13887</f>
        <v>LS-3 - D-2566 - 5R</v>
      </c>
    </row>
    <row r="13888" spans="1:8">
      <c r="A13888" s="3" t="s">
        <v>140</v>
      </c>
      <c r="B13888" s="7" t="s">
        <v>39255</v>
      </c>
      <c r="C13888" t="s">
        <v>386</v>
      </c>
      <c r="D13888" t="s">
        <v>39256</v>
      </c>
      <c r="E13888" t="s">
        <v>39257</v>
      </c>
      <c r="F13888" t="s">
        <v>144</v>
      </c>
      <c r="G13888" t="s">
        <v>144</v>
      </c>
      <c r="H13888" t="str">
        <f>C13888&amp;" - "&amp;D13888&amp;" - "&amp;E13888</f>
        <v>LS-3 - D-3916 - 6R</v>
      </c>
    </row>
    <row r="13889" spans="1:8">
      <c r="A13889" s="3" t="s">
        <v>140</v>
      </c>
      <c r="B13889" s="7" t="s">
        <v>35874</v>
      </c>
      <c r="C13889" t="s">
        <v>386</v>
      </c>
      <c r="D13889" t="s">
        <v>35875</v>
      </c>
      <c r="E13889" t="s">
        <v>18384</v>
      </c>
      <c r="F13889" t="s">
        <v>144</v>
      </c>
      <c r="G13889" t="s">
        <v>144</v>
      </c>
      <c r="H13889" t="str">
        <f>C13889&amp;" - "&amp;D13889&amp;" - "&amp;E13889</f>
        <v>LS-3 - D3895 - 7P</v>
      </c>
    </row>
    <row r="13890" spans="1:8">
      <c r="A13890" s="3" t="s">
        <v>140</v>
      </c>
      <c r="B13890" s="7" t="s">
        <v>23876</v>
      </c>
      <c r="C13890" t="s">
        <v>386</v>
      </c>
      <c r="D13890" t="s">
        <v>23877</v>
      </c>
      <c r="E13890" t="s">
        <v>18750</v>
      </c>
      <c r="F13890" t="s">
        <v>144</v>
      </c>
      <c r="G13890" t="s">
        <v>144</v>
      </c>
      <c r="H13890" t="str">
        <f>C13890&amp;" - "&amp;D13890&amp;" - "&amp;E13890</f>
        <v>LS-3 - D-2805 - 7T</v>
      </c>
    </row>
    <row r="13891" spans="1:8">
      <c r="A13891" s="3" t="s">
        <v>140</v>
      </c>
      <c r="B13891" s="7" t="s">
        <v>23885</v>
      </c>
      <c r="C13891" t="s">
        <v>386</v>
      </c>
      <c r="D13891" t="s">
        <v>23877</v>
      </c>
      <c r="E13891" t="s">
        <v>18750</v>
      </c>
      <c r="F13891" t="s">
        <v>144</v>
      </c>
      <c r="G13891" t="s">
        <v>144</v>
      </c>
      <c r="H13891" t="str">
        <f>C13891&amp;" - "&amp;D13891&amp;" - "&amp;E13891</f>
        <v>LS-3 - D-2805 - 7T</v>
      </c>
    </row>
    <row r="13892" spans="1:8">
      <c r="A13892" s="3" t="s">
        <v>354</v>
      </c>
      <c r="B13892" s="7" t="s">
        <v>23075</v>
      </c>
      <c r="C13892" t="s">
        <v>386</v>
      </c>
      <c r="D13892" t="s">
        <v>23076</v>
      </c>
      <c r="E13892" t="s">
        <v>23077</v>
      </c>
      <c r="F13892" t="s">
        <v>144</v>
      </c>
      <c r="G13892" t="s">
        <v>144</v>
      </c>
      <c r="H13892" t="str">
        <f>C13892&amp;" - "&amp;D13892&amp;" - "&amp;E13892</f>
        <v>LS-3 - N48CW - 8CW</v>
      </c>
    </row>
    <row r="13893" spans="1:8">
      <c r="A13893" s="3" t="s">
        <v>140</v>
      </c>
      <c r="B13893" s="7" t="s">
        <v>11669</v>
      </c>
      <c r="C13893" t="s">
        <v>386</v>
      </c>
      <c r="D13893" t="s">
        <v>11670</v>
      </c>
      <c r="E13893" t="s">
        <v>11671</v>
      </c>
      <c r="F13893" t="s">
        <v>144</v>
      </c>
      <c r="G13893" t="s">
        <v>144</v>
      </c>
      <c r="H13893" t="str">
        <f>C13893&amp;" - "&amp;D13893&amp;" - "&amp;E13893</f>
        <v>LS-3 - D-4321 - 9G</v>
      </c>
    </row>
    <row r="13894" spans="1:8">
      <c r="A13894" s="3" t="s">
        <v>140</v>
      </c>
      <c r="B13894" s="7" t="s">
        <v>50823</v>
      </c>
      <c r="C13894" t="s">
        <v>386</v>
      </c>
      <c r="D13894" t="s">
        <v>50824</v>
      </c>
      <c r="E13894" t="s">
        <v>11658</v>
      </c>
      <c r="F13894" t="s">
        <v>144</v>
      </c>
      <c r="G13894" t="s">
        <v>144</v>
      </c>
      <c r="H13894" t="str">
        <f>C13894&amp;" - "&amp;D13894&amp;" - "&amp;E13894</f>
        <v>LS-3 - D-7731 - A3</v>
      </c>
    </row>
    <row r="13895" spans="1:8">
      <c r="A13895" s="3" t="s">
        <v>140</v>
      </c>
      <c r="B13895" s="7" t="s">
        <v>37823</v>
      </c>
      <c r="C13895" t="s">
        <v>386</v>
      </c>
      <c r="D13895" t="s">
        <v>37824</v>
      </c>
      <c r="E13895" t="s">
        <v>10958</v>
      </c>
      <c r="F13895" t="s">
        <v>144</v>
      </c>
      <c r="G13895" t="s">
        <v>144</v>
      </c>
      <c r="H13895" t="str">
        <f>C13895&amp;" - "&amp;D13895&amp;" - "&amp;E13895</f>
        <v>LS-3 - SP-4057 - AE</v>
      </c>
    </row>
    <row r="13896" spans="1:8">
      <c r="A13896" s="3" t="s">
        <v>140</v>
      </c>
      <c r="B13896" s="7" t="s">
        <v>33442</v>
      </c>
      <c r="C13896" t="s">
        <v>386</v>
      </c>
      <c r="D13896" t="s">
        <v>33443</v>
      </c>
      <c r="E13896" t="s">
        <v>3052</v>
      </c>
      <c r="F13896" t="s">
        <v>144</v>
      </c>
      <c r="G13896" t="s">
        <v>144</v>
      </c>
      <c r="H13896" t="str">
        <f>C13896&amp;" - "&amp;D13896&amp;" - "&amp;E13896</f>
        <v>LS-3 - D-1356 - AF</v>
      </c>
    </row>
    <row r="13897" spans="1:8">
      <c r="A13897" s="3" t="s">
        <v>140</v>
      </c>
      <c r="B13897" s="7" t="s">
        <v>32590</v>
      </c>
      <c r="C13897" t="s">
        <v>386</v>
      </c>
      <c r="D13897" t="s">
        <v>32591</v>
      </c>
      <c r="E13897" t="s">
        <v>6978</v>
      </c>
      <c r="F13897" t="s">
        <v>144</v>
      </c>
      <c r="G13897" t="s">
        <v>144</v>
      </c>
      <c r="H13897" t="str">
        <f>C13897&amp;" - "&amp;D13897&amp;" - "&amp;E13897</f>
        <v>LS-3 - OM-0304 - AI</v>
      </c>
    </row>
    <row r="13898" spans="1:8">
      <c r="A13898" s="3" t="s">
        <v>145</v>
      </c>
      <c r="B13898" s="7" t="s">
        <v>5904</v>
      </c>
      <c r="C13898" t="s">
        <v>386</v>
      </c>
      <c r="D13898" t="s">
        <v>5905</v>
      </c>
      <c r="E13898" t="s">
        <v>168</v>
      </c>
      <c r="F13898" t="s">
        <v>144</v>
      </c>
      <c r="G13898" t="s">
        <v>144</v>
      </c>
      <c r="H13898" t="str">
        <f>C13898&amp;" - "&amp;D13898&amp;" - "&amp;E13898</f>
        <v>LS-3 - D-2810 - AM</v>
      </c>
    </row>
    <row r="13899" spans="1:8">
      <c r="A13899" s="3" t="s">
        <v>140</v>
      </c>
      <c r="B13899" s="7" t="s">
        <v>40752</v>
      </c>
      <c r="C13899" t="s">
        <v>386</v>
      </c>
      <c r="E13899" t="s">
        <v>10513</v>
      </c>
      <c r="F13899" t="s">
        <v>144</v>
      </c>
      <c r="G13899" t="s">
        <v>144</v>
      </c>
      <c r="H13899" t="str">
        <f>C13899&amp;" - "&amp;D13899&amp;" - "&amp;E13899</f>
        <v>LS-3 -  - AW</v>
      </c>
    </row>
    <row r="13900" spans="1:8">
      <c r="A13900" s="3" t="s">
        <v>140</v>
      </c>
      <c r="B13900" s="7" t="s">
        <v>32204</v>
      </c>
      <c r="C13900" t="s">
        <v>386</v>
      </c>
      <c r="D13900" t="s">
        <v>32205</v>
      </c>
      <c r="E13900" t="s">
        <v>5710</v>
      </c>
      <c r="F13900" t="s">
        <v>144</v>
      </c>
      <c r="G13900" t="s">
        <v>144</v>
      </c>
      <c r="H13900" t="str">
        <f>C13900&amp;" - "&amp;D13900&amp;" - "&amp;E13900</f>
        <v>LS-3 - D-3942 - B</v>
      </c>
    </row>
    <row r="13901" spans="1:8">
      <c r="A13901" s="3" t="s">
        <v>140</v>
      </c>
      <c r="B13901" s="7" t="s">
        <v>43699</v>
      </c>
      <c r="C13901" t="s">
        <v>386</v>
      </c>
      <c r="D13901" t="s">
        <v>43700</v>
      </c>
      <c r="E13901" t="s">
        <v>10417</v>
      </c>
      <c r="F13901" t="s">
        <v>144</v>
      </c>
      <c r="G13901" t="s">
        <v>144</v>
      </c>
      <c r="H13901" t="str">
        <f>C13901&amp;" - "&amp;D13901&amp;" - "&amp;E13901</f>
        <v>LS-3 - D-1397 - BN</v>
      </c>
    </row>
    <row r="13902" spans="1:8">
      <c r="A13902" s="3" t="s">
        <v>140</v>
      </c>
      <c r="B13902" s="7" t="s">
        <v>35550</v>
      </c>
      <c r="C13902" t="s">
        <v>386</v>
      </c>
      <c r="D13902" t="s">
        <v>35551</v>
      </c>
      <c r="E13902" t="s">
        <v>35552</v>
      </c>
      <c r="F13902" t="s">
        <v>144</v>
      </c>
      <c r="G13902" t="s">
        <v>144</v>
      </c>
      <c r="H13902" t="str">
        <f>C13902&amp;" - "&amp;D13902&amp;" - "&amp;E13902</f>
        <v>LS-3 - D-4569 - BTS</v>
      </c>
    </row>
    <row r="13903" spans="1:8">
      <c r="A13903" s="3" t="s">
        <v>140</v>
      </c>
      <c r="B13903" s="7" t="s">
        <v>52801</v>
      </c>
      <c r="C13903" t="s">
        <v>386</v>
      </c>
      <c r="D13903" t="s">
        <v>387</v>
      </c>
      <c r="E13903" t="s">
        <v>388</v>
      </c>
      <c r="F13903" t="s">
        <v>144</v>
      </c>
      <c r="G13903" t="s">
        <v>144</v>
      </c>
      <c r="H13903" t="str">
        <f>C13903&amp;" - "&amp;D13903&amp;" - "&amp;E13903</f>
        <v>LS-3 - D-6933 - BY</v>
      </c>
    </row>
    <row r="13904" spans="1:8">
      <c r="A13904" s="3" t="s">
        <v>140</v>
      </c>
      <c r="B13904" s="7" t="s">
        <v>28192</v>
      </c>
      <c r="C13904" t="s">
        <v>386</v>
      </c>
      <c r="D13904" t="s">
        <v>387</v>
      </c>
      <c r="E13904" t="s">
        <v>388</v>
      </c>
      <c r="F13904" t="s">
        <v>144</v>
      </c>
      <c r="G13904" t="s">
        <v>144</v>
      </c>
      <c r="H13904" t="str">
        <f>C13904&amp;" - "&amp;D13904&amp;" - "&amp;E13904</f>
        <v>LS-3 - D-6933 - BY</v>
      </c>
    </row>
    <row r="13905" spans="1:8">
      <c r="A13905" s="3" t="s">
        <v>140</v>
      </c>
      <c r="B13905" s="7" t="s">
        <v>38530</v>
      </c>
      <c r="C13905" t="s">
        <v>386</v>
      </c>
      <c r="D13905" t="s">
        <v>38531</v>
      </c>
      <c r="E13905" t="s">
        <v>6062</v>
      </c>
      <c r="F13905" t="s">
        <v>144</v>
      </c>
      <c r="G13905" t="s">
        <v>144</v>
      </c>
      <c r="H13905" t="str">
        <f>C13905&amp;" - "&amp;D13905&amp;" - "&amp;E13905</f>
        <v>LS-3 - D-2126 - C1</v>
      </c>
    </row>
    <row r="13906" spans="1:8">
      <c r="A13906" s="3" t="s">
        <v>354</v>
      </c>
      <c r="B13906" s="7" t="s">
        <v>19445</v>
      </c>
      <c r="C13906" t="s">
        <v>386</v>
      </c>
      <c r="D13906" t="s">
        <v>19446</v>
      </c>
      <c r="E13906" t="s">
        <v>322</v>
      </c>
      <c r="F13906" t="s">
        <v>144</v>
      </c>
      <c r="G13906" t="s">
        <v>144</v>
      </c>
      <c r="H13906" t="str">
        <f>C13906&amp;" - "&amp;D13906&amp;" - "&amp;E13906</f>
        <v>LS-3 - EC-MZU - CB</v>
      </c>
    </row>
    <row r="13907" spans="1:8">
      <c r="A13907" s="3" t="s">
        <v>140</v>
      </c>
      <c r="B13907" s="7" t="s">
        <v>40935</v>
      </c>
      <c r="C13907" t="s">
        <v>386</v>
      </c>
      <c r="D13907" t="s">
        <v>40936</v>
      </c>
      <c r="E13907" t="s">
        <v>322</v>
      </c>
      <c r="F13907" t="s">
        <v>144</v>
      </c>
      <c r="G13907" t="s">
        <v>144</v>
      </c>
      <c r="H13907" t="str">
        <f>C13907&amp;" - "&amp;D13907&amp;" - "&amp;E13907</f>
        <v>LS-3 - D-7074 - CB</v>
      </c>
    </row>
    <row r="13908" spans="1:8">
      <c r="A13908" s="3" t="s">
        <v>140</v>
      </c>
      <c r="B13908" s="7" t="s">
        <v>41547</v>
      </c>
      <c r="C13908" t="s">
        <v>386</v>
      </c>
      <c r="D13908" t="s">
        <v>40936</v>
      </c>
      <c r="E13908" t="s">
        <v>322</v>
      </c>
      <c r="F13908" t="s">
        <v>144</v>
      </c>
      <c r="G13908" t="s">
        <v>144</v>
      </c>
      <c r="H13908" t="str">
        <f>C13908&amp;" - "&amp;D13908&amp;" - "&amp;E13908</f>
        <v>LS-3 - D-7074 - CB</v>
      </c>
    </row>
    <row r="13909" spans="1:8">
      <c r="A13909" s="3" t="s">
        <v>140</v>
      </c>
      <c r="B13909" s="7" t="s">
        <v>50364</v>
      </c>
      <c r="C13909" t="s">
        <v>386</v>
      </c>
      <c r="D13909" t="s">
        <v>19446</v>
      </c>
      <c r="E13909" t="s">
        <v>322</v>
      </c>
      <c r="F13909" t="s">
        <v>144</v>
      </c>
      <c r="G13909" t="s">
        <v>144</v>
      </c>
      <c r="H13909" t="str">
        <f>C13909&amp;" - "&amp;D13909&amp;" - "&amp;E13909</f>
        <v>LS-3 - EC-MZU - CB</v>
      </c>
    </row>
    <row r="13910" spans="1:8">
      <c r="A13910" s="3" t="s">
        <v>145</v>
      </c>
      <c r="B13910" s="7" t="s">
        <v>4235</v>
      </c>
      <c r="C13910" t="s">
        <v>386</v>
      </c>
      <c r="D13910" t="s">
        <v>4236</v>
      </c>
      <c r="E13910" t="s">
        <v>3463</v>
      </c>
      <c r="F13910" t="s">
        <v>144</v>
      </c>
      <c r="G13910" t="s">
        <v>144</v>
      </c>
      <c r="H13910" t="str">
        <f>C13910&amp;" - "&amp;D13910&amp;" - "&amp;E13910</f>
        <v>LS-3 - D-6943 - CE</v>
      </c>
    </row>
    <row r="13911" spans="1:8">
      <c r="A13911" s="3" t="s">
        <v>140</v>
      </c>
      <c r="B13911" s="7" t="s">
        <v>28771</v>
      </c>
      <c r="C13911" t="s">
        <v>386</v>
      </c>
      <c r="D13911" t="s">
        <v>4236</v>
      </c>
      <c r="E13911" t="s">
        <v>3463</v>
      </c>
      <c r="F13911" t="s">
        <v>144</v>
      </c>
      <c r="G13911" t="s">
        <v>144</v>
      </c>
      <c r="H13911" t="str">
        <f>C13911&amp;" - "&amp;D13911&amp;" - "&amp;E13911</f>
        <v>LS-3 - D-6943 - CE</v>
      </c>
    </row>
    <row r="13912" spans="1:8">
      <c r="A13912" s="3" t="s">
        <v>140</v>
      </c>
      <c r="B13912" s="7" t="s">
        <v>46702</v>
      </c>
      <c r="C13912" t="s">
        <v>386</v>
      </c>
      <c r="D13912" t="s">
        <v>46703</v>
      </c>
      <c r="E13912" t="s">
        <v>3803</v>
      </c>
      <c r="F13912" t="s">
        <v>144</v>
      </c>
      <c r="G13912" t="s">
        <v>144</v>
      </c>
      <c r="H13912" t="str">
        <f>C13912&amp;" - "&amp;D13912&amp;" - "&amp;E13912</f>
        <v>LS-3 - D-0083 - CH</v>
      </c>
    </row>
    <row r="13913" spans="1:8">
      <c r="A13913" s="3" t="s">
        <v>140</v>
      </c>
      <c r="B13913" s="7" t="s">
        <v>26672</v>
      </c>
      <c r="C13913" t="s">
        <v>386</v>
      </c>
      <c r="D13913" t="s">
        <v>26673</v>
      </c>
      <c r="E13913" t="s">
        <v>620</v>
      </c>
      <c r="F13913" t="s">
        <v>144</v>
      </c>
      <c r="G13913" t="s">
        <v>144</v>
      </c>
      <c r="H13913" t="str">
        <f>C13913&amp;" - "&amp;D13913&amp;" - "&amp;E13913</f>
        <v>LS-3 - D-2867 - CP</v>
      </c>
    </row>
    <row r="13914" spans="1:8">
      <c r="A13914" s="3" t="s">
        <v>140</v>
      </c>
      <c r="B13914" s="7" t="s">
        <v>36455</v>
      </c>
      <c r="C13914" t="s">
        <v>386</v>
      </c>
      <c r="D13914" t="s">
        <v>26673</v>
      </c>
      <c r="E13914" t="s">
        <v>620</v>
      </c>
      <c r="F13914" t="s">
        <v>144</v>
      </c>
      <c r="G13914" t="s">
        <v>144</v>
      </c>
      <c r="H13914" t="str">
        <f>C13914&amp;" - "&amp;D13914&amp;" - "&amp;E13914</f>
        <v>LS-3 - D-2867 - CP</v>
      </c>
    </row>
    <row r="13915" spans="1:8">
      <c r="A13915" s="3" t="s">
        <v>140</v>
      </c>
      <c r="B13915" s="7" t="s">
        <v>51971</v>
      </c>
      <c r="C13915" t="s">
        <v>386</v>
      </c>
      <c r="D13915" t="s">
        <v>26673</v>
      </c>
      <c r="E13915" t="s">
        <v>620</v>
      </c>
      <c r="F13915" t="s">
        <v>144</v>
      </c>
      <c r="G13915" t="s">
        <v>144</v>
      </c>
      <c r="H13915" t="str">
        <f>C13915&amp;" - "&amp;D13915&amp;" - "&amp;E13915</f>
        <v>LS-3 - D-2867 - CP</v>
      </c>
    </row>
    <row r="13916" spans="1:8">
      <c r="A13916" s="3" t="s">
        <v>140</v>
      </c>
      <c r="B13916" s="7" t="s">
        <v>42887</v>
      </c>
      <c r="C13916" t="s">
        <v>386</v>
      </c>
      <c r="D13916" t="s">
        <v>42888</v>
      </c>
      <c r="E13916" t="s">
        <v>27596</v>
      </c>
      <c r="F13916" t="s">
        <v>144</v>
      </c>
      <c r="G13916" t="s">
        <v>144</v>
      </c>
      <c r="H13916" t="str">
        <f>C13916&amp;" - "&amp;D13916&amp;" - "&amp;E13916</f>
        <v>LS-3 - D-0334 - D34</v>
      </c>
    </row>
    <row r="13917" spans="1:8">
      <c r="A13917" s="3" t="s">
        <v>140</v>
      </c>
      <c r="B13917" s="7" t="s">
        <v>49603</v>
      </c>
      <c r="C13917" t="s">
        <v>386</v>
      </c>
      <c r="D13917" t="s">
        <v>49604</v>
      </c>
      <c r="E13917" t="s">
        <v>1417</v>
      </c>
      <c r="F13917" t="s">
        <v>144</v>
      </c>
      <c r="G13917" t="s">
        <v>144</v>
      </c>
      <c r="H13917" t="str">
        <f>C13917&amp;" - "&amp;D13917&amp;" - "&amp;E13917</f>
        <v>LS-3 - D-2563 - DJ</v>
      </c>
    </row>
    <row r="13918" spans="1:8">
      <c r="A13918" s="3" t="s">
        <v>140</v>
      </c>
      <c r="B13918" s="7" t="s">
        <v>43455</v>
      </c>
      <c r="C13918" t="s">
        <v>386</v>
      </c>
      <c r="D13918" t="s">
        <v>43456</v>
      </c>
      <c r="E13918" t="s">
        <v>5935</v>
      </c>
      <c r="F13918" t="s">
        <v>144</v>
      </c>
      <c r="G13918" t="s">
        <v>144</v>
      </c>
      <c r="H13918" t="str">
        <f>C13918&amp;" - "&amp;D13918&amp;" - "&amp;E13918</f>
        <v>LS-3 - OO-ZZP - DM</v>
      </c>
    </row>
    <row r="13919" spans="1:8">
      <c r="A13919" s="3" t="s">
        <v>140</v>
      </c>
      <c r="B13919" s="7" t="s">
        <v>34280</v>
      </c>
      <c r="C13919" t="s">
        <v>386</v>
      </c>
      <c r="D13919" t="s">
        <v>34281</v>
      </c>
      <c r="E13919" t="s">
        <v>15665</v>
      </c>
      <c r="F13919" t="s">
        <v>144</v>
      </c>
      <c r="G13919" t="s">
        <v>144</v>
      </c>
      <c r="H13919" t="str">
        <f>C13919&amp;" - "&amp;D13919&amp;" - "&amp;E13919</f>
        <v>LS-3 - D-6835 - E7</v>
      </c>
    </row>
    <row r="13920" spans="1:8">
      <c r="A13920" s="3" t="s">
        <v>140</v>
      </c>
      <c r="B13920" s="7" t="s">
        <v>25813</v>
      </c>
      <c r="C13920" t="s">
        <v>386</v>
      </c>
      <c r="D13920" t="s">
        <v>25814</v>
      </c>
      <c r="E13920" t="s">
        <v>15863</v>
      </c>
      <c r="F13920" t="s">
        <v>144</v>
      </c>
      <c r="G13920" t="s">
        <v>144</v>
      </c>
      <c r="H13920" t="str">
        <f>C13920&amp;" - "&amp;D13920&amp;" - "&amp;E13920</f>
        <v>LS-3 - D-2570 - EC</v>
      </c>
    </row>
    <row r="13921" spans="1:8">
      <c r="A13921" s="3" t="s">
        <v>140</v>
      </c>
      <c r="B13921" s="7" t="s">
        <v>54188</v>
      </c>
      <c r="C13921" t="s">
        <v>386</v>
      </c>
      <c r="D13921" t="s">
        <v>13720</v>
      </c>
      <c r="E13921" t="s">
        <v>13721</v>
      </c>
      <c r="F13921" t="s">
        <v>144</v>
      </c>
      <c r="G13921" t="s">
        <v>144</v>
      </c>
      <c r="H13921" t="str">
        <f>C13921&amp;" - "&amp;D13921&amp;" - "&amp;E13921</f>
        <v>LS-3 - G-DECP - ECP</v>
      </c>
    </row>
    <row r="13922" spans="1:8">
      <c r="A13922" s="3" t="s">
        <v>145</v>
      </c>
      <c r="B13922" s="7" t="s">
        <v>21880</v>
      </c>
      <c r="C13922" t="s">
        <v>386</v>
      </c>
      <c r="D13922" t="s">
        <v>13720</v>
      </c>
      <c r="E13922" t="s">
        <v>13721</v>
      </c>
      <c r="F13922" t="s">
        <v>144</v>
      </c>
      <c r="G13922" t="s">
        <v>144</v>
      </c>
      <c r="H13922" t="str">
        <f>C13922&amp;" - "&amp;D13922&amp;" - "&amp;E13922</f>
        <v>LS-3 - G-DECP - ECP</v>
      </c>
    </row>
    <row r="13923" spans="1:8">
      <c r="A13923" s="3" t="s">
        <v>140</v>
      </c>
      <c r="B13923" s="7" t="s">
        <v>43649</v>
      </c>
      <c r="C13923" t="s">
        <v>386</v>
      </c>
      <c r="D13923" t="s">
        <v>43650</v>
      </c>
      <c r="E13923" t="s">
        <v>43651</v>
      </c>
      <c r="F13923" t="s">
        <v>144</v>
      </c>
      <c r="G13923" t="s">
        <v>144</v>
      </c>
      <c r="H13923" t="str">
        <f>C13923&amp;" - "&amp;D13923&amp;" - "&amp;E13923</f>
        <v>LS-3 - G-DEEF - EEF</v>
      </c>
    </row>
    <row r="13924" spans="1:8">
      <c r="A13924" s="3" t="s">
        <v>140</v>
      </c>
      <c r="B13924" s="7" t="s">
        <v>45678</v>
      </c>
      <c r="C13924" t="s">
        <v>386</v>
      </c>
      <c r="D13924" t="s">
        <v>45679</v>
      </c>
      <c r="E13924" t="s">
        <v>45680</v>
      </c>
      <c r="F13924" t="s">
        <v>144</v>
      </c>
      <c r="G13924" t="s">
        <v>144</v>
      </c>
      <c r="H13924" t="str">
        <f>C13924&amp;" - "&amp;D13924&amp;" - "&amp;E13924</f>
        <v>LS-3 - G-DEEX - EEX</v>
      </c>
    </row>
    <row r="13925" spans="1:8">
      <c r="A13925" s="3" t="s">
        <v>140</v>
      </c>
      <c r="B13925" s="7" t="s">
        <v>50954</v>
      </c>
      <c r="C13925" t="s">
        <v>386</v>
      </c>
      <c r="D13925" t="s">
        <v>50955</v>
      </c>
      <c r="E13925" t="s">
        <v>50956</v>
      </c>
      <c r="F13925" t="s">
        <v>144</v>
      </c>
      <c r="G13925" t="s">
        <v>144</v>
      </c>
      <c r="H13925" t="str">
        <f>C13925&amp;" - "&amp;D13925&amp;" - "&amp;E13925</f>
        <v>LS-3 - G-DEFZ - EFZ</v>
      </c>
    </row>
    <row r="13926" spans="1:8">
      <c r="A13926" s="3" t="s">
        <v>140</v>
      </c>
      <c r="B13926" s="7" t="s">
        <v>45398</v>
      </c>
      <c r="C13926" t="s">
        <v>386</v>
      </c>
      <c r="D13926" t="s">
        <v>45399</v>
      </c>
      <c r="E13926" t="s">
        <v>45400</v>
      </c>
      <c r="F13926" t="s">
        <v>144</v>
      </c>
      <c r="G13926" t="s">
        <v>144</v>
      </c>
      <c r="H13926" t="str">
        <f>C13926&amp;" - "&amp;D13926&amp;" - "&amp;E13926</f>
        <v>LS-3 - G_DEGE - EGE</v>
      </c>
    </row>
    <row r="13927" spans="1:8">
      <c r="A13927" s="3" t="s">
        <v>140</v>
      </c>
      <c r="B13927" s="7" t="s">
        <v>33180</v>
      </c>
      <c r="C13927" t="s">
        <v>386</v>
      </c>
      <c r="D13927" t="s">
        <v>33181</v>
      </c>
      <c r="E13927" t="s">
        <v>27227</v>
      </c>
      <c r="F13927" t="s">
        <v>144</v>
      </c>
      <c r="G13927" t="s">
        <v>144</v>
      </c>
      <c r="H13927" t="str">
        <f>C13927&amp;" - "&amp;D13927&amp;" - "&amp;E13927</f>
        <v>LS-3 - D-6776 - EI</v>
      </c>
    </row>
    <row r="13928" spans="1:8">
      <c r="A13928" s="3" t="s">
        <v>140</v>
      </c>
      <c r="B13928" s="7" t="s">
        <v>33946</v>
      </c>
      <c r="C13928" t="s">
        <v>386</v>
      </c>
      <c r="D13928" t="s">
        <v>33947</v>
      </c>
      <c r="E13928" t="s">
        <v>27227</v>
      </c>
      <c r="F13928" t="s">
        <v>144</v>
      </c>
      <c r="G13928" t="s">
        <v>144</v>
      </c>
      <c r="H13928" t="str">
        <f>C13928&amp;" - "&amp;D13928&amp;" - "&amp;E13928</f>
        <v>LS-3 - OK-1469 - EI</v>
      </c>
    </row>
    <row r="13929" spans="1:8">
      <c r="A13929" s="3" t="s">
        <v>140</v>
      </c>
      <c r="B13929" s="7" t="s">
        <v>45722</v>
      </c>
      <c r="C13929" t="s">
        <v>386</v>
      </c>
      <c r="D13929" t="s">
        <v>45723</v>
      </c>
      <c r="E13929" t="s">
        <v>10198</v>
      </c>
      <c r="F13929" t="s">
        <v>144</v>
      </c>
      <c r="G13929" t="s">
        <v>144</v>
      </c>
      <c r="H13929" t="str">
        <f>C13929&amp;" - "&amp;D13929&amp;" - "&amp;E13929</f>
        <v>LS-3 - SE-UOT - EO</v>
      </c>
    </row>
    <row r="13930" spans="1:8">
      <c r="A13930" s="3" t="s">
        <v>145</v>
      </c>
      <c r="B13930" s="7" t="s">
        <v>9857</v>
      </c>
      <c r="C13930" t="s">
        <v>386</v>
      </c>
      <c r="D13930" t="s">
        <v>9858</v>
      </c>
      <c r="E13930" t="s">
        <v>140</v>
      </c>
      <c r="F13930" t="s">
        <v>144</v>
      </c>
      <c r="G13930" t="s">
        <v>144</v>
      </c>
      <c r="H13930" t="str">
        <f>C13930&amp;" - "&amp;D13930&amp;" - "&amp;E13930</f>
        <v>LS-3 - LY-KJU - F</v>
      </c>
    </row>
    <row r="13931" spans="1:8">
      <c r="A13931" s="3" t="s">
        <v>140</v>
      </c>
      <c r="B13931" s="7" t="s">
        <v>32159</v>
      </c>
      <c r="C13931" t="s">
        <v>386</v>
      </c>
      <c r="D13931" t="s">
        <v>32160</v>
      </c>
      <c r="E13931" t="s">
        <v>9955</v>
      </c>
      <c r="F13931" t="s">
        <v>144</v>
      </c>
      <c r="G13931" t="s">
        <v>144</v>
      </c>
      <c r="H13931" t="str">
        <f>C13931&amp;" - "&amp;D13931&amp;" - "&amp;E13931</f>
        <v>LS-3 - D-2889 - FI</v>
      </c>
    </row>
    <row r="13932" spans="1:8">
      <c r="A13932" s="3" t="s">
        <v>140</v>
      </c>
      <c r="B13932" s="7" t="s">
        <v>28659</v>
      </c>
      <c r="C13932" t="s">
        <v>386</v>
      </c>
      <c r="D13932" t="s">
        <v>28660</v>
      </c>
      <c r="E13932" t="s">
        <v>14065</v>
      </c>
      <c r="F13932" t="s">
        <v>144</v>
      </c>
      <c r="G13932" t="s">
        <v>144</v>
      </c>
      <c r="H13932" t="str">
        <f>C13932&amp;" - "&amp;D13932&amp;" - "&amp;E13932</f>
        <v>LS-3 - SP-4148 - FLS</v>
      </c>
    </row>
    <row r="13933" spans="1:8">
      <c r="A13933" s="3" t="s">
        <v>140</v>
      </c>
      <c r="B13933" s="7" t="s">
        <v>37976</v>
      </c>
      <c r="C13933" t="s">
        <v>386</v>
      </c>
      <c r="D13933" t="s">
        <v>37977</v>
      </c>
      <c r="E13933" t="s">
        <v>491</v>
      </c>
      <c r="F13933" t="s">
        <v>144</v>
      </c>
      <c r="G13933" t="s">
        <v>144</v>
      </c>
      <c r="H13933" t="str">
        <f>C13933&amp;" - "&amp;D13933&amp;" - "&amp;E13933</f>
        <v>LS-3 - D-6652 - FM</v>
      </c>
    </row>
    <row r="13934" spans="1:8">
      <c r="A13934" s="3" t="s">
        <v>140</v>
      </c>
      <c r="B13934" s="7" t="s">
        <v>26435</v>
      </c>
      <c r="C13934" t="s">
        <v>386</v>
      </c>
      <c r="D13934" t="s">
        <v>26436</v>
      </c>
      <c r="E13934" t="s">
        <v>7001</v>
      </c>
      <c r="F13934" t="s">
        <v>144</v>
      </c>
      <c r="G13934" t="s">
        <v>144</v>
      </c>
      <c r="H13934" t="str">
        <f>C13934&amp;" - "&amp;D13934&amp;" - "&amp;E13934</f>
        <v>LS-3 - D-2844 - FP</v>
      </c>
    </row>
    <row r="13935" spans="1:8">
      <c r="A13935" s="3" t="s">
        <v>140</v>
      </c>
      <c r="B13935" s="7" t="s">
        <v>39363</v>
      </c>
      <c r="C13935" t="s">
        <v>386</v>
      </c>
      <c r="D13935" t="s">
        <v>39364</v>
      </c>
      <c r="E13935" t="s">
        <v>16751</v>
      </c>
      <c r="F13935" t="s">
        <v>144</v>
      </c>
      <c r="G13935" t="s">
        <v>144</v>
      </c>
      <c r="H13935" t="str">
        <f>C13935&amp;" - "&amp;D13935&amp;" - "&amp;E13935</f>
        <v>LS-3 - D-7872 - FR</v>
      </c>
    </row>
    <row r="13936" spans="1:8">
      <c r="A13936" s="3" t="s">
        <v>140</v>
      </c>
      <c r="B13936" s="7" t="s">
        <v>41924</v>
      </c>
      <c r="C13936" t="s">
        <v>386</v>
      </c>
      <c r="D13936" t="s">
        <v>41925</v>
      </c>
      <c r="E13936" t="s">
        <v>4203</v>
      </c>
      <c r="F13936" t="s">
        <v>144</v>
      </c>
      <c r="G13936" t="s">
        <v>144</v>
      </c>
      <c r="H13936" t="str">
        <f>C13936&amp;" - "&amp;D13936&amp;" - "&amp;E13936</f>
        <v>LS-3 - D-9170 - FRI</v>
      </c>
    </row>
    <row r="13937" spans="1:8">
      <c r="A13937" s="3" t="s">
        <v>140</v>
      </c>
      <c r="B13937" s="7" t="s">
        <v>35960</v>
      </c>
      <c r="C13937" t="s">
        <v>386</v>
      </c>
      <c r="D13937" t="s">
        <v>35961</v>
      </c>
      <c r="E13937" t="s">
        <v>9017</v>
      </c>
      <c r="F13937" t="s">
        <v>144</v>
      </c>
      <c r="G13937" t="s">
        <v>144</v>
      </c>
      <c r="H13937" t="str">
        <f>C13937&amp;" - "&amp;D13937&amp;" - "&amp;E13937</f>
        <v>LS-3 - D-3523 - FS</v>
      </c>
    </row>
    <row r="13938" spans="1:8">
      <c r="A13938" s="3" t="s">
        <v>140</v>
      </c>
      <c r="B13938" s="7" t="s">
        <v>37549</v>
      </c>
      <c r="C13938" t="s">
        <v>386</v>
      </c>
      <c r="D13938" t="s">
        <v>37550</v>
      </c>
      <c r="E13938" t="s">
        <v>9017</v>
      </c>
      <c r="F13938" t="s">
        <v>144</v>
      </c>
      <c r="G13938" t="s">
        <v>144</v>
      </c>
      <c r="H13938" t="str">
        <f>C13938&amp;" - "&amp;D13938&amp;" - "&amp;E13938</f>
        <v>LS-3 - D-2636 - FS</v>
      </c>
    </row>
    <row r="13939" spans="1:8">
      <c r="A13939" s="3" t="s">
        <v>140</v>
      </c>
      <c r="B13939" s="7" t="s">
        <v>31612</v>
      </c>
      <c r="C13939" t="s">
        <v>386</v>
      </c>
      <c r="D13939" t="s">
        <v>31613</v>
      </c>
      <c r="E13939" t="s">
        <v>9367</v>
      </c>
      <c r="F13939" t="s">
        <v>144</v>
      </c>
      <c r="G13939" t="s">
        <v>144</v>
      </c>
      <c r="H13939" t="str">
        <f>C13939&amp;" - "&amp;D13939&amp;" - "&amp;E13939</f>
        <v>LS-3 - D-6942 - FT</v>
      </c>
    </row>
    <row r="13940" spans="1:8">
      <c r="A13940" s="3" t="s">
        <v>140</v>
      </c>
      <c r="B13940" s="7" t="s">
        <v>35277</v>
      </c>
      <c r="C13940" t="s">
        <v>386</v>
      </c>
      <c r="D13940" t="s">
        <v>35278</v>
      </c>
      <c r="E13940" t="s">
        <v>9367</v>
      </c>
      <c r="F13940" t="s">
        <v>144</v>
      </c>
      <c r="G13940" t="s">
        <v>144</v>
      </c>
      <c r="H13940" t="str">
        <f>C13940&amp;" - "&amp;D13940&amp;" - "&amp;E13940</f>
        <v>LS-3 - D-6922 - FT</v>
      </c>
    </row>
    <row r="13941" spans="1:8">
      <c r="A13941" s="3" t="s">
        <v>354</v>
      </c>
      <c r="B13941" s="7" t="s">
        <v>11250</v>
      </c>
      <c r="C13941" t="s">
        <v>386</v>
      </c>
      <c r="D13941" t="s">
        <v>11251</v>
      </c>
      <c r="E13941" t="s">
        <v>29</v>
      </c>
      <c r="F13941" t="s">
        <v>144</v>
      </c>
      <c r="G13941" t="s">
        <v>144</v>
      </c>
      <c r="H13941" t="str">
        <f>C13941&amp;" - "&amp;D13941&amp;" - "&amp;E13941</f>
        <v>LS-3 - D-2564 - FV</v>
      </c>
    </row>
    <row r="13942" spans="1:8">
      <c r="A13942" s="3" t="s">
        <v>140</v>
      </c>
      <c r="B13942" s="7" t="s">
        <v>40631</v>
      </c>
      <c r="C13942" t="s">
        <v>386</v>
      </c>
      <c r="D13942" t="s">
        <v>11251</v>
      </c>
      <c r="E13942" t="s">
        <v>29</v>
      </c>
      <c r="F13942" t="s">
        <v>144</v>
      </c>
      <c r="G13942" t="s">
        <v>144</v>
      </c>
      <c r="H13942" t="str">
        <f>C13942&amp;" - "&amp;D13942&amp;" - "&amp;E13942</f>
        <v>LS-3 - D-2564 - FV</v>
      </c>
    </row>
    <row r="13943" spans="1:8">
      <c r="A13943" s="3" t="s">
        <v>140</v>
      </c>
      <c r="B13943" s="7" t="s">
        <v>42918</v>
      </c>
      <c r="C13943" t="s">
        <v>386</v>
      </c>
      <c r="D13943" t="s">
        <v>42919</v>
      </c>
      <c r="E13943" t="s">
        <v>29</v>
      </c>
      <c r="F13943" t="s">
        <v>144</v>
      </c>
      <c r="G13943" t="s">
        <v>144</v>
      </c>
      <c r="H13943" t="str">
        <f>C13943&amp;" - "&amp;D13943&amp;" - "&amp;E13943</f>
        <v>LS-3 - D-2860 - FV</v>
      </c>
    </row>
    <row r="13944" spans="1:8">
      <c r="A13944" s="3" t="s">
        <v>140</v>
      </c>
      <c r="B13944" s="7" t="s">
        <v>51311</v>
      </c>
      <c r="C13944" t="s">
        <v>386</v>
      </c>
      <c r="D13944" t="s">
        <v>11251</v>
      </c>
      <c r="E13944" t="s">
        <v>29</v>
      </c>
      <c r="F13944" t="s">
        <v>144</v>
      </c>
      <c r="G13944" t="s">
        <v>144</v>
      </c>
      <c r="H13944" t="str">
        <f>C13944&amp;" - "&amp;D13944&amp;" - "&amp;E13944</f>
        <v>LS-3 - D-2564 - FV</v>
      </c>
    </row>
    <row r="13945" spans="1:8">
      <c r="A13945" s="3" t="s">
        <v>140</v>
      </c>
      <c r="B13945" s="7" t="s">
        <v>35311</v>
      </c>
      <c r="C13945" t="s">
        <v>386</v>
      </c>
      <c r="D13945" t="s">
        <v>35312</v>
      </c>
      <c r="E13945" t="s">
        <v>1769</v>
      </c>
      <c r="F13945" t="s">
        <v>144</v>
      </c>
      <c r="G13945" t="s">
        <v>144</v>
      </c>
      <c r="H13945" t="str">
        <f>C13945&amp;" - "&amp;D13945&amp;" - "&amp;E13945</f>
        <v>LS-3 - D-1945 - GB</v>
      </c>
    </row>
    <row r="13946" spans="1:8">
      <c r="A13946" s="3" t="s">
        <v>140</v>
      </c>
      <c r="B13946" s="7" t="s">
        <v>43178</v>
      </c>
      <c r="C13946" t="s">
        <v>386</v>
      </c>
      <c r="D13946" t="s">
        <v>43179</v>
      </c>
      <c r="E13946" t="s">
        <v>13090</v>
      </c>
      <c r="F13946" t="s">
        <v>144</v>
      </c>
      <c r="G13946" t="s">
        <v>144</v>
      </c>
      <c r="H13946" t="str">
        <f>C13946&amp;" - "&amp;D13946&amp;" - "&amp;E13946</f>
        <v>LS-3 - F-CESL - GC</v>
      </c>
    </row>
    <row r="13947" spans="1:8">
      <c r="A13947" s="3" t="s">
        <v>140</v>
      </c>
      <c r="B13947" s="7" t="s">
        <v>50136</v>
      </c>
      <c r="C13947" t="s">
        <v>386</v>
      </c>
      <c r="D13947" t="s">
        <v>50137</v>
      </c>
      <c r="E13947" t="s">
        <v>8397</v>
      </c>
      <c r="F13947" t="s">
        <v>144</v>
      </c>
      <c r="G13947" t="s">
        <v>144</v>
      </c>
      <c r="H13947" t="str">
        <f>C13947&amp;" - "&amp;D13947&amp;" - "&amp;E13947</f>
        <v>LS-3 - D-6831 - GM</v>
      </c>
    </row>
    <row r="13948" spans="1:8">
      <c r="A13948" s="3" t="s">
        <v>140</v>
      </c>
      <c r="B13948" s="7" t="s">
        <v>48339</v>
      </c>
      <c r="C13948" t="s">
        <v>386</v>
      </c>
      <c r="D13948" t="s">
        <v>48340</v>
      </c>
      <c r="E13948" t="s">
        <v>639</v>
      </c>
      <c r="F13948" t="s">
        <v>144</v>
      </c>
      <c r="G13948" t="s">
        <v>144</v>
      </c>
      <c r="H13948" t="str">
        <f>C13948&amp;" - "&amp;D13948&amp;" - "&amp;E13948</f>
        <v>LS-3 - PH-691 - GY</v>
      </c>
    </row>
    <row r="13949" spans="1:8">
      <c r="A13949" s="3" t="s">
        <v>140</v>
      </c>
      <c r="B13949" s="7" t="s">
        <v>32584</v>
      </c>
      <c r="C13949" t="s">
        <v>386</v>
      </c>
      <c r="D13949" t="s">
        <v>32585</v>
      </c>
      <c r="E13949" t="s">
        <v>7155</v>
      </c>
      <c r="F13949" t="s">
        <v>144</v>
      </c>
      <c r="G13949" t="s">
        <v>144</v>
      </c>
      <c r="H13949" t="str">
        <f>C13949&amp;" - "&amp;D13949&amp;" - "&amp;E13949</f>
        <v>LS-3 - OK-0909 - H1</v>
      </c>
    </row>
    <row r="13950" spans="1:8">
      <c r="A13950" s="3" t="s">
        <v>140</v>
      </c>
      <c r="B13950" s="7" t="s">
        <v>37375</v>
      </c>
      <c r="C13950" t="s">
        <v>386</v>
      </c>
      <c r="D13950" t="s">
        <v>37376</v>
      </c>
      <c r="E13950" t="s">
        <v>9823</v>
      </c>
      <c r="F13950" t="s">
        <v>144</v>
      </c>
      <c r="G13950" t="s">
        <v>144</v>
      </c>
      <c r="H13950" t="str">
        <f>C13950&amp;" - "&amp;D13950&amp;" - "&amp;E13950</f>
        <v>LS-3 - D-7723 - HG</v>
      </c>
    </row>
    <row r="13951" spans="1:8">
      <c r="A13951" s="3" t="s">
        <v>140</v>
      </c>
      <c r="B13951" s="7" t="s">
        <v>37406</v>
      </c>
      <c r="C13951" t="s">
        <v>386</v>
      </c>
      <c r="D13951" t="s">
        <v>37407</v>
      </c>
      <c r="E13951" t="s">
        <v>2278</v>
      </c>
      <c r="F13951" t="s">
        <v>144</v>
      </c>
      <c r="G13951" t="s">
        <v>144</v>
      </c>
      <c r="H13951" t="str">
        <f>C13951&amp;" - "&amp;D13951&amp;" - "&amp;E13951</f>
        <v>LS-3 - D-6653 - HM</v>
      </c>
    </row>
    <row r="13952" spans="1:8">
      <c r="A13952" s="3" t="s">
        <v>140</v>
      </c>
      <c r="B13952" s="7" t="s">
        <v>35098</v>
      </c>
      <c r="C13952" t="s">
        <v>386</v>
      </c>
      <c r="D13952" t="s">
        <v>35099</v>
      </c>
      <c r="E13952" t="s">
        <v>28472</v>
      </c>
      <c r="F13952" t="s">
        <v>144</v>
      </c>
      <c r="G13952" t="s">
        <v>144</v>
      </c>
      <c r="H13952" t="str">
        <f>C13952&amp;" - "&amp;D13952&amp;" - "&amp;E13952</f>
        <v>LS-3 - D-4292 - HMS</v>
      </c>
    </row>
    <row r="13953" spans="1:8">
      <c r="A13953" s="3" t="s">
        <v>140</v>
      </c>
      <c r="B13953" s="7" t="s">
        <v>26684</v>
      </c>
      <c r="C13953" t="s">
        <v>386</v>
      </c>
      <c r="D13953" t="s">
        <v>26685</v>
      </c>
      <c r="E13953" t="s">
        <v>26686</v>
      </c>
      <c r="F13953" t="s">
        <v>144</v>
      </c>
      <c r="G13953" t="s">
        <v>144</v>
      </c>
      <c r="H13953" t="str">
        <f>C13953&amp;" - "&amp;D13953&amp;" - "&amp;E13953</f>
        <v>LS-3 - D-3713 - ICM</v>
      </c>
    </row>
    <row r="13954" spans="1:8">
      <c r="A13954" s="3" t="s">
        <v>140</v>
      </c>
      <c r="B13954" s="7" t="s">
        <v>32297</v>
      </c>
      <c r="C13954" t="s">
        <v>386</v>
      </c>
      <c r="D13954" t="s">
        <v>26685</v>
      </c>
      <c r="E13954" t="s">
        <v>26686</v>
      </c>
      <c r="F13954" t="s">
        <v>144</v>
      </c>
      <c r="G13954" t="s">
        <v>144</v>
      </c>
      <c r="H13954" t="str">
        <f>C13954&amp;" - "&amp;D13954&amp;" - "&amp;E13954</f>
        <v>LS-3 - D-3713 - ICM</v>
      </c>
    </row>
    <row r="13955" spans="1:8">
      <c r="A13955" s="3" t="s">
        <v>140</v>
      </c>
      <c r="B13955" s="7" t="s">
        <v>11323</v>
      </c>
      <c r="C13955" t="s">
        <v>386</v>
      </c>
      <c r="D13955" t="s">
        <v>11324</v>
      </c>
      <c r="E13955" t="s">
        <v>11325</v>
      </c>
      <c r="F13955" t="s">
        <v>144</v>
      </c>
      <c r="G13955" t="s">
        <v>144</v>
      </c>
      <c r="H13955" t="str">
        <f>C13955&amp;" - "&amp;D13955&amp;" - "&amp;E13955</f>
        <v>LS-3 - D-3517 - INF</v>
      </c>
    </row>
    <row r="13956" spans="1:8">
      <c r="A13956" s="3" t="s">
        <v>140</v>
      </c>
      <c r="B13956" s="7" t="s">
        <v>11766</v>
      </c>
      <c r="C13956" t="s">
        <v>386</v>
      </c>
      <c r="D13956" t="s">
        <v>11767</v>
      </c>
      <c r="E13956" t="s">
        <v>87</v>
      </c>
      <c r="F13956" t="s">
        <v>144</v>
      </c>
      <c r="G13956" t="s">
        <v>144</v>
      </c>
      <c r="H13956" t="str">
        <f>C13956&amp;" - "&amp;D13956&amp;" - "&amp;E13956</f>
        <v>LS-3 - D-9750 - JH</v>
      </c>
    </row>
    <row r="13957" spans="1:8">
      <c r="A13957" s="3" t="s">
        <v>140</v>
      </c>
      <c r="B13957" s="7" t="s">
        <v>30721</v>
      </c>
      <c r="C13957" t="s">
        <v>386</v>
      </c>
      <c r="D13957" t="s">
        <v>30722</v>
      </c>
      <c r="E13957" t="s">
        <v>3469</v>
      </c>
      <c r="F13957" t="s">
        <v>144</v>
      </c>
      <c r="G13957" t="s">
        <v>144</v>
      </c>
      <c r="H13957" t="str">
        <f>C13957&amp;" - "&amp;D13957&amp;" - "&amp;E13957</f>
        <v>LS-3 - D-2878 - JZ</v>
      </c>
    </row>
    <row r="13958" spans="1:8">
      <c r="A13958" s="3" t="s">
        <v>354</v>
      </c>
      <c r="B13958" s="7" t="s">
        <v>23295</v>
      </c>
      <c r="C13958" t="s">
        <v>386</v>
      </c>
      <c r="D13958" t="s">
        <v>23296</v>
      </c>
      <c r="E13958" t="s">
        <v>11080</v>
      </c>
      <c r="F13958" t="s">
        <v>144</v>
      </c>
      <c r="G13958" t="s">
        <v>144</v>
      </c>
      <c r="H13958" t="str">
        <f>C13958&amp;" - "&amp;D13958&amp;" - "&amp;E13958</f>
        <v>LS-3 - N6104 - K3</v>
      </c>
    </row>
    <row r="13959" spans="1:8">
      <c r="A13959" s="3" t="s">
        <v>140</v>
      </c>
      <c r="B13959" s="7" t="s">
        <v>54237</v>
      </c>
      <c r="C13959" t="s">
        <v>386</v>
      </c>
      <c r="D13959" t="s">
        <v>14260</v>
      </c>
      <c r="E13959" t="s">
        <v>14261</v>
      </c>
      <c r="F13959" t="s">
        <v>144</v>
      </c>
      <c r="G13959" t="s">
        <v>144</v>
      </c>
      <c r="H13959" t="str">
        <f>C13959&amp;" - "&amp;D13959&amp;" - "&amp;E13959</f>
        <v>LS-3 - G-CGDN - K4T</v>
      </c>
    </row>
    <row r="13960" spans="1:8">
      <c r="A13960" s="3" t="s">
        <v>140</v>
      </c>
      <c r="B13960" s="7" t="s">
        <v>34308</v>
      </c>
      <c r="C13960" t="s">
        <v>386</v>
      </c>
      <c r="D13960" t="s">
        <v>34309</v>
      </c>
      <c r="E13960" t="s">
        <v>9253</v>
      </c>
      <c r="F13960" t="s">
        <v>144</v>
      </c>
      <c r="G13960" t="s">
        <v>144</v>
      </c>
      <c r="H13960" t="str">
        <f>C13960&amp;" - "&amp;D13960&amp;" - "&amp;E13960</f>
        <v>LS-3 - D-2824 - KJ</v>
      </c>
    </row>
    <row r="13961" spans="1:8">
      <c r="A13961" s="3" t="s">
        <v>354</v>
      </c>
      <c r="B13961" s="7" t="s">
        <v>54545</v>
      </c>
      <c r="C13961" t="s">
        <v>386</v>
      </c>
      <c r="D13961" t="s">
        <v>16278</v>
      </c>
      <c r="E13961" t="s">
        <v>1645</v>
      </c>
      <c r="F13961" t="s">
        <v>144</v>
      </c>
      <c r="G13961" t="s">
        <v>144</v>
      </c>
      <c r="H13961" t="str">
        <f>C13961&amp;" - "&amp;D13961&amp;" - "&amp;E13961</f>
        <v>LS-3 - PH-1567 - KM</v>
      </c>
    </row>
    <row r="13962" spans="1:8">
      <c r="A13962" s="3" t="s">
        <v>140</v>
      </c>
      <c r="B13962" s="7" t="s">
        <v>30044</v>
      </c>
      <c r="C13962" t="s">
        <v>386</v>
      </c>
      <c r="D13962" t="s">
        <v>30045</v>
      </c>
      <c r="E13962" t="s">
        <v>30046</v>
      </c>
      <c r="F13962" t="s">
        <v>144</v>
      </c>
      <c r="G13962" t="s">
        <v>144</v>
      </c>
      <c r="H13962" t="str">
        <f>C13962&amp;" - "&amp;D13962&amp;" - "&amp;E13962</f>
        <v>LS-3 - G-CKMV - KMV</v>
      </c>
    </row>
    <row r="13963" spans="1:8">
      <c r="A13963" s="3" t="s">
        <v>140</v>
      </c>
      <c r="B13963" s="7" t="s">
        <v>28513</v>
      </c>
      <c r="C13963" t="s">
        <v>386</v>
      </c>
      <c r="D13963" t="s">
        <v>28514</v>
      </c>
      <c r="E13963" t="s">
        <v>143</v>
      </c>
      <c r="F13963" t="s">
        <v>144</v>
      </c>
      <c r="G13963" t="s">
        <v>144</v>
      </c>
      <c r="H13963" t="str">
        <f>C13963&amp;" - "&amp;D13963&amp;" - "&amp;E13963</f>
        <v>LS-3 - D-6938 - KN</v>
      </c>
    </row>
    <row r="13964" spans="1:8">
      <c r="A13964" s="3" t="s">
        <v>140</v>
      </c>
      <c r="B13964" s="7" t="s">
        <v>48372</v>
      </c>
      <c r="C13964" t="s">
        <v>386</v>
      </c>
      <c r="D13964" t="s">
        <v>48373</v>
      </c>
      <c r="E13964" t="s">
        <v>11514</v>
      </c>
      <c r="F13964" t="s">
        <v>144</v>
      </c>
      <c r="G13964" t="s">
        <v>144</v>
      </c>
      <c r="H13964" t="str">
        <f>C13964&amp;" - "&amp;D13964&amp;" - "&amp;E13964</f>
        <v>LS-3 - D-3927 - L3</v>
      </c>
    </row>
    <row r="13965" spans="1:8">
      <c r="A13965" s="3" t="s">
        <v>140</v>
      </c>
      <c r="B13965" s="7" t="s">
        <v>28282</v>
      </c>
      <c r="C13965" t="s">
        <v>386</v>
      </c>
      <c r="D13965" t="s">
        <v>28283</v>
      </c>
      <c r="E13965" t="s">
        <v>6199</v>
      </c>
      <c r="F13965" t="s">
        <v>144</v>
      </c>
      <c r="G13965" t="s">
        <v>144</v>
      </c>
      <c r="H13965" t="str">
        <f>C13965&amp;" - "&amp;D13965&amp;" - "&amp;E13965</f>
        <v>LS-3 - G-CGAD - L5</v>
      </c>
    </row>
    <row r="13966" spans="1:8">
      <c r="A13966" s="3" t="s">
        <v>140</v>
      </c>
      <c r="B13966" s="7" t="s">
        <v>41072</v>
      </c>
      <c r="C13966" t="s">
        <v>386</v>
      </c>
      <c r="D13966" t="s">
        <v>28283</v>
      </c>
      <c r="E13966" t="s">
        <v>6199</v>
      </c>
      <c r="F13966" t="s">
        <v>144</v>
      </c>
      <c r="G13966" t="s">
        <v>144</v>
      </c>
      <c r="H13966" t="str">
        <f>C13966&amp;" - "&amp;D13966&amp;" - "&amp;E13966</f>
        <v>LS-3 - G-CGAD - L5</v>
      </c>
    </row>
    <row r="13967" spans="1:8">
      <c r="A13967" s="3" t="s">
        <v>140</v>
      </c>
      <c r="B13967" s="7" t="s">
        <v>31767</v>
      </c>
      <c r="C13967" t="s">
        <v>386</v>
      </c>
      <c r="D13967" t="s">
        <v>31768</v>
      </c>
      <c r="E13967" t="s">
        <v>10872</v>
      </c>
      <c r="F13967" t="s">
        <v>144</v>
      </c>
      <c r="G13967" t="s">
        <v>144</v>
      </c>
      <c r="H13967" t="str">
        <f>C13967&amp;" - "&amp;D13967&amp;" - "&amp;E13967</f>
        <v>LS-3 - PH-690 - LC</v>
      </c>
    </row>
    <row r="13968" spans="1:8">
      <c r="A13968" s="3" t="s">
        <v>140</v>
      </c>
      <c r="B13968" s="7" t="s">
        <v>20490</v>
      </c>
      <c r="C13968" t="s">
        <v>386</v>
      </c>
      <c r="D13968" t="s">
        <v>20491</v>
      </c>
      <c r="E13968" t="s">
        <v>13344</v>
      </c>
      <c r="F13968" t="s">
        <v>144</v>
      </c>
      <c r="G13968" t="s">
        <v>144</v>
      </c>
      <c r="H13968" t="str">
        <f>C13968&amp;" - "&amp;D13968&amp;" - "&amp;E13968</f>
        <v>LS-3 - VH-DLJ - LJ</v>
      </c>
    </row>
    <row r="13969" spans="1:8">
      <c r="A13969" s="3" t="s">
        <v>140</v>
      </c>
      <c r="B13969" s="7" t="s">
        <v>40570</v>
      </c>
      <c r="C13969" t="s">
        <v>386</v>
      </c>
      <c r="D13969" t="s">
        <v>20491</v>
      </c>
      <c r="E13969" t="s">
        <v>13344</v>
      </c>
      <c r="F13969" t="s">
        <v>144</v>
      </c>
      <c r="G13969" t="s">
        <v>144</v>
      </c>
      <c r="H13969" t="str">
        <f>C13969&amp;" - "&amp;D13969&amp;" - "&amp;E13969</f>
        <v>LS-3 - VH-DLJ - LJ</v>
      </c>
    </row>
    <row r="13970" spans="1:8">
      <c r="A13970" s="3" t="s">
        <v>354</v>
      </c>
      <c r="B13970" s="7" t="s">
        <v>18279</v>
      </c>
      <c r="C13970" t="s">
        <v>386</v>
      </c>
      <c r="D13970" t="s">
        <v>18280</v>
      </c>
      <c r="E13970" t="s">
        <v>44</v>
      </c>
      <c r="F13970" t="s">
        <v>144</v>
      </c>
      <c r="G13970" t="s">
        <v>144</v>
      </c>
      <c r="H13970" t="str">
        <f>C13970&amp;" - "&amp;D13970&amp;" - "&amp;E13970</f>
        <v>LS-3 - HB-1353 - LL</v>
      </c>
    </row>
    <row r="13971" spans="1:8">
      <c r="A13971" s="3" t="s">
        <v>140</v>
      </c>
      <c r="B13971" s="7" t="s">
        <v>33623</v>
      </c>
      <c r="C13971" t="s">
        <v>386</v>
      </c>
      <c r="D13971" t="s">
        <v>33624</v>
      </c>
      <c r="E13971" t="s">
        <v>4381</v>
      </c>
      <c r="F13971" t="s">
        <v>144</v>
      </c>
      <c r="G13971" t="s">
        <v>144</v>
      </c>
      <c r="H13971" t="str">
        <f>C13971&amp;" - "&amp;D13971&amp;" - "&amp;E13971</f>
        <v>LS-3 - TF-SLS - LS</v>
      </c>
    </row>
    <row r="13972" spans="1:8">
      <c r="A13972" s="3" t="s">
        <v>140</v>
      </c>
      <c r="B13972" s="7" t="s">
        <v>13195</v>
      </c>
      <c r="C13972" t="s">
        <v>386</v>
      </c>
      <c r="D13972" t="s">
        <v>13196</v>
      </c>
      <c r="E13972" t="s">
        <v>13197</v>
      </c>
      <c r="F13972" t="s">
        <v>144</v>
      </c>
      <c r="G13972" t="s">
        <v>144</v>
      </c>
      <c r="H13972" t="str">
        <f>C13972&amp;" - "&amp;D13972&amp;" - "&amp;E13972</f>
        <v>LS-3 - G-CKHB - LS5</v>
      </c>
    </row>
    <row r="13973" spans="1:8">
      <c r="A13973" s="3" t="s">
        <v>140</v>
      </c>
      <c r="B13973" s="7" t="s">
        <v>41388</v>
      </c>
      <c r="C13973" t="s">
        <v>386</v>
      </c>
      <c r="D13973" t="s">
        <v>13196</v>
      </c>
      <c r="E13973" t="s">
        <v>13197</v>
      </c>
      <c r="F13973" t="s">
        <v>144</v>
      </c>
      <c r="G13973" t="s">
        <v>144</v>
      </c>
      <c r="H13973" t="str">
        <f>C13973&amp;" - "&amp;D13973&amp;" - "&amp;E13973</f>
        <v>LS-3 - G-CKHB - LS5</v>
      </c>
    </row>
    <row r="13974" spans="1:8">
      <c r="A13974" s="3" t="s">
        <v>140</v>
      </c>
      <c r="B13974" s="7" t="s">
        <v>28521</v>
      </c>
      <c r="C13974" t="s">
        <v>386</v>
      </c>
      <c r="D13974" t="s">
        <v>28522</v>
      </c>
      <c r="E13974" t="s">
        <v>28523</v>
      </c>
      <c r="F13974" t="s">
        <v>144</v>
      </c>
      <c r="G13974" t="s">
        <v>144</v>
      </c>
      <c r="H13974" t="str">
        <f>C13974&amp;" - "&amp;D13974&amp;" - "&amp;E13974</f>
        <v>LS-3 - G-CLTP - LTP</v>
      </c>
    </row>
    <row r="13975" spans="1:8">
      <c r="A13975" s="3" t="s">
        <v>140</v>
      </c>
      <c r="B13975" s="7" t="s">
        <v>54486</v>
      </c>
      <c r="C13975" t="s">
        <v>386</v>
      </c>
      <c r="D13975" t="s">
        <v>15750</v>
      </c>
      <c r="E13975" t="s">
        <v>15751</v>
      </c>
      <c r="F13975" t="s">
        <v>144</v>
      </c>
      <c r="G13975" t="s">
        <v>144</v>
      </c>
      <c r="H13975" t="str">
        <f>C13975&amp;" - "&amp;D13975&amp;" - "&amp;E13975</f>
        <v>LS-3 - PH-649 - LW</v>
      </c>
    </row>
    <row r="13976" spans="1:8">
      <c r="A13976" s="3" t="s">
        <v>140</v>
      </c>
      <c r="B13976" s="7" t="s">
        <v>38009</v>
      </c>
      <c r="C13976" t="s">
        <v>386</v>
      </c>
      <c r="D13976" t="s">
        <v>38010</v>
      </c>
      <c r="E13976" t="s">
        <v>14697</v>
      </c>
      <c r="F13976" t="s">
        <v>144</v>
      </c>
      <c r="G13976" t="s">
        <v>144</v>
      </c>
      <c r="H13976" t="str">
        <f>C13976&amp;" - "&amp;D13976&amp;" - "&amp;E13976</f>
        <v>LS-3 - D-3186 - LY</v>
      </c>
    </row>
    <row r="13977" spans="1:8">
      <c r="A13977" s="3" t="s">
        <v>140</v>
      </c>
      <c r="B13977" s="7" t="s">
        <v>39004</v>
      </c>
      <c r="C13977" t="s">
        <v>386</v>
      </c>
      <c r="D13977" t="s">
        <v>39005</v>
      </c>
      <c r="E13977" t="s">
        <v>39006</v>
      </c>
      <c r="F13977" t="s">
        <v>144</v>
      </c>
      <c r="G13977" t="s">
        <v>144</v>
      </c>
      <c r="H13977" t="str">
        <f>C13977&amp;" - "&amp;D13977&amp;" - "&amp;E13977</f>
        <v>LS-3 - D-2568 - MC3</v>
      </c>
    </row>
    <row r="13978" spans="1:8">
      <c r="A13978" s="3" t="s">
        <v>140</v>
      </c>
      <c r="B13978" s="7" t="s">
        <v>42474</v>
      </c>
      <c r="C13978" t="s">
        <v>386</v>
      </c>
      <c r="D13978" t="s">
        <v>42475</v>
      </c>
      <c r="E13978" t="s">
        <v>813</v>
      </c>
      <c r="F13978" t="s">
        <v>144</v>
      </c>
      <c r="G13978" t="s">
        <v>144</v>
      </c>
      <c r="H13978" t="str">
        <f>C13978&amp;" - "&amp;D13978&amp;" - "&amp;E13978</f>
        <v>LS-3 - PH-1417 - MK</v>
      </c>
    </row>
    <row r="13979" spans="1:8">
      <c r="A13979" s="3" t="s">
        <v>140</v>
      </c>
      <c r="B13979" s="7" t="s">
        <v>40911</v>
      </c>
      <c r="C13979" t="s">
        <v>386</v>
      </c>
      <c r="D13979" t="s">
        <v>40912</v>
      </c>
      <c r="E13979" t="s">
        <v>2432</v>
      </c>
      <c r="F13979" t="s">
        <v>144</v>
      </c>
      <c r="G13979" t="s">
        <v>144</v>
      </c>
      <c r="H13979" t="str">
        <f>C13979&amp;" - "&amp;D13979&amp;" - "&amp;E13979</f>
        <v>LS-3 - D-2626 - MS</v>
      </c>
    </row>
    <row r="13980" spans="1:8">
      <c r="A13980" s="3" t="s">
        <v>140</v>
      </c>
      <c r="B13980" s="7" t="s">
        <v>40665</v>
      </c>
      <c r="C13980" t="s">
        <v>386</v>
      </c>
      <c r="D13980" t="s">
        <v>40666</v>
      </c>
      <c r="E13980" t="s">
        <v>9571</v>
      </c>
      <c r="F13980" t="s">
        <v>144</v>
      </c>
      <c r="G13980" t="s">
        <v>144</v>
      </c>
      <c r="H13980" t="str">
        <f>C13980&amp;" - "&amp;D13980&amp;" - "&amp;E13980</f>
        <v>LS-3 - EC-GNE - MU</v>
      </c>
    </row>
    <row r="13981" spans="1:8">
      <c r="A13981" s="3" t="s">
        <v>140</v>
      </c>
      <c r="B13981" s="7" t="s">
        <v>41830</v>
      </c>
      <c r="C13981" t="s">
        <v>386</v>
      </c>
      <c r="D13981" t="s">
        <v>40666</v>
      </c>
      <c r="E13981" t="s">
        <v>9571</v>
      </c>
      <c r="F13981" t="s">
        <v>144</v>
      </c>
      <c r="G13981" t="s">
        <v>144</v>
      </c>
      <c r="H13981" t="str">
        <f>C13981&amp;" - "&amp;D13981&amp;" - "&amp;E13981</f>
        <v>LS-3 - EC-GNE - MU</v>
      </c>
    </row>
    <row r="13982" spans="1:8">
      <c r="A13982" s="3" t="s">
        <v>140</v>
      </c>
      <c r="B13982" s="7" t="s">
        <v>33629</v>
      </c>
      <c r="C13982" t="s">
        <v>386</v>
      </c>
      <c r="D13982" t="s">
        <v>33630</v>
      </c>
      <c r="E13982" t="s">
        <v>16266</v>
      </c>
      <c r="F13982" t="s">
        <v>144</v>
      </c>
      <c r="G13982" t="s">
        <v>144</v>
      </c>
      <c r="H13982" t="str">
        <f>C13982&amp;" - "&amp;D13982&amp;" - "&amp;E13982</f>
        <v>LS-3 - D-3922 - N7</v>
      </c>
    </row>
    <row r="13983" spans="1:8">
      <c r="A13983" s="3" t="s">
        <v>140</v>
      </c>
      <c r="B13983" s="7" t="s">
        <v>33785</v>
      </c>
      <c r="C13983" t="s">
        <v>386</v>
      </c>
      <c r="D13983" t="s">
        <v>33786</v>
      </c>
      <c r="E13983" t="s">
        <v>727</v>
      </c>
      <c r="F13983" t="s">
        <v>144</v>
      </c>
      <c r="G13983" t="s">
        <v>144</v>
      </c>
      <c r="H13983" t="str">
        <f>C13983&amp;" - "&amp;D13983&amp;" - "&amp;E13983</f>
        <v>LS-3 - OK-1418 - NK</v>
      </c>
    </row>
    <row r="13984" spans="1:8">
      <c r="A13984" s="3" t="s">
        <v>140</v>
      </c>
      <c r="B13984" s="7" t="s">
        <v>40074</v>
      </c>
      <c r="C13984" t="s">
        <v>386</v>
      </c>
      <c r="D13984" t="s">
        <v>40075</v>
      </c>
      <c r="E13984" t="s">
        <v>15858</v>
      </c>
      <c r="F13984" t="s">
        <v>144</v>
      </c>
      <c r="G13984" t="s">
        <v>144</v>
      </c>
      <c r="H13984" t="str">
        <f>C13984&amp;" - "&amp;D13984&amp;" - "&amp;E13984</f>
        <v>LS-3 - D-6336 - NR</v>
      </c>
    </row>
    <row r="13985" spans="1:8">
      <c r="A13985" s="3" t="s">
        <v>140</v>
      </c>
      <c r="B13985" s="7" t="s">
        <v>38300</v>
      </c>
      <c r="C13985" t="s">
        <v>386</v>
      </c>
      <c r="D13985" t="s">
        <v>38301</v>
      </c>
      <c r="E13985" t="s">
        <v>38220</v>
      </c>
      <c r="F13985" t="s">
        <v>144</v>
      </c>
      <c r="G13985" t="s">
        <v>144</v>
      </c>
      <c r="H13985" t="str">
        <f>C13985&amp;" - "&amp;D13985&amp;" - "&amp;E13985</f>
        <v>LS-3 - D-3530 - P3</v>
      </c>
    </row>
    <row r="13986" spans="1:8">
      <c r="A13986" s="3" t="s">
        <v>140</v>
      </c>
      <c r="B13986" s="7" t="s">
        <v>51122</v>
      </c>
      <c r="C13986" t="s">
        <v>386</v>
      </c>
      <c r="D13986" t="s">
        <v>51123</v>
      </c>
      <c r="E13986" t="s">
        <v>38220</v>
      </c>
      <c r="F13986" t="s">
        <v>144</v>
      </c>
      <c r="G13986" t="s">
        <v>144</v>
      </c>
      <c r="H13986" t="str">
        <f>C13986&amp;" - "&amp;D13986&amp;" - "&amp;E13986</f>
        <v>LS-3 - D-7910 - P3</v>
      </c>
    </row>
    <row r="13987" spans="1:8">
      <c r="A13987" s="3" t="s">
        <v>140</v>
      </c>
      <c r="B13987" s="7" t="s">
        <v>35183</v>
      </c>
      <c r="C13987" t="s">
        <v>386</v>
      </c>
      <c r="D13987" t="s">
        <v>199</v>
      </c>
      <c r="E13987" t="s">
        <v>35184</v>
      </c>
      <c r="F13987" t="s">
        <v>144</v>
      </c>
      <c r="G13987" t="s">
        <v>144</v>
      </c>
      <c r="H13987" t="str">
        <f>C13987&amp;" - "&amp;D13987&amp;" - "&amp;E13987</f>
        <v>LS-3 - GP - Pan</v>
      </c>
    </row>
    <row r="13988" spans="1:8">
      <c r="A13988" s="3" t="s">
        <v>140</v>
      </c>
      <c r="B13988" s="7" t="s">
        <v>32754</v>
      </c>
      <c r="C13988" t="s">
        <v>386</v>
      </c>
      <c r="D13988" t="s">
        <v>32755</v>
      </c>
      <c r="E13988" t="s">
        <v>601</v>
      </c>
      <c r="F13988" t="s">
        <v>144</v>
      </c>
      <c r="G13988" t="s">
        <v>144</v>
      </c>
      <c r="H13988" t="str">
        <f>C13988&amp;" - "&amp;D13988&amp;" - "&amp;E13988</f>
        <v>LS-3 - SP-4288 - PC</v>
      </c>
    </row>
    <row r="13989" spans="1:8">
      <c r="A13989" s="3" t="s">
        <v>140</v>
      </c>
      <c r="B13989" s="7" t="s">
        <v>36960</v>
      </c>
      <c r="C13989" t="s">
        <v>386</v>
      </c>
      <c r="D13989" t="s">
        <v>36961</v>
      </c>
      <c r="E13989" t="s">
        <v>601</v>
      </c>
      <c r="F13989" t="s">
        <v>144</v>
      </c>
      <c r="G13989" t="s">
        <v>144</v>
      </c>
      <c r="H13989" t="str">
        <f>C13989&amp;" - "&amp;D13989&amp;" - "&amp;E13989</f>
        <v>LS-3 - D-3238 - PC</v>
      </c>
    </row>
    <row r="13990" spans="1:8">
      <c r="A13990" s="3" t="s">
        <v>140</v>
      </c>
      <c r="B13990" s="7" t="s">
        <v>15767</v>
      </c>
      <c r="C13990" t="s">
        <v>386</v>
      </c>
      <c r="D13990" t="s">
        <v>15768</v>
      </c>
      <c r="E13990" t="s">
        <v>270</v>
      </c>
      <c r="F13990" t="s">
        <v>144</v>
      </c>
      <c r="G13990" t="s">
        <v>144</v>
      </c>
      <c r="H13990" t="str">
        <f>C13990&amp;" - "&amp;D13990&amp;" - "&amp;E13990</f>
        <v>LS-3 - PH-668 - PG</v>
      </c>
    </row>
    <row r="13991" spans="1:8">
      <c r="A13991" s="3" t="s">
        <v>140</v>
      </c>
      <c r="B13991" s="7" t="s">
        <v>29184</v>
      </c>
      <c r="C13991" t="s">
        <v>386</v>
      </c>
      <c r="D13991" t="s">
        <v>29185</v>
      </c>
      <c r="E13991" t="s">
        <v>270</v>
      </c>
      <c r="F13991" t="s">
        <v>144</v>
      </c>
      <c r="G13991" t="s">
        <v>144</v>
      </c>
      <c r="H13991" t="str">
        <f>C13991&amp;" - "&amp;D13991&amp;" - "&amp;E13991</f>
        <v>LS-3 - D-2869 - PG</v>
      </c>
    </row>
    <row r="13992" spans="1:8">
      <c r="A13992" s="3" t="s">
        <v>140</v>
      </c>
      <c r="B13992" s="7" t="s">
        <v>44266</v>
      </c>
      <c r="C13992" t="s">
        <v>386</v>
      </c>
      <c r="D13992" t="s">
        <v>44267</v>
      </c>
      <c r="E13992" t="s">
        <v>270</v>
      </c>
      <c r="F13992" t="s">
        <v>144</v>
      </c>
      <c r="G13992" t="s">
        <v>144</v>
      </c>
      <c r="H13992" t="str">
        <f>C13992&amp;" - "&amp;D13992&amp;" - "&amp;E13992</f>
        <v>LS-3 - D-1139 - PG</v>
      </c>
    </row>
    <row r="13993" spans="1:8">
      <c r="A13993" s="3" t="s">
        <v>140</v>
      </c>
      <c r="B13993" s="7" t="s">
        <v>40923</v>
      </c>
      <c r="C13993" t="s">
        <v>386</v>
      </c>
      <c r="D13993" t="s">
        <v>40924</v>
      </c>
      <c r="E13993" t="s">
        <v>3693</v>
      </c>
      <c r="F13993" t="s">
        <v>144</v>
      </c>
      <c r="G13993" t="s">
        <v>144</v>
      </c>
      <c r="H13993" t="str">
        <f>C13993&amp;" - "&amp;D13993&amp;" - "&amp;E13993</f>
        <v>LS-3 - D-6651 - PM</v>
      </c>
    </row>
    <row r="13994" spans="1:8">
      <c r="A13994" s="3" t="s">
        <v>140</v>
      </c>
      <c r="B13994" s="7" t="s">
        <v>21606</v>
      </c>
      <c r="C13994" t="s">
        <v>386</v>
      </c>
      <c r="D13994" t="s">
        <v>21607</v>
      </c>
      <c r="E13994" t="s">
        <v>21608</v>
      </c>
      <c r="F13994" t="s">
        <v>144</v>
      </c>
      <c r="G13994" t="s">
        <v>144</v>
      </c>
      <c r="H13994" t="str">
        <f>C13994&amp;" - "&amp;D13994&amp;" - "&amp;E13994</f>
        <v>LS-3 - VH-WVX - Q2</v>
      </c>
    </row>
    <row r="13995" spans="1:8">
      <c r="A13995" s="3" t="s">
        <v>140</v>
      </c>
      <c r="B13995" s="7" t="s">
        <v>29831</v>
      </c>
      <c r="C13995" t="s">
        <v>386</v>
      </c>
      <c r="D13995" t="s">
        <v>29832</v>
      </c>
      <c r="E13995" t="s">
        <v>21608</v>
      </c>
      <c r="F13995" t="s">
        <v>144</v>
      </c>
      <c r="G13995" t="s">
        <v>144</v>
      </c>
      <c r="H13995" t="str">
        <f>C13995&amp;" - "&amp;D13995&amp;" - "&amp;E13995</f>
        <v>LS-3 - WVX - Q2</v>
      </c>
    </row>
    <row r="13996" spans="1:8">
      <c r="A13996" s="3" t="s">
        <v>140</v>
      </c>
      <c r="B13996" s="7" t="s">
        <v>28453</v>
      </c>
      <c r="C13996" t="s">
        <v>386</v>
      </c>
      <c r="D13996" t="s">
        <v>28454</v>
      </c>
      <c r="E13996" t="s">
        <v>28455</v>
      </c>
      <c r="F13996" t="s">
        <v>144</v>
      </c>
      <c r="G13996" t="s">
        <v>144</v>
      </c>
      <c r="H13996" t="str">
        <f>C13996&amp;" - "&amp;D13996&amp;" - "&amp;E13996</f>
        <v>LS-3 - SE-TRM - R8</v>
      </c>
    </row>
    <row r="13997" spans="1:8">
      <c r="A13997" s="3" t="s">
        <v>140</v>
      </c>
      <c r="B13997" s="7" t="s">
        <v>47854</v>
      </c>
      <c r="C13997" t="s">
        <v>386</v>
      </c>
      <c r="D13997" t="s">
        <v>47855</v>
      </c>
      <c r="E13997" t="s">
        <v>22451</v>
      </c>
      <c r="F13997" t="s">
        <v>144</v>
      </c>
      <c r="G13997" t="s">
        <v>144</v>
      </c>
      <c r="H13997" t="str">
        <f>C13997&amp;" - "&amp;D13997&amp;" - "&amp;E13997</f>
        <v>LS-3 - OK-2255 - R9</v>
      </c>
    </row>
    <row r="13998" spans="1:8">
      <c r="A13998" s="3" t="s">
        <v>140</v>
      </c>
      <c r="B13998" s="7" t="s">
        <v>40967</v>
      </c>
      <c r="C13998" t="s">
        <v>386</v>
      </c>
      <c r="D13998" t="s">
        <v>40968</v>
      </c>
      <c r="E13998" t="s">
        <v>3250</v>
      </c>
      <c r="F13998" t="s">
        <v>144</v>
      </c>
      <c r="G13998" t="s">
        <v>144</v>
      </c>
      <c r="H13998" t="str">
        <f>C13998&amp;" - "&amp;D13998&amp;" - "&amp;E13998</f>
        <v>LS-3 - OK-2357 - RI</v>
      </c>
    </row>
    <row r="13999" spans="1:8">
      <c r="A13999" s="3" t="s">
        <v>140</v>
      </c>
      <c r="B13999" s="7" t="s">
        <v>15737</v>
      </c>
      <c r="C13999" t="s">
        <v>386</v>
      </c>
      <c r="D13999" t="s">
        <v>15738</v>
      </c>
      <c r="E13999" t="s">
        <v>6080</v>
      </c>
      <c r="F13999" t="s">
        <v>144</v>
      </c>
      <c r="G13999" t="s">
        <v>144</v>
      </c>
      <c r="H13999" t="str">
        <f>C13999&amp;" - "&amp;D13999&amp;" - "&amp;E13999</f>
        <v>LS-3 - PH-611 - RJ</v>
      </c>
    </row>
    <row r="14000" spans="1:8">
      <c r="A14000" s="3" t="s">
        <v>140</v>
      </c>
      <c r="B14000" s="7" t="s">
        <v>30523</v>
      </c>
      <c r="C14000" t="s">
        <v>386</v>
      </c>
      <c r="D14000" t="s">
        <v>30524</v>
      </c>
      <c r="E14000" t="s">
        <v>1882</v>
      </c>
      <c r="F14000" t="s">
        <v>144</v>
      </c>
      <c r="G14000" t="s">
        <v>144</v>
      </c>
      <c r="H14000" t="str">
        <f>C14000&amp;" - "&amp;D14000&amp;" - "&amp;E14000</f>
        <v>LS-3 - LV-EPM - RL</v>
      </c>
    </row>
    <row r="14001" spans="1:8">
      <c r="A14001" s="3" t="s">
        <v>140</v>
      </c>
      <c r="B14001" s="7" t="s">
        <v>41891</v>
      </c>
      <c r="C14001" t="s">
        <v>386</v>
      </c>
      <c r="D14001" t="s">
        <v>41892</v>
      </c>
      <c r="E14001" t="s">
        <v>41893</v>
      </c>
      <c r="F14001" t="s">
        <v>144</v>
      </c>
      <c r="G14001" t="s">
        <v>144</v>
      </c>
      <c r="H14001" t="str">
        <f>C14001&amp;" - "&amp;D14001&amp;" - "&amp;E14001</f>
        <v>LS-3 - F-CESF - S03</v>
      </c>
    </row>
    <row r="14002" spans="1:8">
      <c r="A14002" s="3" t="s">
        <v>140</v>
      </c>
      <c r="B14002" s="7" t="s">
        <v>39201</v>
      </c>
      <c r="C14002" t="s">
        <v>386</v>
      </c>
      <c r="D14002" t="s">
        <v>39202</v>
      </c>
      <c r="E14002" t="s">
        <v>39203</v>
      </c>
      <c r="F14002" t="s">
        <v>144</v>
      </c>
      <c r="G14002" t="s">
        <v>144</v>
      </c>
      <c r="H14002" t="str">
        <f>C14002&amp;" - "&amp;D14002&amp;" - "&amp;E14002</f>
        <v>LS-3 - F-CESI - S06</v>
      </c>
    </row>
    <row r="14003" spans="1:8">
      <c r="A14003" s="3" t="s">
        <v>140</v>
      </c>
      <c r="B14003" s="7" t="s">
        <v>42206</v>
      </c>
      <c r="C14003" t="s">
        <v>386</v>
      </c>
      <c r="D14003" t="s">
        <v>42207</v>
      </c>
      <c r="E14003" t="s">
        <v>5870</v>
      </c>
      <c r="F14003" t="s">
        <v>144</v>
      </c>
      <c r="G14003" t="s">
        <v>144</v>
      </c>
      <c r="H14003" t="str">
        <f>C14003&amp;" - "&amp;D14003&amp;" - "&amp;E14003</f>
        <v>LS-3 - F-CESD - S1</v>
      </c>
    </row>
    <row r="14004" spans="1:8">
      <c r="A14004" s="3" t="s">
        <v>140</v>
      </c>
      <c r="B14004" s="7" t="s">
        <v>32381</v>
      </c>
      <c r="C14004" t="s">
        <v>386</v>
      </c>
      <c r="D14004" t="s">
        <v>32382</v>
      </c>
      <c r="E14004" t="s">
        <v>802</v>
      </c>
      <c r="F14004" t="s">
        <v>144</v>
      </c>
      <c r="G14004" t="s">
        <v>144</v>
      </c>
      <c r="H14004" t="str">
        <f>C14004&amp;" - "&amp;D14004&amp;" - "&amp;E14004</f>
        <v>LS-3 - F-CESM - S10</v>
      </c>
    </row>
    <row r="14005" spans="1:8">
      <c r="A14005" s="3" t="s">
        <v>140</v>
      </c>
      <c r="B14005" s="7" t="s">
        <v>39733</v>
      </c>
      <c r="C14005" t="s">
        <v>386</v>
      </c>
      <c r="D14005" t="s">
        <v>39734</v>
      </c>
      <c r="E14005" t="s">
        <v>13711</v>
      </c>
      <c r="F14005" t="s">
        <v>144</v>
      </c>
      <c r="G14005" t="s">
        <v>144</v>
      </c>
      <c r="H14005" t="str">
        <f>C14005&amp;" - "&amp;D14005&amp;" - "&amp;E14005</f>
        <v>LS-3 - F-CESU - S19</v>
      </c>
    </row>
    <row r="14006" spans="1:8">
      <c r="A14006" s="3" t="s">
        <v>140</v>
      </c>
      <c r="B14006" s="7" t="s">
        <v>35947</v>
      </c>
      <c r="C14006" t="s">
        <v>386</v>
      </c>
      <c r="D14006" t="s">
        <v>35948</v>
      </c>
      <c r="E14006" t="s">
        <v>35949</v>
      </c>
      <c r="F14006" t="s">
        <v>144</v>
      </c>
      <c r="G14006" t="s">
        <v>144</v>
      </c>
      <c r="H14006" t="str">
        <f>C14006&amp;" - "&amp;D14006&amp;" - "&amp;E14006</f>
        <v>LS-3 - OK-9664 - S20</v>
      </c>
    </row>
    <row r="14007" spans="1:8">
      <c r="A14007" s="3" t="s">
        <v>140</v>
      </c>
      <c r="B14007" s="7" t="s">
        <v>51276</v>
      </c>
      <c r="C14007" t="s">
        <v>386</v>
      </c>
      <c r="D14007" t="s">
        <v>51277</v>
      </c>
      <c r="E14007" t="s">
        <v>9174</v>
      </c>
      <c r="F14007" t="s">
        <v>144</v>
      </c>
      <c r="G14007" t="s">
        <v>144</v>
      </c>
      <c r="H14007" t="str">
        <f>C14007&amp;" - "&amp;D14007&amp;" - "&amp;E14007</f>
        <v>LS-3 - D-7274 - SF</v>
      </c>
    </row>
    <row r="14008" spans="1:8">
      <c r="A14008" s="3" t="s">
        <v>145</v>
      </c>
      <c r="B14008" s="7" t="s">
        <v>19772</v>
      </c>
      <c r="C14008" t="s">
        <v>386</v>
      </c>
      <c r="D14008" t="s">
        <v>19773</v>
      </c>
      <c r="E14008" t="s">
        <v>7720</v>
      </c>
      <c r="F14008" t="s">
        <v>144</v>
      </c>
      <c r="G14008" t="s">
        <v>144</v>
      </c>
      <c r="H14008" t="str">
        <f>C14008&amp;" - "&amp;D14008&amp;" - "&amp;E14008</f>
        <v>LS-3 - OK-2864 - SJ</v>
      </c>
    </row>
    <row r="14009" spans="1:8">
      <c r="A14009" s="3" t="s">
        <v>140</v>
      </c>
      <c r="B14009" s="7" t="s">
        <v>34912</v>
      </c>
      <c r="C14009" t="s">
        <v>386</v>
      </c>
      <c r="D14009" t="s">
        <v>34913</v>
      </c>
      <c r="E14009" t="s">
        <v>7720</v>
      </c>
      <c r="F14009" t="s">
        <v>144</v>
      </c>
      <c r="G14009" t="s">
        <v>144</v>
      </c>
      <c r="H14009" t="str">
        <f>C14009&amp;" - "&amp;D14009&amp;" - "&amp;E14009</f>
        <v>LS-3 - D-2846 - SJ</v>
      </c>
    </row>
    <row r="14010" spans="1:8">
      <c r="A14010" s="3" t="s">
        <v>140</v>
      </c>
      <c r="B14010" s="7" t="s">
        <v>11276</v>
      </c>
      <c r="C14010" t="s">
        <v>386</v>
      </c>
      <c r="D14010" t="s">
        <v>11277</v>
      </c>
      <c r="E14010" t="s">
        <v>7192</v>
      </c>
      <c r="F14010" t="s">
        <v>144</v>
      </c>
      <c r="G14010" t="s">
        <v>144</v>
      </c>
      <c r="H14010" t="str">
        <f>C14010&amp;" - "&amp;D14010&amp;" - "&amp;E14010</f>
        <v>LS-3 - D-2817 - SN</v>
      </c>
    </row>
    <row r="14011" spans="1:8">
      <c r="A14011" s="3" t="s">
        <v>140</v>
      </c>
      <c r="B14011" s="7" t="s">
        <v>50452</v>
      </c>
      <c r="C14011" t="s">
        <v>386</v>
      </c>
      <c r="D14011" t="s">
        <v>11277</v>
      </c>
      <c r="E14011" t="s">
        <v>7192</v>
      </c>
      <c r="F14011" t="s">
        <v>144</v>
      </c>
      <c r="G14011" t="s">
        <v>144</v>
      </c>
      <c r="H14011" t="str">
        <f>C14011&amp;" - "&amp;D14011&amp;" - "&amp;E14011</f>
        <v>LS-3 - D-2817 - SN</v>
      </c>
    </row>
    <row r="14012" spans="1:8">
      <c r="A14012" s="3" t="s">
        <v>140</v>
      </c>
      <c r="B14012" s="7" t="s">
        <v>35151</v>
      </c>
      <c r="C14012" t="s">
        <v>386</v>
      </c>
      <c r="D14012" t="s">
        <v>35152</v>
      </c>
      <c r="E14012" t="s">
        <v>9291</v>
      </c>
      <c r="F14012" t="s">
        <v>144</v>
      </c>
      <c r="G14012" t="s">
        <v>144</v>
      </c>
      <c r="H14012" t="str">
        <f>C14012&amp;" - "&amp;D14012&amp;" - "&amp;E14012</f>
        <v>LS-3 - D-9667 - SO</v>
      </c>
    </row>
    <row r="14013" spans="1:8">
      <c r="A14013" s="3" t="s">
        <v>140</v>
      </c>
      <c r="B14013" s="7" t="s">
        <v>43246</v>
      </c>
      <c r="C14013" t="s">
        <v>386</v>
      </c>
      <c r="D14013" t="s">
        <v>43247</v>
      </c>
      <c r="E14013" t="s">
        <v>9291</v>
      </c>
      <c r="F14013" t="s">
        <v>144</v>
      </c>
      <c r="G14013" t="s">
        <v>144</v>
      </c>
      <c r="H14013" t="str">
        <f>C14013&amp;" - "&amp;D14013&amp;" - "&amp;E14013</f>
        <v>LS-3 - F-CESO - SO</v>
      </c>
    </row>
    <row r="14014" spans="1:8">
      <c r="A14014" s="3" t="s">
        <v>140</v>
      </c>
      <c r="B14014" s="7" t="s">
        <v>44050</v>
      </c>
      <c r="C14014" t="s">
        <v>386</v>
      </c>
      <c r="D14014" t="s">
        <v>44051</v>
      </c>
      <c r="E14014" t="s">
        <v>44052</v>
      </c>
      <c r="F14014" t="s">
        <v>144</v>
      </c>
      <c r="G14014" t="s">
        <v>144</v>
      </c>
      <c r="H14014" t="str">
        <f>C14014&amp;" - "&amp;D14014&amp;" - "&amp;E14014</f>
        <v>LS-3 - EC- ILY - SO4</v>
      </c>
    </row>
    <row r="14015" spans="1:8">
      <c r="A14015" s="3" t="s">
        <v>140</v>
      </c>
      <c r="B14015" s="7" t="s">
        <v>42382</v>
      </c>
      <c r="C14015" t="s">
        <v>386</v>
      </c>
      <c r="D14015" t="s">
        <v>42383</v>
      </c>
      <c r="E14015" t="s">
        <v>1488</v>
      </c>
      <c r="F14015" t="s">
        <v>144</v>
      </c>
      <c r="G14015" t="s">
        <v>144</v>
      </c>
      <c r="H14015" t="str">
        <f>C14015&amp;" - "&amp;D14015&amp;" - "&amp;E14015</f>
        <v>LS-3 - F-CESR - SR</v>
      </c>
    </row>
    <row r="14016" spans="1:8">
      <c r="A14016" s="3" t="s">
        <v>145</v>
      </c>
      <c r="B14016" s="7" t="s">
        <v>53464</v>
      </c>
      <c r="C14016" t="s">
        <v>386</v>
      </c>
      <c r="D14016" t="s">
        <v>4043</v>
      </c>
      <c r="E14016" t="s">
        <v>1988</v>
      </c>
      <c r="F14016" t="s">
        <v>144</v>
      </c>
      <c r="G14016" t="s">
        <v>144</v>
      </c>
      <c r="H14016" t="str">
        <f>C14016&amp;" - "&amp;D14016&amp;" - "&amp;E14016</f>
        <v>LS-3 - N66CH - SW</v>
      </c>
    </row>
    <row r="14017" spans="1:8">
      <c r="A14017" s="3" t="s">
        <v>140</v>
      </c>
      <c r="B14017" s="7" t="s">
        <v>23387</v>
      </c>
      <c r="C14017" t="s">
        <v>386</v>
      </c>
      <c r="D14017" t="s">
        <v>4043</v>
      </c>
      <c r="E14017" t="s">
        <v>1988</v>
      </c>
      <c r="F14017" t="s">
        <v>144</v>
      </c>
      <c r="G14017" t="s">
        <v>144</v>
      </c>
      <c r="H14017" t="str">
        <f>C14017&amp;" - "&amp;D14017&amp;" - "&amp;E14017</f>
        <v>LS-3 - N66CH - SW</v>
      </c>
    </row>
    <row r="14018" spans="1:8">
      <c r="A14018" s="3" t="s">
        <v>140</v>
      </c>
      <c r="B14018" s="7" t="s">
        <v>23952</v>
      </c>
      <c r="C14018" t="s">
        <v>386</v>
      </c>
      <c r="E14018" t="s">
        <v>1988</v>
      </c>
      <c r="F14018" t="s">
        <v>144</v>
      </c>
      <c r="G14018" t="s">
        <v>144</v>
      </c>
      <c r="H14018" t="str">
        <f>C14018&amp;" - "&amp;D14018&amp;" - "&amp;E14018</f>
        <v>LS-3 -  - SW</v>
      </c>
    </row>
    <row r="14019" spans="1:8">
      <c r="A14019" s="3" t="s">
        <v>145</v>
      </c>
      <c r="B14019" s="7" t="s">
        <v>54600</v>
      </c>
      <c r="C14019" t="s">
        <v>386</v>
      </c>
      <c r="D14019" t="s">
        <v>19592</v>
      </c>
      <c r="E14019" t="s">
        <v>516</v>
      </c>
      <c r="F14019" t="s">
        <v>144</v>
      </c>
      <c r="G14019" t="s">
        <v>144</v>
      </c>
      <c r="H14019" t="str">
        <f>C14019&amp;" - "&amp;D14019&amp;" - "&amp;E14019</f>
        <v>LS-3 - LY-GPT - T</v>
      </c>
    </row>
    <row r="14020" spans="1:8">
      <c r="A14020" s="3" t="s">
        <v>140</v>
      </c>
      <c r="B14020" s="7" t="s">
        <v>22929</v>
      </c>
      <c r="C14020" t="s">
        <v>386</v>
      </c>
      <c r="D14020" t="s">
        <v>22930</v>
      </c>
      <c r="E14020" t="s">
        <v>516</v>
      </c>
      <c r="F14020" t="s">
        <v>144</v>
      </c>
      <c r="G14020" t="s">
        <v>144</v>
      </c>
      <c r="H14020" t="str">
        <f>C14020&amp;" - "&amp;D14020&amp;" - "&amp;E14020</f>
        <v>LS-3 - N400ls - T</v>
      </c>
    </row>
    <row r="14021" spans="1:8">
      <c r="A14021" s="3" t="s">
        <v>140</v>
      </c>
      <c r="B14021" s="7" t="s">
        <v>15672</v>
      </c>
      <c r="C14021" t="s">
        <v>386</v>
      </c>
      <c r="D14021" t="s">
        <v>15673</v>
      </c>
      <c r="E14021" t="s">
        <v>11838</v>
      </c>
      <c r="F14021" t="s">
        <v>144</v>
      </c>
      <c r="G14021" t="s">
        <v>144</v>
      </c>
      <c r="H14021" t="str">
        <f>C14021&amp;" - "&amp;D14021&amp;" - "&amp;E14021</f>
        <v>LS-3 - PH-585 - T11</v>
      </c>
    </row>
    <row r="14022" spans="1:8">
      <c r="A14022" s="3" t="s">
        <v>140</v>
      </c>
      <c r="B14022" s="7" t="s">
        <v>31963</v>
      </c>
      <c r="C14022" t="s">
        <v>386</v>
      </c>
      <c r="D14022" t="s">
        <v>31964</v>
      </c>
      <c r="E14022" t="s">
        <v>6566</v>
      </c>
      <c r="F14022" t="s">
        <v>144</v>
      </c>
      <c r="G14022" t="s">
        <v>144</v>
      </c>
      <c r="H14022" t="str">
        <f>C14022&amp;" - "&amp;D14022&amp;" - "&amp;E14022</f>
        <v>LS-3 - OK-2600 - TG</v>
      </c>
    </row>
    <row r="14023" spans="1:8">
      <c r="A14023" s="3" t="s">
        <v>140</v>
      </c>
      <c r="B14023" s="7" t="s">
        <v>52038</v>
      </c>
      <c r="C14023" t="s">
        <v>386</v>
      </c>
      <c r="D14023" t="s">
        <v>52039</v>
      </c>
      <c r="E14023" t="s">
        <v>6566</v>
      </c>
      <c r="F14023" t="s">
        <v>144</v>
      </c>
      <c r="G14023" t="s">
        <v>144</v>
      </c>
      <c r="H14023" t="str">
        <f>C14023&amp;" - "&amp;D14023&amp;" - "&amp;E14023</f>
        <v>LS-3 - D-2609 - TG</v>
      </c>
    </row>
    <row r="14024" spans="1:8">
      <c r="A14024" s="3" t="s">
        <v>354</v>
      </c>
      <c r="B14024" s="7" t="s">
        <v>15666</v>
      </c>
      <c r="C14024" t="s">
        <v>386</v>
      </c>
      <c r="D14024" t="s">
        <v>15667</v>
      </c>
      <c r="E14024" t="s">
        <v>13129</v>
      </c>
      <c r="F14024" t="s">
        <v>144</v>
      </c>
      <c r="G14024" t="s">
        <v>144</v>
      </c>
      <c r="H14024" t="str">
        <f>C14024&amp;" - "&amp;D14024&amp;" - "&amp;E14024</f>
        <v>LS-3 - PH-1269 - TN</v>
      </c>
    </row>
    <row r="14025" spans="1:8">
      <c r="A14025" s="3" t="s">
        <v>140</v>
      </c>
      <c r="B14025" s="7" t="s">
        <v>27304</v>
      </c>
      <c r="C14025" t="s">
        <v>386</v>
      </c>
      <c r="D14025" t="s">
        <v>27305</v>
      </c>
      <c r="E14025" t="s">
        <v>8159</v>
      </c>
      <c r="F14025" t="s">
        <v>144</v>
      </c>
      <c r="G14025" t="s">
        <v>144</v>
      </c>
      <c r="H14025" t="str">
        <f>C14025&amp;" - "&amp;D14025&amp;" - "&amp;E14025</f>
        <v>LS-3 - D-3933 - TP</v>
      </c>
    </row>
    <row r="14026" spans="1:8">
      <c r="A14026" s="3" t="s">
        <v>140</v>
      </c>
      <c r="B14026" s="7" t="s">
        <v>36525</v>
      </c>
      <c r="C14026" t="s">
        <v>386</v>
      </c>
      <c r="D14026" t="s">
        <v>36526</v>
      </c>
      <c r="E14026" t="s">
        <v>1968</v>
      </c>
      <c r="F14026" t="s">
        <v>144</v>
      </c>
      <c r="G14026" t="s">
        <v>144</v>
      </c>
      <c r="H14026" t="str">
        <f>C14026&amp;" - "&amp;D14026&amp;" - "&amp;E14026</f>
        <v>LS-3 - D-XXTT - TT</v>
      </c>
    </row>
    <row r="14027" spans="1:8">
      <c r="A14027" s="3" t="s">
        <v>140</v>
      </c>
      <c r="B14027" s="7" t="s">
        <v>34928</v>
      </c>
      <c r="C14027" t="s">
        <v>386</v>
      </c>
      <c r="D14027" t="s">
        <v>34929</v>
      </c>
      <c r="E14027" t="s">
        <v>9034</v>
      </c>
      <c r="F14027" t="s">
        <v>144</v>
      </c>
      <c r="G14027" t="s">
        <v>144</v>
      </c>
      <c r="H14027" t="str">
        <f>C14027&amp;" - "&amp;D14027&amp;" - "&amp;E14027</f>
        <v>LS-3 - D-4291 - TV</v>
      </c>
    </row>
    <row r="14028" spans="1:8">
      <c r="A14028" s="3" t="s">
        <v>140</v>
      </c>
      <c r="B14028" s="7" t="s">
        <v>40586</v>
      </c>
      <c r="C14028" t="s">
        <v>386</v>
      </c>
      <c r="D14028" t="s">
        <v>40587</v>
      </c>
      <c r="E14028" t="s">
        <v>107</v>
      </c>
      <c r="F14028" t="s">
        <v>144</v>
      </c>
      <c r="G14028" t="s">
        <v>144</v>
      </c>
      <c r="H14028" t="str">
        <f>C14028&amp;" - "&amp;D14028&amp;" - "&amp;E14028</f>
        <v>LS-3 - VH-UKC - UKC</v>
      </c>
    </row>
    <row r="14029" spans="1:8">
      <c r="A14029" s="3" t="s">
        <v>140</v>
      </c>
      <c r="B14029" s="7" t="s">
        <v>23508</v>
      </c>
      <c r="C14029" t="s">
        <v>386</v>
      </c>
      <c r="D14029" t="s">
        <v>23509</v>
      </c>
      <c r="E14029" t="s">
        <v>23510</v>
      </c>
      <c r="F14029" t="s">
        <v>144</v>
      </c>
      <c r="G14029" t="s">
        <v>144</v>
      </c>
      <c r="H14029" t="str">
        <f>C14029&amp;" - "&amp;D14029&amp;" - "&amp;E14029</f>
        <v>LS-3 - N74RJ - UQ</v>
      </c>
    </row>
    <row r="14030" spans="1:8">
      <c r="A14030" s="3" t="s">
        <v>140</v>
      </c>
      <c r="B14030" s="7" t="s">
        <v>29915</v>
      </c>
      <c r="C14030" t="s">
        <v>386</v>
      </c>
      <c r="D14030" t="s">
        <v>29916</v>
      </c>
      <c r="E14030" t="s">
        <v>23510</v>
      </c>
      <c r="F14030" t="s">
        <v>144</v>
      </c>
      <c r="G14030" t="s">
        <v>144</v>
      </c>
      <c r="H14030" t="str">
        <f>C14030&amp;" - "&amp;D14030&amp;" - "&amp;E14030</f>
        <v>LS-3 - VH-WUQ - UQ</v>
      </c>
    </row>
    <row r="14031" spans="1:8">
      <c r="A14031" s="3" t="s">
        <v>140</v>
      </c>
      <c r="B14031" s="7" t="s">
        <v>48672</v>
      </c>
      <c r="C14031" t="s">
        <v>386</v>
      </c>
      <c r="D14031" t="s">
        <v>48673</v>
      </c>
      <c r="E14031" t="s">
        <v>10157</v>
      </c>
      <c r="F14031" t="s">
        <v>144</v>
      </c>
      <c r="G14031" t="s">
        <v>144</v>
      </c>
      <c r="H14031" t="str">
        <f>C14031&amp;" - "&amp;D14031&amp;" - "&amp;E14031</f>
        <v>LS-3 - D-3936 - VL</v>
      </c>
    </row>
    <row r="14032" spans="1:8">
      <c r="A14032" s="3" t="s">
        <v>140</v>
      </c>
      <c r="B14032" s="7" t="s">
        <v>16832</v>
      </c>
      <c r="C14032" t="s">
        <v>386</v>
      </c>
      <c r="D14032" t="s">
        <v>16833</v>
      </c>
      <c r="E14032" t="s">
        <v>2573</v>
      </c>
      <c r="F14032" t="s">
        <v>144</v>
      </c>
      <c r="G14032" t="s">
        <v>144</v>
      </c>
      <c r="H14032" t="str">
        <f>C14032&amp;" - "&amp;D14032&amp;" - "&amp;E14032</f>
        <v>LS-3 - SE-USV - VT</v>
      </c>
    </row>
    <row r="14033" spans="1:8">
      <c r="A14033" s="3" t="s">
        <v>140</v>
      </c>
      <c r="B14033" s="7" t="s">
        <v>31364</v>
      </c>
      <c r="C14033" t="s">
        <v>386</v>
      </c>
      <c r="D14033" t="s">
        <v>31365</v>
      </c>
      <c r="E14033" t="s">
        <v>6810</v>
      </c>
      <c r="F14033" t="s">
        <v>144</v>
      </c>
      <c r="G14033" t="s">
        <v>144</v>
      </c>
      <c r="H14033" t="str">
        <f>C14033&amp;" - "&amp;D14033&amp;" - "&amp;E14033</f>
        <v>LS-3 - PH-685 - VX</v>
      </c>
    </row>
    <row r="14034" spans="1:8">
      <c r="A14034" s="3" t="s">
        <v>140</v>
      </c>
      <c r="B14034" s="7" t="s">
        <v>31549</v>
      </c>
      <c r="C14034" t="s">
        <v>386</v>
      </c>
      <c r="D14034" t="s">
        <v>31550</v>
      </c>
      <c r="E14034" t="s">
        <v>11103</v>
      </c>
      <c r="F14034" t="s">
        <v>144</v>
      </c>
      <c r="G14034" t="s">
        <v>144</v>
      </c>
      <c r="H14034" t="str">
        <f>C14034&amp;" - "&amp;D14034&amp;" - "&amp;E14034</f>
        <v>LS-3 - D-7884 - W1</v>
      </c>
    </row>
    <row r="14035" spans="1:8">
      <c r="A14035" s="3" t="s">
        <v>140</v>
      </c>
      <c r="B14035" s="7" t="s">
        <v>49432</v>
      </c>
      <c r="C14035" t="s">
        <v>386</v>
      </c>
      <c r="D14035" t="s">
        <v>49433</v>
      </c>
      <c r="E14035" t="s">
        <v>5880</v>
      </c>
      <c r="F14035" t="s">
        <v>144</v>
      </c>
      <c r="G14035" t="s">
        <v>144</v>
      </c>
      <c r="H14035" t="str">
        <f>C14035&amp;" - "&amp;D14035&amp;" - "&amp;E14035</f>
        <v>LS-3 - D-6827 - WO</v>
      </c>
    </row>
    <row r="14036" spans="1:8">
      <c r="A14036" s="3" t="s">
        <v>140</v>
      </c>
      <c r="B14036" s="7" t="s">
        <v>40325</v>
      </c>
      <c r="C14036" t="s">
        <v>386</v>
      </c>
      <c r="D14036" t="s">
        <v>40326</v>
      </c>
      <c r="E14036" t="s">
        <v>40327</v>
      </c>
      <c r="F14036" t="s">
        <v>144</v>
      </c>
      <c r="G14036" t="s">
        <v>144</v>
      </c>
      <c r="H14036" t="str">
        <f>C14036&amp;" - "&amp;D14036&amp;" - "&amp;E14036</f>
        <v>LS-3 - VH-WUF - WUF</v>
      </c>
    </row>
    <row r="14037" spans="1:8">
      <c r="A14037" s="3" t="s">
        <v>140</v>
      </c>
      <c r="B14037" s="7" t="s">
        <v>21599</v>
      </c>
      <c r="C14037" t="s">
        <v>386</v>
      </c>
      <c r="D14037" t="s">
        <v>21600</v>
      </c>
      <c r="E14037" t="s">
        <v>21601</v>
      </c>
      <c r="F14037" t="s">
        <v>144</v>
      </c>
      <c r="G14037" t="s">
        <v>144</v>
      </c>
      <c r="H14037" t="str">
        <f>C14037&amp;" - "&amp;D14037&amp;" - "&amp;E14037</f>
        <v>LS-3 - VH-WUR - WUR</v>
      </c>
    </row>
    <row r="14038" spans="1:8">
      <c r="A14038" s="3" t="s">
        <v>140</v>
      </c>
      <c r="B14038" s="7" t="s">
        <v>30294</v>
      </c>
      <c r="C14038" t="s">
        <v>386</v>
      </c>
      <c r="D14038" t="s">
        <v>30295</v>
      </c>
      <c r="E14038" t="s">
        <v>2805</v>
      </c>
      <c r="F14038" t="s">
        <v>144</v>
      </c>
      <c r="G14038" t="s">
        <v>144</v>
      </c>
      <c r="H14038" t="str">
        <f>C14038&amp;" - "&amp;D14038&amp;" - "&amp;E14038</f>
        <v>LS-3 - VH-WUS - WUS</v>
      </c>
    </row>
    <row r="14039" spans="1:8">
      <c r="A14039" s="3" t="s">
        <v>140</v>
      </c>
      <c r="B14039" s="7" t="s">
        <v>25921</v>
      </c>
      <c r="C14039" t="s">
        <v>386</v>
      </c>
      <c r="D14039" t="s">
        <v>25922</v>
      </c>
      <c r="E14039" t="s">
        <v>25923</v>
      </c>
      <c r="F14039" t="s">
        <v>144</v>
      </c>
      <c r="G14039" t="s">
        <v>144</v>
      </c>
      <c r="H14039" t="str">
        <f>C14039&amp;" - "&amp;D14039&amp;" - "&amp;E14039</f>
        <v>LS-3 - VH-GWX - Wx</v>
      </c>
    </row>
    <row r="14040" spans="1:8">
      <c r="A14040" s="3" t="s">
        <v>140</v>
      </c>
      <c r="B14040" s="7" t="s">
        <v>41137</v>
      </c>
      <c r="C14040" t="s">
        <v>386</v>
      </c>
      <c r="D14040" t="s">
        <v>41138</v>
      </c>
      <c r="E14040" t="s">
        <v>12501</v>
      </c>
      <c r="F14040" t="s">
        <v>144</v>
      </c>
      <c r="G14040" t="s">
        <v>144</v>
      </c>
      <c r="H14040" t="str">
        <f>C14040&amp;" - "&amp;D14040&amp;" - "&amp;E14040</f>
        <v>LS-3 - D-2624 - WY</v>
      </c>
    </row>
    <row r="14041" spans="1:8">
      <c r="A14041" s="3" t="s">
        <v>140</v>
      </c>
      <c r="B14041" s="7" t="s">
        <v>28184</v>
      </c>
      <c r="C14041" t="s">
        <v>386</v>
      </c>
      <c r="D14041" t="s">
        <v>28185</v>
      </c>
      <c r="E14041" t="s">
        <v>19184</v>
      </c>
      <c r="F14041" t="s">
        <v>144</v>
      </c>
      <c r="G14041" t="s">
        <v>144</v>
      </c>
      <c r="H14041" t="str">
        <f>C14041&amp;" - "&amp;D14041&amp;" - "&amp;E14041</f>
        <v>LS-3 - OY-XJY - X2</v>
      </c>
    </row>
    <row r="14042" spans="1:8">
      <c r="A14042" s="3" t="s">
        <v>140</v>
      </c>
      <c r="B14042" s="7" t="s">
        <v>43753</v>
      </c>
      <c r="C14042" t="s">
        <v>386</v>
      </c>
      <c r="D14042" t="s">
        <v>43754</v>
      </c>
      <c r="E14042" t="s">
        <v>36097</v>
      </c>
      <c r="F14042" t="s">
        <v>144</v>
      </c>
      <c r="G14042" t="s">
        <v>144</v>
      </c>
      <c r="H14042" t="str">
        <f>C14042&amp;" - "&amp;D14042&amp;" - "&amp;E14042</f>
        <v>LS-3 - SE-TTM - X3</v>
      </c>
    </row>
    <row r="14043" spans="1:8">
      <c r="A14043" s="3" t="s">
        <v>140</v>
      </c>
      <c r="B14043" s="7" t="s">
        <v>44743</v>
      </c>
      <c r="C14043" t="s">
        <v>386</v>
      </c>
      <c r="D14043" t="s">
        <v>44744</v>
      </c>
      <c r="E14043" t="s">
        <v>30996</v>
      </c>
      <c r="F14043" t="s">
        <v>144</v>
      </c>
      <c r="G14043" t="s">
        <v>144</v>
      </c>
      <c r="H14043" t="str">
        <f>C14043&amp;" - "&amp;D14043&amp;" - "&amp;E14043</f>
        <v>LS-3 - SE-TRD - X5</v>
      </c>
    </row>
    <row r="14044" spans="1:8">
      <c r="A14044" s="3" t="s">
        <v>140</v>
      </c>
      <c r="B14044" s="7" t="s">
        <v>45866</v>
      </c>
      <c r="C14044" t="s">
        <v>386</v>
      </c>
      <c r="D14044" t="s">
        <v>45867</v>
      </c>
      <c r="E14044" t="s">
        <v>30996</v>
      </c>
      <c r="F14044" t="s">
        <v>144</v>
      </c>
      <c r="G14044" t="s">
        <v>144</v>
      </c>
      <c r="H14044" t="str">
        <f>C14044&amp;" - "&amp;D14044&amp;" - "&amp;E14044</f>
        <v>LS-3 - OY-XKP - X5</v>
      </c>
    </row>
    <row r="14045" spans="1:8">
      <c r="A14045" s="3" t="s">
        <v>140</v>
      </c>
      <c r="B14045" s="7" t="s">
        <v>44476</v>
      </c>
      <c r="C14045" t="s">
        <v>386</v>
      </c>
      <c r="D14045" t="s">
        <v>44477</v>
      </c>
      <c r="E14045" t="s">
        <v>6089</v>
      </c>
      <c r="F14045" t="s">
        <v>144</v>
      </c>
      <c r="G14045" t="s">
        <v>144</v>
      </c>
      <c r="H14045" t="str">
        <f>C14045&amp;" - "&amp;D14045&amp;" - "&amp;E14045</f>
        <v>LS-3 - SE-TTN - X6</v>
      </c>
    </row>
    <row r="14046" spans="1:8">
      <c r="A14046" s="3" t="s">
        <v>140</v>
      </c>
      <c r="B14046" s="7" t="s">
        <v>43904</v>
      </c>
      <c r="C14046" t="s">
        <v>386</v>
      </c>
      <c r="D14046" t="s">
        <v>43905</v>
      </c>
      <c r="E14046" t="s">
        <v>9960</v>
      </c>
      <c r="F14046" t="s">
        <v>144</v>
      </c>
      <c r="G14046" t="s">
        <v>144</v>
      </c>
      <c r="H14046" t="str">
        <f>C14046&amp;" - "&amp;D14046&amp;" - "&amp;E14046</f>
        <v>LS-3 - SE-TTL - X7</v>
      </c>
    </row>
    <row r="14047" spans="1:8">
      <c r="A14047" s="3" t="s">
        <v>140</v>
      </c>
      <c r="B14047" s="7" t="s">
        <v>11664</v>
      </c>
      <c r="C14047" t="s">
        <v>386</v>
      </c>
      <c r="D14047" t="s">
        <v>11665</v>
      </c>
      <c r="E14047" t="s">
        <v>11666</v>
      </c>
      <c r="F14047" t="s">
        <v>144</v>
      </c>
      <c r="G14047" t="s">
        <v>144</v>
      </c>
      <c r="H14047" t="str">
        <f>C14047&amp;" - "&amp;D14047&amp;" - "&amp;E14047</f>
        <v>LS-3 - D 7881 - X9</v>
      </c>
    </row>
    <row r="14048" spans="1:8">
      <c r="A14048" s="3" t="s">
        <v>140</v>
      </c>
      <c r="B14048" s="7" t="s">
        <v>11652</v>
      </c>
      <c r="C14048" t="s">
        <v>386</v>
      </c>
      <c r="D14048" t="s">
        <v>11653</v>
      </c>
      <c r="E14048" t="s">
        <v>11654</v>
      </c>
      <c r="F14048" t="s">
        <v>144</v>
      </c>
      <c r="G14048" t="s">
        <v>144</v>
      </c>
      <c r="H14048" t="str">
        <f>C14048&amp;" - "&amp;D14048&amp;" - "&amp;E14048</f>
        <v>LS-3 - D-7734 - XW</v>
      </c>
    </row>
    <row r="14049" spans="1:8">
      <c r="A14049" s="3" t="s">
        <v>140</v>
      </c>
      <c r="B14049" s="7" t="s">
        <v>27371</v>
      </c>
      <c r="C14049" t="s">
        <v>386</v>
      </c>
      <c r="D14049" t="s">
        <v>27372</v>
      </c>
      <c r="E14049" t="s">
        <v>27373</v>
      </c>
      <c r="F14049" t="s">
        <v>144</v>
      </c>
      <c r="G14049" t="s">
        <v>144</v>
      </c>
      <c r="H14049" t="str">
        <f>C14049&amp;" - "&amp;D14049&amp;" - "&amp;E14049</f>
        <v>LS-3 - OK-0804 - Y1</v>
      </c>
    </row>
    <row r="14050" spans="1:8">
      <c r="A14050" s="3" t="s">
        <v>140</v>
      </c>
      <c r="B14050" s="7" t="s">
        <v>44568</v>
      </c>
      <c r="C14050" t="s">
        <v>386</v>
      </c>
      <c r="D14050" t="s">
        <v>44569</v>
      </c>
      <c r="E14050" t="s">
        <v>44570</v>
      </c>
      <c r="F14050" t="s">
        <v>144</v>
      </c>
      <c r="G14050" t="s">
        <v>144</v>
      </c>
      <c r="H14050" t="str">
        <f>C14050&amp;" - "&amp;D14050&amp;" - "&amp;E14050</f>
        <v>LS-3 - D-4871 - YB2</v>
      </c>
    </row>
    <row r="14051" spans="1:8">
      <c r="A14051" s="3" t="s">
        <v>140</v>
      </c>
      <c r="B14051" s="7" t="s">
        <v>44588</v>
      </c>
      <c r="C14051" t="s">
        <v>386</v>
      </c>
      <c r="D14051" t="s">
        <v>44589</v>
      </c>
      <c r="E14051" t="s">
        <v>16720</v>
      </c>
      <c r="F14051" t="s">
        <v>144</v>
      </c>
      <c r="G14051" t="s">
        <v>144</v>
      </c>
      <c r="H14051" t="str">
        <f>C14051&amp;" - "&amp;D14051&amp;" - "&amp;E14051</f>
        <v>LS-3 - D-2893 - ZL</v>
      </c>
    </row>
    <row r="14052" spans="1:8">
      <c r="A14052" s="3" t="s">
        <v>140</v>
      </c>
      <c r="B14052" s="7" t="s">
        <v>37061</v>
      </c>
      <c r="C14052" t="s">
        <v>386</v>
      </c>
      <c r="D14052" t="s">
        <v>37062</v>
      </c>
      <c r="E14052" t="s">
        <v>486</v>
      </c>
      <c r="F14052" t="s">
        <v>144</v>
      </c>
      <c r="G14052" t="s">
        <v>144</v>
      </c>
      <c r="H14052" t="str">
        <f>C14052&amp;" - "&amp;D14052&amp;" - "&amp;E14052</f>
        <v>LS-3 - D-6883 - ZV</v>
      </c>
    </row>
    <row r="14053" spans="1:8">
      <c r="A14053" s="3" t="s">
        <v>140</v>
      </c>
      <c r="B14053" s="7" t="s">
        <v>11256</v>
      </c>
      <c r="C14053" t="s">
        <v>386</v>
      </c>
      <c r="D14053" t="s">
        <v>11257</v>
      </c>
      <c r="F14053" t="s">
        <v>144</v>
      </c>
      <c r="G14053" t="s">
        <v>144</v>
      </c>
      <c r="H14053" t="str">
        <f>C14053&amp;" - "&amp;D14053&amp;" - "&amp;E14053</f>
        <v xml:space="preserve">LS-3 - D-2619 - </v>
      </c>
    </row>
    <row r="14054" spans="1:8">
      <c r="A14054" s="3" t="s">
        <v>140</v>
      </c>
      <c r="B14054" s="7" t="s">
        <v>19436</v>
      </c>
      <c r="C14054" t="s">
        <v>386</v>
      </c>
      <c r="D14054" t="s">
        <v>19437</v>
      </c>
      <c r="F14054" t="s">
        <v>144</v>
      </c>
      <c r="G14054" t="s">
        <v>144</v>
      </c>
      <c r="H14054" t="str">
        <f>C14054&amp;" - "&amp;D14054&amp;" - "&amp;E14054</f>
        <v xml:space="preserve">LS-3 - GLSGM - </v>
      </c>
    </row>
    <row r="14055" spans="1:8">
      <c r="A14055" s="3" t="s">
        <v>140</v>
      </c>
      <c r="B14055" s="7" t="s">
        <v>21363</v>
      </c>
      <c r="C14055" t="s">
        <v>386</v>
      </c>
      <c r="D14055" t="s">
        <v>74</v>
      </c>
      <c r="F14055" t="s">
        <v>144</v>
      </c>
      <c r="G14055" t="s">
        <v>144</v>
      </c>
      <c r="H14055" t="str">
        <f>C14055&amp;" - "&amp;D14055&amp;" - "&amp;E14055</f>
        <v xml:space="preserve">LS-3 - CQP - </v>
      </c>
    </row>
    <row r="14056" spans="1:8">
      <c r="A14056" s="3" t="s">
        <v>140</v>
      </c>
      <c r="B14056" s="7" t="s">
        <v>21382</v>
      </c>
      <c r="C14056" t="s">
        <v>386</v>
      </c>
      <c r="D14056" t="s">
        <v>21383</v>
      </c>
      <c r="F14056" t="s">
        <v>144</v>
      </c>
      <c r="G14056" t="s">
        <v>144</v>
      </c>
      <c r="H14056" t="str">
        <f>C14056&amp;" - "&amp;D14056&amp;" - "&amp;E14056</f>
        <v xml:space="preserve">LS-3 - QV - </v>
      </c>
    </row>
    <row r="14057" spans="1:8">
      <c r="A14057" s="3" t="s">
        <v>140</v>
      </c>
      <c r="B14057" s="7" t="s">
        <v>25208</v>
      </c>
      <c r="C14057" t="s">
        <v>386</v>
      </c>
      <c r="D14057" t="s">
        <v>25209</v>
      </c>
      <c r="F14057" t="s">
        <v>144</v>
      </c>
      <c r="G14057" t="s">
        <v>144</v>
      </c>
      <c r="H14057" t="str">
        <f>C14057&amp;" - "&amp;D14057&amp;" - "&amp;E14057</f>
        <v xml:space="preserve">LS-3 - ZK-GLK - </v>
      </c>
    </row>
    <row r="14058" spans="1:8">
      <c r="A14058" s="3" t="s">
        <v>140</v>
      </c>
      <c r="B14058" s="7" t="s">
        <v>25631</v>
      </c>
      <c r="C14058" t="s">
        <v>386</v>
      </c>
      <c r="D14058" t="s">
        <v>25632</v>
      </c>
      <c r="F14058" t="s">
        <v>144</v>
      </c>
      <c r="G14058" t="s">
        <v>144</v>
      </c>
      <c r="H14058" t="str">
        <f>C14058&amp;" - "&amp;D14058&amp;" - "&amp;E14058</f>
        <v xml:space="preserve">LS-3 - FQV - </v>
      </c>
    </row>
    <row r="14059" spans="1:8">
      <c r="A14059" s="3" t="s">
        <v>140</v>
      </c>
      <c r="B14059" s="7" t="s">
        <v>26448</v>
      </c>
      <c r="C14059" t="s">
        <v>386</v>
      </c>
      <c r="D14059" t="s">
        <v>26449</v>
      </c>
      <c r="F14059" t="s">
        <v>144</v>
      </c>
      <c r="G14059" t="s">
        <v>144</v>
      </c>
      <c r="H14059" t="str">
        <f>C14059&amp;" - "&amp;D14059&amp;" - "&amp;E14059</f>
        <v xml:space="preserve">LS-3 - WUE - </v>
      </c>
    </row>
    <row r="14060" spans="1:8">
      <c r="A14060" s="3" t="s">
        <v>140</v>
      </c>
      <c r="B14060" s="7" t="s">
        <v>27708</v>
      </c>
      <c r="C14060" t="s">
        <v>386</v>
      </c>
      <c r="D14060" t="s">
        <v>27709</v>
      </c>
      <c r="F14060" t="s">
        <v>144</v>
      </c>
      <c r="G14060" t="s">
        <v>144</v>
      </c>
      <c r="H14060" t="str">
        <f>C14060&amp;" - "&amp;D14060&amp;" - "&amp;E14060</f>
        <v xml:space="preserve">LS-3 - D-7906 - </v>
      </c>
    </row>
    <row r="14061" spans="1:8">
      <c r="A14061" s="3" t="s">
        <v>140</v>
      </c>
      <c r="B14061" s="7" t="s">
        <v>28501</v>
      </c>
      <c r="C14061" t="s">
        <v>386</v>
      </c>
      <c r="D14061" t="s">
        <v>28502</v>
      </c>
      <c r="F14061" t="s">
        <v>144</v>
      </c>
      <c r="G14061" t="s">
        <v>144</v>
      </c>
      <c r="H14061" t="str">
        <f>C14061&amp;" - "&amp;D14061&amp;" - "&amp;E14061</f>
        <v xml:space="preserve">LS-3 - D-1969 - </v>
      </c>
    </row>
    <row r="14062" spans="1:8">
      <c r="A14062" s="3" t="s">
        <v>140</v>
      </c>
      <c r="B14062" s="7" t="s">
        <v>29810</v>
      </c>
      <c r="C14062" t="s">
        <v>386</v>
      </c>
      <c r="D14062" t="s">
        <v>29811</v>
      </c>
      <c r="F14062" t="s">
        <v>144</v>
      </c>
      <c r="G14062" t="s">
        <v>144</v>
      </c>
      <c r="H14062" t="str">
        <f>C14062&amp;" - "&amp;D14062&amp;" - "&amp;E14062</f>
        <v xml:space="preserve">LS-3 - WUD - </v>
      </c>
    </row>
    <row r="14063" spans="1:8">
      <c r="A14063" s="3" t="s">
        <v>140</v>
      </c>
      <c r="B14063" s="7" t="s">
        <v>30655</v>
      </c>
      <c r="C14063" t="s">
        <v>386</v>
      </c>
      <c r="D14063" t="s">
        <v>30656</v>
      </c>
      <c r="F14063" t="s">
        <v>144</v>
      </c>
      <c r="G14063" t="s">
        <v>144</v>
      </c>
      <c r="H14063" t="str">
        <f>C14063&amp;" - "&amp;D14063&amp;" - "&amp;E14063</f>
        <v xml:space="preserve">LS-3 - OE-5278 - </v>
      </c>
    </row>
    <row r="14064" spans="1:8">
      <c r="A14064" s="3" t="s">
        <v>140</v>
      </c>
      <c r="B14064" s="7" t="s">
        <v>31066</v>
      </c>
      <c r="C14064" t="s">
        <v>386</v>
      </c>
      <c r="D14064" t="s">
        <v>31067</v>
      </c>
      <c r="F14064" t="s">
        <v>144</v>
      </c>
      <c r="G14064" t="s">
        <v>144</v>
      </c>
      <c r="H14064" t="str">
        <f>C14064&amp;" - "&amp;D14064&amp;" - "&amp;E14064</f>
        <v xml:space="preserve">LS-3 - D-3184 - </v>
      </c>
    </row>
    <row r="14065" spans="1:8">
      <c r="A14065" s="3" t="s">
        <v>140</v>
      </c>
      <c r="B14065" s="7" t="s">
        <v>33551</v>
      </c>
      <c r="C14065" t="s">
        <v>386</v>
      </c>
      <c r="D14065" t="s">
        <v>33552</v>
      </c>
      <c r="F14065" t="s">
        <v>144</v>
      </c>
      <c r="G14065" t="s">
        <v>144</v>
      </c>
      <c r="H14065" t="str">
        <f>C14065&amp;" - "&amp;D14065&amp;" - "&amp;E14065</f>
        <v xml:space="preserve">LS-3 - DD-6651 - </v>
      </c>
    </row>
    <row r="14066" spans="1:8">
      <c r="A14066" s="3" t="s">
        <v>140</v>
      </c>
      <c r="B14066" s="7" t="s">
        <v>35237</v>
      </c>
      <c r="C14066" t="s">
        <v>386</v>
      </c>
      <c r="D14066" t="s">
        <v>35238</v>
      </c>
      <c r="F14066" t="s">
        <v>144</v>
      </c>
      <c r="G14066" t="s">
        <v>144</v>
      </c>
      <c r="H14066" t="str">
        <f>C14066&amp;" - "&amp;D14066&amp;" - "&amp;E14066</f>
        <v xml:space="preserve">LS-3 - D-2894 - </v>
      </c>
    </row>
    <row r="14067" spans="1:8">
      <c r="A14067" s="3" t="s">
        <v>140</v>
      </c>
      <c r="B14067" s="7" t="s">
        <v>35973</v>
      </c>
      <c r="C14067" t="s">
        <v>386</v>
      </c>
      <c r="D14067" t="s">
        <v>35974</v>
      </c>
      <c r="F14067" t="s">
        <v>144</v>
      </c>
      <c r="G14067" t="s">
        <v>144</v>
      </c>
      <c r="H14067" t="str">
        <f>C14067&amp;" - "&amp;D14067&amp;" - "&amp;E14067</f>
        <v xml:space="preserve">LS-3 - D-7907 - </v>
      </c>
    </row>
    <row r="14068" spans="1:8">
      <c r="A14068" s="3" t="s">
        <v>140</v>
      </c>
      <c r="B14068" s="7" t="s">
        <v>36117</v>
      </c>
      <c r="C14068" t="s">
        <v>386</v>
      </c>
      <c r="D14068" t="s">
        <v>36118</v>
      </c>
      <c r="F14068" t="s">
        <v>144</v>
      </c>
      <c r="G14068" t="s">
        <v>144</v>
      </c>
      <c r="H14068" t="str">
        <f>C14068&amp;" - "&amp;D14068&amp;" - "&amp;E14068</f>
        <v xml:space="preserve">LS-3 - I-NIMB - </v>
      </c>
    </row>
    <row r="14069" spans="1:8">
      <c r="A14069" s="3" t="s">
        <v>140</v>
      </c>
      <c r="B14069" s="7" t="s">
        <v>38370</v>
      </c>
      <c r="C14069" t="s">
        <v>386</v>
      </c>
      <c r="D14069" t="s">
        <v>35974</v>
      </c>
      <c r="F14069" t="s">
        <v>144</v>
      </c>
      <c r="G14069" t="s">
        <v>144</v>
      </c>
      <c r="H14069" t="str">
        <f>C14069&amp;" - "&amp;D14069&amp;" - "&amp;E14069</f>
        <v xml:space="preserve">LS-3 - D-7907 - </v>
      </c>
    </row>
    <row r="14070" spans="1:8">
      <c r="A14070" s="3" t="s">
        <v>140</v>
      </c>
      <c r="B14070" s="7" t="s">
        <v>40302</v>
      </c>
      <c r="C14070" t="s">
        <v>386</v>
      </c>
      <c r="D14070" t="s">
        <v>40303</v>
      </c>
      <c r="F14070" t="s">
        <v>144</v>
      </c>
      <c r="G14070" t="s">
        <v>144</v>
      </c>
      <c r="H14070" t="str">
        <f>C14070&amp;" - "&amp;D14070&amp;" - "&amp;E14070</f>
        <v xml:space="preserve">LS-3 - VH-WUP - </v>
      </c>
    </row>
    <row r="14071" spans="1:8">
      <c r="A14071" s="3" t="s">
        <v>140</v>
      </c>
      <c r="B14071" s="7" t="s">
        <v>40367</v>
      </c>
      <c r="C14071" t="s">
        <v>386</v>
      </c>
      <c r="D14071" t="s">
        <v>40368</v>
      </c>
      <c r="F14071" t="s">
        <v>144</v>
      </c>
      <c r="G14071" t="s">
        <v>144</v>
      </c>
      <c r="H14071" t="str">
        <f>C14071&amp;" - "&amp;D14071&amp;" - "&amp;E14071</f>
        <v xml:space="preserve">LS-3 - VH-WQS - </v>
      </c>
    </row>
    <row r="14072" spans="1:8">
      <c r="A14072" s="3" t="s">
        <v>140</v>
      </c>
      <c r="B14072" s="7" t="s">
        <v>43115</v>
      </c>
      <c r="C14072" t="s">
        <v>386</v>
      </c>
      <c r="D14072" t="s">
        <v>43116</v>
      </c>
      <c r="F14072" t="s">
        <v>144</v>
      </c>
      <c r="G14072" t="s">
        <v>144</v>
      </c>
      <c r="H14072" t="str">
        <f>C14072&amp;" - "&amp;D14072&amp;" - "&amp;E14072</f>
        <v xml:space="preserve">LS-3 - F-CESQ - </v>
      </c>
    </row>
    <row r="14073" spans="1:8">
      <c r="A14073" s="3" t="s">
        <v>140</v>
      </c>
      <c r="B14073" s="7" t="s">
        <v>43474</v>
      </c>
      <c r="C14073" t="s">
        <v>386</v>
      </c>
      <c r="D14073" t="s">
        <v>43475</v>
      </c>
      <c r="F14073" t="s">
        <v>144</v>
      </c>
      <c r="G14073" t="s">
        <v>144</v>
      </c>
      <c r="H14073" t="str">
        <f>C14073&amp;" - "&amp;D14073&amp;" - "&amp;E14073</f>
        <v xml:space="preserve">LS-3 - F-CESH - </v>
      </c>
    </row>
    <row r="14074" spans="1:8">
      <c r="A14074" s="3" t="s">
        <v>140</v>
      </c>
      <c r="B14074" s="7" t="s">
        <v>51901</v>
      </c>
      <c r="C14074" t="s">
        <v>386</v>
      </c>
      <c r="D14074" t="s">
        <v>51902</v>
      </c>
      <c r="F14074" t="s">
        <v>144</v>
      </c>
      <c r="G14074" t="s">
        <v>144</v>
      </c>
      <c r="H14074" t="str">
        <f>C14074&amp;" - "&amp;D14074&amp;" - "&amp;E14074</f>
        <v xml:space="preserve">LS-3 - HB-1463 - </v>
      </c>
    </row>
    <row r="14075" spans="1:8">
      <c r="A14075" s="3" t="s">
        <v>140</v>
      </c>
      <c r="B14075" s="7" t="s">
        <v>51969</v>
      </c>
      <c r="C14075" t="s">
        <v>386</v>
      </c>
      <c r="D14075" t="s">
        <v>51970</v>
      </c>
      <c r="F14075" t="s">
        <v>144</v>
      </c>
      <c r="G14075" t="s">
        <v>144</v>
      </c>
      <c r="H14075" t="str">
        <f>C14075&amp;" - "&amp;D14075&amp;" - "&amp;E14075</f>
        <v xml:space="preserve">LS-3 - D-2849 - </v>
      </c>
    </row>
    <row r="14076" spans="1:8">
      <c r="A14076" s="3" t="s">
        <v>140</v>
      </c>
      <c r="B14076" s="7" t="s">
        <v>31060</v>
      </c>
      <c r="C14076" t="s">
        <v>376</v>
      </c>
      <c r="D14076" t="s">
        <v>31061</v>
      </c>
      <c r="E14076">
        <v>2</v>
      </c>
      <c r="F14076" t="s">
        <v>144</v>
      </c>
      <c r="G14076" t="s">
        <v>144</v>
      </c>
      <c r="H14076" t="str">
        <f>C14076&amp;" - "&amp;D14076&amp;" - "&amp;E14076</f>
        <v>LS-4 - D-3502 - 2</v>
      </c>
    </row>
    <row r="14077" spans="1:8">
      <c r="A14077" s="3" t="s">
        <v>140</v>
      </c>
      <c r="B14077" s="7" t="s">
        <v>37295</v>
      </c>
      <c r="C14077" t="s">
        <v>376</v>
      </c>
      <c r="D14077" t="s">
        <v>37296</v>
      </c>
      <c r="E14077">
        <v>3</v>
      </c>
      <c r="F14077" t="s">
        <v>144</v>
      </c>
      <c r="G14077" t="s">
        <v>144</v>
      </c>
      <c r="H14077" t="str">
        <f>C14077&amp;" - "&amp;D14077&amp;" - "&amp;E14077</f>
        <v>LS-4 - D-3503 - 3</v>
      </c>
    </row>
    <row r="14078" spans="1:8">
      <c r="A14078" s="3" t="s">
        <v>140</v>
      </c>
      <c r="B14078" s="7" t="s">
        <v>37598</v>
      </c>
      <c r="C14078" t="s">
        <v>376</v>
      </c>
      <c r="D14078" t="s">
        <v>37599</v>
      </c>
      <c r="E14078">
        <v>4</v>
      </c>
      <c r="F14078" t="s">
        <v>144</v>
      </c>
      <c r="G14078" t="s">
        <v>144</v>
      </c>
      <c r="H14078" t="str">
        <f>C14078&amp;" - "&amp;D14078&amp;" - "&amp;E14078</f>
        <v>LS-4 - D-5104 - 4</v>
      </c>
    </row>
    <row r="14079" spans="1:8">
      <c r="A14079" s="3" t="s">
        <v>140</v>
      </c>
      <c r="B14079" s="7" t="s">
        <v>40869</v>
      </c>
      <c r="C14079" t="s">
        <v>376</v>
      </c>
      <c r="D14079" t="s">
        <v>37599</v>
      </c>
      <c r="E14079">
        <v>4</v>
      </c>
      <c r="F14079" t="s">
        <v>144</v>
      </c>
      <c r="G14079" t="s">
        <v>144</v>
      </c>
      <c r="H14079" t="str">
        <f>C14079&amp;" - "&amp;D14079&amp;" - "&amp;E14079</f>
        <v>LS-4 - D-5104 - 4</v>
      </c>
    </row>
    <row r="14080" spans="1:8">
      <c r="A14080" s="3" t="s">
        <v>140</v>
      </c>
      <c r="B14080" s="7" t="s">
        <v>45707</v>
      </c>
      <c r="C14080" t="s">
        <v>376</v>
      </c>
      <c r="D14080" t="s">
        <v>45708</v>
      </c>
      <c r="E14080">
        <v>4</v>
      </c>
      <c r="F14080" t="s">
        <v>144</v>
      </c>
      <c r="G14080" t="s">
        <v>144</v>
      </c>
      <c r="H14080" t="str">
        <f>C14080&amp;" - "&amp;D14080&amp;" - "&amp;E14080</f>
        <v>LS-4 - D-5109 - 4</v>
      </c>
    </row>
    <row r="14081" spans="1:8">
      <c r="A14081" s="3" t="s">
        <v>140</v>
      </c>
      <c r="B14081" s="7" t="s">
        <v>26454</v>
      </c>
      <c r="C14081" t="s">
        <v>376</v>
      </c>
      <c r="D14081" t="s">
        <v>26455</v>
      </c>
      <c r="E14081">
        <v>7</v>
      </c>
      <c r="F14081" t="s">
        <v>144</v>
      </c>
      <c r="G14081" t="s">
        <v>144</v>
      </c>
      <c r="H14081" t="str">
        <f>C14081&amp;" - "&amp;D14081&amp;" - "&amp;E14081</f>
        <v>LS-4 - OO-ZZS - 7</v>
      </c>
    </row>
    <row r="14082" spans="1:8">
      <c r="A14082" s="3" t="s">
        <v>140</v>
      </c>
      <c r="B14082" s="7" t="s">
        <v>33967</v>
      </c>
      <c r="C14082" t="s">
        <v>376</v>
      </c>
      <c r="D14082" t="s">
        <v>33968</v>
      </c>
      <c r="E14082">
        <v>7</v>
      </c>
      <c r="F14082" t="s">
        <v>144</v>
      </c>
      <c r="G14082" t="s">
        <v>144</v>
      </c>
      <c r="H14082" t="str">
        <f>C14082&amp;" - "&amp;D14082&amp;" - "&amp;E14082</f>
        <v>LS-4 - ZS-GOG - 7</v>
      </c>
    </row>
    <row r="14083" spans="1:8">
      <c r="A14083" s="3" t="s">
        <v>140</v>
      </c>
      <c r="B14083" s="7" t="s">
        <v>34655</v>
      </c>
      <c r="C14083" t="s">
        <v>376</v>
      </c>
      <c r="D14083" t="s">
        <v>34656</v>
      </c>
      <c r="E14083">
        <v>8</v>
      </c>
      <c r="F14083" t="s">
        <v>144</v>
      </c>
      <c r="G14083" t="s">
        <v>144</v>
      </c>
      <c r="H14083" t="str">
        <f>C14083&amp;" - "&amp;D14083&amp;" - "&amp;E14083</f>
        <v>LS-4 - D-0800 - 8</v>
      </c>
    </row>
    <row r="14084" spans="1:8">
      <c r="A14084" s="3" t="s">
        <v>140</v>
      </c>
      <c r="B14084" s="7" t="s">
        <v>37276</v>
      </c>
      <c r="C14084" t="s">
        <v>376</v>
      </c>
      <c r="D14084" t="s">
        <v>37277</v>
      </c>
      <c r="E14084">
        <v>11</v>
      </c>
      <c r="F14084" t="s">
        <v>144</v>
      </c>
      <c r="G14084" t="s">
        <v>144</v>
      </c>
      <c r="H14084" t="str">
        <f>C14084&amp;" - "&amp;D14084&amp;" - "&amp;E14084</f>
        <v>LS-4 - D-0411 - 11</v>
      </c>
    </row>
    <row r="14085" spans="1:8">
      <c r="A14085" s="3" t="s">
        <v>140</v>
      </c>
      <c r="B14085" s="7" t="s">
        <v>27712</v>
      </c>
      <c r="C14085" t="s">
        <v>376</v>
      </c>
      <c r="D14085" t="s">
        <v>27713</v>
      </c>
      <c r="E14085">
        <v>22</v>
      </c>
      <c r="F14085" t="s">
        <v>144</v>
      </c>
      <c r="G14085" t="s">
        <v>144</v>
      </c>
      <c r="H14085" t="str">
        <f>C14085&amp;" - "&amp;D14085&amp;" - "&amp;E14085</f>
        <v>LS-4 - D-5122 - 22</v>
      </c>
    </row>
    <row r="14086" spans="1:8">
      <c r="A14086" s="3" t="s">
        <v>140</v>
      </c>
      <c r="B14086" s="7" t="s">
        <v>50311</v>
      </c>
      <c r="C14086" t="s">
        <v>376</v>
      </c>
      <c r="D14086" t="s">
        <v>50312</v>
      </c>
      <c r="E14086">
        <v>23</v>
      </c>
      <c r="F14086" t="s">
        <v>144</v>
      </c>
      <c r="G14086" t="s">
        <v>144</v>
      </c>
      <c r="H14086" t="str">
        <f>C14086&amp;" - "&amp;D14086&amp;" - "&amp;E14086</f>
        <v>LS-4 - D-0723 - 23</v>
      </c>
    </row>
    <row r="14087" spans="1:8">
      <c r="A14087" s="3" t="s">
        <v>140</v>
      </c>
      <c r="B14087" s="7" t="s">
        <v>41653</v>
      </c>
      <c r="C14087" t="s">
        <v>376</v>
      </c>
      <c r="D14087" t="s">
        <v>41654</v>
      </c>
      <c r="E14087">
        <v>41</v>
      </c>
      <c r="F14087" t="s">
        <v>144</v>
      </c>
      <c r="G14087" t="s">
        <v>144</v>
      </c>
      <c r="H14087" t="str">
        <f>C14087&amp;" - "&amp;D14087&amp;" - "&amp;E14087</f>
        <v>LS-4 - D-5741 - 41</v>
      </c>
    </row>
    <row r="14088" spans="1:8">
      <c r="A14088" s="3" t="s">
        <v>140</v>
      </c>
      <c r="B14088" s="7" t="s">
        <v>31614</v>
      </c>
      <c r="C14088" t="s">
        <v>376</v>
      </c>
      <c r="D14088" t="s">
        <v>31615</v>
      </c>
      <c r="E14088">
        <v>44</v>
      </c>
      <c r="F14088" t="s">
        <v>144</v>
      </c>
      <c r="G14088" t="s">
        <v>144</v>
      </c>
      <c r="H14088" t="str">
        <f>C14088&amp;" - "&amp;D14088&amp;" - "&amp;E14088</f>
        <v>LS-4 - D-4544 - 44</v>
      </c>
    </row>
    <row r="14089" spans="1:8">
      <c r="A14089" s="3" t="s">
        <v>140</v>
      </c>
      <c r="B14089" s="7" t="s">
        <v>37361</v>
      </c>
      <c r="C14089" t="s">
        <v>376</v>
      </c>
      <c r="D14089" t="s">
        <v>37362</v>
      </c>
      <c r="E14089">
        <v>46</v>
      </c>
      <c r="F14089" t="s">
        <v>144</v>
      </c>
      <c r="G14089" t="s">
        <v>144</v>
      </c>
      <c r="H14089" t="str">
        <f>C14089&amp;" - "&amp;D14089&amp;" - "&amp;E14089</f>
        <v>LS-4 - D-1746 - 46</v>
      </c>
    </row>
    <row r="14090" spans="1:8">
      <c r="A14090" s="3" t="s">
        <v>140</v>
      </c>
      <c r="B14090" s="7" t="s">
        <v>38102</v>
      </c>
      <c r="C14090" t="s">
        <v>376</v>
      </c>
      <c r="D14090" t="s">
        <v>38103</v>
      </c>
      <c r="E14090">
        <v>49</v>
      </c>
      <c r="F14090" t="s">
        <v>144</v>
      </c>
      <c r="G14090" t="s">
        <v>144</v>
      </c>
      <c r="H14090" t="str">
        <f>C14090&amp;" - "&amp;D14090&amp;" - "&amp;E14090</f>
        <v>LS-4 - D6649 - 49</v>
      </c>
    </row>
    <row r="14091" spans="1:8">
      <c r="A14091" s="3" t="s">
        <v>140</v>
      </c>
      <c r="B14091" s="7" t="s">
        <v>35140</v>
      </c>
      <c r="C14091" t="s">
        <v>376</v>
      </c>
      <c r="D14091" t="s">
        <v>35141</v>
      </c>
      <c r="E14091">
        <v>51</v>
      </c>
      <c r="F14091" t="s">
        <v>144</v>
      </c>
      <c r="G14091" t="s">
        <v>144</v>
      </c>
      <c r="H14091" t="str">
        <f>C14091&amp;" - "&amp;D14091&amp;" - "&amp;E14091</f>
        <v>LS-4 - OE-5321 - 51</v>
      </c>
    </row>
    <row r="14092" spans="1:8">
      <c r="A14092" s="3" t="s">
        <v>140</v>
      </c>
      <c r="B14092" s="7" t="s">
        <v>38450</v>
      </c>
      <c r="C14092" t="s">
        <v>376</v>
      </c>
      <c r="D14092" t="s">
        <v>38451</v>
      </c>
      <c r="E14092">
        <v>52</v>
      </c>
      <c r="F14092" t="s">
        <v>144</v>
      </c>
      <c r="G14092" t="s">
        <v>144</v>
      </c>
      <c r="H14092" t="str">
        <f>C14092&amp;" - "&amp;D14092&amp;" - "&amp;E14092</f>
        <v>LS-4 - D-7752 - 52</v>
      </c>
    </row>
    <row r="14093" spans="1:8">
      <c r="A14093" s="3" t="s">
        <v>140</v>
      </c>
      <c r="B14093" s="7" t="s">
        <v>26069</v>
      </c>
      <c r="C14093" t="s">
        <v>376</v>
      </c>
      <c r="D14093" t="s">
        <v>26070</v>
      </c>
      <c r="E14093">
        <v>54</v>
      </c>
      <c r="F14093" t="s">
        <v>144</v>
      </c>
      <c r="G14093" t="s">
        <v>144</v>
      </c>
      <c r="H14093" t="str">
        <f>C14093&amp;" - "&amp;D14093&amp;" - "&amp;E14093</f>
        <v>LS-4 - D-1254 - 54</v>
      </c>
    </row>
    <row r="14094" spans="1:8">
      <c r="A14094" s="3" t="s">
        <v>140</v>
      </c>
      <c r="B14094" s="7" t="s">
        <v>39085</v>
      </c>
      <c r="C14094" t="s">
        <v>376</v>
      </c>
      <c r="D14094" t="s">
        <v>39086</v>
      </c>
      <c r="E14094">
        <v>54</v>
      </c>
      <c r="F14094" t="s">
        <v>144</v>
      </c>
      <c r="G14094" t="s">
        <v>144</v>
      </c>
      <c r="H14094" t="str">
        <f>C14094&amp;" - "&amp;D14094&amp;" - "&amp;E14094</f>
        <v>LS-4 - D5254 - 54</v>
      </c>
    </row>
    <row r="14095" spans="1:8">
      <c r="A14095" s="3" t="s">
        <v>140</v>
      </c>
      <c r="B14095" s="7" t="s">
        <v>45368</v>
      </c>
      <c r="C14095" t="s">
        <v>376</v>
      </c>
      <c r="D14095" t="s">
        <v>45369</v>
      </c>
      <c r="E14095">
        <v>58</v>
      </c>
      <c r="F14095" t="s">
        <v>144</v>
      </c>
      <c r="G14095" t="s">
        <v>144</v>
      </c>
      <c r="H14095" t="str">
        <f>C14095&amp;" - "&amp;D14095&amp;" - "&amp;E14095</f>
        <v>LS-4 - D-5758 - 58</v>
      </c>
    </row>
    <row r="14096" spans="1:8">
      <c r="A14096" s="3" t="s">
        <v>140</v>
      </c>
      <c r="B14096" s="7" t="s">
        <v>49349</v>
      </c>
      <c r="C14096" t="s">
        <v>376</v>
      </c>
      <c r="D14096" t="s">
        <v>35665</v>
      </c>
      <c r="E14096">
        <v>58</v>
      </c>
      <c r="F14096" t="s">
        <v>144</v>
      </c>
      <c r="G14096" t="s">
        <v>144</v>
      </c>
      <c r="H14096" t="str">
        <f>C14096&amp;" - "&amp;D14096&amp;" - "&amp;E14096</f>
        <v>LS-4 - D-8958 - 58</v>
      </c>
    </row>
    <row r="14097" spans="1:8">
      <c r="A14097" s="3" t="s">
        <v>140</v>
      </c>
      <c r="B14097" s="7" t="s">
        <v>11498</v>
      </c>
      <c r="C14097" t="s">
        <v>376</v>
      </c>
      <c r="D14097" t="s">
        <v>11499</v>
      </c>
      <c r="E14097">
        <v>64</v>
      </c>
      <c r="F14097" t="s">
        <v>144</v>
      </c>
      <c r="G14097" t="s">
        <v>144</v>
      </c>
      <c r="H14097" t="str">
        <f>C14097&amp;" - "&amp;D14097&amp;" - "&amp;E14097</f>
        <v>LS-4 - D-5864 - 64</v>
      </c>
    </row>
    <row r="14098" spans="1:8">
      <c r="A14098" s="3" t="s">
        <v>140</v>
      </c>
      <c r="B14098" s="7" t="s">
        <v>37200</v>
      </c>
      <c r="C14098" t="s">
        <v>376</v>
      </c>
      <c r="D14098" t="s">
        <v>37201</v>
      </c>
      <c r="E14098">
        <v>64</v>
      </c>
      <c r="F14098" t="s">
        <v>144</v>
      </c>
      <c r="G14098" t="s">
        <v>144</v>
      </c>
      <c r="H14098" t="str">
        <f>C14098&amp;" - "&amp;D14098&amp;" - "&amp;E14098</f>
        <v>LS-4 - D-2764 - 64</v>
      </c>
    </row>
    <row r="14099" spans="1:8">
      <c r="A14099" s="3" t="s">
        <v>140</v>
      </c>
      <c r="B14099" s="7" t="s">
        <v>27348</v>
      </c>
      <c r="C14099" t="s">
        <v>376</v>
      </c>
      <c r="D14099" t="s">
        <v>27349</v>
      </c>
      <c r="E14099">
        <v>66</v>
      </c>
      <c r="F14099" t="s">
        <v>144</v>
      </c>
      <c r="G14099" t="s">
        <v>144</v>
      </c>
      <c r="H14099" t="str">
        <f>C14099&amp;" - "&amp;D14099&amp;" - "&amp;E14099</f>
        <v>LS-4 - D-6166 - 66</v>
      </c>
    </row>
    <row r="14100" spans="1:8">
      <c r="A14100" s="3" t="s">
        <v>354</v>
      </c>
      <c r="B14100" s="7" t="s">
        <v>19094</v>
      </c>
      <c r="C14100" t="s">
        <v>376</v>
      </c>
      <c r="D14100" t="s">
        <v>19095</v>
      </c>
      <c r="E14100">
        <v>71</v>
      </c>
      <c r="F14100" t="s">
        <v>144</v>
      </c>
      <c r="G14100" t="s">
        <v>144</v>
      </c>
      <c r="H14100" t="str">
        <f>C14100&amp;" - "&amp;D14100&amp;" - "&amp;E14100</f>
        <v>LS-4 - HB3271 - 71</v>
      </c>
    </row>
    <row r="14101" spans="1:8">
      <c r="A14101" s="3" t="s">
        <v>140</v>
      </c>
      <c r="B14101" s="7" t="s">
        <v>26029</v>
      </c>
      <c r="C14101" t="s">
        <v>376</v>
      </c>
      <c r="D14101" t="s">
        <v>26030</v>
      </c>
      <c r="E14101">
        <v>77</v>
      </c>
      <c r="F14101" t="s">
        <v>144</v>
      </c>
      <c r="G14101" t="s">
        <v>144</v>
      </c>
      <c r="H14101" t="str">
        <f>C14101&amp;" - "&amp;D14101&amp;" - "&amp;E14101</f>
        <v>LS-4 - D-1677 - 77</v>
      </c>
    </row>
    <row r="14102" spans="1:8">
      <c r="A14102" s="3" t="s">
        <v>140</v>
      </c>
      <c r="B14102" s="7" t="s">
        <v>39691</v>
      </c>
      <c r="C14102" t="s">
        <v>376</v>
      </c>
      <c r="D14102" t="s">
        <v>39692</v>
      </c>
      <c r="E14102">
        <v>79</v>
      </c>
      <c r="F14102" t="s">
        <v>144</v>
      </c>
      <c r="G14102" t="s">
        <v>144</v>
      </c>
      <c r="H14102" t="str">
        <f>C14102&amp;" - "&amp;D14102&amp;" - "&amp;E14102</f>
        <v>LS-4 - F-CFZX - 79</v>
      </c>
    </row>
    <row r="14103" spans="1:8">
      <c r="A14103" s="3" t="s">
        <v>140</v>
      </c>
      <c r="B14103" s="7" t="s">
        <v>47134</v>
      </c>
      <c r="C14103" t="s">
        <v>376</v>
      </c>
      <c r="D14103" t="s">
        <v>47135</v>
      </c>
      <c r="E14103">
        <v>80</v>
      </c>
      <c r="F14103" t="s">
        <v>144</v>
      </c>
      <c r="G14103" t="s">
        <v>144</v>
      </c>
      <c r="H14103" t="str">
        <f>C14103&amp;" - "&amp;D14103&amp;" - "&amp;E14103</f>
        <v>LS-4 - OE-5338 - 80</v>
      </c>
    </row>
    <row r="14104" spans="1:8">
      <c r="A14104" s="3" t="s">
        <v>140</v>
      </c>
      <c r="B14104" s="7" t="s">
        <v>36579</v>
      </c>
      <c r="C14104" t="s">
        <v>376</v>
      </c>
      <c r="D14104" t="s">
        <v>36580</v>
      </c>
      <c r="E14104">
        <v>81</v>
      </c>
      <c r="F14104" t="s">
        <v>144</v>
      </c>
      <c r="G14104" t="s">
        <v>144</v>
      </c>
      <c r="H14104" t="str">
        <f>C14104&amp;" - "&amp;D14104&amp;" - "&amp;E14104</f>
        <v>LS-4 - D-3681 - 81</v>
      </c>
    </row>
    <row r="14105" spans="1:8">
      <c r="A14105" s="3" t="s">
        <v>140</v>
      </c>
      <c r="B14105" s="7" t="s">
        <v>42065</v>
      </c>
      <c r="C14105" t="s">
        <v>376</v>
      </c>
      <c r="D14105" t="s">
        <v>42066</v>
      </c>
      <c r="E14105">
        <v>81</v>
      </c>
      <c r="F14105" t="s">
        <v>144</v>
      </c>
      <c r="G14105" t="s">
        <v>144</v>
      </c>
      <c r="H14105" t="str">
        <f>C14105&amp;" - "&amp;D14105&amp;" - "&amp;E14105</f>
        <v>LS-4 - OE-5406 - 81</v>
      </c>
    </row>
    <row r="14106" spans="1:8">
      <c r="A14106" s="3" t="s">
        <v>140</v>
      </c>
      <c r="B14106" s="7" t="s">
        <v>42073</v>
      </c>
      <c r="C14106" t="s">
        <v>376</v>
      </c>
      <c r="D14106" t="s">
        <v>42074</v>
      </c>
      <c r="E14106">
        <v>82</v>
      </c>
      <c r="F14106" t="s">
        <v>144</v>
      </c>
      <c r="G14106" t="s">
        <v>144</v>
      </c>
      <c r="H14106" t="str">
        <f>C14106&amp;" - "&amp;D14106&amp;" - "&amp;E14106</f>
        <v>LS-4 - OE-5325 - 82</v>
      </c>
    </row>
    <row r="14107" spans="1:8">
      <c r="A14107" s="3" t="s">
        <v>354</v>
      </c>
      <c r="B14107" s="7" t="s">
        <v>24586</v>
      </c>
      <c r="C14107" t="s">
        <v>376</v>
      </c>
      <c r="D14107" t="s">
        <v>24587</v>
      </c>
      <c r="E14107">
        <v>84</v>
      </c>
      <c r="F14107" t="s">
        <v>144</v>
      </c>
      <c r="G14107" t="s">
        <v>144</v>
      </c>
      <c r="H14107" t="str">
        <f>C14107&amp;" - "&amp;D14107&amp;" - "&amp;E14107</f>
        <v>LS-4 - C-GPZQ - 84</v>
      </c>
    </row>
    <row r="14108" spans="1:8">
      <c r="A14108" s="3" t="s">
        <v>140</v>
      </c>
      <c r="B14108" s="7" t="s">
        <v>39376</v>
      </c>
      <c r="C14108" t="s">
        <v>376</v>
      </c>
      <c r="D14108" t="s">
        <v>39377</v>
      </c>
      <c r="E14108">
        <v>87</v>
      </c>
      <c r="F14108" t="s">
        <v>144</v>
      </c>
      <c r="G14108" t="s">
        <v>144</v>
      </c>
      <c r="H14108" t="str">
        <f>C14108&amp;" - "&amp;D14108&amp;" - "&amp;E14108</f>
        <v>LS-4 - D-4487 - 87</v>
      </c>
    </row>
    <row r="14109" spans="1:8">
      <c r="A14109" s="3" t="s">
        <v>354</v>
      </c>
      <c r="B14109" s="7" t="s">
        <v>11394</v>
      </c>
      <c r="C14109" t="s">
        <v>376</v>
      </c>
      <c r="D14109" t="s">
        <v>11395</v>
      </c>
      <c r="E14109">
        <v>89</v>
      </c>
      <c r="F14109" t="s">
        <v>144</v>
      </c>
      <c r="G14109" t="s">
        <v>144</v>
      </c>
      <c r="H14109" t="str">
        <f>C14109&amp;" - "&amp;D14109&amp;" - "&amp;E14109</f>
        <v>LS-4 - D-4289 - 89</v>
      </c>
    </row>
    <row r="14110" spans="1:8">
      <c r="A14110" s="3" t="s">
        <v>140</v>
      </c>
      <c r="B14110" s="7" t="s">
        <v>37433</v>
      </c>
      <c r="C14110" t="s">
        <v>376</v>
      </c>
      <c r="D14110" t="s">
        <v>37434</v>
      </c>
      <c r="E14110">
        <v>89</v>
      </c>
      <c r="F14110" t="s">
        <v>144</v>
      </c>
      <c r="G14110" t="s">
        <v>144</v>
      </c>
      <c r="H14110" t="str">
        <f>C14110&amp;" - "&amp;D14110&amp;" - "&amp;E14110</f>
        <v>LS-4 - D-1689 - 89</v>
      </c>
    </row>
    <row r="14111" spans="1:8">
      <c r="A14111" s="3" t="s">
        <v>140</v>
      </c>
      <c r="B14111" s="7" t="s">
        <v>34511</v>
      </c>
      <c r="C14111" t="s">
        <v>376</v>
      </c>
      <c r="D14111" t="s">
        <v>34512</v>
      </c>
      <c r="E14111">
        <v>90</v>
      </c>
      <c r="F14111" t="s">
        <v>144</v>
      </c>
      <c r="G14111" t="s">
        <v>144</v>
      </c>
      <c r="H14111" t="str">
        <f>C14111&amp;" - "&amp;D14111&amp;" - "&amp;E14111</f>
        <v>LS-4 - D-9000 - 90</v>
      </c>
    </row>
    <row r="14112" spans="1:8">
      <c r="A14112" s="3" t="s">
        <v>140</v>
      </c>
      <c r="B14112" s="7" t="s">
        <v>40152</v>
      </c>
      <c r="C14112" t="s">
        <v>376</v>
      </c>
      <c r="D14112" t="s">
        <v>40153</v>
      </c>
      <c r="E14112">
        <v>93</v>
      </c>
      <c r="F14112" t="s">
        <v>144</v>
      </c>
      <c r="G14112" t="s">
        <v>144</v>
      </c>
      <c r="H14112" t="str">
        <f>C14112&amp;" - "&amp;D14112&amp;" - "&amp;E14112</f>
        <v>LS-4 - D-0393 - 93</v>
      </c>
    </row>
    <row r="14113" spans="1:8">
      <c r="A14113" s="3" t="s">
        <v>140</v>
      </c>
      <c r="B14113" s="7" t="s">
        <v>31199</v>
      </c>
      <c r="C14113" t="s">
        <v>376</v>
      </c>
      <c r="D14113" t="s">
        <v>31200</v>
      </c>
      <c r="E14113">
        <v>94</v>
      </c>
      <c r="F14113" t="s">
        <v>144</v>
      </c>
      <c r="G14113" t="s">
        <v>144</v>
      </c>
      <c r="H14113" t="str">
        <f>C14113&amp;" - "&amp;D14113&amp;" - "&amp;E14113</f>
        <v>LS-4 - D-0294 - 94</v>
      </c>
    </row>
    <row r="14114" spans="1:8">
      <c r="A14114" s="3" t="s">
        <v>140</v>
      </c>
      <c r="B14114" s="7" t="s">
        <v>38956</v>
      </c>
      <c r="C14114" t="s">
        <v>376</v>
      </c>
      <c r="D14114" t="s">
        <v>38957</v>
      </c>
      <c r="E14114">
        <v>98</v>
      </c>
      <c r="F14114" t="s">
        <v>144</v>
      </c>
      <c r="G14114" t="s">
        <v>144</v>
      </c>
      <c r="H14114" t="str">
        <f>C14114&amp;" - "&amp;D14114&amp;" - "&amp;E14114</f>
        <v>LS-4 - D-1298 - 98</v>
      </c>
    </row>
    <row r="14115" spans="1:8">
      <c r="A14115" s="3" t="s">
        <v>140</v>
      </c>
      <c r="B14115" s="7" t="s">
        <v>42114</v>
      </c>
      <c r="C14115" t="s">
        <v>376</v>
      </c>
      <c r="D14115" t="s">
        <v>42115</v>
      </c>
      <c r="E14115">
        <v>98</v>
      </c>
      <c r="F14115" t="s">
        <v>144</v>
      </c>
      <c r="G14115" t="s">
        <v>144</v>
      </c>
      <c r="H14115" t="str">
        <f>C14115&amp;" - "&amp;D14115&amp;" - "&amp;E14115</f>
        <v>LS-4 - ZS-GOV - 98</v>
      </c>
    </row>
    <row r="14116" spans="1:8">
      <c r="A14116" s="3" t="s">
        <v>140</v>
      </c>
      <c r="B14116" s="7" t="s">
        <v>50856</v>
      </c>
      <c r="C14116" t="s">
        <v>376</v>
      </c>
      <c r="D14116" t="s">
        <v>50857</v>
      </c>
      <c r="E14116">
        <v>98</v>
      </c>
      <c r="F14116" t="s">
        <v>144</v>
      </c>
      <c r="G14116" t="s">
        <v>144</v>
      </c>
      <c r="H14116" t="str">
        <f>C14116&amp;" - "&amp;D14116&amp;" - "&amp;E14116</f>
        <v>LS-4 - D-0898 - 98</v>
      </c>
    </row>
    <row r="14117" spans="1:8">
      <c r="A14117" s="3" t="s">
        <v>140</v>
      </c>
      <c r="B14117" s="7" t="s">
        <v>35501</v>
      </c>
      <c r="C14117" t="s">
        <v>376</v>
      </c>
      <c r="D14117" t="s">
        <v>35502</v>
      </c>
      <c r="E14117">
        <v>99</v>
      </c>
      <c r="F14117" t="s">
        <v>144</v>
      </c>
      <c r="G14117" t="s">
        <v>144</v>
      </c>
      <c r="H14117" t="str">
        <f>C14117&amp;" - "&amp;D14117&amp;" - "&amp;E14117</f>
        <v>LS-4 - D-8099 - 99</v>
      </c>
    </row>
    <row r="14118" spans="1:8">
      <c r="A14118" s="3" t="s">
        <v>145</v>
      </c>
      <c r="B14118" s="7" t="s">
        <v>20463</v>
      </c>
      <c r="C14118" t="s">
        <v>376</v>
      </c>
      <c r="D14118" t="s">
        <v>20464</v>
      </c>
      <c r="E14118">
        <v>124</v>
      </c>
      <c r="F14118" t="s">
        <v>144</v>
      </c>
      <c r="G14118" t="s">
        <v>144</v>
      </c>
      <c r="H14118" t="str">
        <f>C14118&amp;" - "&amp;D14118&amp;" - "&amp;E14118</f>
        <v>LS-4 - LV-EOJ - 124</v>
      </c>
    </row>
    <row r="14119" spans="1:8">
      <c r="A14119" s="3" t="s">
        <v>140</v>
      </c>
      <c r="B14119" s="7" t="s">
        <v>30653</v>
      </c>
      <c r="C14119" t="s">
        <v>376</v>
      </c>
      <c r="D14119" t="s">
        <v>30654</v>
      </c>
      <c r="E14119">
        <v>224</v>
      </c>
      <c r="F14119" t="s">
        <v>144</v>
      </c>
      <c r="G14119" t="s">
        <v>144</v>
      </c>
      <c r="H14119" t="str">
        <f>C14119&amp;" - "&amp;D14119&amp;" - "&amp;E14119</f>
        <v>LS-4 - G-CFYH - 224</v>
      </c>
    </row>
    <row r="14120" spans="1:8">
      <c r="A14120" s="3" t="s">
        <v>140</v>
      </c>
      <c r="B14120" s="7" t="s">
        <v>38204</v>
      </c>
      <c r="C14120" t="s">
        <v>376</v>
      </c>
      <c r="D14120" t="s">
        <v>30654</v>
      </c>
      <c r="E14120">
        <v>224</v>
      </c>
      <c r="F14120" t="s">
        <v>144</v>
      </c>
      <c r="G14120" t="s">
        <v>144</v>
      </c>
      <c r="H14120" t="str">
        <f>C14120&amp;" - "&amp;D14120&amp;" - "&amp;E14120</f>
        <v>LS-4 - G-CFYH - 224</v>
      </c>
    </row>
    <row r="14121" spans="1:8">
      <c r="A14121" s="3" t="s">
        <v>140</v>
      </c>
      <c r="B14121" s="7" t="s">
        <v>54012</v>
      </c>
      <c r="C14121" t="s">
        <v>376</v>
      </c>
      <c r="D14121" t="s">
        <v>12747</v>
      </c>
      <c r="E14121">
        <v>264</v>
      </c>
      <c r="F14121" t="s">
        <v>144</v>
      </c>
      <c r="G14121" t="s">
        <v>144</v>
      </c>
      <c r="H14121" t="str">
        <f>C14121&amp;" - "&amp;D14121&amp;" - "&amp;E14121</f>
        <v>LS-4 - G-LSIV - 264</v>
      </c>
    </row>
    <row r="14122" spans="1:8">
      <c r="A14122" s="3" t="s">
        <v>140</v>
      </c>
      <c r="B14122" s="7" t="s">
        <v>45888</v>
      </c>
      <c r="C14122" t="s">
        <v>376</v>
      </c>
      <c r="E14122">
        <v>279</v>
      </c>
      <c r="F14122" t="s">
        <v>144</v>
      </c>
      <c r="G14122" t="s">
        <v>144</v>
      </c>
      <c r="H14122" t="str">
        <f>C14122&amp;" - "&amp;D14122&amp;" - "&amp;E14122</f>
        <v>LS-4 -  - 279</v>
      </c>
    </row>
    <row r="14123" spans="1:8">
      <c r="A14123" s="3" t="s">
        <v>354</v>
      </c>
      <c r="B14123" s="7" t="s">
        <v>13382</v>
      </c>
      <c r="C14123" t="s">
        <v>376</v>
      </c>
      <c r="D14123" t="s">
        <v>13383</v>
      </c>
      <c r="E14123">
        <v>288</v>
      </c>
      <c r="F14123" t="s">
        <v>144</v>
      </c>
      <c r="G14123" t="s">
        <v>144</v>
      </c>
      <c r="H14123" t="str">
        <f>C14123&amp;" - "&amp;D14123&amp;" - "&amp;E14123</f>
        <v>LS-4 - G-LSLS - 288</v>
      </c>
    </row>
    <row r="14124" spans="1:8">
      <c r="A14124" s="3" t="s">
        <v>140</v>
      </c>
      <c r="B14124" s="7" t="s">
        <v>30206</v>
      </c>
      <c r="C14124" t="s">
        <v>376</v>
      </c>
      <c r="D14124" t="s">
        <v>13383</v>
      </c>
      <c r="E14124">
        <v>288</v>
      </c>
      <c r="F14124" t="s">
        <v>144</v>
      </c>
      <c r="G14124" t="s">
        <v>144</v>
      </c>
      <c r="H14124" t="str">
        <f>C14124&amp;" - "&amp;D14124&amp;" - "&amp;E14124</f>
        <v>LS-4 - G-LSLS - 288</v>
      </c>
    </row>
    <row r="14125" spans="1:8">
      <c r="A14125" s="3" t="s">
        <v>140</v>
      </c>
      <c r="B14125" s="7" t="s">
        <v>45825</v>
      </c>
      <c r="C14125" t="s">
        <v>376</v>
      </c>
      <c r="D14125" t="s">
        <v>45826</v>
      </c>
      <c r="E14125">
        <v>365</v>
      </c>
      <c r="F14125" t="s">
        <v>144</v>
      </c>
      <c r="G14125" t="s">
        <v>144</v>
      </c>
      <c r="H14125" t="str">
        <f>C14125&amp;" - "&amp;D14125&amp;" - "&amp;E14125</f>
        <v>LS-4 - G-CHLB - 365</v>
      </c>
    </row>
    <row r="14126" spans="1:8">
      <c r="A14126" s="3" t="s">
        <v>354</v>
      </c>
      <c r="B14126" s="7" t="s">
        <v>13917</v>
      </c>
      <c r="C14126" t="s">
        <v>376</v>
      </c>
      <c r="D14126" t="s">
        <v>13918</v>
      </c>
      <c r="E14126">
        <v>379</v>
      </c>
      <c r="F14126" t="s">
        <v>144</v>
      </c>
      <c r="G14126" t="s">
        <v>144</v>
      </c>
      <c r="H14126" t="str">
        <f>C14126&amp;" - "&amp;D14126&amp;" - "&amp;E14126</f>
        <v>LS-4 - G-DESC - 379</v>
      </c>
    </row>
    <row r="14127" spans="1:8">
      <c r="A14127" s="3" t="s">
        <v>140</v>
      </c>
      <c r="B14127" s="7" t="s">
        <v>29031</v>
      </c>
      <c r="C14127" t="s">
        <v>376</v>
      </c>
      <c r="D14127" t="s">
        <v>29032</v>
      </c>
      <c r="E14127">
        <v>449</v>
      </c>
      <c r="F14127" t="s">
        <v>144</v>
      </c>
      <c r="G14127" t="s">
        <v>144</v>
      </c>
      <c r="H14127" t="str">
        <f>C14127&amp;" - "&amp;D14127&amp;" - "&amp;E14127</f>
        <v>LS-4 - G-CKKX - 449</v>
      </c>
    </row>
    <row r="14128" spans="1:8">
      <c r="A14128" s="3" t="s">
        <v>140</v>
      </c>
      <c r="B14128" s="7" t="s">
        <v>45110</v>
      </c>
      <c r="C14128" t="s">
        <v>376</v>
      </c>
      <c r="D14128" t="s">
        <v>29032</v>
      </c>
      <c r="E14128">
        <v>449</v>
      </c>
      <c r="F14128" t="s">
        <v>144</v>
      </c>
      <c r="G14128" t="s">
        <v>144</v>
      </c>
      <c r="H14128" t="str">
        <f>C14128&amp;" - "&amp;D14128&amp;" - "&amp;E14128</f>
        <v>LS-4 - G-CKKX - 449</v>
      </c>
    </row>
    <row r="14129" spans="1:8">
      <c r="A14129" s="3" t="s">
        <v>140</v>
      </c>
      <c r="B14129" s="7" t="s">
        <v>14090</v>
      </c>
      <c r="C14129" t="s">
        <v>376</v>
      </c>
      <c r="D14129" t="s">
        <v>14091</v>
      </c>
      <c r="E14129">
        <v>450</v>
      </c>
      <c r="F14129" t="s">
        <v>144</v>
      </c>
      <c r="G14129" t="s">
        <v>144</v>
      </c>
      <c r="H14129" t="str">
        <f>C14129&amp;" - "&amp;D14129&amp;" - "&amp;E14129</f>
        <v>LS-4 - G-DGDJ - 450</v>
      </c>
    </row>
    <row r="14130" spans="1:8">
      <c r="A14130" s="3" t="s">
        <v>140</v>
      </c>
      <c r="B14130" s="7" t="s">
        <v>30640</v>
      </c>
      <c r="C14130" t="s">
        <v>376</v>
      </c>
      <c r="D14130" t="s">
        <v>14091</v>
      </c>
      <c r="E14130">
        <v>450</v>
      </c>
      <c r="F14130" t="s">
        <v>144</v>
      </c>
      <c r="G14130" t="s">
        <v>144</v>
      </c>
      <c r="H14130" t="str">
        <f>C14130&amp;" - "&amp;D14130&amp;" - "&amp;E14130</f>
        <v>LS-4 - G-DGDJ - 450</v>
      </c>
    </row>
    <row r="14131" spans="1:8">
      <c r="A14131" s="3" t="s">
        <v>140</v>
      </c>
      <c r="B14131" s="7" t="s">
        <v>30532</v>
      </c>
      <c r="C14131" t="s">
        <v>376</v>
      </c>
      <c r="D14131" t="s">
        <v>30533</v>
      </c>
      <c r="E14131">
        <v>490</v>
      </c>
      <c r="F14131" t="s">
        <v>144</v>
      </c>
      <c r="G14131" t="s">
        <v>144</v>
      </c>
      <c r="H14131" t="str">
        <f>C14131&amp;" - "&amp;D14131&amp;" - "&amp;E14131</f>
        <v>LS-4 - G-DEHK - 490</v>
      </c>
    </row>
    <row r="14132" spans="1:8">
      <c r="A14132" s="3" t="s">
        <v>140</v>
      </c>
      <c r="B14132" s="7" t="s">
        <v>47690</v>
      </c>
      <c r="C14132" t="s">
        <v>376</v>
      </c>
      <c r="D14132" t="s">
        <v>47691</v>
      </c>
      <c r="E14132">
        <v>585</v>
      </c>
      <c r="F14132" t="s">
        <v>144</v>
      </c>
      <c r="G14132" t="s">
        <v>144</v>
      </c>
      <c r="H14132" t="str">
        <f>C14132&amp;" - "&amp;D14132&amp;" - "&amp;E14132</f>
        <v>LS-4 - GDHNX - 585</v>
      </c>
    </row>
    <row r="14133" spans="1:8">
      <c r="A14133" s="3" t="s">
        <v>140</v>
      </c>
      <c r="B14133" s="7" t="s">
        <v>25964</v>
      </c>
      <c r="C14133" t="s">
        <v>376</v>
      </c>
      <c r="D14133" t="s">
        <v>25965</v>
      </c>
      <c r="E14133">
        <v>631</v>
      </c>
      <c r="F14133" t="s">
        <v>144</v>
      </c>
      <c r="G14133" t="s">
        <v>144</v>
      </c>
      <c r="H14133" t="str">
        <f>C14133&amp;" - "&amp;D14133&amp;" - "&amp;E14133</f>
        <v>LS-4 - G-CFAO - 631</v>
      </c>
    </row>
    <row r="14134" spans="1:8">
      <c r="A14134" s="3" t="s">
        <v>140</v>
      </c>
      <c r="B14134" s="7" t="s">
        <v>54125</v>
      </c>
      <c r="C14134" t="s">
        <v>376</v>
      </c>
      <c r="D14134" t="s">
        <v>13429</v>
      </c>
      <c r="E14134">
        <v>692</v>
      </c>
      <c r="F14134" t="s">
        <v>144</v>
      </c>
      <c r="G14134" t="s">
        <v>144</v>
      </c>
      <c r="H14134" t="str">
        <f>C14134&amp;" - "&amp;D14134&amp;" - "&amp;E14134</f>
        <v>LS-4 - G-CHNV - 692</v>
      </c>
    </row>
    <row r="14135" spans="1:8">
      <c r="A14135" s="3" t="s">
        <v>140</v>
      </c>
      <c r="B14135" s="7" t="s">
        <v>37094</v>
      </c>
      <c r="C14135" t="s">
        <v>376</v>
      </c>
      <c r="D14135" t="s">
        <v>37095</v>
      </c>
      <c r="E14135" t="s">
        <v>22704</v>
      </c>
      <c r="F14135" t="s">
        <v>144</v>
      </c>
      <c r="G14135" t="s">
        <v>144</v>
      </c>
      <c r="H14135" t="str">
        <f>C14135&amp;" - "&amp;D14135&amp;" - "&amp;E14135</f>
        <v>LS-4 - D-3515 - 1A</v>
      </c>
    </row>
    <row r="14136" spans="1:8">
      <c r="A14136" s="3" t="s">
        <v>354</v>
      </c>
      <c r="B14136" s="7" t="s">
        <v>18368</v>
      </c>
      <c r="C14136" t="s">
        <v>376</v>
      </c>
      <c r="D14136" t="s">
        <v>18369</v>
      </c>
      <c r="E14136" t="s">
        <v>10641</v>
      </c>
      <c r="F14136" t="s">
        <v>144</v>
      </c>
      <c r="G14136" t="s">
        <v>144</v>
      </c>
      <c r="H14136" t="str">
        <f>C14136&amp;" - "&amp;D14136&amp;" - "&amp;E14136</f>
        <v>LS-4 - HB-1715 - 1D</v>
      </c>
    </row>
    <row r="14137" spans="1:8">
      <c r="A14137" s="3" t="s">
        <v>140</v>
      </c>
      <c r="B14137" s="7" t="s">
        <v>27446</v>
      </c>
      <c r="C14137" t="s">
        <v>376</v>
      </c>
      <c r="D14137" t="s">
        <v>27447</v>
      </c>
      <c r="E14137" t="s">
        <v>1346</v>
      </c>
      <c r="F14137" t="s">
        <v>144</v>
      </c>
      <c r="G14137" t="s">
        <v>144</v>
      </c>
      <c r="H14137" t="str">
        <f>C14137&amp;" - "&amp;D14137&amp;" - "&amp;E14137</f>
        <v>LS-4 - D-8712 - 1R</v>
      </c>
    </row>
    <row r="14138" spans="1:8">
      <c r="A14138" s="3" t="s">
        <v>140</v>
      </c>
      <c r="B14138" s="7" t="s">
        <v>34498</v>
      </c>
      <c r="C14138" t="s">
        <v>376</v>
      </c>
      <c r="D14138" t="s">
        <v>34499</v>
      </c>
      <c r="E14138" t="s">
        <v>1346</v>
      </c>
      <c r="F14138" t="s">
        <v>144</v>
      </c>
      <c r="G14138" t="s">
        <v>144</v>
      </c>
      <c r="H14138" t="str">
        <f>C14138&amp;" - "&amp;D14138&amp;" - "&amp;E14138</f>
        <v>LS-4 - D-8873 - 1R</v>
      </c>
    </row>
    <row r="14139" spans="1:8">
      <c r="A14139" s="3" t="s">
        <v>140</v>
      </c>
      <c r="B14139" s="7" t="s">
        <v>11176</v>
      </c>
      <c r="C14139" t="s">
        <v>376</v>
      </c>
      <c r="D14139" t="s">
        <v>11177</v>
      </c>
      <c r="E14139" t="s">
        <v>11178</v>
      </c>
      <c r="F14139" t="s">
        <v>144</v>
      </c>
      <c r="G14139" t="s">
        <v>144</v>
      </c>
      <c r="H14139" t="str">
        <f>C14139&amp;" - "&amp;D14139&amp;" - "&amp;E14139</f>
        <v>LS-4 - D-1232 - 1Y</v>
      </c>
    </row>
    <row r="14140" spans="1:8">
      <c r="A14140" s="3" t="s">
        <v>140</v>
      </c>
      <c r="B14140" s="7" t="s">
        <v>39069</v>
      </c>
      <c r="C14140" t="s">
        <v>376</v>
      </c>
      <c r="D14140" t="s">
        <v>39070</v>
      </c>
      <c r="E14140" t="s">
        <v>15891</v>
      </c>
      <c r="F14140" t="s">
        <v>144</v>
      </c>
      <c r="G14140" t="s">
        <v>144</v>
      </c>
      <c r="H14140" t="str">
        <f>C14140&amp;" - "&amp;D14140&amp;" - "&amp;E14140</f>
        <v>LS-4 - D6674 - 1Z</v>
      </c>
    </row>
    <row r="14141" spans="1:8">
      <c r="A14141" s="3" t="s">
        <v>354</v>
      </c>
      <c r="B14141" s="7" t="s">
        <v>18374</v>
      </c>
      <c r="C14141" t="s">
        <v>376</v>
      </c>
      <c r="D14141" t="s">
        <v>18375</v>
      </c>
      <c r="E14141" t="s">
        <v>340</v>
      </c>
      <c r="F14141" t="s">
        <v>144</v>
      </c>
      <c r="G14141" t="s">
        <v>144</v>
      </c>
      <c r="H14141" t="str">
        <f>C14141&amp;" - "&amp;D14141&amp;" - "&amp;E14141</f>
        <v>LS-4 - HB-1747 - 2B</v>
      </c>
    </row>
    <row r="14142" spans="1:8">
      <c r="A14142" s="3" t="s">
        <v>140</v>
      </c>
      <c r="B14142" s="7" t="s">
        <v>18392</v>
      </c>
      <c r="C14142" t="s">
        <v>376</v>
      </c>
      <c r="D14142" t="s">
        <v>18393</v>
      </c>
      <c r="E14142" t="s">
        <v>11349</v>
      </c>
      <c r="F14142" t="s">
        <v>144</v>
      </c>
      <c r="G14142" t="s">
        <v>144</v>
      </c>
      <c r="H14142" t="str">
        <f>C14142&amp;" - "&amp;D14142&amp;" - "&amp;E14142</f>
        <v>LS-4 - LV-EKP - 2D</v>
      </c>
    </row>
    <row r="14143" spans="1:8">
      <c r="A14143" s="3" t="s">
        <v>140</v>
      </c>
      <c r="B14143" s="7" t="s">
        <v>29107</v>
      </c>
      <c r="C14143" t="s">
        <v>376</v>
      </c>
      <c r="D14143" t="s">
        <v>29108</v>
      </c>
      <c r="E14143" t="s">
        <v>9537</v>
      </c>
      <c r="F14143" t="s">
        <v>144</v>
      </c>
      <c r="G14143" t="s">
        <v>144</v>
      </c>
      <c r="H14143" t="str">
        <f>C14143&amp;" - "&amp;D14143&amp;" - "&amp;E14143</f>
        <v>LS-4 - D-1449 - 2E</v>
      </c>
    </row>
    <row r="14144" spans="1:8">
      <c r="A14144" s="3" t="s">
        <v>140</v>
      </c>
      <c r="B14144" s="7" t="s">
        <v>1394</v>
      </c>
      <c r="C14144" t="s">
        <v>376</v>
      </c>
      <c r="D14144" t="s">
        <v>1395</v>
      </c>
      <c r="E14144" t="s">
        <v>1396</v>
      </c>
      <c r="F14144" t="s">
        <v>144</v>
      </c>
      <c r="G14144" t="s">
        <v>144</v>
      </c>
      <c r="H14144" t="str">
        <f>C14144&amp;" - "&amp;D14144&amp;" - "&amp;E14144</f>
        <v>LS-4 - D-6511 - 2M</v>
      </c>
    </row>
    <row r="14145" spans="1:8">
      <c r="A14145" s="3" t="s">
        <v>140</v>
      </c>
      <c r="B14145" s="7" t="s">
        <v>31007</v>
      </c>
      <c r="C14145" t="s">
        <v>376</v>
      </c>
      <c r="D14145" t="s">
        <v>31008</v>
      </c>
      <c r="E14145" t="s">
        <v>828</v>
      </c>
      <c r="F14145" t="s">
        <v>144</v>
      </c>
      <c r="G14145" t="s">
        <v>144</v>
      </c>
      <c r="H14145" t="str">
        <f>C14145&amp;" - "&amp;D14145&amp;" - "&amp;E14145</f>
        <v>LS-4 - D-3575 - 2W</v>
      </c>
    </row>
    <row r="14146" spans="1:8">
      <c r="A14146" s="3" t="s">
        <v>354</v>
      </c>
      <c r="B14146" s="7" t="s">
        <v>18357</v>
      </c>
      <c r="C14146" t="s">
        <v>376</v>
      </c>
      <c r="D14146" t="s">
        <v>18358</v>
      </c>
      <c r="E14146" t="s">
        <v>18359</v>
      </c>
      <c r="F14146" t="s">
        <v>144</v>
      </c>
      <c r="G14146" t="s">
        <v>144</v>
      </c>
      <c r="H14146" t="str">
        <f>C14146&amp;" - "&amp;D14146&amp;" - "&amp;E14146</f>
        <v>LS-4 - HB-1686 - 3B</v>
      </c>
    </row>
    <row r="14147" spans="1:8">
      <c r="A14147" s="3" t="s">
        <v>354</v>
      </c>
      <c r="B14147" s="7" t="s">
        <v>18465</v>
      </c>
      <c r="C14147" t="s">
        <v>376</v>
      </c>
      <c r="D14147" t="s">
        <v>18466</v>
      </c>
      <c r="E14147" t="s">
        <v>9208</v>
      </c>
      <c r="F14147" t="s">
        <v>144</v>
      </c>
      <c r="G14147" t="s">
        <v>144</v>
      </c>
      <c r="H14147" t="str">
        <f>C14147&amp;" - "&amp;D14147&amp;" - "&amp;E14147</f>
        <v>LS-4 - HB-1909 - 3D</v>
      </c>
    </row>
    <row r="14148" spans="1:8">
      <c r="A14148" s="3" t="s">
        <v>140</v>
      </c>
      <c r="B14148" s="7" t="s">
        <v>39007</v>
      </c>
      <c r="C14148" t="s">
        <v>376</v>
      </c>
      <c r="D14148" t="s">
        <v>39008</v>
      </c>
      <c r="E14148" t="s">
        <v>10932</v>
      </c>
      <c r="F14148" t="s">
        <v>144</v>
      </c>
      <c r="G14148" t="s">
        <v>144</v>
      </c>
      <c r="H14148" t="str">
        <f>C14148&amp;" - "&amp;D14148&amp;" - "&amp;E14148</f>
        <v>LS-4 - D-9017 - 3M</v>
      </c>
    </row>
    <row r="14149" spans="1:8">
      <c r="A14149" s="3" t="s">
        <v>140</v>
      </c>
      <c r="B14149" s="7" t="s">
        <v>35673</v>
      </c>
      <c r="C14149" t="s">
        <v>376</v>
      </c>
      <c r="D14149" t="s">
        <v>35674</v>
      </c>
      <c r="E14149" t="s">
        <v>10788</v>
      </c>
      <c r="F14149" t="s">
        <v>144</v>
      </c>
      <c r="G14149" t="s">
        <v>144</v>
      </c>
      <c r="H14149" t="str">
        <f>C14149&amp;" - "&amp;D14149&amp;" - "&amp;E14149</f>
        <v>LS-4 - D-3528 - 3V</v>
      </c>
    </row>
    <row r="14150" spans="1:8">
      <c r="A14150" s="3" t="s">
        <v>354</v>
      </c>
      <c r="B14150" s="7" t="s">
        <v>11459</v>
      </c>
      <c r="C14150" t="s">
        <v>376</v>
      </c>
      <c r="D14150" t="s">
        <v>11460</v>
      </c>
      <c r="E14150" t="s">
        <v>11461</v>
      </c>
      <c r="F14150" t="s">
        <v>144</v>
      </c>
      <c r="G14150" t="s">
        <v>144</v>
      </c>
      <c r="H14150" t="str">
        <f>C14150&amp;" - "&amp;D14150&amp;" - "&amp;E14150</f>
        <v>LS-4 - D-5265 - 3W</v>
      </c>
    </row>
    <row r="14151" spans="1:8">
      <c r="A14151" s="3" t="s">
        <v>140</v>
      </c>
      <c r="B14151" s="7" t="s">
        <v>25157</v>
      </c>
      <c r="C14151" t="s">
        <v>376</v>
      </c>
      <c r="D14151" t="s">
        <v>25158</v>
      </c>
      <c r="E14151" t="s">
        <v>11461</v>
      </c>
      <c r="F14151" t="s">
        <v>144</v>
      </c>
      <c r="G14151" t="s">
        <v>144</v>
      </c>
      <c r="H14151" t="str">
        <f>C14151&amp;" - "&amp;D14151&amp;" - "&amp;E14151</f>
        <v>LS-4 - N30SZ - 3W</v>
      </c>
    </row>
    <row r="14152" spans="1:8">
      <c r="A14152" s="3" t="s">
        <v>140</v>
      </c>
      <c r="B14152" s="7" t="s">
        <v>38285</v>
      </c>
      <c r="C14152" t="s">
        <v>376</v>
      </c>
      <c r="D14152" t="s">
        <v>11460</v>
      </c>
      <c r="E14152" t="s">
        <v>11461</v>
      </c>
      <c r="F14152" t="s">
        <v>144</v>
      </c>
      <c r="G14152" t="s">
        <v>144</v>
      </c>
      <c r="H14152" t="str">
        <f>C14152&amp;" - "&amp;D14152&amp;" - "&amp;E14152</f>
        <v>LS-4 - D-5265 - 3W</v>
      </c>
    </row>
    <row r="14153" spans="1:8">
      <c r="A14153" s="3" t="s">
        <v>140</v>
      </c>
      <c r="B14153" s="7" t="s">
        <v>39914</v>
      </c>
      <c r="C14153" t="s">
        <v>376</v>
      </c>
      <c r="D14153" t="s">
        <v>39915</v>
      </c>
      <c r="E14153" t="s">
        <v>11461</v>
      </c>
      <c r="F14153" t="s">
        <v>144</v>
      </c>
      <c r="G14153" t="s">
        <v>144</v>
      </c>
      <c r="H14153" t="str">
        <f>C14153&amp;" - "&amp;D14153&amp;" - "&amp;E14153</f>
        <v>LS-4 - D-1813 - 3W</v>
      </c>
    </row>
    <row r="14154" spans="1:8">
      <c r="A14154" s="3" t="s">
        <v>354</v>
      </c>
      <c r="B14154" s="7" t="s">
        <v>54489</v>
      </c>
      <c r="C14154" t="s">
        <v>376</v>
      </c>
      <c r="D14154" t="s">
        <v>15762</v>
      </c>
      <c r="E14154" t="s">
        <v>6187</v>
      </c>
      <c r="F14154" t="s">
        <v>144</v>
      </c>
      <c r="G14154" t="s">
        <v>144</v>
      </c>
      <c r="H14154" t="str">
        <f>C14154&amp;" - "&amp;D14154&amp;" - "&amp;E14154</f>
        <v>LS-4 - PH-1189 - 4A</v>
      </c>
    </row>
    <row r="14155" spans="1:8">
      <c r="A14155" s="3" t="s">
        <v>140</v>
      </c>
      <c r="B14155" s="7" t="s">
        <v>30385</v>
      </c>
      <c r="C14155" t="s">
        <v>376</v>
      </c>
      <c r="D14155" t="s">
        <v>15762</v>
      </c>
      <c r="E14155" t="s">
        <v>6187</v>
      </c>
      <c r="F14155" t="s">
        <v>144</v>
      </c>
      <c r="G14155" t="s">
        <v>144</v>
      </c>
      <c r="H14155" t="str">
        <f>C14155&amp;" - "&amp;D14155&amp;" - "&amp;E14155</f>
        <v>LS-4 - PH-1189 - 4A</v>
      </c>
    </row>
    <row r="14156" spans="1:8">
      <c r="A14156" s="3" t="s">
        <v>140</v>
      </c>
      <c r="B14156" s="7" t="s">
        <v>33259</v>
      </c>
      <c r="C14156" t="s">
        <v>376</v>
      </c>
      <c r="D14156" t="s">
        <v>33260</v>
      </c>
      <c r="E14156" t="s">
        <v>6187</v>
      </c>
      <c r="F14156" t="s">
        <v>144</v>
      </c>
      <c r="G14156" t="s">
        <v>144</v>
      </c>
      <c r="H14156" t="str">
        <f>C14156&amp;" - "&amp;D14156&amp;" - "&amp;E14156</f>
        <v>LS-4 - D-1057 - 4A</v>
      </c>
    </row>
    <row r="14157" spans="1:8">
      <c r="A14157" s="3" t="s">
        <v>140</v>
      </c>
      <c r="B14157" s="7" t="s">
        <v>37443</v>
      </c>
      <c r="C14157" t="s">
        <v>376</v>
      </c>
      <c r="D14157" t="s">
        <v>37444</v>
      </c>
      <c r="E14157" t="s">
        <v>6187</v>
      </c>
      <c r="F14157" t="s">
        <v>144</v>
      </c>
      <c r="G14157" t="s">
        <v>144</v>
      </c>
      <c r="H14157" t="str">
        <f>C14157&amp;" - "&amp;D14157&amp;" - "&amp;E14157</f>
        <v>LS-4 - D-4124 - 4A</v>
      </c>
    </row>
    <row r="14158" spans="1:8">
      <c r="A14158" s="3" t="s">
        <v>140</v>
      </c>
      <c r="B14158" s="7" t="s">
        <v>40086</v>
      </c>
      <c r="C14158" t="s">
        <v>376</v>
      </c>
      <c r="D14158" t="s">
        <v>40087</v>
      </c>
      <c r="E14158" t="s">
        <v>15761</v>
      </c>
      <c r="F14158" t="s">
        <v>144</v>
      </c>
      <c r="G14158" t="s">
        <v>144</v>
      </c>
      <c r="H14158" t="str">
        <f>C14158&amp;" - "&amp;D14158&amp;" - "&amp;E14158</f>
        <v>LS-4 - D3564 - 4B</v>
      </c>
    </row>
    <row r="14159" spans="1:8">
      <c r="A14159" s="3" t="s">
        <v>140</v>
      </c>
      <c r="B14159" s="7" t="s">
        <v>37278</v>
      </c>
      <c r="C14159" t="s">
        <v>376</v>
      </c>
      <c r="D14159" t="s">
        <v>37279</v>
      </c>
      <c r="E14159" t="s">
        <v>15816</v>
      </c>
      <c r="F14159" t="s">
        <v>144</v>
      </c>
      <c r="G14159" t="s">
        <v>144</v>
      </c>
      <c r="H14159" t="str">
        <f>C14159&amp;" - "&amp;D14159&amp;" - "&amp;E14159</f>
        <v>LS-4 - D-1392 - 4E</v>
      </c>
    </row>
    <row r="14160" spans="1:8">
      <c r="A14160" s="3" t="s">
        <v>354</v>
      </c>
      <c r="B14160" s="7" t="s">
        <v>15765</v>
      </c>
      <c r="C14160" t="s">
        <v>376</v>
      </c>
      <c r="D14160" t="s">
        <v>15766</v>
      </c>
      <c r="E14160" t="s">
        <v>11575</v>
      </c>
      <c r="F14160" t="s">
        <v>144</v>
      </c>
      <c r="G14160" t="s">
        <v>144</v>
      </c>
      <c r="H14160" t="str">
        <f>C14160&amp;" - "&amp;D14160&amp;" - "&amp;E14160</f>
        <v>LS-4 - PH-1392 - 4M</v>
      </c>
    </row>
    <row r="14161" spans="1:8">
      <c r="A14161" s="3" t="s">
        <v>140</v>
      </c>
      <c r="B14161" s="7" t="s">
        <v>30304</v>
      </c>
      <c r="C14161" t="s">
        <v>376</v>
      </c>
      <c r="D14161" t="s">
        <v>15766</v>
      </c>
      <c r="E14161" t="s">
        <v>11575</v>
      </c>
      <c r="F14161" t="s">
        <v>144</v>
      </c>
      <c r="G14161" t="s">
        <v>144</v>
      </c>
      <c r="H14161" t="str">
        <f>C14161&amp;" - "&amp;D14161&amp;" - "&amp;E14161</f>
        <v>LS-4 - PH-1392 - 4M</v>
      </c>
    </row>
    <row r="14162" spans="1:8">
      <c r="A14162" s="3" t="s">
        <v>140</v>
      </c>
      <c r="B14162" s="7" t="s">
        <v>42106</v>
      </c>
      <c r="C14162" t="s">
        <v>376</v>
      </c>
      <c r="D14162" t="s">
        <v>42107</v>
      </c>
      <c r="E14162" t="s">
        <v>11575</v>
      </c>
      <c r="F14162" t="s">
        <v>144</v>
      </c>
      <c r="G14162" t="s">
        <v>144</v>
      </c>
      <c r="H14162" t="str">
        <f>C14162&amp;" - "&amp;D14162&amp;" - "&amp;E14162</f>
        <v>LS-4 - D-3406 - 4M</v>
      </c>
    </row>
    <row r="14163" spans="1:8">
      <c r="A14163" s="3" t="s">
        <v>140</v>
      </c>
      <c r="B14163" s="7" t="s">
        <v>39313</v>
      </c>
      <c r="C14163" t="s">
        <v>376</v>
      </c>
      <c r="D14163" t="s">
        <v>39314</v>
      </c>
      <c r="E14163" t="s">
        <v>29979</v>
      </c>
      <c r="F14163" t="s">
        <v>144</v>
      </c>
      <c r="G14163" t="s">
        <v>144</v>
      </c>
      <c r="H14163" t="str">
        <f>C14163&amp;" - "&amp;D14163&amp;" - "&amp;E14163</f>
        <v>LS-4 - D-0894 - 4R</v>
      </c>
    </row>
    <row r="14164" spans="1:8">
      <c r="A14164" s="3" t="s">
        <v>140</v>
      </c>
      <c r="B14164" s="7" t="s">
        <v>51040</v>
      </c>
      <c r="C14164" t="s">
        <v>376</v>
      </c>
      <c r="D14164" t="s">
        <v>51041</v>
      </c>
      <c r="E14164" t="s">
        <v>29979</v>
      </c>
      <c r="F14164" t="s">
        <v>144</v>
      </c>
      <c r="G14164" t="s">
        <v>144</v>
      </c>
      <c r="H14164" t="str">
        <f>C14164&amp;" - "&amp;D14164&amp;" - "&amp;E14164</f>
        <v>LS-4 - D-7826 - 4R</v>
      </c>
    </row>
    <row r="14165" spans="1:8">
      <c r="A14165" s="3" t="s">
        <v>140</v>
      </c>
      <c r="B14165" s="7" t="s">
        <v>36049</v>
      </c>
      <c r="C14165" t="s">
        <v>376</v>
      </c>
      <c r="D14165" t="s">
        <v>36050</v>
      </c>
      <c r="E14165" t="s">
        <v>36051</v>
      </c>
      <c r="F14165" t="s">
        <v>144</v>
      </c>
      <c r="G14165" t="s">
        <v>144</v>
      </c>
      <c r="H14165" t="str">
        <f>C14165&amp;" - "&amp;D14165&amp;" - "&amp;E14165</f>
        <v>LS-4 - D-xx73 - 4V</v>
      </c>
    </row>
    <row r="14166" spans="1:8">
      <c r="A14166" s="3" t="s">
        <v>354</v>
      </c>
      <c r="B14166" s="7" t="s">
        <v>11598</v>
      </c>
      <c r="C14166" t="s">
        <v>376</v>
      </c>
      <c r="D14166" t="s">
        <v>11599</v>
      </c>
      <c r="E14166" t="s">
        <v>11600</v>
      </c>
      <c r="F14166" t="s">
        <v>144</v>
      </c>
      <c r="G14166" t="s">
        <v>144</v>
      </c>
      <c r="H14166" t="str">
        <f>C14166&amp;" - "&amp;D14166&amp;" - "&amp;E14166</f>
        <v>LS-4 - D-7026 - 5H</v>
      </c>
    </row>
    <row r="14167" spans="1:8">
      <c r="A14167" s="3" t="s">
        <v>140</v>
      </c>
      <c r="B14167" s="7" t="s">
        <v>40733</v>
      </c>
      <c r="C14167" t="s">
        <v>376</v>
      </c>
      <c r="D14167" t="s">
        <v>40734</v>
      </c>
      <c r="E14167" t="s">
        <v>23882</v>
      </c>
      <c r="F14167" t="s">
        <v>144</v>
      </c>
      <c r="G14167" t="s">
        <v>144</v>
      </c>
      <c r="H14167" t="str">
        <f>C14167&amp;" - "&amp;D14167&amp;" - "&amp;E14167</f>
        <v>LS-4 - D-7828 - 5J</v>
      </c>
    </row>
    <row r="14168" spans="1:8">
      <c r="A14168" s="3" t="s">
        <v>140</v>
      </c>
      <c r="B14168" s="7" t="s">
        <v>26234</v>
      </c>
      <c r="C14168" t="s">
        <v>376</v>
      </c>
      <c r="D14168" t="s">
        <v>26235</v>
      </c>
      <c r="E14168" t="s">
        <v>26236</v>
      </c>
      <c r="F14168" t="s">
        <v>144</v>
      </c>
      <c r="G14168" t="s">
        <v>144</v>
      </c>
      <c r="H14168" t="str">
        <f>C14168&amp;" - "&amp;D14168&amp;" - "&amp;E14168</f>
        <v>LS-4 - OY-PNX - 5M</v>
      </c>
    </row>
    <row r="14169" spans="1:8">
      <c r="A14169" s="3" t="s">
        <v>140</v>
      </c>
      <c r="B14169" s="7" t="s">
        <v>37243</v>
      </c>
      <c r="C14169" t="s">
        <v>376</v>
      </c>
      <c r="D14169" t="s">
        <v>37244</v>
      </c>
      <c r="E14169" t="s">
        <v>26236</v>
      </c>
      <c r="F14169" t="s">
        <v>144</v>
      </c>
      <c r="G14169" t="s">
        <v>144</v>
      </c>
      <c r="H14169" t="str">
        <f>C14169&amp;" - "&amp;D14169&amp;" - "&amp;E14169</f>
        <v>LS-4 - D-5119 - 5M</v>
      </c>
    </row>
    <row r="14170" spans="1:8">
      <c r="A14170" s="3" t="s">
        <v>140</v>
      </c>
      <c r="B14170" s="7" t="s">
        <v>22938</v>
      </c>
      <c r="C14170" t="s">
        <v>376</v>
      </c>
      <c r="D14170" t="s">
        <v>22939</v>
      </c>
      <c r="E14170" t="s">
        <v>22940</v>
      </c>
      <c r="F14170" t="s">
        <v>144</v>
      </c>
      <c r="G14170" t="s">
        <v>144</v>
      </c>
      <c r="H14170" t="str">
        <f>C14170&amp;" - "&amp;D14170&amp;" - "&amp;E14170</f>
        <v>LS-4 - N41MN - 5W</v>
      </c>
    </row>
    <row r="14171" spans="1:8">
      <c r="A14171" s="3" t="s">
        <v>140</v>
      </c>
      <c r="B14171" s="7" t="s">
        <v>42059</v>
      </c>
      <c r="C14171" t="s">
        <v>376</v>
      </c>
      <c r="D14171" t="s">
        <v>42060</v>
      </c>
      <c r="E14171" t="s">
        <v>22940</v>
      </c>
      <c r="F14171" t="s">
        <v>144</v>
      </c>
      <c r="G14171" t="s">
        <v>144</v>
      </c>
      <c r="H14171" t="str">
        <f>C14171&amp;" - "&amp;D14171&amp;" - "&amp;E14171</f>
        <v>LS-4 - D-1425 - 5W</v>
      </c>
    </row>
    <row r="14172" spans="1:8">
      <c r="A14172" s="3" t="s">
        <v>140</v>
      </c>
      <c r="B14172" s="7" t="s">
        <v>11559</v>
      </c>
      <c r="C14172" t="s">
        <v>376</v>
      </c>
      <c r="D14172" t="s">
        <v>11560</v>
      </c>
      <c r="E14172" t="s">
        <v>11561</v>
      </c>
      <c r="F14172" t="s">
        <v>144</v>
      </c>
      <c r="G14172" t="s">
        <v>144</v>
      </c>
      <c r="H14172" t="str">
        <f>C14172&amp;" - "&amp;D14172&amp;" - "&amp;E14172</f>
        <v>LS-4 - D-6680 - 6A</v>
      </c>
    </row>
    <row r="14173" spans="1:8">
      <c r="A14173" s="3" t="s">
        <v>140</v>
      </c>
      <c r="B14173" s="7" t="s">
        <v>38100</v>
      </c>
      <c r="C14173" t="s">
        <v>376</v>
      </c>
      <c r="D14173" t="s">
        <v>38101</v>
      </c>
      <c r="E14173" t="s">
        <v>9843</v>
      </c>
      <c r="F14173" t="s">
        <v>144</v>
      </c>
      <c r="G14173" t="s">
        <v>144</v>
      </c>
      <c r="H14173" t="str">
        <f>C14173&amp;" - "&amp;D14173&amp;" - "&amp;E14173</f>
        <v>LS-4 - D-1716 - 6B</v>
      </c>
    </row>
    <row r="14174" spans="1:8">
      <c r="A14174" s="3" t="s">
        <v>140</v>
      </c>
      <c r="B14174" s="7" t="s">
        <v>34504</v>
      </c>
      <c r="C14174" t="s">
        <v>376</v>
      </c>
      <c r="D14174" t="s">
        <v>34505</v>
      </c>
      <c r="E14174" t="s">
        <v>11138</v>
      </c>
      <c r="F14174" t="s">
        <v>144</v>
      </c>
      <c r="G14174" t="s">
        <v>144</v>
      </c>
      <c r="H14174" t="str">
        <f>C14174&amp;" - "&amp;D14174&amp;" - "&amp;E14174</f>
        <v>LS-4 - D-4248 - 6D</v>
      </c>
    </row>
    <row r="14175" spans="1:8">
      <c r="A14175" s="3" t="s">
        <v>140</v>
      </c>
      <c r="B14175" s="7" t="s">
        <v>27361</v>
      </c>
      <c r="C14175" t="s">
        <v>376</v>
      </c>
      <c r="D14175" t="s">
        <v>27362</v>
      </c>
      <c r="E14175" t="s">
        <v>24755</v>
      </c>
      <c r="F14175" t="s">
        <v>144</v>
      </c>
      <c r="G14175" t="s">
        <v>144</v>
      </c>
      <c r="H14175" t="str">
        <f>C14175&amp;" - "&amp;D14175&amp;" - "&amp;E14175</f>
        <v>LS-4 - OK-3133 - 6L</v>
      </c>
    </row>
    <row r="14176" spans="1:8">
      <c r="A14176" s="3" t="s">
        <v>140</v>
      </c>
      <c r="B14176" s="7" t="s">
        <v>44795</v>
      </c>
      <c r="C14176" t="s">
        <v>376</v>
      </c>
      <c r="D14176" t="s">
        <v>27362</v>
      </c>
      <c r="E14176" t="s">
        <v>24755</v>
      </c>
      <c r="F14176" t="s">
        <v>144</v>
      </c>
      <c r="G14176" t="s">
        <v>144</v>
      </c>
      <c r="H14176" t="str">
        <f>C14176&amp;" - "&amp;D14176&amp;" - "&amp;E14176</f>
        <v>LS-4 - OK-3133 - 6L</v>
      </c>
    </row>
    <row r="14177" spans="1:8">
      <c r="A14177" s="3" t="s">
        <v>140</v>
      </c>
      <c r="B14177" s="7" t="s">
        <v>45051</v>
      </c>
      <c r="C14177" t="s">
        <v>376</v>
      </c>
      <c r="D14177" t="s">
        <v>45052</v>
      </c>
      <c r="E14177" t="s">
        <v>24755</v>
      </c>
      <c r="F14177" t="s">
        <v>144</v>
      </c>
      <c r="G14177" t="s">
        <v>144</v>
      </c>
      <c r="H14177" t="str">
        <f>C14177&amp;" - "&amp;D14177&amp;" - "&amp;E14177</f>
        <v>LS-4 - D-8861 - 6L</v>
      </c>
    </row>
    <row r="14178" spans="1:8">
      <c r="A14178" s="3" t="s">
        <v>140</v>
      </c>
      <c r="B14178" s="7" t="s">
        <v>31414</v>
      </c>
      <c r="C14178" t="s">
        <v>376</v>
      </c>
      <c r="D14178" t="s">
        <v>31415</v>
      </c>
      <c r="E14178" t="s">
        <v>19179</v>
      </c>
      <c r="F14178" t="s">
        <v>144</v>
      </c>
      <c r="G14178" t="s">
        <v>144</v>
      </c>
      <c r="H14178" t="str">
        <f>C14178&amp;" - "&amp;D14178&amp;" - "&amp;E14178</f>
        <v>LS-4 - D-1291 - 7B</v>
      </c>
    </row>
    <row r="14179" spans="1:8">
      <c r="A14179" s="3" t="s">
        <v>140</v>
      </c>
      <c r="B14179" s="7" t="s">
        <v>35460</v>
      </c>
      <c r="C14179" t="s">
        <v>376</v>
      </c>
      <c r="D14179" t="s">
        <v>35461</v>
      </c>
      <c r="E14179" t="s">
        <v>31150</v>
      </c>
      <c r="F14179" t="s">
        <v>144</v>
      </c>
      <c r="G14179" t="s">
        <v>144</v>
      </c>
      <c r="H14179" t="str">
        <f>C14179&amp;" - "&amp;D14179&amp;" - "&amp;E14179</f>
        <v>LS-4 - D-6581 - 7E</v>
      </c>
    </row>
    <row r="14180" spans="1:8">
      <c r="A14180" s="3" t="s">
        <v>140</v>
      </c>
      <c r="B14180" s="7" t="s">
        <v>31222</v>
      </c>
      <c r="C14180" t="s">
        <v>376</v>
      </c>
      <c r="D14180" t="s">
        <v>31223</v>
      </c>
      <c r="E14180" t="s">
        <v>31224</v>
      </c>
      <c r="F14180" t="s">
        <v>144</v>
      </c>
      <c r="G14180" t="s">
        <v>144</v>
      </c>
      <c r="H14180" t="str">
        <f>C14180&amp;" - "&amp;D14180&amp;" - "&amp;E14180</f>
        <v>LS-4 - D-3114 - 7H</v>
      </c>
    </row>
    <row r="14181" spans="1:8">
      <c r="A14181" s="3" t="s">
        <v>140</v>
      </c>
      <c r="B14181" s="7" t="s">
        <v>32177</v>
      </c>
      <c r="C14181" t="s">
        <v>376</v>
      </c>
      <c r="D14181" t="s">
        <v>32178</v>
      </c>
      <c r="E14181" t="s">
        <v>22900</v>
      </c>
      <c r="F14181" t="s">
        <v>144</v>
      </c>
      <c r="G14181" t="s">
        <v>144</v>
      </c>
      <c r="H14181" t="str">
        <f>C14181&amp;" - "&amp;D14181&amp;" - "&amp;E14181</f>
        <v>LS-4 - D-6772 - 7V</v>
      </c>
    </row>
    <row r="14182" spans="1:8">
      <c r="A14182" s="3" t="s">
        <v>140</v>
      </c>
      <c r="B14182" s="7" t="s">
        <v>48332</v>
      </c>
      <c r="C14182" t="s">
        <v>376</v>
      </c>
      <c r="D14182" t="s">
        <v>48333</v>
      </c>
      <c r="E14182" t="s">
        <v>22900</v>
      </c>
      <c r="F14182" t="s">
        <v>144</v>
      </c>
      <c r="G14182" t="s">
        <v>144</v>
      </c>
      <c r="H14182" t="str">
        <f>C14182&amp;" - "&amp;D14182&amp;" - "&amp;E14182</f>
        <v>LS-4 - HB-1564 - 7V</v>
      </c>
    </row>
    <row r="14183" spans="1:8">
      <c r="A14183" s="3" t="s">
        <v>140</v>
      </c>
      <c r="B14183" s="7" t="s">
        <v>39731</v>
      </c>
      <c r="C14183" t="s">
        <v>376</v>
      </c>
      <c r="D14183" t="s">
        <v>39732</v>
      </c>
      <c r="E14183" t="s">
        <v>9521</v>
      </c>
      <c r="F14183" t="s">
        <v>144</v>
      </c>
      <c r="G14183" t="s">
        <v>144</v>
      </c>
      <c r="H14183" t="str">
        <f>C14183&amp;" - "&amp;D14183&amp;" - "&amp;E14183</f>
        <v>LS-4 - D-1472 - 7X</v>
      </c>
    </row>
    <row r="14184" spans="1:8">
      <c r="A14184" s="3" t="s">
        <v>140</v>
      </c>
      <c r="B14184" s="7" t="s">
        <v>40352</v>
      </c>
      <c r="C14184" t="s">
        <v>376</v>
      </c>
      <c r="D14184" t="s">
        <v>40353</v>
      </c>
      <c r="E14184" t="s">
        <v>9521</v>
      </c>
      <c r="F14184" t="s">
        <v>144</v>
      </c>
      <c r="G14184" t="s">
        <v>144</v>
      </c>
      <c r="H14184" t="str">
        <f>C14184&amp;" - "&amp;D14184&amp;" - "&amp;E14184</f>
        <v>LS-4 - IIE - 7X</v>
      </c>
    </row>
    <row r="14185" spans="1:8">
      <c r="A14185" s="3" t="s">
        <v>140</v>
      </c>
      <c r="B14185" s="7" t="s">
        <v>11491</v>
      </c>
      <c r="C14185" t="s">
        <v>376</v>
      </c>
      <c r="D14185" t="s">
        <v>11492</v>
      </c>
      <c r="E14185" t="s">
        <v>11493</v>
      </c>
      <c r="F14185" t="s">
        <v>144</v>
      </c>
      <c r="G14185" t="s">
        <v>144</v>
      </c>
      <c r="H14185" t="str">
        <f>C14185&amp;" - "&amp;D14185&amp;" - "&amp;E14185</f>
        <v>LS-4 - D-5767 - 8F</v>
      </c>
    </row>
    <row r="14186" spans="1:8">
      <c r="A14186" s="3" t="s">
        <v>354</v>
      </c>
      <c r="B14186" s="7" t="s">
        <v>18997</v>
      </c>
      <c r="C14186" t="s">
        <v>376</v>
      </c>
      <c r="D14186" t="s">
        <v>18998</v>
      </c>
      <c r="E14186" t="s">
        <v>11493</v>
      </c>
      <c r="F14186" t="s">
        <v>144</v>
      </c>
      <c r="G14186" t="s">
        <v>144</v>
      </c>
      <c r="H14186" t="str">
        <f>C14186&amp;" - "&amp;D14186&amp;" - "&amp;E14186</f>
        <v>LS-4 - HB3171 - 8F</v>
      </c>
    </row>
    <row r="14187" spans="1:8">
      <c r="A14187" s="3" t="s">
        <v>140</v>
      </c>
      <c r="B14187" s="7" t="s">
        <v>34149</v>
      </c>
      <c r="C14187" t="s">
        <v>376</v>
      </c>
      <c r="D14187" t="s">
        <v>11492</v>
      </c>
      <c r="E14187" t="s">
        <v>11493</v>
      </c>
      <c r="F14187" t="s">
        <v>144</v>
      </c>
      <c r="G14187" t="s">
        <v>144</v>
      </c>
      <c r="H14187" t="str">
        <f>C14187&amp;" - "&amp;D14187&amp;" - "&amp;E14187</f>
        <v>LS-4 - D-5767 - 8F</v>
      </c>
    </row>
    <row r="14188" spans="1:8">
      <c r="A14188" s="3" t="s">
        <v>140</v>
      </c>
      <c r="B14188" s="7" t="s">
        <v>38958</v>
      </c>
      <c r="C14188" t="s">
        <v>376</v>
      </c>
      <c r="D14188" t="s">
        <v>38959</v>
      </c>
      <c r="E14188" t="s">
        <v>11318</v>
      </c>
      <c r="F14188" t="s">
        <v>144</v>
      </c>
      <c r="G14188" t="s">
        <v>144</v>
      </c>
      <c r="H14188" t="str">
        <f>C14188&amp;" - "&amp;D14188&amp;" - "&amp;E14188</f>
        <v>LS-4 - D-4613 - 8H</v>
      </c>
    </row>
    <row r="14189" spans="1:8">
      <c r="A14189" s="3" t="s">
        <v>140</v>
      </c>
      <c r="B14189" s="7" t="s">
        <v>35292</v>
      </c>
      <c r="C14189" t="s">
        <v>376</v>
      </c>
      <c r="D14189" t="s">
        <v>35293</v>
      </c>
      <c r="E14189" t="s">
        <v>19189</v>
      </c>
      <c r="F14189" t="s">
        <v>144</v>
      </c>
      <c r="G14189" t="s">
        <v>144</v>
      </c>
      <c r="H14189" t="str">
        <f>C14189&amp;" - "&amp;D14189&amp;" - "&amp;E14189</f>
        <v>LS-4 - D-2851 - 8L</v>
      </c>
    </row>
    <row r="14190" spans="1:8">
      <c r="A14190" s="3" t="s">
        <v>140</v>
      </c>
      <c r="B14190" s="7" t="s">
        <v>48336</v>
      </c>
      <c r="C14190" t="s">
        <v>376</v>
      </c>
      <c r="D14190" t="s">
        <v>48337</v>
      </c>
      <c r="E14190" t="s">
        <v>23204</v>
      </c>
      <c r="F14190" t="s">
        <v>144</v>
      </c>
      <c r="G14190" t="s">
        <v>144</v>
      </c>
      <c r="H14190" t="str">
        <f>C14190&amp;" - "&amp;D14190&amp;" - "&amp;E14190</f>
        <v>LS-4 - HB-1641 - 8V</v>
      </c>
    </row>
    <row r="14191" spans="1:8">
      <c r="A14191" s="3" t="s">
        <v>140</v>
      </c>
      <c r="B14191" s="7" t="s">
        <v>28261</v>
      </c>
      <c r="C14191" t="s">
        <v>376</v>
      </c>
      <c r="D14191" t="s">
        <v>28262</v>
      </c>
      <c r="E14191" t="s">
        <v>28263</v>
      </c>
      <c r="F14191" t="s">
        <v>144</v>
      </c>
      <c r="G14191" t="s">
        <v>144</v>
      </c>
      <c r="H14191" t="str">
        <f>C14191&amp;" - "&amp;D14191&amp;" - "&amp;E14191</f>
        <v>LS-4 - VH-XOK - 8X</v>
      </c>
    </row>
    <row r="14192" spans="1:8">
      <c r="A14192" s="3" t="s">
        <v>140</v>
      </c>
      <c r="B14192" s="7" t="s">
        <v>27772</v>
      </c>
      <c r="C14192" t="s">
        <v>376</v>
      </c>
      <c r="D14192" t="s">
        <v>27773</v>
      </c>
      <c r="E14192" t="s">
        <v>19273</v>
      </c>
      <c r="F14192" t="s">
        <v>144</v>
      </c>
      <c r="G14192" t="s">
        <v>144</v>
      </c>
      <c r="H14192" t="str">
        <f>C14192&amp;" - "&amp;D14192&amp;" - "&amp;E14192</f>
        <v>LS-4 - D-1342 - 9B</v>
      </c>
    </row>
    <row r="14193" spans="1:8">
      <c r="A14193" s="3" t="s">
        <v>140</v>
      </c>
      <c r="B14193" s="7" t="s">
        <v>18338</v>
      </c>
      <c r="C14193" t="s">
        <v>376</v>
      </c>
      <c r="D14193" t="s">
        <v>18339</v>
      </c>
      <c r="E14193" t="s">
        <v>18340</v>
      </c>
      <c r="F14193" t="s">
        <v>144</v>
      </c>
      <c r="G14193" t="s">
        <v>144</v>
      </c>
      <c r="H14193" t="str">
        <f>C14193&amp;" - "&amp;D14193&amp;" - "&amp;E14193</f>
        <v>LS-4 - HB-1655 - 9D</v>
      </c>
    </row>
    <row r="14194" spans="1:8">
      <c r="A14194" s="3" t="s">
        <v>354</v>
      </c>
      <c r="B14194" s="7" t="s">
        <v>19013</v>
      </c>
      <c r="C14194" t="s">
        <v>376</v>
      </c>
      <c r="D14194" t="s">
        <v>19014</v>
      </c>
      <c r="E14194" t="s">
        <v>19015</v>
      </c>
      <c r="F14194" t="s">
        <v>144</v>
      </c>
      <c r="G14194" t="s">
        <v>144</v>
      </c>
      <c r="H14194" t="str">
        <f>C14194&amp;" - "&amp;D14194&amp;" - "&amp;E14194</f>
        <v>LS-4 - HB3187 - 9F</v>
      </c>
    </row>
    <row r="14195" spans="1:8">
      <c r="A14195" s="3" t="s">
        <v>140</v>
      </c>
      <c r="B14195" s="7" t="s">
        <v>36651</v>
      </c>
      <c r="C14195" t="s">
        <v>376</v>
      </c>
      <c r="D14195" t="s">
        <v>36652</v>
      </c>
      <c r="E14195" t="s">
        <v>13185</v>
      </c>
      <c r="F14195" t="s">
        <v>144</v>
      </c>
      <c r="G14195" t="s">
        <v>144</v>
      </c>
      <c r="H14195" t="str">
        <f>C14195&amp;" - "&amp;D14195&amp;" - "&amp;E14195</f>
        <v>LS-4 - D-3668 - A</v>
      </c>
    </row>
    <row r="14196" spans="1:8">
      <c r="A14196" s="3" t="s">
        <v>140</v>
      </c>
      <c r="B14196" s="7" t="s">
        <v>35149</v>
      </c>
      <c r="C14196" t="s">
        <v>376</v>
      </c>
      <c r="D14196" t="s">
        <v>35150</v>
      </c>
      <c r="E14196" t="s">
        <v>4048</v>
      </c>
      <c r="F14196" t="s">
        <v>144</v>
      </c>
      <c r="G14196" t="s">
        <v>144</v>
      </c>
      <c r="H14196" t="str">
        <f>C14196&amp;" - "&amp;D14196&amp;" - "&amp;E14196</f>
        <v>LS-4 - D-2711 - A1</v>
      </c>
    </row>
    <row r="14197" spans="1:8">
      <c r="A14197" s="3" t="s">
        <v>140</v>
      </c>
      <c r="B14197" s="7" t="s">
        <v>32090</v>
      </c>
      <c r="C14197" t="s">
        <v>376</v>
      </c>
      <c r="D14197" t="s">
        <v>32091</v>
      </c>
      <c r="E14197" t="s">
        <v>212</v>
      </c>
      <c r="F14197" t="s">
        <v>144</v>
      </c>
      <c r="G14197" t="s">
        <v>144</v>
      </c>
      <c r="H14197" t="str">
        <f>C14197&amp;" - "&amp;D14197&amp;" - "&amp;E14197</f>
        <v>LS-4 - D-2148 - A2</v>
      </c>
    </row>
    <row r="14198" spans="1:8">
      <c r="A14198" s="3" t="s">
        <v>140</v>
      </c>
      <c r="B14198" s="7" t="s">
        <v>13735</v>
      </c>
      <c r="C14198" t="s">
        <v>376</v>
      </c>
      <c r="D14198" t="s">
        <v>13736</v>
      </c>
      <c r="E14198" t="s">
        <v>11658</v>
      </c>
      <c r="F14198" t="s">
        <v>144</v>
      </c>
      <c r="G14198" t="s">
        <v>144</v>
      </c>
      <c r="H14198" t="str">
        <f>C14198&amp;" - "&amp;D14198&amp;" - "&amp;E14198</f>
        <v>LS-4 - G-CJLJ - A3</v>
      </c>
    </row>
    <row r="14199" spans="1:8">
      <c r="A14199" s="3" t="s">
        <v>140</v>
      </c>
      <c r="B14199" s="7" t="s">
        <v>18467</v>
      </c>
      <c r="C14199" t="s">
        <v>376</v>
      </c>
      <c r="D14199" t="s">
        <v>18468</v>
      </c>
      <c r="E14199" t="s">
        <v>11658</v>
      </c>
      <c r="F14199" t="s">
        <v>144</v>
      </c>
      <c r="G14199" t="s">
        <v>144</v>
      </c>
      <c r="H14199" t="str">
        <f>C14199&amp;" - "&amp;D14199&amp;" - "&amp;E14199</f>
        <v>LS-4 - HB-1910 - A3</v>
      </c>
    </row>
    <row r="14200" spans="1:8">
      <c r="A14200" s="3" t="s">
        <v>140</v>
      </c>
      <c r="B14200" s="7" t="s">
        <v>31697</v>
      </c>
      <c r="C14200" t="s">
        <v>376</v>
      </c>
      <c r="D14200" t="s">
        <v>13736</v>
      </c>
      <c r="E14200" t="s">
        <v>11658</v>
      </c>
      <c r="F14200" t="s">
        <v>144</v>
      </c>
      <c r="G14200" t="s">
        <v>144</v>
      </c>
      <c r="H14200" t="str">
        <f>C14200&amp;" - "&amp;D14200&amp;" - "&amp;E14200</f>
        <v>LS-4 - G-CJLJ - A3</v>
      </c>
    </row>
    <row r="14201" spans="1:8">
      <c r="A14201" s="3" t="s">
        <v>140</v>
      </c>
      <c r="B14201" s="7" t="s">
        <v>54074</v>
      </c>
      <c r="C14201" t="s">
        <v>376</v>
      </c>
      <c r="D14201" t="s">
        <v>13222</v>
      </c>
      <c r="E14201" t="s">
        <v>13223</v>
      </c>
      <c r="F14201" t="s">
        <v>144</v>
      </c>
      <c r="G14201" t="s">
        <v>144</v>
      </c>
      <c r="H14201" t="str">
        <f>C14201&amp;" - "&amp;D14201&amp;" - "&amp;E14201</f>
        <v>LS-4 - G-CKLN - A4</v>
      </c>
    </row>
    <row r="14202" spans="1:8">
      <c r="A14202" s="3" t="s">
        <v>140</v>
      </c>
      <c r="B14202" s="7" t="s">
        <v>42944</v>
      </c>
      <c r="C14202" t="s">
        <v>376</v>
      </c>
      <c r="D14202" t="s">
        <v>42945</v>
      </c>
      <c r="E14202" t="s">
        <v>11354</v>
      </c>
      <c r="F14202" t="s">
        <v>144</v>
      </c>
      <c r="G14202" t="s">
        <v>144</v>
      </c>
      <c r="H14202" t="str">
        <f>C14202&amp;" - "&amp;D14202&amp;" - "&amp;E14202</f>
        <v>LS-4 - D-8863 - A5</v>
      </c>
    </row>
    <row r="14203" spans="1:8">
      <c r="A14203" s="3" t="s">
        <v>140</v>
      </c>
      <c r="B14203" s="7" t="s">
        <v>39507</v>
      </c>
      <c r="C14203" t="s">
        <v>376</v>
      </c>
      <c r="D14203" t="s">
        <v>39508</v>
      </c>
      <c r="E14203" t="s">
        <v>9331</v>
      </c>
      <c r="F14203" t="s">
        <v>144</v>
      </c>
      <c r="G14203" t="s">
        <v>144</v>
      </c>
      <c r="H14203" t="str">
        <f>C14203&amp;" - "&amp;D14203&amp;" - "&amp;E14203</f>
        <v>LS-4 - D-8104 - AA</v>
      </c>
    </row>
    <row r="14204" spans="1:8">
      <c r="A14204" s="3" t="s">
        <v>140</v>
      </c>
      <c r="B14204" s="7" t="s">
        <v>36990</v>
      </c>
      <c r="C14204" t="s">
        <v>376</v>
      </c>
      <c r="D14204" t="s">
        <v>36991</v>
      </c>
      <c r="E14204" t="s">
        <v>6054</v>
      </c>
      <c r="F14204" t="s">
        <v>144</v>
      </c>
      <c r="G14204" t="s">
        <v>144</v>
      </c>
      <c r="H14204" t="str">
        <f>C14204&amp;" - "&amp;D14204&amp;" - "&amp;E14204</f>
        <v>LS-4 - D-4543 - AC2</v>
      </c>
    </row>
    <row r="14205" spans="1:8">
      <c r="A14205" s="3" t="s">
        <v>140</v>
      </c>
      <c r="B14205" s="7" t="s">
        <v>46118</v>
      </c>
      <c r="C14205" t="s">
        <v>376</v>
      </c>
      <c r="D14205" t="s">
        <v>46119</v>
      </c>
      <c r="E14205" t="s">
        <v>10958</v>
      </c>
      <c r="F14205" t="s">
        <v>144</v>
      </c>
      <c r="G14205" t="s">
        <v>144</v>
      </c>
      <c r="H14205" t="str">
        <f>C14205&amp;" - "&amp;D14205&amp;" - "&amp;E14205</f>
        <v>LS-4 - EC-MFQ - AE</v>
      </c>
    </row>
    <row r="14206" spans="1:8">
      <c r="A14206" s="3" t="s">
        <v>140</v>
      </c>
      <c r="B14206" s="7" t="s">
        <v>16337</v>
      </c>
      <c r="C14206" t="s">
        <v>376</v>
      </c>
      <c r="D14206" t="s">
        <v>16338</v>
      </c>
      <c r="E14206" t="s">
        <v>16339</v>
      </c>
      <c r="F14206" t="s">
        <v>144</v>
      </c>
      <c r="G14206" t="s">
        <v>144</v>
      </c>
      <c r="H14206" t="str">
        <f>C14206&amp;" - "&amp;D14206&amp;" - "&amp;E14206</f>
        <v>LS-4 - PH-901 - Ag</v>
      </c>
    </row>
    <row r="14207" spans="1:8">
      <c r="A14207" s="3" t="s">
        <v>140</v>
      </c>
      <c r="B14207" s="7" t="s">
        <v>37567</v>
      </c>
      <c r="C14207" t="s">
        <v>376</v>
      </c>
      <c r="D14207" t="s">
        <v>37568</v>
      </c>
      <c r="E14207" t="s">
        <v>10179</v>
      </c>
      <c r="F14207" t="s">
        <v>144</v>
      </c>
      <c r="G14207" t="s">
        <v>144</v>
      </c>
      <c r="H14207" t="str">
        <f>C14207&amp;" - "&amp;D14207&amp;" - "&amp;E14207</f>
        <v>LS-4 - D-2700 - AG</v>
      </c>
    </row>
    <row r="14208" spans="1:8">
      <c r="A14208" s="3" t="s">
        <v>140</v>
      </c>
      <c r="B14208" s="7" t="s">
        <v>28693</v>
      </c>
      <c r="C14208" t="s">
        <v>376</v>
      </c>
      <c r="D14208" t="s">
        <v>28694</v>
      </c>
      <c r="E14208" t="s">
        <v>6978</v>
      </c>
      <c r="F14208" t="s">
        <v>144</v>
      </c>
      <c r="G14208" t="s">
        <v>144</v>
      </c>
      <c r="H14208" t="str">
        <f>C14208&amp;" - "&amp;D14208&amp;" - "&amp;E14208</f>
        <v>LS-4 - D-5529 - AI</v>
      </c>
    </row>
    <row r="14209" spans="1:8">
      <c r="A14209" s="3" t="s">
        <v>140</v>
      </c>
      <c r="B14209" s="7" t="s">
        <v>21439</v>
      </c>
      <c r="C14209" t="s">
        <v>376</v>
      </c>
      <c r="D14209" t="s">
        <v>21440</v>
      </c>
      <c r="E14209" t="s">
        <v>9534</v>
      </c>
      <c r="F14209" t="s">
        <v>144</v>
      </c>
      <c r="G14209" t="s">
        <v>144</v>
      </c>
      <c r="H14209" t="str">
        <f>C14209&amp;" - "&amp;D14209&amp;" - "&amp;E14209</f>
        <v>LS-4 - VH-GOA - AJ</v>
      </c>
    </row>
    <row r="14210" spans="1:8">
      <c r="A14210" s="3" t="s">
        <v>145</v>
      </c>
      <c r="B14210" s="7" t="s">
        <v>16664</v>
      </c>
      <c r="C14210" t="s">
        <v>376</v>
      </c>
      <c r="D14210" t="s">
        <v>375</v>
      </c>
      <c r="E14210" t="s">
        <v>375</v>
      </c>
      <c r="F14210" t="s">
        <v>144</v>
      </c>
      <c r="G14210" t="s">
        <v>144</v>
      </c>
      <c r="H14210" t="str">
        <f>C14210&amp;" - "&amp;D14210&amp;" - "&amp;E14210</f>
        <v>LS-4 - AK - AK</v>
      </c>
    </row>
    <row r="14211" spans="1:8">
      <c r="A14211" s="3" t="s">
        <v>145</v>
      </c>
      <c r="B14211" s="7" t="s">
        <v>21337</v>
      </c>
      <c r="C14211" t="s">
        <v>376</v>
      </c>
      <c r="D14211" t="s">
        <v>375</v>
      </c>
      <c r="E14211" t="s">
        <v>375</v>
      </c>
      <c r="F14211" t="s">
        <v>144</v>
      </c>
      <c r="G14211" t="s">
        <v>144</v>
      </c>
      <c r="H14211" t="str">
        <f>C14211&amp;" - "&amp;D14211&amp;" - "&amp;E14211</f>
        <v>LS-4 - AK - AK</v>
      </c>
    </row>
    <row r="14212" spans="1:8">
      <c r="A14212" s="3" t="s">
        <v>145</v>
      </c>
      <c r="B14212" s="7" t="s">
        <v>22032</v>
      </c>
      <c r="C14212" t="s">
        <v>376</v>
      </c>
      <c r="D14212" t="s">
        <v>375</v>
      </c>
      <c r="E14212" t="s">
        <v>375</v>
      </c>
      <c r="F14212" t="s">
        <v>144</v>
      </c>
      <c r="G14212" t="s">
        <v>144</v>
      </c>
      <c r="H14212" t="str">
        <f>C14212&amp;" - "&amp;D14212&amp;" - "&amp;E14212</f>
        <v>LS-4 - AK - AK</v>
      </c>
    </row>
    <row r="14213" spans="1:8">
      <c r="A14213" s="3" t="s">
        <v>145</v>
      </c>
      <c r="B14213" s="7" t="s">
        <v>25456</v>
      </c>
      <c r="C14213" t="s">
        <v>376</v>
      </c>
      <c r="D14213" t="s">
        <v>375</v>
      </c>
      <c r="E14213" t="s">
        <v>375</v>
      </c>
      <c r="F14213" t="s">
        <v>144</v>
      </c>
      <c r="G14213" t="s">
        <v>144</v>
      </c>
      <c r="H14213" t="str">
        <f>C14213&amp;" - "&amp;D14213&amp;" - "&amp;E14213</f>
        <v>LS-4 - AK - AK</v>
      </c>
    </row>
    <row r="14214" spans="1:8">
      <c r="A14214" s="3" t="s">
        <v>140</v>
      </c>
      <c r="B14214" s="7" t="s">
        <v>31458</v>
      </c>
      <c r="C14214" t="s">
        <v>376</v>
      </c>
      <c r="D14214" t="s">
        <v>31459</v>
      </c>
      <c r="E14214" t="s">
        <v>375</v>
      </c>
      <c r="F14214" t="s">
        <v>144</v>
      </c>
      <c r="G14214" t="s">
        <v>144</v>
      </c>
      <c r="H14214" t="str">
        <f>C14214&amp;" - "&amp;D14214&amp;" - "&amp;E14214</f>
        <v>LS-4 - OE-5506 - AK</v>
      </c>
    </row>
    <row r="14215" spans="1:8">
      <c r="A14215" s="3" t="s">
        <v>140</v>
      </c>
      <c r="B14215" s="7" t="s">
        <v>44487</v>
      </c>
      <c r="C14215" t="s">
        <v>376</v>
      </c>
      <c r="D14215" t="s">
        <v>44488</v>
      </c>
      <c r="E14215" t="s">
        <v>375</v>
      </c>
      <c r="F14215" t="s">
        <v>144</v>
      </c>
      <c r="G14215" t="s">
        <v>144</v>
      </c>
      <c r="H14215" t="str">
        <f>C14215&amp;" - "&amp;D14215&amp;" - "&amp;E14215</f>
        <v>LS-4 - D-4982 - AK</v>
      </c>
    </row>
    <row r="14216" spans="1:8">
      <c r="A14216" s="3" t="s">
        <v>140</v>
      </c>
      <c r="B14216" s="7" t="s">
        <v>38857</v>
      </c>
      <c r="C14216" t="s">
        <v>376</v>
      </c>
      <c r="D14216" t="s">
        <v>38858</v>
      </c>
      <c r="E14216" t="s">
        <v>168</v>
      </c>
      <c r="F14216" t="s">
        <v>144</v>
      </c>
      <c r="G14216" t="s">
        <v>144</v>
      </c>
      <c r="H14216" t="str">
        <f>C14216&amp;" - "&amp;D14216&amp;" - "&amp;E14216</f>
        <v>LS-4 - D-1290 - AM</v>
      </c>
    </row>
    <row r="14217" spans="1:8">
      <c r="A14217" s="3" t="s">
        <v>140</v>
      </c>
      <c r="B14217" s="7" t="s">
        <v>51979</v>
      </c>
      <c r="C14217" t="s">
        <v>376</v>
      </c>
      <c r="D14217" t="s">
        <v>51980</v>
      </c>
      <c r="E14217" t="s">
        <v>4830</v>
      </c>
      <c r="F14217" t="s">
        <v>144</v>
      </c>
      <c r="G14217" t="s">
        <v>144</v>
      </c>
      <c r="H14217" t="str">
        <f>C14217&amp;" - "&amp;D14217&amp;" - "&amp;E14217</f>
        <v>LS-4 - D-8513 - AM1</v>
      </c>
    </row>
    <row r="14218" spans="1:8">
      <c r="A14218" s="3" t="s">
        <v>140</v>
      </c>
      <c r="B14218" s="7" t="s">
        <v>52169</v>
      </c>
      <c r="C14218" t="s">
        <v>376</v>
      </c>
      <c r="D14218" t="s">
        <v>51980</v>
      </c>
      <c r="E14218" t="s">
        <v>4830</v>
      </c>
      <c r="F14218" t="s">
        <v>144</v>
      </c>
      <c r="G14218" t="s">
        <v>144</v>
      </c>
      <c r="H14218" t="str">
        <f>C14218&amp;" - "&amp;D14218&amp;" - "&amp;E14218</f>
        <v>LS-4 - D-8513 - AM1</v>
      </c>
    </row>
    <row r="14219" spans="1:8">
      <c r="A14219" s="3" t="s">
        <v>140</v>
      </c>
      <c r="B14219" s="7" t="s">
        <v>11321</v>
      </c>
      <c r="C14219" t="s">
        <v>376</v>
      </c>
      <c r="D14219" t="s">
        <v>11322</v>
      </c>
      <c r="E14219" t="s">
        <v>8069</v>
      </c>
      <c r="F14219" t="s">
        <v>144</v>
      </c>
      <c r="G14219" t="s">
        <v>144</v>
      </c>
      <c r="H14219" t="str">
        <f>C14219&amp;" - "&amp;D14219&amp;" - "&amp;E14219</f>
        <v>LS-4 - D-3459 - AN</v>
      </c>
    </row>
    <row r="14220" spans="1:8">
      <c r="A14220" s="3" t="s">
        <v>140</v>
      </c>
      <c r="B14220" s="7" t="s">
        <v>36252</v>
      </c>
      <c r="C14220" t="s">
        <v>376</v>
      </c>
      <c r="D14220" t="s">
        <v>36253</v>
      </c>
      <c r="E14220" t="s">
        <v>36254</v>
      </c>
      <c r="F14220" t="s">
        <v>144</v>
      </c>
      <c r="G14220" t="s">
        <v>144</v>
      </c>
      <c r="H14220" t="str">
        <f>C14220&amp;" - "&amp;D14220&amp;" - "&amp;E14220</f>
        <v>LS-4 - OE-5571 - ANY</v>
      </c>
    </row>
    <row r="14221" spans="1:8">
      <c r="A14221" s="3" t="s">
        <v>140</v>
      </c>
      <c r="B14221" s="7" t="s">
        <v>30307</v>
      </c>
      <c r="C14221" t="s">
        <v>376</v>
      </c>
      <c r="D14221" t="s">
        <v>30308</v>
      </c>
      <c r="E14221" t="s">
        <v>4709</v>
      </c>
      <c r="F14221" t="s">
        <v>144</v>
      </c>
      <c r="G14221" t="s">
        <v>144</v>
      </c>
      <c r="H14221" t="str">
        <f>C14221&amp;" - "&amp;D14221&amp;" - "&amp;E14221</f>
        <v>LS-4 - D-5286 - AP</v>
      </c>
    </row>
    <row r="14222" spans="1:8">
      <c r="A14222" s="3" t="s">
        <v>140</v>
      </c>
      <c r="B14222" s="7" t="s">
        <v>34023</v>
      </c>
      <c r="C14222" t="s">
        <v>376</v>
      </c>
      <c r="D14222" t="s">
        <v>34024</v>
      </c>
      <c r="E14222" t="s">
        <v>4709</v>
      </c>
      <c r="F14222" t="s">
        <v>144</v>
      </c>
      <c r="G14222" t="s">
        <v>144</v>
      </c>
      <c r="H14222" t="str">
        <f>C14222&amp;" - "&amp;D14222&amp;" - "&amp;E14222</f>
        <v>LS-4 - D-1137 - AP</v>
      </c>
    </row>
    <row r="14223" spans="1:8">
      <c r="A14223" s="3" t="s">
        <v>140</v>
      </c>
      <c r="B14223" s="7" t="s">
        <v>35839</v>
      </c>
      <c r="C14223" t="s">
        <v>376</v>
      </c>
      <c r="D14223" t="s">
        <v>35840</v>
      </c>
      <c r="E14223" t="s">
        <v>9181</v>
      </c>
      <c r="F14223" t="s">
        <v>144</v>
      </c>
      <c r="G14223" t="s">
        <v>144</v>
      </c>
      <c r="H14223" t="str">
        <f>C14223&amp;" - "&amp;D14223&amp;" - "&amp;E14223</f>
        <v>LS-4 - D-0415 - AS</v>
      </c>
    </row>
    <row r="14224" spans="1:8">
      <c r="A14224" s="3" t="s">
        <v>140</v>
      </c>
      <c r="B14224" s="7" t="s">
        <v>18346</v>
      </c>
      <c r="C14224" t="s">
        <v>376</v>
      </c>
      <c r="D14224" t="s">
        <v>18347</v>
      </c>
      <c r="E14224" t="s">
        <v>2132</v>
      </c>
      <c r="F14224" t="s">
        <v>144</v>
      </c>
      <c r="G14224" t="s">
        <v>144</v>
      </c>
      <c r="H14224" t="str">
        <f>C14224&amp;" - "&amp;D14224&amp;" - "&amp;E14224</f>
        <v>LS-4 - HB-1662 - AT</v>
      </c>
    </row>
    <row r="14225" spans="1:8">
      <c r="A14225" s="3" t="s">
        <v>140</v>
      </c>
      <c r="B14225" s="7" t="s">
        <v>37974</v>
      </c>
      <c r="C14225" t="s">
        <v>376</v>
      </c>
      <c r="D14225" t="s">
        <v>37975</v>
      </c>
      <c r="E14225" t="s">
        <v>2132</v>
      </c>
      <c r="F14225" t="s">
        <v>144</v>
      </c>
      <c r="G14225" t="s">
        <v>144</v>
      </c>
      <c r="H14225" t="str">
        <f>C14225&amp;" - "&amp;D14225&amp;" - "&amp;E14225</f>
        <v>LS-4 - D-4246 - AT</v>
      </c>
    </row>
    <row r="14226" spans="1:8">
      <c r="A14226" s="3" t="s">
        <v>140</v>
      </c>
      <c r="B14226" s="7" t="s">
        <v>16378</v>
      </c>
      <c r="C14226" t="s">
        <v>376</v>
      </c>
      <c r="D14226" t="s">
        <v>16379</v>
      </c>
      <c r="E14226" t="s">
        <v>16380</v>
      </c>
      <c r="F14226" t="s">
        <v>144</v>
      </c>
      <c r="G14226" t="s">
        <v>144</v>
      </c>
      <c r="H14226" t="str">
        <f>C14226&amp;" - "&amp;D14226&amp;" - "&amp;E14226</f>
        <v>LS-4 - PH-1632 - Au</v>
      </c>
    </row>
    <row r="14227" spans="1:8">
      <c r="A14227" s="3" t="s">
        <v>140</v>
      </c>
      <c r="B14227" s="7" t="s">
        <v>38964</v>
      </c>
      <c r="C14227" t="s">
        <v>376</v>
      </c>
      <c r="D14227" t="s">
        <v>38965</v>
      </c>
      <c r="E14227" t="s">
        <v>6441</v>
      </c>
      <c r="F14227" t="s">
        <v>144</v>
      </c>
      <c r="G14227" t="s">
        <v>144</v>
      </c>
      <c r="H14227" t="str">
        <f>C14227&amp;" - "&amp;D14227&amp;" - "&amp;E14227</f>
        <v>LS-4 - D-0171 - AX</v>
      </c>
    </row>
    <row r="14228" spans="1:8">
      <c r="A14228" s="3" t="s">
        <v>140</v>
      </c>
      <c r="B14228" s="7" t="s">
        <v>31479</v>
      </c>
      <c r="C14228" t="s">
        <v>376</v>
      </c>
      <c r="D14228" t="s">
        <v>31480</v>
      </c>
      <c r="E14228" t="s">
        <v>466</v>
      </c>
      <c r="F14228" t="s">
        <v>144</v>
      </c>
      <c r="G14228" t="s">
        <v>144</v>
      </c>
      <c r="H14228" t="str">
        <f>C14228&amp;" - "&amp;D14228&amp;" - "&amp;E14228</f>
        <v>LS-4 - D-5540 - B1</v>
      </c>
    </row>
    <row r="14229" spans="1:8">
      <c r="A14229" s="3" t="s">
        <v>140</v>
      </c>
      <c r="B14229" s="7" t="s">
        <v>33543</v>
      </c>
      <c r="C14229" t="s">
        <v>376</v>
      </c>
      <c r="D14229" t="s">
        <v>33544</v>
      </c>
      <c r="E14229" t="s">
        <v>466</v>
      </c>
      <c r="F14229" t="s">
        <v>144</v>
      </c>
      <c r="G14229" t="s">
        <v>144</v>
      </c>
      <c r="H14229" t="str">
        <f>C14229&amp;" - "&amp;D14229&amp;" - "&amp;E14229</f>
        <v>LS-4 - D-3312 - B1</v>
      </c>
    </row>
    <row r="14230" spans="1:8">
      <c r="A14230" s="3" t="s">
        <v>140</v>
      </c>
      <c r="B14230" s="7" t="s">
        <v>39969</v>
      </c>
      <c r="C14230" t="s">
        <v>376</v>
      </c>
      <c r="D14230" t="s">
        <v>39970</v>
      </c>
      <c r="E14230" t="s">
        <v>466</v>
      </c>
      <c r="F14230" t="s">
        <v>144</v>
      </c>
      <c r="G14230" t="s">
        <v>144</v>
      </c>
      <c r="H14230" t="str">
        <f>C14230&amp;" - "&amp;D14230&amp;" - "&amp;E14230</f>
        <v>LS-4 - D-8490 - B1</v>
      </c>
    </row>
    <row r="14231" spans="1:8">
      <c r="A14231" s="3" t="s">
        <v>140</v>
      </c>
      <c r="B14231" s="7" t="s">
        <v>41410</v>
      </c>
      <c r="C14231" t="s">
        <v>376</v>
      </c>
      <c r="D14231" t="s">
        <v>37489</v>
      </c>
      <c r="E14231" t="s">
        <v>466</v>
      </c>
      <c r="F14231" t="s">
        <v>144</v>
      </c>
      <c r="G14231" t="s">
        <v>144</v>
      </c>
      <c r="H14231" t="str">
        <f>C14231&amp;" - "&amp;D14231&amp;" - "&amp;E14231</f>
        <v>LS-4 - D-XX15 - B1</v>
      </c>
    </row>
    <row r="14232" spans="1:8">
      <c r="A14232" s="3" t="s">
        <v>140</v>
      </c>
      <c r="B14232" s="7" t="s">
        <v>34808</v>
      </c>
      <c r="C14232" t="s">
        <v>376</v>
      </c>
      <c r="D14232" t="s">
        <v>34809</v>
      </c>
      <c r="E14232" t="s">
        <v>5725</v>
      </c>
      <c r="F14232" t="s">
        <v>144</v>
      </c>
      <c r="G14232" t="s">
        <v>144</v>
      </c>
      <c r="H14232" t="str">
        <f>C14232&amp;" - "&amp;D14232&amp;" - "&amp;E14232</f>
        <v>LS-4 - D-5168 - B2</v>
      </c>
    </row>
    <row r="14233" spans="1:8">
      <c r="A14233" s="3" t="s">
        <v>140</v>
      </c>
      <c r="B14233" s="7" t="s">
        <v>35221</v>
      </c>
      <c r="C14233" t="s">
        <v>376</v>
      </c>
      <c r="D14233" t="s">
        <v>35222</v>
      </c>
      <c r="E14233" t="s">
        <v>5725</v>
      </c>
      <c r="F14233" t="s">
        <v>144</v>
      </c>
      <c r="G14233" t="s">
        <v>144</v>
      </c>
      <c r="H14233" t="str">
        <f>C14233&amp;" - "&amp;D14233&amp;" - "&amp;E14233</f>
        <v>LS-4 - D-3153 - B2</v>
      </c>
    </row>
    <row r="14234" spans="1:8">
      <c r="A14234" s="3" t="s">
        <v>140</v>
      </c>
      <c r="B14234" s="7" t="s">
        <v>35123</v>
      </c>
      <c r="C14234" t="s">
        <v>376</v>
      </c>
      <c r="D14234" t="s">
        <v>35124</v>
      </c>
      <c r="E14234" t="s">
        <v>5597</v>
      </c>
      <c r="F14234" t="s">
        <v>144</v>
      </c>
      <c r="G14234" t="s">
        <v>144</v>
      </c>
      <c r="H14234" t="str">
        <f>C14234&amp;" - "&amp;D14234&amp;" - "&amp;E14234</f>
        <v>LS-4 - D-3757 - B4</v>
      </c>
    </row>
    <row r="14235" spans="1:8">
      <c r="A14235" s="3" t="s">
        <v>140</v>
      </c>
      <c r="B14235" s="7" t="s">
        <v>39246</v>
      </c>
      <c r="C14235" t="s">
        <v>376</v>
      </c>
      <c r="D14235" t="s">
        <v>39247</v>
      </c>
      <c r="E14235" t="s">
        <v>5597</v>
      </c>
      <c r="F14235" t="s">
        <v>144</v>
      </c>
      <c r="G14235" t="s">
        <v>144</v>
      </c>
      <c r="H14235" t="str">
        <f>C14235&amp;" - "&amp;D14235&amp;" - "&amp;E14235</f>
        <v>LS-4 - OO-YBL - B4</v>
      </c>
    </row>
    <row r="14236" spans="1:8">
      <c r="A14236" s="3" t="s">
        <v>140</v>
      </c>
      <c r="B14236" s="7" t="s">
        <v>42105</v>
      </c>
      <c r="C14236" t="s">
        <v>376</v>
      </c>
      <c r="D14236" t="s">
        <v>39247</v>
      </c>
      <c r="E14236" t="s">
        <v>5597</v>
      </c>
      <c r="F14236" t="s">
        <v>144</v>
      </c>
      <c r="G14236" t="s">
        <v>144</v>
      </c>
      <c r="H14236" t="str">
        <f>C14236&amp;" - "&amp;D14236&amp;" - "&amp;E14236</f>
        <v>LS-4 - OO-YBL - B4</v>
      </c>
    </row>
    <row r="14237" spans="1:8">
      <c r="A14237" s="3" t="s">
        <v>140</v>
      </c>
      <c r="B14237" s="7" t="s">
        <v>44631</v>
      </c>
      <c r="C14237" t="s">
        <v>376</v>
      </c>
      <c r="D14237" t="s">
        <v>44632</v>
      </c>
      <c r="E14237" t="s">
        <v>5597</v>
      </c>
      <c r="F14237" t="s">
        <v>144</v>
      </c>
      <c r="G14237" t="s">
        <v>144</v>
      </c>
      <c r="H14237" t="str">
        <f>C14237&amp;" - "&amp;D14237&amp;" - "&amp;E14237</f>
        <v>LS-4 - D-1286 - B4</v>
      </c>
    </row>
    <row r="14238" spans="1:8">
      <c r="A14238" s="3" t="s">
        <v>140</v>
      </c>
      <c r="B14238" s="7" t="s">
        <v>48052</v>
      </c>
      <c r="C14238" t="s">
        <v>376</v>
      </c>
      <c r="D14238" t="s">
        <v>48053</v>
      </c>
      <c r="E14238" t="s">
        <v>5597</v>
      </c>
      <c r="F14238" t="s">
        <v>144</v>
      </c>
      <c r="G14238" t="s">
        <v>144</v>
      </c>
      <c r="H14238" t="str">
        <f>C14238&amp;" - "&amp;D14238&amp;" - "&amp;E14238</f>
        <v>LS-4 - D-2819 - B4</v>
      </c>
    </row>
    <row r="14239" spans="1:8">
      <c r="A14239" s="3" t="s">
        <v>140</v>
      </c>
      <c r="B14239" s="7" t="s">
        <v>48061</v>
      </c>
      <c r="C14239" t="s">
        <v>376</v>
      </c>
      <c r="D14239" t="s">
        <v>48062</v>
      </c>
      <c r="E14239" t="s">
        <v>434</v>
      </c>
      <c r="F14239" t="s">
        <v>144</v>
      </c>
      <c r="G14239" t="s">
        <v>144</v>
      </c>
      <c r="H14239" t="str">
        <f>C14239&amp;" - "&amp;D14239&amp;" - "&amp;E14239</f>
        <v>LS-4 - D-2144 - B5</v>
      </c>
    </row>
    <row r="14240" spans="1:8">
      <c r="A14240" s="3" t="s">
        <v>140</v>
      </c>
      <c r="B14240" s="7" t="s">
        <v>33380</v>
      </c>
      <c r="C14240" t="s">
        <v>376</v>
      </c>
      <c r="D14240" t="s">
        <v>33381</v>
      </c>
      <c r="E14240" t="s">
        <v>9313</v>
      </c>
      <c r="F14240" t="s">
        <v>144</v>
      </c>
      <c r="G14240" t="s">
        <v>144</v>
      </c>
      <c r="H14240" t="str">
        <f>C14240&amp;" - "&amp;D14240&amp;" - "&amp;E14240</f>
        <v>LS-4 - D-8030 - B6</v>
      </c>
    </row>
    <row r="14241" spans="1:8">
      <c r="A14241" s="3" t="s">
        <v>140</v>
      </c>
      <c r="B14241" s="7" t="s">
        <v>31350</v>
      </c>
      <c r="C14241" t="s">
        <v>376</v>
      </c>
      <c r="D14241" t="s">
        <v>31351</v>
      </c>
      <c r="E14241" t="s">
        <v>21685</v>
      </c>
      <c r="F14241" t="s">
        <v>144</v>
      </c>
      <c r="G14241" t="s">
        <v>144</v>
      </c>
      <c r="H14241" t="str">
        <f>C14241&amp;" - "&amp;D14241&amp;" - "&amp;E14241</f>
        <v>LS-4 - D-2942 - B7</v>
      </c>
    </row>
    <row r="14242" spans="1:8">
      <c r="A14242" s="3" t="s">
        <v>140</v>
      </c>
      <c r="B14242" s="7" t="s">
        <v>47818</v>
      </c>
      <c r="C14242" t="s">
        <v>376</v>
      </c>
      <c r="D14242" t="s">
        <v>47819</v>
      </c>
      <c r="E14242" t="s">
        <v>13822</v>
      </c>
      <c r="F14242" t="s">
        <v>144</v>
      </c>
      <c r="G14242" t="s">
        <v>144</v>
      </c>
      <c r="H14242" t="str">
        <f>C14242&amp;" - "&amp;D14242&amp;" - "&amp;E14242</f>
        <v>LS-4 - D-1560 - B9</v>
      </c>
    </row>
    <row r="14243" spans="1:8">
      <c r="A14243" s="3" t="s">
        <v>140</v>
      </c>
      <c r="B14243" s="7" t="s">
        <v>48591</v>
      </c>
      <c r="C14243" t="s">
        <v>376</v>
      </c>
      <c r="D14243" t="s">
        <v>48592</v>
      </c>
      <c r="E14243" t="s">
        <v>643</v>
      </c>
      <c r="F14243" t="s">
        <v>144</v>
      </c>
      <c r="G14243" t="s">
        <v>144</v>
      </c>
      <c r="H14243" t="str">
        <f>C14243&amp;" - "&amp;D14243&amp;" - "&amp;E14243</f>
        <v>LS-4 - D-3144 - BC</v>
      </c>
    </row>
    <row r="14244" spans="1:8">
      <c r="A14244" s="3" t="s">
        <v>354</v>
      </c>
      <c r="B14244" s="7" t="s">
        <v>33642</v>
      </c>
      <c r="C14244" t="s">
        <v>376</v>
      </c>
      <c r="D14244" t="s">
        <v>33643</v>
      </c>
      <c r="E14244" t="s">
        <v>4449</v>
      </c>
      <c r="F14244" t="s">
        <v>144</v>
      </c>
      <c r="G14244" t="s">
        <v>144</v>
      </c>
      <c r="H14244" t="str">
        <f>C14244&amp;" - "&amp;D14244&amp;" - "&amp;E14244</f>
        <v>LS-4 - D-5162 - BD</v>
      </c>
    </row>
    <row r="14245" spans="1:8">
      <c r="A14245" s="3" t="s">
        <v>140</v>
      </c>
      <c r="B14245" s="7" t="s">
        <v>36199</v>
      </c>
      <c r="C14245" t="s">
        <v>376</v>
      </c>
      <c r="D14245" t="s">
        <v>36200</v>
      </c>
      <c r="E14245" t="s">
        <v>6478</v>
      </c>
      <c r="F14245" t="s">
        <v>144</v>
      </c>
      <c r="G14245" t="s">
        <v>144</v>
      </c>
      <c r="H14245" t="str">
        <f>C14245&amp;" - "&amp;D14245&amp;" - "&amp;E14245</f>
        <v>LS-4 - D-XXBF - BF</v>
      </c>
    </row>
    <row r="14246" spans="1:8">
      <c r="A14246" s="3" t="s">
        <v>140</v>
      </c>
      <c r="B14246" s="7" t="s">
        <v>33211</v>
      </c>
      <c r="C14246" t="s">
        <v>376</v>
      </c>
      <c r="D14246" t="s">
        <v>32744</v>
      </c>
      <c r="E14246" t="s">
        <v>2405</v>
      </c>
      <c r="F14246" t="s">
        <v>144</v>
      </c>
      <c r="G14246" t="s">
        <v>144</v>
      </c>
      <c r="H14246" t="str">
        <f>C14246&amp;" - "&amp;D14246&amp;" - "&amp;E14246</f>
        <v>LS-4 - D-xxxx - BG</v>
      </c>
    </row>
    <row r="14247" spans="1:8">
      <c r="A14247" s="3" t="s">
        <v>354</v>
      </c>
      <c r="B14247" s="7" t="s">
        <v>37742</v>
      </c>
      <c r="C14247" t="s">
        <v>376</v>
      </c>
      <c r="D14247" t="s">
        <v>37743</v>
      </c>
      <c r="E14247" t="s">
        <v>1336</v>
      </c>
      <c r="F14247" t="s">
        <v>144</v>
      </c>
      <c r="G14247" t="s">
        <v>144</v>
      </c>
      <c r="H14247" t="str">
        <f>C14247&amp;" - "&amp;D14247&amp;" - "&amp;E14247</f>
        <v>LS-4 - D-5180 - BH</v>
      </c>
    </row>
    <row r="14248" spans="1:8">
      <c r="A14248" s="3" t="s">
        <v>140</v>
      </c>
      <c r="B14248" s="7" t="s">
        <v>21384</v>
      </c>
      <c r="C14248" t="s">
        <v>376</v>
      </c>
      <c r="D14248" t="s">
        <v>21385</v>
      </c>
      <c r="E14248" t="s">
        <v>14778</v>
      </c>
      <c r="F14248" t="s">
        <v>144</v>
      </c>
      <c r="G14248" t="s">
        <v>144</v>
      </c>
      <c r="H14248" t="str">
        <f>C14248&amp;" - "&amp;D14248&amp;" - "&amp;E14248</f>
        <v>LS-4 - D-7751 - BK</v>
      </c>
    </row>
    <row r="14249" spans="1:8">
      <c r="A14249" s="3" t="s">
        <v>140</v>
      </c>
      <c r="B14249" s="7" t="s">
        <v>36888</v>
      </c>
      <c r="C14249" t="s">
        <v>376</v>
      </c>
      <c r="D14249" t="s">
        <v>36889</v>
      </c>
      <c r="E14249" t="s">
        <v>1322</v>
      </c>
      <c r="F14249" t="s">
        <v>144</v>
      </c>
      <c r="G14249" t="s">
        <v>144</v>
      </c>
      <c r="H14249" t="str">
        <f>C14249&amp;" - "&amp;D14249&amp;" - "&amp;E14249</f>
        <v>LS-4 - D-4184 - BL</v>
      </c>
    </row>
    <row r="14250" spans="1:8">
      <c r="A14250" s="3" t="s">
        <v>140</v>
      </c>
      <c r="B14250" s="7" t="s">
        <v>45111</v>
      </c>
      <c r="C14250" t="s">
        <v>376</v>
      </c>
      <c r="D14250" t="s">
        <v>45112</v>
      </c>
      <c r="E14250" t="s">
        <v>1322</v>
      </c>
      <c r="F14250" t="s">
        <v>144</v>
      </c>
      <c r="G14250" t="s">
        <v>144</v>
      </c>
      <c r="H14250" t="str">
        <f>C14250&amp;" - "&amp;D14250&amp;" - "&amp;E14250</f>
        <v>LS-4 - D-3445 - BL</v>
      </c>
    </row>
    <row r="14251" spans="1:8">
      <c r="A14251" s="3" t="s">
        <v>140</v>
      </c>
      <c r="B14251" s="7" t="s">
        <v>26830</v>
      </c>
      <c r="C14251" t="s">
        <v>376</v>
      </c>
      <c r="D14251" t="s">
        <v>26831</v>
      </c>
      <c r="E14251" t="s">
        <v>895</v>
      </c>
      <c r="F14251" t="s">
        <v>144</v>
      </c>
      <c r="G14251" t="s">
        <v>144</v>
      </c>
      <c r="H14251" t="str">
        <f>C14251&amp;" - "&amp;D14251&amp;" - "&amp;E14251</f>
        <v>LS-4 - VH-BHM - BM</v>
      </c>
    </row>
    <row r="14252" spans="1:8">
      <c r="A14252" s="3" t="s">
        <v>140</v>
      </c>
      <c r="B14252" s="7" t="s">
        <v>22572</v>
      </c>
      <c r="C14252" t="s">
        <v>376</v>
      </c>
      <c r="D14252" t="s">
        <v>22573</v>
      </c>
      <c r="E14252" t="s">
        <v>12219</v>
      </c>
      <c r="F14252" t="s">
        <v>144</v>
      </c>
      <c r="G14252" t="s">
        <v>144</v>
      </c>
      <c r="H14252" t="str">
        <f>C14252&amp;" - "&amp;D14252&amp;" - "&amp;E14252</f>
        <v>LS-4 - N245JD - BP</v>
      </c>
    </row>
    <row r="14253" spans="1:8">
      <c r="A14253" s="3" t="s">
        <v>140</v>
      </c>
      <c r="B14253" s="7" t="s">
        <v>28587</v>
      </c>
      <c r="C14253" t="s">
        <v>376</v>
      </c>
      <c r="D14253" t="s">
        <v>28588</v>
      </c>
      <c r="E14253" t="s">
        <v>319</v>
      </c>
      <c r="F14253" t="s">
        <v>144</v>
      </c>
      <c r="G14253" t="s">
        <v>144</v>
      </c>
      <c r="H14253" t="str">
        <f>C14253&amp;" - "&amp;D14253&amp;" - "&amp;E14253</f>
        <v>LS-4 - D-1518 - BV</v>
      </c>
    </row>
    <row r="14254" spans="1:8">
      <c r="A14254" s="3" t="s">
        <v>140</v>
      </c>
      <c r="B14254" s="7" t="s">
        <v>34325</v>
      </c>
      <c r="C14254" t="s">
        <v>376</v>
      </c>
      <c r="D14254" t="s">
        <v>34326</v>
      </c>
      <c r="E14254" t="s">
        <v>319</v>
      </c>
      <c r="F14254" t="s">
        <v>144</v>
      </c>
      <c r="G14254" t="s">
        <v>144</v>
      </c>
      <c r="H14254" t="str">
        <f>C14254&amp;" - "&amp;D14254&amp;" - "&amp;E14254</f>
        <v>LS-4 - D-1076 - BV</v>
      </c>
    </row>
    <row r="14255" spans="1:8">
      <c r="A14255" s="3" t="s">
        <v>140</v>
      </c>
      <c r="B14255" s="7" t="s">
        <v>35490</v>
      </c>
      <c r="C14255" t="s">
        <v>376</v>
      </c>
      <c r="D14255" t="s">
        <v>35491</v>
      </c>
      <c r="E14255" t="s">
        <v>1613</v>
      </c>
      <c r="F14255" t="s">
        <v>144</v>
      </c>
      <c r="G14255" t="s">
        <v>144</v>
      </c>
      <c r="H14255" t="str">
        <f>C14255&amp;" - "&amp;D14255&amp;" - "&amp;E14255</f>
        <v>LS-4 - D-4968 - BW</v>
      </c>
    </row>
    <row r="14256" spans="1:8">
      <c r="A14256" s="3" t="s">
        <v>140</v>
      </c>
      <c r="B14256" s="7" t="s">
        <v>38011</v>
      </c>
      <c r="C14256" t="s">
        <v>376</v>
      </c>
      <c r="D14256" t="s">
        <v>38012</v>
      </c>
      <c r="E14256" t="s">
        <v>944</v>
      </c>
      <c r="F14256" t="s">
        <v>144</v>
      </c>
      <c r="G14256" t="s">
        <v>144</v>
      </c>
      <c r="H14256" t="str">
        <f>C14256&amp;" - "&amp;D14256&amp;" - "&amp;E14256</f>
        <v>LS-4 - D-6376 - BZ</v>
      </c>
    </row>
    <row r="14257" spans="1:8">
      <c r="A14257" s="3" t="s">
        <v>140</v>
      </c>
      <c r="B14257" s="7" t="s">
        <v>32568</v>
      </c>
      <c r="C14257" t="s">
        <v>376</v>
      </c>
      <c r="D14257" t="s">
        <v>32569</v>
      </c>
      <c r="E14257" t="s">
        <v>6062</v>
      </c>
      <c r="F14257" t="s">
        <v>144</v>
      </c>
      <c r="G14257" t="s">
        <v>144</v>
      </c>
      <c r="H14257" t="str">
        <f>C14257&amp;" - "&amp;D14257&amp;" - "&amp;E14257</f>
        <v>LS-4 - D-9106 - C1</v>
      </c>
    </row>
    <row r="14258" spans="1:8">
      <c r="A14258" s="3" t="s">
        <v>140</v>
      </c>
      <c r="B14258" s="7" t="s">
        <v>47560</v>
      </c>
      <c r="C14258" t="s">
        <v>376</v>
      </c>
      <c r="D14258" t="s">
        <v>47561</v>
      </c>
      <c r="E14258" t="s">
        <v>35199</v>
      </c>
      <c r="F14258" t="s">
        <v>144</v>
      </c>
      <c r="G14258" t="s">
        <v>144</v>
      </c>
      <c r="H14258" t="str">
        <f>C14258&amp;" - "&amp;D14258&amp;" - "&amp;E14258</f>
        <v>LS-4 - G-CJKP - C12</v>
      </c>
    </row>
    <row r="14259" spans="1:8">
      <c r="A14259" s="3" t="s">
        <v>140</v>
      </c>
      <c r="B14259" s="7" t="s">
        <v>38164</v>
      </c>
      <c r="C14259" t="s">
        <v>376</v>
      </c>
      <c r="D14259" t="s">
        <v>38165</v>
      </c>
      <c r="E14259" t="s">
        <v>14725</v>
      </c>
      <c r="F14259" t="s">
        <v>144</v>
      </c>
      <c r="G14259" t="s">
        <v>144</v>
      </c>
      <c r="H14259" t="str">
        <f>C14259&amp;" - "&amp;D14259&amp;" - "&amp;E14259</f>
        <v>LS-4 - D-0473 - C3</v>
      </c>
    </row>
    <row r="14260" spans="1:8">
      <c r="A14260" s="3" t="s">
        <v>140</v>
      </c>
      <c r="B14260" s="7" t="s">
        <v>18925</v>
      </c>
      <c r="C14260" t="s">
        <v>376</v>
      </c>
      <c r="D14260" t="s">
        <v>18926</v>
      </c>
      <c r="E14260" t="s">
        <v>13600</v>
      </c>
      <c r="F14260" t="s">
        <v>144</v>
      </c>
      <c r="G14260" t="s">
        <v>144</v>
      </c>
      <c r="H14260" t="str">
        <f>C14260&amp;" - "&amp;D14260&amp;" - "&amp;E14260</f>
        <v>LS-4 - HB-3074 - C4</v>
      </c>
    </row>
    <row r="14261" spans="1:8">
      <c r="A14261" s="3" t="s">
        <v>140</v>
      </c>
      <c r="B14261" s="7" t="s">
        <v>26283</v>
      </c>
      <c r="C14261" t="s">
        <v>376</v>
      </c>
      <c r="D14261" t="s">
        <v>26284</v>
      </c>
      <c r="E14261" t="s">
        <v>26285</v>
      </c>
      <c r="F14261" t="s">
        <v>144</v>
      </c>
      <c r="G14261" t="s">
        <v>144</v>
      </c>
      <c r="H14261" t="str">
        <f>C14261&amp;" - "&amp;D14261&amp;" - "&amp;E14261</f>
        <v>LS-4 - I-IVFA - C5</v>
      </c>
    </row>
    <row r="14262" spans="1:8">
      <c r="A14262" s="3" t="s">
        <v>140</v>
      </c>
      <c r="B14262" s="7" t="s">
        <v>35033</v>
      </c>
      <c r="C14262" t="s">
        <v>376</v>
      </c>
      <c r="D14262" t="s">
        <v>35034</v>
      </c>
      <c r="E14262" t="s">
        <v>26285</v>
      </c>
      <c r="F14262" t="s">
        <v>144</v>
      </c>
      <c r="G14262" t="s">
        <v>144</v>
      </c>
      <c r="H14262" t="str">
        <f>C14262&amp;" - "&amp;D14262&amp;" - "&amp;E14262</f>
        <v>LS-4 - D-8865 - C5</v>
      </c>
    </row>
    <row r="14263" spans="1:8">
      <c r="A14263" s="3" t="s">
        <v>140</v>
      </c>
      <c r="B14263" s="7" t="s">
        <v>50819</v>
      </c>
      <c r="C14263" t="s">
        <v>376</v>
      </c>
      <c r="D14263" t="s">
        <v>50820</v>
      </c>
      <c r="E14263" t="s">
        <v>26285</v>
      </c>
      <c r="F14263" t="s">
        <v>144</v>
      </c>
      <c r="G14263" t="s">
        <v>144</v>
      </c>
      <c r="H14263" t="str">
        <f>C14263&amp;" - "&amp;D14263&amp;" - "&amp;E14263</f>
        <v>LS-4 - D-2707 - C5</v>
      </c>
    </row>
    <row r="14264" spans="1:8">
      <c r="A14264" s="3" t="s">
        <v>140</v>
      </c>
      <c r="B14264" s="7" t="s">
        <v>43755</v>
      </c>
      <c r="C14264" t="s">
        <v>376</v>
      </c>
      <c r="D14264" t="s">
        <v>43756</v>
      </c>
      <c r="E14264" t="s">
        <v>16039</v>
      </c>
      <c r="F14264" t="s">
        <v>144</v>
      </c>
      <c r="G14264" t="s">
        <v>144</v>
      </c>
      <c r="H14264" t="str">
        <f>C14264&amp;" - "&amp;D14264&amp;" - "&amp;E14264</f>
        <v>LS-4 - OH-723 - C6</v>
      </c>
    </row>
    <row r="14265" spans="1:8">
      <c r="A14265" s="3" t="s">
        <v>140</v>
      </c>
      <c r="B14265" s="7" t="s">
        <v>43993</v>
      </c>
      <c r="C14265" t="s">
        <v>376</v>
      </c>
      <c r="D14265" t="s">
        <v>43994</v>
      </c>
      <c r="E14265" t="s">
        <v>33150</v>
      </c>
      <c r="F14265" t="s">
        <v>144</v>
      </c>
      <c r="G14265" t="s">
        <v>144</v>
      </c>
      <c r="H14265" t="str">
        <f>C14265&amp;" - "&amp;D14265&amp;" - "&amp;E14265</f>
        <v>LS-4 - OH-778 - C7</v>
      </c>
    </row>
    <row r="14266" spans="1:8">
      <c r="A14266" s="3" t="s">
        <v>140</v>
      </c>
      <c r="B14266" s="7" t="s">
        <v>18332</v>
      </c>
      <c r="C14266" t="s">
        <v>376</v>
      </c>
      <c r="D14266" t="s">
        <v>18333</v>
      </c>
      <c r="E14266" t="s">
        <v>15471</v>
      </c>
      <c r="F14266" t="s">
        <v>144</v>
      </c>
      <c r="G14266" t="s">
        <v>144</v>
      </c>
      <c r="H14266" t="str">
        <f>C14266&amp;" - "&amp;D14266&amp;" - "&amp;E14266</f>
        <v>LS-4 - HB-1643 - C9</v>
      </c>
    </row>
    <row r="14267" spans="1:8">
      <c r="A14267" s="3" t="s">
        <v>140</v>
      </c>
      <c r="B14267" s="7" t="s">
        <v>31024</v>
      </c>
      <c r="C14267" t="s">
        <v>376</v>
      </c>
      <c r="D14267" t="s">
        <v>31025</v>
      </c>
      <c r="E14267" t="s">
        <v>31026</v>
      </c>
      <c r="F14267" t="s">
        <v>144</v>
      </c>
      <c r="G14267" t="s">
        <v>144</v>
      </c>
      <c r="H14267" t="str">
        <f>C14267&amp;" - "&amp;D14267&amp;" - "&amp;E14267</f>
        <v>LS-4 - D-5986 - Cap</v>
      </c>
    </row>
    <row r="14268" spans="1:8">
      <c r="A14268" s="3" t="s">
        <v>140</v>
      </c>
      <c r="B14268" s="7" t="s">
        <v>46775</v>
      </c>
      <c r="C14268" t="s">
        <v>376</v>
      </c>
      <c r="D14268" t="s">
        <v>46776</v>
      </c>
      <c r="E14268" t="s">
        <v>322</v>
      </c>
      <c r="F14268" t="s">
        <v>144</v>
      </c>
      <c r="G14268" t="s">
        <v>144</v>
      </c>
      <c r="H14268" t="str">
        <f>C14268&amp;" - "&amp;D14268&amp;" - "&amp;E14268</f>
        <v>LS-4 - D-1603 - CB</v>
      </c>
    </row>
    <row r="14269" spans="1:8">
      <c r="A14269" s="3" t="s">
        <v>140</v>
      </c>
      <c r="B14269" s="7" t="s">
        <v>48435</v>
      </c>
      <c r="C14269" t="s">
        <v>376</v>
      </c>
      <c r="D14269" t="s">
        <v>48436</v>
      </c>
      <c r="E14269" t="s">
        <v>3463</v>
      </c>
      <c r="F14269" t="s">
        <v>144</v>
      </c>
      <c r="G14269" t="s">
        <v>144</v>
      </c>
      <c r="H14269" t="str">
        <f>C14269&amp;" - "&amp;D14269&amp;" - "&amp;E14269</f>
        <v>LS-4 - D-0567 - CE</v>
      </c>
    </row>
    <row r="14270" spans="1:8">
      <c r="A14270" s="3" t="s">
        <v>140</v>
      </c>
      <c r="B14270" s="7" t="s">
        <v>51288</v>
      </c>
      <c r="C14270" t="s">
        <v>376</v>
      </c>
      <c r="D14270" t="s">
        <v>51289</v>
      </c>
      <c r="E14270" t="s">
        <v>16055</v>
      </c>
      <c r="F14270" t="s">
        <v>144</v>
      </c>
      <c r="G14270" t="s">
        <v>144</v>
      </c>
      <c r="H14270" t="str">
        <f>C14270&amp;" - "&amp;D14270&amp;" - "&amp;E14270</f>
        <v>LS-4 - D-0405 - CF</v>
      </c>
    </row>
    <row r="14271" spans="1:8">
      <c r="A14271" s="3" t="s">
        <v>140</v>
      </c>
      <c r="B14271" s="7" t="s">
        <v>31618</v>
      </c>
      <c r="C14271" t="s">
        <v>376</v>
      </c>
      <c r="D14271" t="s">
        <v>31619</v>
      </c>
      <c r="E14271" t="s">
        <v>1421</v>
      </c>
      <c r="F14271" t="s">
        <v>144</v>
      </c>
      <c r="G14271" t="s">
        <v>144</v>
      </c>
      <c r="H14271" t="str">
        <f>C14271&amp;" - "&amp;D14271&amp;" - "&amp;E14271</f>
        <v>LS-4 - D-3437 - CG</v>
      </c>
    </row>
    <row r="14272" spans="1:8">
      <c r="A14272" s="3" t="s">
        <v>140</v>
      </c>
      <c r="B14272" s="7" t="s">
        <v>45563</v>
      </c>
      <c r="C14272" t="s">
        <v>376</v>
      </c>
      <c r="D14272" t="s">
        <v>45564</v>
      </c>
      <c r="E14272" t="s">
        <v>1421</v>
      </c>
      <c r="F14272" t="s">
        <v>144</v>
      </c>
      <c r="G14272" t="s">
        <v>144</v>
      </c>
      <c r="H14272" t="str">
        <f>C14272&amp;" - "&amp;D14272&amp;" - "&amp;E14272</f>
        <v>LS-4 - D3837 - CG</v>
      </c>
    </row>
    <row r="14273" spans="1:8">
      <c r="A14273" s="3" t="s">
        <v>140</v>
      </c>
      <c r="B14273" s="7" t="s">
        <v>37563</v>
      </c>
      <c r="C14273" t="s">
        <v>376</v>
      </c>
      <c r="D14273" t="s">
        <v>37564</v>
      </c>
      <c r="E14273" t="s">
        <v>3803</v>
      </c>
      <c r="F14273" t="s">
        <v>144</v>
      </c>
      <c r="G14273" t="s">
        <v>144</v>
      </c>
      <c r="H14273" t="str">
        <f>C14273&amp;" - "&amp;D14273&amp;" - "&amp;E14273</f>
        <v>LS-4 - D-8042 - CH</v>
      </c>
    </row>
    <row r="14274" spans="1:8">
      <c r="A14274" s="3" t="s">
        <v>354</v>
      </c>
      <c r="B14274" s="7" t="s">
        <v>23159</v>
      </c>
      <c r="C14274" t="s">
        <v>376</v>
      </c>
      <c r="D14274" t="s">
        <v>23160</v>
      </c>
      <c r="E14274" t="s">
        <v>1819</v>
      </c>
      <c r="F14274" t="s">
        <v>144</v>
      </c>
      <c r="G14274" t="s">
        <v>144</v>
      </c>
      <c r="H14274" t="str">
        <f>C14274&amp;" - "&amp;D14274&amp;" - "&amp;E14274</f>
        <v>LS-4 - N52AB - CM</v>
      </c>
    </row>
    <row r="14275" spans="1:8">
      <c r="A14275" s="3" t="s">
        <v>140</v>
      </c>
      <c r="B14275" s="7" t="s">
        <v>23355</v>
      </c>
      <c r="C14275" t="s">
        <v>376</v>
      </c>
      <c r="D14275" t="s">
        <v>23160</v>
      </c>
      <c r="E14275" t="s">
        <v>1819</v>
      </c>
      <c r="F14275" t="s">
        <v>144</v>
      </c>
      <c r="G14275" t="s">
        <v>144</v>
      </c>
      <c r="H14275" t="str">
        <f>C14275&amp;" - "&amp;D14275&amp;" - "&amp;E14275</f>
        <v>LS-4 - N52AB - CM</v>
      </c>
    </row>
    <row r="14276" spans="1:8">
      <c r="A14276" s="3" t="s">
        <v>140</v>
      </c>
      <c r="B14276" s="7" t="s">
        <v>41495</v>
      </c>
      <c r="C14276" t="s">
        <v>376</v>
      </c>
      <c r="D14276" t="s">
        <v>41496</v>
      </c>
      <c r="E14276" t="s">
        <v>1819</v>
      </c>
      <c r="F14276" t="s">
        <v>144</v>
      </c>
      <c r="G14276" t="s">
        <v>144</v>
      </c>
      <c r="H14276" t="str">
        <f>C14276&amp;" - "&amp;D14276&amp;" - "&amp;E14276</f>
        <v>LS-4 - LN-GCM - CM</v>
      </c>
    </row>
    <row r="14277" spans="1:8">
      <c r="A14277" s="3" t="s">
        <v>140</v>
      </c>
      <c r="B14277" s="7" t="s">
        <v>18450</v>
      </c>
      <c r="C14277" t="s">
        <v>376</v>
      </c>
      <c r="D14277" t="s">
        <v>18451</v>
      </c>
      <c r="E14277" t="s">
        <v>620</v>
      </c>
      <c r="F14277" t="s">
        <v>144</v>
      </c>
      <c r="G14277" t="s">
        <v>144</v>
      </c>
      <c r="H14277" t="str">
        <f>C14277&amp;" - "&amp;D14277&amp;" - "&amp;E14277</f>
        <v>LS-4 - HB-1875 - CP</v>
      </c>
    </row>
    <row r="14278" spans="1:8">
      <c r="A14278" s="3" t="s">
        <v>140</v>
      </c>
      <c r="B14278" s="7" t="s">
        <v>26887</v>
      </c>
      <c r="C14278" t="s">
        <v>376</v>
      </c>
      <c r="D14278" t="s">
        <v>26888</v>
      </c>
      <c r="E14278" t="s">
        <v>112</v>
      </c>
      <c r="F14278" t="s">
        <v>144</v>
      </c>
      <c r="G14278" t="s">
        <v>144</v>
      </c>
      <c r="H14278" t="str">
        <f>C14278&amp;" - "&amp;D14278&amp;" - "&amp;E14278</f>
        <v>LS-4 - VH-CQO - CQO</v>
      </c>
    </row>
    <row r="14279" spans="1:8">
      <c r="A14279" s="3" t="s">
        <v>140</v>
      </c>
      <c r="B14279" s="7" t="s">
        <v>41383</v>
      </c>
      <c r="C14279" t="s">
        <v>376</v>
      </c>
      <c r="D14279" t="s">
        <v>26888</v>
      </c>
      <c r="E14279" t="s">
        <v>112</v>
      </c>
      <c r="F14279" t="s">
        <v>144</v>
      </c>
      <c r="G14279" t="s">
        <v>144</v>
      </c>
      <c r="H14279" t="str">
        <f>C14279&amp;" - "&amp;D14279&amp;" - "&amp;E14279</f>
        <v>LS-4 - VH-CQO - CQO</v>
      </c>
    </row>
    <row r="14280" spans="1:8">
      <c r="A14280" s="3" t="s">
        <v>140</v>
      </c>
      <c r="B14280" s="7" t="s">
        <v>18903</v>
      </c>
      <c r="C14280" t="s">
        <v>376</v>
      </c>
      <c r="D14280" t="s">
        <v>18904</v>
      </c>
      <c r="E14280" t="s">
        <v>4041</v>
      </c>
      <c r="F14280" t="s">
        <v>144</v>
      </c>
      <c r="G14280" t="s">
        <v>144</v>
      </c>
      <c r="H14280" t="str">
        <f>C14280&amp;" - "&amp;D14280&amp;" - "&amp;E14280</f>
        <v>LS-4 - HB-3025 - CR</v>
      </c>
    </row>
    <row r="14281" spans="1:8">
      <c r="A14281" s="3" t="s">
        <v>140</v>
      </c>
      <c r="B14281" s="7" t="s">
        <v>39693</v>
      </c>
      <c r="C14281" t="s">
        <v>376</v>
      </c>
      <c r="D14281" t="s">
        <v>39694</v>
      </c>
      <c r="E14281" t="s">
        <v>4041</v>
      </c>
      <c r="F14281" t="s">
        <v>144</v>
      </c>
      <c r="G14281" t="s">
        <v>144</v>
      </c>
      <c r="H14281" t="str">
        <f>C14281&amp;" - "&amp;D14281&amp;" - "&amp;E14281</f>
        <v>LS-4 - D-6585 - CR</v>
      </c>
    </row>
    <row r="14282" spans="1:8">
      <c r="A14282" s="3" t="s">
        <v>140</v>
      </c>
      <c r="B14282" s="7" t="s">
        <v>40850</v>
      </c>
      <c r="C14282" t="s">
        <v>376</v>
      </c>
      <c r="D14282" t="s">
        <v>40851</v>
      </c>
      <c r="E14282" t="s">
        <v>1633</v>
      </c>
      <c r="F14282" t="s">
        <v>144</v>
      </c>
      <c r="G14282" t="s">
        <v>144</v>
      </c>
      <c r="H14282" t="str">
        <f>C14282&amp;" - "&amp;D14282&amp;" - "&amp;E14282</f>
        <v>LS-4 - PH-1028 - D3</v>
      </c>
    </row>
    <row r="14283" spans="1:8">
      <c r="A14283" s="3" t="s">
        <v>140</v>
      </c>
      <c r="B14283" s="7" t="s">
        <v>51144</v>
      </c>
      <c r="C14283" t="s">
        <v>376</v>
      </c>
      <c r="D14283" t="s">
        <v>51145</v>
      </c>
      <c r="E14283" t="s">
        <v>43008</v>
      </c>
      <c r="F14283" t="s">
        <v>144</v>
      </c>
      <c r="G14283" t="s">
        <v>144</v>
      </c>
      <c r="H14283" t="str">
        <f>C14283&amp;" - "&amp;D14283&amp;" - "&amp;E14283</f>
        <v>LS-4 - D-1442 - D42</v>
      </c>
    </row>
    <row r="14284" spans="1:8">
      <c r="A14284" s="3" t="s">
        <v>140</v>
      </c>
      <c r="B14284" s="7" t="s">
        <v>36056</v>
      </c>
      <c r="C14284" t="s">
        <v>376</v>
      </c>
      <c r="D14284" t="s">
        <v>36057</v>
      </c>
      <c r="E14284" t="s">
        <v>36058</v>
      </c>
      <c r="F14284" t="s">
        <v>144</v>
      </c>
      <c r="G14284" t="s">
        <v>144</v>
      </c>
      <c r="H14284" t="str">
        <f>C14284&amp;" - "&amp;D14284&amp;" - "&amp;E14284</f>
        <v>LS-4 - D-4243 - D43</v>
      </c>
    </row>
    <row r="14285" spans="1:8">
      <c r="A14285" s="3" t="s">
        <v>140</v>
      </c>
      <c r="B14285" s="7" t="s">
        <v>32478</v>
      </c>
      <c r="C14285" t="s">
        <v>376</v>
      </c>
      <c r="D14285" t="s">
        <v>32479</v>
      </c>
      <c r="E14285" t="s">
        <v>32480</v>
      </c>
      <c r="F14285" t="s">
        <v>144</v>
      </c>
      <c r="G14285" t="s">
        <v>144</v>
      </c>
      <c r="H14285" t="str">
        <f>C14285&amp;" - "&amp;D14285&amp;" - "&amp;E14285</f>
        <v>LS-4 - D-8973 - D73</v>
      </c>
    </row>
    <row r="14286" spans="1:8">
      <c r="A14286" s="3" t="s">
        <v>140</v>
      </c>
      <c r="B14286" s="7" t="s">
        <v>34126</v>
      </c>
      <c r="C14286" t="s">
        <v>376</v>
      </c>
      <c r="D14286" t="s">
        <v>32479</v>
      </c>
      <c r="E14286" t="s">
        <v>32480</v>
      </c>
      <c r="F14286" t="s">
        <v>144</v>
      </c>
      <c r="G14286" t="s">
        <v>144</v>
      </c>
      <c r="H14286" t="str">
        <f>C14286&amp;" - "&amp;D14286&amp;" - "&amp;E14286</f>
        <v>LS-4 - D-8973 - D73</v>
      </c>
    </row>
    <row r="14287" spans="1:8">
      <c r="A14287" s="3" t="s">
        <v>140</v>
      </c>
      <c r="B14287" s="7" t="s">
        <v>35893</v>
      </c>
      <c r="C14287" t="s">
        <v>376</v>
      </c>
      <c r="D14287" t="s">
        <v>35894</v>
      </c>
      <c r="E14287" t="s">
        <v>35895</v>
      </c>
      <c r="F14287" t="s">
        <v>144</v>
      </c>
      <c r="G14287" t="s">
        <v>144</v>
      </c>
      <c r="H14287" t="str">
        <f>C14287&amp;" - "&amp;D14287&amp;" - "&amp;E14287</f>
        <v>LS-4 - D-2476 - D76</v>
      </c>
    </row>
    <row r="14288" spans="1:8">
      <c r="A14288" s="3" t="s">
        <v>140</v>
      </c>
      <c r="B14288" s="7" t="s">
        <v>22390</v>
      </c>
      <c r="C14288" t="s">
        <v>376</v>
      </c>
      <c r="D14288" t="s">
        <v>22391</v>
      </c>
      <c r="E14288" t="s">
        <v>2029</v>
      </c>
      <c r="F14288" t="s">
        <v>144</v>
      </c>
      <c r="G14288" t="s">
        <v>144</v>
      </c>
      <c r="H14288" t="str">
        <f>C14288&amp;" - "&amp;D14288&amp;" - "&amp;E14288</f>
        <v>LS-4 - N180DB - DB</v>
      </c>
    </row>
    <row r="14289" spans="1:8">
      <c r="A14289" s="3" t="s">
        <v>140</v>
      </c>
      <c r="B14289" s="7" t="s">
        <v>43387</v>
      </c>
      <c r="C14289" t="s">
        <v>376</v>
      </c>
      <c r="D14289" t="s">
        <v>43388</v>
      </c>
      <c r="E14289" t="s">
        <v>9003</v>
      </c>
      <c r="F14289" t="s">
        <v>144</v>
      </c>
      <c r="G14289" t="s">
        <v>144</v>
      </c>
      <c r="H14289" t="str">
        <f>C14289&amp;" - "&amp;D14289&amp;" - "&amp;E14289</f>
        <v>LS-4 - F-CIRI - DE</v>
      </c>
    </row>
    <row r="14290" spans="1:8">
      <c r="A14290" s="3" t="s">
        <v>140</v>
      </c>
      <c r="B14290" s="7" t="s">
        <v>31927</v>
      </c>
      <c r="C14290" t="s">
        <v>376</v>
      </c>
      <c r="D14290" t="s">
        <v>31928</v>
      </c>
      <c r="E14290" t="s">
        <v>332</v>
      </c>
      <c r="F14290" t="s">
        <v>144</v>
      </c>
      <c r="G14290" t="s">
        <v>144</v>
      </c>
      <c r="H14290" t="str">
        <f>C14290&amp;" - "&amp;D14290&amp;" - "&amp;E14290</f>
        <v>LS-4 - D-9016 - DH</v>
      </c>
    </row>
    <row r="14291" spans="1:8">
      <c r="A14291" s="3" t="s">
        <v>140</v>
      </c>
      <c r="B14291" s="7" t="s">
        <v>34192</v>
      </c>
      <c r="C14291" t="s">
        <v>376</v>
      </c>
      <c r="D14291" t="s">
        <v>34193</v>
      </c>
      <c r="E14291" t="s">
        <v>214</v>
      </c>
      <c r="F14291" t="s">
        <v>144</v>
      </c>
      <c r="G14291" t="s">
        <v>144</v>
      </c>
      <c r="H14291" t="str">
        <f>C14291&amp;" - "&amp;D14291&amp;" - "&amp;E14291</f>
        <v>LS-4 - D-1108 - DL</v>
      </c>
    </row>
    <row r="14292" spans="1:8">
      <c r="A14292" s="3" t="s">
        <v>140</v>
      </c>
      <c r="B14292" s="7" t="s">
        <v>35901</v>
      </c>
      <c r="C14292" t="s">
        <v>376</v>
      </c>
      <c r="D14292" t="s">
        <v>35902</v>
      </c>
      <c r="E14292" t="s">
        <v>214</v>
      </c>
      <c r="F14292" t="s">
        <v>144</v>
      </c>
      <c r="G14292" t="s">
        <v>144</v>
      </c>
      <c r="H14292" t="str">
        <f>C14292&amp;" - "&amp;D14292&amp;" - "&amp;E14292</f>
        <v>LS-4 - D-2526 - DL</v>
      </c>
    </row>
    <row r="14293" spans="1:8">
      <c r="A14293" s="3" t="s">
        <v>140</v>
      </c>
      <c r="B14293" s="7" t="s">
        <v>33159</v>
      </c>
      <c r="C14293" t="s">
        <v>376</v>
      </c>
      <c r="D14293" t="s">
        <v>33160</v>
      </c>
      <c r="E14293" t="s">
        <v>27611</v>
      </c>
      <c r="F14293" t="s">
        <v>144</v>
      </c>
      <c r="G14293" t="s">
        <v>144</v>
      </c>
      <c r="H14293" t="str">
        <f>C14293&amp;" - "&amp;D14293&amp;" - "&amp;E14293</f>
        <v>LS-4 - D-2774 - DO</v>
      </c>
    </row>
    <row r="14294" spans="1:8">
      <c r="A14294" s="3" t="s">
        <v>140</v>
      </c>
      <c r="B14294" s="7" t="s">
        <v>26131</v>
      </c>
      <c r="C14294" t="s">
        <v>376</v>
      </c>
      <c r="D14294" t="s">
        <v>26132</v>
      </c>
      <c r="E14294" t="s">
        <v>5438</v>
      </c>
      <c r="F14294" t="s">
        <v>144</v>
      </c>
      <c r="G14294" t="s">
        <v>144</v>
      </c>
      <c r="H14294" t="str">
        <f>C14294&amp;" - "&amp;D14294&amp;" - "&amp;E14294</f>
        <v>LS-4 - LV-EOX - DP</v>
      </c>
    </row>
    <row r="14295" spans="1:8">
      <c r="A14295" s="3" t="s">
        <v>140</v>
      </c>
      <c r="B14295" s="7" t="s">
        <v>27889</v>
      </c>
      <c r="C14295" t="s">
        <v>376</v>
      </c>
      <c r="D14295" t="s">
        <v>27890</v>
      </c>
      <c r="E14295" t="s">
        <v>532</v>
      </c>
      <c r="F14295" t="s">
        <v>144</v>
      </c>
      <c r="G14295" t="s">
        <v>144</v>
      </c>
      <c r="H14295" t="str">
        <f>C14295&amp;" - "&amp;D14295&amp;" - "&amp;E14295</f>
        <v>LS-4 - D-6335 - DS</v>
      </c>
    </row>
    <row r="14296" spans="1:8">
      <c r="A14296" s="3" t="s">
        <v>354</v>
      </c>
      <c r="B14296" s="7" t="s">
        <v>11476</v>
      </c>
      <c r="C14296" t="s">
        <v>376</v>
      </c>
      <c r="D14296" t="s">
        <v>11477</v>
      </c>
      <c r="E14296" t="s">
        <v>10804</v>
      </c>
      <c r="F14296" t="s">
        <v>144</v>
      </c>
      <c r="G14296" t="s">
        <v>144</v>
      </c>
      <c r="H14296" t="str">
        <f>C14296&amp;" - "&amp;D14296&amp;" - "&amp;E14296</f>
        <v>LS-4 - D-5510 - DU</v>
      </c>
    </row>
    <row r="14297" spans="1:8">
      <c r="A14297" s="3" t="s">
        <v>140</v>
      </c>
      <c r="B14297" s="7" t="s">
        <v>34687</v>
      </c>
      <c r="C14297" t="s">
        <v>376</v>
      </c>
      <c r="D14297" t="s">
        <v>34688</v>
      </c>
      <c r="E14297" t="s">
        <v>14138</v>
      </c>
      <c r="F14297" t="s">
        <v>144</v>
      </c>
      <c r="G14297" t="s">
        <v>144</v>
      </c>
      <c r="H14297" t="str">
        <f>C14297&amp;" - "&amp;D14297&amp;" - "&amp;E14297</f>
        <v>LS-4 - D-9104 - DV</v>
      </c>
    </row>
    <row r="14298" spans="1:8">
      <c r="A14298" s="3" t="s">
        <v>140</v>
      </c>
      <c r="B14298" s="7" t="s">
        <v>24224</v>
      </c>
      <c r="C14298" t="s">
        <v>376</v>
      </c>
      <c r="D14298" t="s">
        <v>24225</v>
      </c>
      <c r="E14298" t="s">
        <v>8975</v>
      </c>
      <c r="F14298" t="s">
        <v>144</v>
      </c>
      <c r="G14298" t="s">
        <v>144</v>
      </c>
      <c r="H14298" t="str">
        <f>C14298&amp;" - "&amp;D14298&amp;" - "&amp;E14298</f>
        <v>LS-4 - C-FAOH - DW</v>
      </c>
    </row>
    <row r="14299" spans="1:8">
      <c r="A14299" s="3" t="s">
        <v>140</v>
      </c>
      <c r="B14299" s="7" t="s">
        <v>35664</v>
      </c>
      <c r="C14299" t="s">
        <v>376</v>
      </c>
      <c r="D14299" t="s">
        <v>35665</v>
      </c>
      <c r="E14299" t="s">
        <v>15661</v>
      </c>
      <c r="F14299" t="s">
        <v>144</v>
      </c>
      <c r="G14299" t="s">
        <v>144</v>
      </c>
      <c r="H14299" t="str">
        <f>C14299&amp;" - "&amp;D14299&amp;" - "&amp;E14299</f>
        <v>LS-4 - D-8958 - E1</v>
      </c>
    </row>
    <row r="14300" spans="1:8">
      <c r="A14300" s="3" t="s">
        <v>140</v>
      </c>
      <c r="B14300" s="7" t="s">
        <v>45761</v>
      </c>
      <c r="C14300" t="s">
        <v>376</v>
      </c>
      <c r="D14300" t="s">
        <v>45762</v>
      </c>
      <c r="E14300" t="s">
        <v>15661</v>
      </c>
      <c r="F14300" t="s">
        <v>144</v>
      </c>
      <c r="G14300" t="s">
        <v>144</v>
      </c>
      <c r="H14300" t="str">
        <f>C14300&amp;" - "&amp;D14300&amp;" - "&amp;E14300</f>
        <v>LS-4 - D-2423 - E1</v>
      </c>
    </row>
    <row r="14301" spans="1:8">
      <c r="A14301" s="3" t="s">
        <v>354</v>
      </c>
      <c r="B14301" s="7" t="s">
        <v>54461</v>
      </c>
      <c r="C14301" t="s">
        <v>376</v>
      </c>
      <c r="D14301" t="s">
        <v>15656</v>
      </c>
      <c r="E14301" t="s">
        <v>15657</v>
      </c>
      <c r="F14301" t="s">
        <v>144</v>
      </c>
      <c r="G14301" t="s">
        <v>144</v>
      </c>
      <c r="H14301" t="str">
        <f>C14301&amp;" - "&amp;D14301&amp;" - "&amp;E14301</f>
        <v>LS-4 - PH-794 - E10</v>
      </c>
    </row>
    <row r="14302" spans="1:8">
      <c r="A14302" s="3" t="s">
        <v>140</v>
      </c>
      <c r="B14302" s="7" t="s">
        <v>38534</v>
      </c>
      <c r="C14302" t="s">
        <v>376</v>
      </c>
      <c r="D14302" t="s">
        <v>38535</v>
      </c>
      <c r="E14302" t="s">
        <v>1999</v>
      </c>
      <c r="F14302" t="s">
        <v>144</v>
      </c>
      <c r="G14302" t="s">
        <v>144</v>
      </c>
      <c r="H14302" t="str">
        <f>C14302&amp;" - "&amp;D14302&amp;" - "&amp;E14302</f>
        <v>LS-4 - D-3489 - E3</v>
      </c>
    </row>
    <row r="14303" spans="1:8">
      <c r="A14303" s="3" t="s">
        <v>140</v>
      </c>
      <c r="B14303" s="7" t="s">
        <v>31211</v>
      </c>
      <c r="C14303" t="s">
        <v>376</v>
      </c>
      <c r="D14303" t="s">
        <v>31212</v>
      </c>
      <c r="E14303" t="s">
        <v>15958</v>
      </c>
      <c r="F14303" t="s">
        <v>144</v>
      </c>
      <c r="G14303" t="s">
        <v>144</v>
      </c>
      <c r="H14303" t="str">
        <f>C14303&amp;" - "&amp;D14303&amp;" - "&amp;E14303</f>
        <v>LS-4 - D-1644 - E4</v>
      </c>
    </row>
    <row r="14304" spans="1:8">
      <c r="A14304" s="3" t="s">
        <v>140</v>
      </c>
      <c r="B14304" s="7" t="s">
        <v>33371</v>
      </c>
      <c r="C14304" t="s">
        <v>376</v>
      </c>
      <c r="D14304" t="s">
        <v>33372</v>
      </c>
      <c r="E14304" t="s">
        <v>16200</v>
      </c>
      <c r="F14304" t="s">
        <v>144</v>
      </c>
      <c r="G14304" t="s">
        <v>144</v>
      </c>
      <c r="H14304" t="str">
        <f>C14304&amp;" - "&amp;D14304&amp;" - "&amp;E14304</f>
        <v>LS-4 - D-2773 - E5</v>
      </c>
    </row>
    <row r="14305" spans="1:8">
      <c r="A14305" s="3" t="s">
        <v>140</v>
      </c>
      <c r="B14305" s="7" t="s">
        <v>34516</v>
      </c>
      <c r="C14305" t="s">
        <v>376</v>
      </c>
      <c r="D14305" t="s">
        <v>34517</v>
      </c>
      <c r="E14305" t="s">
        <v>15665</v>
      </c>
      <c r="F14305" t="s">
        <v>144</v>
      </c>
      <c r="G14305" t="s">
        <v>144</v>
      </c>
      <c r="H14305" t="str">
        <f>C14305&amp;" - "&amp;D14305&amp;" - "&amp;E14305</f>
        <v>LS-4 - SP-4174 - E7</v>
      </c>
    </row>
    <row r="14306" spans="1:8">
      <c r="A14306" s="3" t="s">
        <v>354</v>
      </c>
      <c r="B14306" s="7" t="s">
        <v>54462</v>
      </c>
      <c r="C14306" t="s">
        <v>376</v>
      </c>
      <c r="D14306" t="s">
        <v>15658</v>
      </c>
      <c r="E14306" t="s">
        <v>15659</v>
      </c>
      <c r="F14306" t="s">
        <v>144</v>
      </c>
      <c r="G14306" t="s">
        <v>144</v>
      </c>
      <c r="H14306" t="str">
        <f>C14306&amp;" - "&amp;D14306&amp;" - "&amp;E14306</f>
        <v>LS-4 - PH-936 - E9</v>
      </c>
    </row>
    <row r="14307" spans="1:8">
      <c r="A14307" s="3" t="s">
        <v>140</v>
      </c>
      <c r="B14307" s="7" t="s">
        <v>37521</v>
      </c>
      <c r="C14307" t="s">
        <v>376</v>
      </c>
      <c r="D14307" t="s">
        <v>37522</v>
      </c>
      <c r="E14307" t="s">
        <v>10562</v>
      </c>
      <c r="F14307" t="s">
        <v>144</v>
      </c>
      <c r="G14307" t="s">
        <v>144</v>
      </c>
      <c r="H14307" t="str">
        <f>C14307&amp;" - "&amp;D14307&amp;" - "&amp;E14307</f>
        <v>LS-4 - D-1846 - EA</v>
      </c>
    </row>
    <row r="14308" spans="1:8">
      <c r="A14308" s="3" t="s">
        <v>140</v>
      </c>
      <c r="B14308" s="7" t="s">
        <v>42417</v>
      </c>
      <c r="C14308" t="s">
        <v>376</v>
      </c>
      <c r="D14308" t="s">
        <v>42418</v>
      </c>
      <c r="E14308" t="s">
        <v>1609</v>
      </c>
      <c r="F14308" t="s">
        <v>144</v>
      </c>
      <c r="G14308" t="s">
        <v>144</v>
      </c>
      <c r="H14308" t="str">
        <f>C14308&amp;" - "&amp;D14308&amp;" - "&amp;E14308</f>
        <v>LS-4 - F-CLEB - EB</v>
      </c>
    </row>
    <row r="14309" spans="1:8">
      <c r="A14309" s="3" t="s">
        <v>140</v>
      </c>
      <c r="B14309" s="7" t="s">
        <v>35883</v>
      </c>
      <c r="C14309" t="s">
        <v>376</v>
      </c>
      <c r="D14309" t="s">
        <v>35884</v>
      </c>
      <c r="E14309" t="s">
        <v>5476</v>
      </c>
      <c r="F14309" t="s">
        <v>144</v>
      </c>
      <c r="G14309" t="s">
        <v>144</v>
      </c>
      <c r="H14309" t="str">
        <f>C14309&amp;" - "&amp;D14309&amp;" - "&amp;E14309</f>
        <v>LS-4 - D-4387 - ED</v>
      </c>
    </row>
    <row r="14310" spans="1:8">
      <c r="A14310" s="3" t="s">
        <v>140</v>
      </c>
      <c r="B14310" s="7" t="s">
        <v>32968</v>
      </c>
      <c r="C14310" t="s">
        <v>376</v>
      </c>
      <c r="D14310" t="s">
        <v>32969</v>
      </c>
      <c r="E14310" t="s">
        <v>7042</v>
      </c>
      <c r="F14310" t="s">
        <v>144</v>
      </c>
      <c r="G14310" t="s">
        <v>144</v>
      </c>
      <c r="H14310" t="str">
        <f>C14310&amp;" - "&amp;D14310&amp;" - "&amp;E14310</f>
        <v>LS-4 - G-CKFL - EE</v>
      </c>
    </row>
    <row r="14311" spans="1:8">
      <c r="A14311" s="3" t="s">
        <v>140</v>
      </c>
      <c r="B14311" s="7" t="s">
        <v>43389</v>
      </c>
      <c r="C14311" t="s">
        <v>376</v>
      </c>
      <c r="D14311" t="s">
        <v>43390</v>
      </c>
      <c r="E14311" t="s">
        <v>7042</v>
      </c>
      <c r="F14311" t="s">
        <v>144</v>
      </c>
      <c r="G14311" t="s">
        <v>144</v>
      </c>
      <c r="H14311" t="str">
        <f>C14311&amp;" - "&amp;D14311&amp;" - "&amp;E14311</f>
        <v>LS-4 - OH-890 - EE</v>
      </c>
    </row>
    <row r="14312" spans="1:8">
      <c r="A14312" s="3" t="s">
        <v>140</v>
      </c>
      <c r="B14312" s="7" t="s">
        <v>32082</v>
      </c>
      <c r="C14312" t="s">
        <v>376</v>
      </c>
      <c r="D14312" t="s">
        <v>32083</v>
      </c>
      <c r="E14312" t="s">
        <v>27227</v>
      </c>
      <c r="F14312" t="s">
        <v>144</v>
      </c>
      <c r="G14312" t="s">
        <v>144</v>
      </c>
      <c r="H14312" t="str">
        <f>C14312&amp;" - "&amp;D14312&amp;" - "&amp;E14312</f>
        <v>LS-4 - D-3479 - EI</v>
      </c>
    </row>
    <row r="14313" spans="1:8">
      <c r="A14313" s="3" t="s">
        <v>140</v>
      </c>
      <c r="B14313" s="7" t="s">
        <v>45669</v>
      </c>
      <c r="C14313" t="s">
        <v>376</v>
      </c>
      <c r="D14313" t="s">
        <v>45670</v>
      </c>
      <c r="E14313" t="s">
        <v>45671</v>
      </c>
      <c r="F14313" t="s">
        <v>144</v>
      </c>
      <c r="G14313" t="s">
        <v>144</v>
      </c>
      <c r="H14313" t="str">
        <f>C14313&amp;" - "&amp;D14313&amp;" - "&amp;E14313</f>
        <v>LS-4 - G-DEKV - EKV</v>
      </c>
    </row>
    <row r="14314" spans="1:8">
      <c r="A14314" s="3" t="s">
        <v>354</v>
      </c>
      <c r="B14314" s="7" t="s">
        <v>11126</v>
      </c>
      <c r="C14314" t="s">
        <v>376</v>
      </c>
      <c r="D14314" t="s">
        <v>11127</v>
      </c>
      <c r="E14314" t="s">
        <v>7084</v>
      </c>
      <c r="F14314" t="s">
        <v>144</v>
      </c>
      <c r="G14314" t="s">
        <v>144</v>
      </c>
      <c r="H14314" t="str">
        <f>C14314&amp;" - "&amp;D14314&amp;" - "&amp;E14314</f>
        <v>LS-4 - D-0692 - EL</v>
      </c>
    </row>
    <row r="14315" spans="1:8">
      <c r="A14315" s="3" t="s">
        <v>140</v>
      </c>
      <c r="B14315" s="7" t="s">
        <v>48682</v>
      </c>
      <c r="C14315" t="s">
        <v>376</v>
      </c>
      <c r="D14315" t="s">
        <v>48683</v>
      </c>
      <c r="E14315" t="s">
        <v>48684</v>
      </c>
      <c r="F14315" t="s">
        <v>144</v>
      </c>
      <c r="G14315" t="s">
        <v>144</v>
      </c>
      <c r="H14315" t="str">
        <f>C14315&amp;" - "&amp;D14315&amp;" - "&amp;E14315</f>
        <v>LS-4 - G-DEMG - EMG</v>
      </c>
    </row>
    <row r="14316" spans="1:8">
      <c r="A14316" s="3" t="s">
        <v>140</v>
      </c>
      <c r="B14316" s="7" t="s">
        <v>49664</v>
      </c>
      <c r="C14316" t="s">
        <v>376</v>
      </c>
      <c r="D14316" t="s">
        <v>49665</v>
      </c>
      <c r="E14316" t="s">
        <v>10595</v>
      </c>
      <c r="F14316" t="s">
        <v>144</v>
      </c>
      <c r="G14316" t="s">
        <v>144</v>
      </c>
      <c r="H14316" t="str">
        <f>C14316&amp;" - "&amp;D14316&amp;" - "&amp;E14316</f>
        <v>LS-4 - D-KBSX - EN</v>
      </c>
    </row>
    <row r="14317" spans="1:8">
      <c r="A14317" s="3" t="s">
        <v>140</v>
      </c>
      <c r="B14317" s="7" t="s">
        <v>32464</v>
      </c>
      <c r="C14317" t="s">
        <v>376</v>
      </c>
      <c r="D14317" t="s">
        <v>32465</v>
      </c>
      <c r="E14317" t="s">
        <v>10198</v>
      </c>
      <c r="F14317" t="s">
        <v>144</v>
      </c>
      <c r="G14317" t="s">
        <v>144</v>
      </c>
      <c r="H14317" t="str">
        <f>C14317&amp;" - "&amp;D14317&amp;" - "&amp;E14317</f>
        <v>LS-4 - D-6428 - EO</v>
      </c>
    </row>
    <row r="14318" spans="1:8">
      <c r="A14318" s="3" t="s">
        <v>140</v>
      </c>
      <c r="B14318" s="7" t="s">
        <v>32684</v>
      </c>
      <c r="C14318" t="s">
        <v>376</v>
      </c>
      <c r="D14318" t="s">
        <v>32685</v>
      </c>
      <c r="E14318" t="s">
        <v>6771</v>
      </c>
      <c r="F14318" t="s">
        <v>144</v>
      </c>
      <c r="G14318" t="s">
        <v>144</v>
      </c>
      <c r="H14318" t="str">
        <f>C14318&amp;" - "&amp;D14318&amp;" - "&amp;E14318</f>
        <v>LS-4 - D-3556 - EP</v>
      </c>
    </row>
    <row r="14319" spans="1:8">
      <c r="A14319" s="3" t="s">
        <v>140</v>
      </c>
      <c r="B14319" s="7" t="s">
        <v>30803</v>
      </c>
      <c r="C14319" t="s">
        <v>376</v>
      </c>
      <c r="D14319" t="s">
        <v>30804</v>
      </c>
      <c r="E14319" t="s">
        <v>7067</v>
      </c>
      <c r="F14319" t="s">
        <v>144</v>
      </c>
      <c r="G14319" t="s">
        <v>144</v>
      </c>
      <c r="H14319" t="str">
        <f>C14319&amp;" - "&amp;D14319&amp;" - "&amp;E14319</f>
        <v>LS-4 - LV-ERG - ER</v>
      </c>
    </row>
    <row r="14320" spans="1:8">
      <c r="A14320" s="3" t="s">
        <v>140</v>
      </c>
      <c r="B14320" s="7" t="s">
        <v>35376</v>
      </c>
      <c r="C14320" t="s">
        <v>376</v>
      </c>
      <c r="D14320" t="s">
        <v>35377</v>
      </c>
      <c r="E14320" t="s">
        <v>298</v>
      </c>
      <c r="F14320" t="s">
        <v>144</v>
      </c>
      <c r="G14320" t="s">
        <v>144</v>
      </c>
      <c r="H14320" t="str">
        <f>C14320&amp;" - "&amp;D14320&amp;" - "&amp;E14320</f>
        <v>LS-4 - D-4966 - ET</v>
      </c>
    </row>
    <row r="14321" spans="1:8">
      <c r="A14321" s="3" t="s">
        <v>354</v>
      </c>
      <c r="B14321" s="7" t="s">
        <v>13111</v>
      </c>
      <c r="C14321" t="s">
        <v>376</v>
      </c>
      <c r="D14321" t="s">
        <v>13112</v>
      </c>
      <c r="E14321" t="s">
        <v>13113</v>
      </c>
      <c r="F14321" t="s">
        <v>144</v>
      </c>
      <c r="G14321" t="s">
        <v>144</v>
      </c>
      <c r="H14321" t="str">
        <f>C14321&amp;" - "&amp;D14321&amp;" - "&amp;E14321</f>
        <v>LS-4 - G-DETV - ETV</v>
      </c>
    </row>
    <row r="14322" spans="1:8">
      <c r="A14322" s="3" t="s">
        <v>140</v>
      </c>
      <c r="B14322" s="7" t="s">
        <v>43916</v>
      </c>
      <c r="C14322" t="s">
        <v>376</v>
      </c>
      <c r="D14322" t="s">
        <v>43917</v>
      </c>
      <c r="E14322" t="s">
        <v>7047</v>
      </c>
      <c r="F14322" t="s">
        <v>144</v>
      </c>
      <c r="G14322" t="s">
        <v>144</v>
      </c>
      <c r="H14322" t="str">
        <f>C14322&amp;" - "&amp;D14322&amp;" - "&amp;E14322</f>
        <v>LS-4 - SE-UEU - EU</v>
      </c>
    </row>
    <row r="14323" spans="1:8">
      <c r="A14323" s="3" t="s">
        <v>140</v>
      </c>
      <c r="B14323" s="7" t="s">
        <v>44697</v>
      </c>
      <c r="C14323" t="s">
        <v>376</v>
      </c>
      <c r="D14323" t="s">
        <v>43917</v>
      </c>
      <c r="E14323" t="s">
        <v>7047</v>
      </c>
      <c r="F14323" t="s">
        <v>144</v>
      </c>
      <c r="G14323" t="s">
        <v>144</v>
      </c>
      <c r="H14323" t="str">
        <f>C14323&amp;" - "&amp;D14323&amp;" - "&amp;E14323</f>
        <v>LS-4 - SE-UEU - EU</v>
      </c>
    </row>
    <row r="14324" spans="1:8">
      <c r="A14324" s="3" t="s">
        <v>140</v>
      </c>
      <c r="B14324" s="7" t="s">
        <v>46296</v>
      </c>
      <c r="C14324" t="s">
        <v>376</v>
      </c>
      <c r="D14324" t="s">
        <v>46297</v>
      </c>
      <c r="E14324" t="s">
        <v>11509</v>
      </c>
      <c r="F14324" t="s">
        <v>144</v>
      </c>
      <c r="G14324" t="s">
        <v>144</v>
      </c>
      <c r="H14324" t="str">
        <f>C14324&amp;" - "&amp;D14324&amp;" - "&amp;E14324</f>
        <v>LS-4 - SE-UEV - EV</v>
      </c>
    </row>
    <row r="14325" spans="1:8">
      <c r="A14325" s="3" t="s">
        <v>140</v>
      </c>
      <c r="B14325" s="7" t="s">
        <v>30515</v>
      </c>
      <c r="C14325" t="s">
        <v>376</v>
      </c>
      <c r="D14325" t="s">
        <v>30516</v>
      </c>
      <c r="E14325" t="s">
        <v>30517</v>
      </c>
      <c r="F14325" t="s">
        <v>144</v>
      </c>
      <c r="G14325" t="s">
        <v>144</v>
      </c>
      <c r="H14325" t="str">
        <f>C14325&amp;" - "&amp;D14325&amp;" - "&amp;E14325</f>
        <v>LS-4 - D-3359 - EVA</v>
      </c>
    </row>
    <row r="14326" spans="1:8">
      <c r="A14326" s="3" t="s">
        <v>140</v>
      </c>
      <c r="B14326" s="7" t="s">
        <v>27731</v>
      </c>
      <c r="C14326" t="s">
        <v>376</v>
      </c>
      <c r="D14326" t="s">
        <v>27732</v>
      </c>
      <c r="E14326" t="s">
        <v>804</v>
      </c>
      <c r="F14326" t="s">
        <v>144</v>
      </c>
      <c r="G14326" t="s">
        <v>144</v>
      </c>
      <c r="H14326" t="str">
        <f>C14326&amp;" - "&amp;D14326&amp;" - "&amp;E14326</f>
        <v>LS-4 - LV-ECL - EY</v>
      </c>
    </row>
    <row r="14327" spans="1:8">
      <c r="A14327" s="3" t="s">
        <v>354</v>
      </c>
      <c r="B14327" s="7" t="s">
        <v>15126</v>
      </c>
      <c r="C14327" t="s">
        <v>376</v>
      </c>
      <c r="D14327" t="s">
        <v>15127</v>
      </c>
      <c r="E14327" t="s">
        <v>7103</v>
      </c>
      <c r="F14327" t="s">
        <v>144</v>
      </c>
      <c r="G14327" t="s">
        <v>144</v>
      </c>
      <c r="H14327" t="str">
        <f>C14327&amp;" - "&amp;D14327&amp;" - "&amp;E14327</f>
        <v>LS-4 - OE-5340 - F2</v>
      </c>
    </row>
    <row r="14328" spans="1:8">
      <c r="A14328" s="3" t="s">
        <v>354</v>
      </c>
      <c r="B14328" s="7" t="s">
        <v>15972</v>
      </c>
      <c r="C14328" t="s">
        <v>376</v>
      </c>
      <c r="D14328" t="s">
        <v>15973</v>
      </c>
      <c r="E14328" t="s">
        <v>7103</v>
      </c>
      <c r="F14328" t="s">
        <v>144</v>
      </c>
      <c r="G14328" t="s">
        <v>144</v>
      </c>
      <c r="H14328" t="str">
        <f>C14328&amp;" - "&amp;D14328&amp;" - "&amp;E14328</f>
        <v>LS-4 - PH-1265 - F2</v>
      </c>
    </row>
    <row r="14329" spans="1:8">
      <c r="A14329" s="3" t="s">
        <v>140</v>
      </c>
      <c r="B14329" s="7" t="s">
        <v>34578</v>
      </c>
      <c r="C14329" t="s">
        <v>376</v>
      </c>
      <c r="D14329" t="s">
        <v>34579</v>
      </c>
      <c r="E14329" t="s">
        <v>7095</v>
      </c>
      <c r="F14329" t="s">
        <v>144</v>
      </c>
      <c r="G14329" t="s">
        <v>144</v>
      </c>
      <c r="H14329" t="str">
        <f>C14329&amp;" - "&amp;D14329&amp;" - "&amp;E14329</f>
        <v>LS-4 - D-1061 - F3</v>
      </c>
    </row>
    <row r="14330" spans="1:8">
      <c r="A14330" s="3" t="s">
        <v>140</v>
      </c>
      <c r="B14330" s="7" t="s">
        <v>35016</v>
      </c>
      <c r="C14330" t="s">
        <v>376</v>
      </c>
      <c r="D14330" t="s">
        <v>35017</v>
      </c>
      <c r="E14330" t="s">
        <v>7095</v>
      </c>
      <c r="F14330" t="s">
        <v>144</v>
      </c>
      <c r="G14330" t="s">
        <v>144</v>
      </c>
      <c r="H14330" t="str">
        <f>C14330&amp;" - "&amp;D14330&amp;" - "&amp;E14330</f>
        <v>LS-4 - D-8092 - F3</v>
      </c>
    </row>
    <row r="14331" spans="1:8">
      <c r="A14331" s="3" t="s">
        <v>140</v>
      </c>
      <c r="B14331" s="7" t="s">
        <v>37937</v>
      </c>
      <c r="C14331" t="s">
        <v>376</v>
      </c>
      <c r="D14331" t="s">
        <v>37938</v>
      </c>
      <c r="E14331" t="s">
        <v>7095</v>
      </c>
      <c r="F14331" t="s">
        <v>144</v>
      </c>
      <c r="G14331" t="s">
        <v>144</v>
      </c>
      <c r="H14331" t="str">
        <f>C14331&amp;" - "&amp;D14331&amp;" - "&amp;E14331</f>
        <v>LS-4 - D-3577 - F3</v>
      </c>
    </row>
    <row r="14332" spans="1:8">
      <c r="A14332" s="3" t="s">
        <v>354</v>
      </c>
      <c r="B14332" s="7" t="s">
        <v>15079</v>
      </c>
      <c r="C14332" t="s">
        <v>376</v>
      </c>
      <c r="D14332" t="s">
        <v>15080</v>
      </c>
      <c r="E14332" t="s">
        <v>15081</v>
      </c>
      <c r="F14332" t="s">
        <v>144</v>
      </c>
      <c r="G14332" t="s">
        <v>144</v>
      </c>
      <c r="H14332" t="str">
        <f>C14332&amp;" - "&amp;D14332&amp;" - "&amp;E14332</f>
        <v>LS-4 - OE-5569 - F4</v>
      </c>
    </row>
    <row r="14333" spans="1:8">
      <c r="A14333" s="3" t="s">
        <v>140</v>
      </c>
      <c r="B14333" s="7" t="s">
        <v>45590</v>
      </c>
      <c r="C14333" t="s">
        <v>376</v>
      </c>
      <c r="D14333" t="s">
        <v>45591</v>
      </c>
      <c r="E14333" t="s">
        <v>19045</v>
      </c>
      <c r="F14333" t="s">
        <v>144</v>
      </c>
      <c r="G14333" t="s">
        <v>144</v>
      </c>
      <c r="H14333" t="str">
        <f>C14333&amp;" - "&amp;D14333&amp;" - "&amp;E14333</f>
        <v>LS-4 - D-4644 - F7</v>
      </c>
    </row>
    <row r="14334" spans="1:8">
      <c r="A14334" s="3" t="s">
        <v>140</v>
      </c>
      <c r="B14334" s="7" t="s">
        <v>41785</v>
      </c>
      <c r="C14334" t="s">
        <v>376</v>
      </c>
      <c r="D14334" t="s">
        <v>41786</v>
      </c>
      <c r="E14334" t="s">
        <v>55</v>
      </c>
      <c r="F14334" t="s">
        <v>144</v>
      </c>
      <c r="G14334" t="s">
        <v>144</v>
      </c>
      <c r="H14334" t="str">
        <f>C14334&amp;" - "&amp;D14334&amp;" - "&amp;E14334</f>
        <v>LS-4 - F-CEIV - FA</v>
      </c>
    </row>
    <row r="14335" spans="1:8">
      <c r="A14335" s="3" t="s">
        <v>140</v>
      </c>
      <c r="B14335" s="7" t="s">
        <v>35872</v>
      </c>
      <c r="C14335" t="s">
        <v>376</v>
      </c>
      <c r="D14335" t="s">
        <v>895</v>
      </c>
      <c r="E14335" t="s">
        <v>35873</v>
      </c>
      <c r="F14335" t="s">
        <v>144</v>
      </c>
      <c r="G14335" t="s">
        <v>144</v>
      </c>
      <c r="H14335" t="str">
        <f>C14335&amp;" - "&amp;D14335&amp;" - "&amp;E14335</f>
        <v>LS-4 - BM - FAY</v>
      </c>
    </row>
    <row r="14336" spans="1:8">
      <c r="A14336" s="3" t="s">
        <v>140</v>
      </c>
      <c r="B14336" s="7" t="s">
        <v>26220</v>
      </c>
      <c r="C14336" t="s">
        <v>376</v>
      </c>
      <c r="D14336" t="s">
        <v>26221</v>
      </c>
      <c r="E14336" t="s">
        <v>9360</v>
      </c>
      <c r="F14336" t="s">
        <v>144</v>
      </c>
      <c r="G14336" t="s">
        <v>144</v>
      </c>
      <c r="H14336" t="str">
        <f>C14336&amp;" - "&amp;D14336&amp;" - "&amp;E14336</f>
        <v>LS-4 - D-8034 - FB</v>
      </c>
    </row>
    <row r="14337" spans="1:8">
      <c r="A14337" s="3" t="s">
        <v>140</v>
      </c>
      <c r="B14337" s="7" t="s">
        <v>18446</v>
      </c>
      <c r="C14337" t="s">
        <v>376</v>
      </c>
      <c r="D14337" t="s">
        <v>18447</v>
      </c>
      <c r="E14337" t="s">
        <v>5568</v>
      </c>
      <c r="F14337" t="s">
        <v>144</v>
      </c>
      <c r="G14337" t="s">
        <v>144</v>
      </c>
      <c r="H14337" t="str">
        <f>C14337&amp;" - "&amp;D14337&amp;" - "&amp;E14337</f>
        <v>LS-4 - HB-1870 - FC</v>
      </c>
    </row>
    <row r="14338" spans="1:8">
      <c r="A14338" s="3" t="s">
        <v>140</v>
      </c>
      <c r="B14338" s="7" t="s">
        <v>42048</v>
      </c>
      <c r="C14338" t="s">
        <v>376</v>
      </c>
      <c r="D14338" t="s">
        <v>42049</v>
      </c>
      <c r="E14338" t="s">
        <v>1376</v>
      </c>
      <c r="F14338" t="s">
        <v>144</v>
      </c>
      <c r="G14338" t="s">
        <v>144</v>
      </c>
      <c r="H14338" t="str">
        <f>C14338&amp;" - "&amp;D14338&amp;" - "&amp;E14338</f>
        <v>LS-4 - PH-878 - FD</v>
      </c>
    </row>
    <row r="14339" spans="1:8">
      <c r="A14339" s="3" t="s">
        <v>140</v>
      </c>
      <c r="B14339" s="7" t="s">
        <v>31376</v>
      </c>
      <c r="C14339" t="s">
        <v>376</v>
      </c>
      <c r="D14339" t="s">
        <v>31377</v>
      </c>
      <c r="E14339" t="s">
        <v>4557</v>
      </c>
      <c r="F14339" t="s">
        <v>144</v>
      </c>
      <c r="G14339" t="s">
        <v>144</v>
      </c>
      <c r="H14339" t="str">
        <f>C14339&amp;" - "&amp;D14339&amp;" - "&amp;E14339</f>
        <v>LS-4 - F-CEIN - FF</v>
      </c>
    </row>
    <row r="14340" spans="1:8">
      <c r="A14340" s="3" t="s">
        <v>140</v>
      </c>
      <c r="B14340" s="7" t="s">
        <v>36451</v>
      </c>
      <c r="C14340" t="s">
        <v>376</v>
      </c>
      <c r="D14340" t="s">
        <v>31377</v>
      </c>
      <c r="E14340" t="s">
        <v>4557</v>
      </c>
      <c r="F14340" t="s">
        <v>144</v>
      </c>
      <c r="G14340" t="s">
        <v>144</v>
      </c>
      <c r="H14340" t="str">
        <f>C14340&amp;" - "&amp;D14340&amp;" - "&amp;E14340</f>
        <v>LS-4 - F-CEIN - FF</v>
      </c>
    </row>
    <row r="14341" spans="1:8">
      <c r="A14341" s="3" t="s">
        <v>140</v>
      </c>
      <c r="B14341" s="7" t="s">
        <v>44464</v>
      </c>
      <c r="C14341" t="s">
        <v>376</v>
      </c>
      <c r="D14341" t="s">
        <v>44465</v>
      </c>
      <c r="E14341" t="s">
        <v>4557</v>
      </c>
      <c r="F14341" t="s">
        <v>144</v>
      </c>
      <c r="G14341" t="s">
        <v>144</v>
      </c>
      <c r="H14341" t="str">
        <f>C14341&amp;" - "&amp;D14341&amp;" - "&amp;E14341</f>
        <v>LS-4 - OH-710 - FF</v>
      </c>
    </row>
    <row r="14342" spans="1:8">
      <c r="A14342" s="3" t="s">
        <v>140</v>
      </c>
      <c r="B14342" s="7" t="s">
        <v>18420</v>
      </c>
      <c r="C14342" t="s">
        <v>376</v>
      </c>
      <c r="D14342" t="s">
        <v>18421</v>
      </c>
      <c r="E14342" t="s">
        <v>203</v>
      </c>
      <c r="F14342" t="s">
        <v>144</v>
      </c>
      <c r="G14342" t="s">
        <v>144</v>
      </c>
      <c r="H14342" t="str">
        <f>C14342&amp;" - "&amp;D14342&amp;" - "&amp;E14342</f>
        <v>LS-4 - HB-1824 - FG</v>
      </c>
    </row>
    <row r="14343" spans="1:8">
      <c r="A14343" s="3" t="s">
        <v>140</v>
      </c>
      <c r="B14343" s="7" t="s">
        <v>39735</v>
      </c>
      <c r="C14343" t="s">
        <v>376</v>
      </c>
      <c r="D14343" t="s">
        <v>39736</v>
      </c>
      <c r="E14343" t="s">
        <v>203</v>
      </c>
      <c r="F14343" t="s">
        <v>144</v>
      </c>
      <c r="G14343" t="s">
        <v>144</v>
      </c>
      <c r="H14343" t="str">
        <f>C14343&amp;" - "&amp;D14343&amp;" - "&amp;E14343</f>
        <v>LS-4 - D-4148 - FG</v>
      </c>
    </row>
    <row r="14344" spans="1:8">
      <c r="A14344" s="3" t="s">
        <v>140</v>
      </c>
      <c r="B14344" s="7" t="s">
        <v>50935</v>
      </c>
      <c r="C14344" t="s">
        <v>376</v>
      </c>
      <c r="D14344" t="s">
        <v>50936</v>
      </c>
      <c r="E14344" t="s">
        <v>9955</v>
      </c>
      <c r="F14344" t="s">
        <v>144</v>
      </c>
      <c r="G14344" t="s">
        <v>144</v>
      </c>
      <c r="H14344" t="str">
        <f>C14344&amp;" - "&amp;D14344&amp;" - "&amp;E14344</f>
        <v>LS-4 - OH-1035 - FI</v>
      </c>
    </row>
    <row r="14345" spans="1:8">
      <c r="A14345" s="3" t="s">
        <v>140</v>
      </c>
      <c r="B14345" s="7" t="s">
        <v>44396</v>
      </c>
      <c r="C14345" t="s">
        <v>376</v>
      </c>
      <c r="D14345" t="s">
        <v>44397</v>
      </c>
      <c r="E14345" t="s">
        <v>491</v>
      </c>
      <c r="F14345" t="s">
        <v>144</v>
      </c>
      <c r="G14345" t="s">
        <v>144</v>
      </c>
      <c r="H14345" t="str">
        <f>C14345&amp;" - "&amp;D14345&amp;" - "&amp;E14345</f>
        <v>LS-4 - OH-787 - FM</v>
      </c>
    </row>
    <row r="14346" spans="1:8">
      <c r="A14346" s="3" t="s">
        <v>354</v>
      </c>
      <c r="B14346" s="7" t="s">
        <v>11116</v>
      </c>
      <c r="C14346" t="s">
        <v>376</v>
      </c>
      <c r="D14346" t="s">
        <v>11117</v>
      </c>
      <c r="E14346" t="s">
        <v>9218</v>
      </c>
      <c r="F14346" t="s">
        <v>144</v>
      </c>
      <c r="G14346" t="s">
        <v>144</v>
      </c>
      <c r="H14346" t="str">
        <f>C14346&amp;" - "&amp;D14346&amp;" - "&amp;E14346</f>
        <v>LS-4 - D-0573 - FO</v>
      </c>
    </row>
    <row r="14347" spans="1:8">
      <c r="A14347" s="3" t="s">
        <v>140</v>
      </c>
      <c r="B14347" s="7" t="s">
        <v>38585</v>
      </c>
      <c r="C14347" t="s">
        <v>376</v>
      </c>
      <c r="D14347" t="s">
        <v>11117</v>
      </c>
      <c r="E14347" t="s">
        <v>9218</v>
      </c>
      <c r="F14347" t="s">
        <v>144</v>
      </c>
      <c r="G14347" t="s">
        <v>144</v>
      </c>
      <c r="H14347" t="str">
        <f>C14347&amp;" - "&amp;D14347&amp;" - "&amp;E14347</f>
        <v>LS-4 - D-0573 - FO</v>
      </c>
    </row>
    <row r="14348" spans="1:8">
      <c r="A14348" s="3" t="s">
        <v>140</v>
      </c>
      <c r="B14348" s="7" t="s">
        <v>34685</v>
      </c>
      <c r="C14348" t="s">
        <v>376</v>
      </c>
      <c r="D14348" t="s">
        <v>34686</v>
      </c>
      <c r="E14348" t="s">
        <v>7001</v>
      </c>
      <c r="F14348" t="s">
        <v>144</v>
      </c>
      <c r="G14348" t="s">
        <v>144</v>
      </c>
      <c r="H14348" t="str">
        <f>C14348&amp;" - "&amp;D14348&amp;" - "&amp;E14348</f>
        <v>LS-4 - OK-4175 - FP</v>
      </c>
    </row>
    <row r="14349" spans="1:8">
      <c r="A14349" s="3" t="s">
        <v>140</v>
      </c>
      <c r="B14349" s="7" t="s">
        <v>45724</v>
      </c>
      <c r="C14349" t="s">
        <v>376</v>
      </c>
      <c r="D14349" t="s">
        <v>45725</v>
      </c>
      <c r="E14349" t="s">
        <v>7001</v>
      </c>
      <c r="F14349" t="s">
        <v>144</v>
      </c>
      <c r="G14349" t="s">
        <v>144</v>
      </c>
      <c r="H14349" t="str">
        <f>C14349&amp;" - "&amp;D14349&amp;" - "&amp;E14349</f>
        <v>LS-4 - D-1899 - FP</v>
      </c>
    </row>
    <row r="14350" spans="1:8">
      <c r="A14350" s="3" t="s">
        <v>140</v>
      </c>
      <c r="B14350" s="7" t="s">
        <v>33329</v>
      </c>
      <c r="C14350" t="s">
        <v>376</v>
      </c>
      <c r="D14350" t="s">
        <v>33330</v>
      </c>
      <c r="E14350" t="s">
        <v>16751</v>
      </c>
      <c r="F14350" t="s">
        <v>144</v>
      </c>
      <c r="G14350" t="s">
        <v>144</v>
      </c>
      <c r="H14350" t="str">
        <f>C14350&amp;" - "&amp;D14350&amp;" - "&amp;E14350</f>
        <v>LS-4 - D-7754 - FR</v>
      </c>
    </row>
    <row r="14351" spans="1:8">
      <c r="A14351" s="3" t="s">
        <v>140</v>
      </c>
      <c r="B14351" s="7" t="s">
        <v>50697</v>
      </c>
      <c r="C14351" t="s">
        <v>376</v>
      </c>
      <c r="D14351" t="s">
        <v>50698</v>
      </c>
      <c r="E14351" t="s">
        <v>9367</v>
      </c>
      <c r="F14351" t="s">
        <v>144</v>
      </c>
      <c r="G14351" t="s">
        <v>144</v>
      </c>
      <c r="H14351" t="str">
        <f>C14351&amp;" - "&amp;D14351&amp;" - "&amp;E14351</f>
        <v>LS-4 - D-5549 - FT</v>
      </c>
    </row>
    <row r="14352" spans="1:8">
      <c r="A14352" s="3" t="s">
        <v>140</v>
      </c>
      <c r="B14352" s="7" t="s">
        <v>28221</v>
      </c>
      <c r="C14352" t="s">
        <v>376</v>
      </c>
      <c r="D14352" t="s">
        <v>28222</v>
      </c>
      <c r="E14352" t="s">
        <v>6371</v>
      </c>
      <c r="F14352" t="s">
        <v>144</v>
      </c>
      <c r="G14352" t="s">
        <v>144</v>
      </c>
      <c r="H14352" t="str">
        <f>C14352&amp;" - "&amp;D14352&amp;" - "&amp;E14352</f>
        <v>LS-4 - D-7950 - FU</v>
      </c>
    </row>
    <row r="14353" spans="1:8">
      <c r="A14353" s="3" t="s">
        <v>354</v>
      </c>
      <c r="B14353" s="7" t="s">
        <v>15887</v>
      </c>
      <c r="C14353" t="s">
        <v>376</v>
      </c>
      <c r="D14353" t="s">
        <v>15888</v>
      </c>
      <c r="E14353" t="s">
        <v>29</v>
      </c>
      <c r="F14353" t="s">
        <v>144</v>
      </c>
      <c r="G14353" t="s">
        <v>144</v>
      </c>
      <c r="H14353" t="str">
        <f>C14353&amp;" - "&amp;D14353&amp;" - "&amp;E14353</f>
        <v>LS-4 - PH-1079 - FV</v>
      </c>
    </row>
    <row r="14354" spans="1:8">
      <c r="A14354" s="3" t="s">
        <v>140</v>
      </c>
      <c r="B14354" s="7" t="s">
        <v>45549</v>
      </c>
      <c r="C14354" t="s">
        <v>376</v>
      </c>
      <c r="D14354" t="s">
        <v>15888</v>
      </c>
      <c r="E14354" t="s">
        <v>29</v>
      </c>
      <c r="F14354" t="s">
        <v>144</v>
      </c>
      <c r="G14354" t="s">
        <v>144</v>
      </c>
      <c r="H14354" t="str">
        <f>C14354&amp;" - "&amp;D14354&amp;" - "&amp;E14354</f>
        <v>LS-4 - PH-1079 - FV</v>
      </c>
    </row>
    <row r="14355" spans="1:8">
      <c r="A14355" s="3" t="s">
        <v>354</v>
      </c>
      <c r="B14355" s="7" t="s">
        <v>15881</v>
      </c>
      <c r="C14355" t="s">
        <v>376</v>
      </c>
      <c r="D14355" t="s">
        <v>15882</v>
      </c>
      <c r="E14355" t="s">
        <v>4567</v>
      </c>
      <c r="F14355" t="s">
        <v>144</v>
      </c>
      <c r="G14355" t="s">
        <v>144</v>
      </c>
      <c r="H14355" t="str">
        <f>C14355&amp;" - "&amp;D14355&amp;" - "&amp;E14355</f>
        <v>LS-4 - PH-1083 - FW</v>
      </c>
    </row>
    <row r="14356" spans="1:8">
      <c r="A14356" s="3" t="s">
        <v>140</v>
      </c>
      <c r="B14356" s="7" t="s">
        <v>45536</v>
      </c>
      <c r="C14356" t="s">
        <v>376</v>
      </c>
      <c r="D14356" t="s">
        <v>15882</v>
      </c>
      <c r="E14356" t="s">
        <v>4567</v>
      </c>
      <c r="F14356" t="s">
        <v>144</v>
      </c>
      <c r="G14356" t="s">
        <v>144</v>
      </c>
      <c r="H14356" t="str">
        <f>C14356&amp;" - "&amp;D14356&amp;" - "&amp;E14356</f>
        <v>LS-4 - PH-1083 - FW</v>
      </c>
    </row>
    <row r="14357" spans="1:8">
      <c r="A14357" s="3" t="s">
        <v>354</v>
      </c>
      <c r="B14357" s="7" t="s">
        <v>15885</v>
      </c>
      <c r="C14357" t="s">
        <v>376</v>
      </c>
      <c r="D14357" t="s">
        <v>15886</v>
      </c>
      <c r="E14357" t="s">
        <v>1390</v>
      </c>
      <c r="F14357" t="s">
        <v>144</v>
      </c>
      <c r="G14357" t="s">
        <v>144</v>
      </c>
      <c r="H14357" t="str">
        <f>C14357&amp;" - "&amp;D14357&amp;" - "&amp;E14357</f>
        <v>LS-4 - PH-1219 - FX</v>
      </c>
    </row>
    <row r="14358" spans="1:8">
      <c r="A14358" s="3" t="s">
        <v>140</v>
      </c>
      <c r="B14358" s="7" t="s">
        <v>45548</v>
      </c>
      <c r="C14358" t="s">
        <v>376</v>
      </c>
      <c r="D14358" t="s">
        <v>15886</v>
      </c>
      <c r="E14358" t="s">
        <v>1390</v>
      </c>
      <c r="F14358" t="s">
        <v>144</v>
      </c>
      <c r="G14358" t="s">
        <v>144</v>
      </c>
      <c r="H14358" t="str">
        <f>C14358&amp;" - "&amp;D14358&amp;" - "&amp;E14358</f>
        <v>LS-4 - PH-1219 - FX</v>
      </c>
    </row>
    <row r="14359" spans="1:8">
      <c r="A14359" s="3" t="s">
        <v>140</v>
      </c>
      <c r="B14359" s="7" t="s">
        <v>48204</v>
      </c>
      <c r="C14359" t="s">
        <v>376</v>
      </c>
      <c r="D14359" t="s">
        <v>48205</v>
      </c>
      <c r="E14359" t="s">
        <v>912</v>
      </c>
      <c r="F14359" t="s">
        <v>144</v>
      </c>
      <c r="G14359" t="s">
        <v>144</v>
      </c>
      <c r="H14359" t="str">
        <f>C14359&amp;" - "&amp;D14359&amp;" - "&amp;E14359</f>
        <v>LS-4 - LV-EQL - FZ</v>
      </c>
    </row>
    <row r="14360" spans="1:8">
      <c r="A14360" s="3" t="s">
        <v>140</v>
      </c>
      <c r="B14360" s="7" t="s">
        <v>32548</v>
      </c>
      <c r="C14360" t="s">
        <v>376</v>
      </c>
      <c r="D14360" t="s">
        <v>32549</v>
      </c>
      <c r="E14360" t="s">
        <v>356</v>
      </c>
      <c r="F14360" t="s">
        <v>144</v>
      </c>
      <c r="G14360" t="s">
        <v>144</v>
      </c>
      <c r="H14360" t="str">
        <f>C14360&amp;" - "&amp;D14360&amp;" - "&amp;E14360</f>
        <v>LS-4 - D-1604 - G3</v>
      </c>
    </row>
    <row r="14361" spans="1:8">
      <c r="A14361" s="3" t="s">
        <v>140</v>
      </c>
      <c r="B14361" s="7" t="s">
        <v>36362</v>
      </c>
      <c r="C14361" t="s">
        <v>376</v>
      </c>
      <c r="D14361" t="s">
        <v>32549</v>
      </c>
      <c r="E14361" t="s">
        <v>356</v>
      </c>
      <c r="F14361" t="s">
        <v>144</v>
      </c>
      <c r="G14361" t="s">
        <v>144</v>
      </c>
      <c r="H14361" t="str">
        <f>C14361&amp;" - "&amp;D14361&amp;" - "&amp;E14361</f>
        <v>LS-4 - D-1604 - G3</v>
      </c>
    </row>
    <row r="14362" spans="1:8">
      <c r="A14362" s="3" t="s">
        <v>140</v>
      </c>
      <c r="B14362" s="7" t="s">
        <v>50845</v>
      </c>
      <c r="C14362" t="s">
        <v>376</v>
      </c>
      <c r="D14362" t="s">
        <v>50846</v>
      </c>
      <c r="E14362" t="s">
        <v>356</v>
      </c>
      <c r="F14362" t="s">
        <v>144</v>
      </c>
      <c r="G14362" t="s">
        <v>144</v>
      </c>
      <c r="H14362" t="str">
        <f>C14362&amp;" - "&amp;D14362&amp;" - "&amp;E14362</f>
        <v>LS-4 - D-1123 - G3</v>
      </c>
    </row>
    <row r="14363" spans="1:8">
      <c r="A14363" s="3" t="s">
        <v>140</v>
      </c>
      <c r="B14363" s="7" t="s">
        <v>29819</v>
      </c>
      <c r="C14363" t="s">
        <v>376</v>
      </c>
      <c r="D14363" t="s">
        <v>29820</v>
      </c>
      <c r="E14363" t="s">
        <v>11426</v>
      </c>
      <c r="F14363" t="s">
        <v>144</v>
      </c>
      <c r="G14363" t="s">
        <v>144</v>
      </c>
      <c r="H14363" t="str">
        <f>C14363&amp;" - "&amp;D14363&amp;" - "&amp;E14363</f>
        <v>LS-4 - OY-XRF - G4</v>
      </c>
    </row>
    <row r="14364" spans="1:8">
      <c r="A14364" s="3" t="s">
        <v>140</v>
      </c>
      <c r="B14364" s="7" t="s">
        <v>47828</v>
      </c>
      <c r="C14364" t="s">
        <v>376</v>
      </c>
      <c r="D14364" t="s">
        <v>47829</v>
      </c>
      <c r="E14364" t="s">
        <v>11426</v>
      </c>
      <c r="F14364" t="s">
        <v>144</v>
      </c>
      <c r="G14364" t="s">
        <v>144</v>
      </c>
      <c r="H14364" t="str">
        <f>C14364&amp;" - "&amp;D14364&amp;" - "&amp;E14364</f>
        <v>LS-4 - D-1494 - G4</v>
      </c>
    </row>
    <row r="14365" spans="1:8">
      <c r="A14365" s="3" t="s">
        <v>140</v>
      </c>
      <c r="B14365" s="7" t="s">
        <v>15681</v>
      </c>
      <c r="C14365" t="s">
        <v>376</v>
      </c>
      <c r="D14365" t="s">
        <v>15682</v>
      </c>
      <c r="E14365" t="s">
        <v>11403</v>
      </c>
      <c r="F14365" t="s">
        <v>144</v>
      </c>
      <c r="G14365" t="s">
        <v>144</v>
      </c>
      <c r="H14365" t="str">
        <f>C14365&amp;" - "&amp;D14365&amp;" - "&amp;E14365</f>
        <v>LS-4 - PH-740 - G5</v>
      </c>
    </row>
    <row r="14366" spans="1:8">
      <c r="A14366" s="3" t="s">
        <v>140</v>
      </c>
      <c r="B14366" s="7" t="s">
        <v>45026</v>
      </c>
      <c r="C14366" t="s">
        <v>376</v>
      </c>
      <c r="D14366" t="s">
        <v>15682</v>
      </c>
      <c r="E14366" t="s">
        <v>11403</v>
      </c>
      <c r="F14366" t="s">
        <v>144</v>
      </c>
      <c r="G14366" t="s">
        <v>144</v>
      </c>
      <c r="H14366" t="str">
        <f>C14366&amp;" - "&amp;D14366&amp;" - "&amp;E14366</f>
        <v>LS-4 - PH-740 - G5</v>
      </c>
    </row>
    <row r="14367" spans="1:8">
      <c r="A14367" s="3" t="s">
        <v>140</v>
      </c>
      <c r="B14367" s="7" t="s">
        <v>15683</v>
      </c>
      <c r="C14367" t="s">
        <v>376</v>
      </c>
      <c r="D14367" t="s">
        <v>15684</v>
      </c>
      <c r="E14367" t="s">
        <v>15685</v>
      </c>
      <c r="F14367" t="s">
        <v>144</v>
      </c>
      <c r="G14367" t="s">
        <v>144</v>
      </c>
      <c r="H14367" t="str">
        <f>C14367&amp;" - "&amp;D14367&amp;" - "&amp;E14367</f>
        <v>LS-4 - PH-859 - G8</v>
      </c>
    </row>
    <row r="14368" spans="1:8">
      <c r="A14368" s="3" t="s">
        <v>140</v>
      </c>
      <c r="B14368" s="7" t="s">
        <v>45338</v>
      </c>
      <c r="C14368" t="s">
        <v>376</v>
      </c>
      <c r="D14368" t="s">
        <v>45339</v>
      </c>
      <c r="E14368" t="s">
        <v>15685</v>
      </c>
      <c r="F14368" t="s">
        <v>144</v>
      </c>
      <c r="G14368" t="s">
        <v>144</v>
      </c>
      <c r="H14368" t="str">
        <f>C14368&amp;" - "&amp;D14368&amp;" - "&amp;E14368</f>
        <v>LS-4 - SE-UFA - G8</v>
      </c>
    </row>
    <row r="14369" spans="1:8">
      <c r="A14369" s="3" t="s">
        <v>140</v>
      </c>
      <c r="B14369" s="7" t="s">
        <v>45659</v>
      </c>
      <c r="C14369" t="s">
        <v>376</v>
      </c>
      <c r="D14369" t="s">
        <v>45660</v>
      </c>
      <c r="E14369" t="s">
        <v>30083</v>
      </c>
      <c r="F14369" t="s">
        <v>144</v>
      </c>
      <c r="G14369" t="s">
        <v>144</v>
      </c>
      <c r="H14369" t="str">
        <f>C14369&amp;" - "&amp;D14369&amp;" - "&amp;E14369</f>
        <v>LS-4 - D-0353 - G9</v>
      </c>
    </row>
    <row r="14370" spans="1:8">
      <c r="A14370" s="3" t="s">
        <v>140</v>
      </c>
      <c r="B14370" s="7" t="s">
        <v>38582</v>
      </c>
      <c r="C14370" t="s">
        <v>376</v>
      </c>
      <c r="D14370" t="s">
        <v>38583</v>
      </c>
      <c r="E14370" t="s">
        <v>38584</v>
      </c>
      <c r="F14370" t="s">
        <v>144</v>
      </c>
      <c r="G14370" t="s">
        <v>144</v>
      </c>
      <c r="H14370" t="str">
        <f>C14370&amp;" - "&amp;D14370&amp;" - "&amp;E14370</f>
        <v>LS-4 - D-8025 - GAI</v>
      </c>
    </row>
    <row r="14371" spans="1:8">
      <c r="A14371" s="3" t="s">
        <v>140</v>
      </c>
      <c r="B14371" s="7" t="s">
        <v>50416</v>
      </c>
      <c r="C14371" t="s">
        <v>376</v>
      </c>
      <c r="D14371" t="s">
        <v>38583</v>
      </c>
      <c r="E14371" t="s">
        <v>38584</v>
      </c>
      <c r="F14371" t="s">
        <v>144</v>
      </c>
      <c r="G14371" t="s">
        <v>144</v>
      </c>
      <c r="H14371" t="str">
        <f>C14371&amp;" - "&amp;D14371&amp;" - "&amp;E14371</f>
        <v>LS-4 - D-8025 - GAI</v>
      </c>
    </row>
    <row r="14372" spans="1:8">
      <c r="A14372" s="3" t="s">
        <v>140</v>
      </c>
      <c r="B14372" s="7" t="s">
        <v>37188</v>
      </c>
      <c r="C14372" t="s">
        <v>376</v>
      </c>
      <c r="D14372" t="s">
        <v>37189</v>
      </c>
      <c r="E14372" t="s">
        <v>1769</v>
      </c>
      <c r="F14372" t="s">
        <v>144</v>
      </c>
      <c r="G14372" t="s">
        <v>144</v>
      </c>
      <c r="H14372" t="str">
        <f>C14372&amp;" - "&amp;D14372&amp;" - "&amp;E14372</f>
        <v>LS-4 - D-7098 - GB</v>
      </c>
    </row>
    <row r="14373" spans="1:8">
      <c r="A14373" s="3" t="s">
        <v>140</v>
      </c>
      <c r="B14373" s="7" t="s">
        <v>34093</v>
      </c>
      <c r="C14373" t="s">
        <v>376</v>
      </c>
      <c r="D14373" t="s">
        <v>34094</v>
      </c>
      <c r="E14373" t="s">
        <v>2878</v>
      </c>
      <c r="F14373" t="s">
        <v>144</v>
      </c>
      <c r="G14373" t="s">
        <v>144</v>
      </c>
      <c r="H14373" t="str">
        <f>C14373&amp;" - "&amp;D14373&amp;" - "&amp;E14373</f>
        <v>LS-4 - D-1792 - GH</v>
      </c>
    </row>
    <row r="14374" spans="1:8">
      <c r="A14374" s="3" t="s">
        <v>140</v>
      </c>
      <c r="B14374" s="7" t="s">
        <v>40969</v>
      </c>
      <c r="C14374" t="s">
        <v>376</v>
      </c>
      <c r="D14374" t="s">
        <v>40970</v>
      </c>
      <c r="E14374" t="s">
        <v>3818</v>
      </c>
      <c r="F14374" t="s">
        <v>144</v>
      </c>
      <c r="G14374" t="s">
        <v>144</v>
      </c>
      <c r="H14374" t="str">
        <f>C14374&amp;" - "&amp;D14374&amp;" - "&amp;E14374</f>
        <v>LS-4 - D-6411 - GJ</v>
      </c>
    </row>
    <row r="14375" spans="1:8">
      <c r="A14375" s="3" t="s">
        <v>140</v>
      </c>
      <c r="B14375" s="7" t="s">
        <v>47822</v>
      </c>
      <c r="C14375" t="s">
        <v>376</v>
      </c>
      <c r="D14375" t="s">
        <v>47823</v>
      </c>
      <c r="E14375" t="s">
        <v>11100</v>
      </c>
      <c r="F14375" t="s">
        <v>144</v>
      </c>
      <c r="G14375" t="s">
        <v>144</v>
      </c>
      <c r="H14375" t="str">
        <f>C14375&amp;" - "&amp;D14375&amp;" - "&amp;E14375</f>
        <v>LS-4 - D-5004 - GL</v>
      </c>
    </row>
    <row r="14376" spans="1:8">
      <c r="A14376" s="3" t="s">
        <v>140</v>
      </c>
      <c r="B14376" s="7" t="s">
        <v>45482</v>
      </c>
      <c r="C14376" t="s">
        <v>376</v>
      </c>
      <c r="D14376" t="s">
        <v>45483</v>
      </c>
      <c r="E14376" t="s">
        <v>45484</v>
      </c>
      <c r="F14376" t="s">
        <v>144</v>
      </c>
      <c r="G14376" t="s">
        <v>144</v>
      </c>
      <c r="H14376" t="str">
        <f>C14376&amp;" - "&amp;D14376&amp;" - "&amp;E14376</f>
        <v>LS-4 - PH-790 - GO4</v>
      </c>
    </row>
    <row r="14377" spans="1:8">
      <c r="A14377" s="3" t="s">
        <v>140</v>
      </c>
      <c r="B14377" s="7" t="s">
        <v>16410</v>
      </c>
      <c r="C14377" t="s">
        <v>376</v>
      </c>
      <c r="D14377" t="s">
        <v>16411</v>
      </c>
      <c r="E14377" t="s">
        <v>16412</v>
      </c>
      <c r="F14377" t="s">
        <v>144</v>
      </c>
      <c r="G14377" t="s">
        <v>144</v>
      </c>
      <c r="H14377" t="str">
        <f>C14377&amp;" - "&amp;D14377&amp;" - "&amp;E14377</f>
        <v>LS-4 - PH-1644 - GO5</v>
      </c>
    </row>
    <row r="14378" spans="1:8">
      <c r="A14378" s="3" t="s">
        <v>140</v>
      </c>
      <c r="B14378" s="7" t="s">
        <v>45454</v>
      </c>
      <c r="C14378" t="s">
        <v>376</v>
      </c>
      <c r="D14378" t="s">
        <v>15836</v>
      </c>
      <c r="E14378" t="s">
        <v>16412</v>
      </c>
      <c r="F14378" t="s">
        <v>144</v>
      </c>
      <c r="G14378" t="s">
        <v>144</v>
      </c>
      <c r="H14378" t="str">
        <f>C14378&amp;" - "&amp;D14378&amp;" - "&amp;E14378</f>
        <v>LS-4 - PH-1282 - GO5</v>
      </c>
    </row>
    <row r="14379" spans="1:8">
      <c r="A14379" s="3" t="s">
        <v>140</v>
      </c>
      <c r="B14379" s="7" t="s">
        <v>44850</v>
      </c>
      <c r="C14379" t="s">
        <v>376</v>
      </c>
      <c r="D14379" t="s">
        <v>44851</v>
      </c>
      <c r="E14379" t="s">
        <v>44852</v>
      </c>
      <c r="F14379" t="s">
        <v>144</v>
      </c>
      <c r="G14379" t="s">
        <v>144</v>
      </c>
      <c r="H14379" t="str">
        <f>C14379&amp;" - "&amp;D14379&amp;" - "&amp;E14379</f>
        <v>LS-4 - VH-GOB - GOB</v>
      </c>
    </row>
    <row r="14380" spans="1:8">
      <c r="A14380" s="3" t="s">
        <v>140</v>
      </c>
      <c r="B14380" s="7" t="s">
        <v>34876</v>
      </c>
      <c r="C14380" t="s">
        <v>376</v>
      </c>
      <c r="D14380" t="s">
        <v>34877</v>
      </c>
      <c r="E14380" t="s">
        <v>199</v>
      </c>
      <c r="F14380" t="s">
        <v>144</v>
      </c>
      <c r="G14380" t="s">
        <v>144</v>
      </c>
      <c r="H14380" t="str">
        <f>C14380&amp;" - "&amp;D14380&amp;" - "&amp;E14380</f>
        <v>LS-4 - D-0404 - GP</v>
      </c>
    </row>
    <row r="14381" spans="1:8">
      <c r="A14381" s="3" t="s">
        <v>140</v>
      </c>
      <c r="B14381" s="7" t="s">
        <v>22829</v>
      </c>
      <c r="C14381" t="s">
        <v>376</v>
      </c>
      <c r="D14381" t="s">
        <v>22830</v>
      </c>
      <c r="E14381" t="s">
        <v>10103</v>
      </c>
      <c r="F14381" t="s">
        <v>144</v>
      </c>
      <c r="G14381" t="s">
        <v>144</v>
      </c>
      <c r="H14381" t="str">
        <f>C14381&amp;" - "&amp;D14381&amp;" - "&amp;E14381</f>
        <v>LS-4 - N3252Z - GS</v>
      </c>
    </row>
    <row r="14382" spans="1:8">
      <c r="A14382" s="3" t="s">
        <v>140</v>
      </c>
      <c r="B14382" s="7" t="s">
        <v>38690</v>
      </c>
      <c r="C14382" t="s">
        <v>376</v>
      </c>
      <c r="D14382" t="s">
        <v>38691</v>
      </c>
      <c r="E14382" t="s">
        <v>687</v>
      </c>
      <c r="F14382" t="s">
        <v>144</v>
      </c>
      <c r="G14382" t="s">
        <v>144</v>
      </c>
      <c r="H14382" t="str">
        <f>C14382&amp;" - "&amp;D14382&amp;" - "&amp;E14382</f>
        <v>LS-4 - SP-4244 - GW</v>
      </c>
    </row>
    <row r="14383" spans="1:8">
      <c r="A14383" s="3" t="s">
        <v>354</v>
      </c>
      <c r="B14383" s="7" t="s">
        <v>18954</v>
      </c>
      <c r="C14383" t="s">
        <v>376</v>
      </c>
      <c r="D14383" t="s">
        <v>18955</v>
      </c>
      <c r="E14383" t="s">
        <v>18956</v>
      </c>
      <c r="F14383" t="s">
        <v>144</v>
      </c>
      <c r="G14383" t="s">
        <v>144</v>
      </c>
      <c r="H14383" t="str">
        <f>C14383&amp;" - "&amp;D14383&amp;" - "&amp;E14383</f>
        <v>LS-4 - HB-3117 - H17</v>
      </c>
    </row>
    <row r="14384" spans="1:8">
      <c r="A14384" s="3" t="s">
        <v>140</v>
      </c>
      <c r="B14384" s="7" t="s">
        <v>50237</v>
      </c>
      <c r="C14384" t="s">
        <v>376</v>
      </c>
      <c r="D14384" t="s">
        <v>50238</v>
      </c>
      <c r="E14384" t="s">
        <v>15038</v>
      </c>
      <c r="F14384" t="s">
        <v>144</v>
      </c>
      <c r="G14384" t="s">
        <v>144</v>
      </c>
      <c r="H14384" t="str">
        <f>C14384&amp;" - "&amp;D14384&amp;" - "&amp;E14384</f>
        <v>LS-4 - D-6041 - H2</v>
      </c>
    </row>
    <row r="14385" spans="1:8">
      <c r="A14385" s="3" t="s">
        <v>140</v>
      </c>
      <c r="B14385" s="7" t="s">
        <v>50259</v>
      </c>
      <c r="C14385" t="s">
        <v>376</v>
      </c>
      <c r="D14385" t="s">
        <v>50238</v>
      </c>
      <c r="E14385" t="s">
        <v>15038</v>
      </c>
      <c r="F14385" t="s">
        <v>144</v>
      </c>
      <c r="G14385" t="s">
        <v>144</v>
      </c>
      <c r="H14385" t="str">
        <f>C14385&amp;" - "&amp;D14385&amp;" - "&amp;E14385</f>
        <v>LS-4 - D-6041 - H2</v>
      </c>
    </row>
    <row r="14386" spans="1:8">
      <c r="A14386" s="3" t="s">
        <v>140</v>
      </c>
      <c r="B14386" s="7" t="s">
        <v>51236</v>
      </c>
      <c r="C14386" t="s">
        <v>376</v>
      </c>
      <c r="D14386" t="s">
        <v>50238</v>
      </c>
      <c r="E14386" t="s">
        <v>15038</v>
      </c>
      <c r="F14386" t="s">
        <v>144</v>
      </c>
      <c r="G14386" t="s">
        <v>144</v>
      </c>
      <c r="H14386" t="str">
        <f>C14386&amp;" - "&amp;D14386&amp;" - "&amp;E14386</f>
        <v>LS-4 - D-6041 - H2</v>
      </c>
    </row>
    <row r="14387" spans="1:8">
      <c r="A14387" s="3" t="s">
        <v>354</v>
      </c>
      <c r="B14387" s="7" t="s">
        <v>18974</v>
      </c>
      <c r="C14387" t="s">
        <v>376</v>
      </c>
      <c r="D14387" t="s">
        <v>18975</v>
      </c>
      <c r="E14387" t="s">
        <v>4503</v>
      </c>
      <c r="F14387" t="s">
        <v>144</v>
      </c>
      <c r="G14387" t="s">
        <v>144</v>
      </c>
      <c r="H14387" t="str">
        <f>C14387&amp;" - "&amp;D14387&amp;" - "&amp;E14387</f>
        <v>LS-4 - HB-3144 - H44</v>
      </c>
    </row>
    <row r="14388" spans="1:8">
      <c r="A14388" s="3" t="s">
        <v>140</v>
      </c>
      <c r="B14388" s="7" t="s">
        <v>36608</v>
      </c>
      <c r="C14388" t="s">
        <v>376</v>
      </c>
      <c r="D14388" t="s">
        <v>36609</v>
      </c>
      <c r="E14388" t="s">
        <v>5401</v>
      </c>
      <c r="F14388" t="s">
        <v>144</v>
      </c>
      <c r="G14388" t="s">
        <v>144</v>
      </c>
      <c r="H14388" t="str">
        <f>C14388&amp;" - "&amp;D14388&amp;" - "&amp;E14388</f>
        <v>LS-4 - D-3816 - H5</v>
      </c>
    </row>
    <row r="14389" spans="1:8">
      <c r="A14389" s="3" t="s">
        <v>140</v>
      </c>
      <c r="B14389" s="7" t="s">
        <v>32042</v>
      </c>
      <c r="C14389" t="s">
        <v>376</v>
      </c>
      <c r="D14389" t="s">
        <v>32043</v>
      </c>
      <c r="E14389" t="s">
        <v>1453</v>
      </c>
      <c r="F14389" t="s">
        <v>144</v>
      </c>
      <c r="G14389" t="s">
        <v>144</v>
      </c>
      <c r="H14389" t="str">
        <f>C14389&amp;" - "&amp;D14389&amp;" - "&amp;E14389</f>
        <v>LS-4 - D-1297 - H97</v>
      </c>
    </row>
    <row r="14390" spans="1:8">
      <c r="A14390" s="3" t="s">
        <v>140</v>
      </c>
      <c r="B14390" s="7" t="s">
        <v>30354</v>
      </c>
      <c r="C14390" t="s">
        <v>376</v>
      </c>
      <c r="D14390" t="s">
        <v>30355</v>
      </c>
      <c r="E14390" t="s">
        <v>312</v>
      </c>
      <c r="F14390" t="s">
        <v>144</v>
      </c>
      <c r="G14390" t="s">
        <v>144</v>
      </c>
      <c r="H14390" t="str">
        <f>C14390&amp;" - "&amp;D14390&amp;" - "&amp;E14390</f>
        <v>LS-4 - OH-713 - HD</v>
      </c>
    </row>
    <row r="14391" spans="1:8">
      <c r="A14391" s="3" t="s">
        <v>140</v>
      </c>
      <c r="B14391" s="7" t="s">
        <v>51255</v>
      </c>
      <c r="C14391" t="s">
        <v>376</v>
      </c>
      <c r="D14391" t="s">
        <v>51256</v>
      </c>
      <c r="E14391" t="s">
        <v>51257</v>
      </c>
      <c r="F14391" t="s">
        <v>144</v>
      </c>
      <c r="G14391" t="s">
        <v>144</v>
      </c>
      <c r="H14391" t="str">
        <f>C14391&amp;" - "&amp;D14391&amp;" - "&amp;E14391</f>
        <v>LS-4 - VH-HDI - HDI</v>
      </c>
    </row>
    <row r="14392" spans="1:8">
      <c r="A14392" s="3" t="s">
        <v>140</v>
      </c>
      <c r="B14392" s="7" t="s">
        <v>50189</v>
      </c>
      <c r="C14392" t="s">
        <v>376</v>
      </c>
      <c r="D14392" t="s">
        <v>50190</v>
      </c>
      <c r="E14392" t="s">
        <v>50191</v>
      </c>
      <c r="F14392" t="s">
        <v>144</v>
      </c>
      <c r="G14392" t="s">
        <v>144</v>
      </c>
      <c r="H14392" t="str">
        <f>C14392&amp;" - "&amp;D14392&amp;" - "&amp;E14392</f>
        <v>LS-4 - VH-HDL - HDL</v>
      </c>
    </row>
    <row r="14393" spans="1:8">
      <c r="A14393" s="3" t="s">
        <v>140</v>
      </c>
      <c r="B14393" s="7" t="s">
        <v>37600</v>
      </c>
      <c r="C14393" t="s">
        <v>376</v>
      </c>
      <c r="D14393" t="s">
        <v>37601</v>
      </c>
      <c r="E14393" t="s">
        <v>1081</v>
      </c>
      <c r="F14393" t="s">
        <v>144</v>
      </c>
      <c r="G14393" t="s">
        <v>144</v>
      </c>
      <c r="H14393" t="str">
        <f>C14393&amp;" - "&amp;D14393&amp;" - "&amp;E14393</f>
        <v>LS-4 - F-CNHH - HH</v>
      </c>
    </row>
    <row r="14394" spans="1:8">
      <c r="A14394" s="3" t="s">
        <v>354</v>
      </c>
      <c r="B14394" s="7" t="s">
        <v>11447</v>
      </c>
      <c r="C14394" t="s">
        <v>376</v>
      </c>
      <c r="D14394" t="s">
        <v>11448</v>
      </c>
      <c r="E14394" t="s">
        <v>6928</v>
      </c>
      <c r="F14394" t="s">
        <v>144</v>
      </c>
      <c r="G14394" t="s">
        <v>144</v>
      </c>
      <c r="H14394" t="str">
        <f>C14394&amp;" - "&amp;D14394&amp;" - "&amp;E14394</f>
        <v>LS-4 - D-5114 - HI</v>
      </c>
    </row>
    <row r="14395" spans="1:8">
      <c r="A14395" s="3" t="s">
        <v>140</v>
      </c>
      <c r="B14395" s="7" t="s">
        <v>54016</v>
      </c>
      <c r="C14395" t="s">
        <v>376</v>
      </c>
      <c r="D14395" t="s">
        <v>12754</v>
      </c>
      <c r="E14395" t="s">
        <v>12755</v>
      </c>
      <c r="F14395" t="s">
        <v>144</v>
      </c>
      <c r="G14395" t="s">
        <v>144</v>
      </c>
      <c r="H14395" t="str">
        <f>C14395&amp;" - "&amp;D14395&amp;" - "&amp;E14395</f>
        <v>LS-4 - G-CHKX - HKX</v>
      </c>
    </row>
    <row r="14396" spans="1:8">
      <c r="A14396" s="3" t="s">
        <v>140</v>
      </c>
      <c r="B14396" s="7" t="s">
        <v>41075</v>
      </c>
      <c r="C14396" t="s">
        <v>376</v>
      </c>
      <c r="D14396" t="s">
        <v>12754</v>
      </c>
      <c r="E14396" t="s">
        <v>12755</v>
      </c>
      <c r="F14396" t="s">
        <v>144</v>
      </c>
      <c r="G14396" t="s">
        <v>144</v>
      </c>
      <c r="H14396" t="str">
        <f>C14396&amp;" - "&amp;D14396&amp;" - "&amp;E14396</f>
        <v>LS-4 - G-CHKX - HKX</v>
      </c>
    </row>
    <row r="14397" spans="1:8">
      <c r="A14397" s="3" t="s">
        <v>354</v>
      </c>
      <c r="B14397" s="7" t="s">
        <v>54526</v>
      </c>
      <c r="C14397" t="s">
        <v>376</v>
      </c>
      <c r="D14397" t="s">
        <v>16212</v>
      </c>
      <c r="E14397" t="s">
        <v>8420</v>
      </c>
      <c r="F14397" t="s">
        <v>144</v>
      </c>
      <c r="G14397" t="s">
        <v>144</v>
      </c>
      <c r="H14397" t="str">
        <f>C14397&amp;" - "&amp;D14397&amp;" - "&amp;E14397</f>
        <v>LS-4 - PH-1523 - HL</v>
      </c>
    </row>
    <row r="14398" spans="1:8">
      <c r="A14398" s="3" t="s">
        <v>140</v>
      </c>
      <c r="B14398" s="7" t="s">
        <v>26058</v>
      </c>
      <c r="C14398" t="s">
        <v>376</v>
      </c>
      <c r="D14398" t="s">
        <v>26059</v>
      </c>
      <c r="E14398" t="s">
        <v>8420</v>
      </c>
      <c r="F14398" t="s">
        <v>144</v>
      </c>
      <c r="G14398" t="s">
        <v>144</v>
      </c>
      <c r="H14398" t="str">
        <f>C14398&amp;" - "&amp;D14398&amp;" - "&amp;E14398</f>
        <v>LS-4 - OY-HXL - HL</v>
      </c>
    </row>
    <row r="14399" spans="1:8">
      <c r="A14399" s="3" t="s">
        <v>140</v>
      </c>
      <c r="B14399" s="7" t="s">
        <v>37807</v>
      </c>
      <c r="C14399" t="s">
        <v>376</v>
      </c>
      <c r="D14399" t="s">
        <v>37808</v>
      </c>
      <c r="E14399" t="s">
        <v>8420</v>
      </c>
      <c r="F14399" t="s">
        <v>144</v>
      </c>
      <c r="G14399" t="s">
        <v>144</v>
      </c>
      <c r="H14399" t="str">
        <f>C14399&amp;" - "&amp;D14399&amp;" - "&amp;E14399</f>
        <v>LS-4 - PH1523 - HL</v>
      </c>
    </row>
    <row r="14400" spans="1:8">
      <c r="A14400" s="3" t="s">
        <v>140</v>
      </c>
      <c r="B14400" s="7" t="s">
        <v>36372</v>
      </c>
      <c r="C14400" t="s">
        <v>376</v>
      </c>
      <c r="D14400" t="s">
        <v>36373</v>
      </c>
      <c r="E14400" t="s">
        <v>3111</v>
      </c>
      <c r="F14400" t="s">
        <v>144</v>
      </c>
      <c r="G14400" t="s">
        <v>144</v>
      </c>
      <c r="H14400" t="str">
        <f>C14400&amp;" - "&amp;D14400&amp;" - "&amp;E14400</f>
        <v>LS-4 - D-8960 - HN</v>
      </c>
    </row>
    <row r="14401" spans="1:8">
      <c r="A14401" s="3" t="s">
        <v>140</v>
      </c>
      <c r="B14401" s="7" t="s">
        <v>41134</v>
      </c>
      <c r="C14401" t="s">
        <v>376</v>
      </c>
      <c r="D14401" t="s">
        <v>36373</v>
      </c>
      <c r="E14401" t="s">
        <v>3111</v>
      </c>
      <c r="F14401" t="s">
        <v>144</v>
      </c>
      <c r="G14401" t="s">
        <v>144</v>
      </c>
      <c r="H14401" t="str">
        <f>C14401&amp;" - "&amp;D14401&amp;" - "&amp;E14401</f>
        <v>LS-4 - D-8960 - HN</v>
      </c>
    </row>
    <row r="14402" spans="1:8">
      <c r="A14402" s="3" t="s">
        <v>140</v>
      </c>
      <c r="B14402" s="7" t="s">
        <v>41202</v>
      </c>
      <c r="C14402" t="s">
        <v>376</v>
      </c>
      <c r="D14402" t="s">
        <v>41203</v>
      </c>
      <c r="E14402" t="s">
        <v>5267</v>
      </c>
      <c r="F14402" t="s">
        <v>144</v>
      </c>
      <c r="G14402" t="s">
        <v>144</v>
      </c>
      <c r="H14402" t="str">
        <f>C14402&amp;" - "&amp;D14402&amp;" - "&amp;E14402</f>
        <v>LS-4 - D-3559 - HP</v>
      </c>
    </row>
    <row r="14403" spans="1:8">
      <c r="A14403" s="3" t="s">
        <v>140</v>
      </c>
      <c r="B14403" s="7" t="s">
        <v>46186</v>
      </c>
      <c r="C14403" t="s">
        <v>376</v>
      </c>
      <c r="D14403" t="s">
        <v>46187</v>
      </c>
      <c r="E14403" t="s">
        <v>46188</v>
      </c>
      <c r="F14403" t="s">
        <v>144</v>
      </c>
      <c r="G14403" t="s">
        <v>144</v>
      </c>
      <c r="H14403" t="str">
        <f>C14403&amp;" - "&amp;D14403&amp;" - "&amp;E14403</f>
        <v>LS-4 - G-CHPL - HPL</v>
      </c>
    </row>
    <row r="14404" spans="1:8">
      <c r="A14404" s="3" t="s">
        <v>140</v>
      </c>
      <c r="B14404" s="7" t="s">
        <v>29609</v>
      </c>
      <c r="C14404" t="s">
        <v>376</v>
      </c>
      <c r="D14404" t="s">
        <v>29610</v>
      </c>
      <c r="E14404" t="s">
        <v>29611</v>
      </c>
      <c r="F14404" t="s">
        <v>144</v>
      </c>
      <c r="G14404" t="s">
        <v>144</v>
      </c>
      <c r="H14404" t="str">
        <f>C14404&amp;" - "&amp;D14404&amp;" - "&amp;E14404</f>
        <v>LS-4 - G-CHVV - HVV</v>
      </c>
    </row>
    <row r="14405" spans="1:8">
      <c r="A14405" s="3" t="s">
        <v>140</v>
      </c>
      <c r="B14405" s="7" t="s">
        <v>28589</v>
      </c>
      <c r="C14405" t="s">
        <v>376</v>
      </c>
      <c r="D14405" t="s">
        <v>28590</v>
      </c>
      <c r="E14405" t="s">
        <v>28591</v>
      </c>
      <c r="F14405" t="s">
        <v>144</v>
      </c>
      <c r="G14405" t="s">
        <v>144</v>
      </c>
      <c r="H14405" t="str">
        <f>C14405&amp;" - "&amp;D14405&amp;" - "&amp;E14405</f>
        <v>LS-4 - G-CHXT - HXT</v>
      </c>
    </row>
    <row r="14406" spans="1:8">
      <c r="A14406" s="3" t="s">
        <v>140</v>
      </c>
      <c r="B14406" s="7" t="s">
        <v>43245</v>
      </c>
      <c r="C14406" t="s">
        <v>376</v>
      </c>
      <c r="D14406" t="s">
        <v>28590</v>
      </c>
      <c r="E14406" t="s">
        <v>28591</v>
      </c>
      <c r="F14406" t="s">
        <v>144</v>
      </c>
      <c r="G14406" t="s">
        <v>144</v>
      </c>
      <c r="H14406" t="str">
        <f>C14406&amp;" - "&amp;D14406&amp;" - "&amp;E14406</f>
        <v>LS-4 - G-CHXT - HXT</v>
      </c>
    </row>
    <row r="14407" spans="1:8">
      <c r="A14407" s="3" t="s">
        <v>140</v>
      </c>
      <c r="B14407" s="7" t="s">
        <v>28363</v>
      </c>
      <c r="C14407" t="s">
        <v>376</v>
      </c>
      <c r="D14407" t="s">
        <v>28364</v>
      </c>
      <c r="E14407" t="s">
        <v>28365</v>
      </c>
      <c r="F14407" t="s">
        <v>144</v>
      </c>
      <c r="G14407" t="s">
        <v>144</v>
      </c>
      <c r="H14407" t="str">
        <f>C14407&amp;" - "&amp;D14407&amp;" - "&amp;E14407</f>
        <v>LS-4 - LY-GRB - i</v>
      </c>
    </row>
    <row r="14408" spans="1:8">
      <c r="A14408" s="3" t="s">
        <v>140</v>
      </c>
      <c r="B14408" s="7" t="s">
        <v>32762</v>
      </c>
      <c r="C14408" t="s">
        <v>376</v>
      </c>
      <c r="D14408" t="s">
        <v>28364</v>
      </c>
      <c r="E14408" t="s">
        <v>354</v>
      </c>
      <c r="F14408" t="s">
        <v>144</v>
      </c>
      <c r="G14408" t="s">
        <v>144</v>
      </c>
      <c r="H14408" t="str">
        <f>C14408&amp;" - "&amp;D14408&amp;" - "&amp;E14408</f>
        <v>LS-4 - LY-GRB - I</v>
      </c>
    </row>
    <row r="14409" spans="1:8">
      <c r="A14409" s="3" t="s">
        <v>140</v>
      </c>
      <c r="B14409" s="7" t="s">
        <v>40033</v>
      </c>
      <c r="C14409" t="s">
        <v>376</v>
      </c>
      <c r="D14409" t="s">
        <v>40034</v>
      </c>
      <c r="E14409" t="s">
        <v>21128</v>
      </c>
      <c r="F14409" t="s">
        <v>144</v>
      </c>
      <c r="G14409" t="s">
        <v>144</v>
      </c>
      <c r="H14409" t="str">
        <f>C14409&amp;" - "&amp;D14409&amp;" - "&amp;E14409</f>
        <v>LS-4 - D-3908 - I4</v>
      </c>
    </row>
    <row r="14410" spans="1:8">
      <c r="A14410" s="3" t="s">
        <v>140</v>
      </c>
      <c r="B14410" s="7" t="s">
        <v>30094</v>
      </c>
      <c r="C14410" t="s">
        <v>376</v>
      </c>
      <c r="D14410" t="s">
        <v>30095</v>
      </c>
      <c r="E14410" t="s">
        <v>8442</v>
      </c>
      <c r="F14410" t="s">
        <v>144</v>
      </c>
      <c r="G14410" t="s">
        <v>144</v>
      </c>
      <c r="H14410" t="str">
        <f>C14410&amp;" - "&amp;D14410&amp;" - "&amp;E14410</f>
        <v>LS-4 - SE-UIA - IA</v>
      </c>
    </row>
    <row r="14411" spans="1:8">
      <c r="A14411" s="3" t="s">
        <v>140</v>
      </c>
      <c r="B14411" s="7" t="s">
        <v>32118</v>
      </c>
      <c r="C14411" t="s">
        <v>376</v>
      </c>
      <c r="D14411" t="s">
        <v>32119</v>
      </c>
      <c r="E14411" t="s">
        <v>32120</v>
      </c>
      <c r="F14411" t="s">
        <v>144</v>
      </c>
      <c r="G14411" t="s">
        <v>144</v>
      </c>
      <c r="H14411" t="str">
        <f>C14411&amp;" - "&amp;D14411&amp;" - "&amp;E14411</f>
        <v>LS-4 - D-1369 - ICJ</v>
      </c>
    </row>
    <row r="14412" spans="1:8">
      <c r="A14412" s="3" t="s">
        <v>140</v>
      </c>
      <c r="B14412" s="7" t="s">
        <v>37780</v>
      </c>
      <c r="C14412" t="s">
        <v>376</v>
      </c>
      <c r="D14412" t="s">
        <v>37781</v>
      </c>
      <c r="E14412" t="s">
        <v>33346</v>
      </c>
      <c r="F14412" t="s">
        <v>144</v>
      </c>
      <c r="G14412" t="s">
        <v>144</v>
      </c>
      <c r="H14412" t="str">
        <f>C14412&amp;" - "&amp;D14412&amp;" - "&amp;E14412</f>
        <v>LS-4 - F-CEID - ID</v>
      </c>
    </row>
    <row r="14413" spans="1:8">
      <c r="A14413" s="3" t="s">
        <v>140</v>
      </c>
      <c r="B14413" s="7" t="s">
        <v>34618</v>
      </c>
      <c r="C14413" t="s">
        <v>376</v>
      </c>
      <c r="D14413" t="s">
        <v>34619</v>
      </c>
      <c r="E14413" t="s">
        <v>9661</v>
      </c>
      <c r="F14413" t="s">
        <v>144</v>
      </c>
      <c r="G14413" t="s">
        <v>144</v>
      </c>
      <c r="H14413" t="str">
        <f>C14413&amp;" - "&amp;D14413&amp;" - "&amp;E14413</f>
        <v>LS-4 - OE5479 - IF</v>
      </c>
    </row>
    <row r="14414" spans="1:8">
      <c r="A14414" s="3" t="s">
        <v>140</v>
      </c>
      <c r="B14414" s="7" t="s">
        <v>49578</v>
      </c>
      <c r="C14414" t="s">
        <v>376</v>
      </c>
      <c r="D14414" t="s">
        <v>49579</v>
      </c>
      <c r="E14414" t="s">
        <v>49580</v>
      </c>
      <c r="F14414" t="s">
        <v>144</v>
      </c>
      <c r="G14414" t="s">
        <v>144</v>
      </c>
      <c r="H14414" t="str">
        <f>C14414&amp;" - "&amp;D14414&amp;" - "&amp;E14414</f>
        <v>LS-4 - D-0221 - IGP</v>
      </c>
    </row>
    <row r="14415" spans="1:8">
      <c r="A14415" s="3" t="s">
        <v>140</v>
      </c>
      <c r="B14415" s="7" t="s">
        <v>39554</v>
      </c>
      <c r="C14415" t="s">
        <v>376</v>
      </c>
      <c r="D14415" t="s">
        <v>39555</v>
      </c>
      <c r="E14415" t="s">
        <v>39556</v>
      </c>
      <c r="F14415" t="s">
        <v>144</v>
      </c>
      <c r="G14415" t="s">
        <v>144</v>
      </c>
      <c r="H14415" t="str">
        <f>C14415&amp;" - "&amp;D14415&amp;" - "&amp;E14415</f>
        <v>LS-4 - D-4174 - IHB</v>
      </c>
    </row>
    <row r="14416" spans="1:8">
      <c r="A14416" s="3" t="s">
        <v>140</v>
      </c>
      <c r="B14416" s="7" t="s">
        <v>51477</v>
      </c>
      <c r="C14416" t="s">
        <v>376</v>
      </c>
      <c r="D14416" t="s">
        <v>51478</v>
      </c>
      <c r="E14416" t="s">
        <v>10458</v>
      </c>
      <c r="F14416" t="s">
        <v>144</v>
      </c>
      <c r="G14416" t="s">
        <v>144</v>
      </c>
      <c r="H14416" t="str">
        <f>C14416&amp;" - "&amp;D14416&amp;" - "&amp;E14416</f>
        <v>LS-4 - D-4250 - II</v>
      </c>
    </row>
    <row r="14417" spans="1:8">
      <c r="A14417" s="3" t="s">
        <v>140</v>
      </c>
      <c r="B14417" s="7" t="s">
        <v>36176</v>
      </c>
      <c r="C14417" t="s">
        <v>376</v>
      </c>
      <c r="D14417" t="s">
        <v>36177</v>
      </c>
      <c r="E14417" t="s">
        <v>9050</v>
      </c>
      <c r="F14417" t="s">
        <v>144</v>
      </c>
      <c r="G14417" t="s">
        <v>144</v>
      </c>
      <c r="H14417" t="str">
        <f>C14417&amp;" - "&amp;D14417&amp;" - "&amp;E14417</f>
        <v>LS-4 - F-CEIK - IK</v>
      </c>
    </row>
    <row r="14418" spans="1:8">
      <c r="A14418" s="3" t="s">
        <v>140</v>
      </c>
      <c r="B14418" s="7" t="s">
        <v>36294</v>
      </c>
      <c r="C14418" t="s">
        <v>376</v>
      </c>
      <c r="D14418" t="s">
        <v>36295</v>
      </c>
      <c r="E14418" t="s">
        <v>9050</v>
      </c>
      <c r="F14418" t="s">
        <v>144</v>
      </c>
      <c r="G14418" t="s">
        <v>144</v>
      </c>
      <c r="H14418" t="str">
        <f>C14418&amp;" - "&amp;D14418&amp;" - "&amp;E14418</f>
        <v>LS-4 - LN-GIK - IK</v>
      </c>
    </row>
    <row r="14419" spans="1:8">
      <c r="A14419" s="3" t="s">
        <v>140</v>
      </c>
      <c r="B14419" s="7" t="s">
        <v>35520</v>
      </c>
      <c r="C14419" t="s">
        <v>376</v>
      </c>
      <c r="E14419" t="s">
        <v>35521</v>
      </c>
      <c r="F14419" t="s">
        <v>144</v>
      </c>
      <c r="G14419" t="s">
        <v>144</v>
      </c>
      <c r="H14419" t="str">
        <f>C14419&amp;" - "&amp;D14419&amp;" - "&amp;E14419</f>
        <v>LS-4 -  - IKX</v>
      </c>
    </row>
    <row r="14420" spans="1:8">
      <c r="A14420" s="3" t="s">
        <v>140</v>
      </c>
      <c r="B14420" s="7" t="s">
        <v>6281</v>
      </c>
      <c r="C14420" t="s">
        <v>376</v>
      </c>
      <c r="D14420" t="s">
        <v>6282</v>
      </c>
      <c r="E14420" t="s">
        <v>6283</v>
      </c>
      <c r="F14420" t="s">
        <v>144</v>
      </c>
      <c r="G14420" t="s">
        <v>144</v>
      </c>
      <c r="H14420" t="str">
        <f>C14420&amp;" - "&amp;D14420&amp;" - "&amp;E14420</f>
        <v>LS-4 - D-1844 - ILM</v>
      </c>
    </row>
    <row r="14421" spans="1:8">
      <c r="A14421" s="3" t="s">
        <v>140</v>
      </c>
      <c r="B14421" s="7" t="s">
        <v>50986</v>
      </c>
      <c r="C14421" t="s">
        <v>376</v>
      </c>
      <c r="D14421" t="s">
        <v>6282</v>
      </c>
      <c r="E14421" t="s">
        <v>6283</v>
      </c>
      <c r="F14421" t="s">
        <v>144</v>
      </c>
      <c r="G14421" t="s">
        <v>144</v>
      </c>
      <c r="H14421" t="str">
        <f>C14421&amp;" - "&amp;D14421&amp;" - "&amp;E14421</f>
        <v>LS-4 - D-1844 - ILM</v>
      </c>
    </row>
    <row r="14422" spans="1:8">
      <c r="A14422" s="3" t="s">
        <v>140</v>
      </c>
      <c r="B14422" s="7" t="s">
        <v>27657</v>
      </c>
      <c r="C14422" t="s">
        <v>376</v>
      </c>
      <c r="D14422" t="s">
        <v>27658</v>
      </c>
      <c r="E14422" t="s">
        <v>159</v>
      </c>
      <c r="F14422" t="s">
        <v>144</v>
      </c>
      <c r="G14422" t="s">
        <v>144</v>
      </c>
      <c r="H14422" t="str">
        <f>C14422&amp;" - "&amp;D14422&amp;" - "&amp;E14422</f>
        <v>LS-4 - LV-EQJ - IP</v>
      </c>
    </row>
    <row r="14423" spans="1:8">
      <c r="A14423" s="3" t="s">
        <v>140</v>
      </c>
      <c r="B14423" s="7" t="s">
        <v>42611</v>
      </c>
      <c r="C14423" t="s">
        <v>376</v>
      </c>
      <c r="D14423" t="s">
        <v>42612</v>
      </c>
      <c r="E14423" t="s">
        <v>4125</v>
      </c>
      <c r="F14423" t="s">
        <v>144</v>
      </c>
      <c r="G14423" t="s">
        <v>144</v>
      </c>
      <c r="H14423" t="str">
        <f>C14423&amp;" - "&amp;D14423&amp;" - "&amp;E14423</f>
        <v>LS-4 - OH-693 - IS</v>
      </c>
    </row>
    <row r="14424" spans="1:8">
      <c r="A14424" s="3" t="s">
        <v>140</v>
      </c>
      <c r="B14424" s="7" t="s">
        <v>34420</v>
      </c>
      <c r="C14424" t="s">
        <v>376</v>
      </c>
      <c r="D14424" t="s">
        <v>34421</v>
      </c>
      <c r="E14424" t="s">
        <v>34422</v>
      </c>
      <c r="F14424" t="s">
        <v>144</v>
      </c>
      <c r="G14424" t="s">
        <v>144</v>
      </c>
      <c r="H14424" t="str">
        <f>C14424&amp;" - "&amp;D14424&amp;" - "&amp;E14424</f>
        <v>LS-4 - D-0401 - IST</v>
      </c>
    </row>
    <row r="14425" spans="1:8">
      <c r="A14425" s="3" t="s">
        <v>140</v>
      </c>
      <c r="B14425" s="7" t="s">
        <v>25693</v>
      </c>
      <c r="C14425" t="s">
        <v>376</v>
      </c>
      <c r="D14425" t="s">
        <v>25694</v>
      </c>
      <c r="E14425" t="s">
        <v>9246</v>
      </c>
      <c r="F14425" t="s">
        <v>144</v>
      </c>
      <c r="G14425" t="s">
        <v>144</v>
      </c>
      <c r="H14425" t="str">
        <f>C14425&amp;" - "&amp;D14425&amp;" - "&amp;E14425</f>
        <v>LS-4 - OK-4114 - IX</v>
      </c>
    </row>
    <row r="14426" spans="1:8">
      <c r="A14426" s="3" t="s">
        <v>140</v>
      </c>
      <c r="B14426" s="7" t="s">
        <v>28250</v>
      </c>
      <c r="C14426" t="s">
        <v>376</v>
      </c>
      <c r="D14426" t="s">
        <v>28251</v>
      </c>
      <c r="E14426" t="s">
        <v>9246</v>
      </c>
      <c r="F14426" t="s">
        <v>144</v>
      </c>
      <c r="G14426" t="s">
        <v>144</v>
      </c>
      <c r="H14426" t="str">
        <f>C14426&amp;" - "&amp;D14426&amp;" - "&amp;E14426</f>
        <v>LS-4 - F-CEIX - IX</v>
      </c>
    </row>
    <row r="14427" spans="1:8">
      <c r="A14427" s="3" t="s">
        <v>140</v>
      </c>
      <c r="B14427" s="7" t="s">
        <v>43705</v>
      </c>
      <c r="C14427" t="s">
        <v>376</v>
      </c>
      <c r="D14427" t="s">
        <v>43706</v>
      </c>
      <c r="E14427" t="s">
        <v>19105</v>
      </c>
      <c r="F14427" t="s">
        <v>144</v>
      </c>
      <c r="G14427" t="s">
        <v>144</v>
      </c>
      <c r="H14427" t="str">
        <f>C14427&amp;" - "&amp;D14427&amp;" - "&amp;E14427</f>
        <v>LS-4 - OH-822 - IY</v>
      </c>
    </row>
    <row r="14428" spans="1:8">
      <c r="A14428" s="3" t="s">
        <v>140</v>
      </c>
      <c r="B14428" s="7" t="s">
        <v>18410</v>
      </c>
      <c r="C14428" t="s">
        <v>376</v>
      </c>
      <c r="D14428" t="s">
        <v>18411</v>
      </c>
      <c r="E14428" t="s">
        <v>13481</v>
      </c>
      <c r="F14428" t="s">
        <v>144</v>
      </c>
      <c r="G14428" t="s">
        <v>144</v>
      </c>
      <c r="H14428" t="str">
        <f>C14428&amp;" - "&amp;D14428&amp;" - "&amp;E14428</f>
        <v>LS-4 - HB-1799 - J3</v>
      </c>
    </row>
    <row r="14429" spans="1:8">
      <c r="A14429" s="3" t="s">
        <v>140</v>
      </c>
      <c r="B14429" s="7" t="s">
        <v>54081</v>
      </c>
      <c r="C14429" t="s">
        <v>376</v>
      </c>
      <c r="D14429" t="s">
        <v>13244</v>
      </c>
      <c r="E14429" t="s">
        <v>13245</v>
      </c>
      <c r="F14429" t="s">
        <v>144</v>
      </c>
      <c r="G14429" t="s">
        <v>144</v>
      </c>
      <c r="H14429" t="str">
        <f>C14429&amp;" - "&amp;D14429&amp;" - "&amp;E14429</f>
        <v>LS-4 - G-CJBX - JBX</v>
      </c>
    </row>
    <row r="14430" spans="1:8">
      <c r="A14430" s="3" t="s">
        <v>140</v>
      </c>
      <c r="B14430" s="7" t="s">
        <v>48891</v>
      </c>
      <c r="C14430" t="s">
        <v>376</v>
      </c>
      <c r="D14430" t="s">
        <v>48892</v>
      </c>
      <c r="E14430" t="s">
        <v>11549</v>
      </c>
      <c r="F14430" t="s">
        <v>144</v>
      </c>
      <c r="G14430" t="s">
        <v>144</v>
      </c>
      <c r="H14430" t="str">
        <f>C14430&amp;" - "&amp;D14430&amp;" - "&amp;E14430</f>
        <v>LS-4 - F-XXJC - JC</v>
      </c>
    </row>
    <row r="14431" spans="1:8">
      <c r="A14431" s="3" t="s">
        <v>140</v>
      </c>
      <c r="B14431" s="7" t="s">
        <v>49794</v>
      </c>
      <c r="C14431" t="s">
        <v>376</v>
      </c>
      <c r="D14431" t="s">
        <v>49795</v>
      </c>
      <c r="E14431" t="s">
        <v>45801</v>
      </c>
      <c r="F14431" t="s">
        <v>144</v>
      </c>
      <c r="G14431" t="s">
        <v>144</v>
      </c>
      <c r="H14431" t="str">
        <f>C14431&amp;" - "&amp;D14431&amp;" - "&amp;E14431</f>
        <v>LS-4 - C-GJCR - JCR</v>
      </c>
    </row>
    <row r="14432" spans="1:8">
      <c r="A14432" s="3" t="s">
        <v>140</v>
      </c>
      <c r="B14432" s="7" t="s">
        <v>28467</v>
      </c>
      <c r="C14432" t="s">
        <v>376</v>
      </c>
      <c r="D14432" t="s">
        <v>28468</v>
      </c>
      <c r="E14432" t="s">
        <v>28469</v>
      </c>
      <c r="F14432" t="s">
        <v>144</v>
      </c>
      <c r="G14432" t="s">
        <v>144</v>
      </c>
      <c r="H14432" t="str">
        <f>C14432&amp;" - "&amp;D14432&amp;" - "&amp;E14432</f>
        <v>LS-4 - G-CJEP - JEP</v>
      </c>
    </row>
    <row r="14433" spans="1:8">
      <c r="A14433" s="3" t="s">
        <v>140</v>
      </c>
      <c r="B14433" s="7" t="s">
        <v>30761</v>
      </c>
      <c r="C14433" t="s">
        <v>376</v>
      </c>
      <c r="D14433" t="s">
        <v>30762</v>
      </c>
      <c r="E14433" t="s">
        <v>655</v>
      </c>
      <c r="F14433" t="s">
        <v>144</v>
      </c>
      <c r="G14433" t="s">
        <v>144</v>
      </c>
      <c r="H14433" t="str">
        <f>C14433&amp;" - "&amp;D14433&amp;" - "&amp;E14433</f>
        <v>LS-4 - LV-ENY - JG</v>
      </c>
    </row>
    <row r="14434" spans="1:8">
      <c r="A14434" s="3" t="s">
        <v>140</v>
      </c>
      <c r="B14434" s="7" t="s">
        <v>30280</v>
      </c>
      <c r="C14434" t="s">
        <v>376</v>
      </c>
      <c r="D14434" t="s">
        <v>30281</v>
      </c>
      <c r="E14434" t="s">
        <v>30282</v>
      </c>
      <c r="F14434" t="s">
        <v>144</v>
      </c>
      <c r="G14434" t="s">
        <v>144</v>
      </c>
      <c r="H14434" t="str">
        <f>C14434&amp;" - "&amp;D14434&amp;" - "&amp;E14434</f>
        <v>LS-4 - G-CJLH - JLH</v>
      </c>
    </row>
    <row r="14435" spans="1:8">
      <c r="A14435" s="3" t="s">
        <v>140</v>
      </c>
      <c r="B14435" s="7" t="s">
        <v>40373</v>
      </c>
      <c r="C14435" t="s">
        <v>376</v>
      </c>
      <c r="D14435" t="s">
        <v>14578</v>
      </c>
      <c r="E14435" t="s">
        <v>14578</v>
      </c>
      <c r="F14435" t="s">
        <v>144</v>
      </c>
      <c r="G14435" t="s">
        <v>144</v>
      </c>
      <c r="H14435" t="str">
        <f>C14435&amp;" - "&amp;D14435&amp;" - "&amp;E14435</f>
        <v>LS-4 - JO - JO</v>
      </c>
    </row>
    <row r="14436" spans="1:8">
      <c r="A14436" s="3" t="s">
        <v>140</v>
      </c>
      <c r="B14436" s="7" t="s">
        <v>18380</v>
      </c>
      <c r="C14436" t="s">
        <v>376</v>
      </c>
      <c r="D14436" t="s">
        <v>18381</v>
      </c>
      <c r="E14436" t="s">
        <v>1046</v>
      </c>
      <c r="F14436" t="s">
        <v>144</v>
      </c>
      <c r="G14436" t="s">
        <v>144</v>
      </c>
      <c r="H14436" t="str">
        <f>C14436&amp;" - "&amp;D14436&amp;" - "&amp;E14436</f>
        <v>LS-4 - HB-1753 - JP</v>
      </c>
    </row>
    <row r="14437" spans="1:8">
      <c r="A14437" s="3" t="s">
        <v>140</v>
      </c>
      <c r="B14437" s="7" t="s">
        <v>41894</v>
      </c>
      <c r="C14437" t="s">
        <v>376</v>
      </c>
      <c r="D14437" t="s">
        <v>41895</v>
      </c>
      <c r="E14437" t="s">
        <v>59</v>
      </c>
      <c r="F14437" t="s">
        <v>144</v>
      </c>
      <c r="G14437" t="s">
        <v>144</v>
      </c>
      <c r="H14437" t="str">
        <f>C14437&amp;" - "&amp;D14437&amp;" - "&amp;E14437</f>
        <v>LS-4 - D-7880 - JT</v>
      </c>
    </row>
    <row r="14438" spans="1:8">
      <c r="A14438" s="3" t="s">
        <v>140</v>
      </c>
      <c r="B14438" s="7" t="s">
        <v>42245</v>
      </c>
      <c r="C14438" t="s">
        <v>376</v>
      </c>
      <c r="D14438" t="s">
        <v>42246</v>
      </c>
      <c r="E14438" t="s">
        <v>42247</v>
      </c>
      <c r="F14438" t="s">
        <v>144</v>
      </c>
      <c r="G14438" t="s">
        <v>144</v>
      </c>
      <c r="H14438" t="str">
        <f>C14438&amp;" - "&amp;D14438&amp;" - "&amp;E14438</f>
        <v>LS-4 - D-3678 - jwy</v>
      </c>
    </row>
    <row r="14439" spans="1:8">
      <c r="A14439" s="3" t="s">
        <v>140</v>
      </c>
      <c r="B14439" s="7" t="s">
        <v>44573</v>
      </c>
      <c r="C14439" t="s">
        <v>376</v>
      </c>
      <c r="D14439" t="s">
        <v>44574</v>
      </c>
      <c r="E14439" t="s">
        <v>44575</v>
      </c>
      <c r="F14439" t="s">
        <v>144</v>
      </c>
      <c r="G14439" t="s">
        <v>144</v>
      </c>
      <c r="H14439" t="str">
        <f>C14439&amp;" - "&amp;D14439&amp;" - "&amp;E14439</f>
        <v>LS-4 - F-CHVZ - jwz</v>
      </c>
    </row>
    <row r="14440" spans="1:8">
      <c r="A14440" s="3" t="s">
        <v>140</v>
      </c>
      <c r="B14440" s="7" t="s">
        <v>39120</v>
      </c>
      <c r="C14440" t="s">
        <v>376</v>
      </c>
      <c r="D14440" t="s">
        <v>39121</v>
      </c>
      <c r="E14440" t="s">
        <v>4004</v>
      </c>
      <c r="F14440" t="s">
        <v>144</v>
      </c>
      <c r="G14440" t="s">
        <v>144</v>
      </c>
      <c r="H14440" t="str">
        <f>C14440&amp;" - "&amp;D14440&amp;" - "&amp;E14440</f>
        <v>LS-4 - D-1089 - K2</v>
      </c>
    </row>
    <row r="14441" spans="1:8">
      <c r="A14441" s="3" t="s">
        <v>140</v>
      </c>
      <c r="B14441" s="7" t="s">
        <v>39632</v>
      </c>
      <c r="C14441" t="s">
        <v>376</v>
      </c>
      <c r="D14441" t="s">
        <v>39633</v>
      </c>
      <c r="E14441" t="s">
        <v>34411</v>
      </c>
      <c r="F14441" t="s">
        <v>144</v>
      </c>
      <c r="G14441" t="s">
        <v>144</v>
      </c>
      <c r="H14441" t="str">
        <f>C14441&amp;" - "&amp;D14441&amp;" - "&amp;E14441</f>
        <v>LS-4 - D-3723 - K23</v>
      </c>
    </row>
    <row r="14442" spans="1:8">
      <c r="A14442" s="3" t="s">
        <v>354</v>
      </c>
      <c r="B14442" s="7" t="s">
        <v>15051</v>
      </c>
      <c r="C14442" t="s">
        <v>376</v>
      </c>
      <c r="D14442" t="s">
        <v>15052</v>
      </c>
      <c r="E14442" t="s">
        <v>15053</v>
      </c>
      <c r="F14442" t="s">
        <v>144</v>
      </c>
      <c r="G14442" t="s">
        <v>144</v>
      </c>
      <c r="H14442" t="str">
        <f>C14442&amp;" - "&amp;D14442&amp;" - "&amp;E14442</f>
        <v>LS-4 - OE-5391 - K5</v>
      </c>
    </row>
    <row r="14443" spans="1:8">
      <c r="A14443" s="3" t="s">
        <v>140</v>
      </c>
      <c r="B14443" s="7" t="s">
        <v>47457</v>
      </c>
      <c r="C14443" t="s">
        <v>376</v>
      </c>
      <c r="D14443" t="s">
        <v>47458</v>
      </c>
      <c r="E14443" t="s">
        <v>15053</v>
      </c>
      <c r="F14443" t="s">
        <v>144</v>
      </c>
      <c r="G14443" t="s">
        <v>144</v>
      </c>
      <c r="H14443" t="str">
        <f>C14443&amp;" - "&amp;D14443&amp;" - "&amp;E14443</f>
        <v>LS-4 - HB-1683 - K5</v>
      </c>
    </row>
    <row r="14444" spans="1:8">
      <c r="A14444" s="3" t="s">
        <v>354</v>
      </c>
      <c r="B14444" s="7" t="s">
        <v>22569</v>
      </c>
      <c r="C14444" t="s">
        <v>376</v>
      </c>
      <c r="D14444" t="s">
        <v>22570</v>
      </c>
      <c r="E14444" t="s">
        <v>22571</v>
      </c>
      <c r="F14444" t="s">
        <v>144</v>
      </c>
      <c r="G14444" t="s">
        <v>144</v>
      </c>
      <c r="H14444" t="str">
        <f>C14444&amp;" - "&amp;D14444&amp;" - "&amp;E14444</f>
        <v>LS-4 - N241UK - K8</v>
      </c>
    </row>
    <row r="14445" spans="1:8">
      <c r="A14445" s="3" t="s">
        <v>140</v>
      </c>
      <c r="B14445" s="7" t="s">
        <v>36390</v>
      </c>
      <c r="C14445" t="s">
        <v>376</v>
      </c>
      <c r="D14445" t="s">
        <v>36391</v>
      </c>
      <c r="E14445" t="s">
        <v>2469</v>
      </c>
      <c r="F14445" t="s">
        <v>144</v>
      </c>
      <c r="G14445" t="s">
        <v>144</v>
      </c>
      <c r="H14445" t="str">
        <f>C14445&amp;" - "&amp;D14445&amp;" - "&amp;E14445</f>
        <v>LS-4 - D-3198 - KB</v>
      </c>
    </row>
    <row r="14446" spans="1:8">
      <c r="A14446" s="3" t="s">
        <v>140</v>
      </c>
      <c r="B14446" s="7" t="s">
        <v>30789</v>
      </c>
      <c r="C14446" t="s">
        <v>376</v>
      </c>
      <c r="D14446" t="s">
        <v>20464</v>
      </c>
      <c r="E14446" t="s">
        <v>10505</v>
      </c>
      <c r="F14446" t="s">
        <v>144</v>
      </c>
      <c r="G14446" t="s">
        <v>144</v>
      </c>
      <c r="H14446" t="str">
        <f>C14446&amp;" - "&amp;D14446&amp;" - "&amp;E14446</f>
        <v>LS-4 - LV-EOJ - KC</v>
      </c>
    </row>
    <row r="14447" spans="1:8">
      <c r="A14447" s="3" t="s">
        <v>140</v>
      </c>
      <c r="B14447" s="7" t="s">
        <v>54506</v>
      </c>
      <c r="C14447" t="s">
        <v>376</v>
      </c>
      <c r="D14447" t="s">
        <v>15821</v>
      </c>
      <c r="E14447" t="s">
        <v>9134</v>
      </c>
      <c r="F14447" t="s">
        <v>144</v>
      </c>
      <c r="G14447" t="s">
        <v>144</v>
      </c>
      <c r="H14447" t="str">
        <f>C14447&amp;" - "&amp;D14447&amp;" - "&amp;E14447</f>
        <v>LS-4 - PH-982 - KE</v>
      </c>
    </row>
    <row r="14448" spans="1:8">
      <c r="A14448" s="3" t="s">
        <v>140</v>
      </c>
      <c r="B14448" s="7" t="s">
        <v>43764</v>
      </c>
      <c r="C14448" t="s">
        <v>376</v>
      </c>
      <c r="D14448" t="s">
        <v>43765</v>
      </c>
      <c r="E14448" t="s">
        <v>9134</v>
      </c>
      <c r="F14448" t="s">
        <v>144</v>
      </c>
      <c r="G14448" t="s">
        <v>144</v>
      </c>
      <c r="H14448" t="str">
        <f>C14448&amp;" - "&amp;D14448&amp;" - "&amp;E14448</f>
        <v>LS-4 - SE-UKE - KE</v>
      </c>
    </row>
    <row r="14449" spans="1:8">
      <c r="A14449" s="3" t="s">
        <v>140</v>
      </c>
      <c r="B14449" s="7" t="s">
        <v>41035</v>
      </c>
      <c r="C14449" t="s">
        <v>376</v>
      </c>
      <c r="D14449" t="s">
        <v>41036</v>
      </c>
      <c r="E14449" t="s">
        <v>3776</v>
      </c>
      <c r="F14449" t="s">
        <v>144</v>
      </c>
      <c r="G14449" t="s">
        <v>144</v>
      </c>
      <c r="H14449" t="str">
        <f>C14449&amp;" - "&amp;D14449&amp;" - "&amp;E14449</f>
        <v>LS-4 - G-DKEN - KEN</v>
      </c>
    </row>
    <row r="14450" spans="1:8">
      <c r="A14450" s="3" t="s">
        <v>140</v>
      </c>
      <c r="B14450" s="7" t="s">
        <v>36121</v>
      </c>
      <c r="C14450" t="s">
        <v>376</v>
      </c>
      <c r="D14450" t="s">
        <v>36122</v>
      </c>
      <c r="E14450" t="s">
        <v>14229</v>
      </c>
      <c r="F14450" t="s">
        <v>144</v>
      </c>
      <c r="G14450" t="s">
        <v>144</v>
      </c>
      <c r="H14450" t="str">
        <f>C14450&amp;" - "&amp;D14450&amp;" - "&amp;E14450</f>
        <v>LS-4 - D-3366 - KH</v>
      </c>
    </row>
    <row r="14451" spans="1:8">
      <c r="A14451" s="3" t="s">
        <v>140</v>
      </c>
      <c r="B14451" s="7" t="s">
        <v>43038</v>
      </c>
      <c r="C14451" t="s">
        <v>376</v>
      </c>
      <c r="D14451" t="s">
        <v>43039</v>
      </c>
      <c r="E14451" t="s">
        <v>14229</v>
      </c>
      <c r="F14451" t="s">
        <v>144</v>
      </c>
      <c r="G14451" t="s">
        <v>144</v>
      </c>
      <c r="H14451" t="str">
        <f>C14451&amp;" - "&amp;D14451&amp;" - "&amp;E14451</f>
        <v>LS-4 - OO-YKH - KH</v>
      </c>
    </row>
    <row r="14452" spans="1:8">
      <c r="A14452" s="3" t="s">
        <v>140</v>
      </c>
      <c r="B14452" s="7" t="s">
        <v>49403</v>
      </c>
      <c r="C14452" t="s">
        <v>376</v>
      </c>
      <c r="D14452" t="s">
        <v>49404</v>
      </c>
      <c r="E14452" t="s">
        <v>14229</v>
      </c>
      <c r="F14452" t="s">
        <v>144</v>
      </c>
      <c r="G14452" t="s">
        <v>144</v>
      </c>
      <c r="H14452" t="str">
        <f>C14452&amp;" - "&amp;D14452&amp;" - "&amp;E14452</f>
        <v>LS-4 - D-7804 - KH</v>
      </c>
    </row>
    <row r="14453" spans="1:8">
      <c r="A14453" s="3" t="s">
        <v>140</v>
      </c>
      <c r="B14453" s="7" t="s">
        <v>44859</v>
      </c>
      <c r="C14453" t="s">
        <v>376</v>
      </c>
      <c r="D14453" t="s">
        <v>44860</v>
      </c>
      <c r="E14453" t="s">
        <v>6603</v>
      </c>
      <c r="F14453" t="s">
        <v>144</v>
      </c>
      <c r="G14453" t="s">
        <v>144</v>
      </c>
      <c r="H14453" t="str">
        <f>C14453&amp;" - "&amp;D14453&amp;" - "&amp;E14453</f>
        <v>LS-4 - G-CKLG - KLG</v>
      </c>
    </row>
    <row r="14454" spans="1:8">
      <c r="A14454" s="3" t="s">
        <v>354</v>
      </c>
      <c r="B14454" s="7" t="s">
        <v>13218</v>
      </c>
      <c r="C14454" t="s">
        <v>376</v>
      </c>
      <c r="D14454" t="s">
        <v>13219</v>
      </c>
      <c r="E14454" t="s">
        <v>13220</v>
      </c>
      <c r="F14454" t="s">
        <v>144</v>
      </c>
      <c r="G14454" t="s">
        <v>144</v>
      </c>
      <c r="H14454" t="str">
        <f>C14454&amp;" - "&amp;D14454&amp;" - "&amp;E14454</f>
        <v>LS-4 - G-CKLS - KLS</v>
      </c>
    </row>
    <row r="14455" spans="1:8">
      <c r="A14455" s="3" t="s">
        <v>140</v>
      </c>
      <c r="B14455" s="7" t="s">
        <v>27435</v>
      </c>
      <c r="C14455" t="s">
        <v>376</v>
      </c>
      <c r="D14455" t="s">
        <v>27436</v>
      </c>
      <c r="E14455" t="s">
        <v>1645</v>
      </c>
      <c r="F14455" t="s">
        <v>144</v>
      </c>
      <c r="G14455" t="s">
        <v>144</v>
      </c>
      <c r="H14455" t="str">
        <f>C14455&amp;" - "&amp;D14455&amp;" - "&amp;E14455</f>
        <v>LS-4 - D-7029 - KM</v>
      </c>
    </row>
    <row r="14456" spans="1:8">
      <c r="A14456" s="3" t="s">
        <v>140</v>
      </c>
      <c r="B14456" s="7" t="s">
        <v>50620</v>
      </c>
      <c r="C14456" t="s">
        <v>376</v>
      </c>
      <c r="D14456" t="s">
        <v>27436</v>
      </c>
      <c r="E14456" t="s">
        <v>1645</v>
      </c>
      <c r="F14456" t="s">
        <v>144</v>
      </c>
      <c r="G14456" t="s">
        <v>144</v>
      </c>
      <c r="H14456" t="str">
        <f>C14456&amp;" - "&amp;D14456&amp;" - "&amp;E14456</f>
        <v>LS-4 - D-7029 - KM</v>
      </c>
    </row>
    <row r="14457" spans="1:8">
      <c r="A14457" s="3" t="s">
        <v>140</v>
      </c>
      <c r="B14457" s="7" t="s">
        <v>44691</v>
      </c>
      <c r="C14457" t="s">
        <v>376</v>
      </c>
      <c r="D14457" t="s">
        <v>44692</v>
      </c>
      <c r="E14457" t="s">
        <v>11698</v>
      </c>
      <c r="F14457" t="s">
        <v>144</v>
      </c>
      <c r="G14457" t="s">
        <v>144</v>
      </c>
      <c r="H14457" t="str">
        <f>C14457&amp;" - "&amp;D14457&amp;" - "&amp;E14457</f>
        <v>LS-4 - OH-717 - KO</v>
      </c>
    </row>
    <row r="14458" spans="1:8">
      <c r="A14458" s="3" t="s">
        <v>354</v>
      </c>
      <c r="B14458" s="7" t="s">
        <v>25336</v>
      </c>
      <c r="C14458" t="s">
        <v>376</v>
      </c>
      <c r="D14458" t="s">
        <v>25337</v>
      </c>
      <c r="E14458" t="s">
        <v>14246</v>
      </c>
      <c r="F14458" t="s">
        <v>144</v>
      </c>
      <c r="G14458" t="s">
        <v>144</v>
      </c>
      <c r="H14458" t="str">
        <f>C14458&amp;" - "&amp;D14458&amp;" - "&amp;E14458</f>
        <v>LS-4 - ZK-GKP - KP</v>
      </c>
    </row>
    <row r="14459" spans="1:8">
      <c r="A14459" s="3" t="s">
        <v>354</v>
      </c>
      <c r="B14459" s="7" t="s">
        <v>54411</v>
      </c>
      <c r="C14459" t="s">
        <v>376</v>
      </c>
      <c r="D14459" t="s">
        <v>15370</v>
      </c>
      <c r="E14459" t="s">
        <v>11009</v>
      </c>
      <c r="F14459" t="s">
        <v>144</v>
      </c>
      <c r="G14459" t="s">
        <v>144</v>
      </c>
      <c r="H14459" t="str">
        <f>C14459&amp;" - "&amp;D14459&amp;" - "&amp;E14459</f>
        <v>LS-4 - OY-XKX - KX</v>
      </c>
    </row>
    <row r="14460" spans="1:8">
      <c r="A14460" s="3" t="s">
        <v>140</v>
      </c>
      <c r="B14460" s="7" t="s">
        <v>41811</v>
      </c>
      <c r="C14460" t="s">
        <v>376</v>
      </c>
      <c r="D14460" t="s">
        <v>41812</v>
      </c>
      <c r="E14460" t="s">
        <v>41812</v>
      </c>
      <c r="F14460" t="s">
        <v>144</v>
      </c>
      <c r="G14460" t="s">
        <v>144</v>
      </c>
      <c r="H14460" t="str">
        <f>C14460&amp;" - "&amp;D14460&amp;" - "&amp;E14460</f>
        <v>LS-4 - KYO - KYO</v>
      </c>
    </row>
    <row r="14461" spans="1:8">
      <c r="A14461" s="3" t="s">
        <v>140</v>
      </c>
      <c r="B14461" s="7" t="s">
        <v>34826</v>
      </c>
      <c r="C14461" t="s">
        <v>376</v>
      </c>
      <c r="D14461" t="s">
        <v>34827</v>
      </c>
      <c r="E14461" t="s">
        <v>25723</v>
      </c>
      <c r="F14461" t="s">
        <v>144</v>
      </c>
      <c r="G14461" t="s">
        <v>144</v>
      </c>
      <c r="H14461" t="str">
        <f>C14461&amp;" - "&amp;D14461&amp;" - "&amp;E14461</f>
        <v>LS-4 - OE-5308 - L2</v>
      </c>
    </row>
    <row r="14462" spans="1:8">
      <c r="A14462" s="3" t="s">
        <v>140</v>
      </c>
      <c r="B14462" s="7" t="s">
        <v>39094</v>
      </c>
      <c r="C14462" t="s">
        <v>376</v>
      </c>
      <c r="D14462" t="s">
        <v>39095</v>
      </c>
      <c r="E14462" t="s">
        <v>6249</v>
      </c>
      <c r="F14462" t="s">
        <v>144</v>
      </c>
      <c r="G14462" t="s">
        <v>144</v>
      </c>
      <c r="H14462" t="str">
        <f>C14462&amp;" - "&amp;D14462&amp;" - "&amp;E14462</f>
        <v>LS-4 - D-3447 - L4</v>
      </c>
    </row>
    <row r="14463" spans="1:8">
      <c r="A14463" s="3" t="s">
        <v>140</v>
      </c>
      <c r="B14463" s="7" t="s">
        <v>40512</v>
      </c>
      <c r="C14463" t="s">
        <v>376</v>
      </c>
      <c r="D14463" t="s">
        <v>7473</v>
      </c>
      <c r="E14463" t="s">
        <v>6249</v>
      </c>
      <c r="F14463" t="s">
        <v>144</v>
      </c>
      <c r="G14463" t="s">
        <v>144</v>
      </c>
      <c r="H14463" t="str">
        <f>C14463&amp;" - "&amp;D14463&amp;" - "&amp;E14463</f>
        <v>LS-4 - CQL - L4</v>
      </c>
    </row>
    <row r="14464" spans="1:8">
      <c r="A14464" s="3" t="s">
        <v>140</v>
      </c>
      <c r="B14464" s="7" t="s">
        <v>43944</v>
      </c>
      <c r="C14464" t="s">
        <v>376</v>
      </c>
      <c r="D14464" t="s">
        <v>43945</v>
      </c>
      <c r="E14464" t="s">
        <v>6249</v>
      </c>
      <c r="F14464" t="s">
        <v>144</v>
      </c>
      <c r="G14464" t="s">
        <v>144</v>
      </c>
      <c r="H14464" t="str">
        <f>C14464&amp;" - "&amp;D14464&amp;" - "&amp;E14464</f>
        <v>LS-4 - D-5730 - L4</v>
      </c>
    </row>
    <row r="14465" spans="1:8">
      <c r="A14465" s="3" t="s">
        <v>140</v>
      </c>
      <c r="B14465" s="7" t="s">
        <v>44728</v>
      </c>
      <c r="C14465" t="s">
        <v>376</v>
      </c>
      <c r="D14465" t="s">
        <v>44729</v>
      </c>
      <c r="E14465" t="s">
        <v>6249</v>
      </c>
      <c r="F14465" t="s">
        <v>144</v>
      </c>
      <c r="G14465" t="s">
        <v>144</v>
      </c>
      <c r="H14465" t="str">
        <f>C14465&amp;" - "&amp;D14465&amp;" - "&amp;E14465</f>
        <v>LS-4 - D-1435 - L4</v>
      </c>
    </row>
    <row r="14466" spans="1:8">
      <c r="A14466" s="3" t="s">
        <v>140</v>
      </c>
      <c r="B14466" s="7" t="s">
        <v>32219</v>
      </c>
      <c r="C14466" t="s">
        <v>376</v>
      </c>
      <c r="D14466" t="s">
        <v>32220</v>
      </c>
      <c r="E14466" t="s">
        <v>4351</v>
      </c>
      <c r="F14466" t="s">
        <v>144</v>
      </c>
      <c r="G14466" t="s">
        <v>144</v>
      </c>
      <c r="H14466" t="str">
        <f>C14466&amp;" - "&amp;D14466&amp;" - "&amp;E14466</f>
        <v>LS-4 - D-4442 - LB</v>
      </c>
    </row>
    <row r="14467" spans="1:8">
      <c r="A14467" s="3" t="s">
        <v>140</v>
      </c>
      <c r="B14467" s="7" t="s">
        <v>35998</v>
      </c>
      <c r="C14467" t="s">
        <v>376</v>
      </c>
      <c r="D14467" t="s">
        <v>27553</v>
      </c>
      <c r="E14467" t="s">
        <v>4228</v>
      </c>
      <c r="F14467" t="s">
        <v>144</v>
      </c>
      <c r="G14467" t="s">
        <v>144</v>
      </c>
      <c r="H14467" t="str">
        <f>C14467&amp;" - "&amp;D14467&amp;" - "&amp;E14467</f>
        <v>LS-4 - OY-EXD - LE</v>
      </c>
    </row>
    <row r="14468" spans="1:8">
      <c r="A14468" s="3" t="s">
        <v>354</v>
      </c>
      <c r="B14468" s="7" t="s">
        <v>49138</v>
      </c>
      <c r="C14468" t="s">
        <v>376</v>
      </c>
      <c r="D14468" t="s">
        <v>49139</v>
      </c>
      <c r="E14468" t="s">
        <v>7946</v>
      </c>
      <c r="F14468" t="s">
        <v>144</v>
      </c>
      <c r="G14468" t="s">
        <v>144</v>
      </c>
      <c r="H14468" t="str">
        <f>C14468&amp;" - "&amp;D14468&amp;" - "&amp;E14468</f>
        <v>LS-4 - LN-GLF - LF</v>
      </c>
    </row>
    <row r="14469" spans="1:8">
      <c r="A14469" s="3" t="s">
        <v>140</v>
      </c>
      <c r="B14469" s="7" t="s">
        <v>31386</v>
      </c>
      <c r="C14469" t="s">
        <v>376</v>
      </c>
      <c r="D14469" t="s">
        <v>31387</v>
      </c>
      <c r="E14469" t="s">
        <v>3632</v>
      </c>
      <c r="F14469" t="s">
        <v>144</v>
      </c>
      <c r="G14469" t="s">
        <v>144</v>
      </c>
      <c r="H14469" t="str">
        <f>C14469&amp;" - "&amp;D14469&amp;" - "&amp;E14469</f>
        <v>LS-4 - LN-GLG - LG</v>
      </c>
    </row>
    <row r="14470" spans="1:8">
      <c r="A14470" s="3" t="s">
        <v>140</v>
      </c>
      <c r="B14470" s="7" t="s">
        <v>31918</v>
      </c>
      <c r="C14470" t="s">
        <v>376</v>
      </c>
      <c r="D14470" t="s">
        <v>31919</v>
      </c>
      <c r="E14470" t="s">
        <v>15574</v>
      </c>
      <c r="F14470" t="s">
        <v>144</v>
      </c>
      <c r="G14470" t="s">
        <v>144</v>
      </c>
      <c r="H14470" t="str">
        <f>C14470&amp;" - "&amp;D14470&amp;" - "&amp;E14470</f>
        <v>LS-4 - D-8091 - LI</v>
      </c>
    </row>
    <row r="14471" spans="1:8">
      <c r="A14471" s="3" t="s">
        <v>140</v>
      </c>
      <c r="B14471" s="7" t="s">
        <v>43004</v>
      </c>
      <c r="C14471" t="s">
        <v>376</v>
      </c>
      <c r="D14471" t="s">
        <v>43005</v>
      </c>
      <c r="E14471" t="s">
        <v>15574</v>
      </c>
      <c r="F14471" t="s">
        <v>144</v>
      </c>
      <c r="G14471" t="s">
        <v>144</v>
      </c>
      <c r="H14471" t="str">
        <f>C14471&amp;" - "&amp;D14471&amp;" - "&amp;E14471</f>
        <v>LS-4 - OO-ZLI - LI</v>
      </c>
    </row>
    <row r="14472" spans="1:8">
      <c r="A14472" s="3" t="s">
        <v>140</v>
      </c>
      <c r="B14472" s="7" t="s">
        <v>41262</v>
      </c>
      <c r="C14472" t="s">
        <v>376</v>
      </c>
      <c r="D14472" t="s">
        <v>41263</v>
      </c>
      <c r="E14472" t="s">
        <v>5627</v>
      </c>
      <c r="F14472" t="s">
        <v>144</v>
      </c>
      <c r="G14472" t="s">
        <v>144</v>
      </c>
      <c r="H14472" t="str">
        <f>C14472&amp;" - "&amp;D14472&amp;" - "&amp;E14472</f>
        <v>LS-4 - OY-XLK - LK</v>
      </c>
    </row>
    <row r="14473" spans="1:8">
      <c r="A14473" s="3" t="s">
        <v>140</v>
      </c>
      <c r="B14473" s="7" t="s">
        <v>32427</v>
      </c>
      <c r="C14473" t="s">
        <v>376</v>
      </c>
      <c r="D14473" t="s">
        <v>32428</v>
      </c>
      <c r="E14473" t="s">
        <v>44</v>
      </c>
      <c r="F14473" t="s">
        <v>144</v>
      </c>
      <c r="G14473" t="s">
        <v>144</v>
      </c>
      <c r="H14473" t="str">
        <f>C14473&amp;" - "&amp;D14473&amp;" - "&amp;E14473</f>
        <v>LS-4 - D-5256 - LL</v>
      </c>
    </row>
    <row r="14474" spans="1:8">
      <c r="A14474" s="3" t="s">
        <v>140</v>
      </c>
      <c r="B14474" s="7" t="s">
        <v>34535</v>
      </c>
      <c r="C14474" t="s">
        <v>376</v>
      </c>
      <c r="D14474" t="s">
        <v>34536</v>
      </c>
      <c r="E14474" t="s">
        <v>5760</v>
      </c>
      <c r="F14474" t="s">
        <v>144</v>
      </c>
      <c r="G14474" t="s">
        <v>144</v>
      </c>
      <c r="H14474" t="str">
        <f>C14474&amp;" - "&amp;D14474&amp;" - "&amp;E14474</f>
        <v>LS-4 - D-XX88 - LR</v>
      </c>
    </row>
    <row r="14475" spans="1:8">
      <c r="A14475" s="3" t="s">
        <v>140</v>
      </c>
      <c r="B14475" s="7" t="s">
        <v>26651</v>
      </c>
      <c r="C14475" t="s">
        <v>376</v>
      </c>
      <c r="D14475" t="s">
        <v>26652</v>
      </c>
      <c r="E14475" t="s">
        <v>4381</v>
      </c>
      <c r="F14475" t="s">
        <v>144</v>
      </c>
      <c r="G14475" t="s">
        <v>144</v>
      </c>
      <c r="H14475" t="str">
        <f>C14475&amp;" - "&amp;D14475&amp;" - "&amp;E14475</f>
        <v>LS-4 - OH-669 - LS</v>
      </c>
    </row>
    <row r="14476" spans="1:8">
      <c r="A14476" s="3" t="s">
        <v>140</v>
      </c>
      <c r="B14476" s="7" t="s">
        <v>31679</v>
      </c>
      <c r="C14476" t="s">
        <v>376</v>
      </c>
      <c r="D14476" t="s">
        <v>31680</v>
      </c>
      <c r="E14476" t="s">
        <v>4381</v>
      </c>
      <c r="F14476" t="s">
        <v>144</v>
      </c>
      <c r="G14476" t="s">
        <v>144</v>
      </c>
      <c r="H14476" t="str">
        <f>C14476&amp;" - "&amp;D14476&amp;" - "&amp;E14476</f>
        <v>LS-4 - D-8992 - LS</v>
      </c>
    </row>
    <row r="14477" spans="1:8">
      <c r="A14477" s="3" t="s">
        <v>140</v>
      </c>
      <c r="B14477" s="7" t="s">
        <v>31735</v>
      </c>
      <c r="C14477" t="s">
        <v>376</v>
      </c>
      <c r="D14477" t="s">
        <v>31736</v>
      </c>
      <c r="E14477" t="s">
        <v>4381</v>
      </c>
      <c r="F14477" t="s">
        <v>144</v>
      </c>
      <c r="G14477" t="s">
        <v>144</v>
      </c>
      <c r="H14477" t="str">
        <f>C14477&amp;" - "&amp;D14477&amp;" - "&amp;E14477</f>
        <v>LS-4 - LX-CLS - LS</v>
      </c>
    </row>
    <row r="14478" spans="1:8">
      <c r="A14478" s="3" t="s">
        <v>140</v>
      </c>
      <c r="B14478" s="7" t="s">
        <v>50125</v>
      </c>
      <c r="C14478" t="s">
        <v>376</v>
      </c>
      <c r="D14478" t="s">
        <v>50126</v>
      </c>
      <c r="E14478" t="s">
        <v>4381</v>
      </c>
      <c r="F14478" t="s">
        <v>144</v>
      </c>
      <c r="G14478" t="s">
        <v>144</v>
      </c>
      <c r="H14478" t="str">
        <f>C14478&amp;" - "&amp;D14478&amp;" - "&amp;E14478</f>
        <v>LS-4 - D-8027 - LS</v>
      </c>
    </row>
    <row r="14479" spans="1:8">
      <c r="A14479" s="3" t="s">
        <v>354</v>
      </c>
      <c r="B14479" s="7" t="s">
        <v>54115</v>
      </c>
      <c r="C14479" t="s">
        <v>376</v>
      </c>
      <c r="D14479" t="s">
        <v>13414</v>
      </c>
      <c r="E14479" t="s">
        <v>13415</v>
      </c>
      <c r="F14479" t="s">
        <v>144</v>
      </c>
      <c r="G14479" t="s">
        <v>144</v>
      </c>
      <c r="H14479" t="str">
        <f>C14479&amp;" - "&amp;D14479&amp;" - "&amp;E14479</f>
        <v>LS-4 - G-LSFR - LS4</v>
      </c>
    </row>
    <row r="14480" spans="1:8">
      <c r="A14480" s="3" t="s">
        <v>140</v>
      </c>
      <c r="B14480" s="7" t="s">
        <v>37609</v>
      </c>
      <c r="C14480" t="s">
        <v>376</v>
      </c>
      <c r="D14480" t="s">
        <v>37610</v>
      </c>
      <c r="E14480" t="s">
        <v>37611</v>
      </c>
      <c r="F14480" t="s">
        <v>144</v>
      </c>
      <c r="G14480" t="s">
        <v>144</v>
      </c>
      <c r="H14480" t="str">
        <f>C14480&amp;" - "&amp;D14480&amp;" - "&amp;E14480</f>
        <v>LS-4 - D-1598 - LSF</v>
      </c>
    </row>
    <row r="14481" spans="1:8">
      <c r="A14481" s="3" t="s">
        <v>140</v>
      </c>
      <c r="B14481" s="7" t="s">
        <v>41603</v>
      </c>
      <c r="C14481" t="s">
        <v>376</v>
      </c>
      <c r="D14481" t="s">
        <v>41604</v>
      </c>
      <c r="E14481" t="s">
        <v>41605</v>
      </c>
      <c r="F14481" t="s">
        <v>144</v>
      </c>
      <c r="G14481" t="s">
        <v>144</v>
      </c>
      <c r="H14481" t="str">
        <f>C14481&amp;" - "&amp;D14481&amp;" - "&amp;E14481</f>
        <v>LS-4 - G-CLSG - LSG</v>
      </c>
    </row>
    <row r="14482" spans="1:8">
      <c r="A14482" s="3" t="s">
        <v>140</v>
      </c>
      <c r="B14482" s="7" t="s">
        <v>11110</v>
      </c>
      <c r="C14482" t="s">
        <v>376</v>
      </c>
      <c r="D14482" t="s">
        <v>11111</v>
      </c>
      <c r="E14482" t="s">
        <v>1782</v>
      </c>
      <c r="F14482" t="s">
        <v>144</v>
      </c>
      <c r="G14482" t="s">
        <v>144</v>
      </c>
      <c r="H14482" t="str">
        <f>C14482&amp;" - "&amp;D14482&amp;" - "&amp;E14482</f>
        <v>LS-4 - D-0526 - LV</v>
      </c>
    </row>
    <row r="14483" spans="1:8">
      <c r="A14483" s="3" t="s">
        <v>140</v>
      </c>
      <c r="B14483" s="7" t="s">
        <v>44215</v>
      </c>
      <c r="C14483" t="s">
        <v>376</v>
      </c>
      <c r="D14483" t="s">
        <v>11111</v>
      </c>
      <c r="E14483" t="s">
        <v>1782</v>
      </c>
      <c r="F14483" t="s">
        <v>144</v>
      </c>
      <c r="G14483" t="s">
        <v>144</v>
      </c>
      <c r="H14483" t="str">
        <f>C14483&amp;" - "&amp;D14483&amp;" - "&amp;E14483</f>
        <v>LS-4 - D-0526 - LV</v>
      </c>
    </row>
    <row r="14484" spans="1:8">
      <c r="A14484" s="3" t="s">
        <v>140</v>
      </c>
      <c r="B14484" s="7" t="s">
        <v>38807</v>
      </c>
      <c r="C14484" t="s">
        <v>376</v>
      </c>
      <c r="D14484" t="s">
        <v>38808</v>
      </c>
      <c r="E14484" t="s">
        <v>15751</v>
      </c>
      <c r="F14484" t="s">
        <v>144</v>
      </c>
      <c r="G14484" t="s">
        <v>144</v>
      </c>
      <c r="H14484" t="str">
        <f>C14484&amp;" - "&amp;D14484&amp;" - "&amp;E14484</f>
        <v>LS-4 - D-6461 - LW</v>
      </c>
    </row>
    <row r="14485" spans="1:8">
      <c r="A14485" s="3" t="s">
        <v>140</v>
      </c>
      <c r="B14485" s="7" t="s">
        <v>41196</v>
      </c>
      <c r="C14485" t="s">
        <v>376</v>
      </c>
      <c r="D14485" t="s">
        <v>41197</v>
      </c>
      <c r="E14485" t="s">
        <v>2336</v>
      </c>
      <c r="F14485" t="s">
        <v>144</v>
      </c>
      <c r="G14485" t="s">
        <v>144</v>
      </c>
      <c r="H14485" t="str">
        <f>C14485&amp;" - "&amp;D14485&amp;" - "&amp;E14485</f>
        <v>LS-4 - OO-YLX - LX</v>
      </c>
    </row>
    <row r="14486" spans="1:8">
      <c r="A14486" s="3" t="s">
        <v>140</v>
      </c>
      <c r="B14486" s="7" t="s">
        <v>44698</v>
      </c>
      <c r="C14486" t="s">
        <v>376</v>
      </c>
      <c r="D14486" t="s">
        <v>44699</v>
      </c>
      <c r="E14486" t="s">
        <v>44700</v>
      </c>
      <c r="F14486" t="s">
        <v>144</v>
      </c>
      <c r="G14486" t="s">
        <v>144</v>
      </c>
      <c r="H14486" t="str">
        <f>C14486&amp;" - "&amp;D14486&amp;" - "&amp;E14486</f>
        <v>LS-4 - G-CLYE - LYE</v>
      </c>
    </row>
    <row r="14487" spans="1:8">
      <c r="A14487" s="3" t="s">
        <v>140</v>
      </c>
      <c r="B14487" s="7" t="s">
        <v>28203</v>
      </c>
      <c r="C14487" t="s">
        <v>376</v>
      </c>
      <c r="D14487" t="s">
        <v>28204</v>
      </c>
      <c r="E14487" t="s">
        <v>4405</v>
      </c>
      <c r="F14487" t="s">
        <v>144</v>
      </c>
      <c r="G14487" t="s">
        <v>144</v>
      </c>
      <c r="H14487" t="str">
        <f>C14487&amp;" - "&amp;D14487&amp;" - "&amp;E14487</f>
        <v>LS-4 - OY-MXS - M1</v>
      </c>
    </row>
    <row r="14488" spans="1:8">
      <c r="A14488" s="3" t="s">
        <v>140</v>
      </c>
      <c r="B14488" s="7" t="s">
        <v>44812</v>
      </c>
      <c r="C14488" t="s">
        <v>376</v>
      </c>
      <c r="D14488" t="s">
        <v>44813</v>
      </c>
      <c r="E14488" t="s">
        <v>4405</v>
      </c>
      <c r="F14488" t="s">
        <v>144</v>
      </c>
      <c r="G14488" t="s">
        <v>144</v>
      </c>
      <c r="H14488" t="str">
        <f>C14488&amp;" - "&amp;D14488&amp;" - "&amp;E14488</f>
        <v>LS-4 - SE-UNM - M1</v>
      </c>
    </row>
    <row r="14489" spans="1:8">
      <c r="A14489" s="3" t="s">
        <v>140</v>
      </c>
      <c r="B14489" s="7" t="s">
        <v>49130</v>
      </c>
      <c r="C14489" t="s">
        <v>376</v>
      </c>
      <c r="D14489" t="s">
        <v>49131</v>
      </c>
      <c r="E14489" t="s">
        <v>4405</v>
      </c>
      <c r="F14489" t="s">
        <v>144</v>
      </c>
      <c r="G14489" t="s">
        <v>144</v>
      </c>
      <c r="H14489" t="str">
        <f>C14489&amp;" - "&amp;D14489&amp;" - "&amp;E14489</f>
        <v>LS-4 - G-DETY - M1</v>
      </c>
    </row>
    <row r="14490" spans="1:8">
      <c r="A14490" s="3" t="s">
        <v>140</v>
      </c>
      <c r="B14490" s="7" t="s">
        <v>16420</v>
      </c>
      <c r="C14490" t="s">
        <v>376</v>
      </c>
      <c r="D14490" t="s">
        <v>16421</v>
      </c>
      <c r="E14490" t="s">
        <v>16422</v>
      </c>
      <c r="F14490" t="s">
        <v>144</v>
      </c>
      <c r="G14490" t="s">
        <v>144</v>
      </c>
      <c r="H14490" t="str">
        <f>C14490&amp;" - "&amp;D14490&amp;" - "&amp;E14490</f>
        <v>LS-4 - PH-1312 - M12</v>
      </c>
    </row>
    <row r="14491" spans="1:8">
      <c r="A14491" s="3" t="s">
        <v>354</v>
      </c>
      <c r="B14491" s="7" t="s">
        <v>54513</v>
      </c>
      <c r="C14491" t="s">
        <v>376</v>
      </c>
      <c r="D14491" t="s">
        <v>16119</v>
      </c>
      <c r="E14491" t="s">
        <v>5704</v>
      </c>
      <c r="F14491" t="s">
        <v>144</v>
      </c>
      <c r="G14491" t="s">
        <v>144</v>
      </c>
      <c r="H14491" t="str">
        <f>C14491&amp;" - "&amp;D14491&amp;" - "&amp;E14491</f>
        <v>LS-4 - OE-5318 - M2</v>
      </c>
    </row>
    <row r="14492" spans="1:8">
      <c r="A14492" s="3" t="s">
        <v>140</v>
      </c>
      <c r="B14492" s="7" t="s">
        <v>34143</v>
      </c>
      <c r="C14492" t="s">
        <v>376</v>
      </c>
      <c r="D14492" t="s">
        <v>16119</v>
      </c>
      <c r="E14492" t="s">
        <v>5704</v>
      </c>
      <c r="F14492" t="s">
        <v>144</v>
      </c>
      <c r="G14492" t="s">
        <v>144</v>
      </c>
      <c r="H14492" t="str">
        <f>C14492&amp;" - "&amp;D14492&amp;" - "&amp;E14492</f>
        <v>LS-4 - OE-5318 - M2</v>
      </c>
    </row>
    <row r="14493" spans="1:8">
      <c r="A14493" s="3" t="s">
        <v>140</v>
      </c>
      <c r="B14493" s="7" t="s">
        <v>35706</v>
      </c>
      <c r="C14493" t="s">
        <v>376</v>
      </c>
      <c r="D14493" t="s">
        <v>35707</v>
      </c>
      <c r="E14493" t="s">
        <v>11504</v>
      </c>
      <c r="F14493" t="s">
        <v>144</v>
      </c>
      <c r="G14493" t="s">
        <v>144</v>
      </c>
      <c r="H14493" t="str">
        <f>C14493&amp;" - "&amp;D14493&amp;" - "&amp;E14493</f>
        <v>LS-4 - D-5246 - M4</v>
      </c>
    </row>
    <row r="14494" spans="1:8">
      <c r="A14494" s="3" t="s">
        <v>140</v>
      </c>
      <c r="B14494" s="7" t="s">
        <v>30513</v>
      </c>
      <c r="C14494" t="s">
        <v>376</v>
      </c>
      <c r="D14494" t="s">
        <v>30514</v>
      </c>
      <c r="E14494" t="s">
        <v>835</v>
      </c>
      <c r="F14494" t="s">
        <v>144</v>
      </c>
      <c r="G14494" t="s">
        <v>144</v>
      </c>
      <c r="H14494" t="str">
        <f>C14494&amp;" - "&amp;D14494&amp;" - "&amp;E14494</f>
        <v>LS-4 - LV-EKU - M5</v>
      </c>
    </row>
    <row r="14495" spans="1:8">
      <c r="A14495" s="3" t="s">
        <v>140</v>
      </c>
      <c r="B14495" s="7" t="s">
        <v>36647</v>
      </c>
      <c r="C14495" t="s">
        <v>376</v>
      </c>
      <c r="D14495" t="s">
        <v>36648</v>
      </c>
      <c r="E14495" t="s">
        <v>835</v>
      </c>
      <c r="F14495" t="s">
        <v>144</v>
      </c>
      <c r="G14495" t="s">
        <v>144</v>
      </c>
      <c r="H14495" t="str">
        <f>C14495&amp;" - "&amp;D14495&amp;" - "&amp;E14495</f>
        <v>LS-4 - D-3708 - M5</v>
      </c>
    </row>
    <row r="14496" spans="1:8">
      <c r="A14496" s="3" t="s">
        <v>140</v>
      </c>
      <c r="B14496" s="7" t="s">
        <v>33670</v>
      </c>
      <c r="C14496" t="s">
        <v>376</v>
      </c>
      <c r="D14496" t="s">
        <v>33671</v>
      </c>
      <c r="E14496" t="s">
        <v>844</v>
      </c>
      <c r="F14496" t="s">
        <v>144</v>
      </c>
      <c r="G14496" t="s">
        <v>144</v>
      </c>
      <c r="H14496" t="str">
        <f>C14496&amp;" - "&amp;D14496&amp;" - "&amp;E14496</f>
        <v>LS-4 - OE-5288 - M6</v>
      </c>
    </row>
    <row r="14497" spans="1:8">
      <c r="A14497" s="3" t="s">
        <v>140</v>
      </c>
      <c r="B14497" s="7" t="s">
        <v>46729</v>
      </c>
      <c r="C14497" t="s">
        <v>376</v>
      </c>
      <c r="D14497" t="s">
        <v>46730</v>
      </c>
      <c r="E14497" t="s">
        <v>844</v>
      </c>
      <c r="F14497" t="s">
        <v>144</v>
      </c>
      <c r="G14497" t="s">
        <v>144</v>
      </c>
      <c r="H14497" t="str">
        <f>C14497&amp;" - "&amp;D14497&amp;" - "&amp;E14497</f>
        <v>LS-4 - HB-1574 - M6</v>
      </c>
    </row>
    <row r="14498" spans="1:8">
      <c r="A14498" s="3" t="s">
        <v>140</v>
      </c>
      <c r="B14498" s="7" t="s">
        <v>47269</v>
      </c>
      <c r="C14498" t="s">
        <v>376</v>
      </c>
      <c r="D14498" t="s">
        <v>47270</v>
      </c>
      <c r="E14498" t="s">
        <v>844</v>
      </c>
      <c r="F14498" t="s">
        <v>144</v>
      </c>
      <c r="G14498" t="s">
        <v>144</v>
      </c>
      <c r="H14498" t="str">
        <f>C14498&amp;" - "&amp;D14498&amp;" - "&amp;E14498</f>
        <v>LS-4 - D-8095 - M6</v>
      </c>
    </row>
    <row r="14499" spans="1:8">
      <c r="A14499" s="3" t="s">
        <v>140</v>
      </c>
      <c r="B14499" s="7" t="s">
        <v>47378</v>
      </c>
      <c r="C14499" t="s">
        <v>376</v>
      </c>
      <c r="D14499" t="s">
        <v>47379</v>
      </c>
      <c r="E14499" t="s">
        <v>844</v>
      </c>
      <c r="F14499" t="s">
        <v>144</v>
      </c>
      <c r="G14499" t="s">
        <v>144</v>
      </c>
      <c r="H14499" t="str">
        <f>C14499&amp;" - "&amp;D14499&amp;" - "&amp;E14499</f>
        <v>LS-4 - OE-5563 - M6</v>
      </c>
    </row>
    <row r="14500" spans="1:8">
      <c r="A14500" s="3" t="s">
        <v>140</v>
      </c>
      <c r="B14500" s="7" t="s">
        <v>35728</v>
      </c>
      <c r="C14500" t="s">
        <v>376</v>
      </c>
      <c r="D14500" t="s">
        <v>35729</v>
      </c>
      <c r="E14500" t="s">
        <v>977</v>
      </c>
      <c r="F14500" t="s">
        <v>144</v>
      </c>
      <c r="G14500" t="s">
        <v>144</v>
      </c>
      <c r="H14500" t="str">
        <f>C14500&amp;" - "&amp;D14500&amp;" - "&amp;E14500</f>
        <v>LS-4 - D-4189 - MA</v>
      </c>
    </row>
    <row r="14501" spans="1:8">
      <c r="A14501" s="3" t="s">
        <v>140</v>
      </c>
      <c r="B14501" s="7" t="s">
        <v>11179</v>
      </c>
      <c r="C14501" t="s">
        <v>376</v>
      </c>
      <c r="D14501" t="s">
        <v>11180</v>
      </c>
      <c r="E14501" t="s">
        <v>438</v>
      </c>
      <c r="F14501" t="s">
        <v>144</v>
      </c>
      <c r="G14501" t="s">
        <v>144</v>
      </c>
      <c r="H14501" t="str">
        <f>C14501&amp;" - "&amp;D14501&amp;" - "&amp;E14501</f>
        <v>LS-4 - D-1247 - MB</v>
      </c>
    </row>
    <row r="14502" spans="1:8">
      <c r="A14502" s="3" t="s">
        <v>140</v>
      </c>
      <c r="B14502" s="7" t="s">
        <v>39365</v>
      </c>
      <c r="C14502" t="s">
        <v>376</v>
      </c>
      <c r="D14502" t="s">
        <v>11180</v>
      </c>
      <c r="E14502" t="s">
        <v>438</v>
      </c>
      <c r="F14502" t="s">
        <v>144</v>
      </c>
      <c r="G14502" t="s">
        <v>144</v>
      </c>
      <c r="H14502" t="str">
        <f>C14502&amp;" - "&amp;D14502&amp;" - "&amp;E14502</f>
        <v>LS-4 - D-1247 - MB</v>
      </c>
    </row>
    <row r="14503" spans="1:8">
      <c r="A14503" s="3" t="s">
        <v>140</v>
      </c>
      <c r="B14503" s="7" t="s">
        <v>23595</v>
      </c>
      <c r="C14503" t="s">
        <v>376</v>
      </c>
      <c r="D14503" t="s">
        <v>23596</v>
      </c>
      <c r="E14503" t="s">
        <v>23597</v>
      </c>
      <c r="F14503" t="s">
        <v>144</v>
      </c>
      <c r="G14503" t="s">
        <v>144</v>
      </c>
      <c r="H14503" t="str">
        <f>C14503&amp;" - "&amp;D14503&amp;" - "&amp;E14503</f>
        <v>LS-4 - F-CVLC - MC4</v>
      </c>
    </row>
    <row r="14504" spans="1:8">
      <c r="A14504" s="3" t="s">
        <v>140</v>
      </c>
      <c r="B14504" s="7" t="s">
        <v>44405</v>
      </c>
      <c r="C14504" t="s">
        <v>376</v>
      </c>
      <c r="D14504" t="s">
        <v>44406</v>
      </c>
      <c r="E14504" t="s">
        <v>97</v>
      </c>
      <c r="F14504" t="s">
        <v>144</v>
      </c>
      <c r="G14504" t="s">
        <v>144</v>
      </c>
      <c r="H14504" t="str">
        <f>C14504&amp;" - "&amp;D14504&amp;" - "&amp;E14504</f>
        <v>LS-4 - OY-XMD - MD</v>
      </c>
    </row>
    <row r="14505" spans="1:8">
      <c r="A14505" s="3" t="s">
        <v>140</v>
      </c>
      <c r="B14505" s="7" t="s">
        <v>26466</v>
      </c>
      <c r="C14505" t="s">
        <v>376</v>
      </c>
      <c r="D14505" t="s">
        <v>26467</v>
      </c>
      <c r="E14505" t="s">
        <v>9677</v>
      </c>
      <c r="F14505" t="s">
        <v>144</v>
      </c>
      <c r="G14505" t="s">
        <v>144</v>
      </c>
      <c r="H14505" t="str">
        <f>C14505&amp;" - "&amp;D14505&amp;" - "&amp;E14505</f>
        <v>LS-4 - G-CLVW - ME</v>
      </c>
    </row>
    <row r="14506" spans="1:8">
      <c r="A14506" s="3" t="s">
        <v>140</v>
      </c>
      <c r="B14506" s="7" t="s">
        <v>35602</v>
      </c>
      <c r="C14506" t="s">
        <v>376</v>
      </c>
      <c r="D14506" t="s">
        <v>35603</v>
      </c>
      <c r="E14506" t="s">
        <v>1923</v>
      </c>
      <c r="F14506" t="s">
        <v>144</v>
      </c>
      <c r="G14506" t="s">
        <v>144</v>
      </c>
      <c r="H14506" t="str">
        <f>C14506&amp;" - "&amp;D14506&amp;" - "&amp;E14506</f>
        <v>LS-4 - F-CLMF - MF</v>
      </c>
    </row>
    <row r="14507" spans="1:8">
      <c r="A14507" s="3" t="s">
        <v>140</v>
      </c>
      <c r="B14507" s="7" t="s">
        <v>40727</v>
      </c>
      <c r="C14507" t="s">
        <v>376</v>
      </c>
      <c r="D14507" t="s">
        <v>40728</v>
      </c>
      <c r="E14507" t="s">
        <v>1923</v>
      </c>
      <c r="F14507" t="s">
        <v>144</v>
      </c>
      <c r="G14507" t="s">
        <v>144</v>
      </c>
      <c r="H14507" t="str">
        <f>C14507&amp;" - "&amp;D14507&amp;" - "&amp;E14507</f>
        <v>LS-4 - G-DEMT - MF</v>
      </c>
    </row>
    <row r="14508" spans="1:8">
      <c r="A14508" s="3" t="s">
        <v>140</v>
      </c>
      <c r="B14508" s="7" t="s">
        <v>41313</v>
      </c>
      <c r="C14508" t="s">
        <v>376</v>
      </c>
      <c r="D14508" t="s">
        <v>40728</v>
      </c>
      <c r="E14508" t="s">
        <v>1923</v>
      </c>
      <c r="F14508" t="s">
        <v>144</v>
      </c>
      <c r="G14508" t="s">
        <v>144</v>
      </c>
      <c r="H14508" t="str">
        <f>C14508&amp;" - "&amp;D14508&amp;" - "&amp;E14508</f>
        <v>LS-4 - G-DEMT - MF</v>
      </c>
    </row>
    <row r="14509" spans="1:8">
      <c r="A14509" s="3" t="s">
        <v>140</v>
      </c>
      <c r="B14509" s="7" t="s">
        <v>36107</v>
      </c>
      <c r="C14509" t="s">
        <v>376</v>
      </c>
      <c r="D14509" t="s">
        <v>36108</v>
      </c>
      <c r="E14509" t="s">
        <v>36109</v>
      </c>
      <c r="F14509" t="s">
        <v>144</v>
      </c>
      <c r="G14509" t="s">
        <v>144</v>
      </c>
      <c r="H14509" t="str">
        <f>C14509&amp;" - "&amp;D14509&amp;" - "&amp;E14509</f>
        <v>LS-4 - D-9920 - mG9</v>
      </c>
    </row>
    <row r="14510" spans="1:8">
      <c r="A14510" s="3" t="s">
        <v>140</v>
      </c>
      <c r="B14510" s="7" t="s">
        <v>28641</v>
      </c>
      <c r="C14510" t="s">
        <v>376</v>
      </c>
      <c r="D14510" t="s">
        <v>28642</v>
      </c>
      <c r="E14510" t="s">
        <v>11971</v>
      </c>
      <c r="F14510" t="s">
        <v>144</v>
      </c>
      <c r="G14510" t="s">
        <v>144</v>
      </c>
      <c r="H14510" t="str">
        <f>C14510&amp;" - "&amp;D14510&amp;" - "&amp;E14510</f>
        <v>LS-4 - ZK-GMI - MI</v>
      </c>
    </row>
    <row r="14511" spans="1:8">
      <c r="A14511" s="3" t="s">
        <v>140</v>
      </c>
      <c r="B14511" s="7" t="s">
        <v>31920</v>
      </c>
      <c r="C14511" t="s">
        <v>376</v>
      </c>
      <c r="D14511" t="s">
        <v>31921</v>
      </c>
      <c r="E14511" t="s">
        <v>11971</v>
      </c>
      <c r="F14511" t="s">
        <v>144</v>
      </c>
      <c r="G14511" t="s">
        <v>144</v>
      </c>
      <c r="H14511" t="str">
        <f>C14511&amp;" - "&amp;D14511&amp;" - "&amp;E14511</f>
        <v>LS-4 - D-5001 - MI</v>
      </c>
    </row>
    <row r="14512" spans="1:8">
      <c r="A14512" s="3" t="s">
        <v>140</v>
      </c>
      <c r="B14512" s="7" t="s">
        <v>36333</v>
      </c>
      <c r="C14512" t="s">
        <v>376</v>
      </c>
      <c r="D14512" t="s">
        <v>36334</v>
      </c>
      <c r="E14512" t="s">
        <v>11971</v>
      </c>
      <c r="F14512" t="s">
        <v>144</v>
      </c>
      <c r="G14512" t="s">
        <v>144</v>
      </c>
      <c r="H14512" t="str">
        <f>C14512&amp;" - "&amp;D14512&amp;" - "&amp;E14512</f>
        <v>LS-4 - D-1497 - MI</v>
      </c>
    </row>
    <row r="14513" spans="1:8">
      <c r="A14513" s="3" t="s">
        <v>354</v>
      </c>
      <c r="B14513" s="7" t="s">
        <v>15373</v>
      </c>
      <c r="C14513" t="s">
        <v>376</v>
      </c>
      <c r="D14513" t="s">
        <v>15374</v>
      </c>
      <c r="E14513" t="s">
        <v>2037</v>
      </c>
      <c r="F14513" t="s">
        <v>144</v>
      </c>
      <c r="G14513" t="s">
        <v>144</v>
      </c>
      <c r="H14513" t="str">
        <f>C14513&amp;" - "&amp;D14513&amp;" - "&amp;E14513</f>
        <v>LS-4 - OY-XML - ML</v>
      </c>
    </row>
    <row r="14514" spans="1:8">
      <c r="A14514" s="3" t="s">
        <v>140</v>
      </c>
      <c r="B14514" s="7" t="s">
        <v>18431</v>
      </c>
      <c r="C14514" t="s">
        <v>376</v>
      </c>
      <c r="D14514" t="s">
        <v>18432</v>
      </c>
      <c r="E14514" t="s">
        <v>17087</v>
      </c>
      <c r="F14514" t="s">
        <v>144</v>
      </c>
      <c r="G14514" t="s">
        <v>144</v>
      </c>
      <c r="H14514" t="str">
        <f>C14514&amp;" - "&amp;D14514&amp;" - "&amp;E14514</f>
        <v>LS-4 - HB-1835 - MN</v>
      </c>
    </row>
    <row r="14515" spans="1:8">
      <c r="A14515" s="3" t="s">
        <v>140</v>
      </c>
      <c r="B14515" s="7" t="s">
        <v>31872</v>
      </c>
      <c r="C14515" t="s">
        <v>376</v>
      </c>
      <c r="D14515" t="s">
        <v>31873</v>
      </c>
      <c r="E14515" t="s">
        <v>17087</v>
      </c>
      <c r="F14515" t="s">
        <v>144</v>
      </c>
      <c r="G14515" t="s">
        <v>144</v>
      </c>
      <c r="H14515" t="str">
        <f>C14515&amp;" - "&amp;D14515&amp;" - "&amp;E14515</f>
        <v>LS-4 - LX-CMN - MN</v>
      </c>
    </row>
    <row r="14516" spans="1:8">
      <c r="A14516" s="3" t="s">
        <v>354</v>
      </c>
      <c r="B14516" s="7" t="s">
        <v>15231</v>
      </c>
      <c r="C14516" t="s">
        <v>376</v>
      </c>
      <c r="D14516" t="s">
        <v>15232</v>
      </c>
      <c r="E14516" t="s">
        <v>10547</v>
      </c>
      <c r="F14516" t="s">
        <v>144</v>
      </c>
      <c r="G14516" t="s">
        <v>144</v>
      </c>
      <c r="H14516" t="str">
        <f>C14516&amp;" - "&amp;D14516&amp;" - "&amp;E14516</f>
        <v>LS-4 - OO-YMO - MO</v>
      </c>
    </row>
    <row r="14517" spans="1:8">
      <c r="A14517" s="3" t="s">
        <v>140</v>
      </c>
      <c r="B14517" s="7" t="s">
        <v>38036</v>
      </c>
      <c r="C14517" t="s">
        <v>376</v>
      </c>
      <c r="D14517" t="s">
        <v>38037</v>
      </c>
      <c r="E14517" t="s">
        <v>10547</v>
      </c>
      <c r="F14517" t="s">
        <v>144</v>
      </c>
      <c r="G14517" t="s">
        <v>144</v>
      </c>
      <c r="H14517" t="str">
        <f>C14517&amp;" - "&amp;D14517&amp;" - "&amp;E14517</f>
        <v>LS-4 - D-0841 - MO</v>
      </c>
    </row>
    <row r="14518" spans="1:8">
      <c r="A14518" s="3" t="s">
        <v>140</v>
      </c>
      <c r="B14518" s="7" t="s">
        <v>39079</v>
      </c>
      <c r="C14518" t="s">
        <v>376</v>
      </c>
      <c r="D14518" t="s">
        <v>39080</v>
      </c>
      <c r="E14518" t="s">
        <v>10547</v>
      </c>
      <c r="F14518" t="s">
        <v>144</v>
      </c>
      <c r="G14518" t="s">
        <v>144</v>
      </c>
      <c r="H14518" t="str">
        <f>C14518&amp;" - "&amp;D14518&amp;" - "&amp;E14518</f>
        <v>LS-4 - D-8441 - MO</v>
      </c>
    </row>
    <row r="14519" spans="1:8">
      <c r="A14519" s="3" t="s">
        <v>140</v>
      </c>
      <c r="B14519" s="7" t="s">
        <v>32310</v>
      </c>
      <c r="C14519" t="s">
        <v>376</v>
      </c>
      <c r="D14519" t="s">
        <v>32311</v>
      </c>
      <c r="E14519" t="s">
        <v>1915</v>
      </c>
      <c r="F14519" t="s">
        <v>144</v>
      </c>
      <c r="G14519" t="s">
        <v>144</v>
      </c>
      <c r="H14519" t="str">
        <f>C14519&amp;" - "&amp;D14519&amp;" - "&amp;E14519</f>
        <v>LS-4 - D-5988 - MP</v>
      </c>
    </row>
    <row r="14520" spans="1:8">
      <c r="A14520" s="3" t="s">
        <v>140</v>
      </c>
      <c r="B14520" s="7" t="s">
        <v>36783</v>
      </c>
      <c r="C14520" t="s">
        <v>376</v>
      </c>
      <c r="D14520" t="s">
        <v>36784</v>
      </c>
      <c r="E14520" t="s">
        <v>2432</v>
      </c>
      <c r="F14520" t="s">
        <v>144</v>
      </c>
      <c r="G14520" t="s">
        <v>144</v>
      </c>
      <c r="H14520" t="str">
        <f>C14520&amp;" - "&amp;D14520&amp;" - "&amp;E14520</f>
        <v>LS-4 - D-3557 - MS</v>
      </c>
    </row>
    <row r="14521" spans="1:8">
      <c r="A14521" s="3" t="s">
        <v>140</v>
      </c>
      <c r="B14521" s="7" t="s">
        <v>54180</v>
      </c>
      <c r="C14521" t="s">
        <v>376</v>
      </c>
      <c r="D14521" t="s">
        <v>13687</v>
      </c>
      <c r="E14521" t="s">
        <v>6917</v>
      </c>
      <c r="F14521" t="s">
        <v>144</v>
      </c>
      <c r="G14521" t="s">
        <v>144</v>
      </c>
      <c r="H14521" t="str">
        <f>C14521&amp;" - "&amp;D14521&amp;" - "&amp;E14521</f>
        <v>LS-4 - G-CHMX - MX</v>
      </c>
    </row>
    <row r="14522" spans="1:8">
      <c r="A14522" s="3" t="s">
        <v>140</v>
      </c>
      <c r="B14522" s="7" t="s">
        <v>15835</v>
      </c>
      <c r="C14522" t="s">
        <v>376</v>
      </c>
      <c r="D14522" t="s">
        <v>15836</v>
      </c>
      <c r="E14522" t="s">
        <v>6917</v>
      </c>
      <c r="F14522" t="s">
        <v>144</v>
      </c>
      <c r="G14522" t="s">
        <v>144</v>
      </c>
      <c r="H14522" t="str">
        <f>C14522&amp;" - "&amp;D14522&amp;" - "&amp;E14522</f>
        <v>LS-4 - PH-1282 - MX</v>
      </c>
    </row>
    <row r="14523" spans="1:8">
      <c r="A14523" s="3" t="s">
        <v>140</v>
      </c>
      <c r="B14523" s="7" t="s">
        <v>31412</v>
      </c>
      <c r="C14523" t="s">
        <v>376</v>
      </c>
      <c r="D14523" t="s">
        <v>31413</v>
      </c>
      <c r="E14523" t="s">
        <v>6917</v>
      </c>
      <c r="F14523" t="s">
        <v>144</v>
      </c>
      <c r="G14523" t="s">
        <v>144</v>
      </c>
      <c r="H14523" t="str">
        <f>C14523&amp;" - "&amp;D14523&amp;" - "&amp;E14523</f>
        <v>LS-4 - D-2374 - MX</v>
      </c>
    </row>
    <row r="14524" spans="1:8">
      <c r="A14524" s="3" t="s">
        <v>354</v>
      </c>
      <c r="B14524" s="7" t="s">
        <v>13314</v>
      </c>
      <c r="C14524" t="s">
        <v>376</v>
      </c>
      <c r="D14524" t="s">
        <v>13315</v>
      </c>
      <c r="E14524" t="s">
        <v>9085</v>
      </c>
      <c r="F14524" t="s">
        <v>144</v>
      </c>
      <c r="G14524" t="s">
        <v>144</v>
      </c>
      <c r="H14524" t="str">
        <f>C14524&amp;" - "&amp;D14524&amp;" - "&amp;E14524</f>
        <v>LS-4 - G-CKCB - MY</v>
      </c>
    </row>
    <row r="14525" spans="1:8">
      <c r="A14525" s="3" t="s">
        <v>140</v>
      </c>
      <c r="B14525" s="7" t="s">
        <v>49127</v>
      </c>
      <c r="C14525" t="s">
        <v>376</v>
      </c>
      <c r="D14525" t="s">
        <v>13315</v>
      </c>
      <c r="E14525" t="s">
        <v>9085</v>
      </c>
      <c r="F14525" t="s">
        <v>144</v>
      </c>
      <c r="G14525" t="s">
        <v>144</v>
      </c>
      <c r="H14525" t="str">
        <f>C14525&amp;" - "&amp;D14525&amp;" - "&amp;E14525</f>
        <v>LS-4 - G-CKCB - MY</v>
      </c>
    </row>
    <row r="14526" spans="1:8">
      <c r="A14526" s="3" t="s">
        <v>140</v>
      </c>
      <c r="B14526" s="7" t="s">
        <v>34791</v>
      </c>
      <c r="C14526" t="s">
        <v>376</v>
      </c>
      <c r="D14526" t="s">
        <v>34792</v>
      </c>
      <c r="E14526" t="s">
        <v>2496</v>
      </c>
      <c r="F14526" t="s">
        <v>144</v>
      </c>
      <c r="G14526" t="s">
        <v>144</v>
      </c>
      <c r="H14526" t="str">
        <f>C14526&amp;" - "&amp;D14526&amp;" - "&amp;E14526</f>
        <v>LS-4 - D-4104 - MZ</v>
      </c>
    </row>
    <row r="14527" spans="1:8">
      <c r="A14527" s="3" t="s">
        <v>140</v>
      </c>
      <c r="B14527" s="7" t="s">
        <v>51140</v>
      </c>
      <c r="C14527" t="s">
        <v>376</v>
      </c>
      <c r="D14527" t="s">
        <v>51141</v>
      </c>
      <c r="E14527" t="s">
        <v>10150</v>
      </c>
      <c r="F14527" t="s">
        <v>144</v>
      </c>
      <c r="G14527" t="s">
        <v>144</v>
      </c>
      <c r="H14527" t="str">
        <f>C14527&amp;" - "&amp;D14527&amp;" - "&amp;E14527</f>
        <v>LS-4 - D-0890 - N1</v>
      </c>
    </row>
    <row r="14528" spans="1:8">
      <c r="A14528" s="3" t="s">
        <v>140</v>
      </c>
      <c r="B14528" s="7" t="s">
        <v>41419</v>
      </c>
      <c r="C14528" t="s">
        <v>376</v>
      </c>
      <c r="D14528" t="s">
        <v>41420</v>
      </c>
      <c r="E14528" t="s">
        <v>10720</v>
      </c>
      <c r="F14528" t="s">
        <v>144</v>
      </c>
      <c r="G14528" t="s">
        <v>144</v>
      </c>
      <c r="H14528" t="str">
        <f>C14528&amp;" - "&amp;D14528&amp;" - "&amp;E14528</f>
        <v>LS-4 - D-2029 - N2</v>
      </c>
    </row>
    <row r="14529" spans="1:8">
      <c r="A14529" s="3" t="s">
        <v>140</v>
      </c>
      <c r="B14529" s="7" t="s">
        <v>33013</v>
      </c>
      <c r="C14529" t="s">
        <v>376</v>
      </c>
      <c r="D14529" t="s">
        <v>33014</v>
      </c>
      <c r="E14529" t="s">
        <v>10169</v>
      </c>
      <c r="F14529" t="s">
        <v>144</v>
      </c>
      <c r="G14529" t="s">
        <v>144</v>
      </c>
      <c r="H14529" t="str">
        <f>C14529&amp;" - "&amp;D14529&amp;" - "&amp;E14529</f>
        <v>LS-4 - D-8874 - N3</v>
      </c>
    </row>
    <row r="14530" spans="1:8">
      <c r="A14530" s="3" t="s">
        <v>354</v>
      </c>
      <c r="B14530" s="7" t="s">
        <v>18300</v>
      </c>
      <c r="C14530" t="s">
        <v>376</v>
      </c>
      <c r="D14530" t="s">
        <v>18301</v>
      </c>
      <c r="E14530" t="s">
        <v>18302</v>
      </c>
      <c r="F14530" t="s">
        <v>144</v>
      </c>
      <c r="G14530" t="s">
        <v>144</v>
      </c>
      <c r="H14530" t="str">
        <f>C14530&amp;" - "&amp;D14530&amp;" - "&amp;E14530</f>
        <v>LS-4 - HB-1551 - N4</v>
      </c>
    </row>
    <row r="14531" spans="1:8">
      <c r="A14531" s="3" t="s">
        <v>140</v>
      </c>
      <c r="B14531" s="7" t="s">
        <v>27217</v>
      </c>
      <c r="C14531" t="s">
        <v>376</v>
      </c>
      <c r="D14531" t="s">
        <v>27218</v>
      </c>
      <c r="E14531" t="s">
        <v>16143</v>
      </c>
      <c r="F14531" t="s">
        <v>144</v>
      </c>
      <c r="G14531" t="s">
        <v>144</v>
      </c>
      <c r="H14531" t="str">
        <f>C14531&amp;" - "&amp;D14531&amp;" - "&amp;E14531</f>
        <v>LS-4 - OY-XLM - N9</v>
      </c>
    </row>
    <row r="14532" spans="1:8">
      <c r="A14532" s="3" t="s">
        <v>140</v>
      </c>
      <c r="B14532" s="7" t="s">
        <v>37047</v>
      </c>
      <c r="C14532" t="s">
        <v>376</v>
      </c>
      <c r="D14532" t="s">
        <v>37048</v>
      </c>
      <c r="E14532" t="s">
        <v>15799</v>
      </c>
      <c r="F14532" t="s">
        <v>144</v>
      </c>
      <c r="G14532" t="s">
        <v>144</v>
      </c>
      <c r="H14532" t="str">
        <f>C14532&amp;" - "&amp;D14532&amp;" - "&amp;E14532</f>
        <v>LS-4 - F-CHNC - NC</v>
      </c>
    </row>
    <row r="14533" spans="1:8">
      <c r="A14533" s="3" t="s">
        <v>140</v>
      </c>
      <c r="B14533" s="7" t="s">
        <v>47578</v>
      </c>
      <c r="C14533" t="s">
        <v>376</v>
      </c>
      <c r="D14533" t="s">
        <v>47579</v>
      </c>
      <c r="E14533" t="s">
        <v>15799</v>
      </c>
      <c r="F14533" t="s">
        <v>144</v>
      </c>
      <c r="G14533" t="s">
        <v>144</v>
      </c>
      <c r="H14533" t="str">
        <f>C14533&amp;" - "&amp;D14533&amp;" - "&amp;E14533</f>
        <v>LS-4 - D-0699 - NC</v>
      </c>
    </row>
    <row r="14534" spans="1:8">
      <c r="A14534" s="3" t="s">
        <v>140</v>
      </c>
      <c r="B14534" s="7" t="s">
        <v>54494</v>
      </c>
      <c r="C14534" t="s">
        <v>376</v>
      </c>
      <c r="D14534" t="s">
        <v>15794</v>
      </c>
      <c r="E14534" t="s">
        <v>15795</v>
      </c>
      <c r="F14534" t="s">
        <v>144</v>
      </c>
      <c r="G14534" t="s">
        <v>144</v>
      </c>
      <c r="H14534" t="str">
        <f>C14534&amp;" - "&amp;D14534&amp;" - "&amp;E14534</f>
        <v>LS-4 - PH-847 - NE</v>
      </c>
    </row>
    <row r="14535" spans="1:8">
      <c r="A14535" s="3" t="s">
        <v>140</v>
      </c>
      <c r="B14535" s="7" t="s">
        <v>26735</v>
      </c>
      <c r="C14535" t="s">
        <v>376</v>
      </c>
      <c r="D14535" t="s">
        <v>26736</v>
      </c>
      <c r="E14535" t="s">
        <v>15795</v>
      </c>
      <c r="F14535" t="s">
        <v>144</v>
      </c>
      <c r="G14535" t="s">
        <v>144</v>
      </c>
      <c r="H14535" t="str">
        <f>C14535&amp;" - "&amp;D14535&amp;" - "&amp;E14535</f>
        <v>LS-4 - OY-XNE - NE</v>
      </c>
    </row>
    <row r="14536" spans="1:8">
      <c r="A14536" s="3" t="s">
        <v>140</v>
      </c>
      <c r="B14536" s="7" t="s">
        <v>54495</v>
      </c>
      <c r="C14536" t="s">
        <v>376</v>
      </c>
      <c r="D14536" t="s">
        <v>15796</v>
      </c>
      <c r="E14536" t="s">
        <v>8967</v>
      </c>
      <c r="F14536" t="s">
        <v>144</v>
      </c>
      <c r="G14536" t="s">
        <v>144</v>
      </c>
      <c r="H14536" t="str">
        <f>C14536&amp;" - "&amp;D14536&amp;" - "&amp;E14536</f>
        <v>LS-4 - PH-888 - NG</v>
      </c>
    </row>
    <row r="14537" spans="1:8">
      <c r="A14537" s="3" t="s">
        <v>140</v>
      </c>
      <c r="B14537" s="7" t="s">
        <v>26005</v>
      </c>
      <c r="C14537" t="s">
        <v>376</v>
      </c>
      <c r="D14537" t="s">
        <v>15796</v>
      </c>
      <c r="E14537" t="s">
        <v>8967</v>
      </c>
      <c r="F14537" t="s">
        <v>144</v>
      </c>
      <c r="G14537" t="s">
        <v>144</v>
      </c>
      <c r="H14537" t="str">
        <f>C14537&amp;" - "&amp;D14537&amp;" - "&amp;E14537</f>
        <v>LS-4 - PH-888 - NG</v>
      </c>
    </row>
    <row r="14538" spans="1:8">
      <c r="A14538" s="3" t="s">
        <v>140</v>
      </c>
      <c r="B14538" s="7" t="s">
        <v>34737</v>
      </c>
      <c r="C14538" t="s">
        <v>376</v>
      </c>
      <c r="D14538" t="s">
        <v>34738</v>
      </c>
      <c r="E14538" t="s">
        <v>8967</v>
      </c>
      <c r="F14538" t="s">
        <v>144</v>
      </c>
      <c r="G14538" t="s">
        <v>144</v>
      </c>
      <c r="H14538" t="str">
        <f>C14538&amp;" - "&amp;D14538&amp;" - "&amp;E14538</f>
        <v>LS-4 - D-2161 - NG</v>
      </c>
    </row>
    <row r="14539" spans="1:8">
      <c r="A14539" s="3" t="s">
        <v>140</v>
      </c>
      <c r="B14539" s="7" t="s">
        <v>25225</v>
      </c>
      <c r="C14539" t="s">
        <v>376</v>
      </c>
      <c r="D14539" t="s">
        <v>25226</v>
      </c>
      <c r="E14539" t="s">
        <v>727</v>
      </c>
      <c r="F14539" t="s">
        <v>144</v>
      </c>
      <c r="G14539" t="s">
        <v>144</v>
      </c>
      <c r="H14539" t="str">
        <f>C14539&amp;" - "&amp;D14539&amp;" - "&amp;E14539</f>
        <v>LS-4 - ZK-GNK - NK</v>
      </c>
    </row>
    <row r="14540" spans="1:8">
      <c r="A14540" s="3" t="s">
        <v>140</v>
      </c>
      <c r="B14540" s="7" t="s">
        <v>51424</v>
      </c>
      <c r="C14540" t="s">
        <v>376</v>
      </c>
      <c r="D14540" t="s">
        <v>51425</v>
      </c>
      <c r="E14540" t="s">
        <v>25231</v>
      </c>
      <c r="F14540" t="s">
        <v>144</v>
      </c>
      <c r="G14540" t="s">
        <v>144</v>
      </c>
      <c r="H14540" t="str">
        <f>C14540&amp;" - "&amp;D14540&amp;" - "&amp;E14540</f>
        <v>LS-4 - F-CYES - NO</v>
      </c>
    </row>
    <row r="14541" spans="1:8">
      <c r="A14541" s="3" t="s">
        <v>140</v>
      </c>
      <c r="B14541" s="7" t="s">
        <v>48039</v>
      </c>
      <c r="C14541" t="s">
        <v>376</v>
      </c>
      <c r="D14541" t="s">
        <v>48040</v>
      </c>
      <c r="E14541" t="s">
        <v>48041</v>
      </c>
      <c r="F14541" t="s">
        <v>144</v>
      </c>
      <c r="G14541" t="s">
        <v>144</v>
      </c>
      <c r="H14541" t="str">
        <f>C14541&amp;" - "&amp;D14541&amp;" - "&amp;E14541</f>
        <v>LS-4 - D-4293 - NOA</v>
      </c>
    </row>
    <row r="14542" spans="1:8">
      <c r="A14542" s="3" t="s">
        <v>140</v>
      </c>
      <c r="B14542" s="7" t="s">
        <v>40354</v>
      </c>
      <c r="C14542" t="s">
        <v>376</v>
      </c>
      <c r="D14542" t="s">
        <v>40355</v>
      </c>
      <c r="E14542" t="s">
        <v>10482</v>
      </c>
      <c r="F14542" t="s">
        <v>144</v>
      </c>
      <c r="G14542" t="s">
        <v>144</v>
      </c>
      <c r="H14542" t="str">
        <f>C14542&amp;" - "&amp;D14542&amp;" - "&amp;E14542</f>
        <v>LS-4 - GNP - NP</v>
      </c>
    </row>
    <row r="14543" spans="1:8">
      <c r="A14543" s="3" t="s">
        <v>140</v>
      </c>
      <c r="B14543" s="7" t="s">
        <v>54496</v>
      </c>
      <c r="C14543" t="s">
        <v>376</v>
      </c>
      <c r="D14543" t="s">
        <v>15797</v>
      </c>
      <c r="E14543" t="s">
        <v>6708</v>
      </c>
      <c r="F14543" t="s">
        <v>144</v>
      </c>
      <c r="G14543" t="s">
        <v>144</v>
      </c>
      <c r="H14543" t="str">
        <f>C14543&amp;" - "&amp;D14543&amp;" - "&amp;E14543</f>
        <v>LS-4 - PH-977 - NX</v>
      </c>
    </row>
    <row r="14544" spans="1:8">
      <c r="A14544" s="3" t="s">
        <v>140</v>
      </c>
      <c r="B14544" s="7" t="s">
        <v>50299</v>
      </c>
      <c r="C14544" t="s">
        <v>376</v>
      </c>
      <c r="D14544" t="s">
        <v>50300</v>
      </c>
      <c r="E14544" t="s">
        <v>50301</v>
      </c>
      <c r="F14544" t="s">
        <v>144</v>
      </c>
      <c r="G14544" t="s">
        <v>144</v>
      </c>
      <c r="H14544" t="str">
        <f>C14544&amp;" - "&amp;D14544&amp;" - "&amp;E14544</f>
        <v>LS-4 - OE-5619 - O19</v>
      </c>
    </row>
    <row r="14545" spans="1:8">
      <c r="A14545" s="3" t="s">
        <v>140</v>
      </c>
      <c r="B14545" s="7" t="s">
        <v>49425</v>
      </c>
      <c r="C14545" t="s">
        <v>376</v>
      </c>
      <c r="D14545" t="s">
        <v>49426</v>
      </c>
      <c r="E14545" t="s">
        <v>14097</v>
      </c>
      <c r="F14545" t="s">
        <v>144</v>
      </c>
      <c r="G14545" t="s">
        <v>144</v>
      </c>
      <c r="H14545" t="str">
        <f>C14545&amp;" - "&amp;D14545&amp;" - "&amp;E14545</f>
        <v>LS-4 - D-2922 - O3</v>
      </c>
    </row>
    <row r="14546" spans="1:8">
      <c r="A14546" s="3" t="s">
        <v>140</v>
      </c>
      <c r="B14546" s="7" t="s">
        <v>47997</v>
      </c>
      <c r="C14546" t="s">
        <v>376</v>
      </c>
      <c r="D14546" t="s">
        <v>47998</v>
      </c>
      <c r="E14546" t="s">
        <v>25597</v>
      </c>
      <c r="F14546" t="s">
        <v>144</v>
      </c>
      <c r="G14546" t="s">
        <v>144</v>
      </c>
      <c r="H14546" t="str">
        <f>C14546&amp;" - "&amp;D14546&amp;" - "&amp;E14546</f>
        <v>LS-4 - HB-3120 - O4</v>
      </c>
    </row>
    <row r="14547" spans="1:8">
      <c r="A14547" s="3" t="s">
        <v>140</v>
      </c>
      <c r="B14547" s="7" t="s">
        <v>44276</v>
      </c>
      <c r="C14547" t="s">
        <v>376</v>
      </c>
      <c r="D14547" t="s">
        <v>44277</v>
      </c>
      <c r="E14547" t="s">
        <v>15562</v>
      </c>
      <c r="F14547" t="s">
        <v>144</v>
      </c>
      <c r="G14547" t="s">
        <v>144</v>
      </c>
      <c r="H14547" t="str">
        <f>C14547&amp;" - "&amp;D14547&amp;" - "&amp;E14547</f>
        <v>LS-4 - D-2296 - OL</v>
      </c>
    </row>
    <row r="14548" spans="1:8">
      <c r="A14548" s="3" t="s">
        <v>140</v>
      </c>
      <c r="B14548" s="7" t="s">
        <v>44563</v>
      </c>
      <c r="C14548" t="s">
        <v>376</v>
      </c>
      <c r="D14548" t="s">
        <v>44564</v>
      </c>
      <c r="E14548" t="s">
        <v>10550</v>
      </c>
      <c r="F14548" t="s">
        <v>144</v>
      </c>
      <c r="G14548" t="s">
        <v>144</v>
      </c>
      <c r="H14548" t="str">
        <f>C14548&amp;" - "&amp;D14548&amp;" - "&amp;E14548</f>
        <v>LS-4 - D-3609 - OS</v>
      </c>
    </row>
    <row r="14549" spans="1:8">
      <c r="A14549" s="3" t="s">
        <v>140</v>
      </c>
      <c r="B14549" s="7" t="s">
        <v>18893</v>
      </c>
      <c r="C14549" t="s">
        <v>376</v>
      </c>
      <c r="D14549" t="s">
        <v>18894</v>
      </c>
      <c r="E14549" t="s">
        <v>7842</v>
      </c>
      <c r="F14549" t="s">
        <v>144</v>
      </c>
      <c r="G14549" t="s">
        <v>144</v>
      </c>
      <c r="H14549" t="str">
        <f>C14549&amp;" - "&amp;D14549&amp;" - "&amp;E14549</f>
        <v>LS-4 - HB-3011 - OV</v>
      </c>
    </row>
    <row r="14550" spans="1:8">
      <c r="A14550" s="3" t="s">
        <v>140</v>
      </c>
      <c r="B14550" s="7" t="s">
        <v>19046</v>
      </c>
      <c r="C14550" t="s">
        <v>376</v>
      </c>
      <c r="D14550" t="s">
        <v>19047</v>
      </c>
      <c r="E14550" t="s">
        <v>12128</v>
      </c>
      <c r="F14550" t="s">
        <v>144</v>
      </c>
      <c r="G14550" t="s">
        <v>144</v>
      </c>
      <c r="H14550" t="str">
        <f>C14550&amp;" - "&amp;D14550&amp;" - "&amp;E14550</f>
        <v>LS-4 - HB-3220 - OW</v>
      </c>
    </row>
    <row r="14551" spans="1:8">
      <c r="A14551" s="3" t="s">
        <v>140</v>
      </c>
      <c r="B14551" s="7" t="s">
        <v>43732</v>
      </c>
      <c r="C14551" t="s">
        <v>376</v>
      </c>
      <c r="D14551" t="s">
        <v>43733</v>
      </c>
      <c r="E14551" t="s">
        <v>12128</v>
      </c>
      <c r="F14551" t="s">
        <v>144</v>
      </c>
      <c r="G14551" t="s">
        <v>144</v>
      </c>
      <c r="H14551" t="str">
        <f>C14551&amp;" - "&amp;D14551&amp;" - "&amp;E14551</f>
        <v>LS-4 - OH-668 - OW</v>
      </c>
    </row>
    <row r="14552" spans="1:8">
      <c r="A14552" s="3" t="s">
        <v>140</v>
      </c>
      <c r="B14552" s="7" t="s">
        <v>18927</v>
      </c>
      <c r="C14552" t="s">
        <v>376</v>
      </c>
      <c r="D14552" t="s">
        <v>18928</v>
      </c>
      <c r="E14552" t="s">
        <v>8343</v>
      </c>
      <c r="F14552" t="s">
        <v>144</v>
      </c>
      <c r="G14552" t="s">
        <v>144</v>
      </c>
      <c r="H14552" t="str">
        <f>C14552&amp;" - "&amp;D14552&amp;" - "&amp;E14552</f>
        <v>LS-4 - HB-3076 - OX</v>
      </c>
    </row>
    <row r="14553" spans="1:8">
      <c r="A14553" s="3" t="s">
        <v>140</v>
      </c>
      <c r="B14553" s="7" t="s">
        <v>48505</v>
      </c>
      <c r="C14553" t="s">
        <v>376</v>
      </c>
      <c r="D14553" t="s">
        <v>18928</v>
      </c>
      <c r="E14553" t="s">
        <v>8343</v>
      </c>
      <c r="F14553" t="s">
        <v>144</v>
      </c>
      <c r="G14553" t="s">
        <v>144</v>
      </c>
      <c r="H14553" t="str">
        <f>C14553&amp;" - "&amp;D14553&amp;" - "&amp;E14553</f>
        <v>LS-4 - HB-3076 - OX</v>
      </c>
    </row>
    <row r="14554" spans="1:8">
      <c r="A14554" s="3" t="s">
        <v>140</v>
      </c>
      <c r="B14554" s="7" t="s">
        <v>50229</v>
      </c>
      <c r="C14554" t="s">
        <v>376</v>
      </c>
      <c r="D14554" t="s">
        <v>50230</v>
      </c>
      <c r="E14554" t="s">
        <v>38220</v>
      </c>
      <c r="F14554" t="s">
        <v>144</v>
      </c>
      <c r="G14554" t="s">
        <v>144</v>
      </c>
      <c r="H14554" t="str">
        <f>C14554&amp;" - "&amp;D14554&amp;" - "&amp;E14554</f>
        <v>LS-4 - D-4331 - P3</v>
      </c>
    </row>
    <row r="14555" spans="1:8">
      <c r="A14555" s="3" t="s">
        <v>140</v>
      </c>
      <c r="B14555" s="7" t="s">
        <v>35611</v>
      </c>
      <c r="C14555" t="s">
        <v>376</v>
      </c>
      <c r="D14555" t="s">
        <v>35612</v>
      </c>
      <c r="E14555" t="s">
        <v>16706</v>
      </c>
      <c r="F14555" t="s">
        <v>144</v>
      </c>
      <c r="G14555" t="s">
        <v>144</v>
      </c>
      <c r="H14555" t="str">
        <f>C14555&amp;" - "&amp;D14555&amp;" - "&amp;E14555</f>
        <v>LS-4 - D-7898 - P8</v>
      </c>
    </row>
    <row r="14556" spans="1:8">
      <c r="A14556" s="3" t="s">
        <v>140</v>
      </c>
      <c r="B14556" s="7" t="s">
        <v>39170</v>
      </c>
      <c r="C14556" t="s">
        <v>376</v>
      </c>
      <c r="D14556" t="s">
        <v>39171</v>
      </c>
      <c r="E14556" t="s">
        <v>16706</v>
      </c>
      <c r="F14556" t="s">
        <v>144</v>
      </c>
      <c r="G14556" t="s">
        <v>144</v>
      </c>
      <c r="H14556" t="str">
        <f>C14556&amp;" - "&amp;D14556&amp;" - "&amp;E14556</f>
        <v>LS-4 - D-5248 - P8</v>
      </c>
    </row>
    <row r="14557" spans="1:8">
      <c r="A14557" s="3" t="s">
        <v>140</v>
      </c>
      <c r="B14557" s="7" t="s">
        <v>29578</v>
      </c>
      <c r="C14557" t="s">
        <v>376</v>
      </c>
      <c r="D14557" t="s">
        <v>29579</v>
      </c>
      <c r="E14557" t="s">
        <v>29580</v>
      </c>
      <c r="F14557" t="s">
        <v>144</v>
      </c>
      <c r="G14557" t="s">
        <v>144</v>
      </c>
      <c r="H14557" t="str">
        <f>C14557&amp;" - "&amp;D14557&amp;" - "&amp;E14557</f>
        <v>LS-4 - D-8864 - P9</v>
      </c>
    </row>
    <row r="14558" spans="1:8">
      <c r="A14558" s="3" t="s">
        <v>140</v>
      </c>
      <c r="B14558" s="7" t="s">
        <v>36644</v>
      </c>
      <c r="C14558" t="s">
        <v>376</v>
      </c>
      <c r="D14558" t="s">
        <v>36645</v>
      </c>
      <c r="E14558" t="s">
        <v>65</v>
      </c>
      <c r="F14558" t="s">
        <v>144</v>
      </c>
      <c r="G14558" t="s">
        <v>144</v>
      </c>
      <c r="H14558" t="str">
        <f>C14558&amp;" - "&amp;D14558&amp;" - "&amp;E14558</f>
        <v>LS-4 - D-1153 - PB</v>
      </c>
    </row>
    <row r="14559" spans="1:8">
      <c r="A14559" s="3" t="s">
        <v>140</v>
      </c>
      <c r="B14559" s="7" t="s">
        <v>37387</v>
      </c>
      <c r="C14559" t="s">
        <v>376</v>
      </c>
      <c r="D14559" t="s">
        <v>37388</v>
      </c>
      <c r="E14559" t="s">
        <v>597</v>
      </c>
      <c r="F14559" t="s">
        <v>144</v>
      </c>
      <c r="G14559" t="s">
        <v>144</v>
      </c>
      <c r="H14559" t="str">
        <f>C14559&amp;" - "&amp;D14559&amp;" - "&amp;E14559</f>
        <v>LS-4 - D-1509 - PE</v>
      </c>
    </row>
    <row r="14560" spans="1:8">
      <c r="A14560" s="3" t="s">
        <v>140</v>
      </c>
      <c r="B14560" s="7" t="s">
        <v>31838</v>
      </c>
      <c r="C14560" t="s">
        <v>376</v>
      </c>
      <c r="D14560" t="s">
        <v>31839</v>
      </c>
      <c r="E14560" t="s">
        <v>2701</v>
      </c>
      <c r="F14560" t="s">
        <v>144</v>
      </c>
      <c r="G14560" t="s">
        <v>144</v>
      </c>
      <c r="H14560" t="str">
        <f>C14560&amp;" - "&amp;D14560&amp;" - "&amp;E14560</f>
        <v>LS-4 - D-1791 - PF</v>
      </c>
    </row>
    <row r="14561" spans="1:8">
      <c r="A14561" s="3" t="s">
        <v>140</v>
      </c>
      <c r="B14561" s="7" t="s">
        <v>37357</v>
      </c>
      <c r="C14561" t="s">
        <v>376</v>
      </c>
      <c r="D14561" t="s">
        <v>37358</v>
      </c>
      <c r="E14561" t="s">
        <v>2701</v>
      </c>
      <c r="F14561" t="s">
        <v>144</v>
      </c>
      <c r="G14561" t="s">
        <v>144</v>
      </c>
      <c r="H14561" t="str">
        <f>C14561&amp;" - "&amp;D14561&amp;" - "&amp;E14561</f>
        <v>LS-4 - OK-5751 - PF</v>
      </c>
    </row>
    <row r="14562" spans="1:8">
      <c r="A14562" s="3" t="s">
        <v>140</v>
      </c>
      <c r="B14562" s="7" t="s">
        <v>42129</v>
      </c>
      <c r="C14562" t="s">
        <v>376</v>
      </c>
      <c r="D14562" t="s">
        <v>42130</v>
      </c>
      <c r="E14562" t="s">
        <v>29701</v>
      </c>
      <c r="F14562" t="s">
        <v>144</v>
      </c>
      <c r="G14562" t="s">
        <v>144</v>
      </c>
      <c r="H14562" t="str">
        <f>C14562&amp;" - "&amp;D14562&amp;" - "&amp;E14562</f>
        <v>LS-4 - VH-GSA - PFB</v>
      </c>
    </row>
    <row r="14563" spans="1:8">
      <c r="A14563" s="3" t="s">
        <v>140</v>
      </c>
      <c r="B14563" s="7" t="s">
        <v>51007</v>
      </c>
      <c r="C14563" t="s">
        <v>376</v>
      </c>
      <c r="D14563" t="s">
        <v>51008</v>
      </c>
      <c r="E14563" t="s">
        <v>270</v>
      </c>
      <c r="F14563" t="s">
        <v>144</v>
      </c>
      <c r="G14563" t="s">
        <v>144</v>
      </c>
      <c r="H14563" t="str">
        <f>C14563&amp;" - "&amp;D14563&amp;" - "&amp;E14563</f>
        <v>LS-4 - D-6573 - PG</v>
      </c>
    </row>
    <row r="14564" spans="1:8">
      <c r="A14564" s="3" t="s">
        <v>140</v>
      </c>
      <c r="B14564" s="7" t="s">
        <v>38640</v>
      </c>
      <c r="C14564" t="s">
        <v>376</v>
      </c>
      <c r="D14564" t="s">
        <v>38641</v>
      </c>
      <c r="E14564" t="s">
        <v>9099</v>
      </c>
      <c r="F14564" t="s">
        <v>144</v>
      </c>
      <c r="G14564" t="s">
        <v>144</v>
      </c>
      <c r="H14564" t="str">
        <f>C14564&amp;" - "&amp;D14564&amp;" - "&amp;E14564</f>
        <v>LS-4 - F-CHOU - PI</v>
      </c>
    </row>
    <row r="14565" spans="1:8">
      <c r="A14565" s="3" t="s">
        <v>140</v>
      </c>
      <c r="B14565" s="7" t="s">
        <v>45693</v>
      </c>
      <c r="C14565" t="s">
        <v>376</v>
      </c>
      <c r="D14565" t="s">
        <v>45694</v>
      </c>
      <c r="E14565" t="s">
        <v>9407</v>
      </c>
      <c r="F14565" t="s">
        <v>144</v>
      </c>
      <c r="G14565" t="s">
        <v>144</v>
      </c>
      <c r="H14565" t="str">
        <f>C14565&amp;" - "&amp;D14565&amp;" - "&amp;E14565</f>
        <v>LS-4 - OH-655 - PK</v>
      </c>
    </row>
    <row r="14566" spans="1:8">
      <c r="A14566" s="3" t="s">
        <v>140</v>
      </c>
      <c r="B14566" s="7" t="s">
        <v>52798</v>
      </c>
      <c r="C14566" t="s">
        <v>376</v>
      </c>
      <c r="D14566" t="s">
        <v>377</v>
      </c>
      <c r="E14566" t="s">
        <v>378</v>
      </c>
      <c r="F14566" t="s">
        <v>144</v>
      </c>
      <c r="G14566" t="s">
        <v>144</v>
      </c>
      <c r="H14566" t="str">
        <f>C14566&amp;" - "&amp;D14566&amp;" - "&amp;E14566</f>
        <v>LS-4 - G-DEOA - PL</v>
      </c>
    </row>
    <row r="14567" spans="1:8">
      <c r="A14567" s="3" t="s">
        <v>140</v>
      </c>
      <c r="B14567" s="7" t="s">
        <v>15345</v>
      </c>
      <c r="C14567" t="s">
        <v>376</v>
      </c>
      <c r="D14567" t="s">
        <v>15346</v>
      </c>
      <c r="E14567" t="s">
        <v>15347</v>
      </c>
      <c r="F14567" t="s">
        <v>144</v>
      </c>
      <c r="G14567" t="s">
        <v>144</v>
      </c>
      <c r="H14567" t="str">
        <f>C14567&amp;" - "&amp;D14567&amp;" - "&amp;E14567</f>
        <v>LS-4 - OY-TXA - PLU</v>
      </c>
    </row>
    <row r="14568" spans="1:8">
      <c r="A14568" s="3" t="s">
        <v>140</v>
      </c>
      <c r="B14568" s="7" t="s">
        <v>41379</v>
      </c>
      <c r="C14568" t="s">
        <v>376</v>
      </c>
      <c r="D14568" t="s">
        <v>15346</v>
      </c>
      <c r="E14568" t="s">
        <v>15347</v>
      </c>
      <c r="F14568" t="s">
        <v>144</v>
      </c>
      <c r="G14568" t="s">
        <v>144</v>
      </c>
      <c r="H14568" t="str">
        <f>C14568&amp;" - "&amp;D14568&amp;" - "&amp;E14568</f>
        <v>LS-4 - OY-TXA - PLU</v>
      </c>
    </row>
    <row r="14569" spans="1:8">
      <c r="A14569" s="3" t="s">
        <v>140</v>
      </c>
      <c r="B14569" s="7" t="s">
        <v>35069</v>
      </c>
      <c r="C14569" t="s">
        <v>376</v>
      </c>
      <c r="D14569" t="s">
        <v>35070</v>
      </c>
      <c r="E14569" t="s">
        <v>3693</v>
      </c>
      <c r="F14569" t="s">
        <v>144</v>
      </c>
      <c r="G14569" t="s">
        <v>144</v>
      </c>
      <c r="H14569" t="str">
        <f>C14569&amp;" - "&amp;D14569&amp;" - "&amp;E14569</f>
        <v>LS-4 - OO-ZPM - PM</v>
      </c>
    </row>
    <row r="14570" spans="1:8">
      <c r="A14570" s="3" t="s">
        <v>140</v>
      </c>
      <c r="B14570" s="7" t="s">
        <v>44430</v>
      </c>
      <c r="C14570" t="s">
        <v>376</v>
      </c>
      <c r="D14570" t="s">
        <v>44431</v>
      </c>
      <c r="E14570" t="s">
        <v>10492</v>
      </c>
      <c r="F14570" t="s">
        <v>144</v>
      </c>
      <c r="G14570" t="s">
        <v>144</v>
      </c>
      <c r="H14570" t="str">
        <f>C14570&amp;" - "&amp;D14570&amp;" - "&amp;E14570</f>
        <v>LS-4 - D-1365 - PS</v>
      </c>
    </row>
    <row r="14571" spans="1:8">
      <c r="A14571" s="3" t="s">
        <v>140</v>
      </c>
      <c r="B14571" s="7" t="s">
        <v>29581</v>
      </c>
      <c r="C14571" t="s">
        <v>376</v>
      </c>
      <c r="D14571" t="s">
        <v>29582</v>
      </c>
      <c r="E14571" t="s">
        <v>9929</v>
      </c>
      <c r="F14571" t="s">
        <v>144</v>
      </c>
      <c r="G14571" t="s">
        <v>144</v>
      </c>
      <c r="H14571" t="str">
        <f>C14571&amp;" - "&amp;D14571&amp;" - "&amp;E14571</f>
        <v>LS-4 - OY-XPX - PX</v>
      </c>
    </row>
    <row r="14572" spans="1:8">
      <c r="A14572" s="3" t="s">
        <v>140</v>
      </c>
      <c r="B14572" s="7" t="s">
        <v>30333</v>
      </c>
      <c r="C14572" t="s">
        <v>376</v>
      </c>
      <c r="D14572" t="s">
        <v>30334</v>
      </c>
      <c r="E14572" t="s">
        <v>18546</v>
      </c>
      <c r="F14572" t="s">
        <v>144</v>
      </c>
      <c r="G14572" t="s">
        <v>144</v>
      </c>
      <c r="H14572" t="str">
        <f>C14572&amp;" - "&amp;D14572&amp;" - "&amp;E14572</f>
        <v>LS-4 - VH-CQN - QN</v>
      </c>
    </row>
    <row r="14573" spans="1:8">
      <c r="A14573" s="3" t="s">
        <v>140</v>
      </c>
      <c r="B14573" s="7" t="s">
        <v>39744</v>
      </c>
      <c r="C14573" t="s">
        <v>376</v>
      </c>
      <c r="D14573" t="s">
        <v>39745</v>
      </c>
      <c r="E14573" t="s">
        <v>22451</v>
      </c>
      <c r="F14573" t="s">
        <v>144</v>
      </c>
      <c r="G14573" t="s">
        <v>144</v>
      </c>
      <c r="H14573" t="str">
        <f>C14573&amp;" - "&amp;D14573&amp;" - "&amp;E14573</f>
        <v>LS-4 - D-8649 - R9</v>
      </c>
    </row>
    <row r="14574" spans="1:8">
      <c r="A14574" s="3" t="s">
        <v>140</v>
      </c>
      <c r="B14574" s="7" t="s">
        <v>34012</v>
      </c>
      <c r="C14574" t="s">
        <v>376</v>
      </c>
      <c r="D14574" t="s">
        <v>34013</v>
      </c>
      <c r="E14574" t="s">
        <v>15913</v>
      </c>
      <c r="F14574" t="s">
        <v>144</v>
      </c>
      <c r="G14574" t="s">
        <v>144</v>
      </c>
      <c r="H14574" t="str">
        <f>C14574&amp;" - "&amp;D14574&amp;" - "&amp;E14574</f>
        <v>LS-4 - D-4018 - RB</v>
      </c>
    </row>
    <row r="14575" spans="1:8">
      <c r="A14575" s="3" t="s">
        <v>140</v>
      </c>
      <c r="B14575" s="7" t="s">
        <v>36246</v>
      </c>
      <c r="C14575" t="s">
        <v>376</v>
      </c>
      <c r="D14575" t="s">
        <v>36247</v>
      </c>
      <c r="E14575" t="s">
        <v>15913</v>
      </c>
      <c r="F14575" t="s">
        <v>144</v>
      </c>
      <c r="G14575" t="s">
        <v>144</v>
      </c>
      <c r="H14575" t="str">
        <f>C14575&amp;" - "&amp;D14575&amp;" - "&amp;E14575</f>
        <v>LS-4 - D-0211 - RB</v>
      </c>
    </row>
    <row r="14576" spans="1:8">
      <c r="A14576" s="3" t="s">
        <v>140</v>
      </c>
      <c r="B14576" s="7" t="s">
        <v>26427</v>
      </c>
      <c r="C14576" t="s">
        <v>376</v>
      </c>
      <c r="D14576" t="s">
        <v>26428</v>
      </c>
      <c r="E14576" t="s">
        <v>2022</v>
      </c>
      <c r="F14576" t="s">
        <v>144</v>
      </c>
      <c r="G14576" t="s">
        <v>144</v>
      </c>
      <c r="H14576" t="str">
        <f>C14576&amp;" - "&amp;D14576&amp;" - "&amp;E14576</f>
        <v>LS-4 - D-0441 - RC</v>
      </c>
    </row>
    <row r="14577" spans="1:8">
      <c r="A14577" s="3" t="s">
        <v>140</v>
      </c>
      <c r="B14577" s="7" t="s">
        <v>37196</v>
      </c>
      <c r="C14577" t="s">
        <v>376</v>
      </c>
      <c r="D14577" t="s">
        <v>37197</v>
      </c>
      <c r="E14577" t="s">
        <v>2022</v>
      </c>
      <c r="F14577" t="s">
        <v>144</v>
      </c>
      <c r="G14577" t="s">
        <v>144</v>
      </c>
      <c r="H14577" t="str">
        <f>C14577&amp;" - "&amp;D14577&amp;" - "&amp;E14577</f>
        <v>LS-4 - D-5743 - RC</v>
      </c>
    </row>
    <row r="14578" spans="1:8">
      <c r="A14578" s="3" t="s">
        <v>140</v>
      </c>
      <c r="B14578" s="7" t="s">
        <v>38766</v>
      </c>
      <c r="C14578" t="s">
        <v>376</v>
      </c>
      <c r="D14578" t="s">
        <v>26428</v>
      </c>
      <c r="E14578" t="s">
        <v>2022</v>
      </c>
      <c r="F14578" t="s">
        <v>144</v>
      </c>
      <c r="G14578" t="s">
        <v>144</v>
      </c>
      <c r="H14578" t="str">
        <f>C14578&amp;" - "&amp;D14578&amp;" - "&amp;E14578</f>
        <v>LS-4 - D-0441 - RC</v>
      </c>
    </row>
    <row r="14579" spans="1:8">
      <c r="A14579" s="3" t="s">
        <v>140</v>
      </c>
      <c r="B14579" s="7" t="s">
        <v>22728</v>
      </c>
      <c r="C14579" t="s">
        <v>376</v>
      </c>
      <c r="D14579" t="s">
        <v>22729</v>
      </c>
      <c r="E14579" t="s">
        <v>4387</v>
      </c>
      <c r="F14579" t="s">
        <v>144</v>
      </c>
      <c r="G14579" t="s">
        <v>144</v>
      </c>
      <c r="H14579" t="str">
        <f>C14579&amp;" - "&amp;D14579&amp;" - "&amp;E14579</f>
        <v>LS-4 - N30RD - RD</v>
      </c>
    </row>
    <row r="14580" spans="1:8">
      <c r="A14580" s="3" t="s">
        <v>140</v>
      </c>
      <c r="B14580" s="7" t="s">
        <v>34817</v>
      </c>
      <c r="C14580" t="s">
        <v>376</v>
      </c>
      <c r="D14580" t="s">
        <v>34818</v>
      </c>
      <c r="E14580" t="s">
        <v>2621</v>
      </c>
      <c r="F14580" t="s">
        <v>144</v>
      </c>
      <c r="G14580" t="s">
        <v>144</v>
      </c>
      <c r="H14580" t="str">
        <f>C14580&amp;" - "&amp;D14580&amp;" - "&amp;E14580</f>
        <v>LS-4 - D-7788 - RE</v>
      </c>
    </row>
    <row r="14581" spans="1:8">
      <c r="A14581" s="3" t="s">
        <v>140</v>
      </c>
      <c r="B14581" s="7" t="s">
        <v>37836</v>
      </c>
      <c r="C14581" t="s">
        <v>376</v>
      </c>
      <c r="D14581" t="s">
        <v>37837</v>
      </c>
      <c r="E14581" t="s">
        <v>4008</v>
      </c>
      <c r="F14581" t="s">
        <v>144</v>
      </c>
      <c r="G14581" t="s">
        <v>144</v>
      </c>
      <c r="H14581" t="str">
        <f>C14581&amp;" - "&amp;D14581&amp;" - "&amp;E14581</f>
        <v>LS-4 - D-4238 - RF</v>
      </c>
    </row>
    <row r="14582" spans="1:8">
      <c r="A14582" s="3" t="s">
        <v>140</v>
      </c>
      <c r="B14582" s="7" t="s">
        <v>47446</v>
      </c>
      <c r="C14582" t="s">
        <v>376</v>
      </c>
      <c r="D14582" t="s">
        <v>47447</v>
      </c>
      <c r="E14582" t="s">
        <v>10613</v>
      </c>
      <c r="F14582" t="s">
        <v>144</v>
      </c>
      <c r="G14582" t="s">
        <v>144</v>
      </c>
      <c r="H14582" t="str">
        <f>C14582&amp;" - "&amp;D14582&amp;" - "&amp;E14582</f>
        <v>LS-4 - LV-EPB - RG</v>
      </c>
    </row>
    <row r="14583" spans="1:8">
      <c r="A14583" s="3" t="s">
        <v>354</v>
      </c>
      <c r="B14583" s="7" t="s">
        <v>11184</v>
      </c>
      <c r="C14583" t="s">
        <v>376</v>
      </c>
      <c r="D14583" t="s">
        <v>11185</v>
      </c>
      <c r="E14583" t="s">
        <v>3250</v>
      </c>
      <c r="F14583" t="s">
        <v>144</v>
      </c>
      <c r="G14583" t="s">
        <v>144</v>
      </c>
      <c r="H14583" t="str">
        <f>C14583&amp;" - "&amp;D14583&amp;" - "&amp;E14583</f>
        <v>LS-4 - D-1387 - RI</v>
      </c>
    </row>
    <row r="14584" spans="1:8">
      <c r="A14584" s="3" t="s">
        <v>140</v>
      </c>
      <c r="B14584" s="7" t="s">
        <v>30820</v>
      </c>
      <c r="C14584" t="s">
        <v>376</v>
      </c>
      <c r="D14584" t="s">
        <v>30821</v>
      </c>
      <c r="E14584" t="s">
        <v>3250</v>
      </c>
      <c r="F14584" t="s">
        <v>144</v>
      </c>
      <c r="G14584" t="s">
        <v>144</v>
      </c>
      <c r="H14584" t="str">
        <f>C14584&amp;" - "&amp;D14584&amp;" - "&amp;E14584</f>
        <v>LS-4 - LV-DRO - RI</v>
      </c>
    </row>
    <row r="14585" spans="1:8">
      <c r="A14585" s="3" t="s">
        <v>140</v>
      </c>
      <c r="B14585" s="7" t="s">
        <v>33697</v>
      </c>
      <c r="C14585" t="s">
        <v>376</v>
      </c>
      <c r="D14585" t="s">
        <v>33698</v>
      </c>
      <c r="E14585" t="s">
        <v>6938</v>
      </c>
      <c r="F14585" t="s">
        <v>144</v>
      </c>
      <c r="G14585" t="s">
        <v>144</v>
      </c>
      <c r="H14585" t="str">
        <f>C14585&amp;" - "&amp;D14585&amp;" - "&amp;E14585</f>
        <v>LS-4 - D-1842 - RN</v>
      </c>
    </row>
    <row r="14586" spans="1:8">
      <c r="A14586" s="3" t="s">
        <v>140</v>
      </c>
      <c r="B14586" s="7" t="s">
        <v>30790</v>
      </c>
      <c r="C14586" t="s">
        <v>376</v>
      </c>
      <c r="D14586" t="s">
        <v>30791</v>
      </c>
      <c r="E14586" t="s">
        <v>2936</v>
      </c>
      <c r="F14586" t="s">
        <v>144</v>
      </c>
      <c r="G14586" t="s">
        <v>144</v>
      </c>
      <c r="H14586" t="str">
        <f>C14586&amp;" - "&amp;D14586&amp;" - "&amp;E14586</f>
        <v>LS-4 - LV-DPU - RR</v>
      </c>
    </row>
    <row r="14587" spans="1:8">
      <c r="A14587" s="3" t="s">
        <v>140</v>
      </c>
      <c r="B14587" s="7" t="s">
        <v>54503</v>
      </c>
      <c r="C14587" t="s">
        <v>376</v>
      </c>
      <c r="D14587" t="s">
        <v>15813</v>
      </c>
      <c r="E14587" t="s">
        <v>15814</v>
      </c>
      <c r="F14587" t="s">
        <v>144</v>
      </c>
      <c r="G14587" t="s">
        <v>144</v>
      </c>
      <c r="H14587" t="str">
        <f>C14587&amp;" - "&amp;D14587&amp;" - "&amp;E14587</f>
        <v>LS-4 - PH-905 - RSM</v>
      </c>
    </row>
    <row r="14588" spans="1:8">
      <c r="A14588" s="3" t="s">
        <v>354</v>
      </c>
      <c r="B14588" s="7" t="s">
        <v>15455</v>
      </c>
      <c r="C14588" t="s">
        <v>376</v>
      </c>
      <c r="D14588" t="s">
        <v>15456</v>
      </c>
      <c r="E14588" t="s">
        <v>7601</v>
      </c>
      <c r="F14588" t="s">
        <v>144</v>
      </c>
      <c r="G14588" t="s">
        <v>144</v>
      </c>
      <c r="H14588" t="str">
        <f>C14588&amp;" - "&amp;D14588&amp;" - "&amp;E14588</f>
        <v>LS-4 - OH-684 - S</v>
      </c>
    </row>
    <row r="14589" spans="1:8">
      <c r="A14589" s="3" t="s">
        <v>140</v>
      </c>
      <c r="B14589" s="7" t="s">
        <v>36876</v>
      </c>
      <c r="C14589" t="s">
        <v>376</v>
      </c>
      <c r="D14589" t="s">
        <v>36877</v>
      </c>
      <c r="E14589" t="s">
        <v>4121</v>
      </c>
      <c r="F14589" t="s">
        <v>144</v>
      </c>
      <c r="G14589" t="s">
        <v>144</v>
      </c>
      <c r="H14589" t="str">
        <f>C14589&amp;" - "&amp;D14589&amp;" - "&amp;E14589</f>
        <v>LS-4 - D-4188 - S2</v>
      </c>
    </row>
    <row r="14590" spans="1:8">
      <c r="A14590" s="3" t="s">
        <v>354</v>
      </c>
      <c r="B14590" s="7" t="s">
        <v>16381</v>
      </c>
      <c r="C14590" t="s">
        <v>376</v>
      </c>
      <c r="D14590" t="s">
        <v>16382</v>
      </c>
      <c r="E14590" t="s">
        <v>4442</v>
      </c>
      <c r="F14590" t="s">
        <v>144</v>
      </c>
      <c r="G14590" t="s">
        <v>144</v>
      </c>
      <c r="H14590" t="str">
        <f>C14590&amp;" - "&amp;D14590&amp;" - "&amp;E14590</f>
        <v>LS-4 - PH-1588 - S4</v>
      </c>
    </row>
    <row r="14591" spans="1:8">
      <c r="A14591" s="3" t="s">
        <v>140</v>
      </c>
      <c r="B14591" s="7" t="s">
        <v>28779</v>
      </c>
      <c r="C14591" t="s">
        <v>376</v>
      </c>
      <c r="D14591" t="s">
        <v>16382</v>
      </c>
      <c r="E14591" t="s">
        <v>4442</v>
      </c>
      <c r="F14591" t="s">
        <v>144</v>
      </c>
      <c r="G14591" t="s">
        <v>144</v>
      </c>
      <c r="H14591" t="str">
        <f>C14591&amp;" - "&amp;D14591&amp;" - "&amp;E14591</f>
        <v>LS-4 - PH-1588 - S4</v>
      </c>
    </row>
    <row r="14592" spans="1:8">
      <c r="A14592" s="3" t="s">
        <v>140</v>
      </c>
      <c r="B14592" s="7" t="s">
        <v>36709</v>
      </c>
      <c r="C14592" t="s">
        <v>376</v>
      </c>
      <c r="D14592" t="s">
        <v>36710</v>
      </c>
      <c r="E14592" t="s">
        <v>4442</v>
      </c>
      <c r="F14592" t="s">
        <v>144</v>
      </c>
      <c r="G14592" t="s">
        <v>144</v>
      </c>
      <c r="H14592" t="str">
        <f>C14592&amp;" - "&amp;D14592&amp;" - "&amp;E14592</f>
        <v>LS-4 - D-6576 - S4</v>
      </c>
    </row>
    <row r="14593" spans="1:8">
      <c r="A14593" s="3" t="s">
        <v>140</v>
      </c>
      <c r="B14593" s="7" t="s">
        <v>39795</v>
      </c>
      <c r="C14593" t="s">
        <v>376</v>
      </c>
      <c r="D14593" t="s">
        <v>39796</v>
      </c>
      <c r="E14593" t="s">
        <v>4442</v>
      </c>
      <c r="F14593" t="s">
        <v>144</v>
      </c>
      <c r="G14593" t="s">
        <v>144</v>
      </c>
      <c r="H14593" t="str">
        <f>C14593&amp;" - "&amp;D14593&amp;" - "&amp;E14593</f>
        <v>LS-4 - F-CLSP - S4</v>
      </c>
    </row>
    <row r="14594" spans="1:8">
      <c r="A14594" s="3" t="s">
        <v>140</v>
      </c>
      <c r="B14594" s="7" t="s">
        <v>45561</v>
      </c>
      <c r="C14594" t="s">
        <v>376</v>
      </c>
      <c r="E14594" t="s">
        <v>45562</v>
      </c>
      <c r="F14594" t="s">
        <v>144</v>
      </c>
      <c r="G14594" t="s">
        <v>144</v>
      </c>
      <c r="H14594" t="str">
        <f>C14594&amp;" - "&amp;D14594&amp;" - "&amp;E14594</f>
        <v>LS-4 -  - S4L</v>
      </c>
    </row>
    <row r="14595" spans="1:8">
      <c r="A14595" s="3" t="s">
        <v>354</v>
      </c>
      <c r="B14595" s="7" t="s">
        <v>16340</v>
      </c>
      <c r="C14595" t="s">
        <v>376</v>
      </c>
      <c r="D14595" t="s">
        <v>16341</v>
      </c>
      <c r="E14595" t="s">
        <v>33</v>
      </c>
      <c r="F14595" t="s">
        <v>144</v>
      </c>
      <c r="G14595" t="s">
        <v>144</v>
      </c>
      <c r="H14595" t="str">
        <f>C14595&amp;" - "&amp;D14595&amp;" - "&amp;E14595</f>
        <v>LS-4 - PH-1595 - S5</v>
      </c>
    </row>
    <row r="14596" spans="1:8">
      <c r="A14596" s="3" t="s">
        <v>140</v>
      </c>
      <c r="B14596" s="7" t="s">
        <v>25788</v>
      </c>
      <c r="C14596" t="s">
        <v>376</v>
      </c>
      <c r="D14596" t="s">
        <v>16341</v>
      </c>
      <c r="E14596" t="s">
        <v>33</v>
      </c>
      <c r="F14596" t="s">
        <v>144</v>
      </c>
      <c r="G14596" t="s">
        <v>144</v>
      </c>
      <c r="H14596" t="str">
        <f>C14596&amp;" - "&amp;D14596&amp;" - "&amp;E14596</f>
        <v>LS-4 - PH-1595 - S5</v>
      </c>
    </row>
    <row r="14597" spans="1:8">
      <c r="A14597" s="3" t="s">
        <v>140</v>
      </c>
      <c r="B14597" s="7" t="s">
        <v>26054</v>
      </c>
      <c r="C14597" t="s">
        <v>376</v>
      </c>
      <c r="D14597" t="s">
        <v>26055</v>
      </c>
      <c r="E14597" t="s">
        <v>33</v>
      </c>
      <c r="F14597" t="s">
        <v>144</v>
      </c>
      <c r="G14597" t="s">
        <v>144</v>
      </c>
      <c r="H14597" t="str">
        <f>C14597&amp;" - "&amp;D14597&amp;" - "&amp;E14597</f>
        <v>LS-4 - G-CHXZ - S5</v>
      </c>
    </row>
    <row r="14598" spans="1:8">
      <c r="A14598" s="3" t="s">
        <v>140</v>
      </c>
      <c r="B14598" s="7" t="s">
        <v>36669</v>
      </c>
      <c r="C14598" t="s">
        <v>376</v>
      </c>
      <c r="D14598" t="s">
        <v>36670</v>
      </c>
      <c r="E14598" t="s">
        <v>4147</v>
      </c>
      <c r="F14598" t="s">
        <v>144</v>
      </c>
      <c r="G14598" t="s">
        <v>144</v>
      </c>
      <c r="H14598" t="str">
        <f>C14598&amp;" - "&amp;D14598&amp;" - "&amp;E14598</f>
        <v>LS-4 - D-3444 - S6</v>
      </c>
    </row>
    <row r="14599" spans="1:8">
      <c r="A14599" s="3" t="s">
        <v>354</v>
      </c>
      <c r="B14599" s="7" t="s">
        <v>16355</v>
      </c>
      <c r="C14599" t="s">
        <v>376</v>
      </c>
      <c r="D14599" t="s">
        <v>16356</v>
      </c>
      <c r="E14599" t="s">
        <v>12741</v>
      </c>
      <c r="F14599" t="s">
        <v>144</v>
      </c>
      <c r="G14599" t="s">
        <v>144</v>
      </c>
      <c r="H14599" t="str">
        <f>C14599&amp;" - "&amp;D14599&amp;" - "&amp;E14599</f>
        <v>LS-4 - PH-1619 - S9</v>
      </c>
    </row>
    <row r="14600" spans="1:8">
      <c r="A14600" s="3" t="s">
        <v>140</v>
      </c>
      <c r="B14600" s="7" t="s">
        <v>48402</v>
      </c>
      <c r="C14600" t="s">
        <v>376</v>
      </c>
      <c r="D14600" t="s">
        <v>16356</v>
      </c>
      <c r="E14600" t="s">
        <v>12741</v>
      </c>
      <c r="F14600" t="s">
        <v>144</v>
      </c>
      <c r="G14600" t="s">
        <v>144</v>
      </c>
      <c r="H14600" t="str">
        <f>C14600&amp;" - "&amp;D14600&amp;" - "&amp;E14600</f>
        <v>LS-4 - PH-1619 - S9</v>
      </c>
    </row>
    <row r="14601" spans="1:8">
      <c r="A14601" s="3" t="s">
        <v>140</v>
      </c>
      <c r="B14601" s="7" t="s">
        <v>48161</v>
      </c>
      <c r="C14601" t="s">
        <v>376</v>
      </c>
      <c r="D14601" t="s">
        <v>48162</v>
      </c>
      <c r="E14601" t="s">
        <v>11223</v>
      </c>
      <c r="F14601" t="s">
        <v>144</v>
      </c>
      <c r="G14601" t="s">
        <v>144</v>
      </c>
      <c r="H14601" t="str">
        <f>C14601&amp;" - "&amp;D14601&amp;" - "&amp;E14601</f>
        <v>LS-4 - F-CJSA - SA</v>
      </c>
    </row>
    <row r="14602" spans="1:8">
      <c r="A14602" s="3" t="s">
        <v>140</v>
      </c>
      <c r="B14602" s="7" t="s">
        <v>51316</v>
      </c>
      <c r="C14602" t="s">
        <v>376</v>
      </c>
      <c r="D14602" t="s">
        <v>48162</v>
      </c>
      <c r="E14602" t="s">
        <v>11223</v>
      </c>
      <c r="F14602" t="s">
        <v>144</v>
      </c>
      <c r="G14602" t="s">
        <v>144</v>
      </c>
      <c r="H14602" t="str">
        <f>C14602&amp;" - "&amp;D14602&amp;" - "&amp;E14602</f>
        <v>LS-4 - F-CJSA - SA</v>
      </c>
    </row>
    <row r="14603" spans="1:8">
      <c r="A14603" s="3" t="s">
        <v>140</v>
      </c>
      <c r="B14603" s="7" t="s">
        <v>7238</v>
      </c>
      <c r="C14603" t="s">
        <v>376</v>
      </c>
      <c r="D14603" t="s">
        <v>7239</v>
      </c>
      <c r="E14603" t="s">
        <v>3258</v>
      </c>
      <c r="F14603" t="s">
        <v>144</v>
      </c>
      <c r="G14603" t="s">
        <v>144</v>
      </c>
      <c r="H14603" t="str">
        <f>C14603&amp;" - "&amp;D14603&amp;" - "&amp;E14603</f>
        <v>LS-4 - F-CAFI - SB</v>
      </c>
    </row>
    <row r="14604" spans="1:8">
      <c r="A14604" s="3" t="s">
        <v>140</v>
      </c>
      <c r="B14604" s="7" t="s">
        <v>51341</v>
      </c>
      <c r="C14604" t="s">
        <v>376</v>
      </c>
      <c r="D14604" t="s">
        <v>51342</v>
      </c>
      <c r="E14604" t="s">
        <v>4695</v>
      </c>
      <c r="F14604" t="s">
        <v>144</v>
      </c>
      <c r="G14604" t="s">
        <v>144</v>
      </c>
      <c r="H14604" t="str">
        <f>C14604&amp;" - "&amp;D14604&amp;" - "&amp;E14604</f>
        <v>LS-4 - F-CMDA - SC</v>
      </c>
    </row>
    <row r="14605" spans="1:8">
      <c r="A14605" s="3" t="s">
        <v>140</v>
      </c>
      <c r="B14605" s="7" t="s">
        <v>7219</v>
      </c>
      <c r="C14605" t="s">
        <v>376</v>
      </c>
      <c r="D14605" t="s">
        <v>7220</v>
      </c>
      <c r="E14605" t="s">
        <v>2993</v>
      </c>
      <c r="F14605" t="s">
        <v>144</v>
      </c>
      <c r="G14605" t="s">
        <v>144</v>
      </c>
      <c r="H14605" t="str">
        <f>C14605&amp;" - "&amp;D14605&amp;" - "&amp;E14605</f>
        <v>LS-4 - F-CEIM - SD</v>
      </c>
    </row>
    <row r="14606" spans="1:8">
      <c r="A14606" s="3" t="s">
        <v>140</v>
      </c>
      <c r="B14606" s="7" t="s">
        <v>7221</v>
      </c>
      <c r="C14606" t="s">
        <v>376</v>
      </c>
      <c r="D14606" t="s">
        <v>7222</v>
      </c>
      <c r="E14606" t="s">
        <v>3292</v>
      </c>
      <c r="F14606" t="s">
        <v>144</v>
      </c>
      <c r="G14606" t="s">
        <v>144</v>
      </c>
      <c r="H14606" t="str">
        <f>C14606&amp;" - "&amp;D14606&amp;" - "&amp;E14606</f>
        <v>LS-4 - F-CODE - SE</v>
      </c>
    </row>
    <row r="14607" spans="1:8">
      <c r="A14607" s="3" t="s">
        <v>140</v>
      </c>
      <c r="B14607" s="7" t="s">
        <v>28413</v>
      </c>
      <c r="C14607" t="s">
        <v>376</v>
      </c>
      <c r="D14607" t="s">
        <v>28414</v>
      </c>
      <c r="E14607" t="s">
        <v>2300</v>
      </c>
      <c r="F14607" t="s">
        <v>144</v>
      </c>
      <c r="G14607" t="s">
        <v>144</v>
      </c>
      <c r="H14607" t="str">
        <f>C14607&amp;" - "&amp;D14607&amp;" - "&amp;E14607</f>
        <v>LS-4 - I-UKSI - SI</v>
      </c>
    </row>
    <row r="14608" spans="1:8">
      <c r="A14608" s="3" t="s">
        <v>140</v>
      </c>
      <c r="B14608" s="7" t="s">
        <v>38459</v>
      </c>
      <c r="C14608" t="s">
        <v>376</v>
      </c>
      <c r="D14608" t="s">
        <v>38460</v>
      </c>
      <c r="E14608" t="s">
        <v>2300</v>
      </c>
      <c r="F14608" t="s">
        <v>144</v>
      </c>
      <c r="G14608" t="s">
        <v>144</v>
      </c>
      <c r="H14608" t="str">
        <f>C14608&amp;" - "&amp;D14608&amp;" - "&amp;E14608</f>
        <v>LS-4 - SE-USI - SI</v>
      </c>
    </row>
    <row r="14609" spans="1:8">
      <c r="A14609" s="3" t="s">
        <v>140</v>
      </c>
      <c r="B14609" s="7" t="s">
        <v>18444</v>
      </c>
      <c r="C14609" t="s">
        <v>376</v>
      </c>
      <c r="D14609" t="s">
        <v>18445</v>
      </c>
      <c r="E14609" t="s">
        <v>9287</v>
      </c>
      <c r="F14609" t="s">
        <v>144</v>
      </c>
      <c r="G14609" t="s">
        <v>144</v>
      </c>
      <c r="H14609" t="str">
        <f>C14609&amp;" - "&amp;D14609&amp;" - "&amp;E14609</f>
        <v>LS-4 - HB-1865 - SK</v>
      </c>
    </row>
    <row r="14610" spans="1:8">
      <c r="A14610" s="3" t="s">
        <v>140</v>
      </c>
      <c r="B14610" s="7" t="s">
        <v>27088</v>
      </c>
      <c r="C14610" t="s">
        <v>376</v>
      </c>
      <c r="D14610" t="s">
        <v>27089</v>
      </c>
      <c r="E14610" t="s">
        <v>9287</v>
      </c>
      <c r="F14610" t="s">
        <v>144</v>
      </c>
      <c r="G14610" t="s">
        <v>144</v>
      </c>
      <c r="H14610" t="str">
        <f>C14610&amp;" - "&amp;D14610&amp;" - "&amp;E14610</f>
        <v>LS-4 - D-3776 - SK</v>
      </c>
    </row>
    <row r="14611" spans="1:8">
      <c r="A14611" s="3" t="s">
        <v>140</v>
      </c>
      <c r="B14611" s="7" t="s">
        <v>35051</v>
      </c>
      <c r="C14611" t="s">
        <v>376</v>
      </c>
      <c r="D14611" t="s">
        <v>27089</v>
      </c>
      <c r="E14611" t="s">
        <v>9287</v>
      </c>
      <c r="F14611" t="s">
        <v>144</v>
      </c>
      <c r="G14611" t="s">
        <v>144</v>
      </c>
      <c r="H14611" t="str">
        <f>C14611&amp;" - "&amp;D14611&amp;" - "&amp;E14611</f>
        <v>LS-4 - D-3776 - SK</v>
      </c>
    </row>
    <row r="14612" spans="1:8">
      <c r="A14612" s="3" t="s">
        <v>140</v>
      </c>
      <c r="B14612" s="7" t="s">
        <v>24226</v>
      </c>
      <c r="C14612" t="s">
        <v>376</v>
      </c>
      <c r="D14612" t="s">
        <v>24227</v>
      </c>
      <c r="E14612" t="s">
        <v>9291</v>
      </c>
      <c r="F14612" t="s">
        <v>144</v>
      </c>
      <c r="G14612" t="s">
        <v>144</v>
      </c>
      <c r="H14612" t="str">
        <f>C14612&amp;" - "&amp;D14612&amp;" - "&amp;E14612</f>
        <v>LS-4 - C-FAOS - SO</v>
      </c>
    </row>
    <row r="14613" spans="1:8">
      <c r="A14613" s="3" t="s">
        <v>140</v>
      </c>
      <c r="B14613" s="7" t="s">
        <v>41187</v>
      </c>
      <c r="C14613" t="s">
        <v>376</v>
      </c>
      <c r="D14613" t="s">
        <v>41188</v>
      </c>
      <c r="E14613" t="s">
        <v>12047</v>
      </c>
      <c r="F14613" t="s">
        <v>144</v>
      </c>
      <c r="G14613" t="s">
        <v>144</v>
      </c>
      <c r="H14613" t="str">
        <f>C14613&amp;" - "&amp;D14613&amp;" - "&amp;E14613</f>
        <v>LS-4 - F-CPOP - SP</v>
      </c>
    </row>
    <row r="14614" spans="1:8">
      <c r="A14614" s="3" t="s">
        <v>354</v>
      </c>
      <c r="B14614" s="7" t="s">
        <v>16222</v>
      </c>
      <c r="C14614" t="s">
        <v>376</v>
      </c>
      <c r="D14614" t="s">
        <v>16223</v>
      </c>
      <c r="E14614" t="s">
        <v>9777</v>
      </c>
      <c r="F14614" t="s">
        <v>144</v>
      </c>
      <c r="G14614" t="s">
        <v>144</v>
      </c>
      <c r="H14614" t="str">
        <f>C14614&amp;" - "&amp;D14614&amp;" - "&amp;E14614</f>
        <v>LS-4 - PH-1514 - SU</v>
      </c>
    </row>
    <row r="14615" spans="1:8">
      <c r="A14615" s="3" t="s">
        <v>140</v>
      </c>
      <c r="B14615" s="7" t="s">
        <v>42874</v>
      </c>
      <c r="C14615" t="s">
        <v>376</v>
      </c>
      <c r="D14615" t="s">
        <v>16223</v>
      </c>
      <c r="E14615" t="s">
        <v>9777</v>
      </c>
      <c r="F14615" t="s">
        <v>144</v>
      </c>
      <c r="G14615" t="s">
        <v>144</v>
      </c>
      <c r="H14615" t="str">
        <f>C14615&amp;" - "&amp;D14615&amp;" - "&amp;E14615</f>
        <v>LS-4 - PH-1514 - SU</v>
      </c>
    </row>
    <row r="14616" spans="1:8">
      <c r="A14616" s="3" t="s">
        <v>140</v>
      </c>
      <c r="B14616" s="7" t="s">
        <v>26880</v>
      </c>
      <c r="C14616" t="s">
        <v>376</v>
      </c>
      <c r="D14616" t="s">
        <v>26881</v>
      </c>
      <c r="E14616" t="s">
        <v>383</v>
      </c>
      <c r="F14616" t="s">
        <v>144</v>
      </c>
      <c r="G14616" t="s">
        <v>144</v>
      </c>
      <c r="H14616" t="str">
        <f>C14616&amp;" - "&amp;D14616&amp;" - "&amp;E14616</f>
        <v>LS-4 - D-9019 - SV</v>
      </c>
    </row>
    <row r="14617" spans="1:8">
      <c r="A14617" s="3" t="s">
        <v>140</v>
      </c>
      <c r="B14617" s="7" t="s">
        <v>41206</v>
      </c>
      <c r="C14617" t="s">
        <v>376</v>
      </c>
      <c r="D14617" t="s">
        <v>41207</v>
      </c>
      <c r="E14617" t="s">
        <v>383</v>
      </c>
      <c r="F14617" t="s">
        <v>144</v>
      </c>
      <c r="G14617" t="s">
        <v>144</v>
      </c>
      <c r="H14617" t="str">
        <f>C14617&amp;" - "&amp;D14617&amp;" - "&amp;E14617</f>
        <v>LS-4 - D-5006 - SV</v>
      </c>
    </row>
    <row r="14618" spans="1:8">
      <c r="A14618" s="3" t="s">
        <v>354</v>
      </c>
      <c r="B14618" s="7" t="s">
        <v>16192</v>
      </c>
      <c r="C14618" t="s">
        <v>376</v>
      </c>
      <c r="D14618" t="s">
        <v>16193</v>
      </c>
      <c r="E14618" t="s">
        <v>1988</v>
      </c>
      <c r="F14618" t="s">
        <v>144</v>
      </c>
      <c r="G14618" t="s">
        <v>144</v>
      </c>
      <c r="H14618" t="str">
        <f>C14618&amp;" - "&amp;D14618&amp;" - "&amp;E14618</f>
        <v>LS-4 - PH-1505 - SW</v>
      </c>
    </row>
    <row r="14619" spans="1:8">
      <c r="A14619" s="3" t="s">
        <v>140</v>
      </c>
      <c r="B14619" s="7" t="s">
        <v>33351</v>
      </c>
      <c r="C14619" t="s">
        <v>376</v>
      </c>
      <c r="D14619" t="s">
        <v>33352</v>
      </c>
      <c r="E14619" t="s">
        <v>1988</v>
      </c>
      <c r="F14619" t="s">
        <v>144</v>
      </c>
      <c r="G14619" t="s">
        <v>144</v>
      </c>
      <c r="H14619" t="str">
        <f>C14619&amp;" - "&amp;D14619&amp;" - "&amp;E14619</f>
        <v>LS-4 - D-KBSW - SW</v>
      </c>
    </row>
    <row r="14620" spans="1:8">
      <c r="A14620" s="3" t="s">
        <v>140</v>
      </c>
      <c r="B14620" s="7" t="s">
        <v>43804</v>
      </c>
      <c r="C14620" t="s">
        <v>376</v>
      </c>
      <c r="D14620" t="s">
        <v>16193</v>
      </c>
      <c r="E14620" t="s">
        <v>1988</v>
      </c>
      <c r="F14620" t="s">
        <v>144</v>
      </c>
      <c r="G14620" t="s">
        <v>144</v>
      </c>
      <c r="H14620" t="str">
        <f>C14620&amp;" - "&amp;D14620&amp;" - "&amp;E14620</f>
        <v>LS-4 - PH-1505 - SW</v>
      </c>
    </row>
    <row r="14621" spans="1:8">
      <c r="A14621" s="3" t="s">
        <v>140</v>
      </c>
      <c r="B14621" s="7" t="s">
        <v>33459</v>
      </c>
      <c r="C14621" t="s">
        <v>376</v>
      </c>
      <c r="D14621" t="s">
        <v>33460</v>
      </c>
      <c r="E14621" t="s">
        <v>8212</v>
      </c>
      <c r="F14621" t="s">
        <v>144</v>
      </c>
      <c r="G14621" t="s">
        <v>144</v>
      </c>
      <c r="H14621" t="str">
        <f>C14621&amp;" - "&amp;D14621&amp;" - "&amp;E14621</f>
        <v>LS-4 - D-3487 - SY</v>
      </c>
    </row>
    <row r="14622" spans="1:8">
      <c r="A14622" s="3" t="s">
        <v>140</v>
      </c>
      <c r="B14622" s="7" t="s">
        <v>35671</v>
      </c>
      <c r="C14622" t="s">
        <v>376</v>
      </c>
      <c r="D14622" t="s">
        <v>35672</v>
      </c>
      <c r="E14622" t="s">
        <v>516</v>
      </c>
      <c r="F14622" t="s">
        <v>144</v>
      </c>
      <c r="G14622" t="s">
        <v>144</v>
      </c>
      <c r="H14622" t="str">
        <f>C14622&amp;" - "&amp;D14622&amp;" - "&amp;E14622</f>
        <v>LS-4 - D-1445 - T</v>
      </c>
    </row>
    <row r="14623" spans="1:8">
      <c r="A14623" s="3" t="s">
        <v>140</v>
      </c>
      <c r="B14623" s="7" t="s">
        <v>31978</v>
      </c>
      <c r="C14623" t="s">
        <v>376</v>
      </c>
      <c r="D14623" t="s">
        <v>31979</v>
      </c>
      <c r="E14623" t="s">
        <v>6333</v>
      </c>
      <c r="F14623" t="s">
        <v>144</v>
      </c>
      <c r="G14623" t="s">
        <v>144</v>
      </c>
      <c r="H14623" t="str">
        <f>C14623&amp;" - "&amp;D14623&amp;" - "&amp;E14623</f>
        <v>LS-4 - D-5115 - T1</v>
      </c>
    </row>
    <row r="14624" spans="1:8">
      <c r="A14624" s="3" t="s">
        <v>140</v>
      </c>
      <c r="B14624" s="7" t="s">
        <v>54466</v>
      </c>
      <c r="C14624" t="s">
        <v>376</v>
      </c>
      <c r="D14624" t="s">
        <v>15674</v>
      </c>
      <c r="E14624" t="s">
        <v>15675</v>
      </c>
      <c r="F14624" t="s">
        <v>144</v>
      </c>
      <c r="G14624" t="s">
        <v>144</v>
      </c>
      <c r="H14624" t="str">
        <f>C14624&amp;" - "&amp;D14624&amp;" - "&amp;E14624</f>
        <v>LS-4 - PH-1274 - T2</v>
      </c>
    </row>
    <row r="14625" spans="1:8">
      <c r="A14625" s="3" t="s">
        <v>140</v>
      </c>
      <c r="B14625" s="7" t="s">
        <v>35452</v>
      </c>
      <c r="C14625" t="s">
        <v>376</v>
      </c>
      <c r="D14625" t="s">
        <v>35453</v>
      </c>
      <c r="E14625" t="s">
        <v>15988</v>
      </c>
      <c r="F14625" t="s">
        <v>144</v>
      </c>
      <c r="G14625" t="s">
        <v>144</v>
      </c>
      <c r="H14625" t="str">
        <f>C14625&amp;" - "&amp;D14625&amp;" - "&amp;E14625</f>
        <v>LS-4 - D-4520 - T4</v>
      </c>
    </row>
    <row r="14626" spans="1:8">
      <c r="A14626" s="3" t="s">
        <v>354</v>
      </c>
      <c r="B14626" s="7" t="s">
        <v>16169</v>
      </c>
      <c r="C14626" t="s">
        <v>376</v>
      </c>
      <c r="D14626" t="s">
        <v>16170</v>
      </c>
      <c r="E14626" t="s">
        <v>15366</v>
      </c>
      <c r="F14626" t="s">
        <v>144</v>
      </c>
      <c r="G14626" t="s">
        <v>144</v>
      </c>
      <c r="H14626" t="str">
        <f>C14626&amp;" - "&amp;D14626&amp;" - "&amp;E14626</f>
        <v>LS-4 - PH-1480 - T8</v>
      </c>
    </row>
    <row r="14627" spans="1:8">
      <c r="A14627" s="3" t="s">
        <v>140</v>
      </c>
      <c r="B14627" s="7" t="s">
        <v>42681</v>
      </c>
      <c r="C14627" t="s">
        <v>376</v>
      </c>
      <c r="D14627" t="s">
        <v>16170</v>
      </c>
      <c r="E14627" t="s">
        <v>15366</v>
      </c>
      <c r="F14627" t="s">
        <v>144</v>
      </c>
      <c r="G14627" t="s">
        <v>144</v>
      </c>
      <c r="H14627" t="str">
        <f>C14627&amp;" - "&amp;D14627&amp;" - "&amp;E14627</f>
        <v>LS-4 - PH-1480 - T8</v>
      </c>
    </row>
    <row r="14628" spans="1:8">
      <c r="A14628" s="3" t="s">
        <v>140</v>
      </c>
      <c r="B14628" s="7" t="s">
        <v>34760</v>
      </c>
      <c r="C14628" t="s">
        <v>376</v>
      </c>
      <c r="D14628" t="s">
        <v>11395</v>
      </c>
      <c r="E14628" t="s">
        <v>34761</v>
      </c>
      <c r="F14628" t="s">
        <v>144</v>
      </c>
      <c r="G14628" t="s">
        <v>144</v>
      </c>
      <c r="H14628" t="str">
        <f>C14628&amp;" - "&amp;D14628&amp;" - "&amp;E14628</f>
        <v>LS-4 - D-4289 - T9</v>
      </c>
    </row>
    <row r="14629" spans="1:8">
      <c r="A14629" s="3" t="s">
        <v>140</v>
      </c>
      <c r="B14629" s="7" t="s">
        <v>29908</v>
      </c>
      <c r="C14629" t="s">
        <v>376</v>
      </c>
      <c r="D14629" t="s">
        <v>29909</v>
      </c>
      <c r="E14629" t="s">
        <v>449</v>
      </c>
      <c r="F14629" t="s">
        <v>144</v>
      </c>
      <c r="G14629" t="s">
        <v>144</v>
      </c>
      <c r="H14629" t="str">
        <f>C14629&amp;" - "&amp;D14629&amp;" - "&amp;E14629</f>
        <v>LS-4 - F-CEIR - TC</v>
      </c>
    </row>
    <row r="14630" spans="1:8">
      <c r="A14630" s="3" t="s">
        <v>140</v>
      </c>
      <c r="B14630" s="7" t="s">
        <v>42095</v>
      </c>
      <c r="C14630" t="s">
        <v>376</v>
      </c>
      <c r="D14630" t="s">
        <v>15456</v>
      </c>
      <c r="E14630" t="s">
        <v>16153</v>
      </c>
      <c r="F14630" t="s">
        <v>144</v>
      </c>
      <c r="G14630" t="s">
        <v>144</v>
      </c>
      <c r="H14630" t="str">
        <f>C14630&amp;" - "&amp;D14630&amp;" - "&amp;E14630</f>
        <v>LS-4 - OH-684 - TK</v>
      </c>
    </row>
    <row r="14631" spans="1:8">
      <c r="A14631" s="3" t="s">
        <v>140</v>
      </c>
      <c r="B14631" s="7" t="s">
        <v>15385</v>
      </c>
      <c r="C14631" t="s">
        <v>376</v>
      </c>
      <c r="D14631" t="s">
        <v>15386</v>
      </c>
      <c r="E14631" t="s">
        <v>1948</v>
      </c>
      <c r="F14631" t="s">
        <v>144</v>
      </c>
      <c r="G14631" t="s">
        <v>144</v>
      </c>
      <c r="H14631" t="str">
        <f>C14631&amp;" - "&amp;D14631&amp;" - "&amp;E14631</f>
        <v>LS-4 - OY-XTL - TL</v>
      </c>
    </row>
    <row r="14632" spans="1:8">
      <c r="A14632" s="3" t="s">
        <v>140</v>
      </c>
      <c r="B14632" s="7" t="s">
        <v>34584</v>
      </c>
      <c r="C14632" t="s">
        <v>376</v>
      </c>
      <c r="D14632" t="s">
        <v>34585</v>
      </c>
      <c r="E14632" t="s">
        <v>1948</v>
      </c>
      <c r="F14632" t="s">
        <v>144</v>
      </c>
      <c r="G14632" t="s">
        <v>144</v>
      </c>
      <c r="H14632" t="str">
        <f>C14632&amp;" - "&amp;D14632&amp;" - "&amp;E14632</f>
        <v>LS-4 - OE-5401 - TL</v>
      </c>
    </row>
    <row r="14633" spans="1:8">
      <c r="A14633" s="3" t="s">
        <v>140</v>
      </c>
      <c r="B14633" s="7" t="s">
        <v>40692</v>
      </c>
      <c r="C14633" t="s">
        <v>376</v>
      </c>
      <c r="D14633" t="s">
        <v>40693</v>
      </c>
      <c r="E14633" t="s">
        <v>1049</v>
      </c>
      <c r="F14633" t="s">
        <v>144</v>
      </c>
      <c r="G14633" t="s">
        <v>144</v>
      </c>
      <c r="H14633" t="str">
        <f>C14633&amp;" - "&amp;D14633&amp;" - "&amp;E14633</f>
        <v>LS-4 - I-FGTM - TM</v>
      </c>
    </row>
    <row r="14634" spans="1:8">
      <c r="A14634" s="3" t="s">
        <v>140</v>
      </c>
      <c r="B14634" s="7" t="s">
        <v>46592</v>
      </c>
      <c r="C14634" t="s">
        <v>376</v>
      </c>
      <c r="D14634" t="s">
        <v>46593</v>
      </c>
      <c r="E14634" t="s">
        <v>1049</v>
      </c>
      <c r="F14634" t="s">
        <v>144</v>
      </c>
      <c r="G14634" t="s">
        <v>144</v>
      </c>
      <c r="H14634" t="str">
        <f>C14634&amp;" - "&amp;D14634&amp;" - "&amp;E14634</f>
        <v>LS-4 - D-2850 - TM</v>
      </c>
    </row>
    <row r="14635" spans="1:8">
      <c r="A14635" s="3" t="s">
        <v>140</v>
      </c>
      <c r="B14635" s="7" t="s">
        <v>26983</v>
      </c>
      <c r="C14635" t="s">
        <v>376</v>
      </c>
      <c r="D14635" t="s">
        <v>26984</v>
      </c>
      <c r="E14635" t="s">
        <v>13129</v>
      </c>
      <c r="F14635" t="s">
        <v>144</v>
      </c>
      <c r="G14635" t="s">
        <v>144</v>
      </c>
      <c r="H14635" t="str">
        <f>C14635&amp;" - "&amp;D14635&amp;" - "&amp;E14635</f>
        <v>LS-4 - LV-EJA - TN</v>
      </c>
    </row>
    <row r="14636" spans="1:8">
      <c r="A14636" s="3" t="s">
        <v>140</v>
      </c>
      <c r="B14636" s="7" t="s">
        <v>35128</v>
      </c>
      <c r="C14636" t="s">
        <v>376</v>
      </c>
      <c r="D14636" t="s">
        <v>35129</v>
      </c>
      <c r="E14636" t="s">
        <v>7920</v>
      </c>
      <c r="F14636" t="s">
        <v>144</v>
      </c>
      <c r="G14636" t="s">
        <v>144</v>
      </c>
      <c r="H14636" t="str">
        <f>C14636&amp;" - "&amp;D14636&amp;" - "&amp;E14636</f>
        <v>LS-4 - OO-ZTQ - TQ</v>
      </c>
    </row>
    <row r="14637" spans="1:8">
      <c r="A14637" s="3" t="s">
        <v>140</v>
      </c>
      <c r="B14637" s="7" t="s">
        <v>39132</v>
      </c>
      <c r="C14637" t="s">
        <v>376</v>
      </c>
      <c r="D14637" t="s">
        <v>39133</v>
      </c>
      <c r="E14637" t="s">
        <v>9598</v>
      </c>
      <c r="F14637" t="s">
        <v>144</v>
      </c>
      <c r="G14637" t="s">
        <v>144</v>
      </c>
      <c r="H14637" t="str">
        <f>C14637&amp;" - "&amp;D14637&amp;" - "&amp;E14637</f>
        <v>LS-4 - D-2820 - TU</v>
      </c>
    </row>
    <row r="14638" spans="1:8">
      <c r="A14638" s="3" t="s">
        <v>140</v>
      </c>
      <c r="B14638" s="7" t="s">
        <v>44621</v>
      </c>
      <c r="C14638" t="s">
        <v>376</v>
      </c>
      <c r="D14638" t="s">
        <v>44622</v>
      </c>
      <c r="E14638" t="s">
        <v>7374</v>
      </c>
      <c r="F14638" t="s">
        <v>144</v>
      </c>
      <c r="G14638" t="s">
        <v>144</v>
      </c>
      <c r="H14638" t="str">
        <f>C14638&amp;" - "&amp;D14638&amp;" - "&amp;E14638</f>
        <v>LS-4 - OH-971 - TX</v>
      </c>
    </row>
    <row r="14639" spans="1:8">
      <c r="A14639" s="3" t="s">
        <v>140</v>
      </c>
      <c r="B14639" s="7" t="s">
        <v>22542</v>
      </c>
      <c r="C14639" t="s">
        <v>376</v>
      </c>
      <c r="D14639" t="s">
        <v>22543</v>
      </c>
      <c r="E14639" t="s">
        <v>259</v>
      </c>
      <c r="F14639" t="s">
        <v>144</v>
      </c>
      <c r="G14639" t="s">
        <v>144</v>
      </c>
      <c r="H14639" t="str">
        <f>C14639&amp;" - "&amp;D14639&amp;" - "&amp;E14639</f>
        <v>LS-4 - N23NH - TZ</v>
      </c>
    </row>
    <row r="14640" spans="1:8">
      <c r="A14640" s="3" t="s">
        <v>354</v>
      </c>
      <c r="B14640" s="7" t="s">
        <v>54412</v>
      </c>
      <c r="C14640" t="s">
        <v>376</v>
      </c>
      <c r="D14640" t="s">
        <v>15371</v>
      </c>
      <c r="E14640" t="s">
        <v>15372</v>
      </c>
      <c r="F14640" t="s">
        <v>144</v>
      </c>
      <c r="G14640" t="s">
        <v>144</v>
      </c>
      <c r="H14640" t="str">
        <f>C14640&amp;" - "&amp;D14640&amp;" - "&amp;E14640</f>
        <v>LS-4 - OY-XLI - U1</v>
      </c>
    </row>
    <row r="14641" spans="1:8">
      <c r="A14641" s="3" t="s">
        <v>140</v>
      </c>
      <c r="B14641" s="7" t="s">
        <v>29607</v>
      </c>
      <c r="C14641" t="s">
        <v>376</v>
      </c>
      <c r="D14641" t="s">
        <v>15371</v>
      </c>
      <c r="E14641" t="s">
        <v>15372</v>
      </c>
      <c r="F14641" t="s">
        <v>144</v>
      </c>
      <c r="G14641" t="s">
        <v>144</v>
      </c>
      <c r="H14641" t="str">
        <f>C14641&amp;" - "&amp;D14641&amp;" - "&amp;E14641</f>
        <v>LS-4 - OY-XLI - U1</v>
      </c>
    </row>
    <row r="14642" spans="1:8">
      <c r="A14642" s="3" t="s">
        <v>140</v>
      </c>
      <c r="B14642" s="7" t="s">
        <v>11484</v>
      </c>
      <c r="C14642" t="s">
        <v>376</v>
      </c>
      <c r="D14642" t="s">
        <v>11485</v>
      </c>
      <c r="E14642" t="s">
        <v>10367</v>
      </c>
      <c r="F14642" t="s">
        <v>144</v>
      </c>
      <c r="G14642" t="s">
        <v>144</v>
      </c>
      <c r="H14642" t="str">
        <f>C14642&amp;" - "&amp;D14642&amp;" - "&amp;E14642</f>
        <v>LS-4 - D-5706 - UC</v>
      </c>
    </row>
    <row r="14643" spans="1:8">
      <c r="A14643" s="3" t="s">
        <v>140</v>
      </c>
      <c r="B14643" s="7" t="s">
        <v>33101</v>
      </c>
      <c r="C14643" t="s">
        <v>376</v>
      </c>
      <c r="D14643" t="s">
        <v>33102</v>
      </c>
      <c r="E14643" t="s">
        <v>9509</v>
      </c>
      <c r="F14643" t="s">
        <v>144</v>
      </c>
      <c r="G14643" t="s">
        <v>144</v>
      </c>
      <c r="H14643" t="str">
        <f>C14643&amp;" - "&amp;D14643&amp;" - "&amp;E14643</f>
        <v>LS-4 - G-CHZM - UI</v>
      </c>
    </row>
    <row r="14644" spans="1:8">
      <c r="A14644" s="3" t="s">
        <v>354</v>
      </c>
      <c r="B14644" s="7" t="s">
        <v>21569</v>
      </c>
      <c r="C14644" t="s">
        <v>376</v>
      </c>
      <c r="D14644" t="s">
        <v>21570</v>
      </c>
      <c r="E14644" t="s">
        <v>21571</v>
      </c>
      <c r="F14644" t="s">
        <v>144</v>
      </c>
      <c r="G14644" t="s">
        <v>144</v>
      </c>
      <c r="H14644" t="str">
        <f>C14644&amp;" - "&amp;D14644&amp;" - "&amp;E14644</f>
        <v>LS-4 - VH-UKA - UKA</v>
      </c>
    </row>
    <row r="14645" spans="1:8">
      <c r="A14645" s="3" t="s">
        <v>140</v>
      </c>
      <c r="B14645" s="7" t="s">
        <v>43707</v>
      </c>
      <c r="C14645" t="s">
        <v>376</v>
      </c>
      <c r="D14645" t="s">
        <v>43708</v>
      </c>
      <c r="E14645" t="s">
        <v>43709</v>
      </c>
      <c r="F14645" t="s">
        <v>144</v>
      </c>
      <c r="G14645" t="s">
        <v>144</v>
      </c>
      <c r="H14645" t="str">
        <f>C14645&amp;" - "&amp;D14645&amp;" - "&amp;E14645</f>
        <v>LS-4 - OH-679 - V 4</v>
      </c>
    </row>
    <row r="14646" spans="1:8">
      <c r="A14646" s="3" t="s">
        <v>140</v>
      </c>
      <c r="B14646" s="7" t="s">
        <v>6973</v>
      </c>
      <c r="C14646" t="s">
        <v>376</v>
      </c>
      <c r="D14646" t="s">
        <v>6974</v>
      </c>
      <c r="E14646" t="s">
        <v>6975</v>
      </c>
      <c r="F14646" t="s">
        <v>144</v>
      </c>
      <c r="G14646" t="s">
        <v>144</v>
      </c>
      <c r="H14646" t="str">
        <f>C14646&amp;" - "&amp;D14646&amp;" - "&amp;E14646</f>
        <v>LS-4 - F-CEIG - V08</v>
      </c>
    </row>
    <row r="14647" spans="1:8">
      <c r="A14647" s="3" t="s">
        <v>140</v>
      </c>
      <c r="B14647" s="7" t="s">
        <v>42344</v>
      </c>
      <c r="C14647" t="s">
        <v>376</v>
      </c>
      <c r="D14647" t="s">
        <v>42345</v>
      </c>
      <c r="E14647" t="s">
        <v>42346</v>
      </c>
      <c r="F14647" t="s">
        <v>144</v>
      </c>
      <c r="G14647" t="s">
        <v>144</v>
      </c>
      <c r="H14647" t="str">
        <f>C14647&amp;" - "&amp;D14647&amp;" - "&amp;E14647</f>
        <v>LS-4 - F-CEII - V10</v>
      </c>
    </row>
    <row r="14648" spans="1:8">
      <c r="A14648" s="3" t="s">
        <v>140</v>
      </c>
      <c r="B14648" s="7" t="s">
        <v>45312</v>
      </c>
      <c r="C14648" t="s">
        <v>376</v>
      </c>
      <c r="D14648" t="s">
        <v>45313</v>
      </c>
      <c r="E14648" t="s">
        <v>45313</v>
      </c>
      <c r="F14648" t="s">
        <v>144</v>
      </c>
      <c r="G14648" t="s">
        <v>144</v>
      </c>
      <c r="H14648" t="str">
        <f>C14648&amp;" - "&amp;D14648&amp;" - "&amp;E14648</f>
        <v>LS-4 - V17 - V17</v>
      </c>
    </row>
    <row r="14649" spans="1:8">
      <c r="A14649" s="3" t="s">
        <v>140</v>
      </c>
      <c r="B14649" s="7" t="s">
        <v>44111</v>
      </c>
      <c r="C14649" t="s">
        <v>376</v>
      </c>
      <c r="D14649" t="s">
        <v>21933</v>
      </c>
      <c r="E14649" t="s">
        <v>21934</v>
      </c>
      <c r="F14649" t="s">
        <v>144</v>
      </c>
      <c r="G14649" t="s">
        <v>144</v>
      </c>
      <c r="H14649" t="str">
        <f>C14649&amp;" - "&amp;D14649&amp;" - "&amp;E14649</f>
        <v>LS-4 - V-18 - V18</v>
      </c>
    </row>
    <row r="14650" spans="1:8">
      <c r="A14650" s="3" t="s">
        <v>140</v>
      </c>
      <c r="B14650" s="7" t="s">
        <v>39474</v>
      </c>
      <c r="C14650" t="s">
        <v>376</v>
      </c>
      <c r="D14650" t="s">
        <v>39475</v>
      </c>
      <c r="E14650" t="s">
        <v>39476</v>
      </c>
      <c r="F14650" t="s">
        <v>144</v>
      </c>
      <c r="G14650" t="s">
        <v>144</v>
      </c>
      <c r="H14650" t="str">
        <f>C14650&amp;" - "&amp;D14650&amp;" - "&amp;E14650</f>
        <v>LS-4 - F-CEIP - V20</v>
      </c>
    </row>
    <row r="14651" spans="1:8">
      <c r="A14651" s="3" t="s">
        <v>140</v>
      </c>
      <c r="B14651" s="7" t="s">
        <v>38539</v>
      </c>
      <c r="C14651" t="s">
        <v>376</v>
      </c>
      <c r="D14651" t="s">
        <v>38540</v>
      </c>
      <c r="E14651" t="s">
        <v>38541</v>
      </c>
      <c r="F14651" t="s">
        <v>144</v>
      </c>
      <c r="G14651" t="s">
        <v>144</v>
      </c>
      <c r="H14651" t="str">
        <f>C14651&amp;" - "&amp;D14651&amp;" - "&amp;E14651</f>
        <v>LS-4 - F-CEIS - V22</v>
      </c>
    </row>
    <row r="14652" spans="1:8">
      <c r="A14652" s="3" t="s">
        <v>140</v>
      </c>
      <c r="B14652" s="7" t="s">
        <v>42332</v>
      </c>
      <c r="C14652" t="s">
        <v>376</v>
      </c>
      <c r="D14652" t="s">
        <v>42333</v>
      </c>
      <c r="E14652" t="s">
        <v>4319</v>
      </c>
      <c r="F14652" t="s">
        <v>144</v>
      </c>
      <c r="G14652" t="s">
        <v>144</v>
      </c>
      <c r="H14652" t="str">
        <f>C14652&amp;" - "&amp;D14652&amp;" - "&amp;E14652</f>
        <v>LS-4 - F-CEIT - V3</v>
      </c>
    </row>
    <row r="14653" spans="1:8">
      <c r="A14653" s="3" t="s">
        <v>140</v>
      </c>
      <c r="B14653" s="7" t="s">
        <v>6981</v>
      </c>
      <c r="C14653" t="s">
        <v>376</v>
      </c>
      <c r="D14653" t="s">
        <v>6982</v>
      </c>
      <c r="E14653" t="s">
        <v>6983</v>
      </c>
      <c r="F14653" t="s">
        <v>144</v>
      </c>
      <c r="G14653" t="s">
        <v>144</v>
      </c>
      <c r="H14653" t="str">
        <f>C14653&amp;" - "&amp;D14653&amp;" - "&amp;E14653</f>
        <v>LS-4 - F-CFZE - V33</v>
      </c>
    </row>
    <row r="14654" spans="1:8">
      <c r="A14654" s="3" t="s">
        <v>140</v>
      </c>
      <c r="B14654" s="7" t="s">
        <v>42433</v>
      </c>
      <c r="C14654" t="s">
        <v>376</v>
      </c>
      <c r="D14654" t="s">
        <v>42434</v>
      </c>
      <c r="E14654" t="s">
        <v>42435</v>
      </c>
      <c r="F14654" t="s">
        <v>144</v>
      </c>
      <c r="G14654" t="s">
        <v>144</v>
      </c>
      <c r="H14654" t="str">
        <f>C14654&amp;" - "&amp;D14654&amp;" - "&amp;E14654</f>
        <v>LS-4 - F-CGZJ - V38</v>
      </c>
    </row>
    <row r="14655" spans="1:8">
      <c r="A14655" s="3" t="s">
        <v>140</v>
      </c>
      <c r="B14655" s="7" t="s">
        <v>16492</v>
      </c>
      <c r="C14655" t="s">
        <v>376</v>
      </c>
      <c r="D14655" t="s">
        <v>16493</v>
      </c>
      <c r="E14655" t="s">
        <v>16494</v>
      </c>
      <c r="F14655" t="s">
        <v>144</v>
      </c>
      <c r="G14655" t="s">
        <v>144</v>
      </c>
      <c r="H14655" t="str">
        <f>C14655&amp;" - "&amp;D14655&amp;" - "&amp;E14655</f>
        <v>LS-4 - SP-4262 - V4</v>
      </c>
    </row>
    <row r="14656" spans="1:8">
      <c r="A14656" s="3" t="s">
        <v>140</v>
      </c>
      <c r="B14656" s="7" t="s">
        <v>30053</v>
      </c>
      <c r="C14656" t="s">
        <v>376</v>
      </c>
      <c r="D14656" t="s">
        <v>16493</v>
      </c>
      <c r="E14656" t="s">
        <v>16494</v>
      </c>
      <c r="F14656" t="s">
        <v>144</v>
      </c>
      <c r="G14656" t="s">
        <v>144</v>
      </c>
      <c r="H14656" t="str">
        <f>C14656&amp;" - "&amp;D14656&amp;" - "&amp;E14656</f>
        <v>LS-4 - SP-4262 - V4</v>
      </c>
    </row>
    <row r="14657" spans="1:8">
      <c r="A14657" s="3" t="s">
        <v>140</v>
      </c>
      <c r="B14657" s="7" t="s">
        <v>33673</v>
      </c>
      <c r="C14657" t="s">
        <v>376</v>
      </c>
      <c r="D14657" t="s">
        <v>33674</v>
      </c>
      <c r="E14657" t="s">
        <v>33675</v>
      </c>
      <c r="F14657" t="s">
        <v>144</v>
      </c>
      <c r="G14657" t="s">
        <v>144</v>
      </c>
      <c r="H14657" t="str">
        <f>C14657&amp;" - "&amp;D14657&amp;" - "&amp;E14657</f>
        <v>LS-4 - F-CFZK - V40</v>
      </c>
    </row>
    <row r="14658" spans="1:8">
      <c r="A14658" s="3" t="s">
        <v>140</v>
      </c>
      <c r="B14658" s="7" t="s">
        <v>31643</v>
      </c>
      <c r="C14658" t="s">
        <v>376</v>
      </c>
      <c r="D14658" t="s">
        <v>31644</v>
      </c>
      <c r="E14658" t="s">
        <v>31645</v>
      </c>
      <c r="F14658" t="s">
        <v>144</v>
      </c>
      <c r="G14658" t="s">
        <v>144</v>
      </c>
      <c r="H14658" t="str">
        <f>C14658&amp;" - "&amp;D14658&amp;" - "&amp;E14658</f>
        <v>LS-4 - F-CFZR - V43</v>
      </c>
    </row>
    <row r="14659" spans="1:8">
      <c r="A14659" s="3" t="s">
        <v>140</v>
      </c>
      <c r="B14659" s="7" t="s">
        <v>38757</v>
      </c>
      <c r="C14659" t="s">
        <v>376</v>
      </c>
      <c r="D14659" t="s">
        <v>38758</v>
      </c>
      <c r="E14659" t="s">
        <v>31645</v>
      </c>
      <c r="F14659" t="s">
        <v>144</v>
      </c>
      <c r="G14659" t="s">
        <v>144</v>
      </c>
      <c r="H14659" t="str">
        <f>C14659&amp;" - "&amp;D14659&amp;" - "&amp;E14659</f>
        <v>LS-4 - F-CFZM - V43</v>
      </c>
    </row>
    <row r="14660" spans="1:8">
      <c r="A14660" s="3" t="s">
        <v>140</v>
      </c>
      <c r="B14660" s="7" t="s">
        <v>32386</v>
      </c>
      <c r="C14660" t="s">
        <v>376</v>
      </c>
      <c r="D14660" t="s">
        <v>32387</v>
      </c>
      <c r="E14660" t="s">
        <v>32388</v>
      </c>
      <c r="F14660" t="s">
        <v>144</v>
      </c>
      <c r="G14660" t="s">
        <v>144</v>
      </c>
      <c r="H14660" t="str">
        <f>C14660&amp;" - "&amp;D14660&amp;" - "&amp;E14660</f>
        <v>LS-4 - F-CFZQ - V44</v>
      </c>
    </row>
    <row r="14661" spans="1:8">
      <c r="A14661" s="3" t="s">
        <v>140</v>
      </c>
      <c r="B14661" s="7" t="s">
        <v>41037</v>
      </c>
      <c r="C14661" t="s">
        <v>376</v>
      </c>
      <c r="D14661" t="s">
        <v>41038</v>
      </c>
      <c r="E14661" t="s">
        <v>41039</v>
      </c>
      <c r="F14661" t="s">
        <v>144</v>
      </c>
      <c r="G14661" t="s">
        <v>144</v>
      </c>
      <c r="H14661" t="str">
        <f>C14661&amp;" - "&amp;D14661&amp;" - "&amp;E14661</f>
        <v>LS-4 - F-CEIZ - V49</v>
      </c>
    </row>
    <row r="14662" spans="1:8">
      <c r="A14662" s="3" t="s">
        <v>140</v>
      </c>
      <c r="B14662" s="7" t="s">
        <v>32346</v>
      </c>
      <c r="C14662" t="s">
        <v>376</v>
      </c>
      <c r="D14662" t="s">
        <v>32347</v>
      </c>
      <c r="E14662" t="s">
        <v>32348</v>
      </c>
      <c r="F14662" t="s">
        <v>144</v>
      </c>
      <c r="G14662" t="s">
        <v>144</v>
      </c>
      <c r="H14662" t="str">
        <f>C14662&amp;" - "&amp;D14662&amp;" - "&amp;E14662</f>
        <v>LS-4 - F-CFZZ - V55</v>
      </c>
    </row>
    <row r="14663" spans="1:8">
      <c r="A14663" s="3" t="s">
        <v>140</v>
      </c>
      <c r="B14663" s="7" t="s">
        <v>40046</v>
      </c>
      <c r="C14663" t="s">
        <v>376</v>
      </c>
      <c r="D14663" t="s">
        <v>32347</v>
      </c>
      <c r="E14663" t="s">
        <v>32348</v>
      </c>
      <c r="F14663" t="s">
        <v>144</v>
      </c>
      <c r="G14663" t="s">
        <v>144</v>
      </c>
      <c r="H14663" t="str">
        <f>C14663&amp;" - "&amp;D14663&amp;" - "&amp;E14663</f>
        <v>LS-4 - F-CFZZ - V55</v>
      </c>
    </row>
    <row r="14664" spans="1:8">
      <c r="A14664" s="3" t="s">
        <v>140</v>
      </c>
      <c r="B14664" s="7" t="s">
        <v>48970</v>
      </c>
      <c r="C14664" t="s">
        <v>376</v>
      </c>
      <c r="D14664" t="s">
        <v>48971</v>
      </c>
      <c r="E14664" t="s">
        <v>48972</v>
      </c>
      <c r="F14664" t="s">
        <v>144</v>
      </c>
      <c r="G14664" t="s">
        <v>144</v>
      </c>
      <c r="H14664" t="str">
        <f>C14664&amp;" - "&amp;D14664&amp;" - "&amp;E14664</f>
        <v>LS-4 - F-CGYH - V56</v>
      </c>
    </row>
    <row r="14665" spans="1:8">
      <c r="A14665" s="3" t="s">
        <v>140</v>
      </c>
      <c r="B14665" s="7" t="s">
        <v>25742</v>
      </c>
      <c r="C14665" t="s">
        <v>376</v>
      </c>
      <c r="D14665" t="s">
        <v>25743</v>
      </c>
      <c r="E14665" t="s">
        <v>25744</v>
      </c>
      <c r="F14665" t="s">
        <v>144</v>
      </c>
      <c r="G14665" t="s">
        <v>144</v>
      </c>
      <c r="H14665" t="str">
        <f>C14665&amp;" - "&amp;D14665&amp;" - "&amp;E14665</f>
        <v>LS-4 - F-CGYI - V57</v>
      </c>
    </row>
    <row r="14666" spans="1:8">
      <c r="A14666" s="3" t="s">
        <v>140</v>
      </c>
      <c r="B14666" s="7" t="s">
        <v>42411</v>
      </c>
      <c r="C14666" t="s">
        <v>376</v>
      </c>
      <c r="D14666" t="s">
        <v>25743</v>
      </c>
      <c r="E14666" t="s">
        <v>25744</v>
      </c>
      <c r="F14666" t="s">
        <v>144</v>
      </c>
      <c r="G14666" t="s">
        <v>144</v>
      </c>
      <c r="H14666" t="str">
        <f>C14666&amp;" - "&amp;D14666&amp;" - "&amp;E14666</f>
        <v>LS-4 - F-CGYI - V57</v>
      </c>
    </row>
    <row r="14667" spans="1:8">
      <c r="A14667" s="3" t="s">
        <v>140</v>
      </c>
      <c r="B14667" s="7" t="s">
        <v>48917</v>
      </c>
      <c r="C14667" t="s">
        <v>376</v>
      </c>
      <c r="D14667" t="s">
        <v>48918</v>
      </c>
      <c r="E14667" t="s">
        <v>26389</v>
      </c>
      <c r="F14667" t="s">
        <v>144</v>
      </c>
      <c r="G14667" t="s">
        <v>144</v>
      </c>
      <c r="H14667" t="str">
        <f>C14667&amp;" - "&amp;D14667&amp;" - "&amp;E14667</f>
        <v>LS-4 - F-CESX - V60</v>
      </c>
    </row>
    <row r="14668" spans="1:8">
      <c r="A14668" s="3" t="s">
        <v>140</v>
      </c>
      <c r="B14668" s="7" t="s">
        <v>45552</v>
      </c>
      <c r="C14668" t="s">
        <v>376</v>
      </c>
      <c r="D14668" t="s">
        <v>45553</v>
      </c>
      <c r="E14668" t="s">
        <v>6417</v>
      </c>
      <c r="F14668" t="s">
        <v>144</v>
      </c>
      <c r="G14668" t="s">
        <v>144</v>
      </c>
      <c r="H14668" t="str">
        <f>C14668&amp;" - "&amp;D14668&amp;" - "&amp;E14668</f>
        <v>LS-4 - D-3442 - V7</v>
      </c>
    </row>
    <row r="14669" spans="1:8">
      <c r="A14669" s="3" t="s">
        <v>140</v>
      </c>
      <c r="B14669" s="7" t="s">
        <v>32355</v>
      </c>
      <c r="C14669" t="s">
        <v>376</v>
      </c>
      <c r="D14669" t="s">
        <v>32356</v>
      </c>
      <c r="E14669" t="s">
        <v>32357</v>
      </c>
      <c r="F14669" t="s">
        <v>144</v>
      </c>
      <c r="G14669" t="s">
        <v>144</v>
      </c>
      <c r="H14669" t="str">
        <f>C14669&amp;" - "&amp;D14669&amp;" - "&amp;E14669</f>
        <v>LS-4 - F-CFZU - V78</v>
      </c>
    </row>
    <row r="14670" spans="1:8">
      <c r="A14670" s="3" t="s">
        <v>354</v>
      </c>
      <c r="B14670" s="7" t="s">
        <v>18315</v>
      </c>
      <c r="C14670" t="s">
        <v>376</v>
      </c>
      <c r="D14670" t="s">
        <v>18316</v>
      </c>
      <c r="E14670" t="s">
        <v>9555</v>
      </c>
      <c r="F14670" t="s">
        <v>144</v>
      </c>
      <c r="G14670" t="s">
        <v>144</v>
      </c>
      <c r="H14670" t="str">
        <f>C14670&amp;" - "&amp;D14670&amp;" - "&amp;E14670</f>
        <v>LS-4 - HB-1595 - V8</v>
      </c>
    </row>
    <row r="14671" spans="1:8">
      <c r="A14671" s="3" t="s">
        <v>140</v>
      </c>
      <c r="B14671" s="7" t="s">
        <v>45239</v>
      </c>
      <c r="C14671" t="s">
        <v>376</v>
      </c>
      <c r="D14671" t="s">
        <v>45240</v>
      </c>
      <c r="E14671" t="s">
        <v>9555</v>
      </c>
      <c r="F14671" t="s">
        <v>144</v>
      </c>
      <c r="G14671" t="s">
        <v>144</v>
      </c>
      <c r="H14671" t="str">
        <f>C14671&amp;" - "&amp;D14671&amp;" - "&amp;E14671</f>
        <v>LS-4 - OY-XNV - V8</v>
      </c>
    </row>
    <row r="14672" spans="1:8">
      <c r="A14672" s="3" t="s">
        <v>140</v>
      </c>
      <c r="B14672" s="7" t="s">
        <v>26111</v>
      </c>
      <c r="C14672" t="s">
        <v>376</v>
      </c>
      <c r="D14672" t="s">
        <v>26112</v>
      </c>
      <c r="E14672" t="s">
        <v>3909</v>
      </c>
      <c r="F14672" t="s">
        <v>144</v>
      </c>
      <c r="G14672" t="s">
        <v>144</v>
      </c>
      <c r="H14672" t="str">
        <f>C14672&amp;" - "&amp;D14672&amp;" - "&amp;E14672</f>
        <v>LS-4 - RA-0358 - VB</v>
      </c>
    </row>
    <row r="14673" spans="1:8">
      <c r="A14673" s="3" t="s">
        <v>140</v>
      </c>
      <c r="B14673" s="7" t="s">
        <v>46926</v>
      </c>
      <c r="C14673" t="s">
        <v>376</v>
      </c>
      <c r="D14673" t="s">
        <v>46927</v>
      </c>
      <c r="E14673" t="s">
        <v>3909</v>
      </c>
      <c r="F14673" t="s">
        <v>144</v>
      </c>
      <c r="G14673" t="s">
        <v>144</v>
      </c>
      <c r="H14673" t="str">
        <f>C14673&amp;" - "&amp;D14673&amp;" - "&amp;E14673</f>
        <v>LS-4 - D-6773 - VB</v>
      </c>
    </row>
    <row r="14674" spans="1:8">
      <c r="A14674" s="3" t="s">
        <v>140</v>
      </c>
      <c r="B14674" s="7" t="s">
        <v>34106</v>
      </c>
      <c r="C14674" t="s">
        <v>376</v>
      </c>
      <c r="D14674" t="s">
        <v>34107</v>
      </c>
      <c r="E14674" t="s">
        <v>1042</v>
      </c>
      <c r="F14674" t="s">
        <v>144</v>
      </c>
      <c r="G14674" t="s">
        <v>144</v>
      </c>
      <c r="H14674" t="str">
        <f>C14674&amp;" - "&amp;D14674&amp;" - "&amp;E14674</f>
        <v>LS-4 - D-3880 - VC</v>
      </c>
    </row>
    <row r="14675" spans="1:8">
      <c r="A14675" s="3" t="s">
        <v>140</v>
      </c>
      <c r="B14675" s="7" t="s">
        <v>36071</v>
      </c>
      <c r="C14675" t="s">
        <v>376</v>
      </c>
      <c r="D14675" t="s">
        <v>36072</v>
      </c>
      <c r="E14675" t="s">
        <v>12642</v>
      </c>
      <c r="F14675" t="s">
        <v>144</v>
      </c>
      <c r="G14675" t="s">
        <v>144</v>
      </c>
      <c r="H14675" t="str">
        <f>C14675&amp;" - "&amp;D14675&amp;" - "&amp;E14675</f>
        <v>LS-4 - D-5998 - VE</v>
      </c>
    </row>
    <row r="14676" spans="1:8">
      <c r="A14676" s="3" t="s">
        <v>354</v>
      </c>
      <c r="B14676" s="7" t="s">
        <v>54562</v>
      </c>
      <c r="C14676" t="s">
        <v>376</v>
      </c>
      <c r="D14676" t="s">
        <v>16415</v>
      </c>
      <c r="E14676" t="s">
        <v>16416</v>
      </c>
      <c r="F14676" t="s">
        <v>144</v>
      </c>
      <c r="G14676" t="s">
        <v>144</v>
      </c>
      <c r="H14676" t="str">
        <f>C14676&amp;" - "&amp;D14676&amp;" - "&amp;E14676</f>
        <v>LS-4 - PH-1647 - VIS</v>
      </c>
    </row>
    <row r="14677" spans="1:8">
      <c r="A14677" s="3" t="s">
        <v>354</v>
      </c>
      <c r="B14677" s="7" t="s">
        <v>54570</v>
      </c>
      <c r="C14677" t="s">
        <v>376</v>
      </c>
      <c r="D14677" t="s">
        <v>16415</v>
      </c>
      <c r="E14677" t="s">
        <v>16416</v>
      </c>
      <c r="F14677" t="s">
        <v>144</v>
      </c>
      <c r="G14677" t="s">
        <v>144</v>
      </c>
      <c r="H14677" t="str">
        <f>C14677&amp;" - "&amp;D14677&amp;" - "&amp;E14677</f>
        <v>LS-4 - PH-1647 - VIS</v>
      </c>
    </row>
    <row r="14678" spans="1:8">
      <c r="A14678" s="3" t="s">
        <v>140</v>
      </c>
      <c r="B14678" s="7" t="s">
        <v>51411</v>
      </c>
      <c r="C14678" t="s">
        <v>376</v>
      </c>
      <c r="D14678" t="s">
        <v>16415</v>
      </c>
      <c r="E14678" t="s">
        <v>16416</v>
      </c>
      <c r="F14678" t="s">
        <v>144</v>
      </c>
      <c r="G14678" t="s">
        <v>144</v>
      </c>
      <c r="H14678" t="str">
        <f>C14678&amp;" - "&amp;D14678&amp;" - "&amp;E14678</f>
        <v>LS-4 - PH-1647 - VIS</v>
      </c>
    </row>
    <row r="14679" spans="1:8">
      <c r="A14679" s="3" t="s">
        <v>140</v>
      </c>
      <c r="B14679" s="7" t="s">
        <v>36956</v>
      </c>
      <c r="C14679" t="s">
        <v>376</v>
      </c>
      <c r="D14679" t="s">
        <v>36957</v>
      </c>
      <c r="E14679" t="s">
        <v>9601</v>
      </c>
      <c r="F14679" t="s">
        <v>144</v>
      </c>
      <c r="G14679" t="s">
        <v>144</v>
      </c>
      <c r="H14679" t="str">
        <f>C14679&amp;" - "&amp;D14679&amp;" - "&amp;E14679</f>
        <v>LS-4 - D-4110 - VK</v>
      </c>
    </row>
    <row r="14680" spans="1:8">
      <c r="A14680" s="3" t="s">
        <v>140</v>
      </c>
      <c r="B14680" s="7" t="s">
        <v>23030</v>
      </c>
      <c r="C14680" t="s">
        <v>376</v>
      </c>
      <c r="D14680" t="s">
        <v>23031</v>
      </c>
      <c r="E14680" t="s">
        <v>10157</v>
      </c>
      <c r="F14680" t="s">
        <v>144</v>
      </c>
      <c r="G14680" t="s">
        <v>144</v>
      </c>
      <c r="H14680" t="str">
        <f>C14680&amp;" - "&amp;D14680&amp;" - "&amp;E14680</f>
        <v>LS-4 - N45TH - VL</v>
      </c>
    </row>
    <row r="14681" spans="1:8">
      <c r="A14681" s="3" t="s">
        <v>140</v>
      </c>
      <c r="B14681" s="7" t="s">
        <v>42517</v>
      </c>
      <c r="C14681" t="s">
        <v>376</v>
      </c>
      <c r="D14681" t="s">
        <v>42518</v>
      </c>
      <c r="E14681" t="s">
        <v>8189</v>
      </c>
      <c r="F14681" t="s">
        <v>144</v>
      </c>
      <c r="G14681" t="s">
        <v>144</v>
      </c>
      <c r="H14681" t="str">
        <f>C14681&amp;" - "&amp;D14681&amp;" - "&amp;E14681</f>
        <v>LS-4 - F-CFZO - VM</v>
      </c>
    </row>
    <row r="14682" spans="1:8">
      <c r="A14682" s="3" t="s">
        <v>140</v>
      </c>
      <c r="B14682" s="7" t="s">
        <v>54474</v>
      </c>
      <c r="C14682" t="s">
        <v>376</v>
      </c>
      <c r="D14682" t="s">
        <v>15718</v>
      </c>
      <c r="E14682" t="s">
        <v>1102</v>
      </c>
      <c r="F14682" t="s">
        <v>144</v>
      </c>
      <c r="G14682" t="s">
        <v>144</v>
      </c>
      <c r="H14682" t="str">
        <f>C14682&amp;" - "&amp;D14682&amp;" - "&amp;E14682</f>
        <v>LS-4 - PH-1363 - VN</v>
      </c>
    </row>
    <row r="14683" spans="1:8">
      <c r="A14683" s="3" t="s">
        <v>140</v>
      </c>
      <c r="B14683" s="7" t="s">
        <v>54471</v>
      </c>
      <c r="C14683" t="s">
        <v>376</v>
      </c>
      <c r="D14683" t="s">
        <v>15715</v>
      </c>
      <c r="E14683" t="s">
        <v>9140</v>
      </c>
      <c r="F14683" t="s">
        <v>144</v>
      </c>
      <c r="G14683" t="s">
        <v>144</v>
      </c>
      <c r="H14683" t="str">
        <f>C14683&amp;" - "&amp;D14683&amp;" - "&amp;E14683</f>
        <v>LS-4 - PH-989 - VR</v>
      </c>
    </row>
    <row r="14684" spans="1:8">
      <c r="A14684" s="3" t="s">
        <v>140</v>
      </c>
      <c r="B14684" s="7" t="s">
        <v>28175</v>
      </c>
      <c r="C14684" t="s">
        <v>376</v>
      </c>
      <c r="D14684" t="s">
        <v>28176</v>
      </c>
      <c r="E14684" t="s">
        <v>10785</v>
      </c>
      <c r="F14684" t="s">
        <v>144</v>
      </c>
      <c r="G14684" t="s">
        <v>144</v>
      </c>
      <c r="H14684" t="str">
        <f>C14684&amp;" - "&amp;D14684&amp;" - "&amp;E14684</f>
        <v>LS-4 - F-CHBL - VS</v>
      </c>
    </row>
    <row r="14685" spans="1:8">
      <c r="A14685" s="3" t="s">
        <v>140</v>
      </c>
      <c r="B14685" s="7" t="s">
        <v>41589</v>
      </c>
      <c r="C14685" t="s">
        <v>376</v>
      </c>
      <c r="D14685" t="s">
        <v>41590</v>
      </c>
      <c r="E14685" t="s">
        <v>5594</v>
      </c>
      <c r="F14685" t="s">
        <v>144</v>
      </c>
      <c r="G14685" t="s">
        <v>144</v>
      </c>
      <c r="H14685" t="str">
        <f>C14685&amp;" - "&amp;D14685&amp;" - "&amp;E14685</f>
        <v>LS-4 - D-6930 - W</v>
      </c>
    </row>
    <row r="14686" spans="1:8">
      <c r="A14686" s="3" t="s">
        <v>140</v>
      </c>
      <c r="B14686" s="7" t="s">
        <v>44963</v>
      </c>
      <c r="C14686" t="s">
        <v>376</v>
      </c>
      <c r="D14686" t="s">
        <v>44964</v>
      </c>
      <c r="E14686" t="s">
        <v>11103</v>
      </c>
      <c r="F14686" t="s">
        <v>144</v>
      </c>
      <c r="G14686" t="s">
        <v>144</v>
      </c>
      <c r="H14686" t="str">
        <f>C14686&amp;" - "&amp;D14686&amp;" - "&amp;E14686</f>
        <v>LS-4 - D-0390 - W1</v>
      </c>
    </row>
    <row r="14687" spans="1:8">
      <c r="A14687" s="3" t="s">
        <v>140</v>
      </c>
      <c r="B14687" s="7" t="s">
        <v>25928</v>
      </c>
      <c r="C14687" t="s">
        <v>376</v>
      </c>
      <c r="D14687" t="s">
        <v>25929</v>
      </c>
      <c r="E14687" t="s">
        <v>25930</v>
      </c>
      <c r="F14687" t="s">
        <v>144</v>
      </c>
      <c r="G14687" t="s">
        <v>144</v>
      </c>
      <c r="H14687" t="str">
        <f>C14687&amp;" - "&amp;D14687&amp;" - "&amp;E14687</f>
        <v>LS-4 - D-4029 - W29</v>
      </c>
    </row>
    <row r="14688" spans="1:8">
      <c r="A14688" s="3" t="s">
        <v>140</v>
      </c>
      <c r="B14688" s="7" t="s">
        <v>26306</v>
      </c>
      <c r="C14688" t="s">
        <v>376</v>
      </c>
      <c r="D14688" t="s">
        <v>26307</v>
      </c>
      <c r="E14688" t="s">
        <v>15640</v>
      </c>
      <c r="F14688" t="s">
        <v>144</v>
      </c>
      <c r="G14688" t="s">
        <v>144</v>
      </c>
      <c r="H14688" t="str">
        <f>C14688&amp;" - "&amp;D14688&amp;" - "&amp;E14688</f>
        <v>LS-4 - OY-XLP - W3</v>
      </c>
    </row>
    <row r="14689" spans="1:8">
      <c r="A14689" s="3" t="s">
        <v>140</v>
      </c>
      <c r="B14689" s="7" t="s">
        <v>48330</v>
      </c>
      <c r="C14689" t="s">
        <v>376</v>
      </c>
      <c r="D14689" t="s">
        <v>48331</v>
      </c>
      <c r="E14689" t="s">
        <v>15640</v>
      </c>
      <c r="F14689" t="s">
        <v>144</v>
      </c>
      <c r="G14689" t="s">
        <v>144</v>
      </c>
      <c r="H14689" t="str">
        <f>C14689&amp;" - "&amp;D14689&amp;" - "&amp;E14689</f>
        <v>LS-4 - D-6199 - W3</v>
      </c>
    </row>
    <row r="14690" spans="1:8">
      <c r="A14690" s="3" t="s">
        <v>140</v>
      </c>
      <c r="B14690" s="7" t="s">
        <v>43282</v>
      </c>
      <c r="C14690" t="s">
        <v>376</v>
      </c>
      <c r="D14690" t="s">
        <v>43283</v>
      </c>
      <c r="E14690" t="s">
        <v>15955</v>
      </c>
      <c r="F14690" t="s">
        <v>144</v>
      </c>
      <c r="G14690" t="s">
        <v>144</v>
      </c>
      <c r="H14690" t="str">
        <f>C14690&amp;" - "&amp;D14690&amp;" - "&amp;E14690</f>
        <v>LS-4 - D-0568 - W8</v>
      </c>
    </row>
    <row r="14691" spans="1:8">
      <c r="A14691" s="3" t="s">
        <v>140</v>
      </c>
      <c r="B14691" s="7" t="s">
        <v>47108</v>
      </c>
      <c r="C14691" t="s">
        <v>376</v>
      </c>
      <c r="D14691" t="s">
        <v>47109</v>
      </c>
      <c r="E14691" t="s">
        <v>15955</v>
      </c>
      <c r="F14691" t="s">
        <v>144</v>
      </c>
      <c r="G14691" t="s">
        <v>144</v>
      </c>
      <c r="H14691" t="str">
        <f>C14691&amp;" - "&amp;D14691&amp;" - "&amp;E14691</f>
        <v>LS-4 - D-3578 - W8</v>
      </c>
    </row>
    <row r="14692" spans="1:8">
      <c r="A14692" s="3" t="s">
        <v>354</v>
      </c>
      <c r="B14692" s="7" t="s">
        <v>23398</v>
      </c>
      <c r="C14692" t="s">
        <v>376</v>
      </c>
      <c r="D14692" t="s">
        <v>23399</v>
      </c>
      <c r="E14692" t="s">
        <v>9695</v>
      </c>
      <c r="F14692" t="s">
        <v>144</v>
      </c>
      <c r="G14692" t="s">
        <v>144</v>
      </c>
      <c r="H14692" t="str">
        <f>C14692&amp;" - "&amp;D14692&amp;" - "&amp;E14692</f>
        <v>LS-4 - N66WD - WD</v>
      </c>
    </row>
    <row r="14693" spans="1:8">
      <c r="A14693" s="3" t="s">
        <v>140</v>
      </c>
      <c r="B14693" s="7" t="s">
        <v>42140</v>
      </c>
      <c r="C14693" t="s">
        <v>376</v>
      </c>
      <c r="D14693" t="s">
        <v>42141</v>
      </c>
      <c r="E14693" t="s">
        <v>9695</v>
      </c>
      <c r="F14693" t="s">
        <v>144</v>
      </c>
      <c r="G14693" t="s">
        <v>144</v>
      </c>
      <c r="H14693" t="str">
        <f>C14693&amp;" - "&amp;D14693&amp;" - "&amp;E14693</f>
        <v>LS-4 - PH-1053 - WD</v>
      </c>
    </row>
    <row r="14694" spans="1:8">
      <c r="A14694" s="3" t="s">
        <v>140</v>
      </c>
      <c r="B14694" s="7" t="s">
        <v>18353</v>
      </c>
      <c r="C14694" t="s">
        <v>376</v>
      </c>
      <c r="D14694" t="s">
        <v>18354</v>
      </c>
      <c r="E14694" t="s">
        <v>648</v>
      </c>
      <c r="F14694" t="s">
        <v>144</v>
      </c>
      <c r="G14694" t="s">
        <v>144</v>
      </c>
      <c r="H14694" t="str">
        <f>C14694&amp;" - "&amp;D14694&amp;" - "&amp;E14694</f>
        <v>LS-4 - HB-1673 - WG</v>
      </c>
    </row>
    <row r="14695" spans="1:8">
      <c r="A14695" s="3" t="s">
        <v>140</v>
      </c>
      <c r="B14695" s="7" t="s">
        <v>41724</v>
      </c>
      <c r="C14695" t="s">
        <v>376</v>
      </c>
      <c r="D14695" t="s">
        <v>41725</v>
      </c>
      <c r="E14695" t="s">
        <v>9798</v>
      </c>
      <c r="F14695" t="s">
        <v>144</v>
      </c>
      <c r="G14695" t="s">
        <v>144</v>
      </c>
      <c r="H14695" t="str">
        <f>C14695&amp;" - "&amp;D14695&amp;" - "&amp;E14695</f>
        <v>LS-4 - G-1234 - WH</v>
      </c>
    </row>
    <row r="14696" spans="1:8">
      <c r="A14696" s="3" t="s">
        <v>145</v>
      </c>
      <c r="B14696" s="7" t="s">
        <v>25083</v>
      </c>
      <c r="C14696" t="s">
        <v>376</v>
      </c>
      <c r="D14696" t="s">
        <v>25084</v>
      </c>
      <c r="E14696" t="s">
        <v>10782</v>
      </c>
      <c r="F14696" t="s">
        <v>144</v>
      </c>
      <c r="G14696" t="s">
        <v>144</v>
      </c>
      <c r="H14696" t="str">
        <f>C14696&amp;" - "&amp;D14696&amp;" - "&amp;E14696</f>
        <v>LS-4 - N41WK - WK</v>
      </c>
    </row>
    <row r="14697" spans="1:8">
      <c r="A14697" s="3" t="s">
        <v>140</v>
      </c>
      <c r="B14697" s="7" t="s">
        <v>31207</v>
      </c>
      <c r="C14697" t="s">
        <v>376</v>
      </c>
      <c r="D14697" t="s">
        <v>31208</v>
      </c>
      <c r="E14697" t="s">
        <v>9145</v>
      </c>
      <c r="F14697" t="s">
        <v>144</v>
      </c>
      <c r="G14697" t="s">
        <v>144</v>
      </c>
      <c r="H14697" t="str">
        <f>C14697&amp;" - "&amp;D14697&amp;" - "&amp;E14697</f>
        <v>LS-4 - D-8098 - WL</v>
      </c>
    </row>
    <row r="14698" spans="1:8">
      <c r="A14698" s="3" t="s">
        <v>140</v>
      </c>
      <c r="B14698" s="7" t="s">
        <v>31325</v>
      </c>
      <c r="C14698" t="s">
        <v>376</v>
      </c>
      <c r="D14698" t="s">
        <v>31326</v>
      </c>
      <c r="E14698" t="s">
        <v>5312</v>
      </c>
      <c r="F14698" t="s">
        <v>144</v>
      </c>
      <c r="G14698" t="s">
        <v>144</v>
      </c>
      <c r="H14698" t="str">
        <f>C14698&amp;" - "&amp;D14698&amp;" - "&amp;E14698</f>
        <v>LS-4 - D-3360 - WT</v>
      </c>
    </row>
    <row r="14699" spans="1:8">
      <c r="A14699" s="3" t="s">
        <v>140</v>
      </c>
      <c r="B14699" s="7" t="s">
        <v>30871</v>
      </c>
      <c r="C14699" t="s">
        <v>376</v>
      </c>
      <c r="D14699" t="s">
        <v>30872</v>
      </c>
      <c r="E14699" t="s">
        <v>4496</v>
      </c>
      <c r="F14699" t="s">
        <v>144</v>
      </c>
      <c r="G14699" t="s">
        <v>144</v>
      </c>
      <c r="H14699" t="str">
        <f>C14699&amp;" - "&amp;D14699&amp;" - "&amp;E14699</f>
        <v>LS-4 - D-7608 - WU</v>
      </c>
    </row>
    <row r="14700" spans="1:8">
      <c r="A14700" s="3" t="s">
        <v>140</v>
      </c>
      <c r="B14700" s="7" t="s">
        <v>30100</v>
      </c>
      <c r="C14700" t="s">
        <v>376</v>
      </c>
      <c r="D14700" t="s">
        <v>30101</v>
      </c>
      <c r="E14700" t="s">
        <v>12495</v>
      </c>
      <c r="F14700" t="s">
        <v>144</v>
      </c>
      <c r="G14700" t="s">
        <v>144</v>
      </c>
      <c r="H14700" t="str">
        <f>C14700&amp;" - "&amp;D14700&amp;" - "&amp;E14700</f>
        <v>LS-4 - D-1639 - WW</v>
      </c>
    </row>
    <row r="14701" spans="1:8">
      <c r="A14701" s="3" t="s">
        <v>140</v>
      </c>
      <c r="B14701" s="7" t="s">
        <v>30646</v>
      </c>
      <c r="C14701" t="s">
        <v>376</v>
      </c>
      <c r="D14701" t="s">
        <v>30647</v>
      </c>
      <c r="E14701" t="s">
        <v>12495</v>
      </c>
      <c r="F14701" t="s">
        <v>144</v>
      </c>
      <c r="G14701" t="s">
        <v>144</v>
      </c>
      <c r="H14701" t="str">
        <f>C14701&amp;" - "&amp;D14701&amp;" - "&amp;E14701</f>
        <v>LS-4 - SP-3954 - WW</v>
      </c>
    </row>
    <row r="14702" spans="1:8">
      <c r="A14702" s="3" t="s">
        <v>140</v>
      </c>
      <c r="B14702" s="7" t="s">
        <v>34775</v>
      </c>
      <c r="C14702" t="s">
        <v>376</v>
      </c>
      <c r="D14702" t="s">
        <v>34776</v>
      </c>
      <c r="E14702" t="s">
        <v>12495</v>
      </c>
      <c r="F14702" t="s">
        <v>144</v>
      </c>
      <c r="G14702" t="s">
        <v>144</v>
      </c>
      <c r="H14702" t="str">
        <f>C14702&amp;" - "&amp;D14702&amp;" - "&amp;E14702</f>
        <v>LS-4 - D-7606 - WW</v>
      </c>
    </row>
    <row r="14703" spans="1:8">
      <c r="A14703" s="3" t="s">
        <v>140</v>
      </c>
      <c r="B14703" s="7" t="s">
        <v>35298</v>
      </c>
      <c r="C14703" t="s">
        <v>376</v>
      </c>
      <c r="D14703" t="s">
        <v>35299</v>
      </c>
      <c r="E14703" t="s">
        <v>7107</v>
      </c>
      <c r="F14703" t="s">
        <v>144</v>
      </c>
      <c r="G14703" t="s">
        <v>144</v>
      </c>
      <c r="H14703" t="str">
        <f>C14703&amp;" - "&amp;D14703&amp;" - "&amp;E14703</f>
        <v>LS-4 - D-1072 - X1</v>
      </c>
    </row>
    <row r="14704" spans="1:8">
      <c r="A14704" s="3" t="s">
        <v>140</v>
      </c>
      <c r="B14704" s="7" t="s">
        <v>41627</v>
      </c>
      <c r="C14704" t="s">
        <v>376</v>
      </c>
      <c r="D14704" t="s">
        <v>41628</v>
      </c>
      <c r="E14704" t="s">
        <v>41629</v>
      </c>
      <c r="F14704" t="s">
        <v>144</v>
      </c>
      <c r="G14704" t="s">
        <v>144</v>
      </c>
      <c r="H14704" t="str">
        <f>C14704&amp;" - "&amp;D14704&amp;" - "&amp;E14704</f>
        <v>LS-4 - D-6313 - X13</v>
      </c>
    </row>
    <row r="14705" spans="1:8">
      <c r="A14705" s="3" t="s">
        <v>140</v>
      </c>
      <c r="B14705" s="7" t="s">
        <v>35083</v>
      </c>
      <c r="C14705" t="s">
        <v>376</v>
      </c>
      <c r="D14705" t="s">
        <v>35084</v>
      </c>
      <c r="E14705" t="s">
        <v>18503</v>
      </c>
      <c r="F14705" t="s">
        <v>144</v>
      </c>
      <c r="G14705" t="s">
        <v>144</v>
      </c>
      <c r="H14705" t="str">
        <f>C14705&amp;" - "&amp;D14705&amp;" - "&amp;E14705</f>
        <v>LS-4 - D-4235 - X4</v>
      </c>
    </row>
    <row r="14706" spans="1:8">
      <c r="A14706" s="3" t="s">
        <v>140</v>
      </c>
      <c r="B14706" s="7" t="s">
        <v>37702</v>
      </c>
      <c r="C14706" t="s">
        <v>376</v>
      </c>
      <c r="D14706" t="s">
        <v>37703</v>
      </c>
      <c r="E14706" t="s">
        <v>18503</v>
      </c>
      <c r="F14706" t="s">
        <v>144</v>
      </c>
      <c r="G14706" t="s">
        <v>144</v>
      </c>
      <c r="H14706" t="str">
        <f>C14706&amp;" - "&amp;D14706&amp;" - "&amp;E14706</f>
        <v>LS-4 - D-3440 - X4</v>
      </c>
    </row>
    <row r="14707" spans="1:8">
      <c r="A14707" s="3" t="s">
        <v>140</v>
      </c>
      <c r="B14707" s="7" t="s">
        <v>44348</v>
      </c>
      <c r="C14707" t="s">
        <v>376</v>
      </c>
      <c r="D14707" t="s">
        <v>44349</v>
      </c>
      <c r="E14707" t="s">
        <v>9960</v>
      </c>
      <c r="F14707" t="s">
        <v>144</v>
      </c>
      <c r="G14707" t="s">
        <v>144</v>
      </c>
      <c r="H14707" t="str">
        <f>C14707&amp;" - "&amp;D14707&amp;" - "&amp;E14707</f>
        <v>LS-4 - OY-XKV - X7</v>
      </c>
    </row>
    <row r="14708" spans="1:8">
      <c r="A14708" s="3" t="s">
        <v>140</v>
      </c>
      <c r="B14708" s="7" t="s">
        <v>34828</v>
      </c>
      <c r="C14708" t="s">
        <v>376</v>
      </c>
      <c r="D14708" t="s">
        <v>34829</v>
      </c>
      <c r="E14708" t="s">
        <v>25953</v>
      </c>
      <c r="F14708" t="s">
        <v>144</v>
      </c>
      <c r="G14708" t="s">
        <v>144</v>
      </c>
      <c r="H14708" t="str">
        <f>C14708&amp;" - "&amp;D14708&amp;" - "&amp;E14708</f>
        <v>LS-4 - D-0604 - X8</v>
      </c>
    </row>
    <row r="14709" spans="1:8">
      <c r="A14709" s="3" t="s">
        <v>140</v>
      </c>
      <c r="B14709" s="7" t="s">
        <v>30313</v>
      </c>
      <c r="C14709" t="s">
        <v>376</v>
      </c>
      <c r="D14709" t="s">
        <v>30314</v>
      </c>
      <c r="E14709" t="s">
        <v>30315</v>
      </c>
      <c r="F14709" t="s">
        <v>144</v>
      </c>
      <c r="G14709" t="s">
        <v>144</v>
      </c>
      <c r="H14709" t="str">
        <f>C14709&amp;" - "&amp;D14709&amp;" - "&amp;E14709</f>
        <v>LS-4 - VH-XCL - XCL</v>
      </c>
    </row>
    <row r="14710" spans="1:8">
      <c r="A14710" s="3" t="s">
        <v>140</v>
      </c>
      <c r="B14710" s="7" t="s">
        <v>29573</v>
      </c>
      <c r="C14710" t="s">
        <v>376</v>
      </c>
      <c r="D14710" t="s">
        <v>29574</v>
      </c>
      <c r="E14710" t="s">
        <v>193</v>
      </c>
      <c r="F14710" t="s">
        <v>144</v>
      </c>
      <c r="G14710" t="s">
        <v>144</v>
      </c>
      <c r="H14710" t="str">
        <f>C14710&amp;" - "&amp;D14710&amp;" - "&amp;E14710</f>
        <v>LS-4 - SE-TXD - XD</v>
      </c>
    </row>
    <row r="14711" spans="1:8">
      <c r="A14711" s="3" t="s">
        <v>140</v>
      </c>
      <c r="B14711" s="7" t="s">
        <v>32097</v>
      </c>
      <c r="C14711" t="s">
        <v>376</v>
      </c>
      <c r="D14711" t="s">
        <v>32098</v>
      </c>
      <c r="E14711" t="s">
        <v>193</v>
      </c>
      <c r="F14711" t="s">
        <v>144</v>
      </c>
      <c r="G14711" t="s">
        <v>144</v>
      </c>
      <c r="H14711" t="str">
        <f>C14711&amp;" - "&amp;D14711&amp;" - "&amp;E14711</f>
        <v>LS-4 - D-1599 - XD</v>
      </c>
    </row>
    <row r="14712" spans="1:8">
      <c r="A14712" s="3" t="s">
        <v>140</v>
      </c>
      <c r="B14712" s="7" t="s">
        <v>27916</v>
      </c>
      <c r="C14712" t="s">
        <v>376</v>
      </c>
      <c r="D14712" t="s">
        <v>27917</v>
      </c>
      <c r="E14712" t="s">
        <v>7051</v>
      </c>
      <c r="F14712" t="s">
        <v>144</v>
      </c>
      <c r="G14712" t="s">
        <v>144</v>
      </c>
      <c r="H14712" t="str">
        <f>C14712&amp;" - "&amp;D14712&amp;" - "&amp;E14712</f>
        <v>LS-4 - F-CHPB - XF</v>
      </c>
    </row>
    <row r="14713" spans="1:8">
      <c r="A14713" s="3" t="s">
        <v>140</v>
      </c>
      <c r="B14713" s="7" t="s">
        <v>28933</v>
      </c>
      <c r="C14713" t="s">
        <v>376</v>
      </c>
      <c r="D14713" t="s">
        <v>28934</v>
      </c>
      <c r="E14713" t="s">
        <v>11624</v>
      </c>
      <c r="F14713" t="s">
        <v>144</v>
      </c>
      <c r="G14713" t="s">
        <v>144</v>
      </c>
      <c r="H14713" t="str">
        <f>C14713&amp;" - "&amp;D14713&amp;" - "&amp;E14713</f>
        <v>LS-4 - DS-4030 - Y4</v>
      </c>
    </row>
    <row r="14714" spans="1:8">
      <c r="A14714" s="3" t="s">
        <v>140</v>
      </c>
      <c r="B14714" s="7" t="s">
        <v>33650</v>
      </c>
      <c r="C14714" t="s">
        <v>376</v>
      </c>
      <c r="D14714" t="s">
        <v>33651</v>
      </c>
      <c r="E14714" t="s">
        <v>6419</v>
      </c>
      <c r="F14714" t="s">
        <v>144</v>
      </c>
      <c r="G14714" t="s">
        <v>144</v>
      </c>
      <c r="H14714" t="str">
        <f>C14714&amp;" - "&amp;D14714&amp;" - "&amp;E14714</f>
        <v>LS-4 - D-2988 - Y5</v>
      </c>
    </row>
    <row r="14715" spans="1:8">
      <c r="A14715" s="3" t="s">
        <v>145</v>
      </c>
      <c r="B14715" s="7" t="s">
        <v>19912</v>
      </c>
      <c r="C14715" t="s">
        <v>376</v>
      </c>
      <c r="D14715" t="s">
        <v>19913</v>
      </c>
      <c r="E14715" t="s">
        <v>11048</v>
      </c>
      <c r="F14715" t="s">
        <v>144</v>
      </c>
      <c r="G14715" t="s">
        <v>144</v>
      </c>
      <c r="H14715" t="str">
        <f>C14715&amp;" - "&amp;D14715&amp;" - "&amp;E14715</f>
        <v>LS-4 - YA. - YA</v>
      </c>
    </row>
    <row r="14716" spans="1:8">
      <c r="A14716" s="3" t="s">
        <v>140</v>
      </c>
      <c r="B14716" s="7" t="s">
        <v>28438</v>
      </c>
      <c r="C14716" t="s">
        <v>376</v>
      </c>
      <c r="D14716" t="s">
        <v>28439</v>
      </c>
      <c r="E14716" t="s">
        <v>6947</v>
      </c>
      <c r="F14716" t="s">
        <v>144</v>
      </c>
      <c r="G14716" t="s">
        <v>144</v>
      </c>
      <c r="H14716" t="str">
        <f>C14716&amp;" - "&amp;D14716&amp;" - "&amp;E14716</f>
        <v>LS-4 - D-3446 - YB</v>
      </c>
    </row>
    <row r="14717" spans="1:8">
      <c r="A14717" s="3" t="s">
        <v>140</v>
      </c>
      <c r="B14717" s="7" t="s">
        <v>50679</v>
      </c>
      <c r="C14717" t="s">
        <v>376</v>
      </c>
      <c r="D14717" t="s">
        <v>28439</v>
      </c>
      <c r="E14717" t="s">
        <v>6947</v>
      </c>
      <c r="F14717" t="s">
        <v>144</v>
      </c>
      <c r="G14717" t="s">
        <v>144</v>
      </c>
      <c r="H14717" t="str">
        <f>C14717&amp;" - "&amp;D14717&amp;" - "&amp;E14717</f>
        <v>LS-4 - D-3446 - YB</v>
      </c>
    </row>
    <row r="14718" spans="1:8">
      <c r="A14718" s="3" t="s">
        <v>140</v>
      </c>
      <c r="B14718" s="7" t="s">
        <v>44256</v>
      </c>
      <c r="C14718" t="s">
        <v>376</v>
      </c>
      <c r="D14718" t="s">
        <v>44257</v>
      </c>
      <c r="E14718" t="s">
        <v>11247</v>
      </c>
      <c r="F14718" t="s">
        <v>144</v>
      </c>
      <c r="G14718" t="s">
        <v>144</v>
      </c>
      <c r="H14718" t="str">
        <f>C14718&amp;" - "&amp;D14718&amp;" - "&amp;E14718</f>
        <v>LS-4 - OH-619 - YF</v>
      </c>
    </row>
    <row r="14719" spans="1:8">
      <c r="A14719" s="3" t="s">
        <v>140</v>
      </c>
      <c r="B14719" s="7" t="s">
        <v>34762</v>
      </c>
      <c r="C14719" t="s">
        <v>376</v>
      </c>
      <c r="D14719" t="s">
        <v>34763</v>
      </c>
      <c r="E14719" t="s">
        <v>24892</v>
      </c>
      <c r="F14719" t="s">
        <v>144</v>
      </c>
      <c r="G14719" t="s">
        <v>144</v>
      </c>
      <c r="H14719" t="str">
        <f>C14719&amp;" - "&amp;D14719&amp;" - "&amp;E14719</f>
        <v>LS-4 - D-4244 - YG</v>
      </c>
    </row>
    <row r="14720" spans="1:8">
      <c r="A14720" s="3" t="s">
        <v>140</v>
      </c>
      <c r="B14720" s="7" t="s">
        <v>27481</v>
      </c>
      <c r="C14720" t="s">
        <v>376</v>
      </c>
      <c r="D14720" t="s">
        <v>27482</v>
      </c>
      <c r="E14720" t="s">
        <v>16647</v>
      </c>
      <c r="F14720" t="s">
        <v>144</v>
      </c>
      <c r="G14720" t="s">
        <v>144</v>
      </c>
      <c r="H14720" t="str">
        <f>C14720&amp;" - "&amp;D14720&amp;" - "&amp;E14720</f>
        <v>LS-4 - D-5484 - YL</v>
      </c>
    </row>
    <row r="14721" spans="1:8">
      <c r="A14721" s="3" t="s">
        <v>140</v>
      </c>
      <c r="B14721" s="7" t="s">
        <v>15235</v>
      </c>
      <c r="C14721" t="s">
        <v>376</v>
      </c>
      <c r="D14721" t="s">
        <v>15236</v>
      </c>
      <c r="E14721" t="s">
        <v>8371</v>
      </c>
      <c r="F14721" t="s">
        <v>144</v>
      </c>
      <c r="G14721" t="s">
        <v>144</v>
      </c>
      <c r="H14721" t="str">
        <f>C14721&amp;" - "&amp;D14721&amp;" - "&amp;E14721</f>
        <v>LS-4 - OO-YYP - YP</v>
      </c>
    </row>
    <row r="14722" spans="1:8">
      <c r="A14722" s="3" t="s">
        <v>140</v>
      </c>
      <c r="B14722" s="7" t="s">
        <v>50703</v>
      </c>
      <c r="C14722" t="s">
        <v>376</v>
      </c>
      <c r="D14722" t="s">
        <v>50704</v>
      </c>
      <c r="E14722" t="s">
        <v>11239</v>
      </c>
      <c r="F14722" t="s">
        <v>144</v>
      </c>
      <c r="G14722" t="s">
        <v>144</v>
      </c>
      <c r="H14722" t="str">
        <f>C14722&amp;" - "&amp;D14722&amp;" - "&amp;E14722</f>
        <v>LS-4 - D-4044 - YR</v>
      </c>
    </row>
    <row r="14723" spans="1:8">
      <c r="A14723" s="3" t="s">
        <v>354</v>
      </c>
      <c r="B14723" s="7" t="s">
        <v>15729</v>
      </c>
      <c r="C14723" t="s">
        <v>376</v>
      </c>
      <c r="D14723" t="s">
        <v>15730</v>
      </c>
      <c r="E14723" t="s">
        <v>8065</v>
      </c>
      <c r="F14723" t="s">
        <v>144</v>
      </c>
      <c r="G14723" t="s">
        <v>144</v>
      </c>
      <c r="H14723" t="str">
        <f>C14723&amp;" - "&amp;D14723&amp;" - "&amp;E14723</f>
        <v>LS-4 - PH-974 - YS</v>
      </c>
    </row>
    <row r="14724" spans="1:8">
      <c r="A14724" s="3" t="s">
        <v>140</v>
      </c>
      <c r="B14724" s="7" t="s">
        <v>35524</v>
      </c>
      <c r="C14724" t="s">
        <v>376</v>
      </c>
      <c r="D14724" t="s">
        <v>35525</v>
      </c>
      <c r="E14724" t="s">
        <v>14857</v>
      </c>
      <c r="F14724" t="s">
        <v>144</v>
      </c>
      <c r="G14724" t="s">
        <v>144</v>
      </c>
      <c r="H14724" t="str">
        <f>C14724&amp;" - "&amp;D14724&amp;" - "&amp;E14724</f>
        <v>LS-4 - D-0394 - YV</v>
      </c>
    </row>
    <row r="14725" spans="1:8">
      <c r="A14725" s="3" t="s">
        <v>140</v>
      </c>
      <c r="B14725" s="7" t="s">
        <v>37257</v>
      </c>
      <c r="C14725" t="s">
        <v>376</v>
      </c>
      <c r="D14725" t="s">
        <v>37258</v>
      </c>
      <c r="E14725" t="s">
        <v>10576</v>
      </c>
      <c r="F14725" t="s">
        <v>144</v>
      </c>
      <c r="G14725" t="s">
        <v>144</v>
      </c>
      <c r="H14725" t="str">
        <f>C14725&amp;" - "&amp;D14725&amp;" - "&amp;E14725</f>
        <v>LS-4 - D-XX74 - YX</v>
      </c>
    </row>
    <row r="14726" spans="1:8">
      <c r="A14726" s="3" t="s">
        <v>354</v>
      </c>
      <c r="B14726" s="7" t="s">
        <v>11361</v>
      </c>
      <c r="C14726" t="s">
        <v>376</v>
      </c>
      <c r="D14726" t="s">
        <v>11362</v>
      </c>
      <c r="E14726" t="s">
        <v>11363</v>
      </c>
      <c r="F14726" t="s">
        <v>144</v>
      </c>
      <c r="G14726" t="s">
        <v>144</v>
      </c>
      <c r="H14726" t="str">
        <f>C14726&amp;" - "&amp;D14726&amp;" - "&amp;E14726</f>
        <v>LS-4 - D-3924 - YX2</v>
      </c>
    </row>
    <row r="14727" spans="1:8">
      <c r="A14727" s="3" t="s">
        <v>140</v>
      </c>
      <c r="B14727" s="7" t="s">
        <v>28707</v>
      </c>
      <c r="C14727" t="s">
        <v>376</v>
      </c>
      <c r="D14727" t="s">
        <v>28708</v>
      </c>
      <c r="E14727" t="s">
        <v>6257</v>
      </c>
      <c r="F14727" t="s">
        <v>144</v>
      </c>
      <c r="G14727" t="s">
        <v>144</v>
      </c>
      <c r="H14727" t="str">
        <f>C14727&amp;" - "&amp;D14727&amp;" - "&amp;E14727</f>
        <v>LS-4 - D-5107 - YZ</v>
      </c>
    </row>
    <row r="14728" spans="1:8">
      <c r="A14728" s="3" t="s">
        <v>354</v>
      </c>
      <c r="B14728" s="7" t="s">
        <v>15776</v>
      </c>
      <c r="C14728" t="s">
        <v>376</v>
      </c>
      <c r="D14728" t="s">
        <v>15777</v>
      </c>
      <c r="E14728" t="s">
        <v>5562</v>
      </c>
      <c r="F14728" t="s">
        <v>144</v>
      </c>
      <c r="G14728" t="s">
        <v>144</v>
      </c>
      <c r="H14728" t="str">
        <f>C14728&amp;" - "&amp;D14728&amp;" - "&amp;E14728</f>
        <v>LS-4 - PH-1016 - Z1</v>
      </c>
    </row>
    <row r="14729" spans="1:8">
      <c r="A14729" s="3" t="s">
        <v>140</v>
      </c>
      <c r="B14729" s="7" t="s">
        <v>46336</v>
      </c>
      <c r="C14729" t="s">
        <v>376</v>
      </c>
      <c r="E14729" t="s">
        <v>46337</v>
      </c>
      <c r="F14729" t="s">
        <v>144</v>
      </c>
      <c r="G14729" t="s">
        <v>144</v>
      </c>
      <c r="H14729" t="str">
        <f>C14729&amp;" - "&amp;D14729&amp;" - "&amp;E14729</f>
        <v>LS-4 -  - Z12</v>
      </c>
    </row>
    <row r="14730" spans="1:8">
      <c r="A14730" s="3" t="s">
        <v>140</v>
      </c>
      <c r="B14730" s="7" t="s">
        <v>31693</v>
      </c>
      <c r="C14730" t="s">
        <v>376</v>
      </c>
      <c r="D14730" t="s">
        <v>31694</v>
      </c>
      <c r="E14730" t="s">
        <v>1501</v>
      </c>
      <c r="F14730" t="s">
        <v>144</v>
      </c>
      <c r="G14730" t="s">
        <v>144</v>
      </c>
      <c r="H14730" t="str">
        <f>C14730&amp;" - "&amp;D14730&amp;" - "&amp;E14730</f>
        <v>LS-4 - D-4284 - ZB</v>
      </c>
    </row>
    <row r="14731" spans="1:8">
      <c r="A14731" s="3" t="s">
        <v>140</v>
      </c>
      <c r="B14731" s="7" t="s">
        <v>26598</v>
      </c>
      <c r="C14731" t="s">
        <v>376</v>
      </c>
      <c r="D14731" t="s">
        <v>26599</v>
      </c>
      <c r="E14731" t="s">
        <v>26600</v>
      </c>
      <c r="F14731" t="s">
        <v>144</v>
      </c>
      <c r="G14731" t="s">
        <v>144</v>
      </c>
      <c r="H14731" t="str">
        <f>C14731&amp;" - "&amp;D14731&amp;" - "&amp;E14731</f>
        <v>LS-4 - VH-ZBC - ZBC</v>
      </c>
    </row>
    <row r="14732" spans="1:8">
      <c r="A14732" s="3" t="s">
        <v>140</v>
      </c>
      <c r="B14732" s="7" t="s">
        <v>38555</v>
      </c>
      <c r="C14732" t="s">
        <v>376</v>
      </c>
      <c r="D14732" t="s">
        <v>38556</v>
      </c>
      <c r="E14732" t="s">
        <v>5861</v>
      </c>
      <c r="F14732" t="s">
        <v>144</v>
      </c>
      <c r="G14732" t="s">
        <v>144</v>
      </c>
      <c r="H14732" t="str">
        <f>C14732&amp;" - "&amp;D14732&amp;" - "&amp;E14732</f>
        <v>LS-4 - D-5544 - ZE</v>
      </c>
    </row>
    <row r="14733" spans="1:8">
      <c r="A14733" s="3" t="s">
        <v>140</v>
      </c>
      <c r="B14733" s="7" t="s">
        <v>45184</v>
      </c>
      <c r="C14733" t="s">
        <v>376</v>
      </c>
      <c r="D14733" t="s">
        <v>45185</v>
      </c>
      <c r="E14733" t="s">
        <v>5318</v>
      </c>
      <c r="F14733" t="s">
        <v>144</v>
      </c>
      <c r="G14733" t="s">
        <v>144</v>
      </c>
      <c r="H14733" t="str">
        <f>C14733&amp;" - "&amp;D14733&amp;" - "&amp;E14733</f>
        <v>LS-4 - D-1845 - ZG</v>
      </c>
    </row>
    <row r="14734" spans="1:8">
      <c r="A14734" s="3" t="s">
        <v>140</v>
      </c>
      <c r="B14734" s="7" t="s">
        <v>47452</v>
      </c>
      <c r="C14734" t="s">
        <v>376</v>
      </c>
      <c r="D14734" t="s">
        <v>47453</v>
      </c>
      <c r="E14734" t="s">
        <v>5318</v>
      </c>
      <c r="F14734" t="s">
        <v>144</v>
      </c>
      <c r="G14734" t="s">
        <v>144</v>
      </c>
      <c r="H14734" t="str">
        <f>C14734&amp;" - "&amp;D14734&amp;" - "&amp;E14734</f>
        <v>LS-4 - LV-EQK - ZG</v>
      </c>
    </row>
    <row r="14735" spans="1:8">
      <c r="A14735" s="3" t="s">
        <v>140</v>
      </c>
      <c r="B14735" s="7" t="s">
        <v>47538</v>
      </c>
      <c r="C14735" t="s">
        <v>376</v>
      </c>
      <c r="D14735" t="s">
        <v>47539</v>
      </c>
      <c r="E14735" t="s">
        <v>5318</v>
      </c>
      <c r="F14735" t="s">
        <v>144</v>
      </c>
      <c r="G14735" t="s">
        <v>144</v>
      </c>
      <c r="H14735" t="str">
        <f>C14735&amp;" - "&amp;D14735&amp;" - "&amp;E14735</f>
        <v>LS-4 - D-4296 - ZG</v>
      </c>
    </row>
    <row r="14736" spans="1:8">
      <c r="A14736" s="3" t="s">
        <v>140</v>
      </c>
      <c r="B14736" s="7" t="s">
        <v>49761</v>
      </c>
      <c r="C14736" t="s">
        <v>376</v>
      </c>
      <c r="D14736" t="s">
        <v>47453</v>
      </c>
      <c r="E14736" t="s">
        <v>5318</v>
      </c>
      <c r="F14736" t="s">
        <v>144</v>
      </c>
      <c r="G14736" t="s">
        <v>144</v>
      </c>
      <c r="H14736" t="str">
        <f>C14736&amp;" - "&amp;D14736&amp;" - "&amp;E14736</f>
        <v>LS-4 - LV-EQK - ZG</v>
      </c>
    </row>
    <row r="14737" spans="1:8">
      <c r="A14737" s="3" t="s">
        <v>140</v>
      </c>
      <c r="B14737" s="7" t="s">
        <v>22128</v>
      </c>
      <c r="C14737" t="s">
        <v>376</v>
      </c>
      <c r="E14737" t="s">
        <v>18495</v>
      </c>
      <c r="F14737" t="s">
        <v>144</v>
      </c>
      <c r="G14737" t="s">
        <v>144</v>
      </c>
      <c r="H14737" t="str">
        <f>C14737&amp;" - "&amp;D14737&amp;" - "&amp;E14737</f>
        <v>LS-4 -  - ZH</v>
      </c>
    </row>
    <row r="14738" spans="1:8">
      <c r="A14738" s="3" t="s">
        <v>140</v>
      </c>
      <c r="B14738" s="7" t="s">
        <v>49087</v>
      </c>
      <c r="C14738" t="s">
        <v>376</v>
      </c>
      <c r="D14738" t="s">
        <v>49088</v>
      </c>
      <c r="E14738" t="s">
        <v>28357</v>
      </c>
      <c r="F14738" t="s">
        <v>144</v>
      </c>
      <c r="G14738" t="s">
        <v>144</v>
      </c>
      <c r="H14738" t="str">
        <f>C14738&amp;" - "&amp;D14738&amp;" - "&amp;E14738</f>
        <v>LS-4 - F-CFZI - ZI</v>
      </c>
    </row>
    <row r="14739" spans="1:8">
      <c r="A14739" s="3" t="s">
        <v>140</v>
      </c>
      <c r="B14739" s="7" t="s">
        <v>32763</v>
      </c>
      <c r="C14739" t="s">
        <v>376</v>
      </c>
      <c r="D14739" t="s">
        <v>32764</v>
      </c>
      <c r="E14739" t="s">
        <v>16720</v>
      </c>
      <c r="F14739" t="s">
        <v>144</v>
      </c>
      <c r="G14739" t="s">
        <v>144</v>
      </c>
      <c r="H14739" t="str">
        <f>C14739&amp;" - "&amp;D14739&amp;" - "&amp;E14739</f>
        <v>LS-4 - D-5258 - ZL</v>
      </c>
    </row>
    <row r="14740" spans="1:8">
      <c r="A14740" s="3" t="s">
        <v>140</v>
      </c>
      <c r="B14740" s="7" t="s">
        <v>49299</v>
      </c>
      <c r="C14740" t="s">
        <v>376</v>
      </c>
      <c r="D14740" t="s">
        <v>49300</v>
      </c>
      <c r="E14740" t="s">
        <v>11994</v>
      </c>
      <c r="F14740" t="s">
        <v>144</v>
      </c>
      <c r="G14740" t="s">
        <v>144</v>
      </c>
      <c r="H14740" t="str">
        <f>C14740&amp;" - "&amp;D14740&amp;" - "&amp;E14740</f>
        <v>LS-4 - F-CAZO - ZO</v>
      </c>
    </row>
    <row r="14741" spans="1:8">
      <c r="A14741" s="3" t="s">
        <v>140</v>
      </c>
      <c r="B14741" s="7" t="s">
        <v>43631</v>
      </c>
      <c r="C14741" t="s">
        <v>376</v>
      </c>
      <c r="D14741" t="s">
        <v>43632</v>
      </c>
      <c r="E14741" t="s">
        <v>5691</v>
      </c>
      <c r="F14741" t="s">
        <v>144</v>
      </c>
      <c r="G14741" t="s">
        <v>144</v>
      </c>
      <c r="H14741" t="str">
        <f>C14741&amp;" - "&amp;D14741&amp;" - "&amp;E14741</f>
        <v>LS-4 - F-CFZP - ZP</v>
      </c>
    </row>
    <row r="14742" spans="1:8">
      <c r="A14742" s="3" t="s">
        <v>140</v>
      </c>
      <c r="B14742" s="7" t="s">
        <v>24497</v>
      </c>
      <c r="C14742" t="s">
        <v>376</v>
      </c>
      <c r="E14742" t="s">
        <v>10470</v>
      </c>
      <c r="F14742" t="s">
        <v>144</v>
      </c>
      <c r="G14742" t="s">
        <v>144</v>
      </c>
      <c r="H14742" t="str">
        <f>C14742&amp;" - "&amp;D14742&amp;" - "&amp;E14742</f>
        <v>LS-4 -  - ZT</v>
      </c>
    </row>
    <row r="14743" spans="1:8">
      <c r="A14743" s="3" t="s">
        <v>140</v>
      </c>
      <c r="B14743" s="7" t="s">
        <v>48766</v>
      </c>
      <c r="C14743" t="s">
        <v>376</v>
      </c>
      <c r="D14743" t="s">
        <v>48767</v>
      </c>
      <c r="E14743" t="s">
        <v>10470</v>
      </c>
      <c r="F14743" t="s">
        <v>144</v>
      </c>
      <c r="G14743" t="s">
        <v>144</v>
      </c>
      <c r="H14743" t="str">
        <f>C14743&amp;" - "&amp;D14743&amp;" - "&amp;E14743</f>
        <v>LS-4 - F-CFZT - ZT</v>
      </c>
    </row>
    <row r="14744" spans="1:8">
      <c r="A14744" s="3" t="s">
        <v>140</v>
      </c>
      <c r="B14744" s="7" t="s">
        <v>7018</v>
      </c>
      <c r="C14744" t="s">
        <v>376</v>
      </c>
      <c r="D14744" t="s">
        <v>7019</v>
      </c>
      <c r="E14744" t="s">
        <v>486</v>
      </c>
      <c r="F14744" t="s">
        <v>144</v>
      </c>
      <c r="G14744" t="s">
        <v>144</v>
      </c>
      <c r="H14744" t="str">
        <f>C14744&amp;" - "&amp;D14744&amp;" - "&amp;E14744</f>
        <v>LS-4 - F-CFZV - ZV</v>
      </c>
    </row>
    <row r="14745" spans="1:8">
      <c r="A14745" s="3" t="s">
        <v>140</v>
      </c>
      <c r="B14745" s="7" t="s">
        <v>44272</v>
      </c>
      <c r="C14745" t="s">
        <v>376</v>
      </c>
      <c r="D14745" t="s">
        <v>44273</v>
      </c>
      <c r="E14745" t="s">
        <v>452</v>
      </c>
      <c r="F14745" t="s">
        <v>144</v>
      </c>
      <c r="G14745" t="s">
        <v>144</v>
      </c>
      <c r="H14745" t="str">
        <f>C14745&amp;" - "&amp;D14745&amp;" - "&amp;E14745</f>
        <v>LS-4 - F-CFZY - ZY</v>
      </c>
    </row>
    <row r="14746" spans="1:8">
      <c r="A14746" s="3" t="s">
        <v>140</v>
      </c>
      <c r="B14746" s="7" t="s">
        <v>31854</v>
      </c>
      <c r="C14746" t="s">
        <v>376</v>
      </c>
      <c r="D14746" t="s">
        <v>31855</v>
      </c>
      <c r="E14746" t="s">
        <v>7140</v>
      </c>
      <c r="F14746" t="s">
        <v>144</v>
      </c>
      <c r="G14746" t="s">
        <v>144</v>
      </c>
      <c r="H14746" t="str">
        <f>C14746&amp;" - "&amp;D14746&amp;" - "&amp;E14746</f>
        <v>LS-4 - D-4294 - ZZ</v>
      </c>
    </row>
    <row r="14747" spans="1:8">
      <c r="A14747" s="3" t="s">
        <v>140</v>
      </c>
      <c r="B14747" s="7" t="s">
        <v>41044</v>
      </c>
      <c r="C14747" t="s">
        <v>376</v>
      </c>
      <c r="D14747" t="s">
        <v>31855</v>
      </c>
      <c r="E14747" t="s">
        <v>7140</v>
      </c>
      <c r="F14747" t="s">
        <v>144</v>
      </c>
      <c r="G14747" t="s">
        <v>144</v>
      </c>
      <c r="H14747" t="str">
        <f>C14747&amp;" - "&amp;D14747&amp;" - "&amp;E14747</f>
        <v>LS-4 - D-4294 - ZZ</v>
      </c>
    </row>
    <row r="14748" spans="1:8">
      <c r="A14748" s="3" t="s">
        <v>354</v>
      </c>
      <c r="B14748" s="7" t="s">
        <v>7197</v>
      </c>
      <c r="C14748" t="s">
        <v>376</v>
      </c>
      <c r="D14748" t="s">
        <v>7198</v>
      </c>
      <c r="F14748" t="s">
        <v>144</v>
      </c>
      <c r="G14748" t="s">
        <v>144</v>
      </c>
      <c r="H14748" t="str">
        <f>C14748&amp;" - "&amp;D14748&amp;" - "&amp;E14748</f>
        <v xml:space="preserve">LS-4 - F-CFZD - </v>
      </c>
    </row>
    <row r="14749" spans="1:8">
      <c r="A14749" s="3" t="s">
        <v>140</v>
      </c>
      <c r="B14749" s="7" t="s">
        <v>11562</v>
      </c>
      <c r="C14749" t="s">
        <v>376</v>
      </c>
      <c r="D14749" t="s">
        <v>11563</v>
      </c>
      <c r="F14749" t="s">
        <v>144</v>
      </c>
      <c r="G14749" t="s">
        <v>144</v>
      </c>
      <c r="H14749" t="str">
        <f>C14749&amp;" - "&amp;D14749&amp;" - "&amp;E14749</f>
        <v xml:space="preserve">LS-4 - D-6685 - </v>
      </c>
    </row>
    <row r="14750" spans="1:8">
      <c r="A14750" s="3" t="s">
        <v>354</v>
      </c>
      <c r="B14750" s="7" t="s">
        <v>18388</v>
      </c>
      <c r="C14750" t="s">
        <v>376</v>
      </c>
      <c r="D14750" t="s">
        <v>18389</v>
      </c>
      <c r="F14750" t="s">
        <v>144</v>
      </c>
      <c r="G14750" t="s">
        <v>144</v>
      </c>
      <c r="H14750" t="str">
        <f>C14750&amp;" - "&amp;D14750&amp;" - "&amp;E14750</f>
        <v xml:space="preserve">LS-4 - HB-1764 - </v>
      </c>
    </row>
    <row r="14751" spans="1:8">
      <c r="A14751" s="3" t="s">
        <v>354</v>
      </c>
      <c r="B14751" s="7" t="s">
        <v>19001</v>
      </c>
      <c r="C14751" t="s">
        <v>376</v>
      </c>
      <c r="D14751" t="s">
        <v>19002</v>
      </c>
      <c r="F14751" t="s">
        <v>144</v>
      </c>
      <c r="G14751" t="s">
        <v>144</v>
      </c>
      <c r="H14751" t="str">
        <f>C14751&amp;" - "&amp;D14751&amp;" - "&amp;E14751</f>
        <v xml:space="preserve">LS-4 - HB-3174 - </v>
      </c>
    </row>
    <row r="14752" spans="1:8">
      <c r="A14752" s="3" t="s">
        <v>140</v>
      </c>
      <c r="B14752" s="7" t="s">
        <v>19453</v>
      </c>
      <c r="C14752" t="s">
        <v>376</v>
      </c>
      <c r="D14752" t="s">
        <v>19454</v>
      </c>
      <c r="F14752" t="s">
        <v>144</v>
      </c>
      <c r="G14752" t="s">
        <v>144</v>
      </c>
      <c r="H14752" t="str">
        <f>C14752&amp;" - "&amp;D14752&amp;" - "&amp;E14752</f>
        <v xml:space="preserve">LS-4 - TF-SAL - </v>
      </c>
    </row>
    <row r="14753" spans="1:8">
      <c r="A14753" s="3" t="s">
        <v>140</v>
      </c>
      <c r="B14753" s="7" t="s">
        <v>22888</v>
      </c>
      <c r="C14753" t="s">
        <v>376</v>
      </c>
      <c r="D14753" t="s">
        <v>22889</v>
      </c>
      <c r="F14753" t="s">
        <v>144</v>
      </c>
      <c r="G14753" t="s">
        <v>144</v>
      </c>
      <c r="H14753" t="str">
        <f>C14753&amp;" - "&amp;D14753&amp;" - "&amp;E14753</f>
        <v xml:space="preserve">LS-4 - D-8286 - </v>
      </c>
    </row>
    <row r="14754" spans="1:8">
      <c r="A14754" s="3" t="s">
        <v>140</v>
      </c>
      <c r="B14754" s="7" t="s">
        <v>27257</v>
      </c>
      <c r="C14754" t="s">
        <v>376</v>
      </c>
      <c r="D14754" t="s">
        <v>27258</v>
      </c>
      <c r="F14754" t="s">
        <v>144</v>
      </c>
      <c r="G14754" t="s">
        <v>144</v>
      </c>
      <c r="H14754" t="str">
        <f>C14754&amp;" - "&amp;D14754&amp;" - "&amp;E14754</f>
        <v xml:space="preserve">LS-4 - OE-5621 - </v>
      </c>
    </row>
    <row r="14755" spans="1:8">
      <c r="A14755" s="3" t="s">
        <v>140</v>
      </c>
      <c r="B14755" s="7" t="s">
        <v>28056</v>
      </c>
      <c r="C14755" t="s">
        <v>376</v>
      </c>
      <c r="D14755" t="s">
        <v>28057</v>
      </c>
      <c r="F14755" t="s">
        <v>144</v>
      </c>
      <c r="G14755" t="s">
        <v>144</v>
      </c>
      <c r="H14755" t="str">
        <f>C14755&amp;" - "&amp;D14755&amp;" - "&amp;E14755</f>
        <v xml:space="preserve">LS-4 - D-1747 - </v>
      </c>
    </row>
    <row r="14756" spans="1:8">
      <c r="A14756" s="3" t="s">
        <v>140</v>
      </c>
      <c r="B14756" s="7" t="s">
        <v>28975</v>
      </c>
      <c r="C14756" t="s">
        <v>376</v>
      </c>
      <c r="D14756" t="s">
        <v>28976</v>
      </c>
      <c r="F14756" t="s">
        <v>144</v>
      </c>
      <c r="G14756" t="s">
        <v>144</v>
      </c>
      <c r="H14756" t="str">
        <f>C14756&amp;" - "&amp;D14756&amp;" - "&amp;E14756</f>
        <v xml:space="preserve">LS-4 - D-0275 - </v>
      </c>
    </row>
    <row r="14757" spans="1:8">
      <c r="A14757" s="3" t="s">
        <v>140</v>
      </c>
      <c r="B14757" s="7" t="s">
        <v>29069</v>
      </c>
      <c r="C14757" t="s">
        <v>376</v>
      </c>
      <c r="D14757" t="s">
        <v>29070</v>
      </c>
      <c r="F14757" t="s">
        <v>144</v>
      </c>
      <c r="G14757" t="s">
        <v>144</v>
      </c>
      <c r="H14757" t="str">
        <f>C14757&amp;" - "&amp;D14757&amp;" - "&amp;E14757</f>
        <v xml:space="preserve">LS-4 - D-3909 - </v>
      </c>
    </row>
    <row r="14758" spans="1:8">
      <c r="A14758" s="3" t="s">
        <v>140</v>
      </c>
      <c r="B14758" s="7" t="s">
        <v>30582</v>
      </c>
      <c r="C14758" t="s">
        <v>376</v>
      </c>
      <c r="D14758" t="s">
        <v>19105</v>
      </c>
      <c r="F14758" t="s">
        <v>144</v>
      </c>
      <c r="G14758" t="s">
        <v>144</v>
      </c>
      <c r="H14758" t="str">
        <f>C14758&amp;" - "&amp;D14758&amp;" - "&amp;E14758</f>
        <v xml:space="preserve">LS-4 - IY - </v>
      </c>
    </row>
    <row r="14759" spans="1:8">
      <c r="A14759" s="3" t="s">
        <v>140</v>
      </c>
      <c r="B14759" s="7" t="s">
        <v>30977</v>
      </c>
      <c r="C14759" t="s">
        <v>376</v>
      </c>
      <c r="D14759" t="s">
        <v>30978</v>
      </c>
      <c r="F14759" t="s">
        <v>144</v>
      </c>
      <c r="G14759" t="s">
        <v>144</v>
      </c>
      <c r="H14759" t="str">
        <f>C14759&amp;" - "&amp;D14759&amp;" - "&amp;E14759</f>
        <v xml:space="preserve">LS-4 - D-6761 - </v>
      </c>
    </row>
    <row r="14760" spans="1:8">
      <c r="A14760" s="3" t="s">
        <v>140</v>
      </c>
      <c r="B14760" s="7" t="s">
        <v>31267</v>
      </c>
      <c r="C14760" t="s">
        <v>376</v>
      </c>
      <c r="D14760" t="s">
        <v>31268</v>
      </c>
      <c r="F14760" t="s">
        <v>144</v>
      </c>
      <c r="G14760" t="s">
        <v>144</v>
      </c>
      <c r="H14760" t="str">
        <f>C14760&amp;" - "&amp;D14760&amp;" - "&amp;E14760</f>
        <v xml:space="preserve">LS-4 - D-1058 - </v>
      </c>
    </row>
    <row r="14761" spans="1:8">
      <c r="A14761" s="3" t="s">
        <v>140</v>
      </c>
      <c r="B14761" s="7" t="s">
        <v>31311</v>
      </c>
      <c r="C14761" t="s">
        <v>376</v>
      </c>
      <c r="D14761" t="s">
        <v>31312</v>
      </c>
      <c r="F14761" t="s">
        <v>144</v>
      </c>
      <c r="G14761" t="s">
        <v>144</v>
      </c>
      <c r="H14761" t="str">
        <f>C14761&amp;" - "&amp;D14761&amp;" - "&amp;E14761</f>
        <v xml:space="preserve">LS-4 - D-0497 - </v>
      </c>
    </row>
    <row r="14762" spans="1:8">
      <c r="A14762" s="3" t="s">
        <v>140</v>
      </c>
      <c r="B14762" s="7" t="s">
        <v>31355</v>
      </c>
      <c r="C14762" t="s">
        <v>376</v>
      </c>
      <c r="D14762" t="s">
        <v>31356</v>
      </c>
      <c r="F14762" t="s">
        <v>144</v>
      </c>
      <c r="G14762" t="s">
        <v>144</v>
      </c>
      <c r="H14762" t="str">
        <f>C14762&amp;" - "&amp;D14762&amp;" - "&amp;E14762</f>
        <v xml:space="preserve">LS-4 - D-8872 - </v>
      </c>
    </row>
    <row r="14763" spans="1:8">
      <c r="A14763" s="3" t="s">
        <v>140</v>
      </c>
      <c r="B14763" s="7" t="s">
        <v>31402</v>
      </c>
      <c r="C14763" t="s">
        <v>376</v>
      </c>
      <c r="D14763" t="s">
        <v>31403</v>
      </c>
      <c r="F14763" t="s">
        <v>144</v>
      </c>
      <c r="G14763" t="s">
        <v>144</v>
      </c>
      <c r="H14763" t="str">
        <f>C14763&amp;" - "&amp;D14763&amp;" - "&amp;E14763</f>
        <v xml:space="preserve">LS-4 - D-0191 - </v>
      </c>
    </row>
    <row r="14764" spans="1:8">
      <c r="A14764" s="3" t="s">
        <v>140</v>
      </c>
      <c r="B14764" s="7" t="s">
        <v>31980</v>
      </c>
      <c r="C14764" t="s">
        <v>376</v>
      </c>
      <c r="D14764" t="s">
        <v>31981</v>
      </c>
      <c r="F14764" t="s">
        <v>144</v>
      </c>
      <c r="G14764" t="s">
        <v>144</v>
      </c>
      <c r="H14764" t="str">
        <f>C14764&amp;" - "&amp;D14764&amp;" - "&amp;E14764</f>
        <v xml:space="preserve">LS-4 - D-4266 - </v>
      </c>
    </row>
    <row r="14765" spans="1:8">
      <c r="A14765" s="3" t="s">
        <v>140</v>
      </c>
      <c r="B14765" s="7" t="s">
        <v>31991</v>
      </c>
      <c r="C14765" t="s">
        <v>376</v>
      </c>
      <c r="D14765" t="s">
        <v>31992</v>
      </c>
      <c r="F14765" t="s">
        <v>144</v>
      </c>
      <c r="G14765" t="s">
        <v>144</v>
      </c>
      <c r="H14765" t="str">
        <f>C14765&amp;" - "&amp;D14765&amp;" - "&amp;E14765</f>
        <v xml:space="preserve">LS-4 - D-4993 - </v>
      </c>
    </row>
    <row r="14766" spans="1:8">
      <c r="A14766" s="3" t="s">
        <v>140</v>
      </c>
      <c r="B14766" s="7" t="s">
        <v>32302</v>
      </c>
      <c r="C14766" t="s">
        <v>376</v>
      </c>
      <c r="D14766" t="s">
        <v>32303</v>
      </c>
      <c r="F14766" t="s">
        <v>144</v>
      </c>
      <c r="G14766" t="s">
        <v>144</v>
      </c>
      <c r="H14766" t="str">
        <f>C14766&amp;" - "&amp;D14766&amp;" - "&amp;E14766</f>
        <v xml:space="preserve">LS-4 - D-3408 - </v>
      </c>
    </row>
    <row r="14767" spans="1:8">
      <c r="A14767" s="3" t="s">
        <v>140</v>
      </c>
      <c r="B14767" s="7" t="s">
        <v>32330</v>
      </c>
      <c r="C14767" t="s">
        <v>376</v>
      </c>
      <c r="D14767" t="s">
        <v>32331</v>
      </c>
      <c r="F14767" t="s">
        <v>144</v>
      </c>
      <c r="G14767" t="s">
        <v>144</v>
      </c>
      <c r="H14767" t="str">
        <f>C14767&amp;" - "&amp;D14767&amp;" - "&amp;E14767</f>
        <v xml:space="preserve">LS-4 - D-7825 - </v>
      </c>
    </row>
    <row r="14768" spans="1:8">
      <c r="A14768" s="3" t="s">
        <v>140</v>
      </c>
      <c r="B14768" s="7" t="s">
        <v>32682</v>
      </c>
      <c r="C14768" t="s">
        <v>376</v>
      </c>
      <c r="D14768" t="s">
        <v>32683</v>
      </c>
      <c r="F14768" t="s">
        <v>144</v>
      </c>
      <c r="G14768" t="s">
        <v>144</v>
      </c>
      <c r="H14768" t="str">
        <f>C14768&amp;" - "&amp;D14768&amp;" - "&amp;E14768</f>
        <v xml:space="preserve">LS-4 - D-0477 - </v>
      </c>
    </row>
    <row r="14769" spans="1:8">
      <c r="A14769" s="3" t="s">
        <v>140</v>
      </c>
      <c r="B14769" s="7" t="s">
        <v>33110</v>
      </c>
      <c r="C14769" t="s">
        <v>376</v>
      </c>
      <c r="D14769" t="s">
        <v>33111</v>
      </c>
      <c r="F14769" t="s">
        <v>144</v>
      </c>
      <c r="G14769" t="s">
        <v>144</v>
      </c>
      <c r="H14769" t="str">
        <f>C14769&amp;" - "&amp;D14769&amp;" - "&amp;E14769</f>
        <v xml:space="preserve">LS-4 - D-8528 - </v>
      </c>
    </row>
    <row r="14770" spans="1:8">
      <c r="A14770" s="3" t="s">
        <v>140</v>
      </c>
      <c r="B14770" s="7" t="s">
        <v>33201</v>
      </c>
      <c r="C14770" t="s">
        <v>376</v>
      </c>
      <c r="D14770" t="s">
        <v>33202</v>
      </c>
      <c r="F14770" t="s">
        <v>144</v>
      </c>
      <c r="G14770" t="s">
        <v>144</v>
      </c>
      <c r="H14770" t="str">
        <f>C14770&amp;" - "&amp;D14770&amp;" - "&amp;E14770</f>
        <v xml:space="preserve">LS-4 - D-2797 - </v>
      </c>
    </row>
    <row r="14771" spans="1:8">
      <c r="A14771" s="3" t="s">
        <v>140</v>
      </c>
      <c r="B14771" s="7" t="s">
        <v>33661</v>
      </c>
      <c r="C14771" t="s">
        <v>376</v>
      </c>
      <c r="D14771" t="s">
        <v>33662</v>
      </c>
      <c r="F14771" t="s">
        <v>144</v>
      </c>
      <c r="G14771" t="s">
        <v>144</v>
      </c>
      <c r="H14771" t="str">
        <f>C14771&amp;" - "&amp;D14771&amp;" - "&amp;E14771</f>
        <v xml:space="preserve">LS-4 - D-8093 - </v>
      </c>
    </row>
    <row r="14772" spans="1:8">
      <c r="A14772" s="3" t="s">
        <v>140</v>
      </c>
      <c r="B14772" s="7" t="s">
        <v>34500</v>
      </c>
      <c r="C14772" t="s">
        <v>376</v>
      </c>
      <c r="D14772" t="s">
        <v>34501</v>
      </c>
      <c r="F14772" t="s">
        <v>144</v>
      </c>
      <c r="G14772" t="s">
        <v>144</v>
      </c>
      <c r="H14772" t="str">
        <f>C14772&amp;" - "&amp;D14772&amp;" - "&amp;E14772</f>
        <v xml:space="preserve">LS-4 - D-1381 - </v>
      </c>
    </row>
    <row r="14773" spans="1:8">
      <c r="A14773" s="3" t="s">
        <v>140</v>
      </c>
      <c r="B14773" s="7" t="s">
        <v>34857</v>
      </c>
      <c r="C14773" t="s">
        <v>376</v>
      </c>
      <c r="D14773" t="s">
        <v>34858</v>
      </c>
      <c r="F14773" t="s">
        <v>144</v>
      </c>
      <c r="G14773" t="s">
        <v>144</v>
      </c>
      <c r="H14773" t="str">
        <f>C14773&amp;" - "&amp;D14773&amp;" - "&amp;E14773</f>
        <v xml:space="preserve">LS-4 - D-1592 - </v>
      </c>
    </row>
    <row r="14774" spans="1:8">
      <c r="A14774" s="3" t="s">
        <v>140</v>
      </c>
      <c r="B14774" s="7" t="s">
        <v>35008</v>
      </c>
      <c r="C14774" t="s">
        <v>376</v>
      </c>
      <c r="D14774" t="s">
        <v>35009</v>
      </c>
      <c r="F14774" t="s">
        <v>144</v>
      </c>
      <c r="G14774" t="s">
        <v>144</v>
      </c>
      <c r="H14774" t="str">
        <f>C14774&amp;" - "&amp;D14774&amp;" - "&amp;E14774</f>
        <v xml:space="preserve">LS-4 - D-3526 - </v>
      </c>
    </row>
    <row r="14775" spans="1:8">
      <c r="A14775" s="3" t="s">
        <v>140</v>
      </c>
      <c r="B14775" s="7" t="s">
        <v>35734</v>
      </c>
      <c r="C14775" t="s">
        <v>376</v>
      </c>
      <c r="D14775" t="s">
        <v>22889</v>
      </c>
      <c r="F14775" t="s">
        <v>144</v>
      </c>
      <c r="G14775" t="s">
        <v>144</v>
      </c>
      <c r="H14775" t="str">
        <f>C14775&amp;" - "&amp;D14775&amp;" - "&amp;E14775</f>
        <v xml:space="preserve">LS-4 - D-8286 - </v>
      </c>
    </row>
    <row r="14776" spans="1:8">
      <c r="A14776" s="3" t="s">
        <v>140</v>
      </c>
      <c r="B14776" s="7" t="s">
        <v>35938</v>
      </c>
      <c r="C14776" t="s">
        <v>376</v>
      </c>
      <c r="D14776" t="s">
        <v>35939</v>
      </c>
      <c r="F14776" t="s">
        <v>144</v>
      </c>
      <c r="G14776" t="s">
        <v>144</v>
      </c>
      <c r="H14776" t="str">
        <f>C14776&amp;" - "&amp;D14776&amp;" - "&amp;E14776</f>
        <v xml:space="preserve">LS-4 - OE-5668 - </v>
      </c>
    </row>
    <row r="14777" spans="1:8">
      <c r="A14777" s="3" t="s">
        <v>140</v>
      </c>
      <c r="B14777" s="7" t="s">
        <v>36131</v>
      </c>
      <c r="C14777" t="s">
        <v>376</v>
      </c>
      <c r="D14777" t="s">
        <v>36132</v>
      </c>
      <c r="F14777" t="s">
        <v>144</v>
      </c>
      <c r="G14777" t="s">
        <v>144</v>
      </c>
      <c r="H14777" t="str">
        <f>C14777&amp;" - "&amp;D14777&amp;" - "&amp;E14777</f>
        <v xml:space="preserve">LS-4 - D-8252 - </v>
      </c>
    </row>
    <row r="14778" spans="1:8">
      <c r="A14778" s="3" t="s">
        <v>140</v>
      </c>
      <c r="B14778" s="7" t="s">
        <v>36270</v>
      </c>
      <c r="C14778" t="s">
        <v>376</v>
      </c>
      <c r="D14778" t="s">
        <v>36271</v>
      </c>
      <c r="F14778" t="s">
        <v>144</v>
      </c>
      <c r="G14778" t="s">
        <v>144</v>
      </c>
      <c r="H14778" t="str">
        <f>C14778&amp;" - "&amp;D14778&amp;" - "&amp;E14778</f>
        <v xml:space="preserve">LS-4 - D-3453 - </v>
      </c>
    </row>
    <row r="14779" spans="1:8">
      <c r="A14779" s="3" t="s">
        <v>140</v>
      </c>
      <c r="B14779" s="7" t="s">
        <v>36315</v>
      </c>
      <c r="C14779" t="s">
        <v>376</v>
      </c>
      <c r="D14779" t="s">
        <v>36316</v>
      </c>
      <c r="F14779" t="s">
        <v>144</v>
      </c>
      <c r="G14779" t="s">
        <v>144</v>
      </c>
      <c r="H14779" t="str">
        <f>C14779&amp;" - "&amp;D14779&amp;" - "&amp;E14779</f>
        <v xml:space="preserve">LS-4 - D-3160 - </v>
      </c>
    </row>
    <row r="14780" spans="1:8">
      <c r="A14780" s="3" t="s">
        <v>140</v>
      </c>
      <c r="B14780" s="7" t="s">
        <v>36511</v>
      </c>
      <c r="C14780" t="s">
        <v>376</v>
      </c>
      <c r="D14780" t="s">
        <v>36512</v>
      </c>
      <c r="F14780" t="s">
        <v>144</v>
      </c>
      <c r="G14780" t="s">
        <v>144</v>
      </c>
      <c r="H14780" t="str">
        <f>C14780&amp;" - "&amp;D14780&amp;" - "&amp;E14780</f>
        <v xml:space="preserve">LS-4 - D-2171 - </v>
      </c>
    </row>
    <row r="14781" spans="1:8">
      <c r="A14781" s="3" t="s">
        <v>140</v>
      </c>
      <c r="B14781" s="7" t="s">
        <v>36740</v>
      </c>
      <c r="C14781" t="s">
        <v>376</v>
      </c>
      <c r="D14781" t="s">
        <v>7198</v>
      </c>
      <c r="F14781" t="s">
        <v>144</v>
      </c>
      <c r="G14781" t="s">
        <v>144</v>
      </c>
      <c r="H14781" t="str">
        <f>C14781&amp;" - "&amp;D14781&amp;" - "&amp;E14781</f>
        <v xml:space="preserve">LS-4 - F-CFZD - </v>
      </c>
    </row>
    <row r="14782" spans="1:8">
      <c r="A14782" s="3" t="s">
        <v>140</v>
      </c>
      <c r="B14782" s="7" t="s">
        <v>36964</v>
      </c>
      <c r="C14782" t="s">
        <v>376</v>
      </c>
      <c r="D14782" t="s">
        <v>36965</v>
      </c>
      <c r="F14782" t="s">
        <v>144</v>
      </c>
      <c r="G14782" t="s">
        <v>144</v>
      </c>
      <c r="H14782" t="str">
        <f>C14782&amp;" - "&amp;D14782&amp;" - "&amp;E14782</f>
        <v xml:space="preserve">LS-4 - F-CEIF - </v>
      </c>
    </row>
    <row r="14783" spans="1:8">
      <c r="A14783" s="3" t="s">
        <v>140</v>
      </c>
      <c r="B14783" s="7" t="s">
        <v>37027</v>
      </c>
      <c r="C14783" t="s">
        <v>376</v>
      </c>
      <c r="D14783" t="s">
        <v>37028</v>
      </c>
      <c r="F14783" t="s">
        <v>144</v>
      </c>
      <c r="G14783" t="s">
        <v>144</v>
      </c>
      <c r="H14783" t="str">
        <f>C14783&amp;" - "&amp;D14783&amp;" - "&amp;E14783</f>
        <v xml:space="preserve">LS-4 - F-CGYG - </v>
      </c>
    </row>
    <row r="14784" spans="1:8">
      <c r="A14784" s="3" t="s">
        <v>140</v>
      </c>
      <c r="B14784" s="7" t="s">
        <v>37134</v>
      </c>
      <c r="C14784" t="s">
        <v>376</v>
      </c>
      <c r="D14784" t="s">
        <v>37135</v>
      </c>
      <c r="F14784" t="s">
        <v>144</v>
      </c>
      <c r="G14784" t="s">
        <v>144</v>
      </c>
      <c r="H14784" t="str">
        <f>C14784&amp;" - "&amp;D14784&amp;" - "&amp;E14784</f>
        <v xml:space="preserve">LS-4 - D-3582 - </v>
      </c>
    </row>
    <row r="14785" spans="1:8">
      <c r="A14785" s="3" t="s">
        <v>140</v>
      </c>
      <c r="B14785" s="7" t="s">
        <v>37290</v>
      </c>
      <c r="C14785" t="s">
        <v>376</v>
      </c>
      <c r="D14785" t="s">
        <v>37290</v>
      </c>
      <c r="F14785" t="s">
        <v>144</v>
      </c>
      <c r="G14785" t="s">
        <v>144</v>
      </c>
      <c r="H14785" t="str">
        <f>C14785&amp;" - "&amp;D14785&amp;" - "&amp;E14785</f>
        <v xml:space="preserve">LS-4 - DDA6C3 - </v>
      </c>
    </row>
    <row r="14786" spans="1:8">
      <c r="A14786" s="3" t="s">
        <v>140</v>
      </c>
      <c r="B14786" s="7" t="s">
        <v>37551</v>
      </c>
      <c r="C14786" t="s">
        <v>376</v>
      </c>
      <c r="D14786" t="s">
        <v>37552</v>
      </c>
      <c r="F14786" t="s">
        <v>144</v>
      </c>
      <c r="G14786" t="s">
        <v>144</v>
      </c>
      <c r="H14786" t="str">
        <f>C14786&amp;" - "&amp;D14786&amp;" - "&amp;E14786</f>
        <v xml:space="preserve">LS-4 - D-2113 - </v>
      </c>
    </row>
    <row r="14787" spans="1:8">
      <c r="A14787" s="3" t="s">
        <v>140</v>
      </c>
      <c r="B14787" s="7" t="s">
        <v>37778</v>
      </c>
      <c r="C14787" t="s">
        <v>376</v>
      </c>
      <c r="D14787" t="s">
        <v>37779</v>
      </c>
      <c r="F14787" t="s">
        <v>144</v>
      </c>
      <c r="G14787" t="s">
        <v>144</v>
      </c>
      <c r="H14787" t="str">
        <f>C14787&amp;" - "&amp;D14787&amp;" - "&amp;E14787</f>
        <v xml:space="preserve">LS-4 - D-4548 - </v>
      </c>
    </row>
    <row r="14788" spans="1:8">
      <c r="A14788" s="3" t="s">
        <v>140</v>
      </c>
      <c r="B14788" s="7" t="s">
        <v>38079</v>
      </c>
      <c r="C14788" t="s">
        <v>376</v>
      </c>
      <c r="D14788" t="s">
        <v>38080</v>
      </c>
      <c r="F14788" t="s">
        <v>144</v>
      </c>
      <c r="G14788" t="s">
        <v>144</v>
      </c>
      <c r="H14788" t="str">
        <f>C14788&amp;" - "&amp;D14788&amp;" - "&amp;E14788</f>
        <v xml:space="preserve">LS-4 - D-8251 - </v>
      </c>
    </row>
    <row r="14789" spans="1:8">
      <c r="A14789" s="3" t="s">
        <v>140</v>
      </c>
      <c r="B14789" s="7" t="s">
        <v>38181</v>
      </c>
      <c r="C14789" t="s">
        <v>376</v>
      </c>
      <c r="D14789" t="s">
        <v>38182</v>
      </c>
      <c r="F14789" t="s">
        <v>144</v>
      </c>
      <c r="G14789" t="s">
        <v>144</v>
      </c>
      <c r="H14789" t="str">
        <f>C14789&amp;" - "&amp;D14789&amp;" - "&amp;E14789</f>
        <v xml:space="preserve">LS-4 - D-0483 - </v>
      </c>
    </row>
    <row r="14790" spans="1:8">
      <c r="A14790" s="3" t="s">
        <v>140</v>
      </c>
      <c r="B14790" s="7" t="s">
        <v>38317</v>
      </c>
      <c r="C14790" t="s">
        <v>376</v>
      </c>
      <c r="D14790" t="s">
        <v>38318</v>
      </c>
      <c r="F14790" t="s">
        <v>144</v>
      </c>
      <c r="G14790" t="s">
        <v>144</v>
      </c>
      <c r="H14790" t="str">
        <f>C14790&amp;" - "&amp;D14790&amp;" - "&amp;E14790</f>
        <v xml:space="preserve">LS-4 - D-5903 - </v>
      </c>
    </row>
    <row r="14791" spans="1:8">
      <c r="A14791" s="3" t="s">
        <v>140</v>
      </c>
      <c r="B14791" s="7" t="s">
        <v>38319</v>
      </c>
      <c r="C14791" t="s">
        <v>376</v>
      </c>
      <c r="D14791" t="s">
        <v>38319</v>
      </c>
      <c r="F14791" t="s">
        <v>144</v>
      </c>
      <c r="G14791" t="s">
        <v>144</v>
      </c>
      <c r="H14791" t="str">
        <f>C14791&amp;" - "&amp;D14791&amp;" - "&amp;E14791</f>
        <v xml:space="preserve">LS-4 - DDAACE - </v>
      </c>
    </row>
    <row r="14792" spans="1:8">
      <c r="A14792" s="3" t="s">
        <v>140</v>
      </c>
      <c r="B14792" s="7" t="s">
        <v>38327</v>
      </c>
      <c r="C14792" t="s">
        <v>376</v>
      </c>
      <c r="D14792" t="s">
        <v>38328</v>
      </c>
      <c r="F14792" t="s">
        <v>144</v>
      </c>
      <c r="G14792" t="s">
        <v>144</v>
      </c>
      <c r="H14792" t="str">
        <f>C14792&amp;" - "&amp;D14792&amp;" - "&amp;E14792</f>
        <v xml:space="preserve">LS-4 - D-3391 - </v>
      </c>
    </row>
    <row r="14793" spans="1:8">
      <c r="A14793" s="3" t="s">
        <v>140</v>
      </c>
      <c r="B14793" s="7" t="s">
        <v>38586</v>
      </c>
      <c r="C14793" t="s">
        <v>376</v>
      </c>
      <c r="D14793" t="s">
        <v>28222</v>
      </c>
      <c r="F14793" t="s">
        <v>144</v>
      </c>
      <c r="G14793" t="s">
        <v>144</v>
      </c>
      <c r="H14793" t="str">
        <f>C14793&amp;" - "&amp;D14793&amp;" - "&amp;E14793</f>
        <v xml:space="preserve">LS-4 - D-7950 - </v>
      </c>
    </row>
    <row r="14794" spans="1:8">
      <c r="A14794" s="3" t="s">
        <v>140</v>
      </c>
      <c r="B14794" s="7" t="s">
        <v>38661</v>
      </c>
      <c r="C14794" t="s">
        <v>376</v>
      </c>
      <c r="D14794" t="s">
        <v>38662</v>
      </c>
      <c r="F14794" t="s">
        <v>144</v>
      </c>
      <c r="G14794" t="s">
        <v>144</v>
      </c>
      <c r="H14794" t="str">
        <f>C14794&amp;" - "&amp;D14794&amp;" - "&amp;E14794</f>
        <v xml:space="preserve">LS-4 - OE-5637 - </v>
      </c>
    </row>
    <row r="14795" spans="1:8">
      <c r="A14795" s="3" t="s">
        <v>140</v>
      </c>
      <c r="B14795" s="7" t="s">
        <v>39156</v>
      </c>
      <c r="C14795" t="s">
        <v>376</v>
      </c>
      <c r="D14795" t="s">
        <v>39157</v>
      </c>
      <c r="F14795" t="s">
        <v>144</v>
      </c>
      <c r="G14795" t="s">
        <v>144</v>
      </c>
      <c r="H14795" t="str">
        <f>C14795&amp;" - "&amp;D14795&amp;" - "&amp;E14795</f>
        <v xml:space="preserve">LS-4 - F-CGYJ - </v>
      </c>
    </row>
    <row r="14796" spans="1:8">
      <c r="A14796" s="3" t="s">
        <v>140</v>
      </c>
      <c r="B14796" s="7" t="s">
        <v>39519</v>
      </c>
      <c r="C14796" t="s">
        <v>376</v>
      </c>
      <c r="D14796" t="s">
        <v>39520</v>
      </c>
      <c r="F14796" t="s">
        <v>144</v>
      </c>
      <c r="G14796" t="s">
        <v>144</v>
      </c>
      <c r="H14796" t="str">
        <f>C14796&amp;" - "&amp;D14796&amp;" - "&amp;E14796</f>
        <v xml:space="preserve">LS-4 - D-2515 - </v>
      </c>
    </row>
    <row r="14797" spans="1:8">
      <c r="A14797" s="3" t="s">
        <v>140</v>
      </c>
      <c r="B14797" s="7" t="s">
        <v>39525</v>
      </c>
      <c r="C14797" t="s">
        <v>376</v>
      </c>
      <c r="D14797" t="s">
        <v>39525</v>
      </c>
      <c r="F14797" t="s">
        <v>144</v>
      </c>
      <c r="G14797" t="s">
        <v>144</v>
      </c>
      <c r="H14797" t="str">
        <f>C14797&amp;" - "&amp;D14797&amp;" - "&amp;E14797</f>
        <v xml:space="preserve">LS-4 - DDAFE5 - </v>
      </c>
    </row>
    <row r="14798" spans="1:8">
      <c r="A14798" s="3" t="s">
        <v>140</v>
      </c>
      <c r="B14798" s="7" t="s">
        <v>39528</v>
      </c>
      <c r="C14798" t="s">
        <v>376</v>
      </c>
      <c r="D14798" t="s">
        <v>39529</v>
      </c>
      <c r="F14798" t="s">
        <v>144</v>
      </c>
      <c r="G14798" t="s">
        <v>144</v>
      </c>
      <c r="H14798" t="str">
        <f>C14798&amp;" - "&amp;D14798&amp;" - "&amp;E14798</f>
        <v xml:space="preserve">LS-4 - D-1593 - </v>
      </c>
    </row>
    <row r="14799" spans="1:8">
      <c r="A14799" s="3" t="s">
        <v>140</v>
      </c>
      <c r="B14799" s="7" t="s">
        <v>39636</v>
      </c>
      <c r="C14799" t="s">
        <v>376</v>
      </c>
      <c r="D14799" t="s">
        <v>39637</v>
      </c>
      <c r="F14799" t="s">
        <v>144</v>
      </c>
      <c r="G14799" t="s">
        <v>144</v>
      </c>
      <c r="H14799" t="str">
        <f>C14799&amp;" - "&amp;D14799&amp;" - "&amp;E14799</f>
        <v xml:space="preserve">LS-4 - D-8833 - </v>
      </c>
    </row>
    <row r="14800" spans="1:8">
      <c r="A14800" s="3" t="s">
        <v>140</v>
      </c>
      <c r="B14800" s="7" t="s">
        <v>40185</v>
      </c>
      <c r="C14800" t="s">
        <v>376</v>
      </c>
      <c r="D14800" t="s">
        <v>40186</v>
      </c>
      <c r="F14800" t="s">
        <v>144</v>
      </c>
      <c r="G14800" t="s">
        <v>144</v>
      </c>
      <c r="H14800" t="str">
        <f>C14800&amp;" - "&amp;D14800&amp;" - "&amp;E14800</f>
        <v xml:space="preserve">LS-4 - F-CEIQ - </v>
      </c>
    </row>
    <row r="14801" spans="1:8">
      <c r="A14801" s="3" t="s">
        <v>140</v>
      </c>
      <c r="B14801" s="7" t="s">
        <v>40189</v>
      </c>
      <c r="C14801" t="s">
        <v>376</v>
      </c>
      <c r="D14801" t="s">
        <v>40190</v>
      </c>
      <c r="F14801" t="s">
        <v>144</v>
      </c>
      <c r="G14801" t="s">
        <v>144</v>
      </c>
      <c r="H14801" t="str">
        <f>C14801&amp;" - "&amp;D14801&amp;" - "&amp;E14801</f>
        <v xml:space="preserve">LS-4 - F-CFZN - </v>
      </c>
    </row>
    <row r="14802" spans="1:8">
      <c r="A14802" s="3" t="s">
        <v>140</v>
      </c>
      <c r="B14802" s="7" t="s">
        <v>40298</v>
      </c>
      <c r="C14802" t="s">
        <v>376</v>
      </c>
      <c r="D14802" t="s">
        <v>30314</v>
      </c>
      <c r="F14802" t="s">
        <v>144</v>
      </c>
      <c r="G14802" t="s">
        <v>144</v>
      </c>
      <c r="H14802" t="str">
        <f>C14802&amp;" - "&amp;D14802&amp;" - "&amp;E14802</f>
        <v xml:space="preserve">LS-4 - VH-XCL - </v>
      </c>
    </row>
    <row r="14803" spans="1:8">
      <c r="A14803" s="3" t="s">
        <v>140</v>
      </c>
      <c r="B14803" s="7" t="s">
        <v>41293</v>
      </c>
      <c r="C14803" t="s">
        <v>376</v>
      </c>
      <c r="D14803" t="s">
        <v>41294</v>
      </c>
      <c r="F14803" t="s">
        <v>144</v>
      </c>
      <c r="G14803" t="s">
        <v>144</v>
      </c>
      <c r="H14803" t="str">
        <f>C14803&amp;" - "&amp;D14803&amp;" - "&amp;E14803</f>
        <v xml:space="preserve">LS-4 - D-0057 - </v>
      </c>
    </row>
    <row r="14804" spans="1:8">
      <c r="A14804" s="3" t="s">
        <v>140</v>
      </c>
      <c r="B14804" s="7" t="s">
        <v>43273</v>
      </c>
      <c r="C14804" t="s">
        <v>376</v>
      </c>
      <c r="D14804" t="s">
        <v>43274</v>
      </c>
      <c r="F14804" t="s">
        <v>144</v>
      </c>
      <c r="G14804" t="s">
        <v>144</v>
      </c>
      <c r="H14804" t="str">
        <f>C14804&amp;" - "&amp;D14804&amp;" - "&amp;E14804</f>
        <v xml:space="preserve">LS-4 - D-7666 - </v>
      </c>
    </row>
    <row r="14805" spans="1:8">
      <c r="A14805" s="3" t="s">
        <v>140</v>
      </c>
      <c r="B14805" s="7" t="s">
        <v>43791</v>
      </c>
      <c r="C14805" t="s">
        <v>376</v>
      </c>
      <c r="D14805" t="s">
        <v>43792</v>
      </c>
      <c r="F14805" t="s">
        <v>144</v>
      </c>
      <c r="G14805" t="s">
        <v>144</v>
      </c>
      <c r="H14805" t="str">
        <f>C14805&amp;" - "&amp;D14805&amp;" - "&amp;E14805</f>
        <v xml:space="preserve">LS-4 - F-CFZG - </v>
      </c>
    </row>
    <row r="14806" spans="1:8">
      <c r="A14806" s="3" t="s">
        <v>140</v>
      </c>
      <c r="B14806" s="7" t="s">
        <v>44289</v>
      </c>
      <c r="C14806" t="s">
        <v>376</v>
      </c>
      <c r="D14806" t="s">
        <v>44290</v>
      </c>
      <c r="F14806" t="s">
        <v>144</v>
      </c>
      <c r="G14806" t="s">
        <v>144</v>
      </c>
      <c r="H14806" t="str">
        <f>C14806&amp;" - "&amp;D14806&amp;" - "&amp;E14806</f>
        <v xml:space="preserve">LS-4 - D-0412 - </v>
      </c>
    </row>
    <row r="14807" spans="1:8">
      <c r="A14807" s="3" t="s">
        <v>140</v>
      </c>
      <c r="B14807" s="7" t="s">
        <v>44293</v>
      </c>
      <c r="C14807" t="s">
        <v>376</v>
      </c>
      <c r="D14807" t="s">
        <v>44294</v>
      </c>
      <c r="F14807" t="s">
        <v>144</v>
      </c>
      <c r="G14807" t="s">
        <v>144</v>
      </c>
      <c r="H14807" t="str">
        <f>C14807&amp;" - "&amp;D14807&amp;" - "&amp;E14807</f>
        <v xml:space="preserve">LS-4 - D-7882 - </v>
      </c>
    </row>
    <row r="14808" spans="1:8">
      <c r="A14808" s="3" t="s">
        <v>140</v>
      </c>
      <c r="B14808" s="7" t="s">
        <v>44480</v>
      </c>
      <c r="C14808" t="s">
        <v>376</v>
      </c>
      <c r="D14808" t="s">
        <v>44481</v>
      </c>
      <c r="F14808" t="s">
        <v>144</v>
      </c>
      <c r="G14808" t="s">
        <v>144</v>
      </c>
      <c r="H14808" t="str">
        <f>C14808&amp;" - "&amp;D14808&amp;" - "&amp;E14808</f>
        <v xml:space="preserve">LS-4 - G-DEMF - </v>
      </c>
    </row>
    <row r="14809" spans="1:8">
      <c r="A14809" s="3" t="s">
        <v>140</v>
      </c>
      <c r="B14809" s="7" t="s">
        <v>45436</v>
      </c>
      <c r="C14809" t="s">
        <v>376</v>
      </c>
      <c r="D14809" t="s">
        <v>40186</v>
      </c>
      <c r="F14809" t="s">
        <v>144</v>
      </c>
      <c r="G14809" t="s">
        <v>144</v>
      </c>
      <c r="H14809" t="str">
        <f>C14809&amp;" - "&amp;D14809&amp;" - "&amp;E14809</f>
        <v xml:space="preserve">LS-4 - F-CEIQ - </v>
      </c>
    </row>
    <row r="14810" spans="1:8">
      <c r="A14810" s="3" t="s">
        <v>140</v>
      </c>
      <c r="B14810" s="7" t="s">
        <v>46845</v>
      </c>
      <c r="C14810" t="s">
        <v>376</v>
      </c>
      <c r="D14810" t="s">
        <v>46846</v>
      </c>
      <c r="F14810" t="s">
        <v>144</v>
      </c>
      <c r="G14810" t="s">
        <v>144</v>
      </c>
      <c r="H14810" t="str">
        <f>C14810&amp;" - "&amp;D14810&amp;" - "&amp;E14810</f>
        <v xml:space="preserve">LS-4 - D-9020 - </v>
      </c>
    </row>
    <row r="14811" spans="1:8">
      <c r="A14811" s="3" t="s">
        <v>140</v>
      </c>
      <c r="B14811" s="7" t="s">
        <v>48155</v>
      </c>
      <c r="C14811" t="s">
        <v>376</v>
      </c>
      <c r="D14811" t="s">
        <v>48156</v>
      </c>
      <c r="F14811" t="s">
        <v>144</v>
      </c>
      <c r="G14811" t="s">
        <v>144</v>
      </c>
      <c r="H14811" t="str">
        <f>C14811&amp;" - "&amp;D14811&amp;" - "&amp;E14811</f>
        <v xml:space="preserve">LS-4 - HB-1840 - </v>
      </c>
    </row>
    <row r="14812" spans="1:8">
      <c r="A14812" s="3" t="s">
        <v>140</v>
      </c>
      <c r="B14812" s="7" t="s">
        <v>48440</v>
      </c>
      <c r="C14812" t="s">
        <v>376</v>
      </c>
      <c r="D14812" t="s">
        <v>48441</v>
      </c>
      <c r="F14812" t="s">
        <v>144</v>
      </c>
      <c r="G14812" t="s">
        <v>144</v>
      </c>
      <c r="H14812" t="str">
        <f>C14812&amp;" - "&amp;D14812&amp;" - "&amp;E14812</f>
        <v xml:space="preserve">LS-4 - D-9018 - </v>
      </c>
    </row>
    <row r="14813" spans="1:8">
      <c r="A14813" s="3" t="s">
        <v>140</v>
      </c>
      <c r="B14813" s="7" t="s">
        <v>49924</v>
      </c>
      <c r="C14813" t="s">
        <v>376</v>
      </c>
      <c r="D14813" t="s">
        <v>19105</v>
      </c>
      <c r="F14813" t="s">
        <v>144</v>
      </c>
      <c r="G14813" t="s">
        <v>144</v>
      </c>
      <c r="H14813" t="str">
        <f>C14813&amp;" - "&amp;D14813&amp;" - "&amp;E14813</f>
        <v xml:space="preserve">LS-4 - IY - </v>
      </c>
    </row>
    <row r="14814" spans="1:8">
      <c r="A14814" s="3" t="s">
        <v>140</v>
      </c>
      <c r="B14814" s="7" t="s">
        <v>50347</v>
      </c>
      <c r="C14814" t="s">
        <v>376</v>
      </c>
      <c r="D14814" t="s">
        <v>50348</v>
      </c>
      <c r="F14814" t="s">
        <v>144</v>
      </c>
      <c r="G14814" t="s">
        <v>144</v>
      </c>
      <c r="H14814" t="str">
        <f>C14814&amp;" - "&amp;D14814&amp;" - "&amp;E14814</f>
        <v xml:space="preserve">LS-4 - IZE - </v>
      </c>
    </row>
    <row r="14815" spans="1:8">
      <c r="A14815" s="3" t="s">
        <v>140</v>
      </c>
      <c r="B14815" s="7" t="s">
        <v>51151</v>
      </c>
      <c r="C14815" t="s">
        <v>376</v>
      </c>
      <c r="D14815" t="s">
        <v>51152</v>
      </c>
      <c r="F14815" t="s">
        <v>144</v>
      </c>
      <c r="G14815" t="s">
        <v>144</v>
      </c>
      <c r="H14815" t="str">
        <f>C14815&amp;" - "&amp;D14815&amp;" - "&amp;E14815</f>
        <v xml:space="preserve">LS-4 - F-CVTB - </v>
      </c>
    </row>
    <row r="14816" spans="1:8">
      <c r="A14816" s="3" t="s">
        <v>140</v>
      </c>
      <c r="B14816" s="7" t="s">
        <v>51161</v>
      </c>
      <c r="C14816" t="s">
        <v>376</v>
      </c>
      <c r="D14816" t="s">
        <v>51162</v>
      </c>
      <c r="F14816" t="s">
        <v>144</v>
      </c>
      <c r="G14816" t="s">
        <v>144</v>
      </c>
      <c r="H14816" t="str">
        <f>C14816&amp;" - "&amp;D14816&amp;" - "&amp;E14816</f>
        <v xml:space="preserve">LS-4 - F-CVTA - </v>
      </c>
    </row>
    <row r="14817" spans="1:8">
      <c r="A14817" s="3" t="s">
        <v>140</v>
      </c>
      <c r="B14817" s="7" t="s">
        <v>51369</v>
      </c>
      <c r="C14817" t="s">
        <v>376</v>
      </c>
      <c r="D14817" t="s">
        <v>51370</v>
      </c>
      <c r="F14817" t="s">
        <v>144</v>
      </c>
      <c r="G14817" t="s">
        <v>144</v>
      </c>
      <c r="H14817" t="str">
        <f>C14817&amp;" - "&amp;D14817&amp;" - "&amp;E14817</f>
        <v xml:space="preserve">LS-4 - D-8875 - </v>
      </c>
    </row>
    <row r="14818" spans="1:8">
      <c r="A14818" s="3" t="s">
        <v>140</v>
      </c>
      <c r="B14818" s="7" t="s">
        <v>52026</v>
      </c>
      <c r="C14818" t="s">
        <v>376</v>
      </c>
      <c r="D14818" t="s">
        <v>52027</v>
      </c>
      <c r="F14818" t="s">
        <v>144</v>
      </c>
      <c r="G14818" t="s">
        <v>144</v>
      </c>
      <c r="H14818" t="str">
        <f>C14818&amp;" - "&amp;D14818&amp;" - "&amp;E14818</f>
        <v xml:space="preserve">LS-4 - D-6415 - </v>
      </c>
    </row>
    <row r="14819" spans="1:8">
      <c r="A14819" s="3" t="s">
        <v>140</v>
      </c>
      <c r="B14819" s="7" t="s">
        <v>52035</v>
      </c>
      <c r="C14819" t="s">
        <v>376</v>
      </c>
      <c r="D14819" t="s">
        <v>39529</v>
      </c>
      <c r="F14819" t="s">
        <v>144</v>
      </c>
      <c r="G14819" t="s">
        <v>144</v>
      </c>
      <c r="H14819" t="str">
        <f>C14819&amp;" - "&amp;D14819&amp;" - "&amp;E14819</f>
        <v xml:space="preserve">LS-4 - D-1593 - </v>
      </c>
    </row>
    <row r="14820" spans="1:8">
      <c r="A14820" s="3" t="s">
        <v>140</v>
      </c>
      <c r="B14820" s="7" t="s">
        <v>44310</v>
      </c>
      <c r="C14820" t="s">
        <v>5455</v>
      </c>
      <c r="D14820" t="s">
        <v>44311</v>
      </c>
      <c r="E14820">
        <v>379</v>
      </c>
      <c r="F14820" t="s">
        <v>144</v>
      </c>
      <c r="G14820" t="s">
        <v>144</v>
      </c>
      <c r="H14820" t="str">
        <f>C14820&amp;" - "&amp;D14820&amp;" - "&amp;E14820</f>
        <v>LS-4 W - GDESC - 379</v>
      </c>
    </row>
    <row r="14821" spans="1:8">
      <c r="A14821" s="3" t="s">
        <v>140</v>
      </c>
      <c r="B14821" s="7" t="s">
        <v>38677</v>
      </c>
      <c r="C14821" t="s">
        <v>5455</v>
      </c>
      <c r="D14821" t="s">
        <v>38678</v>
      </c>
      <c r="E14821">
        <v>615</v>
      </c>
      <c r="F14821" t="s">
        <v>144</v>
      </c>
      <c r="G14821" t="s">
        <v>144</v>
      </c>
      <c r="H14821" t="str">
        <f>C14821&amp;" - "&amp;D14821&amp;" - "&amp;E14821</f>
        <v>LS-4 W - G-CJJB - 615</v>
      </c>
    </row>
    <row r="14822" spans="1:8">
      <c r="A14822" s="3" t="s">
        <v>140</v>
      </c>
      <c r="B14822" s="7" t="s">
        <v>37744</v>
      </c>
      <c r="C14822" t="s">
        <v>5455</v>
      </c>
      <c r="D14822" t="s">
        <v>37745</v>
      </c>
      <c r="E14822" t="s">
        <v>22704</v>
      </c>
      <c r="F14822" t="s">
        <v>144</v>
      </c>
      <c r="G14822" t="s">
        <v>144</v>
      </c>
      <c r="H14822" t="str">
        <f>C14822&amp;" - "&amp;D14822&amp;" - "&amp;E14822</f>
        <v>LS-4 W - D-3358 - 1A</v>
      </c>
    </row>
    <row r="14823" spans="1:8">
      <c r="A14823" s="3" t="s">
        <v>140</v>
      </c>
      <c r="B14823" s="7" t="s">
        <v>32214</v>
      </c>
      <c r="C14823" t="s">
        <v>5455</v>
      </c>
      <c r="D14823" t="s">
        <v>32215</v>
      </c>
      <c r="E14823" t="s">
        <v>36</v>
      </c>
      <c r="F14823" t="s">
        <v>144</v>
      </c>
      <c r="G14823" t="s">
        <v>144</v>
      </c>
      <c r="H14823" t="str">
        <f>C14823&amp;" - "&amp;D14823&amp;" - "&amp;E14823</f>
        <v>LS-4 W - D-4970 - 1B</v>
      </c>
    </row>
    <row r="14824" spans="1:8">
      <c r="A14824" s="3" t="s">
        <v>354</v>
      </c>
      <c r="B14824" s="7" t="s">
        <v>11573</v>
      </c>
      <c r="C14824" t="s">
        <v>5455</v>
      </c>
      <c r="D14824" t="s">
        <v>11574</v>
      </c>
      <c r="E14824" t="s">
        <v>11575</v>
      </c>
      <c r="F14824" t="s">
        <v>144</v>
      </c>
      <c r="G14824" t="s">
        <v>144</v>
      </c>
      <c r="H14824" t="str">
        <f>C14824&amp;" - "&amp;D14824&amp;" - "&amp;E14824</f>
        <v>LS-4 W - D-6803 - 4M</v>
      </c>
    </row>
    <row r="14825" spans="1:8">
      <c r="A14825" s="3" t="s">
        <v>140</v>
      </c>
      <c r="B14825" s="7" t="s">
        <v>48319</v>
      </c>
      <c r="C14825" t="s">
        <v>5455</v>
      </c>
      <c r="D14825" t="s">
        <v>48320</v>
      </c>
      <c r="E14825" t="s">
        <v>11587</v>
      </c>
      <c r="F14825" t="s">
        <v>144</v>
      </c>
      <c r="G14825" t="s">
        <v>144</v>
      </c>
      <c r="H14825" t="str">
        <f>C14825&amp;" - "&amp;D14825&amp;" - "&amp;E14825</f>
        <v>LS-4 W - D-0158 - 4P</v>
      </c>
    </row>
    <row r="14826" spans="1:8">
      <c r="A14826" s="3" t="s">
        <v>354</v>
      </c>
      <c r="B14826" s="7" t="s">
        <v>11570</v>
      </c>
      <c r="C14826" t="s">
        <v>5455</v>
      </c>
      <c r="D14826" t="s">
        <v>11571</v>
      </c>
      <c r="E14826" t="s">
        <v>11572</v>
      </c>
      <c r="F14826" t="s">
        <v>144</v>
      </c>
      <c r="G14826" t="s">
        <v>144</v>
      </c>
      <c r="H14826" t="str">
        <f>C14826&amp;" - "&amp;D14826&amp;" - "&amp;E14826</f>
        <v>LS-4 W - D-6802 - 6M</v>
      </c>
    </row>
    <row r="14827" spans="1:8">
      <c r="A14827" s="3" t="s">
        <v>140</v>
      </c>
      <c r="B14827" s="7" t="s">
        <v>32221</v>
      </c>
      <c r="C14827" t="s">
        <v>5455</v>
      </c>
      <c r="D14827" t="s">
        <v>32222</v>
      </c>
      <c r="E14827" t="s">
        <v>22435</v>
      </c>
      <c r="F14827" t="s">
        <v>144</v>
      </c>
      <c r="G14827" t="s">
        <v>144</v>
      </c>
      <c r="H14827" t="str">
        <f>C14827&amp;" - "&amp;D14827&amp;" - "&amp;E14827</f>
        <v>LS-4 W - D-4298 - 7D</v>
      </c>
    </row>
    <row r="14828" spans="1:8">
      <c r="A14828" s="3" t="s">
        <v>140</v>
      </c>
      <c r="B14828" s="7" t="s">
        <v>48521</v>
      </c>
      <c r="C14828" t="s">
        <v>5455</v>
      </c>
      <c r="D14828" t="s">
        <v>48522</v>
      </c>
      <c r="E14828" t="s">
        <v>11242</v>
      </c>
      <c r="F14828" t="s">
        <v>144</v>
      </c>
      <c r="G14828" t="s">
        <v>144</v>
      </c>
      <c r="H14828" t="str">
        <f>C14828&amp;" - "&amp;D14828&amp;" - "&amp;E14828</f>
        <v>LS-4 W - YR-1021 - 8M</v>
      </c>
    </row>
    <row r="14829" spans="1:8">
      <c r="A14829" s="3" t="s">
        <v>140</v>
      </c>
      <c r="B14829" s="7" t="s">
        <v>41973</v>
      </c>
      <c r="C14829" t="s">
        <v>5455</v>
      </c>
      <c r="D14829" t="s">
        <v>41974</v>
      </c>
      <c r="E14829" t="s">
        <v>5710</v>
      </c>
      <c r="F14829" t="s">
        <v>144</v>
      </c>
      <c r="G14829" t="s">
        <v>144</v>
      </c>
      <c r="H14829" t="str">
        <f>C14829&amp;" - "&amp;D14829&amp;" - "&amp;E14829</f>
        <v>LS-4 W - D-3484 - B</v>
      </c>
    </row>
    <row r="14830" spans="1:8">
      <c r="A14830" s="3" t="s">
        <v>140</v>
      </c>
      <c r="B14830" s="7" t="s">
        <v>38890</v>
      </c>
      <c r="C14830" t="s">
        <v>5455</v>
      </c>
      <c r="D14830" t="s">
        <v>38891</v>
      </c>
      <c r="E14830" t="s">
        <v>5442</v>
      </c>
      <c r="F14830" t="s">
        <v>144</v>
      </c>
      <c r="G14830" t="s">
        <v>144</v>
      </c>
      <c r="H14830" t="str">
        <f>C14830&amp;" - "&amp;D14830&amp;" - "&amp;E14830</f>
        <v>LS-4 W - D-3397 - BE</v>
      </c>
    </row>
    <row r="14831" spans="1:8">
      <c r="A14831" s="3" t="s">
        <v>140</v>
      </c>
      <c r="B14831" s="7" t="s">
        <v>34773</v>
      </c>
      <c r="C14831" t="s">
        <v>5455</v>
      </c>
      <c r="D14831" t="s">
        <v>34774</v>
      </c>
      <c r="E14831" t="s">
        <v>444</v>
      </c>
      <c r="F14831" t="s">
        <v>144</v>
      </c>
      <c r="G14831" t="s">
        <v>144</v>
      </c>
      <c r="H14831" t="str">
        <f>C14831&amp;" - "&amp;D14831&amp;" - "&amp;E14831</f>
        <v>LS-4 W - D-3396 - BJ</v>
      </c>
    </row>
    <row r="14832" spans="1:8">
      <c r="A14832" s="3" t="s">
        <v>140</v>
      </c>
      <c r="B14832" s="7" t="s">
        <v>27779</v>
      </c>
      <c r="C14832" t="s">
        <v>5455</v>
      </c>
      <c r="D14832" t="s">
        <v>27780</v>
      </c>
      <c r="E14832" t="s">
        <v>895</v>
      </c>
      <c r="F14832" t="s">
        <v>144</v>
      </c>
      <c r="G14832" t="s">
        <v>144</v>
      </c>
      <c r="H14832" t="str">
        <f>C14832&amp;" - "&amp;D14832&amp;" - "&amp;E14832</f>
        <v>LS-4 W - BHM - BM</v>
      </c>
    </row>
    <row r="14833" spans="1:8">
      <c r="A14833" s="3" t="s">
        <v>140</v>
      </c>
      <c r="B14833" s="7" t="s">
        <v>28209</v>
      </c>
      <c r="C14833" t="s">
        <v>5455</v>
      </c>
      <c r="D14833" t="s">
        <v>28210</v>
      </c>
      <c r="E14833" t="s">
        <v>388</v>
      </c>
      <c r="F14833" t="s">
        <v>144</v>
      </c>
      <c r="G14833" t="s">
        <v>144</v>
      </c>
      <c r="H14833" t="str">
        <f>C14833&amp;" - "&amp;D14833&amp;" - "&amp;E14833</f>
        <v>LS-4 W - D-3659 - BY</v>
      </c>
    </row>
    <row r="14834" spans="1:8">
      <c r="A14834" s="3" t="s">
        <v>140</v>
      </c>
      <c r="B14834" s="7" t="s">
        <v>36043</v>
      </c>
      <c r="C14834" t="s">
        <v>5455</v>
      </c>
      <c r="D14834" t="s">
        <v>36044</v>
      </c>
      <c r="E14834" t="s">
        <v>944</v>
      </c>
      <c r="F14834" t="s">
        <v>144</v>
      </c>
      <c r="G14834" t="s">
        <v>144</v>
      </c>
      <c r="H14834" t="str">
        <f>C14834&amp;" - "&amp;D14834&amp;" - "&amp;E14834</f>
        <v>LS-4 W - D-5904 - BZ</v>
      </c>
    </row>
    <row r="14835" spans="1:8">
      <c r="A14835" s="3" t="s">
        <v>140</v>
      </c>
      <c r="B14835" s="7" t="s">
        <v>38129</v>
      </c>
      <c r="C14835" t="s">
        <v>5455</v>
      </c>
      <c r="D14835" t="s">
        <v>15656</v>
      </c>
      <c r="E14835" t="s">
        <v>15657</v>
      </c>
      <c r="F14835" t="s">
        <v>144</v>
      </c>
      <c r="G14835" t="s">
        <v>144</v>
      </c>
      <c r="H14835" t="str">
        <f>C14835&amp;" - "&amp;D14835&amp;" - "&amp;E14835</f>
        <v>LS-4 W - PH-794 - E10</v>
      </c>
    </row>
    <row r="14836" spans="1:8">
      <c r="A14836" s="3" t="s">
        <v>140</v>
      </c>
      <c r="B14836" s="7" t="s">
        <v>36360</v>
      </c>
      <c r="C14836" t="s">
        <v>5455</v>
      </c>
      <c r="D14836" t="s">
        <v>36361</v>
      </c>
      <c r="E14836" t="s">
        <v>15958</v>
      </c>
      <c r="F14836" t="s">
        <v>144</v>
      </c>
      <c r="G14836" t="s">
        <v>144</v>
      </c>
      <c r="H14836" t="str">
        <f>C14836&amp;" - "&amp;D14836&amp;" - "&amp;E14836</f>
        <v>LS-4 W - D-0314 - E4</v>
      </c>
    </row>
    <row r="14837" spans="1:8">
      <c r="A14837" s="3" t="s">
        <v>140</v>
      </c>
      <c r="B14837" s="7" t="s">
        <v>35577</v>
      </c>
      <c r="C14837" t="s">
        <v>5455</v>
      </c>
      <c r="D14837" t="s">
        <v>35578</v>
      </c>
      <c r="E14837" t="s">
        <v>10080</v>
      </c>
      <c r="F14837" t="s">
        <v>144</v>
      </c>
      <c r="G14837" t="s">
        <v>144</v>
      </c>
      <c r="H14837" t="str">
        <f>C14837&amp;" - "&amp;D14837&amp;" - "&amp;E14837</f>
        <v>LS-4 W - D-7477 - EH</v>
      </c>
    </row>
    <row r="14838" spans="1:8">
      <c r="A14838" s="3" t="s">
        <v>140</v>
      </c>
      <c r="B14838" s="7" t="s">
        <v>33390</v>
      </c>
      <c r="C14838" t="s">
        <v>5455</v>
      </c>
      <c r="D14838" t="s">
        <v>33391</v>
      </c>
      <c r="E14838" t="s">
        <v>7022</v>
      </c>
      <c r="F14838" t="s">
        <v>144</v>
      </c>
      <c r="G14838" t="s">
        <v>144</v>
      </c>
      <c r="H14838" t="str">
        <f>C14838&amp;" - "&amp;D14838&amp;" - "&amp;E14838</f>
        <v>LS-4 W - D0724 - EK</v>
      </c>
    </row>
    <row r="14839" spans="1:8">
      <c r="A14839" s="3" t="s">
        <v>140</v>
      </c>
      <c r="B14839" s="7" t="s">
        <v>50361</v>
      </c>
      <c r="C14839" t="s">
        <v>5455</v>
      </c>
      <c r="D14839" t="s">
        <v>50362</v>
      </c>
      <c r="E14839" t="s">
        <v>50363</v>
      </c>
      <c r="F14839" t="s">
        <v>144</v>
      </c>
      <c r="G14839" t="s">
        <v>144</v>
      </c>
      <c r="H14839" t="str">
        <f>C14839&amp;" - "&amp;D14839&amp;" - "&amp;E14839</f>
        <v>LS-4 W - D-9657 - EMU</v>
      </c>
    </row>
    <row r="14840" spans="1:8">
      <c r="A14840" s="3" t="s">
        <v>140</v>
      </c>
      <c r="B14840" s="7" t="s">
        <v>39530</v>
      </c>
      <c r="C14840" t="s">
        <v>5455</v>
      </c>
      <c r="D14840" t="s">
        <v>39531</v>
      </c>
      <c r="E14840" t="s">
        <v>6371</v>
      </c>
      <c r="F14840" t="s">
        <v>144</v>
      </c>
      <c r="G14840" t="s">
        <v>144</v>
      </c>
      <c r="H14840" t="str">
        <f>C14840&amp;" - "&amp;D14840&amp;" - "&amp;E14840</f>
        <v>LS-4 W - D-4103 - FU</v>
      </c>
    </row>
    <row r="14841" spans="1:8">
      <c r="A14841" s="3" t="s">
        <v>140</v>
      </c>
      <c r="B14841" s="7" t="s">
        <v>36102</v>
      </c>
      <c r="C14841" t="s">
        <v>5455</v>
      </c>
      <c r="D14841" t="s">
        <v>36103</v>
      </c>
      <c r="E14841" t="s">
        <v>9550</v>
      </c>
      <c r="F14841" t="s">
        <v>144</v>
      </c>
      <c r="G14841" t="s">
        <v>144</v>
      </c>
      <c r="H14841" t="str">
        <f>C14841&amp;" - "&amp;D14841&amp;" - "&amp;E14841</f>
        <v>LS-4 W - D-1281 - HK</v>
      </c>
    </row>
    <row r="14842" spans="1:8">
      <c r="A14842" s="3" t="s">
        <v>354</v>
      </c>
      <c r="B14842" s="7" t="s">
        <v>16245</v>
      </c>
      <c r="C14842" t="s">
        <v>5455</v>
      </c>
      <c r="D14842" t="s">
        <v>16246</v>
      </c>
      <c r="E14842" t="s">
        <v>5267</v>
      </c>
      <c r="F14842" t="s">
        <v>144</v>
      </c>
      <c r="G14842" t="s">
        <v>144</v>
      </c>
      <c r="H14842" t="str">
        <f>C14842&amp;" - "&amp;D14842&amp;" - "&amp;E14842</f>
        <v>LS-4 W - PH-1549 - HP</v>
      </c>
    </row>
    <row r="14843" spans="1:8">
      <c r="A14843" s="3" t="s">
        <v>140</v>
      </c>
      <c r="B14843" s="7" t="s">
        <v>31136</v>
      </c>
      <c r="C14843" t="s">
        <v>5455</v>
      </c>
      <c r="D14843" t="s">
        <v>31137</v>
      </c>
      <c r="E14843" t="s">
        <v>5267</v>
      </c>
      <c r="F14843" t="s">
        <v>144</v>
      </c>
      <c r="G14843" t="s">
        <v>144</v>
      </c>
      <c r="H14843" t="str">
        <f>C14843&amp;" - "&amp;D14843&amp;" - "&amp;E14843</f>
        <v>LS-4 W - PH1549 - HP</v>
      </c>
    </row>
    <row r="14844" spans="1:8">
      <c r="A14844" s="3" t="s">
        <v>140</v>
      </c>
      <c r="B14844" s="7" t="s">
        <v>32290</v>
      </c>
      <c r="C14844" t="s">
        <v>5455</v>
      </c>
      <c r="D14844" t="s">
        <v>32291</v>
      </c>
      <c r="E14844" t="s">
        <v>32292</v>
      </c>
      <c r="F14844" t="s">
        <v>144</v>
      </c>
      <c r="G14844" t="s">
        <v>144</v>
      </c>
      <c r="H14844" t="str">
        <f>C14844&amp;" - "&amp;D14844&amp;" - "&amp;E14844</f>
        <v>LS-4 W - D-6924 - IGN</v>
      </c>
    </row>
    <row r="14845" spans="1:8">
      <c r="A14845" s="3" t="s">
        <v>140</v>
      </c>
      <c r="B14845" s="7" t="s">
        <v>40410</v>
      </c>
      <c r="C14845" t="s">
        <v>5455</v>
      </c>
      <c r="D14845" t="s">
        <v>40411</v>
      </c>
      <c r="E14845" t="s">
        <v>40412</v>
      </c>
      <c r="F14845" t="s">
        <v>144</v>
      </c>
      <c r="G14845" t="s">
        <v>144</v>
      </c>
      <c r="H14845" t="str">
        <f>C14845&amp;" - "&amp;D14845&amp;" - "&amp;E14845</f>
        <v>LS-4 W - VH-IID - IID</v>
      </c>
    </row>
    <row r="14846" spans="1:8">
      <c r="A14846" s="3" t="s">
        <v>140</v>
      </c>
      <c r="B14846" s="7" t="s">
        <v>48940</v>
      </c>
      <c r="C14846" t="s">
        <v>5455</v>
      </c>
      <c r="D14846" t="s">
        <v>48941</v>
      </c>
      <c r="E14846" t="s">
        <v>14578</v>
      </c>
      <c r="F14846" t="s">
        <v>144</v>
      </c>
      <c r="G14846" t="s">
        <v>144</v>
      </c>
      <c r="H14846" t="str">
        <f>C14846&amp;" - "&amp;D14846&amp;" - "&amp;E14846</f>
        <v>LS-4 W - F-CMJO - JO</v>
      </c>
    </row>
    <row r="14847" spans="1:8">
      <c r="A14847" s="3" t="s">
        <v>140</v>
      </c>
      <c r="B14847" s="7" t="s">
        <v>49140</v>
      </c>
      <c r="C14847" t="s">
        <v>5455</v>
      </c>
      <c r="D14847" t="s">
        <v>49141</v>
      </c>
      <c r="E14847" t="s">
        <v>2469</v>
      </c>
      <c r="F14847" t="s">
        <v>144</v>
      </c>
      <c r="G14847" t="s">
        <v>144</v>
      </c>
      <c r="H14847" t="str">
        <f>C14847&amp;" - "&amp;D14847&amp;" - "&amp;E14847</f>
        <v>LS-4 W - D-3452 - KB</v>
      </c>
    </row>
    <row r="14848" spans="1:8">
      <c r="A14848" s="3" t="s">
        <v>140</v>
      </c>
      <c r="B14848" s="7" t="s">
        <v>39184</v>
      </c>
      <c r="C14848" t="s">
        <v>5455</v>
      </c>
      <c r="D14848" t="s">
        <v>39185</v>
      </c>
      <c r="E14848" t="s">
        <v>6249</v>
      </c>
      <c r="F14848" t="s">
        <v>144</v>
      </c>
      <c r="G14848" t="s">
        <v>144</v>
      </c>
      <c r="H14848" t="str">
        <f>C14848&amp;" - "&amp;D14848&amp;" - "&amp;E14848</f>
        <v>LS-4 W - D-2698 - L4</v>
      </c>
    </row>
    <row r="14849" spans="1:8">
      <c r="A14849" s="3" t="s">
        <v>140</v>
      </c>
      <c r="B14849" s="7" t="s">
        <v>27552</v>
      </c>
      <c r="C14849" t="s">
        <v>5455</v>
      </c>
      <c r="D14849" t="s">
        <v>27553</v>
      </c>
      <c r="E14849" t="s">
        <v>4228</v>
      </c>
      <c r="F14849" t="s">
        <v>144</v>
      </c>
      <c r="G14849" t="s">
        <v>144</v>
      </c>
      <c r="H14849" t="str">
        <f>C14849&amp;" - "&amp;D14849&amp;" - "&amp;E14849</f>
        <v>LS-4 W - OY-EXD - LE</v>
      </c>
    </row>
    <row r="14850" spans="1:8">
      <c r="A14850" s="3" t="s">
        <v>140</v>
      </c>
      <c r="B14850" s="7" t="s">
        <v>51239</v>
      </c>
      <c r="C14850" t="s">
        <v>5455</v>
      </c>
      <c r="D14850" t="s">
        <v>51240</v>
      </c>
      <c r="E14850" t="s">
        <v>13334</v>
      </c>
      <c r="F14850" t="s">
        <v>144</v>
      </c>
      <c r="G14850" t="s">
        <v>144</v>
      </c>
      <c r="H14850" t="str">
        <f>C14850&amp;" - "&amp;D14850&amp;" - "&amp;E14850</f>
        <v>LS-4 W - D-5694 - MT</v>
      </c>
    </row>
    <row r="14851" spans="1:8">
      <c r="A14851" s="3" t="s">
        <v>140</v>
      </c>
      <c r="B14851" s="7" t="s">
        <v>51388</v>
      </c>
      <c r="C14851" t="s">
        <v>5455</v>
      </c>
      <c r="D14851" t="s">
        <v>51389</v>
      </c>
      <c r="E14851" t="s">
        <v>10169</v>
      </c>
      <c r="F14851" t="s">
        <v>144</v>
      </c>
      <c r="G14851" t="s">
        <v>144</v>
      </c>
      <c r="H14851" t="str">
        <f>C14851&amp;" - "&amp;D14851&amp;" - "&amp;E14851</f>
        <v>LS-4 W - D-1299 - N3</v>
      </c>
    </row>
    <row r="14852" spans="1:8">
      <c r="A14852" s="3" t="s">
        <v>140</v>
      </c>
      <c r="B14852" s="7" t="s">
        <v>26340</v>
      </c>
      <c r="C14852" t="s">
        <v>5455</v>
      </c>
      <c r="D14852" t="s">
        <v>26341</v>
      </c>
      <c r="E14852" t="s">
        <v>18302</v>
      </c>
      <c r="F14852" t="s">
        <v>144</v>
      </c>
      <c r="G14852" t="s">
        <v>144</v>
      </c>
      <c r="H14852" t="str">
        <f>C14852&amp;" - "&amp;D14852&amp;" - "&amp;E14852</f>
        <v>LS-4 W - D-0578 - N4</v>
      </c>
    </row>
    <row r="14853" spans="1:8">
      <c r="A14853" s="3" t="s">
        <v>354</v>
      </c>
      <c r="B14853" s="7" t="s">
        <v>16161</v>
      </c>
      <c r="C14853" t="s">
        <v>5455</v>
      </c>
      <c r="D14853" t="s">
        <v>16162</v>
      </c>
      <c r="E14853" t="s">
        <v>16163</v>
      </c>
      <c r="F14853" t="s">
        <v>144</v>
      </c>
      <c r="G14853" t="s">
        <v>144</v>
      </c>
      <c r="H14853" t="str">
        <f>C14853&amp;" - "&amp;D14853&amp;" - "&amp;E14853</f>
        <v>LS-4 W - PH-1484 - N6</v>
      </c>
    </row>
    <row r="14854" spans="1:8">
      <c r="A14854" s="3" t="s">
        <v>140</v>
      </c>
      <c r="B14854" s="7" t="s">
        <v>34754</v>
      </c>
      <c r="C14854" t="s">
        <v>5455</v>
      </c>
      <c r="D14854" t="s">
        <v>34755</v>
      </c>
      <c r="E14854" t="s">
        <v>10308</v>
      </c>
      <c r="F14854" t="s">
        <v>144</v>
      </c>
      <c r="G14854" t="s">
        <v>144</v>
      </c>
      <c r="H14854" t="str">
        <f>C14854&amp;" - "&amp;D14854&amp;" - "&amp;E14854</f>
        <v>LS-4 W - D-4969 - NRW</v>
      </c>
    </row>
    <row r="14855" spans="1:8">
      <c r="A14855" s="3" t="s">
        <v>140</v>
      </c>
      <c r="B14855" s="7" t="s">
        <v>28871</v>
      </c>
      <c r="C14855" t="s">
        <v>5455</v>
      </c>
      <c r="D14855" t="s">
        <v>28872</v>
      </c>
      <c r="E14855" t="s">
        <v>6196</v>
      </c>
      <c r="F14855" t="s">
        <v>144</v>
      </c>
      <c r="G14855" t="s">
        <v>144</v>
      </c>
      <c r="H14855" t="str">
        <f>C14855&amp;" - "&amp;D14855&amp;" - "&amp;E14855</f>
        <v>LS-4 W - D-4105 - O5</v>
      </c>
    </row>
    <row r="14856" spans="1:8">
      <c r="A14856" s="3" t="s">
        <v>140</v>
      </c>
      <c r="B14856" s="7" t="s">
        <v>43410</v>
      </c>
      <c r="C14856" t="s">
        <v>5455</v>
      </c>
      <c r="D14856" t="s">
        <v>43411</v>
      </c>
      <c r="E14856" t="s">
        <v>35931</v>
      </c>
      <c r="F14856" t="s">
        <v>144</v>
      </c>
      <c r="G14856" t="s">
        <v>144</v>
      </c>
      <c r="H14856" t="str">
        <f>C14856&amp;" - "&amp;D14856&amp;" - "&amp;E14856</f>
        <v>LS-4 W - F-CLFV - R19</v>
      </c>
    </row>
    <row r="14857" spans="1:8">
      <c r="A14857" s="3" t="s">
        <v>140</v>
      </c>
      <c r="B14857" s="7" t="s">
        <v>34135</v>
      </c>
      <c r="C14857" t="s">
        <v>5455</v>
      </c>
      <c r="D14857" t="s">
        <v>34136</v>
      </c>
      <c r="E14857" t="s">
        <v>4933</v>
      </c>
      <c r="F14857" t="s">
        <v>144</v>
      </c>
      <c r="G14857" t="s">
        <v>144</v>
      </c>
      <c r="H14857" t="str">
        <f>C14857&amp;" - "&amp;D14857&amp;" - "&amp;E14857</f>
        <v>LS-4 W - D-0486 - R5</v>
      </c>
    </row>
    <row r="14858" spans="1:8">
      <c r="A14858" s="3" t="s">
        <v>140</v>
      </c>
      <c r="B14858" s="7" t="s">
        <v>49214</v>
      </c>
      <c r="C14858" t="s">
        <v>5455</v>
      </c>
      <c r="D14858" t="s">
        <v>34136</v>
      </c>
      <c r="E14858" t="s">
        <v>4933</v>
      </c>
      <c r="F14858" t="s">
        <v>144</v>
      </c>
      <c r="G14858" t="s">
        <v>144</v>
      </c>
      <c r="H14858" t="str">
        <f>C14858&amp;" - "&amp;D14858&amp;" - "&amp;E14858</f>
        <v>LS-4 W - D-0486 - R5</v>
      </c>
    </row>
    <row r="14859" spans="1:8">
      <c r="A14859" s="3" t="s">
        <v>140</v>
      </c>
      <c r="B14859" s="7" t="s">
        <v>51466</v>
      </c>
      <c r="C14859" t="s">
        <v>5455</v>
      </c>
      <c r="D14859" t="s">
        <v>51467</v>
      </c>
      <c r="E14859" t="s">
        <v>9174</v>
      </c>
      <c r="F14859" t="s">
        <v>144</v>
      </c>
      <c r="G14859" t="s">
        <v>144</v>
      </c>
      <c r="H14859" t="str">
        <f>C14859&amp;" - "&amp;D14859&amp;" - "&amp;E14859</f>
        <v>LS-4 W - F-CAGV - SF</v>
      </c>
    </row>
    <row r="14860" spans="1:8">
      <c r="A14860" s="3" t="s">
        <v>140</v>
      </c>
      <c r="B14860" s="7" t="s">
        <v>51459</v>
      </c>
      <c r="C14860" t="s">
        <v>5455</v>
      </c>
      <c r="D14860" t="s">
        <v>51460</v>
      </c>
      <c r="E14860" t="s">
        <v>2064</v>
      </c>
      <c r="F14860" t="s">
        <v>144</v>
      </c>
      <c r="G14860" t="s">
        <v>144</v>
      </c>
      <c r="H14860" t="str">
        <f>C14860&amp;" - "&amp;D14860&amp;" - "&amp;E14860</f>
        <v>LS-4 W - F-CAJS - SH</v>
      </c>
    </row>
    <row r="14861" spans="1:8">
      <c r="A14861" s="3" t="s">
        <v>140</v>
      </c>
      <c r="B14861" s="7" t="s">
        <v>5454</v>
      </c>
      <c r="C14861" t="s">
        <v>5455</v>
      </c>
      <c r="D14861" t="s">
        <v>5456</v>
      </c>
      <c r="E14861" t="s">
        <v>5457</v>
      </c>
      <c r="F14861" t="s">
        <v>144</v>
      </c>
      <c r="G14861" t="s">
        <v>144</v>
      </c>
      <c r="H14861" t="str">
        <f>C14861&amp;" - "&amp;D14861&amp;" - "&amp;E14861</f>
        <v>LS-4 W - D3613 - TJ</v>
      </c>
    </row>
    <row r="14862" spans="1:8">
      <c r="A14862" s="3" t="s">
        <v>140</v>
      </c>
      <c r="B14862" s="7" t="s">
        <v>11337</v>
      </c>
      <c r="C14862" t="s">
        <v>5455</v>
      </c>
      <c r="D14862" t="s">
        <v>5456</v>
      </c>
      <c r="E14862" t="s">
        <v>5457</v>
      </c>
      <c r="F14862" t="s">
        <v>144</v>
      </c>
      <c r="G14862" t="s">
        <v>144</v>
      </c>
      <c r="H14862" t="str">
        <f>C14862&amp;" - "&amp;D14862&amp;" - "&amp;E14862</f>
        <v>LS-4 W - D3613 - TJ</v>
      </c>
    </row>
    <row r="14863" spans="1:8">
      <c r="A14863" s="3" t="s">
        <v>140</v>
      </c>
      <c r="B14863" s="7" t="s">
        <v>38711</v>
      </c>
      <c r="C14863" t="s">
        <v>5455</v>
      </c>
      <c r="D14863" t="s">
        <v>38712</v>
      </c>
      <c r="E14863" t="s">
        <v>1948</v>
      </c>
      <c r="F14863" t="s">
        <v>144</v>
      </c>
      <c r="G14863" t="s">
        <v>144</v>
      </c>
      <c r="H14863" t="str">
        <f>C14863&amp;" - "&amp;D14863&amp;" - "&amp;E14863</f>
        <v>LS-4 W - D-5754 - TL</v>
      </c>
    </row>
    <row r="14864" spans="1:8">
      <c r="A14864" s="3" t="s">
        <v>140</v>
      </c>
      <c r="B14864" s="7" t="s">
        <v>30417</v>
      </c>
      <c r="C14864" t="s">
        <v>5455</v>
      </c>
      <c r="D14864" t="s">
        <v>30418</v>
      </c>
      <c r="E14864" t="s">
        <v>30419</v>
      </c>
      <c r="F14864" t="s">
        <v>144</v>
      </c>
      <c r="G14864" t="s">
        <v>144</v>
      </c>
      <c r="H14864" t="str">
        <f>C14864&amp;" - "&amp;D14864&amp;" - "&amp;E14864</f>
        <v>LS-4 W - D-2509 - U09</v>
      </c>
    </row>
    <row r="14865" spans="1:8">
      <c r="A14865" s="3" t="s">
        <v>140</v>
      </c>
      <c r="B14865" s="7" t="s">
        <v>32051</v>
      </c>
      <c r="C14865" t="s">
        <v>5455</v>
      </c>
      <c r="D14865" t="s">
        <v>32052</v>
      </c>
      <c r="E14865" t="s">
        <v>11614</v>
      </c>
      <c r="F14865" t="s">
        <v>144</v>
      </c>
      <c r="G14865" t="s">
        <v>144</v>
      </c>
      <c r="H14865" t="str">
        <f>C14865&amp;" - "&amp;D14865&amp;" - "&amp;E14865</f>
        <v>LS-4 W - D-7044 - U8</v>
      </c>
    </row>
    <row r="14866" spans="1:8">
      <c r="A14866" s="3" t="s">
        <v>140</v>
      </c>
      <c r="B14866" s="7" t="s">
        <v>50790</v>
      </c>
      <c r="C14866" t="s">
        <v>5455</v>
      </c>
      <c r="D14866" t="s">
        <v>50791</v>
      </c>
      <c r="E14866" t="s">
        <v>1212</v>
      </c>
      <c r="F14866" t="s">
        <v>144</v>
      </c>
      <c r="G14866" t="s">
        <v>144</v>
      </c>
      <c r="H14866" t="str">
        <f>C14866&amp;" - "&amp;D14866&amp;" - "&amp;E14866</f>
        <v>LS-4 W - D-9114 - UWE</v>
      </c>
    </row>
    <row r="14867" spans="1:8">
      <c r="A14867" s="3" t="s">
        <v>140</v>
      </c>
      <c r="B14867" s="7" t="s">
        <v>37841</v>
      </c>
      <c r="C14867" t="s">
        <v>5455</v>
      </c>
      <c r="D14867" t="s">
        <v>37842</v>
      </c>
      <c r="E14867" t="s">
        <v>7379</v>
      </c>
      <c r="F14867" t="s">
        <v>144</v>
      </c>
      <c r="G14867" t="s">
        <v>144</v>
      </c>
      <c r="H14867" t="str">
        <f>C14867&amp;" - "&amp;D14867&amp;" - "&amp;E14867</f>
        <v>LS-4 W - D-1103 - UY</v>
      </c>
    </row>
    <row r="14868" spans="1:8">
      <c r="A14868" s="3" t="s">
        <v>140</v>
      </c>
      <c r="B14868" s="7" t="s">
        <v>39576</v>
      </c>
      <c r="C14868" t="s">
        <v>5455</v>
      </c>
      <c r="D14868" t="s">
        <v>39577</v>
      </c>
      <c r="E14868" t="s">
        <v>39578</v>
      </c>
      <c r="F14868" t="s">
        <v>144</v>
      </c>
      <c r="G14868" t="s">
        <v>144</v>
      </c>
      <c r="H14868" t="str">
        <f>C14868&amp;" - "&amp;D14868&amp;" - "&amp;E14868</f>
        <v>LS-4 W - F-CFZB - V31</v>
      </c>
    </row>
    <row r="14869" spans="1:8">
      <c r="A14869" s="3" t="s">
        <v>140</v>
      </c>
      <c r="B14869" s="7" t="s">
        <v>34521</v>
      </c>
      <c r="C14869" t="s">
        <v>5455</v>
      </c>
      <c r="D14869" t="s">
        <v>34522</v>
      </c>
      <c r="E14869" t="s">
        <v>18488</v>
      </c>
      <c r="F14869" t="s">
        <v>144</v>
      </c>
      <c r="G14869" t="s">
        <v>144</v>
      </c>
      <c r="H14869" t="str">
        <f>C14869&amp;" - "&amp;D14869&amp;" - "&amp;E14869</f>
        <v>LS-4 W - D-2931 - W4</v>
      </c>
    </row>
    <row r="14870" spans="1:8">
      <c r="A14870" s="3" t="s">
        <v>140</v>
      </c>
      <c r="B14870" s="7" t="s">
        <v>31333</v>
      </c>
      <c r="C14870" t="s">
        <v>5455</v>
      </c>
      <c r="D14870" t="s">
        <v>31334</v>
      </c>
      <c r="E14870" t="s">
        <v>956</v>
      </c>
      <c r="F14870" t="s">
        <v>144</v>
      </c>
      <c r="G14870" t="s">
        <v>144</v>
      </c>
      <c r="H14870" t="str">
        <f>C14870&amp;" - "&amp;D14870&amp;" - "&amp;E14870</f>
        <v>LS-4 W - D-1370 - WJ</v>
      </c>
    </row>
    <row r="14871" spans="1:8">
      <c r="A14871" s="3" t="s">
        <v>140</v>
      </c>
      <c r="B14871" s="7" t="s">
        <v>38290</v>
      </c>
      <c r="C14871" t="s">
        <v>5455</v>
      </c>
      <c r="D14871" t="s">
        <v>38291</v>
      </c>
      <c r="E14871" t="s">
        <v>470</v>
      </c>
      <c r="F14871" t="s">
        <v>144</v>
      </c>
      <c r="G14871" t="s">
        <v>144</v>
      </c>
      <c r="H14871" t="str">
        <f>C14871&amp;" - "&amp;D14871&amp;" - "&amp;E14871</f>
        <v>LS-4 W - D-4967 - YH</v>
      </c>
    </row>
    <row r="14872" spans="1:8">
      <c r="A14872" s="3" t="s">
        <v>140</v>
      </c>
      <c r="B14872" s="7" t="s">
        <v>11655</v>
      </c>
      <c r="C14872" t="s">
        <v>11656</v>
      </c>
      <c r="D14872" t="s">
        <v>11657</v>
      </c>
      <c r="E14872" t="s">
        <v>11658</v>
      </c>
      <c r="F14872" t="s">
        <v>144</v>
      </c>
      <c r="G14872" t="s">
        <v>144</v>
      </c>
      <c r="H14872" t="str">
        <f>C14872&amp;" - "&amp;D14872&amp;" - "&amp;E14872</f>
        <v>LS-5 - D7742 - A3</v>
      </c>
    </row>
    <row r="14873" spans="1:8">
      <c r="A14873" s="3" t="s">
        <v>140</v>
      </c>
      <c r="B14873" s="7" t="s">
        <v>46794</v>
      </c>
      <c r="C14873" t="s">
        <v>207</v>
      </c>
      <c r="D14873" t="s">
        <v>46795</v>
      </c>
      <c r="E14873">
        <v>10</v>
      </c>
      <c r="F14873" t="s">
        <v>144</v>
      </c>
      <c r="G14873" t="s">
        <v>144</v>
      </c>
      <c r="H14873" t="str">
        <f>C14873&amp;" - "&amp;D14873&amp;" - "&amp;E14873</f>
        <v>LS-6 - LV-EOE - 10</v>
      </c>
    </row>
    <row r="14874" spans="1:8">
      <c r="A14874" s="3" t="s">
        <v>140</v>
      </c>
      <c r="B14874" s="7" t="s">
        <v>49065</v>
      </c>
      <c r="C14874" t="s">
        <v>207</v>
      </c>
      <c r="D14874" t="s">
        <v>49066</v>
      </c>
      <c r="E14874">
        <v>22</v>
      </c>
      <c r="F14874" t="s">
        <v>144</v>
      </c>
      <c r="G14874" t="s">
        <v>144</v>
      </c>
      <c r="H14874" t="str">
        <f>C14874&amp;" - "&amp;D14874&amp;" - "&amp;E14874</f>
        <v>LS-6 - D-5553 - 22</v>
      </c>
    </row>
    <row r="14875" spans="1:8">
      <c r="A14875" s="3" t="s">
        <v>140</v>
      </c>
      <c r="B14875" s="7" t="s">
        <v>42412</v>
      </c>
      <c r="C14875" t="s">
        <v>207</v>
      </c>
      <c r="D14875" t="s">
        <v>3315</v>
      </c>
      <c r="E14875">
        <v>56</v>
      </c>
      <c r="F14875" t="s">
        <v>144</v>
      </c>
      <c r="G14875" t="s">
        <v>144</v>
      </c>
      <c r="H14875" t="str">
        <f>C14875&amp;" - "&amp;D14875&amp;" - "&amp;E14875</f>
        <v>LS-6 - RS - 56</v>
      </c>
    </row>
    <row r="14876" spans="1:8">
      <c r="A14876" s="3" t="s">
        <v>140</v>
      </c>
      <c r="B14876" s="7" t="s">
        <v>23394</v>
      </c>
      <c r="C14876" t="s">
        <v>207</v>
      </c>
      <c r="D14876" t="s">
        <v>23395</v>
      </c>
      <c r="E14876">
        <v>66</v>
      </c>
      <c r="F14876" t="s">
        <v>144</v>
      </c>
      <c r="G14876" t="s">
        <v>144</v>
      </c>
      <c r="H14876" t="str">
        <f>C14876&amp;" - "&amp;D14876&amp;" - "&amp;E14876</f>
        <v>LS-6 - N66UU - 66</v>
      </c>
    </row>
    <row r="14877" spans="1:8">
      <c r="A14877" s="3" t="s">
        <v>140</v>
      </c>
      <c r="B14877" s="7" t="s">
        <v>32314</v>
      </c>
      <c r="C14877" t="s">
        <v>207</v>
      </c>
      <c r="D14877" t="s">
        <v>32315</v>
      </c>
      <c r="E14877">
        <v>91</v>
      </c>
      <c r="F14877" t="s">
        <v>144</v>
      </c>
      <c r="G14877" t="s">
        <v>144</v>
      </c>
      <c r="H14877" t="str">
        <f>C14877&amp;" - "&amp;D14877&amp;" - "&amp;E14877</f>
        <v>LS-6 - D-6210 - 91</v>
      </c>
    </row>
    <row r="14878" spans="1:8">
      <c r="A14878" s="3" t="s">
        <v>140</v>
      </c>
      <c r="B14878" s="7" t="s">
        <v>47279</v>
      </c>
      <c r="C14878" t="s">
        <v>207</v>
      </c>
      <c r="D14878" t="s">
        <v>47280</v>
      </c>
      <c r="E14878">
        <v>114</v>
      </c>
      <c r="F14878" t="s">
        <v>144</v>
      </c>
      <c r="G14878" t="s">
        <v>144</v>
      </c>
      <c r="H14878" t="str">
        <f>C14878&amp;" - "&amp;D14878&amp;" - "&amp;E14878</f>
        <v>LS-6 - G-CHAO - 114</v>
      </c>
    </row>
    <row r="14879" spans="1:8">
      <c r="A14879" s="3" t="s">
        <v>140</v>
      </c>
      <c r="B14879" s="7" t="s">
        <v>48390</v>
      </c>
      <c r="C14879" t="s">
        <v>207</v>
      </c>
      <c r="D14879" t="s">
        <v>48391</v>
      </c>
      <c r="E14879">
        <v>126</v>
      </c>
      <c r="F14879" t="s">
        <v>144</v>
      </c>
      <c r="G14879" t="s">
        <v>144</v>
      </c>
      <c r="H14879" t="str">
        <f>C14879&amp;" - "&amp;D14879&amp;" - "&amp;E14879</f>
        <v>LS-6 - G-LSED - 126</v>
      </c>
    </row>
    <row r="14880" spans="1:8">
      <c r="A14880" s="3" t="s">
        <v>140</v>
      </c>
      <c r="B14880" s="7" t="s">
        <v>30501</v>
      </c>
      <c r="C14880" t="s">
        <v>207</v>
      </c>
      <c r="D14880" t="s">
        <v>30502</v>
      </c>
      <c r="E14880">
        <v>203</v>
      </c>
      <c r="F14880" t="s">
        <v>144</v>
      </c>
      <c r="G14880" t="s">
        <v>144</v>
      </c>
      <c r="H14880" t="str">
        <f>C14880&amp;" - "&amp;D14880&amp;" - "&amp;E14880</f>
        <v>LS-6 - G-CHJX - 203</v>
      </c>
    </row>
    <row r="14881" spans="1:8">
      <c r="A14881" s="3" t="s">
        <v>140</v>
      </c>
      <c r="B14881" s="7" t="s">
        <v>41395</v>
      </c>
      <c r="C14881" t="s">
        <v>207</v>
      </c>
      <c r="D14881" t="s">
        <v>30502</v>
      </c>
      <c r="E14881">
        <v>203</v>
      </c>
      <c r="F14881" t="s">
        <v>144</v>
      </c>
      <c r="G14881" t="s">
        <v>144</v>
      </c>
      <c r="H14881" t="str">
        <f>C14881&amp;" - "&amp;D14881&amp;" - "&amp;E14881</f>
        <v>LS-6 - G-CHJX - 203</v>
      </c>
    </row>
    <row r="14882" spans="1:8">
      <c r="A14882" s="3" t="s">
        <v>140</v>
      </c>
      <c r="B14882" s="7" t="s">
        <v>13348</v>
      </c>
      <c r="C14882" t="s">
        <v>207</v>
      </c>
      <c r="D14882" t="s">
        <v>13349</v>
      </c>
      <c r="E14882">
        <v>245</v>
      </c>
      <c r="F14882" t="s">
        <v>144</v>
      </c>
      <c r="G14882" t="s">
        <v>144</v>
      </c>
      <c r="H14882" t="str">
        <f>C14882&amp;" - "&amp;D14882&amp;" - "&amp;E14882</f>
        <v>LS-6 - G-CHJF - 245</v>
      </c>
    </row>
    <row r="14883" spans="1:8">
      <c r="A14883" s="3" t="s">
        <v>140</v>
      </c>
      <c r="B14883" s="7" t="s">
        <v>43048</v>
      </c>
      <c r="C14883" t="s">
        <v>207</v>
      </c>
      <c r="D14883" t="s">
        <v>13349</v>
      </c>
      <c r="E14883">
        <v>245</v>
      </c>
      <c r="F14883" t="s">
        <v>144</v>
      </c>
      <c r="G14883" t="s">
        <v>144</v>
      </c>
      <c r="H14883" t="str">
        <f>C14883&amp;" - "&amp;D14883&amp;" - "&amp;E14883</f>
        <v>LS-6 - G-CHJF - 245</v>
      </c>
    </row>
    <row r="14884" spans="1:8">
      <c r="A14884" s="3" t="s">
        <v>140</v>
      </c>
      <c r="B14884" s="7" t="s">
        <v>46171</v>
      </c>
      <c r="C14884" t="s">
        <v>207</v>
      </c>
      <c r="D14884" t="s">
        <v>40991</v>
      </c>
      <c r="E14884">
        <v>335</v>
      </c>
      <c r="F14884" t="s">
        <v>144</v>
      </c>
      <c r="G14884" t="s">
        <v>144</v>
      </c>
      <c r="H14884" t="str">
        <f>C14884&amp;" - "&amp;D14884&amp;" - "&amp;E14884</f>
        <v>LS-6 - G-DHET - 335</v>
      </c>
    </row>
    <row r="14885" spans="1:8">
      <c r="A14885" s="3" t="s">
        <v>140</v>
      </c>
      <c r="B14885" s="7" t="s">
        <v>38237</v>
      </c>
      <c r="C14885" t="s">
        <v>207</v>
      </c>
      <c r="D14885" t="s">
        <v>38238</v>
      </c>
      <c r="E14885">
        <v>347</v>
      </c>
      <c r="F14885" t="s">
        <v>144</v>
      </c>
      <c r="G14885" t="s">
        <v>144</v>
      </c>
      <c r="H14885" t="str">
        <f>C14885&amp;" - "&amp;D14885&amp;" - "&amp;E14885</f>
        <v>LS-6 - G-CGCM - 347</v>
      </c>
    </row>
    <row r="14886" spans="1:8">
      <c r="A14886" s="3" t="s">
        <v>140</v>
      </c>
      <c r="B14886" s="7" t="s">
        <v>41102</v>
      </c>
      <c r="C14886" t="s">
        <v>207</v>
      </c>
      <c r="D14886" t="s">
        <v>38238</v>
      </c>
      <c r="E14886">
        <v>347</v>
      </c>
      <c r="F14886" t="s">
        <v>144</v>
      </c>
      <c r="G14886" t="s">
        <v>144</v>
      </c>
      <c r="H14886" t="str">
        <f>C14886&amp;" - "&amp;D14886&amp;" - "&amp;E14886</f>
        <v>LS-6 - G-CGCM - 347</v>
      </c>
    </row>
    <row r="14887" spans="1:8">
      <c r="A14887" s="3" t="s">
        <v>140</v>
      </c>
      <c r="B14887" s="7" t="s">
        <v>30597</v>
      </c>
      <c r="C14887" t="s">
        <v>207</v>
      </c>
      <c r="D14887" t="s">
        <v>30598</v>
      </c>
      <c r="E14887">
        <v>721</v>
      </c>
      <c r="F14887" t="s">
        <v>144</v>
      </c>
      <c r="G14887" t="s">
        <v>144</v>
      </c>
      <c r="H14887" t="str">
        <f>C14887&amp;" - "&amp;D14887&amp;" - "&amp;E14887</f>
        <v>LS-6 - G-CFCP - 721</v>
      </c>
    </row>
    <row r="14888" spans="1:8">
      <c r="A14888" s="3" t="s">
        <v>140</v>
      </c>
      <c r="B14888" s="7" t="s">
        <v>43170</v>
      </c>
      <c r="C14888" t="s">
        <v>207</v>
      </c>
      <c r="D14888" t="s">
        <v>43171</v>
      </c>
      <c r="E14888">
        <v>855</v>
      </c>
      <c r="F14888" t="s">
        <v>144</v>
      </c>
      <c r="G14888" t="s">
        <v>144</v>
      </c>
      <c r="H14888" t="str">
        <f>C14888&amp;" - "&amp;D14888&amp;" - "&amp;E14888</f>
        <v>LS-6 - GCHHT - 855</v>
      </c>
    </row>
    <row r="14889" spans="1:8">
      <c r="A14889" s="3" t="s">
        <v>354</v>
      </c>
      <c r="B14889" s="7" t="s">
        <v>22919</v>
      </c>
      <c r="C14889" t="s">
        <v>207</v>
      </c>
      <c r="D14889" t="s">
        <v>22920</v>
      </c>
      <c r="E14889" t="s">
        <v>22921</v>
      </c>
      <c r="F14889" t="s">
        <v>144</v>
      </c>
      <c r="G14889" t="s">
        <v>144</v>
      </c>
      <c r="H14889" t="str">
        <f>C14889&amp;" - "&amp;D14889&amp;" - "&amp;E14889</f>
        <v>LS-6 - N40AF - 0AF</v>
      </c>
    </row>
    <row r="14890" spans="1:8">
      <c r="A14890" s="3" t="s">
        <v>140</v>
      </c>
      <c r="B14890" s="7" t="s">
        <v>43157</v>
      </c>
      <c r="C14890" t="s">
        <v>207</v>
      </c>
      <c r="D14890" t="s">
        <v>33312</v>
      </c>
      <c r="E14890" t="s">
        <v>43158</v>
      </c>
      <c r="F14890" t="s">
        <v>144</v>
      </c>
      <c r="G14890" t="s">
        <v>144</v>
      </c>
      <c r="H14890" t="str">
        <f>C14890&amp;" - "&amp;D14890&amp;" - "&amp;E14890</f>
        <v>LS-6 - D-1049 - 1CB</v>
      </c>
    </row>
    <row r="14891" spans="1:8">
      <c r="A14891" s="3" t="s">
        <v>140</v>
      </c>
      <c r="B14891" s="7" t="s">
        <v>50831</v>
      </c>
      <c r="C14891" t="s">
        <v>207</v>
      </c>
      <c r="D14891" t="s">
        <v>50832</v>
      </c>
      <c r="E14891" t="s">
        <v>50833</v>
      </c>
      <c r="F14891" t="s">
        <v>144</v>
      </c>
      <c r="G14891" t="s">
        <v>144</v>
      </c>
      <c r="H14891" t="str">
        <f>C14891&amp;" - "&amp;D14891&amp;" - "&amp;E14891</f>
        <v>LS-6 - D-3653 - 4b</v>
      </c>
    </row>
    <row r="14892" spans="1:8">
      <c r="A14892" s="3" t="s">
        <v>140</v>
      </c>
      <c r="B14892" s="7" t="s">
        <v>34886</v>
      </c>
      <c r="C14892" t="s">
        <v>207</v>
      </c>
      <c r="D14892" t="s">
        <v>34887</v>
      </c>
      <c r="E14892" t="s">
        <v>34888</v>
      </c>
      <c r="F14892" t="s">
        <v>144</v>
      </c>
      <c r="G14892" t="s">
        <v>144</v>
      </c>
      <c r="H14892" t="str">
        <f>C14892&amp;" - "&amp;D14892&amp;" - "&amp;E14892</f>
        <v>LS-6 - D-4153 - 4L</v>
      </c>
    </row>
    <row r="14893" spans="1:8">
      <c r="A14893" s="3" t="s">
        <v>140</v>
      </c>
      <c r="B14893" s="7" t="s">
        <v>36567</v>
      </c>
      <c r="C14893" t="s">
        <v>207</v>
      </c>
      <c r="D14893" t="s">
        <v>36568</v>
      </c>
      <c r="E14893" t="s">
        <v>36569</v>
      </c>
      <c r="F14893" t="s">
        <v>144</v>
      </c>
      <c r="G14893" t="s">
        <v>144</v>
      </c>
      <c r="H14893" t="str">
        <f>C14893&amp;" - "&amp;D14893&amp;" - "&amp;E14893</f>
        <v>LS-6 - OO-YFS - 5Y</v>
      </c>
    </row>
    <row r="14894" spans="1:8">
      <c r="A14894" s="3" t="s">
        <v>140</v>
      </c>
      <c r="B14894" s="7" t="s">
        <v>30398</v>
      </c>
      <c r="C14894" t="s">
        <v>207</v>
      </c>
      <c r="D14894" t="s">
        <v>30399</v>
      </c>
      <c r="E14894" t="s">
        <v>9843</v>
      </c>
      <c r="F14894" t="s">
        <v>144</v>
      </c>
      <c r="G14894" t="s">
        <v>144</v>
      </c>
      <c r="H14894" t="str">
        <f>C14894&amp;" - "&amp;D14894&amp;" - "&amp;E14894</f>
        <v>LS-6 - G-LSGB - 6B</v>
      </c>
    </row>
    <row r="14895" spans="1:8">
      <c r="A14895" s="3" t="s">
        <v>140</v>
      </c>
      <c r="B14895" s="7" t="s">
        <v>40076</v>
      </c>
      <c r="C14895" t="s">
        <v>207</v>
      </c>
      <c r="D14895" t="s">
        <v>40077</v>
      </c>
      <c r="E14895" t="s">
        <v>11572</v>
      </c>
      <c r="F14895" t="s">
        <v>144</v>
      </c>
      <c r="G14895" t="s">
        <v>144</v>
      </c>
      <c r="H14895" t="str">
        <f>C14895&amp;" - "&amp;D14895&amp;" - "&amp;E14895</f>
        <v>LS-6 - D-7803 - 6M</v>
      </c>
    </row>
    <row r="14896" spans="1:8">
      <c r="A14896" s="3" t="s">
        <v>140</v>
      </c>
      <c r="B14896" s="7" t="s">
        <v>34018</v>
      </c>
      <c r="C14896" t="s">
        <v>207</v>
      </c>
      <c r="D14896" t="s">
        <v>34019</v>
      </c>
      <c r="E14896" t="s">
        <v>34020</v>
      </c>
      <c r="F14896" t="s">
        <v>144</v>
      </c>
      <c r="G14896" t="s">
        <v>144</v>
      </c>
      <c r="H14896" t="str">
        <f>C14896&amp;" - "&amp;D14896&amp;" - "&amp;E14896</f>
        <v>LS-6 - D-3650 - 8A</v>
      </c>
    </row>
    <row r="14897" spans="1:8">
      <c r="A14897" s="3" t="s">
        <v>140</v>
      </c>
      <c r="B14897" s="7" t="s">
        <v>43768</v>
      </c>
      <c r="C14897" t="s">
        <v>207</v>
      </c>
      <c r="D14897" t="s">
        <v>43769</v>
      </c>
      <c r="E14897" t="s">
        <v>1963</v>
      </c>
      <c r="F14897" t="s">
        <v>144</v>
      </c>
      <c r="G14897" t="s">
        <v>144</v>
      </c>
      <c r="H14897" t="str">
        <f>C14897&amp;" - "&amp;D14897&amp;" - "&amp;E14897</f>
        <v>LS-6 - OH-767 - AB</v>
      </c>
    </row>
    <row r="14898" spans="1:8">
      <c r="A14898" s="3" t="s">
        <v>140</v>
      </c>
      <c r="B14898" s="7" t="s">
        <v>50552</v>
      </c>
      <c r="C14898" t="s">
        <v>207</v>
      </c>
      <c r="D14898" t="s">
        <v>50553</v>
      </c>
      <c r="E14898" t="s">
        <v>5447</v>
      </c>
      <c r="F14898" t="s">
        <v>144</v>
      </c>
      <c r="G14898" t="s">
        <v>144</v>
      </c>
      <c r="H14898" t="str">
        <f>C14898&amp;" - "&amp;D14898&amp;" - "&amp;E14898</f>
        <v>LS-6 - D-6263 - AD</v>
      </c>
    </row>
    <row r="14899" spans="1:8">
      <c r="A14899" s="3" t="s">
        <v>140</v>
      </c>
      <c r="B14899" s="7" t="s">
        <v>27946</v>
      </c>
      <c r="C14899" t="s">
        <v>207</v>
      </c>
      <c r="E14899" t="s">
        <v>27947</v>
      </c>
      <c r="F14899" t="s">
        <v>144</v>
      </c>
      <c r="G14899" t="s">
        <v>144</v>
      </c>
      <c r="H14899" t="str">
        <f>C14899&amp;" - "&amp;D14899&amp;" - "&amp;E14899</f>
        <v>LS-6 -  - AE2</v>
      </c>
    </row>
    <row r="14900" spans="1:8">
      <c r="A14900" s="3" t="s">
        <v>140</v>
      </c>
      <c r="B14900" s="7" t="s">
        <v>26441</v>
      </c>
      <c r="C14900" t="s">
        <v>207</v>
      </c>
      <c r="D14900" t="s">
        <v>26442</v>
      </c>
      <c r="E14900" t="s">
        <v>3052</v>
      </c>
      <c r="F14900" t="s">
        <v>144</v>
      </c>
      <c r="G14900" t="s">
        <v>144</v>
      </c>
      <c r="H14900" t="str">
        <f>C14900&amp;" - "&amp;D14900&amp;" - "&amp;E14900</f>
        <v>LS-6 - D-5840 - AF</v>
      </c>
    </row>
    <row r="14901" spans="1:8">
      <c r="A14901" s="3" t="s">
        <v>140</v>
      </c>
      <c r="B14901" s="7" t="s">
        <v>38472</v>
      </c>
      <c r="C14901" t="s">
        <v>207</v>
      </c>
      <c r="D14901" t="s">
        <v>38473</v>
      </c>
      <c r="E14901" t="s">
        <v>4709</v>
      </c>
      <c r="F14901" t="s">
        <v>144</v>
      </c>
      <c r="G14901" t="s">
        <v>144</v>
      </c>
      <c r="H14901" t="str">
        <f>C14901&amp;" - "&amp;D14901&amp;" - "&amp;E14901</f>
        <v>LS-6 - D-8509 - AP</v>
      </c>
    </row>
    <row r="14902" spans="1:8">
      <c r="A14902" s="3" t="s">
        <v>140</v>
      </c>
      <c r="B14902" s="7" t="s">
        <v>35952</v>
      </c>
      <c r="C14902" t="s">
        <v>207</v>
      </c>
      <c r="D14902" t="s">
        <v>35953</v>
      </c>
      <c r="E14902" t="s">
        <v>11055</v>
      </c>
      <c r="F14902" t="s">
        <v>144</v>
      </c>
      <c r="G14902" t="s">
        <v>144</v>
      </c>
      <c r="H14902" t="str">
        <f>C14902&amp;" - "&amp;D14902&amp;" - "&amp;E14902</f>
        <v>LS-6 - D-6686 - AR</v>
      </c>
    </row>
    <row r="14903" spans="1:8">
      <c r="A14903" s="3" t="s">
        <v>140</v>
      </c>
      <c r="B14903" s="7" t="s">
        <v>48689</v>
      </c>
      <c r="C14903" t="s">
        <v>207</v>
      </c>
      <c r="D14903">
        <v>3918</v>
      </c>
      <c r="E14903" t="s">
        <v>3833</v>
      </c>
      <c r="F14903" t="s">
        <v>144</v>
      </c>
      <c r="G14903" t="s">
        <v>144</v>
      </c>
      <c r="H14903" t="str">
        <f>C14903&amp;" - "&amp;D14903&amp;" - "&amp;E14903</f>
        <v>LS-6 - 3918 - BB</v>
      </c>
    </row>
    <row r="14904" spans="1:8">
      <c r="A14904" s="3" t="s">
        <v>140</v>
      </c>
      <c r="B14904" s="7" t="s">
        <v>51882</v>
      </c>
      <c r="C14904" t="s">
        <v>207</v>
      </c>
      <c r="D14904" t="s">
        <v>1743</v>
      </c>
      <c r="E14904" t="s">
        <v>3833</v>
      </c>
      <c r="F14904" t="s">
        <v>144</v>
      </c>
      <c r="G14904" t="s">
        <v>144</v>
      </c>
      <c r="H14904" t="str">
        <f>C14904&amp;" - "&amp;D14904&amp;" - "&amp;E14904</f>
        <v>LS-6 - - - BB</v>
      </c>
    </row>
    <row r="14905" spans="1:8">
      <c r="A14905" s="3" t="s">
        <v>140</v>
      </c>
      <c r="B14905" s="7" t="s">
        <v>51349</v>
      </c>
      <c r="C14905" t="s">
        <v>207</v>
      </c>
      <c r="D14905" t="s">
        <v>51350</v>
      </c>
      <c r="E14905" t="s">
        <v>4449</v>
      </c>
      <c r="F14905" t="s">
        <v>144</v>
      </c>
      <c r="G14905" t="s">
        <v>144</v>
      </c>
      <c r="H14905" t="str">
        <f>C14905&amp;" - "&amp;D14905&amp;" - "&amp;E14905</f>
        <v>LS-6 - D-4219 - BD</v>
      </c>
    </row>
    <row r="14906" spans="1:8">
      <c r="A14906" s="3" t="s">
        <v>140</v>
      </c>
      <c r="B14906" s="7" t="s">
        <v>50928</v>
      </c>
      <c r="C14906" t="s">
        <v>207</v>
      </c>
      <c r="D14906" t="s">
        <v>50929</v>
      </c>
      <c r="E14906" t="s">
        <v>10417</v>
      </c>
      <c r="F14906" t="s">
        <v>144</v>
      </c>
      <c r="G14906" t="s">
        <v>144</v>
      </c>
      <c r="H14906" t="str">
        <f>C14906&amp;" - "&amp;D14906&amp;" - "&amp;E14906</f>
        <v>LS-6 - D-2949 - BN</v>
      </c>
    </row>
    <row r="14907" spans="1:8">
      <c r="A14907" s="3" t="s">
        <v>354</v>
      </c>
      <c r="B14907" s="7" t="s">
        <v>18404</v>
      </c>
      <c r="C14907" t="s">
        <v>207</v>
      </c>
      <c r="D14907" t="s">
        <v>18405</v>
      </c>
      <c r="E14907" t="s">
        <v>388</v>
      </c>
      <c r="F14907" t="s">
        <v>144</v>
      </c>
      <c r="G14907" t="s">
        <v>144</v>
      </c>
      <c r="H14907" t="str">
        <f>C14907&amp;" - "&amp;D14907&amp;" - "&amp;E14907</f>
        <v>LS-6 - HB-1792 - BY</v>
      </c>
    </row>
    <row r="14908" spans="1:8">
      <c r="A14908" s="3" t="s">
        <v>140</v>
      </c>
      <c r="B14908" s="7" t="s">
        <v>46209</v>
      </c>
      <c r="C14908" t="s">
        <v>207</v>
      </c>
      <c r="D14908" t="s">
        <v>46210</v>
      </c>
      <c r="E14908" t="s">
        <v>6062</v>
      </c>
      <c r="F14908" t="s">
        <v>144</v>
      </c>
      <c r="G14908" t="s">
        <v>144</v>
      </c>
      <c r="H14908" t="str">
        <f>C14908&amp;" - "&amp;D14908&amp;" - "&amp;E14908</f>
        <v>LS-6 - OE 5414 - C1</v>
      </c>
    </row>
    <row r="14909" spans="1:8">
      <c r="A14909" s="3" t="s">
        <v>140</v>
      </c>
      <c r="B14909" s="7" t="s">
        <v>13751</v>
      </c>
      <c r="C14909" t="s">
        <v>207</v>
      </c>
      <c r="D14909" t="s">
        <v>13752</v>
      </c>
      <c r="E14909" t="s">
        <v>13753</v>
      </c>
      <c r="F14909" t="s">
        <v>144</v>
      </c>
      <c r="G14909" t="s">
        <v>144</v>
      </c>
      <c r="H14909" t="str">
        <f>C14909&amp;" - "&amp;D14909&amp;" - "&amp;E14909</f>
        <v>LS-6 - G-CGBO - C30</v>
      </c>
    </row>
    <row r="14910" spans="1:8">
      <c r="A14910" s="3" t="s">
        <v>140</v>
      </c>
      <c r="B14910" s="7" t="s">
        <v>30175</v>
      </c>
      <c r="C14910" t="s">
        <v>207</v>
      </c>
      <c r="D14910" t="s">
        <v>13752</v>
      </c>
      <c r="E14910" t="s">
        <v>13753</v>
      </c>
      <c r="F14910" t="s">
        <v>144</v>
      </c>
      <c r="G14910" t="s">
        <v>144</v>
      </c>
      <c r="H14910" t="str">
        <f>C14910&amp;" - "&amp;D14910&amp;" - "&amp;E14910</f>
        <v>LS-6 - G-CGBO - C30</v>
      </c>
    </row>
    <row r="14911" spans="1:8">
      <c r="A14911" s="3" t="s">
        <v>140</v>
      </c>
      <c r="B14911" s="7" t="s">
        <v>49863</v>
      </c>
      <c r="C14911" t="s">
        <v>207</v>
      </c>
      <c r="D14911" t="s">
        <v>49864</v>
      </c>
      <c r="E14911" t="s">
        <v>322</v>
      </c>
      <c r="F14911" t="s">
        <v>144</v>
      </c>
      <c r="G14911" t="s">
        <v>144</v>
      </c>
      <c r="H14911" t="str">
        <f>C14911&amp;" - "&amp;D14911&amp;" - "&amp;E14911</f>
        <v>LS-6 - D-1039 - CB</v>
      </c>
    </row>
    <row r="14912" spans="1:8">
      <c r="A14912" s="3" t="s">
        <v>140</v>
      </c>
      <c r="B14912" s="7" t="s">
        <v>42102</v>
      </c>
      <c r="C14912" t="s">
        <v>207</v>
      </c>
      <c r="D14912" t="s">
        <v>42103</v>
      </c>
      <c r="E14912" t="s">
        <v>8985</v>
      </c>
      <c r="F14912" t="s">
        <v>144</v>
      </c>
      <c r="G14912" t="s">
        <v>144</v>
      </c>
      <c r="H14912" t="str">
        <f>C14912&amp;" - "&amp;D14912&amp;" - "&amp;E14912</f>
        <v>LS-6 - G-CHHH - CD</v>
      </c>
    </row>
    <row r="14913" spans="1:8">
      <c r="A14913" s="3" t="s">
        <v>140</v>
      </c>
      <c r="B14913" s="7" t="s">
        <v>41760</v>
      </c>
      <c r="C14913" t="s">
        <v>207</v>
      </c>
      <c r="D14913" t="s">
        <v>11670</v>
      </c>
      <c r="E14913" t="s">
        <v>41761</v>
      </c>
      <c r="F14913" t="s">
        <v>144</v>
      </c>
      <c r="G14913" t="s">
        <v>144</v>
      </c>
      <c r="H14913" t="str">
        <f>C14913&amp;" - "&amp;D14913&amp;" - "&amp;E14913</f>
        <v>LS-6 - D-4321 - ce</v>
      </c>
    </row>
    <row r="14914" spans="1:8">
      <c r="A14914" s="3" t="s">
        <v>140</v>
      </c>
      <c r="B14914" s="7" t="s">
        <v>35915</v>
      </c>
      <c r="C14914" t="s">
        <v>207</v>
      </c>
      <c r="D14914">
        <v>87</v>
      </c>
      <c r="E14914" t="s">
        <v>4750</v>
      </c>
      <c r="F14914" t="s">
        <v>144</v>
      </c>
      <c r="G14914" t="s">
        <v>144</v>
      </c>
      <c r="H14914" t="str">
        <f>C14914&amp;" - "&amp;D14914&amp;" - "&amp;E14914</f>
        <v>LS-6 - 87 - CS</v>
      </c>
    </row>
    <row r="14915" spans="1:8">
      <c r="A14915" s="3" t="s">
        <v>140</v>
      </c>
      <c r="B14915" s="7" t="s">
        <v>35021</v>
      </c>
      <c r="C14915" t="s">
        <v>207</v>
      </c>
      <c r="D14915" t="s">
        <v>35022</v>
      </c>
      <c r="E14915" t="s">
        <v>7636</v>
      </c>
      <c r="F14915" t="s">
        <v>144</v>
      </c>
      <c r="G14915" t="s">
        <v>144</v>
      </c>
      <c r="H14915" t="str">
        <f>C14915&amp;" - "&amp;D14915&amp;" - "&amp;E14915</f>
        <v>LS-6 - D8505 - CX</v>
      </c>
    </row>
    <row r="14916" spans="1:8">
      <c r="A14916" s="3" t="s">
        <v>140</v>
      </c>
      <c r="B14916" s="7" t="s">
        <v>40686</v>
      </c>
      <c r="C14916" t="s">
        <v>207</v>
      </c>
      <c r="D14916" t="s">
        <v>40687</v>
      </c>
      <c r="E14916" t="s">
        <v>7056</v>
      </c>
      <c r="F14916" t="s">
        <v>144</v>
      </c>
      <c r="G14916" t="s">
        <v>144</v>
      </c>
      <c r="H14916" t="str">
        <f>C14916&amp;" - "&amp;D14916&amp;" - "&amp;E14916</f>
        <v>LS-6 - D-1340 - DF</v>
      </c>
    </row>
    <row r="14917" spans="1:8">
      <c r="A14917" s="3" t="s">
        <v>354</v>
      </c>
      <c r="B14917" s="7" t="s">
        <v>54605</v>
      </c>
      <c r="C14917" t="s">
        <v>207</v>
      </c>
      <c r="D14917" t="s">
        <v>19603</v>
      </c>
      <c r="E14917" t="s">
        <v>5935</v>
      </c>
      <c r="F14917" t="s">
        <v>144</v>
      </c>
      <c r="G14917" t="s">
        <v>144</v>
      </c>
      <c r="H14917" t="str">
        <f>C14917&amp;" - "&amp;D14917&amp;" - "&amp;E14917</f>
        <v>LS-6 - N987DM - DM</v>
      </c>
    </row>
    <row r="14918" spans="1:8">
      <c r="A14918" s="3" t="s">
        <v>140</v>
      </c>
      <c r="B14918" s="7" t="s">
        <v>21488</v>
      </c>
      <c r="C14918" t="s">
        <v>207</v>
      </c>
      <c r="D14918" t="s">
        <v>21489</v>
      </c>
      <c r="E14918" t="s">
        <v>5935</v>
      </c>
      <c r="F14918" t="s">
        <v>144</v>
      </c>
      <c r="G14918" t="s">
        <v>144</v>
      </c>
      <c r="H14918" t="str">
        <f>C14918&amp;" - "&amp;D14918&amp;" - "&amp;E14918</f>
        <v>LS-6 - VH-HDM - DM</v>
      </c>
    </row>
    <row r="14919" spans="1:8">
      <c r="A14919" s="3" t="s">
        <v>140</v>
      </c>
      <c r="B14919" s="7" t="s">
        <v>23859</v>
      </c>
      <c r="C14919" t="s">
        <v>207</v>
      </c>
      <c r="D14919" t="s">
        <v>19603</v>
      </c>
      <c r="E14919" t="s">
        <v>5935</v>
      </c>
      <c r="F14919" t="s">
        <v>144</v>
      </c>
      <c r="G14919" t="s">
        <v>144</v>
      </c>
      <c r="H14919" t="str">
        <f>C14919&amp;" - "&amp;D14919&amp;" - "&amp;E14919</f>
        <v>LS-6 - N987DM - DM</v>
      </c>
    </row>
    <row r="14920" spans="1:8">
      <c r="A14920" s="3" t="s">
        <v>145</v>
      </c>
      <c r="B14920" s="7" t="s">
        <v>52411</v>
      </c>
      <c r="C14920" t="s">
        <v>207</v>
      </c>
      <c r="D14920" t="s">
        <v>19603</v>
      </c>
      <c r="E14920" t="s">
        <v>5935</v>
      </c>
      <c r="F14920" t="s">
        <v>144</v>
      </c>
      <c r="G14920" t="s">
        <v>144</v>
      </c>
      <c r="H14920" t="str">
        <f>C14920&amp;" - "&amp;D14920&amp;" - "&amp;E14920</f>
        <v>LS-6 - N987DM - DM</v>
      </c>
    </row>
    <row r="14921" spans="1:8">
      <c r="A14921" s="3" t="s">
        <v>140</v>
      </c>
      <c r="B14921" s="7" t="s">
        <v>11118</v>
      </c>
      <c r="C14921" t="s">
        <v>207</v>
      </c>
      <c r="D14921" t="s">
        <v>11119</v>
      </c>
      <c r="E14921" t="s">
        <v>532</v>
      </c>
      <c r="F14921" t="s">
        <v>144</v>
      </c>
      <c r="G14921" t="s">
        <v>144</v>
      </c>
      <c r="H14921" t="str">
        <f>C14921&amp;" - "&amp;D14921&amp;" - "&amp;E14921</f>
        <v>LS-6 - D-0615 - DS</v>
      </c>
    </row>
    <row r="14922" spans="1:8">
      <c r="A14922" s="3" t="s">
        <v>140</v>
      </c>
      <c r="B14922" s="7" t="s">
        <v>40825</v>
      </c>
      <c r="C14922" t="s">
        <v>207</v>
      </c>
      <c r="D14922" t="s">
        <v>40826</v>
      </c>
      <c r="E14922" t="s">
        <v>15665</v>
      </c>
      <c r="F14922" t="s">
        <v>144</v>
      </c>
      <c r="G14922" t="s">
        <v>144</v>
      </c>
      <c r="H14922" t="str">
        <f>C14922&amp;" - "&amp;D14922&amp;" - "&amp;E14922</f>
        <v>LS-6 - D-7802 - E7</v>
      </c>
    </row>
    <row r="14923" spans="1:8">
      <c r="A14923" s="3" t="s">
        <v>140</v>
      </c>
      <c r="B14923" s="7" t="s">
        <v>32015</v>
      </c>
      <c r="C14923" t="s">
        <v>207</v>
      </c>
      <c r="D14923" t="s">
        <v>32016</v>
      </c>
      <c r="E14923" t="s">
        <v>3835</v>
      </c>
      <c r="F14923" t="s">
        <v>144</v>
      </c>
      <c r="G14923" t="s">
        <v>144</v>
      </c>
      <c r="H14923" t="str">
        <f>C14923&amp;" - "&amp;D14923&amp;" - "&amp;E14923</f>
        <v>LS-6 - D-0395 - EBI</v>
      </c>
    </row>
    <row r="14924" spans="1:8">
      <c r="A14924" s="3" t="s">
        <v>140</v>
      </c>
      <c r="B14924" s="7" t="s">
        <v>27510</v>
      </c>
      <c r="C14924" t="s">
        <v>207</v>
      </c>
      <c r="D14924" t="s">
        <v>27511</v>
      </c>
      <c r="E14924" t="s">
        <v>27512</v>
      </c>
      <c r="F14924" t="s">
        <v>144</v>
      </c>
      <c r="G14924" t="s">
        <v>144</v>
      </c>
      <c r="H14924" t="str">
        <f>C14924&amp;" - "&amp;D14924&amp;" - "&amp;E14924</f>
        <v>LS-6 - D-6370 - EEM</v>
      </c>
    </row>
    <row r="14925" spans="1:8">
      <c r="A14925" s="3" t="s">
        <v>140</v>
      </c>
      <c r="B14925" s="7" t="s">
        <v>24550</v>
      </c>
      <c r="C14925" t="s">
        <v>207</v>
      </c>
      <c r="D14925" t="s">
        <v>24551</v>
      </c>
      <c r="E14925" t="s">
        <v>10080</v>
      </c>
      <c r="F14925" t="s">
        <v>144</v>
      </c>
      <c r="G14925" t="s">
        <v>144</v>
      </c>
      <c r="H14925" t="str">
        <f>C14925&amp;" - "&amp;D14925&amp;" - "&amp;E14925</f>
        <v>LS-6 - C-GNEH - EH</v>
      </c>
    </row>
    <row r="14926" spans="1:8">
      <c r="A14926" s="3" t="s">
        <v>140</v>
      </c>
      <c r="B14926" s="7" t="s">
        <v>29702</v>
      </c>
      <c r="C14926" t="s">
        <v>207</v>
      </c>
      <c r="D14926" t="s">
        <v>29703</v>
      </c>
      <c r="E14926" t="s">
        <v>7084</v>
      </c>
      <c r="F14926" t="s">
        <v>144</v>
      </c>
      <c r="G14926" t="s">
        <v>144</v>
      </c>
      <c r="H14926" t="str">
        <f>C14926&amp;" - "&amp;D14926&amp;" - "&amp;E14926</f>
        <v>LS-6 - OK-8899 - EL</v>
      </c>
    </row>
    <row r="14927" spans="1:8">
      <c r="A14927" s="3" t="s">
        <v>140</v>
      </c>
      <c r="B14927" s="7" t="s">
        <v>40039</v>
      </c>
      <c r="C14927" t="s">
        <v>207</v>
      </c>
      <c r="D14927" t="s">
        <v>40040</v>
      </c>
      <c r="E14927" t="s">
        <v>7084</v>
      </c>
      <c r="F14927" t="s">
        <v>144</v>
      </c>
      <c r="G14927" t="s">
        <v>144</v>
      </c>
      <c r="H14927" t="str">
        <f>C14927&amp;" - "&amp;D14927&amp;" - "&amp;E14927</f>
        <v>LS-6 - D-9580 - EL</v>
      </c>
    </row>
    <row r="14928" spans="1:8">
      <c r="A14928" s="3" t="s">
        <v>140</v>
      </c>
      <c r="B14928" s="7" t="s">
        <v>6958</v>
      </c>
      <c r="C14928" t="s">
        <v>207</v>
      </c>
      <c r="D14928" t="s">
        <v>6959</v>
      </c>
      <c r="E14928" t="s">
        <v>298</v>
      </c>
      <c r="F14928" t="s">
        <v>144</v>
      </c>
      <c r="G14928" t="s">
        <v>144</v>
      </c>
      <c r="H14928" t="str">
        <f>C14928&amp;" - "&amp;D14928&amp;" - "&amp;E14928</f>
        <v>LS-6 - F-CBET - ET</v>
      </c>
    </row>
    <row r="14929" spans="1:8">
      <c r="A14929" s="3" t="s">
        <v>140</v>
      </c>
      <c r="B14929" s="7" t="s">
        <v>42786</v>
      </c>
      <c r="C14929" t="s">
        <v>207</v>
      </c>
      <c r="D14929" t="s">
        <v>42787</v>
      </c>
      <c r="E14929" t="s">
        <v>9360</v>
      </c>
      <c r="F14929" t="s">
        <v>144</v>
      </c>
      <c r="G14929" t="s">
        <v>144</v>
      </c>
      <c r="H14929" t="str">
        <f>C14929&amp;" - "&amp;D14929&amp;" - "&amp;E14929</f>
        <v>LS-6 - I-MAIA - FB</v>
      </c>
    </row>
    <row r="14930" spans="1:8">
      <c r="A14930" s="3" t="s">
        <v>140</v>
      </c>
      <c r="B14930" s="7" t="s">
        <v>16747</v>
      </c>
      <c r="C14930" t="s">
        <v>207</v>
      </c>
      <c r="D14930" t="s">
        <v>16748</v>
      </c>
      <c r="E14930" t="s">
        <v>9955</v>
      </c>
      <c r="F14930" t="s">
        <v>144</v>
      </c>
      <c r="G14930" t="s">
        <v>144</v>
      </c>
      <c r="H14930" t="str">
        <f>C14930&amp;" - "&amp;D14930&amp;" - "&amp;E14930</f>
        <v>LS-6 - SE-UFI - FI</v>
      </c>
    </row>
    <row r="14931" spans="1:8">
      <c r="A14931" s="3" t="s">
        <v>140</v>
      </c>
      <c r="B14931" s="7" t="s">
        <v>43805</v>
      </c>
      <c r="C14931" t="s">
        <v>207</v>
      </c>
      <c r="D14931" t="s">
        <v>16748</v>
      </c>
      <c r="E14931" t="s">
        <v>9955</v>
      </c>
      <c r="F14931" t="s">
        <v>144</v>
      </c>
      <c r="G14931" t="s">
        <v>144</v>
      </c>
      <c r="H14931" t="str">
        <f>C14931&amp;" - "&amp;D14931&amp;" - "&amp;E14931</f>
        <v>LS-6 - SE-UFI - FI</v>
      </c>
    </row>
    <row r="14932" spans="1:8">
      <c r="A14932" s="3" t="s">
        <v>140</v>
      </c>
      <c r="B14932" s="7" t="s">
        <v>36079</v>
      </c>
      <c r="C14932" t="s">
        <v>207</v>
      </c>
      <c r="D14932" t="s">
        <v>36080</v>
      </c>
      <c r="E14932" t="s">
        <v>9644</v>
      </c>
      <c r="F14932" t="s">
        <v>144</v>
      </c>
      <c r="G14932" t="s">
        <v>144</v>
      </c>
      <c r="H14932" t="str">
        <f>C14932&amp;" - "&amp;D14932&amp;" - "&amp;E14932</f>
        <v>LS-6 - D-9567 - FK</v>
      </c>
    </row>
    <row r="14933" spans="1:8">
      <c r="A14933" s="3" t="s">
        <v>140</v>
      </c>
      <c r="B14933" s="7" t="s">
        <v>7465</v>
      </c>
      <c r="C14933" t="s">
        <v>207</v>
      </c>
      <c r="D14933" t="s">
        <v>7466</v>
      </c>
      <c r="E14933" t="s">
        <v>1390</v>
      </c>
      <c r="F14933" t="s">
        <v>144</v>
      </c>
      <c r="G14933" t="s">
        <v>144</v>
      </c>
      <c r="H14933" t="str">
        <f>C14933&amp;" - "&amp;D14933&amp;" - "&amp;E14933</f>
        <v>LS-6 - D-6993 - FX</v>
      </c>
    </row>
    <row r="14934" spans="1:8">
      <c r="A14934" s="3" t="s">
        <v>140</v>
      </c>
      <c r="B14934" s="7" t="s">
        <v>45073</v>
      </c>
      <c r="C14934" t="s">
        <v>207</v>
      </c>
      <c r="D14934" t="s">
        <v>45074</v>
      </c>
      <c r="E14934" t="s">
        <v>30083</v>
      </c>
      <c r="F14934" t="s">
        <v>144</v>
      </c>
      <c r="G14934" t="s">
        <v>144</v>
      </c>
      <c r="H14934" t="str">
        <f>C14934&amp;" - "&amp;D14934&amp;" - "&amp;E14934</f>
        <v>LS-6 - PH-1031 - G9</v>
      </c>
    </row>
    <row r="14935" spans="1:8">
      <c r="A14935" s="3" t="s">
        <v>140</v>
      </c>
      <c r="B14935" s="7" t="s">
        <v>42248</v>
      </c>
      <c r="C14935" t="s">
        <v>207</v>
      </c>
      <c r="D14935" t="s">
        <v>42249</v>
      </c>
      <c r="E14935" t="s">
        <v>4571</v>
      </c>
      <c r="F14935" t="s">
        <v>144</v>
      </c>
      <c r="G14935" t="s">
        <v>144</v>
      </c>
      <c r="H14935" t="str">
        <f>C14935&amp;" - "&amp;D14935&amp;" - "&amp;E14935</f>
        <v>LS-6 - F-CKMA - GE</v>
      </c>
    </row>
    <row r="14936" spans="1:8">
      <c r="A14936" s="3" t="s">
        <v>140</v>
      </c>
      <c r="B14936" s="7" t="s">
        <v>35487</v>
      </c>
      <c r="C14936" t="s">
        <v>207</v>
      </c>
      <c r="E14936" t="s">
        <v>10098</v>
      </c>
      <c r="F14936" t="s">
        <v>144</v>
      </c>
      <c r="G14936" t="s">
        <v>144</v>
      </c>
      <c r="H14936" t="str">
        <f>C14936&amp;" - "&amp;D14936&amp;" - "&amp;E14936</f>
        <v>LS-6 -  - GF</v>
      </c>
    </row>
    <row r="14937" spans="1:8">
      <c r="A14937" s="3" t="s">
        <v>140</v>
      </c>
      <c r="B14937" s="7" t="s">
        <v>31172</v>
      </c>
      <c r="C14937" t="s">
        <v>207</v>
      </c>
      <c r="D14937" t="s">
        <v>31173</v>
      </c>
      <c r="E14937" t="s">
        <v>6193</v>
      </c>
      <c r="F14937" t="s">
        <v>144</v>
      </c>
      <c r="G14937" t="s">
        <v>144</v>
      </c>
      <c r="H14937" t="str">
        <f>C14937&amp;" - "&amp;D14937&amp;" - "&amp;E14937</f>
        <v>LS-6 - OM-6600 - GI</v>
      </c>
    </row>
    <row r="14938" spans="1:8">
      <c r="A14938" s="3" t="s">
        <v>140</v>
      </c>
      <c r="B14938" s="7" t="s">
        <v>39963</v>
      </c>
      <c r="C14938" t="s">
        <v>207</v>
      </c>
      <c r="D14938" t="s">
        <v>39964</v>
      </c>
      <c r="E14938" t="s">
        <v>3272</v>
      </c>
      <c r="F14938" t="s">
        <v>144</v>
      </c>
      <c r="G14938" t="s">
        <v>144</v>
      </c>
      <c r="H14938" t="str">
        <f>C14938&amp;" - "&amp;D14938&amp;" - "&amp;E14938</f>
        <v>LS-6 - D-5673 - GK</v>
      </c>
    </row>
    <row r="14939" spans="1:8">
      <c r="A14939" s="3" t="s">
        <v>140</v>
      </c>
      <c r="B14939" s="7" t="s">
        <v>41497</v>
      </c>
      <c r="C14939" t="s">
        <v>207</v>
      </c>
      <c r="D14939" t="s">
        <v>41498</v>
      </c>
      <c r="E14939" t="s">
        <v>24284</v>
      </c>
      <c r="F14939" t="s">
        <v>144</v>
      </c>
      <c r="G14939" t="s">
        <v>144</v>
      </c>
      <c r="H14939" t="str">
        <f>C14939&amp;" - "&amp;D14939&amp;" - "&amp;E14939</f>
        <v>LS-6 - VH-GLP - GLP</v>
      </c>
    </row>
    <row r="14940" spans="1:8">
      <c r="A14940" s="3" t="s">
        <v>140</v>
      </c>
      <c r="B14940" s="7" t="s">
        <v>43151</v>
      </c>
      <c r="C14940" t="s">
        <v>207</v>
      </c>
      <c r="D14940" t="s">
        <v>43152</v>
      </c>
      <c r="E14940" t="s">
        <v>7155</v>
      </c>
      <c r="F14940" t="s">
        <v>144</v>
      </c>
      <c r="G14940" t="s">
        <v>144</v>
      </c>
      <c r="H14940" t="str">
        <f>C14940&amp;" - "&amp;D14940&amp;" - "&amp;E14940</f>
        <v>LS-6 - G-CKBH - H1</v>
      </c>
    </row>
    <row r="14941" spans="1:8">
      <c r="A14941" s="3" t="s">
        <v>140</v>
      </c>
      <c r="B14941" s="7" t="s">
        <v>36364</v>
      </c>
      <c r="C14941" t="s">
        <v>207</v>
      </c>
      <c r="D14941" t="s">
        <v>36365</v>
      </c>
      <c r="E14941" t="s">
        <v>6928</v>
      </c>
      <c r="F14941" t="s">
        <v>144</v>
      </c>
      <c r="G14941" t="s">
        <v>144</v>
      </c>
      <c r="H14941" t="str">
        <f>C14941&amp;" - "&amp;D14941&amp;" - "&amp;E14941</f>
        <v>LS-6 - D-9700 - HI</v>
      </c>
    </row>
    <row r="14942" spans="1:8">
      <c r="A14942" s="3" t="s">
        <v>140</v>
      </c>
      <c r="B14942" s="7" t="s">
        <v>39285</v>
      </c>
      <c r="C14942" t="s">
        <v>207</v>
      </c>
      <c r="D14942" t="s">
        <v>39286</v>
      </c>
      <c r="E14942" t="s">
        <v>9550</v>
      </c>
      <c r="F14942" t="s">
        <v>144</v>
      </c>
      <c r="G14942" t="s">
        <v>144</v>
      </c>
      <c r="H14942" t="str">
        <f>C14942&amp;" - "&amp;D14942&amp;" - "&amp;E14942</f>
        <v>LS-6 - LN-GHK - HK</v>
      </c>
    </row>
    <row r="14943" spans="1:8">
      <c r="A14943" s="3" t="s">
        <v>140</v>
      </c>
      <c r="B14943" s="7" t="s">
        <v>40679</v>
      </c>
      <c r="C14943" t="s">
        <v>207</v>
      </c>
      <c r="D14943" t="s">
        <v>40680</v>
      </c>
      <c r="E14943" t="s">
        <v>2278</v>
      </c>
      <c r="F14943" t="s">
        <v>144</v>
      </c>
      <c r="G14943" t="s">
        <v>144</v>
      </c>
      <c r="H14943" t="str">
        <f>C14943&amp;" - "&amp;D14943&amp;" - "&amp;E14943</f>
        <v>LS-6 - D-8117 - HM</v>
      </c>
    </row>
    <row r="14944" spans="1:8">
      <c r="A14944" s="3" t="s">
        <v>140</v>
      </c>
      <c r="B14944" s="7" t="s">
        <v>32363</v>
      </c>
      <c r="C14944" t="s">
        <v>207</v>
      </c>
      <c r="D14944" t="s">
        <v>32364</v>
      </c>
      <c r="E14944" t="s">
        <v>5267</v>
      </c>
      <c r="F14944" t="s">
        <v>144</v>
      </c>
      <c r="G14944" t="s">
        <v>144</v>
      </c>
      <c r="H14944" t="str">
        <f>C14944&amp;" - "&amp;D14944&amp;" - "&amp;E14944</f>
        <v>LS-6 - OY-HPX - HP</v>
      </c>
    </row>
    <row r="14945" spans="1:8">
      <c r="A14945" s="3" t="s">
        <v>140</v>
      </c>
      <c r="B14945" s="7" t="s">
        <v>45575</v>
      </c>
      <c r="C14945" t="s">
        <v>207</v>
      </c>
      <c r="D14945" t="s">
        <v>45576</v>
      </c>
      <c r="E14945" t="s">
        <v>6247</v>
      </c>
      <c r="F14945" t="s">
        <v>144</v>
      </c>
      <c r="G14945" t="s">
        <v>144</v>
      </c>
      <c r="H14945" t="str">
        <f>C14945&amp;" - "&amp;D14945&amp;" - "&amp;E14945</f>
        <v>LS-6 - OK-6696 - HX</v>
      </c>
    </row>
    <row r="14946" spans="1:8">
      <c r="A14946" s="3" t="s">
        <v>354</v>
      </c>
      <c r="B14946" s="7" t="s">
        <v>15578</v>
      </c>
      <c r="C14946" t="s">
        <v>207</v>
      </c>
      <c r="D14946" t="s">
        <v>15579</v>
      </c>
      <c r="E14946" t="s">
        <v>6969</v>
      </c>
      <c r="F14946" t="s">
        <v>144</v>
      </c>
      <c r="G14946" t="s">
        <v>144</v>
      </c>
      <c r="H14946" t="str">
        <f>C14946&amp;" - "&amp;D14946&amp;" - "&amp;E14946</f>
        <v>LS-6 - LN-GHY - HY</v>
      </c>
    </row>
    <row r="14947" spans="1:8">
      <c r="A14947" s="3" t="s">
        <v>140</v>
      </c>
      <c r="B14947" s="7" t="s">
        <v>52705</v>
      </c>
      <c r="C14947" t="s">
        <v>207</v>
      </c>
      <c r="D14947" t="s">
        <v>208</v>
      </c>
      <c r="E14947" t="s">
        <v>209</v>
      </c>
      <c r="F14947" t="s">
        <v>144</v>
      </c>
      <c r="G14947" t="s">
        <v>144</v>
      </c>
      <c r="H14947" t="str">
        <f>C14947&amp;" - "&amp;D14947&amp;" - "&amp;E14947</f>
        <v>LS-6 - D-8997 - IV</v>
      </c>
    </row>
    <row r="14948" spans="1:8">
      <c r="A14948" s="3" t="s">
        <v>140</v>
      </c>
      <c r="B14948" s="7" t="s">
        <v>51270</v>
      </c>
      <c r="C14948" t="s">
        <v>207</v>
      </c>
      <c r="D14948" t="s">
        <v>51271</v>
      </c>
      <c r="E14948" t="s">
        <v>6831</v>
      </c>
      <c r="F14948" t="s">
        <v>144</v>
      </c>
      <c r="G14948" t="s">
        <v>144</v>
      </c>
      <c r="H14948" t="str">
        <f>C14948&amp;" - "&amp;D14948&amp;" - "&amp;E14948</f>
        <v>LS-6 - D-0322 - JF</v>
      </c>
    </row>
    <row r="14949" spans="1:8">
      <c r="A14949" s="3" t="s">
        <v>140</v>
      </c>
      <c r="B14949" s="7" t="s">
        <v>43793</v>
      </c>
      <c r="C14949" t="s">
        <v>207</v>
      </c>
      <c r="D14949" t="s">
        <v>15985</v>
      </c>
      <c r="E14949" t="s">
        <v>15985</v>
      </c>
      <c r="F14949" t="s">
        <v>144</v>
      </c>
      <c r="G14949" t="s">
        <v>144</v>
      </c>
      <c r="H14949" t="str">
        <f>C14949&amp;" - "&amp;D14949&amp;" - "&amp;E14949</f>
        <v>LS-6 - JJ - JJ</v>
      </c>
    </row>
    <row r="14950" spans="1:8">
      <c r="A14950" s="3" t="s">
        <v>140</v>
      </c>
      <c r="B14950" s="7" t="s">
        <v>54118</v>
      </c>
      <c r="C14950" t="s">
        <v>207</v>
      </c>
      <c r="D14950" t="s">
        <v>13419</v>
      </c>
      <c r="E14950" t="s">
        <v>13420</v>
      </c>
      <c r="F14950" t="s">
        <v>144</v>
      </c>
      <c r="G14950" t="s">
        <v>144</v>
      </c>
      <c r="H14950" t="str">
        <f>C14950&amp;" - "&amp;D14950&amp;" - "&amp;E14950</f>
        <v>LS-6 - G-CJNP - JNP</v>
      </c>
    </row>
    <row r="14951" spans="1:8">
      <c r="A14951" s="3" t="s">
        <v>140</v>
      </c>
      <c r="B14951" s="7" t="s">
        <v>16769</v>
      </c>
      <c r="C14951" t="s">
        <v>207</v>
      </c>
      <c r="D14951" t="s">
        <v>16770</v>
      </c>
      <c r="E14951" t="s">
        <v>1046</v>
      </c>
      <c r="F14951" t="s">
        <v>144</v>
      </c>
      <c r="G14951" t="s">
        <v>144</v>
      </c>
      <c r="H14951" t="str">
        <f>C14951&amp;" - "&amp;D14951&amp;" - "&amp;E14951</f>
        <v>LS-6 - SE-UJP - JP</v>
      </c>
    </row>
    <row r="14952" spans="1:8">
      <c r="A14952" s="3" t="s">
        <v>140</v>
      </c>
      <c r="B14952" s="7" t="s">
        <v>45489</v>
      </c>
      <c r="C14952" t="s">
        <v>207</v>
      </c>
      <c r="D14952" t="s">
        <v>16770</v>
      </c>
      <c r="E14952" t="s">
        <v>1046</v>
      </c>
      <c r="F14952" t="s">
        <v>144</v>
      </c>
      <c r="G14952" t="s">
        <v>144</v>
      </c>
      <c r="H14952" t="str">
        <f>C14952&amp;" - "&amp;D14952&amp;" - "&amp;E14952</f>
        <v>LS-6 - SE-UJP - JP</v>
      </c>
    </row>
    <row r="14953" spans="1:8">
      <c r="A14953" s="3" t="s">
        <v>140</v>
      </c>
      <c r="B14953" s="7" t="s">
        <v>51385</v>
      </c>
      <c r="C14953" t="s">
        <v>207</v>
      </c>
      <c r="D14953" t="s">
        <v>51386</v>
      </c>
      <c r="E14953" t="s">
        <v>51387</v>
      </c>
      <c r="F14953" t="s">
        <v>144</v>
      </c>
      <c r="G14953" t="s">
        <v>144</v>
      </c>
      <c r="H14953" t="str">
        <f>C14953&amp;" - "&amp;D14953&amp;" - "&amp;E14953</f>
        <v>LS-6 - VH-JUS - JUS</v>
      </c>
    </row>
    <row r="14954" spans="1:8">
      <c r="A14954" s="3" t="s">
        <v>140</v>
      </c>
      <c r="B14954" s="7" t="s">
        <v>24237</v>
      </c>
      <c r="C14954" t="s">
        <v>207</v>
      </c>
      <c r="D14954" t="s">
        <v>24238</v>
      </c>
      <c r="E14954" t="s">
        <v>10505</v>
      </c>
      <c r="F14954" t="s">
        <v>144</v>
      </c>
      <c r="G14954" t="s">
        <v>144</v>
      </c>
      <c r="H14954" t="str">
        <f>C14954&amp;" - "&amp;D14954&amp;" - "&amp;E14954</f>
        <v>LS-6 - C-FBKC - KC</v>
      </c>
    </row>
    <row r="14955" spans="1:8">
      <c r="A14955" s="3" t="s">
        <v>140</v>
      </c>
      <c r="B14955" s="7" t="s">
        <v>32728</v>
      </c>
      <c r="C14955" t="s">
        <v>207</v>
      </c>
      <c r="D14955" t="s">
        <v>32729</v>
      </c>
      <c r="E14955" t="s">
        <v>1645</v>
      </c>
      <c r="F14955" t="s">
        <v>144</v>
      </c>
      <c r="G14955" t="s">
        <v>144</v>
      </c>
      <c r="H14955" t="str">
        <f>C14955&amp;" - "&amp;D14955&amp;" - "&amp;E14955</f>
        <v>LS-6 - EC-GFD - KM</v>
      </c>
    </row>
    <row r="14956" spans="1:8">
      <c r="A14956" s="3" t="s">
        <v>140</v>
      </c>
      <c r="B14956" s="7" t="s">
        <v>47012</v>
      </c>
      <c r="C14956" t="s">
        <v>207</v>
      </c>
      <c r="D14956" t="s">
        <v>47013</v>
      </c>
      <c r="E14956" t="s">
        <v>7776</v>
      </c>
      <c r="F14956" t="s">
        <v>144</v>
      </c>
      <c r="G14956" t="s">
        <v>144</v>
      </c>
      <c r="H14956" t="str">
        <f>C14956&amp;" - "&amp;D14956&amp;" - "&amp;E14956</f>
        <v>LS-6 - D8998 - KU</v>
      </c>
    </row>
    <row r="14957" spans="1:8">
      <c r="A14957" s="3" t="s">
        <v>140</v>
      </c>
      <c r="B14957" s="7" t="s">
        <v>32709</v>
      </c>
      <c r="C14957" t="s">
        <v>207</v>
      </c>
      <c r="D14957" t="s">
        <v>32710</v>
      </c>
      <c r="E14957" t="s">
        <v>227</v>
      </c>
      <c r="F14957" t="s">
        <v>144</v>
      </c>
      <c r="G14957" t="s">
        <v>144</v>
      </c>
      <c r="H14957" t="str">
        <f>C14957&amp;" - "&amp;D14957&amp;" - "&amp;E14957</f>
        <v>LS-6 - D-6191 - LP</v>
      </c>
    </row>
    <row r="14958" spans="1:8">
      <c r="A14958" s="3" t="s">
        <v>140</v>
      </c>
      <c r="B14958" s="7" t="s">
        <v>41068</v>
      </c>
      <c r="C14958" t="s">
        <v>207</v>
      </c>
      <c r="D14958" t="s">
        <v>41069</v>
      </c>
      <c r="E14958" t="s">
        <v>4381</v>
      </c>
      <c r="F14958" t="s">
        <v>144</v>
      </c>
      <c r="G14958" t="s">
        <v>144</v>
      </c>
      <c r="H14958" t="str">
        <f>C14958&amp;" - "&amp;D14958&amp;" - "&amp;E14958</f>
        <v>LS-6 - D-4445 - LS</v>
      </c>
    </row>
    <row r="14959" spans="1:8">
      <c r="A14959" s="3" t="s">
        <v>140</v>
      </c>
      <c r="B14959" s="7" t="s">
        <v>11620</v>
      </c>
      <c r="C14959" t="s">
        <v>207</v>
      </c>
      <c r="D14959" t="s">
        <v>11621</v>
      </c>
      <c r="E14959" t="s">
        <v>6398</v>
      </c>
      <c r="F14959" t="s">
        <v>144</v>
      </c>
      <c r="G14959" t="s">
        <v>144</v>
      </c>
      <c r="H14959" t="str">
        <f>C14959&amp;" - "&amp;D14959&amp;" - "&amp;E14959</f>
        <v>LS-6 - D-7366 - M</v>
      </c>
    </row>
    <row r="14960" spans="1:8">
      <c r="A14960" s="3" t="s">
        <v>140</v>
      </c>
      <c r="B14960" s="7" t="s">
        <v>50762</v>
      </c>
      <c r="C14960" t="s">
        <v>207</v>
      </c>
      <c r="D14960" t="s">
        <v>50763</v>
      </c>
      <c r="E14960" t="s">
        <v>2037</v>
      </c>
      <c r="F14960" t="s">
        <v>144</v>
      </c>
      <c r="G14960" t="s">
        <v>144</v>
      </c>
      <c r="H14960" t="str">
        <f>C14960&amp;" - "&amp;D14960&amp;" - "&amp;E14960</f>
        <v>LS-6 - D-6683 - ML</v>
      </c>
    </row>
    <row r="14961" spans="1:8">
      <c r="A14961" s="3" t="s">
        <v>140</v>
      </c>
      <c r="B14961" s="7" t="s">
        <v>31677</v>
      </c>
      <c r="C14961" t="s">
        <v>207</v>
      </c>
      <c r="D14961" t="s">
        <v>31678</v>
      </c>
      <c r="E14961" t="s">
        <v>13334</v>
      </c>
      <c r="F14961" t="s">
        <v>144</v>
      </c>
      <c r="G14961" t="s">
        <v>144</v>
      </c>
      <c r="H14961" t="str">
        <f>C14961&amp;" - "&amp;D14961&amp;" - "&amp;E14961</f>
        <v>LS-6 - VH-GMT - MT</v>
      </c>
    </row>
    <row r="14962" spans="1:8">
      <c r="A14962" s="3" t="s">
        <v>140</v>
      </c>
      <c r="B14962" s="7" t="s">
        <v>31292</v>
      </c>
      <c r="C14962" t="s">
        <v>207</v>
      </c>
      <c r="D14962" t="s">
        <v>31293</v>
      </c>
      <c r="E14962" t="s">
        <v>16163</v>
      </c>
      <c r="F14962" t="s">
        <v>144</v>
      </c>
      <c r="G14962" t="s">
        <v>144</v>
      </c>
      <c r="H14962" t="str">
        <f>C14962&amp;" - "&amp;D14962&amp;" - "&amp;E14962</f>
        <v>LS-6 - OM-3300 - N6</v>
      </c>
    </row>
    <row r="14963" spans="1:8">
      <c r="A14963" s="3" t="s">
        <v>140</v>
      </c>
      <c r="B14963" s="7" t="s">
        <v>37528</v>
      </c>
      <c r="C14963" t="s">
        <v>207</v>
      </c>
      <c r="D14963" t="s">
        <v>3690</v>
      </c>
      <c r="E14963" t="s">
        <v>11876</v>
      </c>
      <c r="F14963" t="s">
        <v>144</v>
      </c>
      <c r="G14963" t="s">
        <v>144</v>
      </c>
      <c r="H14963" t="str">
        <f>C14963&amp;" - "&amp;D14963&amp;" - "&amp;E14963</f>
        <v>LS-6 - D-1234 - NH</v>
      </c>
    </row>
    <row r="14964" spans="1:8">
      <c r="A14964" s="3" t="s">
        <v>140</v>
      </c>
      <c r="B14964" s="7" t="s">
        <v>11439</v>
      </c>
      <c r="C14964" t="s">
        <v>207</v>
      </c>
      <c r="D14964" t="s">
        <v>11440</v>
      </c>
      <c r="E14964" t="s">
        <v>10937</v>
      </c>
      <c r="F14964" t="s">
        <v>144</v>
      </c>
      <c r="G14964" t="s">
        <v>144</v>
      </c>
      <c r="H14964" t="str">
        <f>C14964&amp;" - "&amp;D14964&amp;" - "&amp;E14964</f>
        <v>LS-6 - D-5038 - NJ</v>
      </c>
    </row>
    <row r="14965" spans="1:8">
      <c r="A14965" s="3" t="s">
        <v>145</v>
      </c>
      <c r="B14965" s="7" t="s">
        <v>20455</v>
      </c>
      <c r="C14965" t="s">
        <v>207</v>
      </c>
      <c r="D14965" t="s">
        <v>20456</v>
      </c>
      <c r="E14965" t="s">
        <v>20457</v>
      </c>
      <c r="F14965" t="s">
        <v>144</v>
      </c>
      <c r="G14965" t="s">
        <v>144</v>
      </c>
      <c r="H14965" t="str">
        <f>C14965&amp;" - "&amp;D14965&amp;" - "&amp;E14965</f>
        <v>LS-6 - VH-NZE - NZE</v>
      </c>
    </row>
    <row r="14966" spans="1:8">
      <c r="A14966" s="3" t="s">
        <v>140</v>
      </c>
      <c r="B14966" s="7" t="s">
        <v>40597</v>
      </c>
      <c r="C14966" t="s">
        <v>207</v>
      </c>
      <c r="D14966" t="s">
        <v>20456</v>
      </c>
      <c r="E14966" t="s">
        <v>20457</v>
      </c>
      <c r="F14966" t="s">
        <v>144</v>
      </c>
      <c r="G14966" t="s">
        <v>144</v>
      </c>
      <c r="H14966" t="str">
        <f>C14966&amp;" - "&amp;D14966&amp;" - "&amp;E14966</f>
        <v>LS-6 - VH-NZE - NZE</v>
      </c>
    </row>
    <row r="14967" spans="1:8">
      <c r="A14967" s="3" t="s">
        <v>140</v>
      </c>
      <c r="B14967" s="7" t="s">
        <v>47571</v>
      </c>
      <c r="C14967" t="s">
        <v>207</v>
      </c>
      <c r="E14967" t="s">
        <v>47572</v>
      </c>
      <c r="F14967" t="s">
        <v>144</v>
      </c>
      <c r="G14967" t="s">
        <v>144</v>
      </c>
      <c r="H14967" t="str">
        <f>C14967&amp;" - "&amp;D14967&amp;" - "&amp;E14967</f>
        <v>LS-6 -  - PGV</v>
      </c>
    </row>
    <row r="14968" spans="1:8">
      <c r="A14968" s="3" t="s">
        <v>140</v>
      </c>
      <c r="B14968" s="7" t="s">
        <v>41115</v>
      </c>
      <c r="C14968" t="s">
        <v>207</v>
      </c>
      <c r="D14968" t="s">
        <v>41116</v>
      </c>
      <c r="E14968" t="s">
        <v>458</v>
      </c>
      <c r="F14968" t="s">
        <v>144</v>
      </c>
      <c r="G14968" t="s">
        <v>144</v>
      </c>
      <c r="H14968" t="str">
        <f>C14968&amp;" - "&amp;D14968&amp;" - "&amp;E14968</f>
        <v>LS-6 - D-4604 - PJ</v>
      </c>
    </row>
    <row r="14969" spans="1:8">
      <c r="A14969" s="3" t="s">
        <v>140</v>
      </c>
      <c r="B14969" s="7" t="s">
        <v>44010</v>
      </c>
      <c r="C14969" t="s">
        <v>207</v>
      </c>
      <c r="D14969" t="s">
        <v>44011</v>
      </c>
      <c r="E14969" t="s">
        <v>6310</v>
      </c>
      <c r="F14969" t="s">
        <v>144</v>
      </c>
      <c r="G14969" t="s">
        <v>144</v>
      </c>
      <c r="H14969" t="str">
        <f>C14969&amp;" - "&amp;D14969&amp;" - "&amp;E14969</f>
        <v>LS-6 - D-8931 - PU</v>
      </c>
    </row>
    <row r="14970" spans="1:8">
      <c r="A14970" s="3" t="s">
        <v>140</v>
      </c>
      <c r="B14970" s="7" t="s">
        <v>34622</v>
      </c>
      <c r="C14970" t="s">
        <v>207</v>
      </c>
      <c r="D14970" t="s">
        <v>34623</v>
      </c>
      <c r="E14970" t="s">
        <v>10083</v>
      </c>
      <c r="F14970" t="s">
        <v>144</v>
      </c>
      <c r="G14970" t="s">
        <v>144</v>
      </c>
      <c r="H14970" t="str">
        <f>C14970&amp;" - "&amp;D14970&amp;" - "&amp;E14970</f>
        <v>LS-6 - D-6262 - PW</v>
      </c>
    </row>
    <row r="14971" spans="1:8">
      <c r="A14971" s="3" t="s">
        <v>140</v>
      </c>
      <c r="B14971" s="7" t="s">
        <v>18462</v>
      </c>
      <c r="C14971" t="s">
        <v>207</v>
      </c>
      <c r="D14971" t="s">
        <v>18463</v>
      </c>
      <c r="E14971" t="s">
        <v>18464</v>
      </c>
      <c r="F14971" t="s">
        <v>144</v>
      </c>
      <c r="G14971" t="s">
        <v>144</v>
      </c>
      <c r="H14971" t="str">
        <f>C14971&amp;" - "&amp;D14971&amp;" - "&amp;E14971</f>
        <v>LS-6 - HB-1900 - R1</v>
      </c>
    </row>
    <row r="14972" spans="1:8">
      <c r="A14972" s="3" t="s">
        <v>140</v>
      </c>
      <c r="B14972" s="7" t="s">
        <v>28205</v>
      </c>
      <c r="C14972" t="s">
        <v>207</v>
      </c>
      <c r="D14972" t="s">
        <v>28206</v>
      </c>
      <c r="E14972" t="s">
        <v>2266</v>
      </c>
      <c r="F14972" t="s">
        <v>144</v>
      </c>
      <c r="G14972" t="s">
        <v>144</v>
      </c>
      <c r="H14972" t="str">
        <f>C14972&amp;" - "&amp;D14972&amp;" - "&amp;E14972</f>
        <v>LS-6 - OH-726 - RH</v>
      </c>
    </row>
    <row r="14973" spans="1:8">
      <c r="A14973" s="3" t="s">
        <v>354</v>
      </c>
      <c r="B14973" s="7" t="s">
        <v>24370</v>
      </c>
      <c r="C14973" t="s">
        <v>207</v>
      </c>
      <c r="D14973" t="s">
        <v>24371</v>
      </c>
      <c r="E14973" t="s">
        <v>4147</v>
      </c>
      <c r="F14973" t="s">
        <v>144</v>
      </c>
      <c r="G14973" t="s">
        <v>144</v>
      </c>
      <c r="H14973" t="str">
        <f>C14973&amp;" - "&amp;D14973&amp;" - "&amp;E14973</f>
        <v>LS-6 - c-fxwn - S6</v>
      </c>
    </row>
    <row r="14974" spans="1:8">
      <c r="A14974" s="3" t="s">
        <v>140</v>
      </c>
      <c r="B14974" s="7" t="s">
        <v>27795</v>
      </c>
      <c r="C14974" t="s">
        <v>207</v>
      </c>
      <c r="D14974" t="s">
        <v>27796</v>
      </c>
      <c r="E14974" t="s">
        <v>4147</v>
      </c>
      <c r="F14974" t="s">
        <v>144</v>
      </c>
      <c r="G14974" t="s">
        <v>144</v>
      </c>
      <c r="H14974" t="str">
        <f>C14974&amp;" - "&amp;D14974&amp;" - "&amp;E14974</f>
        <v>LS-6 - C-FXWN - S6</v>
      </c>
    </row>
    <row r="14975" spans="1:8">
      <c r="A14975" s="3" t="s">
        <v>140</v>
      </c>
      <c r="B14975" s="7" t="s">
        <v>47099</v>
      </c>
      <c r="C14975" t="s">
        <v>207</v>
      </c>
      <c r="D14975" t="s">
        <v>47100</v>
      </c>
      <c r="E14975" t="s">
        <v>4147</v>
      </c>
      <c r="F14975" t="s">
        <v>144</v>
      </c>
      <c r="G14975" t="s">
        <v>144</v>
      </c>
      <c r="H14975" t="str">
        <f>C14975&amp;" - "&amp;D14975&amp;" - "&amp;E14975</f>
        <v>LS-6 - G-DFBE - S6</v>
      </c>
    </row>
    <row r="14976" spans="1:8">
      <c r="A14976" s="3" t="s">
        <v>140</v>
      </c>
      <c r="B14976" s="7" t="s">
        <v>47487</v>
      </c>
      <c r="C14976" t="s">
        <v>207</v>
      </c>
      <c r="D14976" t="s">
        <v>47488</v>
      </c>
      <c r="E14976" t="s">
        <v>4147</v>
      </c>
      <c r="F14976" t="s">
        <v>144</v>
      </c>
      <c r="G14976" t="s">
        <v>144</v>
      </c>
      <c r="H14976" t="str">
        <f>C14976&amp;" - "&amp;D14976&amp;" - "&amp;E14976</f>
        <v>LS-6 - GDFBE - S6</v>
      </c>
    </row>
    <row r="14977" spans="1:8">
      <c r="A14977" s="3" t="s">
        <v>145</v>
      </c>
      <c r="B14977" s="7" t="s">
        <v>51844</v>
      </c>
      <c r="C14977" t="s">
        <v>207</v>
      </c>
      <c r="D14977" t="s">
        <v>24371</v>
      </c>
      <c r="E14977" t="s">
        <v>4147</v>
      </c>
      <c r="F14977" t="s">
        <v>144</v>
      </c>
      <c r="G14977" t="s">
        <v>144</v>
      </c>
      <c r="H14977" t="str">
        <f>C14977&amp;" - "&amp;D14977&amp;" - "&amp;E14977</f>
        <v>LS-6 - c-fxwn - S6</v>
      </c>
    </row>
    <row r="14978" spans="1:8">
      <c r="A14978" s="3" t="s">
        <v>140</v>
      </c>
      <c r="B14978" s="7" t="s">
        <v>35917</v>
      </c>
      <c r="C14978" t="s">
        <v>207</v>
      </c>
      <c r="D14978" t="s">
        <v>35918</v>
      </c>
      <c r="E14978" t="s">
        <v>9174</v>
      </c>
      <c r="F14978" t="s">
        <v>144</v>
      </c>
      <c r="G14978" t="s">
        <v>144</v>
      </c>
      <c r="H14978" t="str">
        <f>C14978&amp;" - "&amp;D14978&amp;" - "&amp;E14978</f>
        <v>LS-6 - D-6047 - SF</v>
      </c>
    </row>
    <row r="14979" spans="1:8">
      <c r="A14979" s="3" t="s">
        <v>354</v>
      </c>
      <c r="B14979" s="7" t="s">
        <v>11139</v>
      </c>
      <c r="C14979" t="s">
        <v>207</v>
      </c>
      <c r="D14979" t="s">
        <v>11140</v>
      </c>
      <c r="E14979" t="s">
        <v>120</v>
      </c>
      <c r="F14979" t="s">
        <v>144</v>
      </c>
      <c r="G14979" t="s">
        <v>144</v>
      </c>
      <c r="H14979" t="str">
        <f>C14979&amp;" - "&amp;D14979&amp;" - "&amp;E14979</f>
        <v>LS-6 - D-0816 - SG</v>
      </c>
    </row>
    <row r="14980" spans="1:8">
      <c r="A14980" s="3" t="s">
        <v>140</v>
      </c>
      <c r="B14980" s="7" t="s">
        <v>15457</v>
      </c>
      <c r="C14980" t="s">
        <v>207</v>
      </c>
      <c r="D14980" t="s">
        <v>15458</v>
      </c>
      <c r="E14980" t="s">
        <v>4116</v>
      </c>
      <c r="F14980" t="s">
        <v>144</v>
      </c>
      <c r="G14980" t="s">
        <v>144</v>
      </c>
      <c r="H14980" t="str">
        <f>C14980&amp;" - "&amp;D14980&amp;" - "&amp;E14980</f>
        <v>LS-6 - OH-735 - SL</v>
      </c>
    </row>
    <row r="14981" spans="1:8">
      <c r="A14981" s="3" t="s">
        <v>140</v>
      </c>
      <c r="B14981" s="7" t="s">
        <v>25667</v>
      </c>
      <c r="C14981" t="s">
        <v>207</v>
      </c>
      <c r="D14981" t="s">
        <v>25668</v>
      </c>
      <c r="E14981" t="s">
        <v>8425</v>
      </c>
      <c r="F14981" t="s">
        <v>144</v>
      </c>
      <c r="G14981" t="s">
        <v>144</v>
      </c>
      <c r="H14981" t="str">
        <f>C14981&amp;" - "&amp;D14981&amp;" - "&amp;E14981</f>
        <v>LS-6 - I-TASS - SS</v>
      </c>
    </row>
    <row r="14982" spans="1:8">
      <c r="A14982" s="3" t="s">
        <v>140</v>
      </c>
      <c r="B14982" s="7" t="s">
        <v>50272</v>
      </c>
      <c r="C14982" t="s">
        <v>207</v>
      </c>
      <c r="D14982" t="s">
        <v>50273</v>
      </c>
      <c r="E14982" t="s">
        <v>1045</v>
      </c>
      <c r="F14982" t="s">
        <v>144</v>
      </c>
      <c r="G14982" t="s">
        <v>144</v>
      </c>
      <c r="H14982" t="str">
        <f>C14982&amp;" - "&amp;D14982&amp;" - "&amp;E14982</f>
        <v>LS-6 - VH-GTE - TE</v>
      </c>
    </row>
    <row r="14983" spans="1:8">
      <c r="A14983" s="3" t="s">
        <v>140</v>
      </c>
      <c r="B14983" s="7" t="s">
        <v>38042</v>
      </c>
      <c r="C14983" t="s">
        <v>207</v>
      </c>
      <c r="D14983" t="s">
        <v>38043</v>
      </c>
      <c r="E14983" t="s">
        <v>6566</v>
      </c>
      <c r="F14983" t="s">
        <v>144</v>
      </c>
      <c r="G14983" t="s">
        <v>144</v>
      </c>
      <c r="H14983" t="str">
        <f>C14983&amp;" - "&amp;D14983&amp;" - "&amp;E14983</f>
        <v>LS-6 - F-CVTG - TG</v>
      </c>
    </row>
    <row r="14984" spans="1:8">
      <c r="A14984" s="3" t="s">
        <v>140</v>
      </c>
      <c r="B14984" s="7" t="s">
        <v>15133</v>
      </c>
      <c r="C14984" t="s">
        <v>207</v>
      </c>
      <c r="D14984" t="s">
        <v>15134</v>
      </c>
      <c r="E14984" t="s">
        <v>15135</v>
      </c>
      <c r="F14984" t="s">
        <v>144</v>
      </c>
      <c r="G14984" t="s">
        <v>144</v>
      </c>
      <c r="H14984" t="str">
        <f>C14984&amp;" - "&amp;D14984&amp;" - "&amp;E14984</f>
        <v>LS-6 - OE-5377 - TMJ</v>
      </c>
    </row>
    <row r="14985" spans="1:8">
      <c r="A14985" s="3" t="s">
        <v>140</v>
      </c>
      <c r="B14985" s="7" t="s">
        <v>33746</v>
      </c>
      <c r="C14985" t="s">
        <v>207</v>
      </c>
      <c r="D14985" t="s">
        <v>15134</v>
      </c>
      <c r="E14985" t="s">
        <v>15135</v>
      </c>
      <c r="F14985" t="s">
        <v>144</v>
      </c>
      <c r="G14985" t="s">
        <v>144</v>
      </c>
      <c r="H14985" t="str">
        <f>C14985&amp;" - "&amp;D14985&amp;" - "&amp;E14985</f>
        <v>LS-6 - OE-5377 - TMJ</v>
      </c>
    </row>
    <row r="14986" spans="1:8">
      <c r="A14986" s="3" t="s">
        <v>140</v>
      </c>
      <c r="B14986" s="7" t="s">
        <v>37832</v>
      </c>
      <c r="C14986" t="s">
        <v>207</v>
      </c>
      <c r="D14986" t="s">
        <v>37833</v>
      </c>
      <c r="E14986" t="s">
        <v>2019</v>
      </c>
      <c r="F14986" t="s">
        <v>144</v>
      </c>
      <c r="G14986" t="s">
        <v>144</v>
      </c>
      <c r="H14986" t="str">
        <f>C14986&amp;" - "&amp;D14986&amp;" - "&amp;E14986</f>
        <v>LS-6 - D-8110 - TR</v>
      </c>
    </row>
    <row r="14987" spans="1:8">
      <c r="A14987" s="3" t="s">
        <v>140</v>
      </c>
      <c r="B14987" s="7" t="s">
        <v>48501</v>
      </c>
      <c r="C14987" t="s">
        <v>207</v>
      </c>
      <c r="D14987" t="s">
        <v>37833</v>
      </c>
      <c r="E14987" t="s">
        <v>2019</v>
      </c>
      <c r="F14987" t="s">
        <v>144</v>
      </c>
      <c r="G14987" t="s">
        <v>144</v>
      </c>
      <c r="H14987" t="str">
        <f>C14987&amp;" - "&amp;D14987&amp;" - "&amp;E14987</f>
        <v>LS-6 - D-8110 - TR</v>
      </c>
    </row>
    <row r="14988" spans="1:8">
      <c r="A14988" s="3" t="s">
        <v>140</v>
      </c>
      <c r="B14988" s="7" t="s">
        <v>24222</v>
      </c>
      <c r="C14988" t="s">
        <v>207</v>
      </c>
      <c r="D14988" t="s">
        <v>24223</v>
      </c>
      <c r="E14988" t="s">
        <v>10287</v>
      </c>
      <c r="F14988" t="s">
        <v>144</v>
      </c>
      <c r="G14988" t="s">
        <v>144</v>
      </c>
      <c r="H14988" t="str">
        <f>C14988&amp;" - "&amp;D14988&amp;" - "&amp;E14988</f>
        <v>LS-6 - C-FAMV - U2</v>
      </c>
    </row>
    <row r="14989" spans="1:8">
      <c r="A14989" s="3" t="s">
        <v>140</v>
      </c>
      <c r="B14989" s="7" t="s">
        <v>41768</v>
      </c>
      <c r="C14989" t="s">
        <v>207</v>
      </c>
      <c r="D14989" t="s">
        <v>41769</v>
      </c>
      <c r="E14989" t="s">
        <v>10262</v>
      </c>
      <c r="F14989" t="s">
        <v>144</v>
      </c>
      <c r="G14989" t="s">
        <v>144</v>
      </c>
      <c r="H14989" t="str">
        <f>C14989&amp;" - "&amp;D14989&amp;" - "&amp;E14989</f>
        <v>LS-6 - F-CGUB - UB</v>
      </c>
    </row>
    <row r="14990" spans="1:8">
      <c r="A14990" s="3" t="s">
        <v>140</v>
      </c>
      <c r="B14990" s="7" t="s">
        <v>44628</v>
      </c>
      <c r="C14990" t="s">
        <v>207</v>
      </c>
      <c r="D14990" t="s">
        <v>44629</v>
      </c>
      <c r="E14990" t="s">
        <v>10373</v>
      </c>
      <c r="F14990" t="s">
        <v>144</v>
      </c>
      <c r="G14990" t="s">
        <v>144</v>
      </c>
      <c r="H14990" t="str">
        <f>C14990&amp;" - "&amp;D14990&amp;" - "&amp;E14990</f>
        <v>LS-6 - F-CGUH - UH</v>
      </c>
    </row>
    <row r="14991" spans="1:8">
      <c r="A14991" s="3" t="s">
        <v>140</v>
      </c>
      <c r="B14991" s="7" t="s">
        <v>44350</v>
      </c>
      <c r="C14991" t="s">
        <v>207</v>
      </c>
      <c r="D14991" t="s">
        <v>44351</v>
      </c>
      <c r="E14991" t="s">
        <v>9499</v>
      </c>
      <c r="F14991" t="s">
        <v>144</v>
      </c>
      <c r="G14991" t="s">
        <v>144</v>
      </c>
      <c r="H14991" t="str">
        <f>C14991&amp;" - "&amp;D14991&amp;" - "&amp;E14991</f>
        <v>LS-6 - F-CPVV - V2</v>
      </c>
    </row>
    <row r="14992" spans="1:8">
      <c r="A14992" s="3" t="s">
        <v>140</v>
      </c>
      <c r="B14992" s="7" t="s">
        <v>45736</v>
      </c>
      <c r="C14992" t="s">
        <v>207</v>
      </c>
      <c r="D14992" t="s">
        <v>45737</v>
      </c>
      <c r="E14992" t="s">
        <v>45738</v>
      </c>
      <c r="F14992" t="s">
        <v>144</v>
      </c>
      <c r="G14992" t="s">
        <v>144</v>
      </c>
      <c r="H14992" t="str">
        <f>C14992&amp;" - "&amp;D14992&amp;" - "&amp;E14992</f>
        <v>LS-6 - OE-5723 - V23</v>
      </c>
    </row>
    <row r="14993" spans="1:8">
      <c r="A14993" s="3" t="s">
        <v>145</v>
      </c>
      <c r="B14993" s="7" t="s">
        <v>19432</v>
      </c>
      <c r="C14993" t="s">
        <v>207</v>
      </c>
      <c r="D14993" t="s">
        <v>19433</v>
      </c>
      <c r="E14993" t="s">
        <v>12663</v>
      </c>
      <c r="F14993" t="s">
        <v>144</v>
      </c>
      <c r="G14993" t="s">
        <v>144</v>
      </c>
      <c r="H14993" t="str">
        <f>C14993&amp;" - "&amp;D14993&amp;" - "&amp;E14993</f>
        <v>LS-6 - LY-GRV - VP</v>
      </c>
    </row>
    <row r="14994" spans="1:8">
      <c r="A14994" s="3" t="s">
        <v>140</v>
      </c>
      <c r="B14994" s="7" t="s">
        <v>28543</v>
      </c>
      <c r="C14994" t="s">
        <v>207</v>
      </c>
      <c r="D14994" t="s">
        <v>19433</v>
      </c>
      <c r="E14994" t="s">
        <v>12663</v>
      </c>
      <c r="F14994" t="s">
        <v>144</v>
      </c>
      <c r="G14994" t="s">
        <v>144</v>
      </c>
      <c r="H14994" t="str">
        <f>C14994&amp;" - "&amp;D14994&amp;" - "&amp;E14994</f>
        <v>LS-6 - LY-GRV - VP</v>
      </c>
    </row>
    <row r="14995" spans="1:8">
      <c r="A14995" s="3" t="s">
        <v>140</v>
      </c>
      <c r="B14995" s="7" t="s">
        <v>36100</v>
      </c>
      <c r="C14995" t="s">
        <v>207</v>
      </c>
      <c r="D14995" t="s">
        <v>36101</v>
      </c>
      <c r="E14995" t="s">
        <v>9140</v>
      </c>
      <c r="F14995" t="s">
        <v>144</v>
      </c>
      <c r="G14995" t="s">
        <v>144</v>
      </c>
      <c r="H14995" t="str">
        <f>C14995&amp;" - "&amp;D14995&amp;" - "&amp;E14995</f>
        <v>LS-6 - F-CIPG - VR</v>
      </c>
    </row>
    <row r="14996" spans="1:8">
      <c r="A14996" s="3" t="s">
        <v>140</v>
      </c>
      <c r="B14996" s="7" t="s">
        <v>30047</v>
      </c>
      <c r="C14996" t="s">
        <v>207</v>
      </c>
      <c r="D14996" t="s">
        <v>30048</v>
      </c>
      <c r="E14996" t="s">
        <v>455</v>
      </c>
      <c r="F14996" t="s">
        <v>144</v>
      </c>
      <c r="G14996" t="s">
        <v>144</v>
      </c>
      <c r="H14996" t="str">
        <f>C14996&amp;" - "&amp;D14996&amp;" - "&amp;E14996</f>
        <v>LS-6 - Sp - VV</v>
      </c>
    </row>
    <row r="14997" spans="1:8">
      <c r="A14997" s="3" t="s">
        <v>140</v>
      </c>
      <c r="B14997" s="7" t="s">
        <v>48329</v>
      </c>
      <c r="C14997" t="s">
        <v>207</v>
      </c>
      <c r="E14997" t="s">
        <v>455</v>
      </c>
      <c r="F14997" t="s">
        <v>144</v>
      </c>
      <c r="G14997" t="s">
        <v>144</v>
      </c>
      <c r="H14997" t="str">
        <f>C14997&amp;" - "&amp;D14997&amp;" - "&amp;E14997</f>
        <v>LS-6 -  - VV</v>
      </c>
    </row>
    <row r="14998" spans="1:8">
      <c r="A14998" s="3" t="s">
        <v>140</v>
      </c>
      <c r="B14998" s="7" t="s">
        <v>25328</v>
      </c>
      <c r="C14998" t="s">
        <v>207</v>
      </c>
      <c r="D14998" t="s">
        <v>25329</v>
      </c>
      <c r="E14998" t="s">
        <v>6990</v>
      </c>
      <c r="F14998" t="s">
        <v>144</v>
      </c>
      <c r="G14998" t="s">
        <v>144</v>
      </c>
      <c r="H14998" t="str">
        <f>C14998&amp;" - "&amp;D14998&amp;" - "&amp;E14998</f>
        <v>LS-6 - ZK-GWC - WC</v>
      </c>
    </row>
    <row r="14999" spans="1:8">
      <c r="A14999" s="3" t="s">
        <v>140</v>
      </c>
      <c r="B14999" s="7" t="s">
        <v>41909</v>
      </c>
      <c r="C14999" t="s">
        <v>207</v>
      </c>
      <c r="D14999" t="s">
        <v>41910</v>
      </c>
      <c r="E14999" t="s">
        <v>41911</v>
      </c>
      <c r="F14999" t="s">
        <v>144</v>
      </c>
      <c r="G14999" t="s">
        <v>144</v>
      </c>
      <c r="H14999" t="str">
        <f>C14999&amp;" - "&amp;D14999&amp;" - "&amp;E14999</f>
        <v>LS-6 - D-1910 - wp</v>
      </c>
    </row>
    <row r="15000" spans="1:8">
      <c r="A15000" s="3" t="s">
        <v>140</v>
      </c>
      <c r="B15000" s="7" t="s">
        <v>41916</v>
      </c>
      <c r="C15000" t="s">
        <v>207</v>
      </c>
      <c r="D15000" t="s">
        <v>41910</v>
      </c>
      <c r="E15000" t="s">
        <v>11160</v>
      </c>
      <c r="F15000" t="s">
        <v>144</v>
      </c>
      <c r="G15000" t="s">
        <v>144</v>
      </c>
      <c r="H15000" t="str">
        <f>C15000&amp;" - "&amp;D15000&amp;" - "&amp;E15000</f>
        <v>LS-6 - D-1910 - WP</v>
      </c>
    </row>
    <row r="15001" spans="1:8">
      <c r="A15001" s="3" t="s">
        <v>140</v>
      </c>
      <c r="B15001" s="7" t="s">
        <v>44505</v>
      </c>
      <c r="C15001" t="s">
        <v>207</v>
      </c>
      <c r="D15001" t="s">
        <v>44506</v>
      </c>
      <c r="E15001" t="s">
        <v>4231</v>
      </c>
      <c r="F15001" t="s">
        <v>144</v>
      </c>
      <c r="G15001" t="s">
        <v>144</v>
      </c>
      <c r="H15001" t="str">
        <f>C15001&amp;" - "&amp;D15001&amp;" - "&amp;E15001</f>
        <v>LS-6 - D-1293 - WR</v>
      </c>
    </row>
    <row r="15002" spans="1:8">
      <c r="A15002" s="3" t="s">
        <v>140</v>
      </c>
      <c r="B15002" s="7" t="s">
        <v>29299</v>
      </c>
      <c r="C15002" t="s">
        <v>207</v>
      </c>
      <c r="D15002" t="s">
        <v>29300</v>
      </c>
      <c r="E15002" t="s">
        <v>12495</v>
      </c>
      <c r="F15002" t="s">
        <v>144</v>
      </c>
      <c r="G15002" t="s">
        <v>144</v>
      </c>
      <c r="H15002" t="str">
        <f>C15002&amp;" - "&amp;D15002&amp;" - "&amp;E15002</f>
        <v>LS-6 - PH-868 - WW</v>
      </c>
    </row>
    <row r="15003" spans="1:8">
      <c r="A15003" s="3" t="s">
        <v>140</v>
      </c>
      <c r="B15003" s="7" t="s">
        <v>46378</v>
      </c>
      <c r="C15003" t="s">
        <v>207</v>
      </c>
      <c r="D15003" t="s">
        <v>46379</v>
      </c>
      <c r="E15003" t="s">
        <v>18503</v>
      </c>
      <c r="F15003" t="s">
        <v>144</v>
      </c>
      <c r="G15003" t="s">
        <v>144</v>
      </c>
      <c r="H15003" t="str">
        <f>C15003&amp;" - "&amp;D15003&amp;" - "&amp;E15003</f>
        <v>LS-6 - OY-XNR - X4</v>
      </c>
    </row>
    <row r="15004" spans="1:8">
      <c r="A15004" s="3" t="s">
        <v>140</v>
      </c>
      <c r="B15004" s="7" t="s">
        <v>6087</v>
      </c>
      <c r="C15004" t="s">
        <v>207</v>
      </c>
      <c r="D15004" t="s">
        <v>6088</v>
      </c>
      <c r="E15004" t="s">
        <v>6089</v>
      </c>
      <c r="F15004" t="s">
        <v>144</v>
      </c>
      <c r="G15004" t="s">
        <v>144</v>
      </c>
      <c r="H15004" t="str">
        <f>C15004&amp;" - "&amp;D15004&amp;" - "&amp;E15004</f>
        <v>LS-6 - G-LSXG - X6</v>
      </c>
    </row>
    <row r="15005" spans="1:8">
      <c r="A15005" s="3" t="s">
        <v>140</v>
      </c>
      <c r="B15005" s="7" t="s">
        <v>28149</v>
      </c>
      <c r="C15005" t="s">
        <v>207</v>
      </c>
      <c r="D15005" t="s">
        <v>6088</v>
      </c>
      <c r="E15005" t="s">
        <v>6089</v>
      </c>
      <c r="F15005" t="s">
        <v>144</v>
      </c>
      <c r="G15005" t="s">
        <v>144</v>
      </c>
      <c r="H15005" t="str">
        <f>C15005&amp;" - "&amp;D15005&amp;" - "&amp;E15005</f>
        <v>LS-6 - G-LSXG - X6</v>
      </c>
    </row>
    <row r="15006" spans="1:8">
      <c r="A15006" s="3" t="s">
        <v>140</v>
      </c>
      <c r="B15006" s="7" t="s">
        <v>21611</v>
      </c>
      <c r="C15006" t="s">
        <v>207</v>
      </c>
      <c r="D15006" t="s">
        <v>21612</v>
      </c>
      <c r="E15006" t="s">
        <v>21613</v>
      </c>
      <c r="F15006" t="s">
        <v>144</v>
      </c>
      <c r="G15006" t="s">
        <v>144</v>
      </c>
      <c r="H15006" t="str">
        <f>C15006&amp;" - "&amp;D15006&amp;" - "&amp;E15006</f>
        <v>LS-6 - VH-XJS - XJS</v>
      </c>
    </row>
    <row r="15007" spans="1:8">
      <c r="A15007" s="3" t="s">
        <v>354</v>
      </c>
      <c r="B15007" s="7" t="s">
        <v>16712</v>
      </c>
      <c r="C15007" t="s">
        <v>207</v>
      </c>
      <c r="D15007" t="s">
        <v>16713</v>
      </c>
      <c r="E15007" t="s">
        <v>11048</v>
      </c>
      <c r="F15007" t="s">
        <v>144</v>
      </c>
      <c r="G15007" t="s">
        <v>144</v>
      </c>
      <c r="H15007" t="str">
        <f>C15007&amp;" - "&amp;D15007&amp;" - "&amp;E15007</f>
        <v>LS-6 - SE-TYA - YA</v>
      </c>
    </row>
    <row r="15008" spans="1:8">
      <c r="A15008" s="3" t="s">
        <v>140</v>
      </c>
      <c r="B15008" s="7" t="s">
        <v>44005</v>
      </c>
      <c r="C15008" t="s">
        <v>207</v>
      </c>
      <c r="D15008" t="s">
        <v>16713</v>
      </c>
      <c r="E15008" t="s">
        <v>11048</v>
      </c>
      <c r="F15008" t="s">
        <v>144</v>
      </c>
      <c r="G15008" t="s">
        <v>144</v>
      </c>
      <c r="H15008" t="str">
        <f>C15008&amp;" - "&amp;D15008&amp;" - "&amp;E15008</f>
        <v>LS-6 - SE-TYA - YA</v>
      </c>
    </row>
    <row r="15009" spans="1:8">
      <c r="A15009" s="3" t="s">
        <v>354</v>
      </c>
      <c r="B15009" s="7" t="s">
        <v>16215</v>
      </c>
      <c r="C15009" t="s">
        <v>207</v>
      </c>
      <c r="D15009" t="s">
        <v>16216</v>
      </c>
      <c r="E15009" t="s">
        <v>6947</v>
      </c>
      <c r="F15009" t="s">
        <v>144</v>
      </c>
      <c r="G15009" t="s">
        <v>144</v>
      </c>
      <c r="H15009" t="str">
        <f>C15009&amp;" - "&amp;D15009&amp;" - "&amp;E15009</f>
        <v>LS-6 - PH-785 - YB</v>
      </c>
    </row>
    <row r="15010" spans="1:8">
      <c r="A15010" s="3" t="s">
        <v>140</v>
      </c>
      <c r="B15010" s="7" t="s">
        <v>29641</v>
      </c>
      <c r="C15010" t="s">
        <v>207</v>
      </c>
      <c r="D15010" t="s">
        <v>29642</v>
      </c>
      <c r="E15010" t="s">
        <v>6947</v>
      </c>
      <c r="F15010" t="s">
        <v>144</v>
      </c>
      <c r="G15010" t="s">
        <v>144</v>
      </c>
      <c r="H15010" t="str">
        <f>C15010&amp;" - "&amp;D15010&amp;" - "&amp;E15010</f>
        <v>LS-6 - D-6371 - YB</v>
      </c>
    </row>
    <row r="15011" spans="1:8">
      <c r="A15011" s="3" t="s">
        <v>140</v>
      </c>
      <c r="B15011" s="7" t="s">
        <v>31113</v>
      </c>
      <c r="C15011" t="s">
        <v>207</v>
      </c>
      <c r="D15011" t="s">
        <v>16216</v>
      </c>
      <c r="E15011" t="s">
        <v>6947</v>
      </c>
      <c r="F15011" t="s">
        <v>144</v>
      </c>
      <c r="G15011" t="s">
        <v>144</v>
      </c>
      <c r="H15011" t="str">
        <f>C15011&amp;" - "&amp;D15011&amp;" - "&amp;E15011</f>
        <v>LS-6 - PH-785 - YB</v>
      </c>
    </row>
    <row r="15012" spans="1:8">
      <c r="A15012" s="3" t="s">
        <v>140</v>
      </c>
      <c r="B15012" s="7" t="s">
        <v>35456</v>
      </c>
      <c r="C15012" t="s">
        <v>207</v>
      </c>
      <c r="D15012" t="s">
        <v>35457</v>
      </c>
      <c r="E15012" t="s">
        <v>124</v>
      </c>
      <c r="F15012" t="s">
        <v>144</v>
      </c>
      <c r="G15012" t="s">
        <v>144</v>
      </c>
      <c r="H15012" t="str">
        <f>C15012&amp;" - "&amp;D15012&amp;" - "&amp;E15012</f>
        <v>LS-6 - D-9010 - YM</v>
      </c>
    </row>
    <row r="15013" spans="1:8">
      <c r="A15013" s="3" t="s">
        <v>140</v>
      </c>
      <c r="B15013" s="7" t="s">
        <v>42684</v>
      </c>
      <c r="C15013" t="s">
        <v>207</v>
      </c>
      <c r="D15013" t="s">
        <v>42685</v>
      </c>
      <c r="E15013" t="s">
        <v>15734</v>
      </c>
      <c r="F15013" t="s">
        <v>144</v>
      </c>
      <c r="G15013" t="s">
        <v>144</v>
      </c>
      <c r="H15013" t="str">
        <f>C15013&amp;" - "&amp;D15013&amp;" - "&amp;E15013</f>
        <v>LS-6 - OO-ZRC - YT</v>
      </c>
    </row>
    <row r="15014" spans="1:8">
      <c r="A15014" s="3" t="s">
        <v>354</v>
      </c>
      <c r="B15014" s="7" t="s">
        <v>23769</v>
      </c>
      <c r="C15014" t="s">
        <v>207</v>
      </c>
      <c r="D15014" t="s">
        <v>23770</v>
      </c>
      <c r="E15014" t="s">
        <v>14857</v>
      </c>
      <c r="F15014" t="s">
        <v>144</v>
      </c>
      <c r="G15014" t="s">
        <v>144</v>
      </c>
      <c r="H15014" t="str">
        <f>C15014&amp;" - "&amp;D15014&amp;" - "&amp;E15014</f>
        <v>LS-6 - N91BT - YV</v>
      </c>
    </row>
    <row r="15015" spans="1:8">
      <c r="A15015" s="3" t="s">
        <v>354</v>
      </c>
      <c r="B15015" s="7" t="s">
        <v>21639</v>
      </c>
      <c r="C15015" t="s">
        <v>207</v>
      </c>
      <c r="D15015" t="s">
        <v>21640</v>
      </c>
      <c r="E15015" t="s">
        <v>63</v>
      </c>
      <c r="F15015" t="s">
        <v>144</v>
      </c>
      <c r="G15015" t="s">
        <v>144</v>
      </c>
      <c r="H15015" t="str">
        <f>C15015&amp;" - "&amp;D15015&amp;" - "&amp;E15015</f>
        <v>LS-6 - VH-YXM - YXM</v>
      </c>
    </row>
    <row r="15016" spans="1:8">
      <c r="A15016" s="3" t="s">
        <v>140</v>
      </c>
      <c r="B15016" s="7" t="s">
        <v>30740</v>
      </c>
      <c r="C15016" t="s">
        <v>207</v>
      </c>
      <c r="D15016" t="s">
        <v>30730</v>
      </c>
      <c r="E15016" t="s">
        <v>6257</v>
      </c>
      <c r="F15016" t="s">
        <v>144</v>
      </c>
      <c r="G15016" t="s">
        <v>144</v>
      </c>
      <c r="H15016" t="str">
        <f>C15016&amp;" - "&amp;D15016&amp;" - "&amp;E15016</f>
        <v>LS-6 - LV-ENV - YZ</v>
      </c>
    </row>
    <row r="15017" spans="1:8">
      <c r="A15017" s="3" t="s">
        <v>140</v>
      </c>
      <c r="B15017" s="7" t="s">
        <v>39187</v>
      </c>
      <c r="C15017" t="s">
        <v>207</v>
      </c>
      <c r="D15017" t="s">
        <v>39188</v>
      </c>
      <c r="E15017" t="s">
        <v>6401</v>
      </c>
      <c r="F15017" t="s">
        <v>144</v>
      </c>
      <c r="G15017" t="s">
        <v>144</v>
      </c>
      <c r="H15017" t="str">
        <f>C15017&amp;" - "&amp;D15017&amp;" - "&amp;E15017</f>
        <v>LS-6 - D-2389 - Z</v>
      </c>
    </row>
    <row r="15018" spans="1:8">
      <c r="A15018" s="3" t="s">
        <v>140</v>
      </c>
      <c r="B15018" s="7" t="s">
        <v>42926</v>
      </c>
      <c r="C15018" t="s">
        <v>207</v>
      </c>
      <c r="D15018" t="s">
        <v>42927</v>
      </c>
      <c r="E15018" t="s">
        <v>6401</v>
      </c>
      <c r="F15018" t="s">
        <v>144</v>
      </c>
      <c r="G15018" t="s">
        <v>144</v>
      </c>
      <c r="H15018" t="str">
        <f>C15018&amp;" - "&amp;D15018&amp;" - "&amp;E15018</f>
        <v>LS-6 - D-6062 - Z</v>
      </c>
    </row>
    <row r="15019" spans="1:8">
      <c r="A15019" s="3" t="s">
        <v>140</v>
      </c>
      <c r="B15019" s="7" t="s">
        <v>37881</v>
      </c>
      <c r="C15019" t="s">
        <v>207</v>
      </c>
      <c r="D15019" t="s">
        <v>37882</v>
      </c>
      <c r="E15019" t="s">
        <v>37883</v>
      </c>
      <c r="F15019" t="s">
        <v>144</v>
      </c>
      <c r="G15019" t="s">
        <v>144</v>
      </c>
      <c r="H15019" t="str">
        <f>C15019&amp;" - "&amp;D15019&amp;" - "&amp;E15019</f>
        <v>LS-6 - F-CGUN - Z01</v>
      </c>
    </row>
    <row r="15020" spans="1:8">
      <c r="A15020" s="3" t="s">
        <v>140</v>
      </c>
      <c r="B15020" s="7" t="s">
        <v>39496</v>
      </c>
      <c r="C15020" t="s">
        <v>207</v>
      </c>
      <c r="D15020" t="s">
        <v>39497</v>
      </c>
      <c r="E15020" t="s">
        <v>39498</v>
      </c>
      <c r="F15020" t="s">
        <v>144</v>
      </c>
      <c r="G15020" t="s">
        <v>144</v>
      </c>
      <c r="H15020" t="str">
        <f>C15020&amp;" - "&amp;D15020&amp;" - "&amp;E15020</f>
        <v>LS-6 - F-CGUD - Z05</v>
      </c>
    </row>
    <row r="15021" spans="1:8">
      <c r="A15021" s="3" t="s">
        <v>140</v>
      </c>
      <c r="B15021" s="7" t="s">
        <v>25687</v>
      </c>
      <c r="C15021" t="s">
        <v>207</v>
      </c>
      <c r="D15021" t="s">
        <v>25688</v>
      </c>
      <c r="E15021" t="s">
        <v>5861</v>
      </c>
      <c r="F15021" t="s">
        <v>144</v>
      </c>
      <c r="G15021" t="s">
        <v>144</v>
      </c>
      <c r="H15021" t="str">
        <f>C15021&amp;" - "&amp;D15021&amp;" - "&amp;E15021</f>
        <v>LS-6 - D-4095 - ZE</v>
      </c>
    </row>
    <row r="15022" spans="1:8">
      <c r="A15022" s="3" t="s">
        <v>140</v>
      </c>
      <c r="B15022" s="7" t="s">
        <v>39224</v>
      </c>
      <c r="C15022" t="s">
        <v>207</v>
      </c>
      <c r="D15022" t="s">
        <v>39225</v>
      </c>
      <c r="E15022" t="s">
        <v>28357</v>
      </c>
      <c r="F15022" t="s">
        <v>144</v>
      </c>
      <c r="G15022" t="s">
        <v>144</v>
      </c>
      <c r="H15022" t="str">
        <f>C15022&amp;" - "&amp;D15022&amp;" - "&amp;E15022</f>
        <v>LS-6 - D-3405 - ZI</v>
      </c>
    </row>
    <row r="15023" spans="1:8">
      <c r="A15023" s="3" t="s">
        <v>140</v>
      </c>
      <c r="B15023" s="7" t="s">
        <v>26680</v>
      </c>
      <c r="C15023" t="s">
        <v>207</v>
      </c>
      <c r="D15023" t="s">
        <v>26681</v>
      </c>
      <c r="E15023" t="s">
        <v>5524</v>
      </c>
      <c r="F15023" t="s">
        <v>144</v>
      </c>
      <c r="G15023" t="s">
        <v>144</v>
      </c>
      <c r="H15023" t="str">
        <f>C15023&amp;" - "&amp;D15023&amp;" - "&amp;E15023</f>
        <v>LS-6 - LV EQH - ZM</v>
      </c>
    </row>
    <row r="15024" spans="1:8">
      <c r="A15024" s="3" t="s">
        <v>140</v>
      </c>
      <c r="B15024" s="7" t="s">
        <v>23361</v>
      </c>
      <c r="C15024" t="s">
        <v>207</v>
      </c>
      <c r="D15024" t="s">
        <v>23362</v>
      </c>
      <c r="E15024" t="s">
        <v>16485</v>
      </c>
      <c r="F15024" t="s">
        <v>144</v>
      </c>
      <c r="G15024" t="s">
        <v>144</v>
      </c>
      <c r="H15024" t="str">
        <f>C15024&amp;" - "&amp;D15024&amp;" - "&amp;E15024</f>
        <v>LS-6 - N646M - ZR</v>
      </c>
    </row>
    <row r="15025" spans="1:8">
      <c r="A15025" s="3" t="s">
        <v>140</v>
      </c>
      <c r="B15025" s="7" t="s">
        <v>27992</v>
      </c>
      <c r="C15025" t="s">
        <v>207</v>
      </c>
      <c r="D15025" t="s">
        <v>27993</v>
      </c>
      <c r="F15025" t="s">
        <v>144</v>
      </c>
      <c r="G15025" t="s">
        <v>144</v>
      </c>
      <c r="H15025" t="str">
        <f>C15025&amp;" - "&amp;D15025&amp;" - "&amp;E15025</f>
        <v xml:space="preserve">LS-6 - VH-KYL - </v>
      </c>
    </row>
    <row r="15026" spans="1:8">
      <c r="A15026" s="3" t="s">
        <v>140</v>
      </c>
      <c r="B15026" s="7" t="s">
        <v>35635</v>
      </c>
      <c r="C15026" t="s">
        <v>207</v>
      </c>
      <c r="D15026" t="s">
        <v>35636</v>
      </c>
      <c r="F15026" t="s">
        <v>144</v>
      </c>
      <c r="G15026" t="s">
        <v>144</v>
      </c>
      <c r="H15026" t="str">
        <f>C15026&amp;" - "&amp;D15026&amp;" - "&amp;E15026</f>
        <v xml:space="preserve">LS-6 - D-5061 - </v>
      </c>
    </row>
    <row r="15027" spans="1:8">
      <c r="A15027" s="3" t="s">
        <v>140</v>
      </c>
      <c r="B15027" s="7" t="s">
        <v>36447</v>
      </c>
      <c r="C15027" t="s">
        <v>207</v>
      </c>
      <c r="D15027" t="s">
        <v>36448</v>
      </c>
      <c r="F15027" t="s">
        <v>144</v>
      </c>
      <c r="G15027" t="s">
        <v>144</v>
      </c>
      <c r="H15027" t="str">
        <f>C15027&amp;" - "&amp;D15027&amp;" - "&amp;E15027</f>
        <v xml:space="preserve">LS-6 - F-CGUG - </v>
      </c>
    </row>
    <row r="15028" spans="1:8">
      <c r="A15028" s="3" t="s">
        <v>140</v>
      </c>
      <c r="B15028" s="7" t="s">
        <v>44046</v>
      </c>
      <c r="C15028" t="s">
        <v>207</v>
      </c>
      <c r="D15028" t="s">
        <v>44047</v>
      </c>
      <c r="F15028" t="s">
        <v>144</v>
      </c>
      <c r="G15028" t="s">
        <v>144</v>
      </c>
      <c r="H15028" t="str">
        <f>C15028&amp;" - "&amp;D15028&amp;" - "&amp;E15028</f>
        <v xml:space="preserve">LS-6 - F-CGIE - </v>
      </c>
    </row>
    <row r="15029" spans="1:8">
      <c r="A15029" s="3" t="s">
        <v>140</v>
      </c>
      <c r="B15029" s="7" t="s">
        <v>22387</v>
      </c>
      <c r="C15029" t="s">
        <v>148</v>
      </c>
      <c r="D15029" t="s">
        <v>22388</v>
      </c>
      <c r="E15029">
        <v>7</v>
      </c>
      <c r="F15029" t="s">
        <v>144</v>
      </c>
      <c r="G15029" t="s">
        <v>144</v>
      </c>
      <c r="H15029" t="str">
        <f>C15029&amp;" - "&amp;D15029&amp;" - "&amp;E15029</f>
        <v>LS-6 18 - N177SS - 7</v>
      </c>
    </row>
    <row r="15030" spans="1:8">
      <c r="A15030" s="3" t="s">
        <v>140</v>
      </c>
      <c r="B15030" s="7" t="s">
        <v>43383</v>
      </c>
      <c r="C15030" t="s">
        <v>148</v>
      </c>
      <c r="D15030" t="s">
        <v>43384</v>
      </c>
      <c r="E15030">
        <v>16</v>
      </c>
      <c r="F15030" t="s">
        <v>144</v>
      </c>
      <c r="G15030" t="s">
        <v>144</v>
      </c>
      <c r="H15030" t="str">
        <f>C15030&amp;" - "&amp;D15030&amp;" - "&amp;E15030</f>
        <v>LS-6 18 - F-CFTP - 16</v>
      </c>
    </row>
    <row r="15031" spans="1:8">
      <c r="A15031" s="3" t="s">
        <v>140</v>
      </c>
      <c r="B15031" s="7" t="s">
        <v>26360</v>
      </c>
      <c r="C15031" t="s">
        <v>148</v>
      </c>
      <c r="D15031" t="s">
        <v>26361</v>
      </c>
      <c r="E15031">
        <v>17</v>
      </c>
      <c r="F15031" t="s">
        <v>144</v>
      </c>
      <c r="G15031" t="s">
        <v>144</v>
      </c>
      <c r="H15031" t="str">
        <f>C15031&amp;" - "&amp;D15031&amp;" - "&amp;E15031</f>
        <v>LS-6 18 - D-8817 - 17</v>
      </c>
    </row>
    <row r="15032" spans="1:8">
      <c r="A15032" s="3" t="s">
        <v>140</v>
      </c>
      <c r="B15032" s="7" t="s">
        <v>36110</v>
      </c>
      <c r="C15032" t="s">
        <v>148</v>
      </c>
      <c r="D15032" t="s">
        <v>36111</v>
      </c>
      <c r="E15032">
        <v>22</v>
      </c>
      <c r="F15032" t="s">
        <v>144</v>
      </c>
      <c r="G15032" t="s">
        <v>144</v>
      </c>
      <c r="H15032" t="str">
        <f>C15032&amp;" - "&amp;D15032&amp;" - "&amp;E15032</f>
        <v>LS-6 18 - D-2666 - 22</v>
      </c>
    </row>
    <row r="15033" spans="1:8">
      <c r="A15033" s="3" t="s">
        <v>140</v>
      </c>
      <c r="B15033" s="7" t="s">
        <v>49488</v>
      </c>
      <c r="C15033" t="s">
        <v>148</v>
      </c>
      <c r="D15033" t="s">
        <v>49489</v>
      </c>
      <c r="E15033">
        <v>70</v>
      </c>
      <c r="F15033" t="s">
        <v>144</v>
      </c>
      <c r="G15033" t="s">
        <v>144</v>
      </c>
      <c r="H15033" t="str">
        <f>C15033&amp;" - "&amp;D15033&amp;" - "&amp;E15033</f>
        <v>LS-6 18 - D-7000 - 70</v>
      </c>
    </row>
    <row r="15034" spans="1:8">
      <c r="A15034" s="3" t="s">
        <v>140</v>
      </c>
      <c r="B15034" s="7" t="s">
        <v>47331</v>
      </c>
      <c r="C15034" t="s">
        <v>148</v>
      </c>
      <c r="D15034" t="s">
        <v>47332</v>
      </c>
      <c r="E15034">
        <v>98</v>
      </c>
      <c r="F15034" t="s">
        <v>144</v>
      </c>
      <c r="G15034" t="s">
        <v>144</v>
      </c>
      <c r="H15034" t="str">
        <f>C15034&amp;" - "&amp;D15034&amp;" - "&amp;E15034</f>
        <v>LS-6 18 - G-CKBC - 98</v>
      </c>
    </row>
    <row r="15035" spans="1:8">
      <c r="A15035" s="3" t="s">
        <v>140</v>
      </c>
      <c r="B15035" s="7" t="s">
        <v>43300</v>
      </c>
      <c r="C15035" t="s">
        <v>148</v>
      </c>
      <c r="D15035" t="s">
        <v>43301</v>
      </c>
      <c r="E15035">
        <v>167</v>
      </c>
      <c r="F15035" t="s">
        <v>144</v>
      </c>
      <c r="G15035" t="s">
        <v>144</v>
      </c>
      <c r="H15035" t="str">
        <f>C15035&amp;" - "&amp;D15035&amp;" - "&amp;E15035</f>
        <v>LS-6 18 - G-CGBR - 167</v>
      </c>
    </row>
    <row r="15036" spans="1:8">
      <c r="A15036" s="3" t="s">
        <v>140</v>
      </c>
      <c r="B15036" s="7" t="s">
        <v>40990</v>
      </c>
      <c r="C15036" t="s">
        <v>148</v>
      </c>
      <c r="D15036" t="s">
        <v>40991</v>
      </c>
      <c r="E15036">
        <v>335</v>
      </c>
      <c r="F15036" t="s">
        <v>144</v>
      </c>
      <c r="G15036" t="s">
        <v>144</v>
      </c>
      <c r="H15036" t="str">
        <f>C15036&amp;" - "&amp;D15036&amp;" - "&amp;E15036</f>
        <v>LS-6 18 - G-DHET - 335</v>
      </c>
    </row>
    <row r="15037" spans="1:8">
      <c r="A15037" s="3" t="s">
        <v>354</v>
      </c>
      <c r="B15037" s="7" t="s">
        <v>13279</v>
      </c>
      <c r="C15037" t="s">
        <v>148</v>
      </c>
      <c r="D15037" t="s">
        <v>13280</v>
      </c>
      <c r="E15037">
        <v>445</v>
      </c>
      <c r="F15037" t="s">
        <v>144</v>
      </c>
      <c r="G15037" t="s">
        <v>144</v>
      </c>
      <c r="H15037" t="str">
        <f>C15037&amp;" - "&amp;D15037&amp;" - "&amp;E15037</f>
        <v>LS-6 18 - G-CHHU - 445</v>
      </c>
    </row>
    <row r="15038" spans="1:8">
      <c r="A15038" s="3" t="s">
        <v>140</v>
      </c>
      <c r="B15038" s="7" t="s">
        <v>45586</v>
      </c>
      <c r="C15038" t="s">
        <v>148</v>
      </c>
      <c r="D15038" t="s">
        <v>45587</v>
      </c>
      <c r="E15038">
        <v>486</v>
      </c>
      <c r="F15038" t="s">
        <v>144</v>
      </c>
      <c r="G15038" t="s">
        <v>144</v>
      </c>
      <c r="H15038" t="str">
        <f>C15038&amp;" - "&amp;D15038&amp;" - "&amp;E15038</f>
        <v>LS-6 18 - G-CHEW - 486</v>
      </c>
    </row>
    <row r="15039" spans="1:8">
      <c r="A15039" s="3" t="s">
        <v>140</v>
      </c>
      <c r="B15039" s="7" t="s">
        <v>54155</v>
      </c>
      <c r="C15039" t="s">
        <v>148</v>
      </c>
      <c r="D15039" t="s">
        <v>13587</v>
      </c>
      <c r="E15039">
        <v>521</v>
      </c>
      <c r="F15039" t="s">
        <v>144</v>
      </c>
      <c r="G15039" t="s">
        <v>144</v>
      </c>
      <c r="H15039" t="str">
        <f>C15039&amp;" - "&amp;D15039&amp;" - "&amp;E15039</f>
        <v>LS-6 18 - G-CGBG - 521</v>
      </c>
    </row>
    <row r="15040" spans="1:8">
      <c r="A15040" s="3" t="s">
        <v>140</v>
      </c>
      <c r="B15040" s="7" t="s">
        <v>47467</v>
      </c>
      <c r="C15040" t="s">
        <v>148</v>
      </c>
      <c r="D15040" t="s">
        <v>47468</v>
      </c>
      <c r="E15040">
        <v>949</v>
      </c>
      <c r="F15040" t="s">
        <v>144</v>
      </c>
      <c r="G15040" t="s">
        <v>144</v>
      </c>
      <c r="H15040" t="str">
        <f>C15040&amp;" - "&amp;D15040&amp;" - "&amp;E15040</f>
        <v>LS-6 18 - G-GBPP - 949</v>
      </c>
    </row>
    <row r="15041" spans="1:8">
      <c r="A15041" s="3" t="s">
        <v>140</v>
      </c>
      <c r="B15041" s="7" t="s">
        <v>28446</v>
      </c>
      <c r="C15041" t="s">
        <v>148</v>
      </c>
      <c r="D15041" t="s">
        <v>28447</v>
      </c>
      <c r="E15041" t="s">
        <v>10110</v>
      </c>
      <c r="F15041" t="s">
        <v>144</v>
      </c>
      <c r="G15041" t="s">
        <v>144</v>
      </c>
      <c r="H15041" t="str">
        <f>C15041&amp;" - "&amp;D15041&amp;" - "&amp;E15041</f>
        <v>LS-6 18 - F-CJRP - 1G</v>
      </c>
    </row>
    <row r="15042" spans="1:8">
      <c r="A15042" s="3" t="s">
        <v>140</v>
      </c>
      <c r="B15042" s="7" t="s">
        <v>44386</v>
      </c>
      <c r="C15042" t="s">
        <v>148</v>
      </c>
      <c r="D15042" t="s">
        <v>44387</v>
      </c>
      <c r="E15042" t="s">
        <v>16124</v>
      </c>
      <c r="F15042" t="s">
        <v>144</v>
      </c>
      <c r="G15042" t="s">
        <v>144</v>
      </c>
      <c r="H15042" t="str">
        <f>C15042&amp;" - "&amp;D15042&amp;" - "&amp;E15042</f>
        <v>LS-6 18 - F-CGUR - 3A</v>
      </c>
    </row>
    <row r="15043" spans="1:8">
      <c r="A15043" s="3" t="s">
        <v>140</v>
      </c>
      <c r="B15043" s="7" t="s">
        <v>6893</v>
      </c>
      <c r="C15043" t="s">
        <v>148</v>
      </c>
      <c r="D15043" t="s">
        <v>6894</v>
      </c>
      <c r="E15043" t="s">
        <v>6895</v>
      </c>
      <c r="F15043" t="s">
        <v>144</v>
      </c>
      <c r="G15043" t="s">
        <v>144</v>
      </c>
      <c r="H15043" t="str">
        <f>C15043&amp;" - "&amp;D15043&amp;" - "&amp;E15043</f>
        <v>LS-6 18 - F-CGUL - 3C</v>
      </c>
    </row>
    <row r="15044" spans="1:8">
      <c r="A15044" s="3" t="s">
        <v>140</v>
      </c>
      <c r="B15044" s="7" t="s">
        <v>27898</v>
      </c>
      <c r="C15044" t="s">
        <v>148</v>
      </c>
      <c r="D15044" t="s">
        <v>6894</v>
      </c>
      <c r="E15044" t="s">
        <v>6895</v>
      </c>
      <c r="F15044" t="s">
        <v>144</v>
      </c>
      <c r="G15044" t="s">
        <v>144</v>
      </c>
      <c r="H15044" t="str">
        <f>C15044&amp;" - "&amp;D15044&amp;" - "&amp;E15044</f>
        <v>LS-6 18 - F-CGUL - 3C</v>
      </c>
    </row>
    <row r="15045" spans="1:8">
      <c r="A15045" s="3" t="s">
        <v>140</v>
      </c>
      <c r="B15045" s="7" t="s">
        <v>11699</v>
      </c>
      <c r="C15045" t="s">
        <v>148</v>
      </c>
      <c r="D15045" t="s">
        <v>11700</v>
      </c>
      <c r="E15045" t="s">
        <v>11701</v>
      </c>
      <c r="F15045" t="s">
        <v>144</v>
      </c>
      <c r="G15045" t="s">
        <v>144</v>
      </c>
      <c r="H15045" t="str">
        <f>C15045&amp;" - "&amp;D15045&amp;" - "&amp;E15045</f>
        <v>LS-6 18 - D-8212 - 5C</v>
      </c>
    </row>
    <row r="15046" spans="1:8">
      <c r="A15046" s="3" t="s">
        <v>140</v>
      </c>
      <c r="B15046" s="7" t="s">
        <v>47427</v>
      </c>
      <c r="C15046" t="s">
        <v>148</v>
      </c>
      <c r="D15046" t="s">
        <v>47428</v>
      </c>
      <c r="E15046" t="s">
        <v>41375</v>
      </c>
      <c r="F15046" t="s">
        <v>144</v>
      </c>
      <c r="G15046" t="s">
        <v>144</v>
      </c>
      <c r="H15046" t="str">
        <f>C15046&amp;" - "&amp;D15046&amp;" - "&amp;E15046</f>
        <v>LS-6 18 - D-2542 - 5F</v>
      </c>
    </row>
    <row r="15047" spans="1:8">
      <c r="A15047" s="3" t="s">
        <v>140</v>
      </c>
      <c r="B15047" s="7" t="s">
        <v>47494</v>
      </c>
      <c r="C15047" t="s">
        <v>148</v>
      </c>
      <c r="D15047" t="s">
        <v>47495</v>
      </c>
      <c r="E15047" t="s">
        <v>11194</v>
      </c>
      <c r="F15047" t="s">
        <v>144</v>
      </c>
      <c r="G15047" t="s">
        <v>144</v>
      </c>
      <c r="H15047" t="str">
        <f>C15047&amp;" - "&amp;D15047&amp;" - "&amp;E15047</f>
        <v>LS-6 18 - HB-3161 - 6W</v>
      </c>
    </row>
    <row r="15048" spans="1:8">
      <c r="A15048" s="3" t="s">
        <v>140</v>
      </c>
      <c r="B15048" s="7" t="s">
        <v>31372</v>
      </c>
      <c r="C15048" t="s">
        <v>148</v>
      </c>
      <c r="D15048" t="s">
        <v>31373</v>
      </c>
      <c r="E15048" t="s">
        <v>10725</v>
      </c>
      <c r="F15048" t="s">
        <v>144</v>
      </c>
      <c r="G15048" t="s">
        <v>144</v>
      </c>
      <c r="H15048" t="str">
        <f>C15048&amp;" - "&amp;D15048&amp;" - "&amp;E15048</f>
        <v>LS-6 18 - D-6423 - AL</v>
      </c>
    </row>
    <row r="15049" spans="1:8">
      <c r="A15049" s="3" t="s">
        <v>140</v>
      </c>
      <c r="B15049" s="7" t="s">
        <v>44012</v>
      </c>
      <c r="C15049" t="s">
        <v>148</v>
      </c>
      <c r="D15049" t="s">
        <v>44013</v>
      </c>
      <c r="E15049" t="s">
        <v>5710</v>
      </c>
      <c r="F15049" t="s">
        <v>144</v>
      </c>
      <c r="G15049" t="s">
        <v>144</v>
      </c>
      <c r="H15049" t="str">
        <f>C15049&amp;" - "&amp;D15049&amp;" - "&amp;E15049</f>
        <v>LS-6 18 - SE-ULB - B</v>
      </c>
    </row>
    <row r="15050" spans="1:8">
      <c r="A15050" s="3" t="s">
        <v>140</v>
      </c>
      <c r="B15050" s="7" t="s">
        <v>14383</v>
      </c>
      <c r="C15050" t="s">
        <v>148</v>
      </c>
      <c r="D15050" t="s">
        <v>14384</v>
      </c>
      <c r="E15050" t="s">
        <v>7871</v>
      </c>
      <c r="F15050" t="s">
        <v>144</v>
      </c>
      <c r="G15050" t="s">
        <v>144</v>
      </c>
      <c r="H15050" t="str">
        <f>C15050&amp;" - "&amp;D15050&amp;" - "&amp;E15050</f>
        <v>LS-6 18 - G-CVBA - BA</v>
      </c>
    </row>
    <row r="15051" spans="1:8">
      <c r="A15051" s="3" t="s">
        <v>140</v>
      </c>
      <c r="B15051" s="7" t="s">
        <v>27240</v>
      </c>
      <c r="C15051" t="s">
        <v>148</v>
      </c>
      <c r="D15051" t="s">
        <v>14384</v>
      </c>
      <c r="E15051" t="s">
        <v>7871</v>
      </c>
      <c r="F15051" t="s">
        <v>144</v>
      </c>
      <c r="G15051" t="s">
        <v>144</v>
      </c>
      <c r="H15051" t="str">
        <f>C15051&amp;" - "&amp;D15051&amp;" - "&amp;E15051</f>
        <v>LS-6 18 - G-CVBA - BA</v>
      </c>
    </row>
    <row r="15052" spans="1:8">
      <c r="A15052" s="3" t="s">
        <v>140</v>
      </c>
      <c r="B15052" s="7" t="s">
        <v>19560</v>
      </c>
      <c r="C15052" t="s">
        <v>148</v>
      </c>
      <c r="D15052" t="s">
        <v>19561</v>
      </c>
      <c r="E15052" t="s">
        <v>1322</v>
      </c>
      <c r="F15052" t="s">
        <v>144</v>
      </c>
      <c r="G15052" t="s">
        <v>144</v>
      </c>
      <c r="H15052" t="str">
        <f>C15052&amp;" - "&amp;D15052&amp;" - "&amp;E15052</f>
        <v>LS-6 18 - OK-5146 - BL</v>
      </c>
    </row>
    <row r="15053" spans="1:8">
      <c r="A15053" s="3" t="s">
        <v>140</v>
      </c>
      <c r="B15053" s="7" t="s">
        <v>28689</v>
      </c>
      <c r="C15053" t="s">
        <v>148</v>
      </c>
      <c r="D15053" t="s">
        <v>28690</v>
      </c>
      <c r="E15053" t="s">
        <v>10430</v>
      </c>
      <c r="F15053" t="s">
        <v>144</v>
      </c>
      <c r="G15053" t="s">
        <v>144</v>
      </c>
      <c r="H15053" t="str">
        <f>C15053&amp;" - "&amp;D15053&amp;" - "&amp;E15053</f>
        <v>LS-6 18 - D-0045 - BU</v>
      </c>
    </row>
    <row r="15054" spans="1:8">
      <c r="A15054" s="3" t="s">
        <v>140</v>
      </c>
      <c r="B15054" s="7" t="s">
        <v>36242</v>
      </c>
      <c r="C15054" t="s">
        <v>148</v>
      </c>
      <c r="D15054" t="s">
        <v>36243</v>
      </c>
      <c r="E15054" t="s">
        <v>6059</v>
      </c>
      <c r="F15054" t="s">
        <v>144</v>
      </c>
      <c r="G15054" t="s">
        <v>144</v>
      </c>
      <c r="H15054" t="str">
        <f>C15054&amp;" - "&amp;D15054&amp;" - "&amp;E15054</f>
        <v>LS-6 18 - D-3682 - CA</v>
      </c>
    </row>
    <row r="15055" spans="1:8">
      <c r="A15055" s="3" t="s">
        <v>140</v>
      </c>
      <c r="B15055" s="7" t="s">
        <v>26763</v>
      </c>
      <c r="C15055" t="s">
        <v>148</v>
      </c>
      <c r="D15055" t="s">
        <v>26764</v>
      </c>
      <c r="E15055" t="s">
        <v>7690</v>
      </c>
      <c r="F15055" t="s">
        <v>144</v>
      </c>
      <c r="G15055" t="s">
        <v>144</v>
      </c>
      <c r="H15055" t="str">
        <f>C15055&amp;" - "&amp;D15055&amp;" - "&amp;E15055</f>
        <v>LS-6 18 - D-2088 - DZ</v>
      </c>
    </row>
    <row r="15056" spans="1:8">
      <c r="A15056" s="3" t="s">
        <v>140</v>
      </c>
      <c r="B15056" s="7" t="s">
        <v>19038</v>
      </c>
      <c r="C15056" t="s">
        <v>148</v>
      </c>
      <c r="D15056" t="s">
        <v>19039</v>
      </c>
      <c r="E15056" t="s">
        <v>7067</v>
      </c>
      <c r="F15056" t="s">
        <v>144</v>
      </c>
      <c r="G15056" t="s">
        <v>144</v>
      </c>
      <c r="H15056" t="str">
        <f>C15056&amp;" - "&amp;D15056&amp;" - "&amp;E15056</f>
        <v>LS-6 18 - HB 3210 - ER</v>
      </c>
    </row>
    <row r="15057" spans="1:8">
      <c r="A15057" s="3" t="s">
        <v>140</v>
      </c>
      <c r="B15057" s="7" t="s">
        <v>51952</v>
      </c>
      <c r="C15057" t="s">
        <v>148</v>
      </c>
      <c r="D15057" t="s">
        <v>51953</v>
      </c>
      <c r="E15057" t="s">
        <v>7028</v>
      </c>
      <c r="F15057" t="s">
        <v>144</v>
      </c>
      <c r="G15057" t="s">
        <v>144</v>
      </c>
      <c r="H15057" t="str">
        <f>C15057&amp;" - "&amp;D15057&amp;" - "&amp;E15057</f>
        <v>LS-6 18 - OK-0606 - F5</v>
      </c>
    </row>
    <row r="15058" spans="1:8">
      <c r="A15058" s="3" t="s">
        <v>140</v>
      </c>
      <c r="B15058" s="7" t="s">
        <v>40659</v>
      </c>
      <c r="C15058" t="s">
        <v>148</v>
      </c>
      <c r="D15058" t="s">
        <v>40660</v>
      </c>
      <c r="E15058" t="s">
        <v>9017</v>
      </c>
      <c r="F15058" t="s">
        <v>144</v>
      </c>
      <c r="G15058" t="s">
        <v>144</v>
      </c>
      <c r="H15058" t="str">
        <f>C15058&amp;" - "&amp;D15058&amp;" - "&amp;E15058</f>
        <v>LS-6 18 - D-9618 - FS</v>
      </c>
    </row>
    <row r="15059" spans="1:8">
      <c r="A15059" s="3" t="s">
        <v>140</v>
      </c>
      <c r="B15059" s="7" t="s">
        <v>52676</v>
      </c>
      <c r="C15059" t="s">
        <v>148</v>
      </c>
      <c r="D15059" t="s">
        <v>149</v>
      </c>
      <c r="E15059" t="s">
        <v>150</v>
      </c>
      <c r="F15059" t="s">
        <v>144</v>
      </c>
      <c r="G15059" t="s">
        <v>144</v>
      </c>
      <c r="H15059" t="str">
        <f>C15059&amp;" - "&amp;D15059&amp;" - "&amp;E15059</f>
        <v>LS-6 18 - OY-XRG - G2</v>
      </c>
    </row>
    <row r="15060" spans="1:8">
      <c r="A15060" s="3" t="s">
        <v>140</v>
      </c>
      <c r="B15060" s="7" t="s">
        <v>29577</v>
      </c>
      <c r="C15060" t="s">
        <v>148</v>
      </c>
      <c r="D15060" t="s">
        <v>149</v>
      </c>
      <c r="E15060" t="s">
        <v>150</v>
      </c>
      <c r="F15060" t="s">
        <v>144</v>
      </c>
      <c r="G15060" t="s">
        <v>144</v>
      </c>
      <c r="H15060" t="str">
        <f>C15060&amp;" - "&amp;D15060&amp;" - "&amp;E15060</f>
        <v>LS-6 18 - OY-XRG - G2</v>
      </c>
    </row>
    <row r="15061" spans="1:8">
      <c r="A15061" s="3" t="s">
        <v>140</v>
      </c>
      <c r="B15061" s="7" t="s">
        <v>37606</v>
      </c>
      <c r="C15061" t="s">
        <v>148</v>
      </c>
      <c r="D15061" t="s">
        <v>27216</v>
      </c>
      <c r="E15061" t="s">
        <v>1450</v>
      </c>
      <c r="F15061" t="s">
        <v>144</v>
      </c>
      <c r="G15061" t="s">
        <v>144</v>
      </c>
      <c r="H15061" t="str">
        <f>C15061&amp;" - "&amp;D15061&amp;" - "&amp;E15061</f>
        <v>LS-6 18 - F-CJGT - GT</v>
      </c>
    </row>
    <row r="15062" spans="1:8">
      <c r="A15062" s="3" t="s">
        <v>140</v>
      </c>
      <c r="B15062" s="7" t="s">
        <v>45813</v>
      </c>
      <c r="C15062" t="s">
        <v>148</v>
      </c>
      <c r="D15062" t="s">
        <v>45814</v>
      </c>
      <c r="E15062" t="s">
        <v>8079</v>
      </c>
      <c r="F15062" t="s">
        <v>144</v>
      </c>
      <c r="G15062" t="s">
        <v>144</v>
      </c>
      <c r="H15062" t="str">
        <f>C15062&amp;" - "&amp;D15062&amp;" - "&amp;E15062</f>
        <v>LS-6 18 - D-2584 - HW</v>
      </c>
    </row>
    <row r="15063" spans="1:8">
      <c r="A15063" s="3" t="s">
        <v>140</v>
      </c>
      <c r="B15063" s="7" t="s">
        <v>51502</v>
      </c>
      <c r="C15063" t="s">
        <v>148</v>
      </c>
      <c r="D15063" t="s">
        <v>45814</v>
      </c>
      <c r="E15063" t="s">
        <v>8079</v>
      </c>
      <c r="F15063" t="s">
        <v>144</v>
      </c>
      <c r="G15063" t="s">
        <v>144</v>
      </c>
      <c r="H15063" t="str">
        <f>C15063&amp;" - "&amp;D15063&amp;" - "&amp;E15063</f>
        <v>LS-6 18 - D-2584 - HW</v>
      </c>
    </row>
    <row r="15064" spans="1:8">
      <c r="A15064" s="3" t="s">
        <v>140</v>
      </c>
      <c r="B15064" s="7" t="s">
        <v>45348</v>
      </c>
      <c r="C15064" t="s">
        <v>148</v>
      </c>
      <c r="D15064" t="s">
        <v>45349</v>
      </c>
      <c r="E15064" t="s">
        <v>7650</v>
      </c>
      <c r="F15064" t="s">
        <v>144</v>
      </c>
      <c r="G15064" t="s">
        <v>144</v>
      </c>
      <c r="H15064" t="str">
        <f>C15064&amp;" - "&amp;D15064&amp;" - "&amp;E15064</f>
        <v>LS-6 18 - D-6002 - IN</v>
      </c>
    </row>
    <row r="15065" spans="1:8">
      <c r="A15065" s="3" t="s">
        <v>354</v>
      </c>
      <c r="B15065" s="7" t="s">
        <v>7603</v>
      </c>
      <c r="C15065" t="s">
        <v>148</v>
      </c>
      <c r="D15065" t="s">
        <v>7604</v>
      </c>
      <c r="E15065" t="s">
        <v>159</v>
      </c>
      <c r="F15065" t="s">
        <v>144</v>
      </c>
      <c r="G15065" t="s">
        <v>144</v>
      </c>
      <c r="H15065" t="str">
        <f>C15065&amp;" - "&amp;D15065&amp;" - "&amp;E15065</f>
        <v>LS-6 18 - F-CIPR - IP</v>
      </c>
    </row>
    <row r="15066" spans="1:8">
      <c r="A15066" s="3" t="s">
        <v>140</v>
      </c>
      <c r="B15066" s="7" t="s">
        <v>46294</v>
      </c>
      <c r="C15066" t="s">
        <v>148</v>
      </c>
      <c r="D15066" t="s">
        <v>46295</v>
      </c>
      <c r="E15066" t="s">
        <v>9052</v>
      </c>
      <c r="F15066" t="s">
        <v>144</v>
      </c>
      <c r="G15066" t="s">
        <v>144</v>
      </c>
      <c r="H15066" t="str">
        <f>C15066&amp;" - "&amp;D15066&amp;" - "&amp;E15066</f>
        <v>LS-6 18 - SE-UIZ - IZ</v>
      </c>
    </row>
    <row r="15067" spans="1:8">
      <c r="A15067" s="3" t="s">
        <v>140</v>
      </c>
      <c r="B15067" s="7" t="s">
        <v>42131</v>
      </c>
      <c r="C15067" t="s">
        <v>148</v>
      </c>
      <c r="D15067" t="s">
        <v>42132</v>
      </c>
      <c r="E15067" t="s">
        <v>42133</v>
      </c>
      <c r="F15067" t="s">
        <v>144</v>
      </c>
      <c r="G15067" t="s">
        <v>144</v>
      </c>
      <c r="H15067" t="str">
        <f>C15067&amp;" - "&amp;D15067&amp;" - "&amp;E15067</f>
        <v>LS-6 18 - ZS-GXY - JCB</v>
      </c>
    </row>
    <row r="15068" spans="1:8">
      <c r="A15068" s="3" t="s">
        <v>140</v>
      </c>
      <c r="B15068" s="7" t="s">
        <v>36436</v>
      </c>
      <c r="C15068" t="s">
        <v>148</v>
      </c>
      <c r="D15068" t="s">
        <v>36437</v>
      </c>
      <c r="E15068" t="s">
        <v>36438</v>
      </c>
      <c r="F15068" t="s">
        <v>144</v>
      </c>
      <c r="G15068" t="s">
        <v>144</v>
      </c>
      <c r="H15068" t="str">
        <f>C15068&amp;" - "&amp;D15068&amp;" - "&amp;E15068</f>
        <v>LS-6 18 - F-CJPJ - JPJ</v>
      </c>
    </row>
    <row r="15069" spans="1:8">
      <c r="A15069" s="3" t="s">
        <v>140</v>
      </c>
      <c r="B15069" s="7" t="s">
        <v>45155</v>
      </c>
      <c r="C15069" t="s">
        <v>148</v>
      </c>
      <c r="D15069" t="s">
        <v>45156</v>
      </c>
      <c r="E15069" t="s">
        <v>3541</v>
      </c>
      <c r="F15069" t="s">
        <v>144</v>
      </c>
      <c r="G15069" t="s">
        <v>144</v>
      </c>
      <c r="H15069" t="str">
        <f>C15069&amp;" - "&amp;D15069&amp;" - "&amp;E15069</f>
        <v>LS-6 18 - D-7748 - KK</v>
      </c>
    </row>
    <row r="15070" spans="1:8">
      <c r="A15070" s="3" t="s">
        <v>140</v>
      </c>
      <c r="B15070" s="7" t="s">
        <v>13864</v>
      </c>
      <c r="C15070" t="s">
        <v>148</v>
      </c>
      <c r="D15070" t="s">
        <v>13865</v>
      </c>
      <c r="E15070" t="s">
        <v>13866</v>
      </c>
      <c r="F15070" t="s">
        <v>144</v>
      </c>
      <c r="G15070" t="s">
        <v>144</v>
      </c>
      <c r="H15070" t="str">
        <f>C15070&amp;" - "&amp;D15070&amp;" - "&amp;E15070</f>
        <v>LS-6 18 - G-CHGP - L6</v>
      </c>
    </row>
    <row r="15071" spans="1:8">
      <c r="A15071" s="3" t="s">
        <v>354</v>
      </c>
      <c r="B15071" s="7" t="s">
        <v>15817</v>
      </c>
      <c r="C15071" t="s">
        <v>148</v>
      </c>
      <c r="D15071" t="s">
        <v>15818</v>
      </c>
      <c r="E15071" t="s">
        <v>15819</v>
      </c>
      <c r="F15071" t="s">
        <v>144</v>
      </c>
      <c r="G15071" t="s">
        <v>144</v>
      </c>
      <c r="H15071" t="str">
        <f>C15071&amp;" - "&amp;D15071&amp;" - "&amp;E15071</f>
        <v>LS-6 18 - PH-1172 - LDS</v>
      </c>
    </row>
    <row r="15072" spans="1:8">
      <c r="A15072" s="3" t="s">
        <v>140</v>
      </c>
      <c r="B15072" s="7" t="s">
        <v>44357</v>
      </c>
      <c r="C15072" t="s">
        <v>148</v>
      </c>
      <c r="D15072" t="s">
        <v>44358</v>
      </c>
      <c r="E15072" t="s">
        <v>8943</v>
      </c>
      <c r="F15072" t="s">
        <v>144</v>
      </c>
      <c r="G15072" t="s">
        <v>144</v>
      </c>
      <c r="H15072" t="str">
        <f>C15072&amp;" - "&amp;D15072&amp;" - "&amp;E15072</f>
        <v>LS-6 18 - EC-FVI - LH</v>
      </c>
    </row>
    <row r="15073" spans="1:8">
      <c r="A15073" s="3" t="s">
        <v>140</v>
      </c>
      <c r="B15073" s="7" t="s">
        <v>54104</v>
      </c>
      <c r="C15073" t="s">
        <v>148</v>
      </c>
      <c r="D15073" t="s">
        <v>13343</v>
      </c>
      <c r="E15073" t="s">
        <v>13344</v>
      </c>
      <c r="F15073" t="s">
        <v>144</v>
      </c>
      <c r="G15073" t="s">
        <v>144</v>
      </c>
      <c r="H15073" t="str">
        <f>C15073&amp;" - "&amp;D15073&amp;" - "&amp;E15073</f>
        <v>LS-6 18 - G-LSVI - LJ</v>
      </c>
    </row>
    <row r="15074" spans="1:8">
      <c r="A15074" s="3" t="s">
        <v>140</v>
      </c>
      <c r="B15074" s="7" t="s">
        <v>42063</v>
      </c>
      <c r="C15074" t="s">
        <v>148</v>
      </c>
      <c r="D15074" t="s">
        <v>42064</v>
      </c>
      <c r="E15074" t="s">
        <v>12201</v>
      </c>
      <c r="F15074" t="s">
        <v>144</v>
      </c>
      <c r="G15074" t="s">
        <v>144</v>
      </c>
      <c r="H15074" t="str">
        <f>C15074&amp;" - "&amp;D15074&amp;" - "&amp;E15074</f>
        <v>LS-6 18 - S5-3106 - LM</v>
      </c>
    </row>
    <row r="15075" spans="1:8">
      <c r="A15075" s="3" t="s">
        <v>140</v>
      </c>
      <c r="B15075" s="7" t="s">
        <v>47909</v>
      </c>
      <c r="C15075" t="s">
        <v>148</v>
      </c>
      <c r="D15075" t="s">
        <v>47910</v>
      </c>
      <c r="E15075" t="s">
        <v>47911</v>
      </c>
      <c r="F15075" t="s">
        <v>144</v>
      </c>
      <c r="G15075" t="s">
        <v>144</v>
      </c>
      <c r="H15075" t="str">
        <f>C15075&amp;" - "&amp;D15075&amp;" - "&amp;E15075</f>
        <v>LS-6 18 - G-CLPB - LPB</v>
      </c>
    </row>
    <row r="15076" spans="1:8">
      <c r="A15076" s="3" t="s">
        <v>140</v>
      </c>
      <c r="B15076" s="7" t="s">
        <v>26177</v>
      </c>
      <c r="C15076" t="s">
        <v>148</v>
      </c>
      <c r="D15076" t="s">
        <v>26178</v>
      </c>
      <c r="E15076" t="s">
        <v>4381</v>
      </c>
      <c r="F15076" t="s">
        <v>144</v>
      </c>
      <c r="G15076" t="s">
        <v>144</v>
      </c>
      <c r="H15076" t="str">
        <f>C15076&amp;" - "&amp;D15076&amp;" - "&amp;E15076</f>
        <v>LS-6 18 - D-1933 - LS</v>
      </c>
    </row>
    <row r="15077" spans="1:8">
      <c r="A15077" s="3" t="s">
        <v>140</v>
      </c>
      <c r="B15077" s="7" t="s">
        <v>36346</v>
      </c>
      <c r="C15077" t="s">
        <v>148</v>
      </c>
      <c r="D15077" t="s">
        <v>26178</v>
      </c>
      <c r="E15077" t="s">
        <v>4381</v>
      </c>
      <c r="F15077" t="s">
        <v>144</v>
      </c>
      <c r="G15077" t="s">
        <v>144</v>
      </c>
      <c r="H15077" t="str">
        <f>C15077&amp;" - "&amp;D15077&amp;" - "&amp;E15077</f>
        <v>LS-6 18 - D-1933 - LS</v>
      </c>
    </row>
    <row r="15078" spans="1:8">
      <c r="A15078" s="3" t="s">
        <v>140</v>
      </c>
      <c r="B15078" s="7" t="s">
        <v>39750</v>
      </c>
      <c r="C15078" t="s">
        <v>148</v>
      </c>
      <c r="D15078" t="s">
        <v>39751</v>
      </c>
      <c r="E15078" t="s">
        <v>977</v>
      </c>
      <c r="F15078" t="s">
        <v>144</v>
      </c>
      <c r="G15078" t="s">
        <v>144</v>
      </c>
      <c r="H15078" t="str">
        <f>C15078&amp;" - "&amp;D15078&amp;" - "&amp;E15078</f>
        <v>LS-6 18 - D-2198 - MA</v>
      </c>
    </row>
    <row r="15079" spans="1:8">
      <c r="A15079" s="3" t="s">
        <v>140</v>
      </c>
      <c r="B15079" s="7" t="s">
        <v>34550</v>
      </c>
      <c r="C15079" t="s">
        <v>148</v>
      </c>
      <c r="D15079" t="s">
        <v>34551</v>
      </c>
      <c r="E15079" t="s">
        <v>2521</v>
      </c>
      <c r="F15079" t="s">
        <v>144</v>
      </c>
      <c r="G15079" t="s">
        <v>144</v>
      </c>
      <c r="H15079" t="str">
        <f>C15079&amp;" - "&amp;D15079&amp;" - "&amp;E15079</f>
        <v>LS-6 18 - OK-3123 - MM</v>
      </c>
    </row>
    <row r="15080" spans="1:8">
      <c r="A15080" s="3" t="s">
        <v>140</v>
      </c>
      <c r="B15080" s="7" t="s">
        <v>39877</v>
      </c>
      <c r="C15080" t="s">
        <v>148</v>
      </c>
      <c r="D15080" t="s">
        <v>39878</v>
      </c>
      <c r="E15080" t="s">
        <v>39879</v>
      </c>
      <c r="F15080" t="s">
        <v>144</v>
      </c>
      <c r="G15080" t="s">
        <v>144</v>
      </c>
      <c r="H15080" t="str">
        <f>C15080&amp;" - "&amp;D15080&amp;" - "&amp;E15080</f>
        <v>LS-6 18 - F-CGUJ - MUJ</v>
      </c>
    </row>
    <row r="15081" spans="1:8">
      <c r="A15081" s="3" t="s">
        <v>140</v>
      </c>
      <c r="B15081" s="7" t="s">
        <v>11122</v>
      </c>
      <c r="C15081" t="s">
        <v>148</v>
      </c>
      <c r="D15081" t="s">
        <v>11123</v>
      </c>
      <c r="E15081" t="s">
        <v>9574</v>
      </c>
      <c r="F15081" t="s">
        <v>144</v>
      </c>
      <c r="G15081" t="s">
        <v>144</v>
      </c>
      <c r="H15081" t="str">
        <f>C15081&amp;" - "&amp;D15081&amp;" - "&amp;E15081</f>
        <v>LS-6 18 - D-0661 - MV</v>
      </c>
    </row>
    <row r="15082" spans="1:8">
      <c r="A15082" s="3" t="s">
        <v>140</v>
      </c>
      <c r="B15082" s="7" t="s">
        <v>33834</v>
      </c>
      <c r="C15082" t="s">
        <v>148</v>
      </c>
      <c r="D15082" t="s">
        <v>11123</v>
      </c>
      <c r="E15082" t="s">
        <v>9574</v>
      </c>
      <c r="F15082" t="s">
        <v>144</v>
      </c>
      <c r="G15082" t="s">
        <v>144</v>
      </c>
      <c r="H15082" t="str">
        <f>C15082&amp;" - "&amp;D15082&amp;" - "&amp;E15082</f>
        <v>LS-6 18 - D-0661 - MV</v>
      </c>
    </row>
    <row r="15083" spans="1:8">
      <c r="A15083" s="3" t="s">
        <v>140</v>
      </c>
      <c r="B15083" s="7" t="s">
        <v>49516</v>
      </c>
      <c r="C15083" t="s">
        <v>148</v>
      </c>
      <c r="D15083" t="s">
        <v>1064</v>
      </c>
      <c r="E15083" t="s">
        <v>1064</v>
      </c>
      <c r="F15083" t="s">
        <v>144</v>
      </c>
      <c r="G15083" t="s">
        <v>144</v>
      </c>
      <c r="H15083" t="str">
        <f>C15083&amp;" - "&amp;D15083&amp;" - "&amp;E15083</f>
        <v>LS-6 18 - MW - MW</v>
      </c>
    </row>
    <row r="15084" spans="1:8">
      <c r="A15084" s="3" t="s">
        <v>140</v>
      </c>
      <c r="B15084" s="7" t="s">
        <v>15856</v>
      </c>
      <c r="C15084" t="s">
        <v>148</v>
      </c>
      <c r="D15084" t="s">
        <v>15857</v>
      </c>
      <c r="E15084" t="s">
        <v>15858</v>
      </c>
      <c r="F15084" t="s">
        <v>144</v>
      </c>
      <c r="G15084" t="s">
        <v>144</v>
      </c>
      <c r="H15084" t="str">
        <f>C15084&amp;" - "&amp;D15084&amp;" - "&amp;E15084</f>
        <v>LS-6 18 - PH-931 - NR</v>
      </c>
    </row>
    <row r="15085" spans="1:8">
      <c r="A15085" s="3" t="s">
        <v>140</v>
      </c>
      <c r="B15085" s="7" t="s">
        <v>39759</v>
      </c>
      <c r="C15085" t="s">
        <v>148</v>
      </c>
      <c r="D15085" t="s">
        <v>39760</v>
      </c>
      <c r="E15085" t="s">
        <v>365</v>
      </c>
      <c r="F15085" t="s">
        <v>144</v>
      </c>
      <c r="G15085" t="s">
        <v>144</v>
      </c>
      <c r="H15085" t="str">
        <f>C15085&amp;" - "&amp;D15085&amp;" - "&amp;E15085</f>
        <v>LS-6 18 - F-CUNU - NU</v>
      </c>
    </row>
    <row r="15086" spans="1:8">
      <c r="A15086" s="3" t="s">
        <v>140</v>
      </c>
      <c r="B15086" s="7" t="s">
        <v>18976</v>
      </c>
      <c r="C15086" t="s">
        <v>148</v>
      </c>
      <c r="D15086" t="s">
        <v>18977</v>
      </c>
      <c r="E15086" t="s">
        <v>7746</v>
      </c>
      <c r="F15086" t="s">
        <v>144</v>
      </c>
      <c r="G15086" t="s">
        <v>144</v>
      </c>
      <c r="H15086" t="str">
        <f>C15086&amp;" - "&amp;D15086&amp;" - "&amp;E15086</f>
        <v>LS-6 18 - HB-3146 - OY</v>
      </c>
    </row>
    <row r="15087" spans="1:8">
      <c r="A15087" s="3" t="s">
        <v>140</v>
      </c>
      <c r="B15087" s="7" t="s">
        <v>19003</v>
      </c>
      <c r="C15087" t="s">
        <v>148</v>
      </c>
      <c r="D15087" t="s">
        <v>19004</v>
      </c>
      <c r="E15087" t="s">
        <v>3021</v>
      </c>
      <c r="F15087" t="s">
        <v>144</v>
      </c>
      <c r="G15087" t="s">
        <v>144</v>
      </c>
      <c r="H15087" t="str">
        <f>C15087&amp;" - "&amp;D15087&amp;" - "&amp;E15087</f>
        <v>LS-6 18 - HB-3175 - OZ</v>
      </c>
    </row>
    <row r="15088" spans="1:8">
      <c r="A15088" s="3" t="s">
        <v>140</v>
      </c>
      <c r="B15088" s="7" t="s">
        <v>41406</v>
      </c>
      <c r="C15088" t="s">
        <v>148</v>
      </c>
      <c r="D15088" t="s">
        <v>41407</v>
      </c>
      <c r="E15088" t="s">
        <v>1516</v>
      </c>
      <c r="F15088" t="s">
        <v>144</v>
      </c>
      <c r="G15088" t="s">
        <v>144</v>
      </c>
      <c r="H15088" t="str">
        <f>C15088&amp;" - "&amp;D15088&amp;" - "&amp;E15088</f>
        <v>LS-6 18 - OH-879 - PN</v>
      </c>
    </row>
    <row r="15089" spans="1:8">
      <c r="A15089" s="3" t="s">
        <v>140</v>
      </c>
      <c r="B15089" s="7" t="s">
        <v>43261</v>
      </c>
      <c r="C15089" t="s">
        <v>148</v>
      </c>
      <c r="D15089" t="s">
        <v>43262</v>
      </c>
      <c r="E15089" t="s">
        <v>6080</v>
      </c>
      <c r="F15089" t="s">
        <v>144</v>
      </c>
      <c r="G15089" t="s">
        <v>144</v>
      </c>
      <c r="H15089" t="str">
        <f>C15089&amp;" - "&amp;D15089&amp;" - "&amp;E15089</f>
        <v>LS-6 18 - F-CLRJ - RJ</v>
      </c>
    </row>
    <row r="15090" spans="1:8">
      <c r="A15090" s="3" t="s">
        <v>140</v>
      </c>
      <c r="B15090" s="7" t="s">
        <v>42254</v>
      </c>
      <c r="C15090" t="s">
        <v>148</v>
      </c>
      <c r="D15090" t="s">
        <v>42255</v>
      </c>
      <c r="E15090" t="s">
        <v>11940</v>
      </c>
      <c r="F15090" t="s">
        <v>144</v>
      </c>
      <c r="G15090" t="s">
        <v>144</v>
      </c>
      <c r="H15090" t="str">
        <f>C15090&amp;" - "&amp;D15090&amp;" - "&amp;E15090</f>
        <v>LS-6 18 - F-CHRT - RT</v>
      </c>
    </row>
    <row r="15091" spans="1:8">
      <c r="A15091" s="3" t="s">
        <v>140</v>
      </c>
      <c r="B15091" s="7" t="s">
        <v>33549</v>
      </c>
      <c r="C15091" t="s">
        <v>148</v>
      </c>
      <c r="D15091" t="s">
        <v>33550</v>
      </c>
      <c r="E15091" t="s">
        <v>3258</v>
      </c>
      <c r="F15091" t="s">
        <v>144</v>
      </c>
      <c r="G15091" t="s">
        <v>144</v>
      </c>
      <c r="H15091" t="str">
        <f>C15091&amp;" - "&amp;D15091&amp;" - "&amp;E15091</f>
        <v>LS-6 18 - D-2134 - SB</v>
      </c>
    </row>
    <row r="15092" spans="1:8">
      <c r="A15092" s="3" t="s">
        <v>140</v>
      </c>
      <c r="B15092" s="7" t="s">
        <v>39512</v>
      </c>
      <c r="C15092" t="s">
        <v>148</v>
      </c>
      <c r="D15092" t="s">
        <v>39513</v>
      </c>
      <c r="E15092" t="s">
        <v>1329</v>
      </c>
      <c r="F15092" t="s">
        <v>144</v>
      </c>
      <c r="G15092" t="s">
        <v>144</v>
      </c>
      <c r="H15092" t="str">
        <f>C15092&amp;" - "&amp;D15092&amp;" - "&amp;E15092</f>
        <v>LS-6 18 - F-CHSM - SM</v>
      </c>
    </row>
    <row r="15093" spans="1:8">
      <c r="A15093" s="3" t="s">
        <v>140</v>
      </c>
      <c r="B15093" s="7" t="s">
        <v>54467</v>
      </c>
      <c r="C15093" t="s">
        <v>148</v>
      </c>
      <c r="D15093" t="s">
        <v>15676</v>
      </c>
      <c r="E15093" t="s">
        <v>5417</v>
      </c>
      <c r="F15093" t="s">
        <v>144</v>
      </c>
      <c r="G15093" t="s">
        <v>144</v>
      </c>
      <c r="H15093" t="str">
        <f>C15093&amp;" - "&amp;D15093&amp;" - "&amp;E15093</f>
        <v>LS-6 18 - PH-1365 - T10</v>
      </c>
    </row>
    <row r="15094" spans="1:8">
      <c r="A15094" s="3" t="s">
        <v>140</v>
      </c>
      <c r="B15094" s="7" t="s">
        <v>38684</v>
      </c>
      <c r="C15094" t="s">
        <v>148</v>
      </c>
      <c r="D15094" t="s">
        <v>38685</v>
      </c>
      <c r="E15094" t="s">
        <v>1968</v>
      </c>
      <c r="F15094" t="s">
        <v>144</v>
      </c>
      <c r="G15094" t="s">
        <v>144</v>
      </c>
      <c r="H15094" t="str">
        <f>C15094&amp;" - "&amp;D15094&amp;" - "&amp;E15094</f>
        <v>LS-6 18 - F-CATT - TT</v>
      </c>
    </row>
    <row r="15095" spans="1:8">
      <c r="A15095" s="3" t="s">
        <v>140</v>
      </c>
      <c r="B15095" s="7" t="s">
        <v>30191</v>
      </c>
      <c r="C15095" t="s">
        <v>148</v>
      </c>
      <c r="D15095" t="s">
        <v>30192</v>
      </c>
      <c r="E15095" t="s">
        <v>10287</v>
      </c>
      <c r="F15095" t="s">
        <v>144</v>
      </c>
      <c r="G15095" t="s">
        <v>144</v>
      </c>
      <c r="H15095" t="str">
        <f>C15095&amp;" - "&amp;D15095&amp;" - "&amp;E15095</f>
        <v>LS-6 18 - GCHOZ - U2</v>
      </c>
    </row>
    <row r="15096" spans="1:8">
      <c r="A15096" s="3" t="s">
        <v>354</v>
      </c>
      <c r="B15096" s="7" t="s">
        <v>11612</v>
      </c>
      <c r="C15096" t="s">
        <v>148</v>
      </c>
      <c r="D15096" t="s">
        <v>11613</v>
      </c>
      <c r="E15096" t="s">
        <v>11614</v>
      </c>
      <c r="F15096" t="s">
        <v>144</v>
      </c>
      <c r="G15096" t="s">
        <v>144</v>
      </c>
      <c r="H15096" t="str">
        <f>C15096&amp;" - "&amp;D15096&amp;" - "&amp;E15096</f>
        <v>LS-6 18 - D-7191 - U8</v>
      </c>
    </row>
    <row r="15097" spans="1:8">
      <c r="A15097" s="3" t="s">
        <v>354</v>
      </c>
      <c r="B15097" s="7" t="s">
        <v>7163</v>
      </c>
      <c r="C15097" t="s">
        <v>148</v>
      </c>
      <c r="D15097" t="s">
        <v>7164</v>
      </c>
      <c r="E15097" t="s">
        <v>3786</v>
      </c>
      <c r="F15097" t="s">
        <v>144</v>
      </c>
      <c r="G15097" t="s">
        <v>144</v>
      </c>
      <c r="H15097" t="str">
        <f>C15097&amp;" - "&amp;D15097&amp;" - "&amp;E15097</f>
        <v>LS-6 18 - F-CGUS - US</v>
      </c>
    </row>
    <row r="15098" spans="1:8">
      <c r="A15098" s="3" t="s">
        <v>140</v>
      </c>
      <c r="B15098" s="7" t="s">
        <v>36953</v>
      </c>
      <c r="C15098" t="s">
        <v>148</v>
      </c>
      <c r="D15098" t="s">
        <v>7164</v>
      </c>
      <c r="E15098" t="s">
        <v>3786</v>
      </c>
      <c r="F15098" t="s">
        <v>144</v>
      </c>
      <c r="G15098" t="s">
        <v>144</v>
      </c>
      <c r="H15098" t="str">
        <f>C15098&amp;" - "&amp;D15098&amp;" - "&amp;E15098</f>
        <v>LS-6 18 - F-CGUS - US</v>
      </c>
    </row>
    <row r="15099" spans="1:8">
      <c r="A15099" s="3" t="s">
        <v>140</v>
      </c>
      <c r="B15099" s="7" t="s">
        <v>31907</v>
      </c>
      <c r="C15099" t="s">
        <v>148</v>
      </c>
      <c r="D15099" t="s">
        <v>31908</v>
      </c>
      <c r="E15099" t="s">
        <v>7294</v>
      </c>
      <c r="F15099" t="s">
        <v>144</v>
      </c>
      <c r="G15099" t="s">
        <v>144</v>
      </c>
      <c r="H15099" t="str">
        <f>C15099&amp;" - "&amp;D15099&amp;" - "&amp;E15099</f>
        <v>LS-6 18 - F-CJVA - VA</v>
      </c>
    </row>
    <row r="15100" spans="1:8">
      <c r="A15100" s="3" t="s">
        <v>140</v>
      </c>
      <c r="B15100" s="7" t="s">
        <v>54472</v>
      </c>
      <c r="C15100" t="s">
        <v>148</v>
      </c>
      <c r="D15100" t="s">
        <v>15716</v>
      </c>
      <c r="E15100" t="s">
        <v>3909</v>
      </c>
      <c r="F15100" t="s">
        <v>144</v>
      </c>
      <c r="G15100" t="s">
        <v>144</v>
      </c>
      <c r="H15100" t="str">
        <f>C15100&amp;" - "&amp;D15100&amp;" - "&amp;E15100</f>
        <v>LS-6 18 - PH-1197 - VB</v>
      </c>
    </row>
    <row r="15101" spans="1:8">
      <c r="A15101" s="3" t="s">
        <v>140</v>
      </c>
      <c r="B15101" s="7" t="s">
        <v>18952</v>
      </c>
      <c r="C15101" t="s">
        <v>148</v>
      </c>
      <c r="D15101" t="s">
        <v>18953</v>
      </c>
      <c r="E15101" t="s">
        <v>10703</v>
      </c>
      <c r="F15101" t="s">
        <v>144</v>
      </c>
      <c r="G15101" t="s">
        <v>144</v>
      </c>
      <c r="H15101" t="str">
        <f>C15101&amp;" - "&amp;D15101&amp;" - "&amp;E15101</f>
        <v>LS-6 18 - HB-3115 - VI</v>
      </c>
    </row>
    <row r="15102" spans="1:8">
      <c r="A15102" s="3" t="s">
        <v>140</v>
      </c>
      <c r="B15102" s="7" t="s">
        <v>41658</v>
      </c>
      <c r="C15102" t="s">
        <v>148</v>
      </c>
      <c r="D15102" t="s">
        <v>41659</v>
      </c>
      <c r="E15102" t="s">
        <v>41660</v>
      </c>
      <c r="F15102" t="s">
        <v>144</v>
      </c>
      <c r="G15102" t="s">
        <v>144</v>
      </c>
      <c r="H15102" t="str">
        <f>C15102&amp;" - "&amp;D15102&amp;" - "&amp;E15102</f>
        <v>LS-6 18 - PH-1394 - WHO</v>
      </c>
    </row>
    <row r="15103" spans="1:8">
      <c r="A15103" s="3" t="s">
        <v>140</v>
      </c>
      <c r="B15103" s="7" t="s">
        <v>35337</v>
      </c>
      <c r="C15103" t="s">
        <v>148</v>
      </c>
      <c r="D15103" t="s">
        <v>35338</v>
      </c>
      <c r="E15103" t="s">
        <v>10782</v>
      </c>
      <c r="F15103" t="s">
        <v>144</v>
      </c>
      <c r="G15103" t="s">
        <v>144</v>
      </c>
      <c r="H15103" t="str">
        <f>C15103&amp;" - "&amp;D15103&amp;" - "&amp;E15103</f>
        <v>LS-6 18 - D-1179 - WK</v>
      </c>
    </row>
    <row r="15104" spans="1:8">
      <c r="A15104" s="3" t="s">
        <v>354</v>
      </c>
      <c r="B15104" s="7" t="s">
        <v>11151</v>
      </c>
      <c r="C15104" t="s">
        <v>148</v>
      </c>
      <c r="D15104" t="s">
        <v>11152</v>
      </c>
      <c r="E15104" t="s">
        <v>3892</v>
      </c>
      <c r="F15104" t="s">
        <v>144</v>
      </c>
      <c r="G15104" t="s">
        <v>144</v>
      </c>
      <c r="H15104" t="str">
        <f>C15104&amp;" - "&amp;D15104&amp;" - "&amp;E15104</f>
        <v>LS-6 18 - D-0965 - WM</v>
      </c>
    </row>
    <row r="15105" spans="1:8">
      <c r="A15105" s="3" t="s">
        <v>140</v>
      </c>
      <c r="B15105" s="7" t="s">
        <v>28727</v>
      </c>
      <c r="C15105" t="s">
        <v>148</v>
      </c>
      <c r="D15105" t="s">
        <v>28728</v>
      </c>
      <c r="E15105" t="s">
        <v>10576</v>
      </c>
      <c r="F15105" t="s">
        <v>144</v>
      </c>
      <c r="G15105" t="s">
        <v>144</v>
      </c>
      <c r="H15105" t="str">
        <f>C15105&amp;" - "&amp;D15105&amp;" - "&amp;E15105</f>
        <v>LS-6 18 - D-4000 - YX</v>
      </c>
    </row>
    <row r="15106" spans="1:8">
      <c r="A15106" s="3" t="s">
        <v>140</v>
      </c>
      <c r="B15106" s="7" t="s">
        <v>50638</v>
      </c>
      <c r="C15106" t="s">
        <v>148</v>
      </c>
      <c r="D15106" t="s">
        <v>63</v>
      </c>
      <c r="E15106" t="s">
        <v>63</v>
      </c>
      <c r="F15106" t="s">
        <v>144</v>
      </c>
      <c r="G15106" t="s">
        <v>144</v>
      </c>
      <c r="H15106" t="str">
        <f>C15106&amp;" - "&amp;D15106&amp;" - "&amp;E15106</f>
        <v>LS-6 18 - YXM - YXM</v>
      </c>
    </row>
    <row r="15107" spans="1:8">
      <c r="A15107" s="3" t="s">
        <v>140</v>
      </c>
      <c r="B15107" s="7" t="s">
        <v>44914</v>
      </c>
      <c r="C15107" t="s">
        <v>148</v>
      </c>
      <c r="D15107" t="s">
        <v>44915</v>
      </c>
      <c r="E15107" t="s">
        <v>22847</v>
      </c>
      <c r="F15107" t="s">
        <v>144</v>
      </c>
      <c r="G15107" t="s">
        <v>144</v>
      </c>
      <c r="H15107" t="str">
        <f>C15107&amp;" - "&amp;D15107&amp;" - "&amp;E15107</f>
        <v>LS-6 18 - F-CGUO - Z15</v>
      </c>
    </row>
    <row r="15108" spans="1:8">
      <c r="A15108" s="3" t="s">
        <v>140</v>
      </c>
      <c r="B15108" s="7" t="s">
        <v>33325</v>
      </c>
      <c r="C15108" t="s">
        <v>148</v>
      </c>
      <c r="D15108" t="s">
        <v>33326</v>
      </c>
      <c r="E15108" t="s">
        <v>33327</v>
      </c>
      <c r="F15108" t="s">
        <v>144</v>
      </c>
      <c r="G15108" t="s">
        <v>144</v>
      </c>
      <c r="H15108" t="str">
        <f>C15108&amp;" - "&amp;D15108&amp;" - "&amp;E15108</f>
        <v>LS-6 18 - F-CGUP - Z16</v>
      </c>
    </row>
    <row r="15109" spans="1:8">
      <c r="A15109" s="3" t="s">
        <v>140</v>
      </c>
      <c r="B15109" s="7" t="s">
        <v>42401</v>
      </c>
      <c r="C15109" t="s">
        <v>148</v>
      </c>
      <c r="D15109" t="s">
        <v>42402</v>
      </c>
      <c r="E15109" t="s">
        <v>42403</v>
      </c>
      <c r="F15109" t="s">
        <v>144</v>
      </c>
      <c r="G15109" t="s">
        <v>144</v>
      </c>
      <c r="H15109" t="str">
        <f>C15109&amp;" - "&amp;D15109&amp;" - "&amp;E15109</f>
        <v>LS-6 18 - F-CGUV - Z22</v>
      </c>
    </row>
    <row r="15110" spans="1:8">
      <c r="A15110" s="3" t="s">
        <v>140</v>
      </c>
      <c r="B15110" s="7" t="s">
        <v>39801</v>
      </c>
      <c r="C15110" t="s">
        <v>148</v>
      </c>
      <c r="D15110" t="s">
        <v>39802</v>
      </c>
      <c r="E15110" t="s">
        <v>39803</v>
      </c>
      <c r="F15110" t="s">
        <v>144</v>
      </c>
      <c r="G15110" t="s">
        <v>144</v>
      </c>
      <c r="H15110" t="str">
        <f>C15110&amp;" - "&amp;D15110&amp;" - "&amp;E15110</f>
        <v>LS-6 18 - F-CGZA - Z29</v>
      </c>
    </row>
    <row r="15111" spans="1:8">
      <c r="A15111" s="3" t="s">
        <v>140</v>
      </c>
      <c r="B15111" s="7" t="s">
        <v>48987</v>
      </c>
      <c r="C15111" t="s">
        <v>148</v>
      </c>
      <c r="D15111" t="s">
        <v>48988</v>
      </c>
      <c r="E15111" t="s">
        <v>48989</v>
      </c>
      <c r="F15111" t="s">
        <v>144</v>
      </c>
      <c r="G15111" t="s">
        <v>144</v>
      </c>
      <c r="H15111" t="str">
        <f>C15111&amp;" - "&amp;D15111&amp;" - "&amp;E15111</f>
        <v>LS-6 18 - F-CGZF - Z34</v>
      </c>
    </row>
    <row r="15112" spans="1:8">
      <c r="A15112" s="3" t="s">
        <v>140</v>
      </c>
      <c r="B15112" s="7" t="s">
        <v>47709</v>
      </c>
      <c r="C15112" t="s">
        <v>148</v>
      </c>
      <c r="D15112" t="s">
        <v>47710</v>
      </c>
      <c r="E15112" t="s">
        <v>5861</v>
      </c>
      <c r="F15112" t="s">
        <v>144</v>
      </c>
      <c r="G15112" t="s">
        <v>144</v>
      </c>
      <c r="H15112" t="str">
        <f>C15112&amp;" - "&amp;D15112&amp;" - "&amp;E15112</f>
        <v>LS-6 18 - F-CGZE - ZE</v>
      </c>
    </row>
    <row r="15113" spans="1:8">
      <c r="A15113" s="3" t="s">
        <v>140</v>
      </c>
      <c r="B15113" s="7" t="s">
        <v>26743</v>
      </c>
      <c r="C15113" t="s">
        <v>148</v>
      </c>
      <c r="D15113" t="s">
        <v>26744</v>
      </c>
      <c r="E15113" t="s">
        <v>26744</v>
      </c>
      <c r="F15113" t="s">
        <v>144</v>
      </c>
      <c r="G15113" t="s">
        <v>144</v>
      </c>
      <c r="H15113" t="str">
        <f>C15113&amp;" - "&amp;D15113&amp;" - "&amp;E15113</f>
        <v>LS-6 18 - ZOE - ZOE</v>
      </c>
    </row>
    <row r="15114" spans="1:8">
      <c r="A15114" s="3" t="s">
        <v>140</v>
      </c>
      <c r="B15114" s="7" t="s">
        <v>47530</v>
      </c>
      <c r="C15114" t="s">
        <v>148</v>
      </c>
      <c r="D15114" t="s">
        <v>47531</v>
      </c>
      <c r="E15114" t="s">
        <v>41123</v>
      </c>
      <c r="F15114" t="s">
        <v>144</v>
      </c>
      <c r="G15114" t="s">
        <v>144</v>
      </c>
      <c r="H15114" t="str">
        <f>C15114&amp;" - "&amp;D15114&amp;" - "&amp;E15114</f>
        <v>LS-6 18 - HB-3085 - ZQ</v>
      </c>
    </row>
    <row r="15115" spans="1:8">
      <c r="A15115" s="3" t="s">
        <v>140</v>
      </c>
      <c r="B15115" s="7" t="s">
        <v>35014</v>
      </c>
      <c r="C15115" t="s">
        <v>148</v>
      </c>
      <c r="D15115" t="s">
        <v>35015</v>
      </c>
      <c r="F15115" t="s">
        <v>144</v>
      </c>
      <c r="G15115" t="s">
        <v>144</v>
      </c>
      <c r="H15115" t="str">
        <f>C15115&amp;" - "&amp;D15115&amp;" - "&amp;E15115</f>
        <v xml:space="preserve">LS-6 18 - F-CPRN - </v>
      </c>
    </row>
    <row r="15116" spans="1:8">
      <c r="A15116" s="3" t="s">
        <v>140</v>
      </c>
      <c r="B15116" s="7" t="s">
        <v>38759</v>
      </c>
      <c r="C15116" t="s">
        <v>148</v>
      </c>
      <c r="D15116" t="s">
        <v>38760</v>
      </c>
      <c r="F15116" t="s">
        <v>144</v>
      </c>
      <c r="G15116" t="s">
        <v>144</v>
      </c>
      <c r="H15116" t="str">
        <f>C15116&amp;" - "&amp;D15116&amp;" - "&amp;E15116</f>
        <v xml:space="preserve">LS-6 18 - D-6216 - </v>
      </c>
    </row>
    <row r="15117" spans="1:8">
      <c r="A15117" s="3" t="s">
        <v>140</v>
      </c>
      <c r="B15117" s="7" t="s">
        <v>43478</v>
      </c>
      <c r="C15117" t="s">
        <v>148</v>
      </c>
      <c r="D15117" t="s">
        <v>43479</v>
      </c>
      <c r="F15117" t="s">
        <v>144</v>
      </c>
      <c r="G15117" t="s">
        <v>144</v>
      </c>
      <c r="H15117" t="str">
        <f>C15117&amp;" - "&amp;D15117&amp;" - "&amp;E15117</f>
        <v xml:space="preserve">LS-6 18 - F-CGUT - </v>
      </c>
    </row>
    <row r="15118" spans="1:8">
      <c r="A15118" s="3" t="s">
        <v>140</v>
      </c>
      <c r="B15118" s="7" t="s">
        <v>49817</v>
      </c>
      <c r="C15118" t="s">
        <v>148</v>
      </c>
      <c r="D15118" t="s">
        <v>49818</v>
      </c>
      <c r="F15118" t="s">
        <v>144</v>
      </c>
      <c r="G15118" t="s">
        <v>144</v>
      </c>
      <c r="H15118" t="str">
        <f>C15118&amp;" - "&amp;D15118&amp;" - "&amp;E15118</f>
        <v xml:space="preserve">LS-6 18 - F-CVZB - </v>
      </c>
    </row>
    <row r="15119" spans="1:8">
      <c r="A15119" s="3" t="s">
        <v>354</v>
      </c>
      <c r="B15119" s="7" t="s">
        <v>54114</v>
      </c>
      <c r="C15119" t="s">
        <v>1344</v>
      </c>
      <c r="D15119" t="s">
        <v>13402</v>
      </c>
      <c r="E15119">
        <v>62</v>
      </c>
      <c r="F15119" t="s">
        <v>144</v>
      </c>
      <c r="G15119" t="s">
        <v>144</v>
      </c>
      <c r="H15119" t="str">
        <f>C15119&amp;" - "&amp;D15119&amp;" - "&amp;E15119</f>
        <v>LS-6 18WJ - G-CHPD - 62</v>
      </c>
    </row>
    <row r="15120" spans="1:8">
      <c r="A15120" s="3" t="s">
        <v>140</v>
      </c>
      <c r="B15120" s="7" t="s">
        <v>1343</v>
      </c>
      <c r="C15120" t="s">
        <v>1344</v>
      </c>
      <c r="D15120" t="s">
        <v>1345</v>
      </c>
      <c r="E15120" t="s">
        <v>1346</v>
      </c>
      <c r="F15120" t="s">
        <v>144</v>
      </c>
      <c r="G15120" t="s">
        <v>144</v>
      </c>
      <c r="H15120" t="str">
        <f>C15120&amp;" - "&amp;D15120&amp;" - "&amp;E15120</f>
        <v>LS-6 18WJ - D-2950 - 1R</v>
      </c>
    </row>
    <row r="15121" spans="1:8">
      <c r="A15121" s="3" t="s">
        <v>140</v>
      </c>
      <c r="B15121" s="7" t="s">
        <v>16885</v>
      </c>
      <c r="C15121" t="s">
        <v>1344</v>
      </c>
      <c r="D15121" t="s">
        <v>16886</v>
      </c>
      <c r="E15121" t="s">
        <v>16887</v>
      </c>
      <c r="F15121" t="s">
        <v>144</v>
      </c>
      <c r="G15121" t="s">
        <v>144</v>
      </c>
      <c r="H15121" t="str">
        <f>C15121&amp;" - "&amp;D15121&amp;" - "&amp;E15121</f>
        <v>LS-6 18WJ - SE-UYO - A6</v>
      </c>
    </row>
    <row r="15122" spans="1:8">
      <c r="A15122" s="3" t="s">
        <v>354</v>
      </c>
      <c r="B15122" s="7" t="s">
        <v>18963</v>
      </c>
      <c r="C15122" t="s">
        <v>1344</v>
      </c>
      <c r="D15122" t="s">
        <v>18964</v>
      </c>
      <c r="E15122" t="s">
        <v>18965</v>
      </c>
      <c r="F15122" t="s">
        <v>144</v>
      </c>
      <c r="G15122" t="s">
        <v>144</v>
      </c>
      <c r="H15122" t="str">
        <f>C15122&amp;" - "&amp;D15122&amp;" - "&amp;E15122</f>
        <v>LS-6 18WJ - HB3127 - AQ</v>
      </c>
    </row>
    <row r="15123" spans="1:8">
      <c r="A15123" s="3" t="s">
        <v>140</v>
      </c>
      <c r="B15123" s="7" t="s">
        <v>44252</v>
      </c>
      <c r="C15123" t="s">
        <v>1344</v>
      </c>
      <c r="D15123" t="s">
        <v>44253</v>
      </c>
      <c r="E15123" t="s">
        <v>206</v>
      </c>
      <c r="F15123" t="s">
        <v>144</v>
      </c>
      <c r="G15123" t="s">
        <v>144</v>
      </c>
      <c r="H15123" t="str">
        <f>C15123&amp;" - "&amp;D15123&amp;" - "&amp;E15123</f>
        <v>LS-6 18WJ - F-CFDG - DG</v>
      </c>
    </row>
    <row r="15124" spans="1:8">
      <c r="A15124" s="3" t="s">
        <v>140</v>
      </c>
      <c r="B15124" s="7" t="s">
        <v>41748</v>
      </c>
      <c r="C15124" t="s">
        <v>1344</v>
      </c>
      <c r="D15124" t="s">
        <v>41749</v>
      </c>
      <c r="E15124" t="s">
        <v>6570</v>
      </c>
      <c r="F15124" t="s">
        <v>144</v>
      </c>
      <c r="G15124" t="s">
        <v>144</v>
      </c>
      <c r="H15124" t="str">
        <f>C15124&amp;" - "&amp;D15124&amp;" - "&amp;E15124</f>
        <v>LS-6 18WJ - D-6366 - F6</v>
      </c>
    </row>
    <row r="15125" spans="1:8">
      <c r="A15125" s="3" t="s">
        <v>140</v>
      </c>
      <c r="B15125" s="7" t="s">
        <v>27215</v>
      </c>
      <c r="C15125" t="s">
        <v>1344</v>
      </c>
      <c r="D15125" t="s">
        <v>27216</v>
      </c>
      <c r="E15125" t="s">
        <v>1450</v>
      </c>
      <c r="F15125" t="s">
        <v>144</v>
      </c>
      <c r="G15125" t="s">
        <v>144</v>
      </c>
      <c r="H15125" t="str">
        <f>C15125&amp;" - "&amp;D15125&amp;" - "&amp;E15125</f>
        <v>LS-6 18WJ - F-CJGT - GT</v>
      </c>
    </row>
    <row r="15126" spans="1:8">
      <c r="A15126" s="3" t="s">
        <v>140</v>
      </c>
      <c r="B15126" s="7" t="s">
        <v>40952</v>
      </c>
      <c r="C15126" t="s">
        <v>1344</v>
      </c>
      <c r="D15126" t="s">
        <v>40953</v>
      </c>
      <c r="E15126" t="s">
        <v>15318</v>
      </c>
      <c r="F15126" t="s">
        <v>144</v>
      </c>
      <c r="G15126" t="s">
        <v>144</v>
      </c>
      <c r="H15126" t="str">
        <f>C15126&amp;" - "&amp;D15126&amp;" - "&amp;E15126</f>
        <v>LS-6 18WJ - G-STEU - L8</v>
      </c>
    </row>
    <row r="15127" spans="1:8">
      <c r="A15127" s="3" t="s">
        <v>140</v>
      </c>
      <c r="B15127" s="7" t="s">
        <v>38019</v>
      </c>
      <c r="C15127" t="s">
        <v>1344</v>
      </c>
      <c r="D15127" t="s">
        <v>38020</v>
      </c>
      <c r="E15127" t="s">
        <v>15866</v>
      </c>
      <c r="F15127" t="s">
        <v>144</v>
      </c>
      <c r="G15127" t="s">
        <v>144</v>
      </c>
      <c r="H15127" t="str">
        <f>C15127&amp;" - "&amp;D15127&amp;" - "&amp;E15127</f>
        <v>LS-6 18WJ - F-CGZC - ZC</v>
      </c>
    </row>
    <row r="15128" spans="1:8">
      <c r="A15128" s="3" t="s">
        <v>140</v>
      </c>
      <c r="B15128" s="7" t="s">
        <v>45457</v>
      </c>
      <c r="C15128" t="s">
        <v>1344</v>
      </c>
      <c r="D15128" t="s">
        <v>45458</v>
      </c>
      <c r="F15128" t="s">
        <v>144</v>
      </c>
      <c r="G15128" t="s">
        <v>144</v>
      </c>
      <c r="H15128" t="str">
        <f>C15128&amp;" - "&amp;D15128&amp;" - "&amp;E15128</f>
        <v xml:space="preserve">LS-6 18WJ - F-CGUQ - </v>
      </c>
    </row>
    <row r="15129" spans="1:8">
      <c r="A15129" s="3" t="s">
        <v>140</v>
      </c>
      <c r="B15129" s="7" t="s">
        <v>939</v>
      </c>
      <c r="C15129" t="s">
        <v>840</v>
      </c>
      <c r="D15129" t="s">
        <v>940</v>
      </c>
      <c r="E15129">
        <v>7</v>
      </c>
      <c r="F15129" t="s">
        <v>144</v>
      </c>
      <c r="G15129" t="s">
        <v>144</v>
      </c>
      <c r="H15129" t="str">
        <f>C15129&amp;" - "&amp;D15129&amp;" - "&amp;E15129</f>
        <v>LS-7 - D-1714 - 7</v>
      </c>
    </row>
    <row r="15130" spans="1:8">
      <c r="A15130" s="3" t="s">
        <v>140</v>
      </c>
      <c r="B15130" s="7" t="s">
        <v>54916</v>
      </c>
      <c r="C15130" t="s">
        <v>840</v>
      </c>
      <c r="D15130" t="s">
        <v>940</v>
      </c>
      <c r="E15130">
        <v>7</v>
      </c>
      <c r="F15130" t="s">
        <v>144</v>
      </c>
      <c r="G15130" t="s">
        <v>144</v>
      </c>
      <c r="H15130" t="str">
        <f>C15130&amp;" - "&amp;D15130&amp;" - "&amp;E15130</f>
        <v>LS-7 - D-1714 - 7</v>
      </c>
    </row>
    <row r="15131" spans="1:8">
      <c r="A15131" s="3" t="s">
        <v>140</v>
      </c>
      <c r="B15131" s="7" t="s">
        <v>26752</v>
      </c>
      <c r="C15131" t="s">
        <v>840</v>
      </c>
      <c r="D15131" t="s">
        <v>14535</v>
      </c>
      <c r="E15131">
        <v>35</v>
      </c>
      <c r="F15131" t="s">
        <v>144</v>
      </c>
      <c r="G15131" t="s">
        <v>144</v>
      </c>
      <c r="H15131" t="str">
        <f>C15131&amp;" - "&amp;D15131&amp;" - "&amp;E15131</f>
        <v>LS-7 - G-DFXE - 35</v>
      </c>
    </row>
    <row r="15132" spans="1:8">
      <c r="A15132" s="3" t="s">
        <v>140</v>
      </c>
      <c r="B15132" s="7" t="s">
        <v>839</v>
      </c>
      <c r="C15132" t="s">
        <v>840</v>
      </c>
      <c r="D15132" t="s">
        <v>841</v>
      </c>
      <c r="E15132">
        <v>70</v>
      </c>
      <c r="F15132" t="s">
        <v>144</v>
      </c>
      <c r="G15132" t="s">
        <v>144</v>
      </c>
      <c r="H15132" t="str">
        <f>C15132&amp;" - "&amp;D15132&amp;" - "&amp;E15132</f>
        <v>LS-7 - OH-963 - 70</v>
      </c>
    </row>
    <row r="15133" spans="1:8">
      <c r="A15133" s="3" t="s">
        <v>140</v>
      </c>
      <c r="B15133" s="7" t="s">
        <v>42613</v>
      </c>
      <c r="C15133" t="s">
        <v>840</v>
      </c>
      <c r="D15133" t="s">
        <v>841</v>
      </c>
      <c r="E15133">
        <v>70</v>
      </c>
      <c r="F15133" t="s">
        <v>144</v>
      </c>
      <c r="G15133" t="s">
        <v>144</v>
      </c>
      <c r="H15133" t="str">
        <f>C15133&amp;" - "&amp;D15133&amp;" - "&amp;E15133</f>
        <v>LS-7 - OH-963 - 70</v>
      </c>
    </row>
    <row r="15134" spans="1:8">
      <c r="A15134" s="3" t="s">
        <v>140</v>
      </c>
      <c r="B15134" s="7" t="s">
        <v>44071</v>
      </c>
      <c r="C15134" t="s">
        <v>840</v>
      </c>
      <c r="D15134" t="s">
        <v>841</v>
      </c>
      <c r="E15134">
        <v>70</v>
      </c>
      <c r="F15134" t="s">
        <v>144</v>
      </c>
      <c r="G15134" t="s">
        <v>144</v>
      </c>
      <c r="H15134" t="str">
        <f>C15134&amp;" - "&amp;D15134&amp;" - "&amp;E15134</f>
        <v>LS-7 - OH-963 - 70</v>
      </c>
    </row>
    <row r="15135" spans="1:8">
      <c r="A15135" s="3" t="s">
        <v>140</v>
      </c>
      <c r="B15135" s="7" t="s">
        <v>30710</v>
      </c>
      <c r="C15135" t="s">
        <v>840</v>
      </c>
      <c r="E15135">
        <v>72</v>
      </c>
      <c r="F15135" t="s">
        <v>144</v>
      </c>
      <c r="G15135" t="s">
        <v>144</v>
      </c>
      <c r="H15135" t="str">
        <f>C15135&amp;" - "&amp;D15135&amp;" - "&amp;E15135</f>
        <v>LS-7 -  - 72</v>
      </c>
    </row>
    <row r="15136" spans="1:8">
      <c r="A15136" s="3" t="s">
        <v>140</v>
      </c>
      <c r="B15136" s="7" t="s">
        <v>11694</v>
      </c>
      <c r="C15136" t="s">
        <v>840</v>
      </c>
      <c r="D15136" t="s">
        <v>11695</v>
      </c>
      <c r="E15136">
        <v>77</v>
      </c>
      <c r="F15136" t="s">
        <v>144</v>
      </c>
      <c r="G15136" t="s">
        <v>144</v>
      </c>
      <c r="H15136" t="str">
        <f>C15136&amp;" - "&amp;D15136&amp;" - "&amp;E15136</f>
        <v>LS-7 - D8193 - 77</v>
      </c>
    </row>
    <row r="15137" spans="1:8">
      <c r="A15137" s="3" t="s">
        <v>140</v>
      </c>
      <c r="B15137" s="7" t="s">
        <v>34313</v>
      </c>
      <c r="C15137" t="s">
        <v>840</v>
      </c>
      <c r="D15137" t="s">
        <v>34314</v>
      </c>
      <c r="E15137">
        <v>78</v>
      </c>
      <c r="F15137" t="s">
        <v>144</v>
      </c>
      <c r="G15137" t="s">
        <v>144</v>
      </c>
      <c r="H15137" t="str">
        <f>C15137&amp;" - "&amp;D15137&amp;" - "&amp;E15137</f>
        <v>LS-7 - D-1678 - 78</v>
      </c>
    </row>
    <row r="15138" spans="1:8">
      <c r="A15138" s="3" t="s">
        <v>140</v>
      </c>
      <c r="B15138" s="7" t="s">
        <v>38398</v>
      </c>
      <c r="C15138" t="s">
        <v>840</v>
      </c>
      <c r="D15138" t="s">
        <v>38399</v>
      </c>
      <c r="E15138">
        <v>79</v>
      </c>
      <c r="F15138" t="s">
        <v>144</v>
      </c>
      <c r="G15138" t="s">
        <v>144</v>
      </c>
      <c r="H15138" t="str">
        <f>C15138&amp;" - "&amp;D15138&amp;" - "&amp;E15138</f>
        <v>LS-7 - D-8179 - 79</v>
      </c>
    </row>
    <row r="15139" spans="1:8">
      <c r="A15139" s="3" t="s">
        <v>140</v>
      </c>
      <c r="B15139" s="7" t="s">
        <v>51251</v>
      </c>
      <c r="C15139" t="s">
        <v>840</v>
      </c>
      <c r="D15139" t="s">
        <v>51252</v>
      </c>
      <c r="E15139">
        <v>99</v>
      </c>
      <c r="F15139" t="s">
        <v>144</v>
      </c>
      <c r="G15139" t="s">
        <v>144</v>
      </c>
      <c r="H15139" t="str">
        <f>C15139&amp;" - "&amp;D15139&amp;" - "&amp;E15139</f>
        <v>LS-7 - D-9099 - 99</v>
      </c>
    </row>
    <row r="15140" spans="1:8">
      <c r="A15140" s="3" t="s">
        <v>140</v>
      </c>
      <c r="B15140" s="7" t="s">
        <v>27814</v>
      </c>
      <c r="C15140" t="s">
        <v>840</v>
      </c>
      <c r="E15140">
        <v>194</v>
      </c>
      <c r="F15140" t="s">
        <v>144</v>
      </c>
      <c r="G15140" t="s">
        <v>144</v>
      </c>
      <c r="H15140" t="str">
        <f>C15140&amp;" - "&amp;D15140&amp;" - "&amp;E15140</f>
        <v>LS-7 -  - 194</v>
      </c>
    </row>
    <row r="15141" spans="1:8">
      <c r="A15141" s="3" t="s">
        <v>140</v>
      </c>
      <c r="B15141" s="7" t="s">
        <v>25109</v>
      </c>
      <c r="C15141" t="s">
        <v>840</v>
      </c>
      <c r="D15141" t="s">
        <v>25110</v>
      </c>
      <c r="E15141">
        <v>204</v>
      </c>
      <c r="F15141" t="s">
        <v>144</v>
      </c>
      <c r="G15141" t="s">
        <v>144</v>
      </c>
      <c r="H15141" t="str">
        <f>C15141&amp;" - "&amp;D15141&amp;" - "&amp;E15141</f>
        <v>LS-7 - N44340 - 204</v>
      </c>
    </row>
    <row r="15142" spans="1:8">
      <c r="A15142" s="3" t="s">
        <v>354</v>
      </c>
      <c r="B15142" s="7" t="s">
        <v>54184</v>
      </c>
      <c r="C15142" t="s">
        <v>840</v>
      </c>
      <c r="D15142" t="s">
        <v>13706</v>
      </c>
      <c r="E15142">
        <v>246</v>
      </c>
      <c r="F15142" t="s">
        <v>144</v>
      </c>
      <c r="G15142" t="s">
        <v>144</v>
      </c>
      <c r="H15142" t="str">
        <f>C15142&amp;" - "&amp;D15142&amp;" - "&amp;E15142</f>
        <v>LS-7 - G-CFVH - 246</v>
      </c>
    </row>
    <row r="15143" spans="1:8">
      <c r="A15143" s="3" t="s">
        <v>145</v>
      </c>
      <c r="B15143" s="7" t="s">
        <v>28041</v>
      </c>
      <c r="C15143" t="s">
        <v>840</v>
      </c>
      <c r="D15143" t="s">
        <v>13706</v>
      </c>
      <c r="E15143">
        <v>246</v>
      </c>
      <c r="F15143" t="s">
        <v>144</v>
      </c>
      <c r="G15143" t="s">
        <v>144</v>
      </c>
      <c r="H15143" t="str">
        <f>C15143&amp;" - "&amp;D15143&amp;" - "&amp;E15143</f>
        <v>LS-7 - G-CFVH - 246</v>
      </c>
    </row>
    <row r="15144" spans="1:8">
      <c r="A15144" s="3" t="s">
        <v>140</v>
      </c>
      <c r="B15144" s="7" t="s">
        <v>29902</v>
      </c>
      <c r="C15144" t="s">
        <v>840</v>
      </c>
      <c r="D15144" t="s">
        <v>29903</v>
      </c>
      <c r="E15144">
        <v>753</v>
      </c>
      <c r="F15144" t="s">
        <v>144</v>
      </c>
      <c r="G15144" t="s">
        <v>144</v>
      </c>
      <c r="H15144" t="str">
        <f>C15144&amp;" - "&amp;D15144&amp;" - "&amp;E15144</f>
        <v>LS-7 - G-CFTY - 753</v>
      </c>
    </row>
    <row r="15145" spans="1:8">
      <c r="A15145" s="3" t="s">
        <v>140</v>
      </c>
      <c r="B15145" s="7" t="s">
        <v>29417</v>
      </c>
      <c r="C15145" t="s">
        <v>840</v>
      </c>
      <c r="D15145" t="s">
        <v>29418</v>
      </c>
      <c r="E15145">
        <v>768</v>
      </c>
      <c r="F15145" t="s">
        <v>144</v>
      </c>
      <c r="G15145" t="s">
        <v>144</v>
      </c>
      <c r="H15145" t="str">
        <f>C15145&amp;" - "&amp;D15145&amp;" - "&amp;E15145</f>
        <v>LS-7 - G-CFWU - 768</v>
      </c>
    </row>
    <row r="15146" spans="1:8">
      <c r="A15146" s="3" t="s">
        <v>140</v>
      </c>
      <c r="B15146" s="7" t="s">
        <v>50458</v>
      </c>
      <c r="C15146" t="s">
        <v>840</v>
      </c>
      <c r="D15146" t="s">
        <v>50459</v>
      </c>
      <c r="E15146">
        <v>779</v>
      </c>
      <c r="F15146" t="s">
        <v>144</v>
      </c>
      <c r="G15146" t="s">
        <v>144</v>
      </c>
      <c r="H15146" t="str">
        <f>C15146&amp;" - "&amp;D15146&amp;" - "&amp;E15146</f>
        <v>LS-7 - GCHAY - 779</v>
      </c>
    </row>
    <row r="15147" spans="1:8">
      <c r="A15147" s="3" t="s">
        <v>140</v>
      </c>
      <c r="B15147" s="7" t="s">
        <v>29752</v>
      </c>
      <c r="C15147" t="s">
        <v>840</v>
      </c>
      <c r="D15147" t="s">
        <v>29753</v>
      </c>
      <c r="E15147">
        <v>795</v>
      </c>
      <c r="F15147" t="s">
        <v>144</v>
      </c>
      <c r="G15147" t="s">
        <v>144</v>
      </c>
      <c r="H15147" t="str">
        <f>C15147&amp;" - "&amp;D15147&amp;" - "&amp;E15147</f>
        <v>LS-7 - GCHEH - 795</v>
      </c>
    </row>
    <row r="15148" spans="1:8">
      <c r="A15148" s="3" t="s">
        <v>140</v>
      </c>
      <c r="B15148" s="7" t="s">
        <v>46174</v>
      </c>
      <c r="C15148" t="s">
        <v>840</v>
      </c>
      <c r="D15148" t="s">
        <v>46175</v>
      </c>
      <c r="E15148">
        <v>944</v>
      </c>
      <c r="F15148" t="s">
        <v>144</v>
      </c>
      <c r="G15148" t="s">
        <v>144</v>
      </c>
      <c r="H15148" t="str">
        <f>C15148&amp;" - "&amp;D15148&amp;" - "&amp;E15148</f>
        <v>LS-7 - G-CFTV - 944</v>
      </c>
    </row>
    <row r="15149" spans="1:8">
      <c r="A15149" s="3" t="s">
        <v>354</v>
      </c>
      <c r="B15149" s="7" t="s">
        <v>54142</v>
      </c>
      <c r="C15149" t="s">
        <v>840</v>
      </c>
      <c r="D15149" t="s">
        <v>13555</v>
      </c>
      <c r="E15149">
        <v>952</v>
      </c>
      <c r="F15149" t="s">
        <v>144</v>
      </c>
      <c r="G15149" t="s">
        <v>144</v>
      </c>
      <c r="H15149" t="str">
        <f>C15149&amp;" - "&amp;D15149&amp;" - "&amp;E15149</f>
        <v>LS-7 - G-DFOG - 952</v>
      </c>
    </row>
    <row r="15150" spans="1:8">
      <c r="A15150" s="3" t="s">
        <v>140</v>
      </c>
      <c r="B15150" s="7" t="s">
        <v>44150</v>
      </c>
      <c r="C15150" t="s">
        <v>840</v>
      </c>
      <c r="D15150" t="s">
        <v>13555</v>
      </c>
      <c r="E15150">
        <v>952</v>
      </c>
      <c r="F15150" t="s">
        <v>144</v>
      </c>
      <c r="G15150" t="s">
        <v>144</v>
      </c>
      <c r="H15150" t="str">
        <f>C15150&amp;" - "&amp;D15150&amp;" - "&amp;E15150</f>
        <v>LS-7 - G-DFOG - 952</v>
      </c>
    </row>
    <row r="15151" spans="1:8">
      <c r="A15151" s="3" t="s">
        <v>140</v>
      </c>
      <c r="B15151" s="7" t="s">
        <v>32255</v>
      </c>
      <c r="C15151" t="s">
        <v>840</v>
      </c>
      <c r="D15151" t="s">
        <v>32256</v>
      </c>
      <c r="E15151" t="s">
        <v>32257</v>
      </c>
      <c r="F15151" t="s">
        <v>144</v>
      </c>
      <c r="G15151" t="s">
        <v>144</v>
      </c>
      <c r="H15151" t="str">
        <f>C15151&amp;" - "&amp;D15151&amp;" - "&amp;E15151</f>
        <v>LS-7 - Wizard - .OZ</v>
      </c>
    </row>
    <row r="15152" spans="1:8">
      <c r="A15152" s="3" t="s">
        <v>140</v>
      </c>
      <c r="B15152" s="7" t="s">
        <v>14534</v>
      </c>
      <c r="C15152" t="s">
        <v>840</v>
      </c>
      <c r="D15152" t="s">
        <v>14535</v>
      </c>
      <c r="E15152" t="s">
        <v>14536</v>
      </c>
      <c r="F15152" t="s">
        <v>144</v>
      </c>
      <c r="G15152" t="s">
        <v>144</v>
      </c>
      <c r="H15152" t="str">
        <f>C15152&amp;" - "&amp;D15152&amp;" - "&amp;E15152</f>
        <v>LS-7 - G-DFXE - 27F</v>
      </c>
    </row>
    <row r="15153" spans="1:8">
      <c r="A15153" s="3" t="s">
        <v>140</v>
      </c>
      <c r="B15153" s="7" t="s">
        <v>27411</v>
      </c>
      <c r="C15153" t="s">
        <v>840</v>
      </c>
      <c r="D15153" t="s">
        <v>27412</v>
      </c>
      <c r="E15153" t="s">
        <v>340</v>
      </c>
      <c r="F15153" t="s">
        <v>144</v>
      </c>
      <c r="G15153" t="s">
        <v>144</v>
      </c>
      <c r="H15153" t="str">
        <f>C15153&amp;" - "&amp;D15153&amp;" - "&amp;E15153</f>
        <v>LS-7 - OK-7574 - 2B</v>
      </c>
    </row>
    <row r="15154" spans="1:8">
      <c r="A15154" s="3" t="s">
        <v>354</v>
      </c>
      <c r="B15154" s="7" t="s">
        <v>15076</v>
      </c>
      <c r="C15154" t="s">
        <v>840</v>
      </c>
      <c r="D15154" t="s">
        <v>15077</v>
      </c>
      <c r="E15154" t="s">
        <v>15078</v>
      </c>
      <c r="F15154" t="s">
        <v>144</v>
      </c>
      <c r="G15154" t="s">
        <v>144</v>
      </c>
      <c r="H15154" t="str">
        <f>C15154&amp;" - "&amp;D15154&amp;" - "&amp;E15154</f>
        <v>LS-7 - OE-5493 - 3O</v>
      </c>
    </row>
    <row r="15155" spans="1:8">
      <c r="A15155" s="3" t="s">
        <v>140</v>
      </c>
      <c r="B15155" s="7" t="s">
        <v>50022</v>
      </c>
      <c r="C15155" t="s">
        <v>840</v>
      </c>
      <c r="D15155" t="s">
        <v>50023</v>
      </c>
      <c r="E15155" t="s">
        <v>27969</v>
      </c>
      <c r="F15155" t="s">
        <v>144</v>
      </c>
      <c r="G15155" t="s">
        <v>144</v>
      </c>
      <c r="H15155" t="str">
        <f>C15155&amp;" - "&amp;D15155&amp;" - "&amp;E15155</f>
        <v>LS-7 - D-3021 - 5K</v>
      </c>
    </row>
    <row r="15156" spans="1:8">
      <c r="A15156" s="3" t="s">
        <v>140</v>
      </c>
      <c r="B15156" s="7" t="s">
        <v>33894</v>
      </c>
      <c r="C15156" t="s">
        <v>840</v>
      </c>
      <c r="D15156" t="s">
        <v>33895</v>
      </c>
      <c r="E15156" t="s">
        <v>33896</v>
      </c>
      <c r="F15156" t="s">
        <v>144</v>
      </c>
      <c r="G15156" t="s">
        <v>144</v>
      </c>
      <c r="H15156" t="str">
        <f>C15156&amp;" - "&amp;D15156&amp;" - "&amp;E15156</f>
        <v>LS-7 - F-CVDM - 5L</v>
      </c>
    </row>
    <row r="15157" spans="1:8">
      <c r="A15157" s="3" t="s">
        <v>354</v>
      </c>
      <c r="B15157" s="7" t="s">
        <v>18504</v>
      </c>
      <c r="C15157" t="s">
        <v>840</v>
      </c>
      <c r="D15157" t="s">
        <v>18505</v>
      </c>
      <c r="E15157" t="s">
        <v>18506</v>
      </c>
      <c r="F15157" t="s">
        <v>144</v>
      </c>
      <c r="G15157" t="s">
        <v>144</v>
      </c>
      <c r="H15157" t="str">
        <f>C15157&amp;" - "&amp;D15157&amp;" - "&amp;E15157</f>
        <v>LS-7 - HB1993 - 6F</v>
      </c>
    </row>
    <row r="15158" spans="1:8">
      <c r="A15158" s="3" t="s">
        <v>140</v>
      </c>
      <c r="B15158" s="7" t="s">
        <v>51076</v>
      </c>
      <c r="C15158" t="s">
        <v>840</v>
      </c>
      <c r="D15158" t="s">
        <v>51077</v>
      </c>
      <c r="E15158" t="s">
        <v>19165</v>
      </c>
      <c r="F15158" t="s">
        <v>144</v>
      </c>
      <c r="G15158" t="s">
        <v>144</v>
      </c>
      <c r="H15158" t="str">
        <f>C15158&amp;" - "&amp;D15158&amp;" - "&amp;E15158</f>
        <v>LS-7 - D-8206 - 7C</v>
      </c>
    </row>
    <row r="15159" spans="1:8">
      <c r="A15159" s="3" t="s">
        <v>140</v>
      </c>
      <c r="B15159" s="7" t="s">
        <v>38263</v>
      </c>
      <c r="C15159" t="s">
        <v>840</v>
      </c>
      <c r="D15159" t="s">
        <v>38264</v>
      </c>
      <c r="E15159" t="s">
        <v>10122</v>
      </c>
      <c r="F15159" t="s">
        <v>144</v>
      </c>
      <c r="G15159" t="s">
        <v>144</v>
      </c>
      <c r="H15159" t="str">
        <f>C15159&amp;" - "&amp;D15159&amp;" - "&amp;E15159</f>
        <v>LS-7 - D-8197 - 7F</v>
      </c>
    </row>
    <row r="15160" spans="1:8">
      <c r="A15160" s="3" t="s">
        <v>140</v>
      </c>
      <c r="B15160" s="7" t="s">
        <v>11749</v>
      </c>
      <c r="C15160" t="s">
        <v>840</v>
      </c>
      <c r="D15160" t="s">
        <v>11750</v>
      </c>
      <c r="E15160" t="s">
        <v>11751</v>
      </c>
      <c r="F15160" t="s">
        <v>144</v>
      </c>
      <c r="G15160" t="s">
        <v>144</v>
      </c>
      <c r="H15160" t="str">
        <f>C15160&amp;" - "&amp;D15160&amp;" - "&amp;E15160</f>
        <v>LS-7 - D-9200 - 7J</v>
      </c>
    </row>
    <row r="15161" spans="1:8">
      <c r="A15161" s="3" t="s">
        <v>140</v>
      </c>
      <c r="B15161" s="7" t="s">
        <v>40958</v>
      </c>
      <c r="C15161" t="s">
        <v>840</v>
      </c>
      <c r="D15161" t="s">
        <v>40959</v>
      </c>
      <c r="E15161" t="s">
        <v>40960</v>
      </c>
      <c r="F15161" t="s">
        <v>144</v>
      </c>
      <c r="G15161" t="s">
        <v>144</v>
      </c>
      <c r="H15161" t="str">
        <f>C15161&amp;" - "&amp;D15161&amp;" - "&amp;E15161</f>
        <v>LS-7 - D-8171 - 7R</v>
      </c>
    </row>
    <row r="15162" spans="1:8">
      <c r="A15162" s="3" t="s">
        <v>140</v>
      </c>
      <c r="B15162" s="7" t="s">
        <v>46189</v>
      </c>
      <c r="C15162" t="s">
        <v>840</v>
      </c>
      <c r="D15162" t="s">
        <v>46190</v>
      </c>
      <c r="E15162" t="s">
        <v>40960</v>
      </c>
      <c r="F15162" t="s">
        <v>144</v>
      </c>
      <c r="G15162" t="s">
        <v>144</v>
      </c>
      <c r="H15162" t="str">
        <f>C15162&amp;" - "&amp;D15162&amp;" - "&amp;E15162</f>
        <v>LS-7 - G-CFYK - 7R</v>
      </c>
    </row>
    <row r="15163" spans="1:8">
      <c r="A15163" s="3" t="s">
        <v>354</v>
      </c>
      <c r="B15163" s="7" t="s">
        <v>54141</v>
      </c>
      <c r="C15163" t="s">
        <v>840</v>
      </c>
      <c r="D15163" t="s">
        <v>13543</v>
      </c>
      <c r="E15163" t="s">
        <v>13544</v>
      </c>
      <c r="F15163" t="s">
        <v>144</v>
      </c>
      <c r="G15163" t="s">
        <v>144</v>
      </c>
      <c r="H15163" t="str">
        <f>C15163&amp;" - "&amp;D15163&amp;" - "&amp;E15163</f>
        <v>LS-7 - G-CJZZ - 7UP</v>
      </c>
    </row>
    <row r="15164" spans="1:8">
      <c r="A15164" s="3" t="s">
        <v>140</v>
      </c>
      <c r="B15164" s="7" t="s">
        <v>34248</v>
      </c>
      <c r="C15164" t="s">
        <v>840</v>
      </c>
      <c r="D15164" t="s">
        <v>34249</v>
      </c>
      <c r="E15164" t="s">
        <v>19100</v>
      </c>
      <c r="F15164" t="s">
        <v>144</v>
      </c>
      <c r="G15164" t="s">
        <v>144</v>
      </c>
      <c r="H15164" t="str">
        <f>C15164&amp;" - "&amp;D15164&amp;" - "&amp;E15164</f>
        <v>LS-7 - D-1675 - 9C</v>
      </c>
    </row>
    <row r="15165" spans="1:8">
      <c r="A15165" s="3" t="s">
        <v>354</v>
      </c>
      <c r="B15165" s="7" t="s">
        <v>54190</v>
      </c>
      <c r="C15165" t="s">
        <v>840</v>
      </c>
      <c r="D15165" t="s">
        <v>13722</v>
      </c>
      <c r="E15165" t="s">
        <v>212</v>
      </c>
      <c r="F15165" t="s">
        <v>144</v>
      </c>
      <c r="G15165" t="s">
        <v>144</v>
      </c>
      <c r="H15165" t="str">
        <f>C15165&amp;" - "&amp;D15165&amp;" - "&amp;E15165</f>
        <v>LS-7 - G-CHDX - A2</v>
      </c>
    </row>
    <row r="15166" spans="1:8">
      <c r="A15166" s="3" t="s">
        <v>140</v>
      </c>
      <c r="B15166" s="7" t="s">
        <v>13391</v>
      </c>
      <c r="C15166" t="s">
        <v>840</v>
      </c>
      <c r="D15166" t="s">
        <v>13392</v>
      </c>
      <c r="E15166" t="s">
        <v>13393</v>
      </c>
      <c r="F15166" t="s">
        <v>144</v>
      </c>
      <c r="G15166" t="s">
        <v>144</v>
      </c>
      <c r="H15166" t="str">
        <f>C15166&amp;" - "&amp;D15166&amp;" - "&amp;E15166</f>
        <v>LS-7 - G-CEVN - A98</v>
      </c>
    </row>
    <row r="15167" spans="1:8">
      <c r="A15167" s="3" t="s">
        <v>140</v>
      </c>
      <c r="B15167" s="7" t="s">
        <v>28373</v>
      </c>
      <c r="C15167" t="s">
        <v>840</v>
      </c>
      <c r="D15167" t="s">
        <v>28374</v>
      </c>
      <c r="E15167" t="s">
        <v>10179</v>
      </c>
      <c r="F15167" t="s">
        <v>144</v>
      </c>
      <c r="G15167" t="s">
        <v>144</v>
      </c>
      <c r="H15167" t="str">
        <f>C15167&amp;" - "&amp;D15167&amp;" - "&amp;E15167</f>
        <v>LS-7 - F-CNAG - AG</v>
      </c>
    </row>
    <row r="15168" spans="1:8">
      <c r="A15168" s="3" t="s">
        <v>140</v>
      </c>
      <c r="B15168" s="7" t="s">
        <v>28545</v>
      </c>
      <c r="C15168" t="s">
        <v>840</v>
      </c>
      <c r="D15168" t="s">
        <v>28374</v>
      </c>
      <c r="E15168" t="s">
        <v>10179</v>
      </c>
      <c r="F15168" t="s">
        <v>144</v>
      </c>
      <c r="G15168" t="s">
        <v>144</v>
      </c>
      <c r="H15168" t="str">
        <f>C15168&amp;" - "&amp;D15168&amp;" - "&amp;E15168</f>
        <v>LS-7 - F-CNAG - AG</v>
      </c>
    </row>
    <row r="15169" spans="1:8">
      <c r="A15169" s="3" t="s">
        <v>140</v>
      </c>
      <c r="B15169" s="7" t="s">
        <v>51670</v>
      </c>
      <c r="C15169" t="s">
        <v>840</v>
      </c>
      <c r="D15169" t="s">
        <v>51671</v>
      </c>
      <c r="E15169" t="s">
        <v>375</v>
      </c>
      <c r="F15169" t="s">
        <v>144</v>
      </c>
      <c r="G15169" t="s">
        <v>144</v>
      </c>
      <c r="H15169" t="str">
        <f>C15169&amp;" - "&amp;D15169&amp;" - "&amp;E15169</f>
        <v>LS-7 - F-CAKS - AK</v>
      </c>
    </row>
    <row r="15170" spans="1:8">
      <c r="A15170" s="3" t="s">
        <v>140</v>
      </c>
      <c r="B15170" s="7" t="s">
        <v>50898</v>
      </c>
      <c r="C15170" t="s">
        <v>840</v>
      </c>
      <c r="D15170" t="s">
        <v>50899</v>
      </c>
      <c r="E15170" t="s">
        <v>4709</v>
      </c>
      <c r="F15170" t="s">
        <v>144</v>
      </c>
      <c r="G15170" t="s">
        <v>144</v>
      </c>
      <c r="H15170" t="str">
        <f>C15170&amp;" - "&amp;D15170&amp;" - "&amp;E15170</f>
        <v>LS-7 - D-5792 - AP</v>
      </c>
    </row>
    <row r="15171" spans="1:8">
      <c r="A15171" s="3" t="s">
        <v>140</v>
      </c>
      <c r="B15171" s="7" t="s">
        <v>35648</v>
      </c>
      <c r="C15171" t="s">
        <v>840</v>
      </c>
      <c r="D15171" t="s">
        <v>35649</v>
      </c>
      <c r="E15171" t="s">
        <v>895</v>
      </c>
      <c r="F15171" t="s">
        <v>144</v>
      </c>
      <c r="G15171" t="s">
        <v>144</v>
      </c>
      <c r="H15171" t="str">
        <f>C15171&amp;" - "&amp;D15171&amp;" - "&amp;E15171</f>
        <v>LS-7 - D-5331 - BM</v>
      </c>
    </row>
    <row r="15172" spans="1:8">
      <c r="A15172" s="3" t="s">
        <v>140</v>
      </c>
      <c r="B15172" s="7" t="s">
        <v>29843</v>
      </c>
      <c r="C15172" t="s">
        <v>840</v>
      </c>
      <c r="D15172" t="s">
        <v>29844</v>
      </c>
      <c r="E15172" t="s">
        <v>9856</v>
      </c>
      <c r="F15172" t="s">
        <v>144</v>
      </c>
      <c r="G15172" t="s">
        <v>144</v>
      </c>
      <c r="H15172" t="str">
        <f>C15172&amp;" - "&amp;D15172&amp;" - "&amp;E15172</f>
        <v>LS-7 - OY-XRC - CC</v>
      </c>
    </row>
    <row r="15173" spans="1:8">
      <c r="A15173" s="3" t="s">
        <v>140</v>
      </c>
      <c r="B15173" s="7" t="s">
        <v>34744</v>
      </c>
      <c r="C15173" t="s">
        <v>840</v>
      </c>
      <c r="D15173" t="s">
        <v>34745</v>
      </c>
      <c r="E15173" t="s">
        <v>1421</v>
      </c>
      <c r="F15173" t="s">
        <v>144</v>
      </c>
      <c r="G15173" t="s">
        <v>144</v>
      </c>
      <c r="H15173" t="str">
        <f>C15173&amp;" - "&amp;D15173&amp;" - "&amp;E15173</f>
        <v>LS-7 - D-6042 - CG</v>
      </c>
    </row>
    <row r="15174" spans="1:8">
      <c r="A15174" s="3" t="s">
        <v>140</v>
      </c>
      <c r="B15174" s="7" t="s">
        <v>51049</v>
      </c>
      <c r="C15174" t="s">
        <v>840</v>
      </c>
      <c r="D15174" t="s">
        <v>51050</v>
      </c>
      <c r="E15174" t="s">
        <v>3803</v>
      </c>
      <c r="F15174" t="s">
        <v>144</v>
      </c>
      <c r="G15174" t="s">
        <v>144</v>
      </c>
      <c r="H15174" t="str">
        <f>C15174&amp;" - "&amp;D15174&amp;" - "&amp;E15174</f>
        <v>LS-7 - D-0002 - CH</v>
      </c>
    </row>
    <row r="15175" spans="1:8">
      <c r="A15175" s="3" t="s">
        <v>140</v>
      </c>
      <c r="B15175" s="7" t="s">
        <v>32131</v>
      </c>
      <c r="C15175" t="s">
        <v>840</v>
      </c>
      <c r="D15175" t="s">
        <v>32132</v>
      </c>
      <c r="E15175" t="s">
        <v>2403</v>
      </c>
      <c r="F15175" t="s">
        <v>144</v>
      </c>
      <c r="G15175" t="s">
        <v>144</v>
      </c>
      <c r="H15175" t="str">
        <f>C15175&amp;" - "&amp;D15175&amp;" - "&amp;E15175</f>
        <v>LS-7 - OE-5449 - CK</v>
      </c>
    </row>
    <row r="15176" spans="1:8">
      <c r="A15176" s="3" t="s">
        <v>140</v>
      </c>
      <c r="B15176" s="7" t="s">
        <v>13154</v>
      </c>
      <c r="C15176" t="s">
        <v>840</v>
      </c>
      <c r="D15176" t="s">
        <v>13155</v>
      </c>
      <c r="E15176" t="s">
        <v>13156</v>
      </c>
      <c r="F15176" t="s">
        <v>144</v>
      </c>
      <c r="G15176" t="s">
        <v>144</v>
      </c>
      <c r="H15176" t="str">
        <f>C15176&amp;" - "&amp;D15176&amp;" - "&amp;E15176</f>
        <v>LS-7 - G-CKMO - D4</v>
      </c>
    </row>
    <row r="15177" spans="1:8">
      <c r="A15177" s="3" t="s">
        <v>140</v>
      </c>
      <c r="B15177" s="7" t="s">
        <v>42950</v>
      </c>
      <c r="C15177" t="s">
        <v>840</v>
      </c>
      <c r="E15177" t="s">
        <v>42951</v>
      </c>
      <c r="F15177" t="s">
        <v>144</v>
      </c>
      <c r="G15177" t="s">
        <v>144</v>
      </c>
      <c r="H15177" t="str">
        <f>C15177&amp;" - "&amp;D15177&amp;" - "&amp;E15177</f>
        <v>LS-7 -  - D81</v>
      </c>
    </row>
    <row r="15178" spans="1:8">
      <c r="A15178" s="3" t="s">
        <v>354</v>
      </c>
      <c r="B15178" s="7" t="s">
        <v>19864</v>
      </c>
      <c r="C15178" t="s">
        <v>840</v>
      </c>
      <c r="D15178" t="s">
        <v>19865</v>
      </c>
      <c r="E15178" t="s">
        <v>7976</v>
      </c>
      <c r="F15178" t="s">
        <v>144</v>
      </c>
      <c r="G15178" t="s">
        <v>144</v>
      </c>
      <c r="H15178" t="str">
        <f>C15178&amp;" - "&amp;D15178&amp;" - "&amp;E15178</f>
        <v>LS-7 - VH-GDQ - DQ</v>
      </c>
    </row>
    <row r="15179" spans="1:8">
      <c r="A15179" s="3" t="s">
        <v>140</v>
      </c>
      <c r="B15179" s="7" t="s">
        <v>40612</v>
      </c>
      <c r="C15179" t="s">
        <v>840</v>
      </c>
      <c r="D15179" t="s">
        <v>19865</v>
      </c>
      <c r="E15179" t="s">
        <v>7976</v>
      </c>
      <c r="F15179" t="s">
        <v>144</v>
      </c>
      <c r="G15179" t="s">
        <v>144</v>
      </c>
      <c r="H15179" t="str">
        <f>C15179&amp;" - "&amp;D15179&amp;" - "&amp;E15179</f>
        <v>LS-7 - VH-GDQ - DQ</v>
      </c>
    </row>
    <row r="15180" spans="1:8">
      <c r="A15180" s="3" t="s">
        <v>140</v>
      </c>
      <c r="B15180" s="7" t="s">
        <v>43213</v>
      </c>
      <c r="C15180" t="s">
        <v>840</v>
      </c>
      <c r="D15180" t="s">
        <v>43214</v>
      </c>
      <c r="E15180" t="s">
        <v>1609</v>
      </c>
      <c r="F15180" t="s">
        <v>144</v>
      </c>
      <c r="G15180" t="s">
        <v>144</v>
      </c>
      <c r="H15180" t="str">
        <f>C15180&amp;" - "&amp;D15180&amp;" - "&amp;E15180</f>
        <v>LS-7 - F-CGYF - EB</v>
      </c>
    </row>
    <row r="15181" spans="1:8">
      <c r="A15181" s="3" t="s">
        <v>140</v>
      </c>
      <c r="B15181" s="7" t="s">
        <v>39661</v>
      </c>
      <c r="C15181" t="s">
        <v>840</v>
      </c>
      <c r="D15181" t="s">
        <v>39662</v>
      </c>
      <c r="E15181" t="s">
        <v>9360</v>
      </c>
      <c r="F15181" t="s">
        <v>144</v>
      </c>
      <c r="G15181" t="s">
        <v>144</v>
      </c>
      <c r="H15181" t="str">
        <f>C15181&amp;" - "&amp;D15181&amp;" - "&amp;E15181</f>
        <v>LS-7 - G-LSFB - FB</v>
      </c>
    </row>
    <row r="15182" spans="1:8">
      <c r="A15182" s="3" t="s">
        <v>140</v>
      </c>
      <c r="B15182" s="7" t="s">
        <v>31571</v>
      </c>
      <c r="C15182" t="s">
        <v>840</v>
      </c>
      <c r="D15182" t="s">
        <v>31572</v>
      </c>
      <c r="E15182" t="s">
        <v>401</v>
      </c>
      <c r="F15182" t="s">
        <v>144</v>
      </c>
      <c r="G15182" t="s">
        <v>144</v>
      </c>
      <c r="H15182" t="str">
        <f>C15182&amp;" - "&amp;D15182&amp;" - "&amp;E15182</f>
        <v>LS-7 - D-5040 - FOX</v>
      </c>
    </row>
    <row r="15183" spans="1:8">
      <c r="A15183" s="3" t="s">
        <v>140</v>
      </c>
      <c r="B15183" s="7" t="s">
        <v>43987</v>
      </c>
      <c r="C15183" t="s">
        <v>840</v>
      </c>
      <c r="D15183" t="s">
        <v>43988</v>
      </c>
      <c r="E15183" t="s">
        <v>25</v>
      </c>
      <c r="F15183" t="s">
        <v>144</v>
      </c>
      <c r="G15183" t="s">
        <v>144</v>
      </c>
      <c r="H15183" t="str">
        <f>C15183&amp;" - "&amp;D15183&amp;" - "&amp;E15183</f>
        <v>LS-7 - D-8178 - FY</v>
      </c>
    </row>
    <row r="15184" spans="1:8">
      <c r="A15184" s="3" t="s">
        <v>140</v>
      </c>
      <c r="B15184" s="7" t="s">
        <v>45583</v>
      </c>
      <c r="C15184" t="s">
        <v>840</v>
      </c>
      <c r="D15184" t="s">
        <v>45584</v>
      </c>
      <c r="E15184" t="s">
        <v>45585</v>
      </c>
      <c r="F15184" t="s">
        <v>144</v>
      </c>
      <c r="G15184" t="s">
        <v>144</v>
      </c>
      <c r="H15184" t="str">
        <f>C15184&amp;" - "&amp;D15184&amp;" - "&amp;E15184</f>
        <v>LS-7 - G-CFYB - FYB</v>
      </c>
    </row>
    <row r="15185" spans="1:8">
      <c r="A15185" s="3" t="s">
        <v>140</v>
      </c>
      <c r="B15185" s="7" t="s">
        <v>44026</v>
      </c>
      <c r="C15185" t="s">
        <v>840</v>
      </c>
      <c r="D15185" t="s">
        <v>44027</v>
      </c>
      <c r="E15185" t="s">
        <v>150</v>
      </c>
      <c r="F15185" t="s">
        <v>144</v>
      </c>
      <c r="G15185" t="s">
        <v>144</v>
      </c>
      <c r="H15185" t="str">
        <f>C15185&amp;" - "&amp;D15185&amp;" - "&amp;E15185</f>
        <v>LS-7 - SE-UHD - G2</v>
      </c>
    </row>
    <row r="15186" spans="1:8">
      <c r="A15186" s="3" t="s">
        <v>140</v>
      </c>
      <c r="B15186" s="7" t="s">
        <v>40232</v>
      </c>
      <c r="C15186" t="s">
        <v>840</v>
      </c>
      <c r="D15186" t="s">
        <v>40233</v>
      </c>
      <c r="E15186" t="s">
        <v>12947</v>
      </c>
      <c r="F15186" t="s">
        <v>144</v>
      </c>
      <c r="G15186" t="s">
        <v>144</v>
      </c>
      <c r="H15186" t="str">
        <f>C15186&amp;" - "&amp;D15186&amp;" - "&amp;E15186</f>
        <v>LS-7 - G-CGBY - GBY</v>
      </c>
    </row>
    <row r="15187" spans="1:8">
      <c r="A15187" s="3" t="s">
        <v>140</v>
      </c>
      <c r="B15187" s="7" t="s">
        <v>26365</v>
      </c>
      <c r="C15187" t="s">
        <v>840</v>
      </c>
      <c r="D15187" t="s">
        <v>26366</v>
      </c>
      <c r="E15187" t="s">
        <v>4571</v>
      </c>
      <c r="F15187" t="s">
        <v>144</v>
      </c>
      <c r="G15187" t="s">
        <v>144</v>
      </c>
      <c r="H15187" t="str">
        <f>C15187&amp;" - "&amp;D15187&amp;" - "&amp;E15187</f>
        <v>LS-7 - OH-805 - GE</v>
      </c>
    </row>
    <row r="15188" spans="1:8">
      <c r="A15188" s="3" t="s">
        <v>140</v>
      </c>
      <c r="B15188" s="7" t="s">
        <v>43751</v>
      </c>
      <c r="C15188" t="s">
        <v>840</v>
      </c>
      <c r="D15188" t="s">
        <v>43752</v>
      </c>
      <c r="E15188" t="s">
        <v>1340</v>
      </c>
      <c r="F15188" t="s">
        <v>144</v>
      </c>
      <c r="G15188" t="s">
        <v>144</v>
      </c>
      <c r="H15188" t="str">
        <f>C15188&amp;" - "&amp;D15188&amp;" - "&amp;E15188</f>
        <v>LS-7 - OH-946 - GO</v>
      </c>
    </row>
    <row r="15189" spans="1:8">
      <c r="A15189" s="3" t="s">
        <v>140</v>
      </c>
      <c r="B15189" s="7" t="s">
        <v>27912</v>
      </c>
      <c r="C15189" t="s">
        <v>840</v>
      </c>
      <c r="D15189" t="s">
        <v>27913</v>
      </c>
      <c r="E15189" t="s">
        <v>9823</v>
      </c>
      <c r="F15189" t="s">
        <v>144</v>
      </c>
      <c r="G15189" t="s">
        <v>144</v>
      </c>
      <c r="H15189" t="str">
        <f>C15189&amp;" - "&amp;D15189&amp;" - "&amp;E15189</f>
        <v>LS-7 - F-CGYC - HG</v>
      </c>
    </row>
    <row r="15190" spans="1:8">
      <c r="A15190" s="3" t="s">
        <v>140</v>
      </c>
      <c r="B15190" s="7" t="s">
        <v>43853</v>
      </c>
      <c r="C15190" t="s">
        <v>840</v>
      </c>
      <c r="D15190" t="s">
        <v>43854</v>
      </c>
      <c r="E15190" t="s">
        <v>15615</v>
      </c>
      <c r="F15190" t="s">
        <v>144</v>
      </c>
      <c r="G15190" t="s">
        <v>144</v>
      </c>
      <c r="H15190" t="str">
        <f>C15190&amp;" - "&amp;D15190&amp;" - "&amp;E15190</f>
        <v>LS-7 - OH-896 - HV</v>
      </c>
    </row>
    <row r="15191" spans="1:8">
      <c r="A15191" s="3" t="s">
        <v>140</v>
      </c>
      <c r="B15191" s="7" t="s">
        <v>18498</v>
      </c>
      <c r="C15191" t="s">
        <v>840</v>
      </c>
      <c r="D15191" t="s">
        <v>18499</v>
      </c>
      <c r="E15191" t="s">
        <v>18500</v>
      </c>
      <c r="F15191" t="s">
        <v>144</v>
      </c>
      <c r="G15191" t="s">
        <v>144</v>
      </c>
      <c r="H15191" t="str">
        <f>C15191&amp;" - "&amp;D15191&amp;" - "&amp;E15191</f>
        <v>LS-7 - HB-1988 - i8</v>
      </c>
    </row>
    <row r="15192" spans="1:8">
      <c r="A15192" s="3" t="s">
        <v>140</v>
      </c>
      <c r="B15192" s="7" t="s">
        <v>35545</v>
      </c>
      <c r="C15192" t="s">
        <v>840</v>
      </c>
      <c r="D15192" t="s">
        <v>35546</v>
      </c>
      <c r="E15192" t="s">
        <v>35547</v>
      </c>
      <c r="F15192" t="s">
        <v>144</v>
      </c>
      <c r="G15192" t="s">
        <v>144</v>
      </c>
      <c r="H15192" t="str">
        <f>C15192&amp;" - "&amp;D15192&amp;" - "&amp;E15192</f>
        <v>LS-7 - SP-4141 - IMM</v>
      </c>
    </row>
    <row r="15193" spans="1:8">
      <c r="A15193" s="3" t="s">
        <v>140</v>
      </c>
      <c r="B15193" s="7" t="s">
        <v>29594</v>
      </c>
      <c r="C15193" t="s">
        <v>840</v>
      </c>
      <c r="D15193" t="s">
        <v>29595</v>
      </c>
      <c r="E15193" t="s">
        <v>7650</v>
      </c>
      <c r="F15193" t="s">
        <v>144</v>
      </c>
      <c r="G15193" t="s">
        <v>144</v>
      </c>
      <c r="H15193" t="str">
        <f>C15193&amp;" - "&amp;D15193&amp;" - "&amp;E15193</f>
        <v>LS-7 - LN-GIN - IN</v>
      </c>
    </row>
    <row r="15194" spans="1:8">
      <c r="A15194" s="3" t="s">
        <v>140</v>
      </c>
      <c r="B15194" s="7" t="s">
        <v>30346</v>
      </c>
      <c r="C15194" t="s">
        <v>840</v>
      </c>
      <c r="D15194" t="s">
        <v>30347</v>
      </c>
      <c r="E15194" t="s">
        <v>30348</v>
      </c>
      <c r="F15194" t="s">
        <v>144</v>
      </c>
      <c r="G15194" t="s">
        <v>144</v>
      </c>
      <c r="H15194" t="str">
        <f>C15194&amp;" - "&amp;D15194&amp;" - "&amp;E15194</f>
        <v>LS-7 - OH-823 - IU</v>
      </c>
    </row>
    <row r="15195" spans="1:8">
      <c r="A15195" s="3" t="s">
        <v>140</v>
      </c>
      <c r="B15195" s="7" t="s">
        <v>35876</v>
      </c>
      <c r="C15195" t="s">
        <v>840</v>
      </c>
      <c r="D15195" t="s">
        <v>35877</v>
      </c>
      <c r="E15195" t="s">
        <v>35878</v>
      </c>
      <c r="F15195" t="s">
        <v>144</v>
      </c>
      <c r="G15195" t="s">
        <v>144</v>
      </c>
      <c r="H15195" t="str">
        <f>C15195&amp;" - "&amp;D15195&amp;" - "&amp;E15195</f>
        <v>LS-7 - D-6565 - IXY</v>
      </c>
    </row>
    <row r="15196" spans="1:8">
      <c r="A15196" s="3" t="s">
        <v>140</v>
      </c>
      <c r="B15196" s="7" t="s">
        <v>42448</v>
      </c>
      <c r="C15196" t="s">
        <v>840</v>
      </c>
      <c r="D15196" t="s">
        <v>42449</v>
      </c>
      <c r="E15196" t="s">
        <v>42450</v>
      </c>
      <c r="F15196" t="s">
        <v>144</v>
      </c>
      <c r="G15196" t="s">
        <v>144</v>
      </c>
      <c r="H15196" t="str">
        <f>C15196&amp;" - "&amp;D15196&amp;" - "&amp;E15196</f>
        <v>LS-7 - D-6407 - IYI</v>
      </c>
    </row>
    <row r="15197" spans="1:8">
      <c r="A15197" s="3" t="s">
        <v>140</v>
      </c>
      <c r="B15197" s="7" t="s">
        <v>47796</v>
      </c>
      <c r="C15197" t="s">
        <v>840</v>
      </c>
      <c r="D15197" t="s">
        <v>47797</v>
      </c>
      <c r="E15197" t="s">
        <v>1650</v>
      </c>
      <c r="F15197" t="s">
        <v>144</v>
      </c>
      <c r="G15197" t="s">
        <v>144</v>
      </c>
      <c r="H15197" t="str">
        <f>C15197&amp;" - "&amp;D15197&amp;" - "&amp;E15197</f>
        <v>LS-7 - D-6414 - JB</v>
      </c>
    </row>
    <row r="15198" spans="1:8">
      <c r="A15198" s="3" t="s">
        <v>140</v>
      </c>
      <c r="B15198" s="7" t="s">
        <v>50227</v>
      </c>
      <c r="C15198" t="s">
        <v>840</v>
      </c>
      <c r="D15198" t="s">
        <v>50228</v>
      </c>
      <c r="E15198" t="s">
        <v>3739</v>
      </c>
      <c r="F15198" t="s">
        <v>144</v>
      </c>
      <c r="G15198" t="s">
        <v>144</v>
      </c>
      <c r="H15198" t="str">
        <f>C15198&amp;" - "&amp;D15198&amp;" - "&amp;E15198</f>
        <v>LS-7 - D-1674 - JD</v>
      </c>
    </row>
    <row r="15199" spans="1:8">
      <c r="A15199" s="3" t="s">
        <v>140</v>
      </c>
      <c r="B15199" s="7" t="s">
        <v>43855</v>
      </c>
      <c r="C15199" t="s">
        <v>840</v>
      </c>
      <c r="D15199" t="s">
        <v>43856</v>
      </c>
      <c r="E15199" t="s">
        <v>11698</v>
      </c>
      <c r="F15199" t="s">
        <v>144</v>
      </c>
      <c r="G15199" t="s">
        <v>144</v>
      </c>
      <c r="H15199" t="str">
        <f>C15199&amp;" - "&amp;D15199&amp;" - "&amp;E15199</f>
        <v>LS-7 - G-CKHS - KO</v>
      </c>
    </row>
    <row r="15200" spans="1:8">
      <c r="A15200" s="3" t="s">
        <v>140</v>
      </c>
      <c r="B15200" s="7" t="s">
        <v>27394</v>
      </c>
      <c r="C15200" t="s">
        <v>840</v>
      </c>
      <c r="D15200" t="s">
        <v>27395</v>
      </c>
      <c r="E15200" t="s">
        <v>8340</v>
      </c>
      <c r="F15200" t="s">
        <v>144</v>
      </c>
      <c r="G15200" t="s">
        <v>144</v>
      </c>
      <c r="H15200" t="str">
        <f>C15200&amp;" - "&amp;D15200&amp;" - "&amp;E15200</f>
        <v>LS-7 - OH-1043 - KT</v>
      </c>
    </row>
    <row r="15201" spans="1:8">
      <c r="A15201" s="3" t="s">
        <v>140</v>
      </c>
      <c r="B15201" s="7" t="s">
        <v>31543</v>
      </c>
      <c r="C15201" t="s">
        <v>840</v>
      </c>
      <c r="D15201" t="s">
        <v>31544</v>
      </c>
      <c r="E15201" t="s">
        <v>10165</v>
      </c>
      <c r="F15201" t="s">
        <v>144</v>
      </c>
      <c r="G15201" t="s">
        <v>144</v>
      </c>
      <c r="H15201" t="str">
        <f>C15201&amp;" - "&amp;D15201&amp;" - "&amp;E15201</f>
        <v>LS-7 - D-8208 - KWI</v>
      </c>
    </row>
    <row r="15202" spans="1:8">
      <c r="A15202" s="3" t="s">
        <v>140</v>
      </c>
      <c r="B15202" s="7" t="s">
        <v>37515</v>
      </c>
      <c r="C15202" t="s">
        <v>840</v>
      </c>
      <c r="D15202" t="s">
        <v>31544</v>
      </c>
      <c r="E15202" t="s">
        <v>10165</v>
      </c>
      <c r="F15202" t="s">
        <v>144</v>
      </c>
      <c r="G15202" t="s">
        <v>144</v>
      </c>
      <c r="H15202" t="str">
        <f>C15202&amp;" - "&amp;D15202&amp;" - "&amp;E15202</f>
        <v>LS-7 - D-8208 - KWI</v>
      </c>
    </row>
    <row r="15203" spans="1:8">
      <c r="A15203" s="3" t="s">
        <v>140</v>
      </c>
      <c r="B15203" s="7" t="s">
        <v>47689</v>
      </c>
      <c r="C15203" t="s">
        <v>840</v>
      </c>
      <c r="D15203" t="s">
        <v>31544</v>
      </c>
      <c r="E15203" t="s">
        <v>10165</v>
      </c>
      <c r="F15203" t="s">
        <v>144</v>
      </c>
      <c r="G15203" t="s">
        <v>144</v>
      </c>
      <c r="H15203" t="str">
        <f>C15203&amp;" - "&amp;D15203&amp;" - "&amp;E15203</f>
        <v>LS-7 - D-8208 - KWI</v>
      </c>
    </row>
    <row r="15204" spans="1:8">
      <c r="A15204" s="3" t="s">
        <v>140</v>
      </c>
      <c r="B15204" s="7" t="s">
        <v>43710</v>
      </c>
      <c r="C15204" t="s">
        <v>840</v>
      </c>
      <c r="D15204" t="s">
        <v>43711</v>
      </c>
      <c r="E15204" t="s">
        <v>6249</v>
      </c>
      <c r="F15204" t="s">
        <v>144</v>
      </c>
      <c r="G15204" t="s">
        <v>144</v>
      </c>
      <c r="H15204" t="str">
        <f>C15204&amp;" - "&amp;D15204&amp;" - "&amp;E15204</f>
        <v>LS-7 - SE-UNE - L4</v>
      </c>
    </row>
    <row r="15205" spans="1:8">
      <c r="A15205" s="3" t="s">
        <v>140</v>
      </c>
      <c r="B15205" s="7" t="s">
        <v>50353</v>
      </c>
      <c r="C15205" t="s">
        <v>840</v>
      </c>
      <c r="D15205" t="s">
        <v>50354</v>
      </c>
      <c r="E15205" t="s">
        <v>50355</v>
      </c>
      <c r="F15205" t="s">
        <v>144</v>
      </c>
      <c r="G15205" t="s">
        <v>144</v>
      </c>
      <c r="H15205" t="str">
        <f>C15205&amp;" - "&amp;D15205&amp;" - "&amp;E15205</f>
        <v>LS-7 - G-CFWF - L57</v>
      </c>
    </row>
    <row r="15206" spans="1:8">
      <c r="A15206" s="3" t="s">
        <v>140</v>
      </c>
      <c r="B15206" s="7" t="s">
        <v>42855</v>
      </c>
      <c r="C15206" t="s">
        <v>840</v>
      </c>
      <c r="D15206" t="s">
        <v>42856</v>
      </c>
      <c r="E15206" t="s">
        <v>19628</v>
      </c>
      <c r="F15206" t="s">
        <v>144</v>
      </c>
      <c r="G15206" t="s">
        <v>144</v>
      </c>
      <c r="H15206" t="str">
        <f>C15206&amp;" - "&amp;D15206&amp;" - "&amp;E15206</f>
        <v>LS-7 - D-1713 - L7</v>
      </c>
    </row>
    <row r="15207" spans="1:8">
      <c r="A15207" s="3" t="s">
        <v>140</v>
      </c>
      <c r="B15207" s="7" t="s">
        <v>34906</v>
      </c>
      <c r="C15207" t="s">
        <v>840</v>
      </c>
      <c r="D15207" t="s">
        <v>34907</v>
      </c>
      <c r="E15207" t="s">
        <v>4351</v>
      </c>
      <c r="F15207" t="s">
        <v>144</v>
      </c>
      <c r="G15207" t="s">
        <v>144</v>
      </c>
      <c r="H15207" t="str">
        <f>C15207&amp;" - "&amp;D15207&amp;" - "&amp;E15207</f>
        <v>LS-7 - D-8192 - LB</v>
      </c>
    </row>
    <row r="15208" spans="1:8">
      <c r="A15208" s="3" t="s">
        <v>140</v>
      </c>
      <c r="B15208" s="7" t="s">
        <v>16452</v>
      </c>
      <c r="C15208" t="s">
        <v>840</v>
      </c>
      <c r="D15208" t="s">
        <v>16453</v>
      </c>
      <c r="E15208" t="s">
        <v>5627</v>
      </c>
      <c r="F15208" t="s">
        <v>144</v>
      </c>
      <c r="G15208" t="s">
        <v>144</v>
      </c>
      <c r="H15208" t="str">
        <f>C15208&amp;" - "&amp;D15208&amp;" - "&amp;E15208</f>
        <v>LS-7 - PH-1668 - LK</v>
      </c>
    </row>
    <row r="15209" spans="1:8">
      <c r="A15209" s="3" t="s">
        <v>140</v>
      </c>
      <c r="B15209" s="7" t="s">
        <v>23603</v>
      </c>
      <c r="C15209" t="s">
        <v>840</v>
      </c>
      <c r="D15209" t="s">
        <v>23604</v>
      </c>
      <c r="E15209" t="s">
        <v>23605</v>
      </c>
      <c r="F15209" t="s">
        <v>144</v>
      </c>
      <c r="G15209" t="s">
        <v>144</v>
      </c>
      <c r="H15209" t="str">
        <f>C15209&amp;" - "&amp;D15209&amp;" - "&amp;E15209</f>
        <v>LS-7 - N79LS - LS7</v>
      </c>
    </row>
    <row r="15210" spans="1:8">
      <c r="A15210" s="3" t="s">
        <v>140</v>
      </c>
      <c r="B15210" s="7" t="s">
        <v>44153</v>
      </c>
      <c r="C15210" t="s">
        <v>840</v>
      </c>
      <c r="D15210" t="s">
        <v>44154</v>
      </c>
      <c r="E15210" t="s">
        <v>23605</v>
      </c>
      <c r="F15210" t="s">
        <v>144</v>
      </c>
      <c r="G15210" t="s">
        <v>144</v>
      </c>
      <c r="H15210" t="str">
        <f>C15210&amp;" - "&amp;D15210&amp;" - "&amp;E15210</f>
        <v>LS-7 - GCJLK - LS7</v>
      </c>
    </row>
    <row r="15211" spans="1:8">
      <c r="A15211" s="3" t="s">
        <v>354</v>
      </c>
      <c r="B15211" s="7" t="s">
        <v>11692</v>
      </c>
      <c r="C15211" t="s">
        <v>840</v>
      </c>
      <c r="D15211" t="s">
        <v>11693</v>
      </c>
      <c r="E15211" t="s">
        <v>9071</v>
      </c>
      <c r="F15211" t="s">
        <v>144</v>
      </c>
      <c r="G15211" t="s">
        <v>144</v>
      </c>
      <c r="H15211" t="str">
        <f>C15211&amp;" - "&amp;D15211&amp;" - "&amp;E15211</f>
        <v>LS-7 - D-8176 - LT</v>
      </c>
    </row>
    <row r="15212" spans="1:8">
      <c r="A15212" s="3" t="s">
        <v>140</v>
      </c>
      <c r="B15212" s="7" t="s">
        <v>25558</v>
      </c>
      <c r="C15212" t="s">
        <v>840</v>
      </c>
      <c r="D15212" t="s">
        <v>25559</v>
      </c>
      <c r="E15212" t="s">
        <v>1915</v>
      </c>
      <c r="F15212" t="s">
        <v>144</v>
      </c>
      <c r="G15212" t="s">
        <v>144</v>
      </c>
      <c r="H15212" t="str">
        <f>C15212&amp;" - "&amp;D15212&amp;" - "&amp;E15212</f>
        <v>LS-7 - D-7737 - MP</v>
      </c>
    </row>
    <row r="15213" spans="1:8">
      <c r="A15213" s="3" t="s">
        <v>140</v>
      </c>
      <c r="B15213" s="7" t="s">
        <v>47557</v>
      </c>
      <c r="C15213" t="s">
        <v>840</v>
      </c>
      <c r="D15213" t="s">
        <v>47558</v>
      </c>
      <c r="E15213" t="s">
        <v>47559</v>
      </c>
      <c r="F15213" t="s">
        <v>144</v>
      </c>
      <c r="G15213" t="s">
        <v>144</v>
      </c>
      <c r="H15213" t="str">
        <f>C15213&amp;" - "&amp;D15213&amp;" - "&amp;E15213</f>
        <v>LS-7 - D-1492 - MSL</v>
      </c>
    </row>
    <row r="15214" spans="1:8">
      <c r="A15214" s="3" t="s">
        <v>140</v>
      </c>
      <c r="B15214" s="7" t="s">
        <v>45746</v>
      </c>
      <c r="C15214" t="s">
        <v>840</v>
      </c>
      <c r="D15214" t="s">
        <v>45747</v>
      </c>
      <c r="E15214" t="s">
        <v>6917</v>
      </c>
      <c r="F15214" t="s">
        <v>144</v>
      </c>
      <c r="G15214" t="s">
        <v>144</v>
      </c>
      <c r="H15214" t="str">
        <f>C15214&amp;" - "&amp;D15214&amp;" - "&amp;E15214</f>
        <v>LS-7 - G-EUFO - MX</v>
      </c>
    </row>
    <row r="15215" spans="1:8">
      <c r="A15215" s="3" t="s">
        <v>140</v>
      </c>
      <c r="B15215" s="7" t="s">
        <v>33770</v>
      </c>
      <c r="C15215" t="s">
        <v>840</v>
      </c>
      <c r="D15215" t="s">
        <v>33771</v>
      </c>
      <c r="E15215" t="s">
        <v>1277</v>
      </c>
      <c r="F15215" t="s">
        <v>144</v>
      </c>
      <c r="G15215" t="s">
        <v>144</v>
      </c>
      <c r="H15215" t="str">
        <f>C15215&amp;" - "&amp;D15215&amp;" - "&amp;E15215</f>
        <v>LS-7 - HB-3048 - NY</v>
      </c>
    </row>
    <row r="15216" spans="1:8">
      <c r="A15216" s="3" t="s">
        <v>140</v>
      </c>
      <c r="B15216" s="7" t="s">
        <v>42119</v>
      </c>
      <c r="C15216" t="s">
        <v>840</v>
      </c>
      <c r="D15216" t="s">
        <v>42120</v>
      </c>
      <c r="E15216" t="s">
        <v>597</v>
      </c>
      <c r="F15216" t="s">
        <v>144</v>
      </c>
      <c r="G15216" t="s">
        <v>144</v>
      </c>
      <c r="H15216" t="str">
        <f>C15216&amp;" - "&amp;D15216&amp;" - "&amp;E15216</f>
        <v>LS-7 - ZS-GZI - PE</v>
      </c>
    </row>
    <row r="15217" spans="1:8">
      <c r="A15217" s="3" t="s">
        <v>140</v>
      </c>
      <c r="B15217" s="7" t="s">
        <v>43055</v>
      </c>
      <c r="C15217" t="s">
        <v>840</v>
      </c>
      <c r="D15217" t="s">
        <v>43056</v>
      </c>
      <c r="E15217" t="s">
        <v>2701</v>
      </c>
      <c r="F15217" t="s">
        <v>144</v>
      </c>
      <c r="G15217" t="s">
        <v>144</v>
      </c>
      <c r="H15217" t="str">
        <f>C15217&amp;" - "&amp;D15217&amp;" - "&amp;E15217</f>
        <v>LS-7 - OH-812 - PF</v>
      </c>
    </row>
    <row r="15218" spans="1:8">
      <c r="A15218" s="3" t="s">
        <v>140</v>
      </c>
      <c r="B15218" s="7" t="s">
        <v>39464</v>
      </c>
      <c r="C15218" t="s">
        <v>840</v>
      </c>
      <c r="D15218" t="s">
        <v>39465</v>
      </c>
      <c r="E15218" t="s">
        <v>270</v>
      </c>
      <c r="F15218" t="s">
        <v>144</v>
      </c>
      <c r="G15218" t="s">
        <v>144</v>
      </c>
      <c r="H15218" t="str">
        <f>C15218&amp;" - "&amp;D15218&amp;" - "&amp;E15218</f>
        <v>LS-7 - D-5783 - PG</v>
      </c>
    </row>
    <row r="15219" spans="1:8">
      <c r="A15219" s="3" t="s">
        <v>140</v>
      </c>
      <c r="B15219" s="7" t="s">
        <v>32418</v>
      </c>
      <c r="C15219" t="s">
        <v>840</v>
      </c>
      <c r="D15219" t="s">
        <v>32419</v>
      </c>
      <c r="E15219" t="s">
        <v>9770</v>
      </c>
      <c r="F15219" t="s">
        <v>144</v>
      </c>
      <c r="G15219" t="s">
        <v>144</v>
      </c>
      <c r="H15219" t="str">
        <f>C15219&amp;" - "&amp;D15219&amp;" - "&amp;E15219</f>
        <v>LS-7 - D-1907 - PR</v>
      </c>
    </row>
    <row r="15220" spans="1:8">
      <c r="A15220" s="3" t="s">
        <v>140</v>
      </c>
      <c r="B15220" s="7" t="s">
        <v>50305</v>
      </c>
      <c r="C15220" t="s">
        <v>840</v>
      </c>
      <c r="D15220" t="s">
        <v>50306</v>
      </c>
      <c r="E15220" t="s">
        <v>10083</v>
      </c>
      <c r="F15220" t="s">
        <v>144</v>
      </c>
      <c r="G15220" t="s">
        <v>144</v>
      </c>
      <c r="H15220" t="str">
        <f>C15220&amp;" - "&amp;D15220&amp;" - "&amp;E15220</f>
        <v>LS-7 - D-7102 - PW</v>
      </c>
    </row>
    <row r="15221" spans="1:8">
      <c r="A15221" s="3" t="s">
        <v>140</v>
      </c>
      <c r="B15221" s="7" t="s">
        <v>11201</v>
      </c>
      <c r="C15221" t="s">
        <v>840</v>
      </c>
      <c r="D15221" t="s">
        <v>11202</v>
      </c>
      <c r="E15221" t="s">
        <v>1882</v>
      </c>
      <c r="F15221" t="s">
        <v>144</v>
      </c>
      <c r="G15221" t="s">
        <v>144</v>
      </c>
      <c r="H15221" t="str">
        <f>C15221&amp;" - "&amp;D15221&amp;" - "&amp;E15221</f>
        <v>LS-7 - F-CTRL - RL</v>
      </c>
    </row>
    <row r="15222" spans="1:8">
      <c r="A15222" s="3" t="s">
        <v>140</v>
      </c>
      <c r="B15222" s="7" t="s">
        <v>11795</v>
      </c>
      <c r="C15222" t="s">
        <v>840</v>
      </c>
      <c r="D15222" t="s">
        <v>11796</v>
      </c>
      <c r="E15222" t="s">
        <v>11797</v>
      </c>
      <c r="F15222" t="s">
        <v>144</v>
      </c>
      <c r="G15222" t="s">
        <v>144</v>
      </c>
      <c r="H15222" t="str">
        <f>C15222&amp;" - "&amp;D15222&amp;" - "&amp;E15222</f>
        <v>LS-7 - D-9912 - RX</v>
      </c>
    </row>
    <row r="15223" spans="1:8">
      <c r="A15223" s="3" t="s">
        <v>140</v>
      </c>
      <c r="B15223" s="7" t="s">
        <v>28832</v>
      </c>
      <c r="C15223" t="s">
        <v>840</v>
      </c>
      <c r="D15223" t="s">
        <v>28833</v>
      </c>
      <c r="E15223" t="s">
        <v>11797</v>
      </c>
      <c r="F15223" t="s">
        <v>144</v>
      </c>
      <c r="G15223" t="s">
        <v>144</v>
      </c>
      <c r="H15223" t="str">
        <f>C15223&amp;" - "&amp;D15223&amp;" - "&amp;E15223</f>
        <v>LS-7 - D-1323 - RX</v>
      </c>
    </row>
    <row r="15224" spans="1:8">
      <c r="A15224" s="3" t="s">
        <v>140</v>
      </c>
      <c r="B15224" s="7" t="s">
        <v>39628</v>
      </c>
      <c r="C15224" t="s">
        <v>840</v>
      </c>
      <c r="D15224" t="s">
        <v>39629</v>
      </c>
      <c r="E15224" t="s">
        <v>25316</v>
      </c>
      <c r="F15224" t="s">
        <v>144</v>
      </c>
      <c r="G15224" t="s">
        <v>144</v>
      </c>
      <c r="H15224" t="str">
        <f>C15224&amp;" - "&amp;D15224&amp;" - "&amp;E15224</f>
        <v>LS-7 - D-6871 - RY</v>
      </c>
    </row>
    <row r="15225" spans="1:8">
      <c r="A15225" s="3" t="s">
        <v>140</v>
      </c>
      <c r="B15225" s="7" t="s">
        <v>40835</v>
      </c>
      <c r="C15225" t="s">
        <v>840</v>
      </c>
      <c r="D15225" t="s">
        <v>40836</v>
      </c>
      <c r="E15225" t="s">
        <v>10710</v>
      </c>
      <c r="F15225" t="s">
        <v>144</v>
      </c>
      <c r="G15225" t="s">
        <v>144</v>
      </c>
      <c r="H15225" t="str">
        <f>C15225&amp;" - "&amp;D15225&amp;" - "&amp;E15225</f>
        <v>LS-7 - D-7450 - S3</v>
      </c>
    </row>
    <row r="15226" spans="1:8">
      <c r="A15226" s="3" t="s">
        <v>140</v>
      </c>
      <c r="B15226" s="7" t="s">
        <v>43493</v>
      </c>
      <c r="C15226" t="s">
        <v>840</v>
      </c>
      <c r="D15226" t="s">
        <v>43494</v>
      </c>
      <c r="E15226" t="s">
        <v>1988</v>
      </c>
      <c r="F15226" t="s">
        <v>144</v>
      </c>
      <c r="G15226" t="s">
        <v>144</v>
      </c>
      <c r="H15226" t="str">
        <f>C15226&amp;" - "&amp;D15226&amp;" - "&amp;E15226</f>
        <v>LS-7 - D-2928 - SW</v>
      </c>
    </row>
    <row r="15227" spans="1:8">
      <c r="A15227" s="3" t="s">
        <v>140</v>
      </c>
      <c r="B15227" s="7" t="s">
        <v>41057</v>
      </c>
      <c r="C15227" t="s">
        <v>840</v>
      </c>
      <c r="D15227" t="s">
        <v>41058</v>
      </c>
      <c r="E15227" t="s">
        <v>8212</v>
      </c>
      <c r="F15227" t="s">
        <v>144</v>
      </c>
      <c r="G15227" t="s">
        <v>144</v>
      </c>
      <c r="H15227" t="str">
        <f>C15227&amp;" - "&amp;D15227&amp;" - "&amp;E15227</f>
        <v>LS-7 - G-CKSY - SY</v>
      </c>
    </row>
    <row r="15228" spans="1:8">
      <c r="A15228" s="3" t="s">
        <v>140</v>
      </c>
      <c r="B15228" s="7" t="s">
        <v>35121</v>
      </c>
      <c r="C15228" t="s">
        <v>840</v>
      </c>
      <c r="D15228" t="s">
        <v>35122</v>
      </c>
      <c r="E15228" t="s">
        <v>34761</v>
      </c>
      <c r="F15228" t="s">
        <v>144</v>
      </c>
      <c r="G15228" t="s">
        <v>144</v>
      </c>
      <c r="H15228" t="str">
        <f>C15228&amp;" - "&amp;D15228&amp;" - "&amp;E15228</f>
        <v>LS-7 - D-3395 - T9</v>
      </c>
    </row>
    <row r="15229" spans="1:8">
      <c r="A15229" s="3" t="s">
        <v>140</v>
      </c>
      <c r="B15229" s="7" t="s">
        <v>35652</v>
      </c>
      <c r="C15229" t="s">
        <v>840</v>
      </c>
      <c r="D15229" t="s">
        <v>35653</v>
      </c>
      <c r="E15229" t="s">
        <v>16153</v>
      </c>
      <c r="F15229" t="s">
        <v>144</v>
      </c>
      <c r="G15229" t="s">
        <v>144</v>
      </c>
      <c r="H15229" t="str">
        <f>C15229&amp;" - "&amp;D15229&amp;" - "&amp;E15229</f>
        <v>LS-7 - D-6049 - TK</v>
      </c>
    </row>
    <row r="15230" spans="1:8">
      <c r="A15230" s="3" t="s">
        <v>140</v>
      </c>
      <c r="B15230" s="7" t="s">
        <v>38170</v>
      </c>
      <c r="C15230" t="s">
        <v>840</v>
      </c>
      <c r="D15230" t="s">
        <v>7294</v>
      </c>
      <c r="E15230" t="s">
        <v>7294</v>
      </c>
      <c r="F15230" t="s">
        <v>144</v>
      </c>
      <c r="G15230" t="s">
        <v>144</v>
      </c>
      <c r="H15230" t="str">
        <f>C15230&amp;" - "&amp;D15230&amp;" - "&amp;E15230</f>
        <v>LS-7 - VA - VA</v>
      </c>
    </row>
    <row r="15231" spans="1:8">
      <c r="A15231" s="3" t="s">
        <v>140</v>
      </c>
      <c r="B15231" s="7" t="s">
        <v>46240</v>
      </c>
      <c r="C15231" t="s">
        <v>840</v>
      </c>
      <c r="D15231" t="s">
        <v>46241</v>
      </c>
      <c r="E15231" t="s">
        <v>9601</v>
      </c>
      <c r="F15231" t="s">
        <v>144</v>
      </c>
      <c r="G15231" t="s">
        <v>144</v>
      </c>
      <c r="H15231" t="str">
        <f>C15231&amp;" - "&amp;D15231&amp;" - "&amp;E15231</f>
        <v>LS-7 - SE-UVK - VK</v>
      </c>
    </row>
    <row r="15232" spans="1:8">
      <c r="A15232" s="3" t="s">
        <v>354</v>
      </c>
      <c r="B15232" s="7" t="s">
        <v>6808</v>
      </c>
      <c r="C15232" t="s">
        <v>840</v>
      </c>
      <c r="D15232" t="s">
        <v>6809</v>
      </c>
      <c r="E15232" t="s">
        <v>6810</v>
      </c>
      <c r="F15232" t="s">
        <v>144</v>
      </c>
      <c r="G15232" t="s">
        <v>144</v>
      </c>
      <c r="H15232" t="str">
        <f>C15232&amp;" - "&amp;D15232&amp;" - "&amp;E15232</f>
        <v>LS-7 - F-CGYD - VX</v>
      </c>
    </row>
    <row r="15233" spans="1:8">
      <c r="A15233" s="3" t="s">
        <v>140</v>
      </c>
      <c r="B15233" s="7" t="s">
        <v>19808</v>
      </c>
      <c r="C15233" t="s">
        <v>840</v>
      </c>
      <c r="D15233" t="s">
        <v>19809</v>
      </c>
      <c r="E15233" t="s">
        <v>15969</v>
      </c>
      <c r="F15233" t="s">
        <v>144</v>
      </c>
      <c r="G15233" t="s">
        <v>144</v>
      </c>
      <c r="H15233" t="str">
        <f>C15233&amp;" - "&amp;D15233&amp;" - "&amp;E15233</f>
        <v>LS-7 - OH-878 - W7</v>
      </c>
    </row>
    <row r="15234" spans="1:8">
      <c r="A15234" s="3" t="s">
        <v>140</v>
      </c>
      <c r="B15234" s="7" t="s">
        <v>29814</v>
      </c>
      <c r="C15234" t="s">
        <v>840</v>
      </c>
      <c r="D15234" t="s">
        <v>29815</v>
      </c>
      <c r="E15234" t="s">
        <v>15969</v>
      </c>
      <c r="F15234" t="s">
        <v>144</v>
      </c>
      <c r="G15234" t="s">
        <v>144</v>
      </c>
      <c r="H15234" t="str">
        <f>C15234&amp;" - "&amp;D15234&amp;" - "&amp;E15234</f>
        <v>LS-7 - D-5337 - W7</v>
      </c>
    </row>
    <row r="15235" spans="1:8">
      <c r="A15235" s="3" t="s">
        <v>140</v>
      </c>
      <c r="B15235" s="7" t="s">
        <v>43956</v>
      </c>
      <c r="C15235" t="s">
        <v>840</v>
      </c>
      <c r="D15235" t="s">
        <v>43957</v>
      </c>
      <c r="E15235" t="s">
        <v>15969</v>
      </c>
      <c r="F15235" t="s">
        <v>144</v>
      </c>
      <c r="G15235" t="s">
        <v>144</v>
      </c>
      <c r="H15235" t="str">
        <f>C15235&amp;" - "&amp;D15235&amp;" - "&amp;E15235</f>
        <v>LS-7 - G-CLPL - W7</v>
      </c>
    </row>
    <row r="15236" spans="1:8">
      <c r="A15236" s="3" t="s">
        <v>140</v>
      </c>
      <c r="B15236" s="7" t="s">
        <v>31338</v>
      </c>
      <c r="C15236" t="s">
        <v>840</v>
      </c>
      <c r="D15236" t="s">
        <v>31339</v>
      </c>
      <c r="E15236" t="s">
        <v>19184</v>
      </c>
      <c r="F15236" t="s">
        <v>144</v>
      </c>
      <c r="G15236" t="s">
        <v>144</v>
      </c>
      <c r="H15236" t="str">
        <f>C15236&amp;" - "&amp;D15236&amp;" - "&amp;E15236</f>
        <v>LS-7 - D-3872 - X2</v>
      </c>
    </row>
    <row r="15237" spans="1:8">
      <c r="A15237" s="3" t="s">
        <v>140</v>
      </c>
      <c r="B15237" s="7" t="s">
        <v>31090</v>
      </c>
      <c r="C15237" t="s">
        <v>840</v>
      </c>
      <c r="D15237" t="s">
        <v>31091</v>
      </c>
      <c r="E15237" t="s">
        <v>6843</v>
      </c>
      <c r="F15237" t="s">
        <v>144</v>
      </c>
      <c r="G15237" t="s">
        <v>144</v>
      </c>
      <c r="H15237" t="str">
        <f>C15237&amp;" - "&amp;D15237&amp;" - "&amp;E15237</f>
        <v>LS-7 - D-6192 - XA</v>
      </c>
    </row>
    <row r="15238" spans="1:8">
      <c r="A15238" s="3" t="s">
        <v>140</v>
      </c>
      <c r="B15238" s="7" t="s">
        <v>26526</v>
      </c>
      <c r="C15238" t="s">
        <v>840</v>
      </c>
      <c r="D15238" t="s">
        <v>26527</v>
      </c>
      <c r="E15238" t="s">
        <v>26528</v>
      </c>
      <c r="F15238" t="s">
        <v>144</v>
      </c>
      <c r="G15238" t="s">
        <v>144</v>
      </c>
      <c r="H15238" t="str">
        <f>C15238&amp;" - "&amp;D15238&amp;" - "&amp;E15238</f>
        <v>LS-7 - VH-XJJ - XJJ</v>
      </c>
    </row>
    <row r="15239" spans="1:8">
      <c r="A15239" s="3" t="s">
        <v>140</v>
      </c>
      <c r="B15239" s="7" t="s">
        <v>45604</v>
      </c>
      <c r="C15239" t="s">
        <v>840</v>
      </c>
      <c r="D15239" t="s">
        <v>45605</v>
      </c>
      <c r="E15239" t="s">
        <v>45606</v>
      </c>
      <c r="F15239" t="s">
        <v>144</v>
      </c>
      <c r="G15239" t="s">
        <v>144</v>
      </c>
      <c r="H15239" t="str">
        <f>C15239&amp;" - "&amp;D15239&amp;" - "&amp;E15239</f>
        <v>LS-7 - VH-XJY - XJY</v>
      </c>
    </row>
    <row r="15240" spans="1:8">
      <c r="A15240" s="3" t="s">
        <v>140</v>
      </c>
      <c r="B15240" s="7" t="s">
        <v>46608</v>
      </c>
      <c r="C15240" t="s">
        <v>840</v>
      </c>
      <c r="D15240" t="s">
        <v>46609</v>
      </c>
      <c r="E15240" t="s">
        <v>11905</v>
      </c>
      <c r="F15240" t="s">
        <v>144</v>
      </c>
      <c r="G15240" t="s">
        <v>144</v>
      </c>
      <c r="H15240" t="str">
        <f>C15240&amp;" - "&amp;D15240&amp;" - "&amp;E15240</f>
        <v>LS-7 - D-8181 - YC</v>
      </c>
    </row>
    <row r="15241" spans="1:8">
      <c r="A15241" s="3" t="s">
        <v>354</v>
      </c>
      <c r="B15241" s="7" t="s">
        <v>54487</v>
      </c>
      <c r="C15241" t="s">
        <v>840</v>
      </c>
      <c r="D15241" t="s">
        <v>15755</v>
      </c>
      <c r="E15241" t="s">
        <v>6257</v>
      </c>
      <c r="F15241" t="s">
        <v>144</v>
      </c>
      <c r="G15241" t="s">
        <v>144</v>
      </c>
      <c r="H15241" t="str">
        <f>C15241&amp;" - "&amp;D15241&amp;" - "&amp;E15241</f>
        <v>LS-7 - PH-1273 - YZ</v>
      </c>
    </row>
    <row r="15242" spans="1:8">
      <c r="A15242" s="3" t="s">
        <v>354</v>
      </c>
      <c r="B15242" s="7" t="s">
        <v>15241</v>
      </c>
      <c r="C15242" t="s">
        <v>840</v>
      </c>
      <c r="D15242" t="s">
        <v>15242</v>
      </c>
      <c r="E15242" t="s">
        <v>14308</v>
      </c>
      <c r="F15242" t="s">
        <v>144</v>
      </c>
      <c r="G15242" t="s">
        <v>144</v>
      </c>
      <c r="H15242" t="str">
        <f>C15242&amp;" - "&amp;D15242&amp;" - "&amp;E15242</f>
        <v>LS-7 - OO-ZCB - Z3</v>
      </c>
    </row>
    <row r="15243" spans="1:8">
      <c r="A15243" s="3" t="s">
        <v>354</v>
      </c>
      <c r="B15243" s="7" t="s">
        <v>16483</v>
      </c>
      <c r="C15243" t="s">
        <v>840</v>
      </c>
      <c r="D15243" t="s">
        <v>16484</v>
      </c>
      <c r="E15243" t="s">
        <v>16485</v>
      </c>
      <c r="F15243" t="s">
        <v>144</v>
      </c>
      <c r="G15243" t="s">
        <v>144</v>
      </c>
      <c r="H15243" t="str">
        <f>C15243&amp;" - "&amp;D15243&amp;" - "&amp;E15243</f>
        <v>LS-7 - SP-4008 - ZR</v>
      </c>
    </row>
    <row r="15244" spans="1:8">
      <c r="A15244" s="3" t="s">
        <v>140</v>
      </c>
      <c r="B15244" s="7" t="s">
        <v>49304</v>
      </c>
      <c r="C15244" t="s">
        <v>840</v>
      </c>
      <c r="D15244" t="s">
        <v>16484</v>
      </c>
      <c r="E15244" t="s">
        <v>16485</v>
      </c>
      <c r="F15244" t="s">
        <v>144</v>
      </c>
      <c r="G15244" t="s">
        <v>144</v>
      </c>
      <c r="H15244" t="str">
        <f>C15244&amp;" - "&amp;D15244&amp;" - "&amp;E15244</f>
        <v>LS-7 - SP-4008 - ZR</v>
      </c>
    </row>
    <row r="15245" spans="1:8">
      <c r="A15245" s="3" t="s">
        <v>140</v>
      </c>
      <c r="B15245" s="7" t="s">
        <v>37272</v>
      </c>
      <c r="C15245" t="s">
        <v>840</v>
      </c>
      <c r="D15245" t="s">
        <v>37273</v>
      </c>
      <c r="E15245" t="s">
        <v>486</v>
      </c>
      <c r="F15245" t="s">
        <v>144</v>
      </c>
      <c r="G15245" t="s">
        <v>144</v>
      </c>
      <c r="H15245" t="str">
        <f>C15245&amp;" - "&amp;D15245&amp;" - "&amp;E15245</f>
        <v>LS-7 - D-1328 - ZV</v>
      </c>
    </row>
    <row r="15246" spans="1:8">
      <c r="A15246" s="3" t="s">
        <v>140</v>
      </c>
      <c r="B15246" s="7" t="s">
        <v>39862</v>
      </c>
      <c r="C15246" t="s">
        <v>840</v>
      </c>
      <c r="D15246" t="s">
        <v>39863</v>
      </c>
      <c r="F15246" t="s">
        <v>144</v>
      </c>
      <c r="G15246" t="s">
        <v>144</v>
      </c>
      <c r="H15246" t="str">
        <f>C15246&amp;" - "&amp;D15246&amp;" - "&amp;E15246</f>
        <v xml:space="preserve">LS-7 - F-CGYB - </v>
      </c>
    </row>
    <row r="15247" spans="1:8">
      <c r="A15247" s="3" t="s">
        <v>140</v>
      </c>
      <c r="B15247" s="7" t="s">
        <v>40349</v>
      </c>
      <c r="C15247" t="s">
        <v>840</v>
      </c>
      <c r="D15247" t="s">
        <v>26527</v>
      </c>
      <c r="F15247" t="s">
        <v>144</v>
      </c>
      <c r="G15247" t="s">
        <v>144</v>
      </c>
      <c r="H15247" t="str">
        <f>C15247&amp;" - "&amp;D15247&amp;" - "&amp;E15247</f>
        <v xml:space="preserve">LS-7 - VH-XJJ - </v>
      </c>
    </row>
    <row r="15248" spans="1:8">
      <c r="A15248" s="3" t="s">
        <v>140</v>
      </c>
      <c r="B15248" s="7" t="s">
        <v>43900</v>
      </c>
      <c r="C15248" t="s">
        <v>840</v>
      </c>
      <c r="D15248" t="s">
        <v>43901</v>
      </c>
      <c r="F15248" t="s">
        <v>144</v>
      </c>
      <c r="G15248" t="s">
        <v>144</v>
      </c>
      <c r="H15248" t="str">
        <f>C15248&amp;" - "&amp;D15248&amp;" - "&amp;E15248</f>
        <v xml:space="preserve">LS-7 - SE-UHE - </v>
      </c>
    </row>
    <row r="15249" spans="1:8">
      <c r="A15249" s="3" t="s">
        <v>140</v>
      </c>
      <c r="B15249" s="7" t="s">
        <v>49472</v>
      </c>
      <c r="C15249" t="s">
        <v>840</v>
      </c>
      <c r="D15249" t="s">
        <v>49473</v>
      </c>
      <c r="F15249" t="s">
        <v>144</v>
      </c>
      <c r="G15249" t="s">
        <v>144</v>
      </c>
      <c r="H15249" t="str">
        <f>C15249&amp;" - "&amp;D15249&amp;" - "&amp;E15249</f>
        <v xml:space="preserve">LS-7 - D-5163 - </v>
      </c>
    </row>
    <row r="15250" spans="1:8">
      <c r="A15250" s="3" t="s">
        <v>140</v>
      </c>
      <c r="B15250" s="7" t="s">
        <v>27645</v>
      </c>
      <c r="C15250" t="s">
        <v>4505</v>
      </c>
      <c r="D15250" t="s">
        <v>27646</v>
      </c>
      <c r="E15250">
        <v>1</v>
      </c>
      <c r="F15250" t="s">
        <v>144</v>
      </c>
      <c r="G15250" t="s">
        <v>144</v>
      </c>
      <c r="H15250" t="str">
        <f>C15250&amp;" - "&amp;D15250&amp;" - "&amp;E15250</f>
        <v>LS-8 - SE-UPF - 1</v>
      </c>
    </row>
    <row r="15251" spans="1:8">
      <c r="A15251" s="3" t="s">
        <v>140</v>
      </c>
      <c r="B15251" s="7" t="s">
        <v>32457</v>
      </c>
      <c r="C15251" t="s">
        <v>4505</v>
      </c>
      <c r="D15251" t="s">
        <v>32458</v>
      </c>
      <c r="E15251">
        <v>42</v>
      </c>
      <c r="F15251" t="s">
        <v>144</v>
      </c>
      <c r="G15251" t="s">
        <v>144</v>
      </c>
      <c r="H15251" t="str">
        <f>C15251&amp;" - "&amp;D15251&amp;" - "&amp;E15251</f>
        <v>LS-8 - D-2842 - 42</v>
      </c>
    </row>
    <row r="15252" spans="1:8">
      <c r="A15252" s="3" t="s">
        <v>140</v>
      </c>
      <c r="B15252" s="7" t="s">
        <v>32509</v>
      </c>
      <c r="C15252" t="s">
        <v>4505</v>
      </c>
      <c r="E15252">
        <v>42</v>
      </c>
      <c r="F15252" t="s">
        <v>144</v>
      </c>
      <c r="G15252" t="s">
        <v>144</v>
      </c>
      <c r="H15252" t="str">
        <f>C15252&amp;" - "&amp;D15252&amp;" - "&amp;E15252</f>
        <v>LS-8 -  - 42</v>
      </c>
    </row>
    <row r="15253" spans="1:8">
      <c r="A15253" s="3" t="s">
        <v>140</v>
      </c>
      <c r="B15253" s="7" t="s">
        <v>42361</v>
      </c>
      <c r="C15253" t="s">
        <v>4505</v>
      </c>
      <c r="D15253" t="s">
        <v>42362</v>
      </c>
      <c r="E15253">
        <v>55</v>
      </c>
      <c r="F15253" t="s">
        <v>144</v>
      </c>
      <c r="G15253" t="s">
        <v>144</v>
      </c>
      <c r="H15253" t="str">
        <f>C15253&amp;" - "&amp;D15253&amp;" - "&amp;E15253</f>
        <v>LS-8 - D-3255 - 55</v>
      </c>
    </row>
    <row r="15254" spans="1:8">
      <c r="A15254" s="3" t="s">
        <v>354</v>
      </c>
      <c r="B15254" s="7" t="s">
        <v>11335</v>
      </c>
      <c r="C15254" t="s">
        <v>4505</v>
      </c>
      <c r="D15254" t="s">
        <v>11336</v>
      </c>
      <c r="E15254">
        <v>70</v>
      </c>
      <c r="F15254" t="s">
        <v>144</v>
      </c>
      <c r="G15254" t="s">
        <v>144</v>
      </c>
      <c r="H15254" t="str">
        <f>C15254&amp;" - "&amp;D15254&amp;" - "&amp;E15254</f>
        <v>LS-8 - D-3605 - 70</v>
      </c>
    </row>
    <row r="15255" spans="1:8">
      <c r="A15255" s="3" t="s">
        <v>140</v>
      </c>
      <c r="B15255" s="7" t="s">
        <v>31457</v>
      </c>
      <c r="C15255" t="s">
        <v>4505</v>
      </c>
      <c r="D15255" t="s">
        <v>11336</v>
      </c>
      <c r="E15255">
        <v>70</v>
      </c>
      <c r="F15255" t="s">
        <v>144</v>
      </c>
      <c r="G15255" t="s">
        <v>144</v>
      </c>
      <c r="H15255" t="str">
        <f>C15255&amp;" - "&amp;D15255&amp;" - "&amp;E15255</f>
        <v>LS-8 - D-3605 - 70</v>
      </c>
    </row>
    <row r="15256" spans="1:8">
      <c r="A15256" s="3" t="s">
        <v>140</v>
      </c>
      <c r="B15256" s="7" t="s">
        <v>26268</v>
      </c>
      <c r="C15256" t="s">
        <v>4505</v>
      </c>
      <c r="D15256" t="s">
        <v>25231</v>
      </c>
      <c r="E15256">
        <v>71</v>
      </c>
      <c r="F15256" t="s">
        <v>144</v>
      </c>
      <c r="G15256" t="s">
        <v>144</v>
      </c>
      <c r="H15256" t="str">
        <f>C15256&amp;" - "&amp;D15256&amp;" - "&amp;E15256</f>
        <v>LS-8 - NO - 71</v>
      </c>
    </row>
    <row r="15257" spans="1:8">
      <c r="A15257" s="3" t="s">
        <v>140</v>
      </c>
      <c r="B15257" s="7" t="s">
        <v>45614</v>
      </c>
      <c r="C15257" t="s">
        <v>4505</v>
      </c>
      <c r="D15257" t="s">
        <v>45615</v>
      </c>
      <c r="E15257">
        <v>88</v>
      </c>
      <c r="F15257" t="s">
        <v>144</v>
      </c>
      <c r="G15257" t="s">
        <v>144</v>
      </c>
      <c r="H15257" t="str">
        <f>C15257&amp;" - "&amp;D15257&amp;" - "&amp;E15257</f>
        <v>LS-8 - F-CLCA - 88</v>
      </c>
    </row>
    <row r="15258" spans="1:8">
      <c r="A15258" s="3" t="s">
        <v>140</v>
      </c>
      <c r="B15258" s="7" t="s">
        <v>50192</v>
      </c>
      <c r="C15258" t="s">
        <v>4505</v>
      </c>
      <c r="D15258" t="s">
        <v>50193</v>
      </c>
      <c r="E15258">
        <v>98</v>
      </c>
      <c r="F15258" t="s">
        <v>144</v>
      </c>
      <c r="G15258" t="s">
        <v>144</v>
      </c>
      <c r="H15258" t="str">
        <f>C15258&amp;" - "&amp;D15258&amp;" - "&amp;E15258</f>
        <v>LS-8 - D-6998 - 98</v>
      </c>
    </row>
    <row r="15259" spans="1:8">
      <c r="A15259" s="3" t="s">
        <v>140</v>
      </c>
      <c r="B15259" s="7" t="s">
        <v>54581</v>
      </c>
      <c r="C15259" t="s">
        <v>4505</v>
      </c>
      <c r="D15259" t="s">
        <v>16557</v>
      </c>
      <c r="E15259">
        <v>184</v>
      </c>
      <c r="F15259" t="s">
        <v>144</v>
      </c>
      <c r="G15259" t="s">
        <v>144</v>
      </c>
      <c r="H15259" t="str">
        <f>C15259&amp;" - "&amp;D15259&amp;" - "&amp;E15259</f>
        <v>LS-8 - G-CHWL - 184</v>
      </c>
    </row>
    <row r="15260" spans="1:8">
      <c r="A15260" s="3" t="s">
        <v>140</v>
      </c>
      <c r="B15260" s="7" t="s">
        <v>42546</v>
      </c>
      <c r="C15260" t="s">
        <v>4505</v>
      </c>
      <c r="D15260" t="s">
        <v>42547</v>
      </c>
      <c r="E15260">
        <v>220</v>
      </c>
      <c r="F15260" t="s">
        <v>144</v>
      </c>
      <c r="G15260" t="s">
        <v>144</v>
      </c>
      <c r="H15260" t="str">
        <f>C15260&amp;" - "&amp;D15260&amp;" - "&amp;E15260</f>
        <v>LS-8 - F-CUBI - 220</v>
      </c>
    </row>
    <row r="15261" spans="1:8">
      <c r="A15261" s="3" t="s">
        <v>140</v>
      </c>
      <c r="B15261" s="7" t="s">
        <v>45134</v>
      </c>
      <c r="C15261" t="s">
        <v>4505</v>
      </c>
      <c r="D15261" t="s">
        <v>45135</v>
      </c>
      <c r="E15261">
        <v>253</v>
      </c>
      <c r="F15261" t="s">
        <v>144</v>
      </c>
      <c r="G15261" t="s">
        <v>144</v>
      </c>
      <c r="H15261" t="str">
        <f>C15261&amp;" - "&amp;D15261&amp;" - "&amp;E15261</f>
        <v>LS-8 - G-CJRA - 253</v>
      </c>
    </row>
    <row r="15262" spans="1:8">
      <c r="A15262" s="3" t="s">
        <v>140</v>
      </c>
      <c r="B15262" s="7" t="s">
        <v>48163</v>
      </c>
      <c r="C15262" t="s">
        <v>4505</v>
      </c>
      <c r="D15262" t="s">
        <v>48164</v>
      </c>
      <c r="E15262">
        <v>302</v>
      </c>
      <c r="F15262" t="s">
        <v>144</v>
      </c>
      <c r="G15262" t="s">
        <v>144</v>
      </c>
      <c r="H15262" t="str">
        <f>C15262&amp;" - "&amp;D15262&amp;" - "&amp;E15262</f>
        <v>LS-8 - G-CJMU - 302</v>
      </c>
    </row>
    <row r="15263" spans="1:8">
      <c r="A15263" s="3" t="s">
        <v>140</v>
      </c>
      <c r="B15263" s="7" t="s">
        <v>13634</v>
      </c>
      <c r="C15263" t="s">
        <v>4505</v>
      </c>
      <c r="D15263" t="s">
        <v>13635</v>
      </c>
      <c r="E15263">
        <v>325</v>
      </c>
      <c r="F15263" t="s">
        <v>144</v>
      </c>
      <c r="G15263" t="s">
        <v>144</v>
      </c>
      <c r="H15263" t="str">
        <f>C15263&amp;" - "&amp;D15263&amp;" - "&amp;E15263</f>
        <v>LS-8 - G-CHXW - 325</v>
      </c>
    </row>
    <row r="15264" spans="1:8">
      <c r="A15264" s="3" t="s">
        <v>140</v>
      </c>
      <c r="B15264" s="7" t="s">
        <v>27907</v>
      </c>
      <c r="C15264" t="s">
        <v>4505</v>
      </c>
      <c r="E15264">
        <v>418</v>
      </c>
      <c r="F15264" t="s">
        <v>144</v>
      </c>
      <c r="G15264" t="s">
        <v>144</v>
      </c>
      <c r="H15264" t="str">
        <f>C15264&amp;" - "&amp;D15264&amp;" - "&amp;E15264</f>
        <v>LS-8 -  - 418</v>
      </c>
    </row>
    <row r="15265" spans="1:8">
      <c r="A15265" s="3" t="s">
        <v>140</v>
      </c>
      <c r="B15265" s="7" t="s">
        <v>11541</v>
      </c>
      <c r="C15265" t="s">
        <v>4505</v>
      </c>
      <c r="D15265" t="s">
        <v>11542</v>
      </c>
      <c r="E15265" t="s">
        <v>11543</v>
      </c>
      <c r="F15265" t="s">
        <v>144</v>
      </c>
      <c r="G15265" t="s">
        <v>144</v>
      </c>
      <c r="H15265" t="str">
        <f>C15265&amp;" - "&amp;D15265&amp;" - "&amp;E15265</f>
        <v>LS-8 - D-6384 - 1S</v>
      </c>
    </row>
    <row r="15266" spans="1:8">
      <c r="A15266" s="3" t="s">
        <v>140</v>
      </c>
      <c r="B15266" s="7" t="s">
        <v>44151</v>
      </c>
      <c r="C15266" t="s">
        <v>4505</v>
      </c>
      <c r="D15266" t="s">
        <v>44152</v>
      </c>
      <c r="E15266" t="s">
        <v>15891</v>
      </c>
      <c r="F15266" t="s">
        <v>144</v>
      </c>
      <c r="G15266" t="s">
        <v>144</v>
      </c>
      <c r="H15266" t="str">
        <f>C15266&amp;" - "&amp;D15266&amp;" - "&amp;E15266</f>
        <v>LS-8 - D-9718 - 1Z</v>
      </c>
    </row>
    <row r="15267" spans="1:8">
      <c r="A15267" s="3" t="s">
        <v>140</v>
      </c>
      <c r="B15267" s="7" t="s">
        <v>49834</v>
      </c>
      <c r="C15267" t="s">
        <v>4505</v>
      </c>
      <c r="D15267" t="s">
        <v>49835</v>
      </c>
      <c r="E15267" t="s">
        <v>11091</v>
      </c>
      <c r="F15267" t="s">
        <v>144</v>
      </c>
      <c r="G15267" t="s">
        <v>144</v>
      </c>
      <c r="H15267" t="str">
        <f>C15267&amp;" - "&amp;D15267&amp;" - "&amp;E15267</f>
        <v>LS-8 - D-1161 - 3X</v>
      </c>
    </row>
    <row r="15268" spans="1:8">
      <c r="A15268" s="3" t="s">
        <v>140</v>
      </c>
      <c r="B15268" s="7" t="s">
        <v>41373</v>
      </c>
      <c r="C15268" t="s">
        <v>4505</v>
      </c>
      <c r="D15268" t="s">
        <v>41374</v>
      </c>
      <c r="E15268" t="s">
        <v>41375</v>
      </c>
      <c r="F15268" t="s">
        <v>144</v>
      </c>
      <c r="G15268" t="s">
        <v>144</v>
      </c>
      <c r="H15268" t="str">
        <f>C15268&amp;" - "&amp;D15268&amp;" - "&amp;E15268</f>
        <v>LS-8 - D-6352 - 5F</v>
      </c>
    </row>
    <row r="15269" spans="1:8">
      <c r="A15269" s="3" t="s">
        <v>354</v>
      </c>
      <c r="B15269" s="7" t="s">
        <v>8978</v>
      </c>
      <c r="C15269" t="s">
        <v>4505</v>
      </c>
      <c r="D15269" t="s">
        <v>8979</v>
      </c>
      <c r="E15269" t="s">
        <v>8980</v>
      </c>
      <c r="F15269" t="s">
        <v>144</v>
      </c>
      <c r="G15269" t="s">
        <v>144</v>
      </c>
      <c r="H15269" t="str">
        <f>C15269&amp;" - "&amp;D15269&amp;" - "&amp;E15269</f>
        <v>LS-8 - D-KABN - 6J</v>
      </c>
    </row>
    <row r="15270" spans="1:8">
      <c r="A15270" s="3" t="s">
        <v>140</v>
      </c>
      <c r="B15270" s="7" t="s">
        <v>38978</v>
      </c>
      <c r="C15270" t="s">
        <v>4505</v>
      </c>
      <c r="D15270" t="s">
        <v>38979</v>
      </c>
      <c r="E15270" t="s">
        <v>8980</v>
      </c>
      <c r="F15270" t="s">
        <v>144</v>
      </c>
      <c r="G15270" t="s">
        <v>144</v>
      </c>
      <c r="H15270" t="str">
        <f>C15270&amp;" - "&amp;D15270&amp;" - "&amp;E15270</f>
        <v>LS-8 - D-5808 - 6J</v>
      </c>
    </row>
    <row r="15271" spans="1:8">
      <c r="A15271" s="3" t="s">
        <v>140</v>
      </c>
      <c r="B15271" s="7" t="s">
        <v>44539</v>
      </c>
      <c r="C15271" t="s">
        <v>4505</v>
      </c>
      <c r="D15271" t="s">
        <v>44540</v>
      </c>
      <c r="E15271" t="s">
        <v>44541</v>
      </c>
      <c r="F15271" t="s">
        <v>144</v>
      </c>
      <c r="G15271" t="s">
        <v>144</v>
      </c>
      <c r="H15271" t="str">
        <f>C15271&amp;" - "&amp;D15271&amp;" - "&amp;E15271</f>
        <v>LS-8 - D-4098 - 8B</v>
      </c>
    </row>
    <row r="15272" spans="1:8">
      <c r="A15272" s="3" t="s">
        <v>140</v>
      </c>
      <c r="B15272" s="7" t="s">
        <v>19040</v>
      </c>
      <c r="C15272" t="s">
        <v>4505</v>
      </c>
      <c r="D15272" t="s">
        <v>19041</v>
      </c>
      <c r="E15272" t="s">
        <v>19042</v>
      </c>
      <c r="F15272" t="s">
        <v>144</v>
      </c>
      <c r="G15272" t="s">
        <v>144</v>
      </c>
      <c r="H15272" t="str">
        <f>C15272&amp;" - "&amp;D15272&amp;" - "&amp;E15272</f>
        <v>LS-8 - HB-3211 - 8C</v>
      </c>
    </row>
    <row r="15273" spans="1:8">
      <c r="A15273" s="3" t="s">
        <v>140</v>
      </c>
      <c r="B15273" s="7" t="s">
        <v>37896</v>
      </c>
      <c r="C15273" t="s">
        <v>4505</v>
      </c>
      <c r="D15273" t="s">
        <v>37897</v>
      </c>
      <c r="E15273" t="s">
        <v>10762</v>
      </c>
      <c r="F15273" t="s">
        <v>144</v>
      </c>
      <c r="G15273" t="s">
        <v>144</v>
      </c>
      <c r="H15273" t="str">
        <f>C15273&amp;" - "&amp;D15273&amp;" - "&amp;E15273</f>
        <v>LS-8 - D-4064 - 8T</v>
      </c>
    </row>
    <row r="15274" spans="1:8">
      <c r="A15274" s="3" t="s">
        <v>140</v>
      </c>
      <c r="B15274" s="7" t="s">
        <v>31533</v>
      </c>
      <c r="C15274" t="s">
        <v>4505</v>
      </c>
      <c r="D15274" t="s">
        <v>31534</v>
      </c>
      <c r="E15274" t="s">
        <v>22531</v>
      </c>
      <c r="F15274" t="s">
        <v>144</v>
      </c>
      <c r="G15274" t="s">
        <v>144</v>
      </c>
      <c r="H15274" t="str">
        <f>C15274&amp;" - "&amp;D15274&amp;" - "&amp;E15274</f>
        <v>LS-8 - D-8047 - 8Z</v>
      </c>
    </row>
    <row r="15275" spans="1:8">
      <c r="A15275" s="3" t="s">
        <v>140</v>
      </c>
      <c r="B15275" s="7" t="s">
        <v>6984</v>
      </c>
      <c r="C15275" t="s">
        <v>4505</v>
      </c>
      <c r="D15275" t="s">
        <v>6985</v>
      </c>
      <c r="E15275" t="s">
        <v>6986</v>
      </c>
      <c r="F15275" t="s">
        <v>144</v>
      </c>
      <c r="G15275" t="s">
        <v>144</v>
      </c>
      <c r="H15275" t="str">
        <f>C15275&amp;" - "&amp;D15275&amp;" - "&amp;E15275</f>
        <v>LS-8 - F-CGZR - A0</v>
      </c>
    </row>
    <row r="15276" spans="1:8">
      <c r="A15276" s="3" t="s">
        <v>140</v>
      </c>
      <c r="B15276" s="7" t="s">
        <v>27233</v>
      </c>
      <c r="C15276" t="s">
        <v>4505</v>
      </c>
      <c r="D15276" t="s">
        <v>27234</v>
      </c>
      <c r="E15276" t="s">
        <v>10744</v>
      </c>
      <c r="F15276" t="s">
        <v>144</v>
      </c>
      <c r="G15276" t="s">
        <v>144</v>
      </c>
      <c r="H15276" t="str">
        <f>C15276&amp;" - "&amp;D15276&amp;" - "&amp;E15276</f>
        <v>LS-8 - G-CJNK - A8</v>
      </c>
    </row>
    <row r="15277" spans="1:8">
      <c r="A15277" s="3" t="s">
        <v>140</v>
      </c>
      <c r="B15277" s="7" t="s">
        <v>37324</v>
      </c>
      <c r="C15277" t="s">
        <v>4505</v>
      </c>
      <c r="D15277" t="s">
        <v>37325</v>
      </c>
      <c r="E15277" t="s">
        <v>9484</v>
      </c>
      <c r="F15277" t="s">
        <v>144</v>
      </c>
      <c r="G15277" t="s">
        <v>144</v>
      </c>
      <c r="H15277" t="str">
        <f>C15277&amp;" - "&amp;D15277&amp;" - "&amp;E15277</f>
        <v>LS-8 - D-5653 - AH</v>
      </c>
    </row>
    <row r="15278" spans="1:8">
      <c r="A15278" s="3" t="s">
        <v>140</v>
      </c>
      <c r="B15278" s="7" t="s">
        <v>47233</v>
      </c>
      <c r="C15278" t="s">
        <v>4505</v>
      </c>
      <c r="D15278" t="s">
        <v>47234</v>
      </c>
      <c r="E15278" t="s">
        <v>5262</v>
      </c>
      <c r="F15278" t="s">
        <v>144</v>
      </c>
      <c r="G15278" t="s">
        <v>144</v>
      </c>
      <c r="H15278" t="str">
        <f>C15278&amp;" - "&amp;D15278&amp;" - "&amp;E15278</f>
        <v>LS-8 - D-2365 - ALV</v>
      </c>
    </row>
    <row r="15279" spans="1:8">
      <c r="A15279" s="3" t="s">
        <v>140</v>
      </c>
      <c r="B15279" s="7" t="s">
        <v>32288</v>
      </c>
      <c r="C15279" t="s">
        <v>4505</v>
      </c>
      <c r="D15279" t="s">
        <v>32289</v>
      </c>
      <c r="E15279" t="s">
        <v>11055</v>
      </c>
      <c r="F15279" t="s">
        <v>144</v>
      </c>
      <c r="G15279" t="s">
        <v>144</v>
      </c>
      <c r="H15279" t="str">
        <f>C15279&amp;" - "&amp;D15279&amp;" - "&amp;E15279</f>
        <v>LS-8 - D-2943 - AR</v>
      </c>
    </row>
    <row r="15280" spans="1:8">
      <c r="A15280" s="3" t="s">
        <v>140</v>
      </c>
      <c r="B15280" s="7" t="s">
        <v>40530</v>
      </c>
      <c r="C15280" t="s">
        <v>4505</v>
      </c>
      <c r="D15280" t="s">
        <v>40531</v>
      </c>
      <c r="E15280" t="s">
        <v>11055</v>
      </c>
      <c r="F15280" t="s">
        <v>144</v>
      </c>
      <c r="G15280" t="s">
        <v>144</v>
      </c>
      <c r="H15280" t="str">
        <f>C15280&amp;" - "&amp;D15280&amp;" - "&amp;E15280</f>
        <v>LS-8 - D-2944 - AR</v>
      </c>
    </row>
    <row r="15281" spans="1:8">
      <c r="A15281" s="3" t="s">
        <v>140</v>
      </c>
      <c r="B15281" s="7" t="s">
        <v>25811</v>
      </c>
      <c r="C15281" t="s">
        <v>4505</v>
      </c>
      <c r="D15281" t="s">
        <v>25812</v>
      </c>
      <c r="E15281" t="s">
        <v>866</v>
      </c>
      <c r="F15281" t="s">
        <v>144</v>
      </c>
      <c r="G15281" t="s">
        <v>144</v>
      </c>
      <c r="H15281" t="str">
        <f>C15281&amp;" - "&amp;D15281&amp;" - "&amp;E15281</f>
        <v>LS-8 - OK-9105 - AU</v>
      </c>
    </row>
    <row r="15282" spans="1:8">
      <c r="A15282" s="3" t="s">
        <v>140</v>
      </c>
      <c r="B15282" s="7" t="s">
        <v>50967</v>
      </c>
      <c r="C15282" t="s">
        <v>4505</v>
      </c>
      <c r="D15282" t="s">
        <v>50968</v>
      </c>
      <c r="E15282" t="s">
        <v>11000</v>
      </c>
      <c r="F15282" t="s">
        <v>144</v>
      </c>
      <c r="G15282" t="s">
        <v>144</v>
      </c>
      <c r="H15282" t="str">
        <f>C15282&amp;" - "&amp;D15282&amp;" - "&amp;E15282</f>
        <v>LS-8 - D-5463 - BI</v>
      </c>
    </row>
    <row r="15283" spans="1:8">
      <c r="A15283" s="3" t="s">
        <v>140</v>
      </c>
      <c r="B15283" s="7" t="s">
        <v>34115</v>
      </c>
      <c r="C15283" t="s">
        <v>4505</v>
      </c>
      <c r="E15283" t="s">
        <v>11736</v>
      </c>
      <c r="F15283" t="s">
        <v>144</v>
      </c>
      <c r="G15283" t="s">
        <v>144</v>
      </c>
      <c r="H15283" t="str">
        <f>C15283&amp;" - "&amp;D15283&amp;" - "&amp;E15283</f>
        <v>LS-8 -  - BT</v>
      </c>
    </row>
    <row r="15284" spans="1:8">
      <c r="A15284" s="3" t="s">
        <v>140</v>
      </c>
      <c r="B15284" s="7" t="s">
        <v>25802</v>
      </c>
      <c r="C15284" t="s">
        <v>4505</v>
      </c>
      <c r="D15284" t="s">
        <v>25803</v>
      </c>
      <c r="E15284" t="s">
        <v>9856</v>
      </c>
      <c r="F15284" t="s">
        <v>144</v>
      </c>
      <c r="G15284" t="s">
        <v>144</v>
      </c>
      <c r="H15284" t="str">
        <f>C15284&amp;" - "&amp;D15284&amp;" - "&amp;E15284</f>
        <v>LS-8 - VH-CLO - CC</v>
      </c>
    </row>
    <row r="15285" spans="1:8">
      <c r="A15285" s="3" t="s">
        <v>140</v>
      </c>
      <c r="B15285" s="7" t="s">
        <v>48048</v>
      </c>
      <c r="C15285" t="s">
        <v>4505</v>
      </c>
      <c r="D15285" t="s">
        <v>48049</v>
      </c>
      <c r="E15285" t="s">
        <v>2403</v>
      </c>
      <c r="F15285" t="s">
        <v>144</v>
      </c>
      <c r="G15285" t="s">
        <v>144</v>
      </c>
      <c r="H15285" t="str">
        <f>C15285&amp;" - "&amp;D15285&amp;" - "&amp;E15285</f>
        <v>LS-8 - D-4477 - CK</v>
      </c>
    </row>
    <row r="15286" spans="1:8">
      <c r="A15286" s="3" t="s">
        <v>140</v>
      </c>
      <c r="B15286" s="7" t="s">
        <v>11190</v>
      </c>
      <c r="C15286" t="s">
        <v>4505</v>
      </c>
      <c r="D15286" t="s">
        <v>11191</v>
      </c>
      <c r="E15286" t="s">
        <v>1819</v>
      </c>
      <c r="F15286" t="s">
        <v>144</v>
      </c>
      <c r="G15286" t="s">
        <v>144</v>
      </c>
      <c r="H15286" t="str">
        <f>C15286&amp;" - "&amp;D15286&amp;" - "&amp;E15286</f>
        <v>LS-8 - D-1688 - CM</v>
      </c>
    </row>
    <row r="15287" spans="1:8">
      <c r="A15287" s="3" t="s">
        <v>140</v>
      </c>
      <c r="B15287" s="7" t="s">
        <v>39283</v>
      </c>
      <c r="C15287" t="s">
        <v>4505</v>
      </c>
      <c r="D15287" t="s">
        <v>39284</v>
      </c>
      <c r="E15287" t="s">
        <v>620</v>
      </c>
      <c r="F15287" t="s">
        <v>144</v>
      </c>
      <c r="G15287" t="s">
        <v>144</v>
      </c>
      <c r="H15287" t="str">
        <f>C15287&amp;" - "&amp;D15287&amp;" - "&amp;E15287</f>
        <v>LS-8 - D-1152 - CP</v>
      </c>
    </row>
    <row r="15288" spans="1:8">
      <c r="A15288" s="3" t="s">
        <v>140</v>
      </c>
      <c r="B15288" s="7" t="s">
        <v>50435</v>
      </c>
      <c r="C15288" t="s">
        <v>4505</v>
      </c>
      <c r="D15288" t="s">
        <v>9650</v>
      </c>
      <c r="E15288" t="s">
        <v>9650</v>
      </c>
      <c r="F15288" t="s">
        <v>144</v>
      </c>
      <c r="G15288" t="s">
        <v>144</v>
      </c>
      <c r="H15288" t="str">
        <f>C15288&amp;" - "&amp;D15288&amp;" - "&amp;E15288</f>
        <v>LS-8 - D1 - D1</v>
      </c>
    </row>
    <row r="15289" spans="1:8">
      <c r="A15289" s="3" t="s">
        <v>140</v>
      </c>
      <c r="B15289" s="7" t="s">
        <v>34691</v>
      </c>
      <c r="C15289" t="s">
        <v>4505</v>
      </c>
      <c r="D15289" t="s">
        <v>34692</v>
      </c>
      <c r="E15289" t="s">
        <v>34693</v>
      </c>
      <c r="F15289" t="s">
        <v>144</v>
      </c>
      <c r="G15289" t="s">
        <v>144</v>
      </c>
      <c r="H15289" t="str">
        <f>C15289&amp;" - "&amp;D15289&amp;" - "&amp;E15289</f>
        <v>LS-8 - D-1919 - D19</v>
      </c>
    </row>
    <row r="15290" spans="1:8">
      <c r="A15290" s="3" t="s">
        <v>140</v>
      </c>
      <c r="B15290" s="7" t="s">
        <v>40812</v>
      </c>
      <c r="C15290" t="s">
        <v>4505</v>
      </c>
      <c r="D15290" t="s">
        <v>40813</v>
      </c>
      <c r="E15290" t="s">
        <v>6572</v>
      </c>
      <c r="F15290" t="s">
        <v>144</v>
      </c>
      <c r="G15290" t="s">
        <v>144</v>
      </c>
      <c r="H15290" t="str">
        <f>C15290&amp;" - "&amp;D15290&amp;" - "&amp;E15290</f>
        <v>LS-8 - G-DSVN - D7</v>
      </c>
    </row>
    <row r="15291" spans="1:8">
      <c r="A15291" s="3" t="s">
        <v>140</v>
      </c>
      <c r="B15291" s="7" t="s">
        <v>4504</v>
      </c>
      <c r="C15291" t="s">
        <v>4505</v>
      </c>
      <c r="D15291" t="s">
        <v>4506</v>
      </c>
      <c r="E15291" t="s">
        <v>206</v>
      </c>
      <c r="F15291" t="s">
        <v>144</v>
      </c>
      <c r="G15291" t="s">
        <v>144</v>
      </c>
      <c r="H15291" t="str">
        <f>C15291&amp;" - "&amp;D15291&amp;" - "&amp;E15291</f>
        <v>LS-8 - D-8397 - DG</v>
      </c>
    </row>
    <row r="15292" spans="1:8">
      <c r="A15292" s="3" t="s">
        <v>140</v>
      </c>
      <c r="B15292" s="7" t="s">
        <v>31628</v>
      </c>
      <c r="C15292" t="s">
        <v>4505</v>
      </c>
      <c r="D15292" t="s">
        <v>31629</v>
      </c>
      <c r="E15292" t="s">
        <v>5200</v>
      </c>
      <c r="F15292" t="s">
        <v>144</v>
      </c>
      <c r="G15292" t="s">
        <v>144</v>
      </c>
      <c r="H15292" t="str">
        <f>C15292&amp;" - "&amp;D15292&amp;" - "&amp;E15292</f>
        <v>LS-8 - D-7866 - DK</v>
      </c>
    </row>
    <row r="15293" spans="1:8">
      <c r="A15293" s="3" t="s">
        <v>140</v>
      </c>
      <c r="B15293" s="7" t="s">
        <v>52013</v>
      </c>
      <c r="C15293" t="s">
        <v>4505</v>
      </c>
      <c r="D15293" t="s">
        <v>38625</v>
      </c>
      <c r="E15293" t="s">
        <v>1204</v>
      </c>
      <c r="F15293" t="s">
        <v>144</v>
      </c>
      <c r="G15293" t="s">
        <v>144</v>
      </c>
      <c r="H15293" t="str">
        <f>C15293&amp;" - "&amp;D15293&amp;" - "&amp;E15293</f>
        <v>LS-8 - F-CIEG - E8</v>
      </c>
    </row>
    <row r="15294" spans="1:8">
      <c r="A15294" s="3" t="s">
        <v>140</v>
      </c>
      <c r="B15294" s="7" t="s">
        <v>45164</v>
      </c>
      <c r="C15294" t="s">
        <v>4505</v>
      </c>
      <c r="D15294" t="s">
        <v>45165</v>
      </c>
      <c r="E15294" t="s">
        <v>10595</v>
      </c>
      <c r="F15294" t="s">
        <v>144</v>
      </c>
      <c r="G15294" t="s">
        <v>144</v>
      </c>
      <c r="H15294" t="str">
        <f>C15294&amp;" - "&amp;D15294&amp;" - "&amp;E15294</f>
        <v>LS-8 - D-8391 - EN</v>
      </c>
    </row>
    <row r="15295" spans="1:8">
      <c r="A15295" s="3" t="s">
        <v>140</v>
      </c>
      <c r="B15295" s="7" t="s">
        <v>10196</v>
      </c>
      <c r="C15295" t="s">
        <v>4505</v>
      </c>
      <c r="D15295" t="s">
        <v>10197</v>
      </c>
      <c r="E15295" t="s">
        <v>10198</v>
      </c>
      <c r="F15295" t="s">
        <v>144</v>
      </c>
      <c r="G15295" t="s">
        <v>144</v>
      </c>
      <c r="H15295" t="str">
        <f>C15295&amp;" - "&amp;D15295&amp;" - "&amp;E15295</f>
        <v>LS-8 - D-KLEO - EO</v>
      </c>
    </row>
    <row r="15296" spans="1:8">
      <c r="A15296" s="3" t="s">
        <v>140</v>
      </c>
      <c r="B15296" s="7" t="s">
        <v>36150</v>
      </c>
      <c r="C15296" t="s">
        <v>4505</v>
      </c>
      <c r="D15296" t="s">
        <v>10197</v>
      </c>
      <c r="E15296" t="s">
        <v>10198</v>
      </c>
      <c r="F15296" t="s">
        <v>144</v>
      </c>
      <c r="G15296" t="s">
        <v>144</v>
      </c>
      <c r="H15296" t="str">
        <f>C15296&amp;" - "&amp;D15296&amp;" - "&amp;E15296</f>
        <v>LS-8 - D-KLEO - EO</v>
      </c>
    </row>
    <row r="15297" spans="1:8">
      <c r="A15297" s="3" t="s">
        <v>140</v>
      </c>
      <c r="B15297" s="7" t="s">
        <v>27130</v>
      </c>
      <c r="C15297" t="s">
        <v>4505</v>
      </c>
      <c r="D15297" t="s">
        <v>297</v>
      </c>
      <c r="E15297" t="s">
        <v>298</v>
      </c>
      <c r="F15297" t="s">
        <v>144</v>
      </c>
      <c r="G15297" t="s">
        <v>144</v>
      </c>
      <c r="H15297" t="str">
        <f>C15297&amp;" - "&amp;D15297&amp;" - "&amp;E15297</f>
        <v>LS-8 - D-4735 - ET</v>
      </c>
    </row>
    <row r="15298" spans="1:8">
      <c r="A15298" s="3" t="s">
        <v>140</v>
      </c>
      <c r="B15298" s="7" t="s">
        <v>25756</v>
      </c>
      <c r="C15298" t="s">
        <v>4505</v>
      </c>
      <c r="D15298" t="s">
        <v>25757</v>
      </c>
      <c r="E15298" t="s">
        <v>7047</v>
      </c>
      <c r="F15298" t="s">
        <v>144</v>
      </c>
      <c r="G15298" t="s">
        <v>144</v>
      </c>
      <c r="H15298" t="str">
        <f>C15298&amp;" - "&amp;D15298&amp;" - "&amp;E15298</f>
        <v>LS-8 - OK-8977 - EU</v>
      </c>
    </row>
    <row r="15299" spans="1:8">
      <c r="A15299" s="3" t="s">
        <v>140</v>
      </c>
      <c r="B15299" s="7" t="s">
        <v>48050</v>
      </c>
      <c r="C15299" t="s">
        <v>4505</v>
      </c>
      <c r="D15299" t="s">
        <v>48051</v>
      </c>
      <c r="E15299" t="s">
        <v>140</v>
      </c>
      <c r="F15299" t="s">
        <v>144</v>
      </c>
      <c r="G15299" t="s">
        <v>144</v>
      </c>
      <c r="H15299" t="str">
        <f>C15299&amp;" - "&amp;D15299&amp;" - "&amp;E15299</f>
        <v>LS-8 - D-4814 - F</v>
      </c>
    </row>
    <row r="15300" spans="1:8">
      <c r="A15300" s="3" t="s">
        <v>354</v>
      </c>
      <c r="B15300" s="7" t="s">
        <v>54451</v>
      </c>
      <c r="C15300" t="s">
        <v>4505</v>
      </c>
      <c r="D15300" t="s">
        <v>15631</v>
      </c>
      <c r="E15300" t="s">
        <v>999</v>
      </c>
      <c r="F15300" t="s">
        <v>144</v>
      </c>
      <c r="G15300" t="s">
        <v>144</v>
      </c>
      <c r="H15300" t="str">
        <f>C15300&amp;" - "&amp;D15300&amp;" - "&amp;E15300</f>
        <v>LS-8 - PH-1264 - F8</v>
      </c>
    </row>
    <row r="15301" spans="1:8">
      <c r="A15301" s="3" t="s">
        <v>354</v>
      </c>
      <c r="B15301" s="7" t="s">
        <v>10450</v>
      </c>
      <c r="C15301" t="s">
        <v>4505</v>
      </c>
      <c r="D15301" t="s">
        <v>10451</v>
      </c>
      <c r="E15301" t="s">
        <v>9644</v>
      </c>
      <c r="F15301" t="s">
        <v>144</v>
      </c>
      <c r="G15301" t="s">
        <v>144</v>
      </c>
      <c r="H15301" t="str">
        <f>C15301&amp;" - "&amp;D15301&amp;" - "&amp;E15301</f>
        <v>LS-8 - D-KOFK - FK</v>
      </c>
    </row>
    <row r="15302" spans="1:8">
      <c r="A15302" s="3" t="s">
        <v>140</v>
      </c>
      <c r="B15302" s="7" t="s">
        <v>25709</v>
      </c>
      <c r="C15302" t="s">
        <v>4505</v>
      </c>
      <c r="D15302" t="s">
        <v>25710</v>
      </c>
      <c r="E15302" t="s">
        <v>1390</v>
      </c>
      <c r="F15302" t="s">
        <v>144</v>
      </c>
      <c r="G15302" t="s">
        <v>144</v>
      </c>
      <c r="H15302" t="str">
        <f>C15302&amp;" - "&amp;D15302&amp;" - "&amp;E15302</f>
        <v>LS-8 - OK-0818 - FX</v>
      </c>
    </row>
    <row r="15303" spans="1:8">
      <c r="A15303" s="3" t="s">
        <v>140</v>
      </c>
      <c r="B15303" s="7" t="s">
        <v>11424</v>
      </c>
      <c r="C15303" t="s">
        <v>4505</v>
      </c>
      <c r="D15303" t="s">
        <v>11425</v>
      </c>
      <c r="E15303" t="s">
        <v>11426</v>
      </c>
      <c r="F15303" t="s">
        <v>144</v>
      </c>
      <c r="G15303" t="s">
        <v>144</v>
      </c>
      <c r="H15303" t="str">
        <f>C15303&amp;" - "&amp;D15303&amp;" - "&amp;E15303</f>
        <v>LS-8 - D-4689 - G4</v>
      </c>
    </row>
    <row r="15304" spans="1:8">
      <c r="A15304" s="3" t="s">
        <v>140</v>
      </c>
      <c r="B15304" s="7" t="s">
        <v>30830</v>
      </c>
      <c r="C15304" t="s">
        <v>4505</v>
      </c>
      <c r="D15304" t="s">
        <v>30831</v>
      </c>
      <c r="E15304" t="s">
        <v>12887</v>
      </c>
      <c r="F15304" t="s">
        <v>144</v>
      </c>
      <c r="G15304" t="s">
        <v>144</v>
      </c>
      <c r="H15304" t="str">
        <f>C15304&amp;" - "&amp;D15304&amp;" - "&amp;E15304</f>
        <v>LS-8 - VH-GIG - GIG</v>
      </c>
    </row>
    <row r="15305" spans="1:8">
      <c r="A15305" s="3" t="s">
        <v>140</v>
      </c>
      <c r="B15305" s="7" t="s">
        <v>50431</v>
      </c>
      <c r="C15305" t="s">
        <v>4505</v>
      </c>
      <c r="D15305" t="s">
        <v>50432</v>
      </c>
      <c r="E15305" t="s">
        <v>33869</v>
      </c>
      <c r="F15305" t="s">
        <v>144</v>
      </c>
      <c r="G15305" t="s">
        <v>144</v>
      </c>
      <c r="H15305" t="str">
        <f>C15305&amp;" - "&amp;D15305&amp;" - "&amp;E15305</f>
        <v>LS-8 - D-1129 - GQ</v>
      </c>
    </row>
    <row r="15306" spans="1:8">
      <c r="A15306" s="3" t="s">
        <v>140</v>
      </c>
      <c r="B15306" s="7" t="s">
        <v>48293</v>
      </c>
      <c r="C15306" t="s">
        <v>4505</v>
      </c>
      <c r="D15306" t="s">
        <v>48294</v>
      </c>
      <c r="E15306" t="s">
        <v>13390</v>
      </c>
      <c r="F15306" t="s">
        <v>144</v>
      </c>
      <c r="G15306" t="s">
        <v>144</v>
      </c>
      <c r="H15306" t="str">
        <f>C15306&amp;" - "&amp;D15306&amp;" - "&amp;E15306</f>
        <v>LS-8 - LY-GRL - H8</v>
      </c>
    </row>
    <row r="15307" spans="1:8">
      <c r="A15307" s="3" t="s">
        <v>140</v>
      </c>
      <c r="B15307" s="7" t="s">
        <v>21484</v>
      </c>
      <c r="C15307" t="s">
        <v>4505</v>
      </c>
      <c r="D15307" t="s">
        <v>21485</v>
      </c>
      <c r="E15307" t="s">
        <v>22</v>
      </c>
      <c r="F15307" t="s">
        <v>144</v>
      </c>
      <c r="G15307" t="s">
        <v>144</v>
      </c>
      <c r="H15307" t="str">
        <f>C15307&amp;" - "&amp;D15307&amp;" - "&amp;E15307</f>
        <v>LS-8 - VH-HCB - HCB</v>
      </c>
    </row>
    <row r="15308" spans="1:8">
      <c r="A15308" s="3" t="s">
        <v>140</v>
      </c>
      <c r="B15308" s="7" t="s">
        <v>31941</v>
      </c>
      <c r="C15308" t="s">
        <v>4505</v>
      </c>
      <c r="D15308" t="s">
        <v>31942</v>
      </c>
      <c r="E15308" t="s">
        <v>7131</v>
      </c>
      <c r="F15308" t="s">
        <v>144</v>
      </c>
      <c r="G15308" t="s">
        <v>144</v>
      </c>
      <c r="H15308" t="str">
        <f>C15308&amp;" - "&amp;D15308&amp;" - "&amp;E15308</f>
        <v>LS-8 - D-KFHF - HF</v>
      </c>
    </row>
    <row r="15309" spans="1:8">
      <c r="A15309" s="3" t="s">
        <v>140</v>
      </c>
      <c r="B15309" s="7" t="s">
        <v>11718</v>
      </c>
      <c r="C15309" t="s">
        <v>4505</v>
      </c>
      <c r="D15309" t="s">
        <v>11719</v>
      </c>
      <c r="E15309" t="s">
        <v>9550</v>
      </c>
      <c r="F15309" t="s">
        <v>144</v>
      </c>
      <c r="G15309" t="s">
        <v>144</v>
      </c>
      <c r="H15309" t="str">
        <f>C15309&amp;" - "&amp;D15309&amp;" - "&amp;E15309</f>
        <v>LS-8 - D-8487 - HK</v>
      </c>
    </row>
    <row r="15310" spans="1:8">
      <c r="A15310" s="3" t="s">
        <v>140</v>
      </c>
      <c r="B15310" s="7" t="s">
        <v>43833</v>
      </c>
      <c r="C15310" t="s">
        <v>4505</v>
      </c>
      <c r="D15310" t="s">
        <v>43834</v>
      </c>
      <c r="E15310" t="s">
        <v>6969</v>
      </c>
      <c r="F15310" t="s">
        <v>144</v>
      </c>
      <c r="G15310" t="s">
        <v>144</v>
      </c>
      <c r="H15310" t="str">
        <f>C15310&amp;" - "&amp;D15310&amp;" - "&amp;E15310</f>
        <v>LS-8 - OH-925 - HY</v>
      </c>
    </row>
    <row r="15311" spans="1:8">
      <c r="A15311" s="3" t="s">
        <v>140</v>
      </c>
      <c r="B15311" s="7" t="s">
        <v>43866</v>
      </c>
      <c r="C15311" t="s">
        <v>4505</v>
      </c>
      <c r="D15311" t="s">
        <v>43834</v>
      </c>
      <c r="E15311" t="s">
        <v>6969</v>
      </c>
      <c r="F15311" t="s">
        <v>144</v>
      </c>
      <c r="G15311" t="s">
        <v>144</v>
      </c>
      <c r="H15311" t="str">
        <f>C15311&amp;" - "&amp;D15311&amp;" - "&amp;E15311</f>
        <v>LS-8 - OH-925 - HY</v>
      </c>
    </row>
    <row r="15312" spans="1:8">
      <c r="A15312" s="3" t="s">
        <v>140</v>
      </c>
      <c r="B15312" s="7" t="s">
        <v>31566</v>
      </c>
      <c r="C15312" t="s">
        <v>4505</v>
      </c>
      <c r="D15312" t="s">
        <v>31567</v>
      </c>
      <c r="E15312" t="s">
        <v>31568</v>
      </c>
      <c r="F15312" t="s">
        <v>144</v>
      </c>
      <c r="G15312" t="s">
        <v>144</v>
      </c>
      <c r="H15312" t="str">
        <f>C15312&amp;" - "&amp;D15312&amp;" - "&amp;E15312</f>
        <v>LS-8 - D-1163 - IBG</v>
      </c>
    </row>
    <row r="15313" spans="1:8">
      <c r="A15313" s="3" t="s">
        <v>140</v>
      </c>
      <c r="B15313" s="7" t="s">
        <v>47830</v>
      </c>
      <c r="C15313" t="s">
        <v>4505</v>
      </c>
      <c r="D15313" t="s">
        <v>47831</v>
      </c>
      <c r="E15313" t="s">
        <v>47832</v>
      </c>
      <c r="F15313" t="s">
        <v>144</v>
      </c>
      <c r="G15313" t="s">
        <v>144</v>
      </c>
      <c r="H15313" t="str">
        <f>C15313&amp;" - "&amp;D15313&amp;" - "&amp;E15313</f>
        <v>LS-8 - OE-5664 - iS</v>
      </c>
    </row>
    <row r="15314" spans="1:8">
      <c r="A15314" s="3" t="s">
        <v>354</v>
      </c>
      <c r="B15314" s="7" t="s">
        <v>51597</v>
      </c>
      <c r="C15314" t="s">
        <v>4505</v>
      </c>
      <c r="D15314" t="s">
        <v>39885</v>
      </c>
      <c r="E15314" t="s">
        <v>51598</v>
      </c>
      <c r="F15314" t="s">
        <v>144</v>
      </c>
      <c r="G15314" t="s">
        <v>144</v>
      </c>
      <c r="H15314" t="str">
        <f>C15314&amp;" - "&amp;D15314&amp;" - "&amp;E15314</f>
        <v>LS-8 - F-CISA - Isa</v>
      </c>
    </row>
    <row r="15315" spans="1:8">
      <c r="A15315" s="3" t="s">
        <v>140</v>
      </c>
      <c r="B15315" s="7" t="s">
        <v>13977</v>
      </c>
      <c r="C15315" t="s">
        <v>4505</v>
      </c>
      <c r="D15315" t="s">
        <v>13978</v>
      </c>
      <c r="E15315" t="s">
        <v>13979</v>
      </c>
      <c r="F15315" t="s">
        <v>144</v>
      </c>
      <c r="G15315" t="s">
        <v>144</v>
      </c>
      <c r="H15315" t="str">
        <f>C15315&amp;" - "&amp;D15315&amp;" - "&amp;E15315</f>
        <v>LS-8 - GCKSD - IT</v>
      </c>
    </row>
    <row r="15316" spans="1:8">
      <c r="A15316" s="3" t="s">
        <v>140</v>
      </c>
      <c r="B15316" s="7" t="s">
        <v>43806</v>
      </c>
      <c r="C15316" t="s">
        <v>4505</v>
      </c>
      <c r="D15316" t="s">
        <v>13978</v>
      </c>
      <c r="E15316" t="s">
        <v>13979</v>
      </c>
      <c r="F15316" t="s">
        <v>144</v>
      </c>
      <c r="G15316" t="s">
        <v>144</v>
      </c>
      <c r="H15316" t="str">
        <f>C15316&amp;" - "&amp;D15316&amp;" - "&amp;E15316</f>
        <v>LS-8 - GCKSD - IT</v>
      </c>
    </row>
    <row r="15317" spans="1:8">
      <c r="A15317" s="3" t="s">
        <v>140</v>
      </c>
      <c r="B15317" s="7" t="s">
        <v>25598</v>
      </c>
      <c r="C15317" t="s">
        <v>4505</v>
      </c>
      <c r="D15317" t="s">
        <v>25599</v>
      </c>
      <c r="E15317" t="s">
        <v>1650</v>
      </c>
      <c r="F15317" t="s">
        <v>144</v>
      </c>
      <c r="G15317" t="s">
        <v>144</v>
      </c>
      <c r="H15317" t="str">
        <f>C15317&amp;" - "&amp;D15317&amp;" - "&amp;E15317</f>
        <v>LS-8 - OK-7007 - JB</v>
      </c>
    </row>
    <row r="15318" spans="1:8">
      <c r="A15318" s="3" t="s">
        <v>140</v>
      </c>
      <c r="B15318" s="7" t="s">
        <v>19116</v>
      </c>
      <c r="C15318" t="s">
        <v>4505</v>
      </c>
      <c r="D15318" t="s">
        <v>19117</v>
      </c>
      <c r="E15318" t="s">
        <v>655</v>
      </c>
      <c r="F15318" t="s">
        <v>144</v>
      </c>
      <c r="G15318" t="s">
        <v>144</v>
      </c>
      <c r="H15318" t="str">
        <f>C15318&amp;" - "&amp;D15318&amp;" - "&amp;E15318</f>
        <v>LS-8 - HB-3288 - JG</v>
      </c>
    </row>
    <row r="15319" spans="1:8">
      <c r="A15319" s="3" t="s">
        <v>140</v>
      </c>
      <c r="B15319" s="7" t="s">
        <v>38528</v>
      </c>
      <c r="C15319" t="s">
        <v>4505</v>
      </c>
      <c r="D15319" t="s">
        <v>38529</v>
      </c>
      <c r="E15319" t="s">
        <v>87</v>
      </c>
      <c r="F15319" t="s">
        <v>144</v>
      </c>
      <c r="G15319" t="s">
        <v>144</v>
      </c>
      <c r="H15319" t="str">
        <f>C15319&amp;" - "&amp;D15319&amp;" - "&amp;E15319</f>
        <v>LS-8 - OO-YJH - JH</v>
      </c>
    </row>
    <row r="15320" spans="1:8">
      <c r="A15320" s="3" t="s">
        <v>140</v>
      </c>
      <c r="B15320" s="7" t="s">
        <v>26022</v>
      </c>
      <c r="C15320" t="s">
        <v>4505</v>
      </c>
      <c r="D15320" t="s">
        <v>26023</v>
      </c>
      <c r="E15320" t="s">
        <v>15985</v>
      </c>
      <c r="F15320" t="s">
        <v>144</v>
      </c>
      <c r="G15320" t="s">
        <v>144</v>
      </c>
      <c r="H15320" t="str">
        <f>C15320&amp;" - "&amp;D15320&amp;" - "&amp;E15320</f>
        <v>LS-8 - D7925 - JJ</v>
      </c>
    </row>
    <row r="15321" spans="1:8">
      <c r="A15321" s="3" t="s">
        <v>140</v>
      </c>
      <c r="B15321" s="7" t="s">
        <v>26261</v>
      </c>
      <c r="C15321" t="s">
        <v>4505</v>
      </c>
      <c r="D15321" t="s">
        <v>26262</v>
      </c>
      <c r="E15321" t="s">
        <v>3333</v>
      </c>
      <c r="F15321" t="s">
        <v>144</v>
      </c>
      <c r="G15321" t="s">
        <v>144</v>
      </c>
      <c r="H15321" t="str">
        <f>C15321&amp;" - "&amp;D15321&amp;" - "&amp;E15321</f>
        <v>LS-8 - D-3118 - JK</v>
      </c>
    </row>
    <row r="15322" spans="1:8">
      <c r="A15322" s="3" t="s">
        <v>140</v>
      </c>
      <c r="B15322" s="7" t="s">
        <v>33772</v>
      </c>
      <c r="C15322" t="s">
        <v>4505</v>
      </c>
      <c r="D15322" t="s">
        <v>33773</v>
      </c>
      <c r="E15322" t="s">
        <v>14578</v>
      </c>
      <c r="F15322" t="s">
        <v>144</v>
      </c>
      <c r="G15322" t="s">
        <v>144</v>
      </c>
      <c r="H15322" t="str">
        <f>C15322&amp;" - "&amp;D15322&amp;" - "&amp;E15322</f>
        <v>LS-8 - D-4156 - JO</v>
      </c>
    </row>
    <row r="15323" spans="1:8">
      <c r="A15323" s="3" t="s">
        <v>140</v>
      </c>
      <c r="B15323" s="7" t="s">
        <v>50680</v>
      </c>
      <c r="C15323" t="s">
        <v>4505</v>
      </c>
      <c r="D15323" t="s">
        <v>33773</v>
      </c>
      <c r="E15323" t="s">
        <v>14578</v>
      </c>
      <c r="F15323" t="s">
        <v>144</v>
      </c>
      <c r="G15323" t="s">
        <v>144</v>
      </c>
      <c r="H15323" t="str">
        <f>C15323&amp;" - "&amp;D15323&amp;" - "&amp;E15323</f>
        <v>LS-8 - D-4156 - JO</v>
      </c>
    </row>
    <row r="15324" spans="1:8">
      <c r="A15324" s="3" t="s">
        <v>140</v>
      </c>
      <c r="B15324" s="7" t="s">
        <v>26243</v>
      </c>
      <c r="C15324" t="s">
        <v>4505</v>
      </c>
      <c r="D15324" t="s">
        <v>26244</v>
      </c>
      <c r="E15324" t="s">
        <v>446</v>
      </c>
      <c r="F15324" t="s">
        <v>144</v>
      </c>
      <c r="G15324" t="s">
        <v>144</v>
      </c>
      <c r="H15324" t="str">
        <f>C15324&amp;" - "&amp;D15324&amp;" - "&amp;E15324</f>
        <v>LS-8 - OK-9797 - JS</v>
      </c>
    </row>
    <row r="15325" spans="1:8">
      <c r="A15325" s="3" t="s">
        <v>140</v>
      </c>
      <c r="B15325" s="7" t="s">
        <v>25972</v>
      </c>
      <c r="C15325" t="s">
        <v>4505</v>
      </c>
      <c r="D15325" t="s">
        <v>25973</v>
      </c>
      <c r="E15325" t="s">
        <v>932</v>
      </c>
      <c r="F15325" t="s">
        <v>144</v>
      </c>
      <c r="G15325" t="s">
        <v>144</v>
      </c>
      <c r="H15325" t="str">
        <f>C15325&amp;" - "&amp;D15325&amp;" - "&amp;E15325</f>
        <v>LS-8 - OK-3370 - JW</v>
      </c>
    </row>
    <row r="15326" spans="1:8">
      <c r="A15326" s="3" t="s">
        <v>140</v>
      </c>
      <c r="B15326" s="7" t="s">
        <v>11530</v>
      </c>
      <c r="C15326" t="s">
        <v>4505</v>
      </c>
      <c r="D15326" t="s">
        <v>11531</v>
      </c>
      <c r="E15326" t="s">
        <v>9253</v>
      </c>
      <c r="F15326" t="s">
        <v>144</v>
      </c>
      <c r="G15326" t="s">
        <v>144</v>
      </c>
      <c r="H15326" t="str">
        <f>C15326&amp;" - "&amp;D15326&amp;" - "&amp;E15326</f>
        <v>LS-8 - D-6181 - KJ</v>
      </c>
    </row>
    <row r="15327" spans="1:8">
      <c r="A15327" s="3" t="s">
        <v>140</v>
      </c>
      <c r="B15327" s="7" t="s">
        <v>54131</v>
      </c>
      <c r="C15327" t="s">
        <v>4505</v>
      </c>
      <c r="D15327" t="s">
        <v>13492</v>
      </c>
      <c r="E15327" t="s">
        <v>13493</v>
      </c>
      <c r="F15327" t="s">
        <v>144</v>
      </c>
      <c r="G15327" t="s">
        <v>144</v>
      </c>
      <c r="H15327" t="str">
        <f>C15327&amp;" - "&amp;D15327&amp;" - "&amp;E15327</f>
        <v>LS-8 - G-LSKV - KV</v>
      </c>
    </row>
    <row r="15328" spans="1:8">
      <c r="A15328" s="3" t="s">
        <v>354</v>
      </c>
      <c r="B15328" s="7" t="s">
        <v>22632</v>
      </c>
      <c r="C15328" t="s">
        <v>4505</v>
      </c>
      <c r="D15328" t="s">
        <v>22633</v>
      </c>
      <c r="E15328" t="s">
        <v>22634</v>
      </c>
      <c r="F15328" t="s">
        <v>144</v>
      </c>
      <c r="G15328" t="s">
        <v>144</v>
      </c>
      <c r="H15328" t="str">
        <f>C15328&amp;" - "&amp;D15328&amp;" - "&amp;E15328</f>
        <v>LS-8 - N27KZ - KZ</v>
      </c>
    </row>
    <row r="15329" spans="1:8">
      <c r="A15329" s="3" t="s">
        <v>140</v>
      </c>
      <c r="B15329" s="7" t="s">
        <v>32437</v>
      </c>
      <c r="C15329" t="s">
        <v>4505</v>
      </c>
      <c r="D15329" t="s">
        <v>32438</v>
      </c>
      <c r="E15329" t="s">
        <v>15454</v>
      </c>
      <c r="F15329" t="s">
        <v>144</v>
      </c>
      <c r="G15329" t="s">
        <v>144</v>
      </c>
      <c r="H15329" t="str">
        <f>C15329&amp;" - "&amp;D15329&amp;" - "&amp;E15329</f>
        <v>LS-8 - D-1158 - L1</v>
      </c>
    </row>
    <row r="15330" spans="1:8">
      <c r="A15330" s="3" t="s">
        <v>140</v>
      </c>
      <c r="B15330" s="7" t="s">
        <v>48272</v>
      </c>
      <c r="C15330" t="s">
        <v>4505</v>
      </c>
      <c r="D15330" t="s">
        <v>48273</v>
      </c>
      <c r="E15330" t="s">
        <v>48274</v>
      </c>
      <c r="F15330" t="s">
        <v>144</v>
      </c>
      <c r="G15330" t="s">
        <v>144</v>
      </c>
      <c r="H15330" t="str">
        <f>C15330&amp;" - "&amp;D15330&amp;" - "&amp;E15330</f>
        <v>LS-8 - G-RIEV - L58</v>
      </c>
    </row>
    <row r="15331" spans="1:8">
      <c r="A15331" s="3" t="s">
        <v>140</v>
      </c>
      <c r="B15331" s="7" t="s">
        <v>31029</v>
      </c>
      <c r="C15331" t="s">
        <v>4505</v>
      </c>
      <c r="D15331" t="s">
        <v>31030</v>
      </c>
      <c r="E15331" t="s">
        <v>15318</v>
      </c>
      <c r="F15331" t="s">
        <v>144</v>
      </c>
      <c r="G15331" t="s">
        <v>144</v>
      </c>
      <c r="H15331" t="str">
        <f>C15331&amp;" - "&amp;D15331&amp;" - "&amp;E15331</f>
        <v>LS-8 - PH-1080 - L8</v>
      </c>
    </row>
    <row r="15332" spans="1:8">
      <c r="A15332" s="3" t="s">
        <v>140</v>
      </c>
      <c r="B15332" s="7" t="s">
        <v>34254</v>
      </c>
      <c r="C15332" t="s">
        <v>4505</v>
      </c>
      <c r="D15332" t="s">
        <v>34255</v>
      </c>
      <c r="E15332" t="s">
        <v>15318</v>
      </c>
      <c r="F15332" t="s">
        <v>144</v>
      </c>
      <c r="G15332" t="s">
        <v>144</v>
      </c>
      <c r="H15332" t="str">
        <f>C15332&amp;" - "&amp;D15332&amp;" - "&amp;E15332</f>
        <v>LS-8 - D-3976 - L8</v>
      </c>
    </row>
    <row r="15333" spans="1:8">
      <c r="A15333" s="3" t="s">
        <v>140</v>
      </c>
      <c r="B15333" s="7" t="s">
        <v>51220</v>
      </c>
      <c r="C15333" t="s">
        <v>4505</v>
      </c>
      <c r="D15333" t="s">
        <v>34255</v>
      </c>
      <c r="E15333" t="s">
        <v>15318</v>
      </c>
      <c r="F15333" t="s">
        <v>144</v>
      </c>
      <c r="G15333" t="s">
        <v>144</v>
      </c>
      <c r="H15333" t="str">
        <f>C15333&amp;" - "&amp;D15333&amp;" - "&amp;E15333</f>
        <v>LS-8 - D-3976 - L8</v>
      </c>
    </row>
    <row r="15334" spans="1:8">
      <c r="A15334" s="3" t="s">
        <v>140</v>
      </c>
      <c r="B15334" s="7" t="s">
        <v>19011</v>
      </c>
      <c r="C15334" t="s">
        <v>4505</v>
      </c>
      <c r="D15334" t="s">
        <v>19012</v>
      </c>
      <c r="E15334" t="s">
        <v>4351</v>
      </c>
      <c r="F15334" t="s">
        <v>144</v>
      </c>
      <c r="G15334" t="s">
        <v>144</v>
      </c>
      <c r="H15334" t="str">
        <f>C15334&amp;" - "&amp;D15334&amp;" - "&amp;E15334</f>
        <v>LS-8 - D-7441 - LB</v>
      </c>
    </row>
    <row r="15335" spans="1:8">
      <c r="A15335" s="3" t="s">
        <v>140</v>
      </c>
      <c r="B15335" s="7" t="s">
        <v>43637</v>
      </c>
      <c r="C15335" t="s">
        <v>4505</v>
      </c>
      <c r="D15335" t="s">
        <v>43638</v>
      </c>
      <c r="E15335" t="s">
        <v>4381</v>
      </c>
      <c r="F15335" t="s">
        <v>144</v>
      </c>
      <c r="G15335" t="s">
        <v>144</v>
      </c>
      <c r="H15335" t="str">
        <f>C15335&amp;" - "&amp;D15335&amp;" - "&amp;E15335</f>
        <v>LS-8 - F-CMLS - LS</v>
      </c>
    </row>
    <row r="15336" spans="1:8">
      <c r="A15336" s="3" t="s">
        <v>140</v>
      </c>
      <c r="B15336" s="7" t="s">
        <v>50281</v>
      </c>
      <c r="C15336" t="s">
        <v>4505</v>
      </c>
      <c r="E15336" t="s">
        <v>6</v>
      </c>
      <c r="F15336" t="s">
        <v>144</v>
      </c>
      <c r="G15336" t="s">
        <v>144</v>
      </c>
      <c r="H15336" t="str">
        <f>C15336&amp;" - "&amp;D15336&amp;" - "&amp;E15336</f>
        <v>LS-8 -  - LS8</v>
      </c>
    </row>
    <row r="15337" spans="1:8">
      <c r="A15337" s="3" t="s">
        <v>140</v>
      </c>
      <c r="B15337" s="7" t="s">
        <v>26631</v>
      </c>
      <c r="C15337" t="s">
        <v>4505</v>
      </c>
      <c r="D15337" t="s">
        <v>26632</v>
      </c>
      <c r="E15337" t="s">
        <v>9071</v>
      </c>
      <c r="F15337" t="s">
        <v>144</v>
      </c>
      <c r="G15337" t="s">
        <v>144</v>
      </c>
      <c r="H15337" t="str">
        <f>C15337&amp;" - "&amp;D15337&amp;" - "&amp;E15337</f>
        <v>LS-8 - OKZ - LT</v>
      </c>
    </row>
    <row r="15338" spans="1:8">
      <c r="A15338" s="3" t="s">
        <v>140</v>
      </c>
      <c r="B15338" s="7" t="s">
        <v>46929</v>
      </c>
      <c r="C15338" t="s">
        <v>4505</v>
      </c>
      <c r="D15338" t="s">
        <v>46930</v>
      </c>
      <c r="E15338" t="s">
        <v>9071</v>
      </c>
      <c r="F15338" t="s">
        <v>144</v>
      </c>
      <c r="G15338" t="s">
        <v>144</v>
      </c>
      <c r="H15338" t="str">
        <f>C15338&amp;" - "&amp;D15338&amp;" - "&amp;E15338</f>
        <v>LS-8 - D-3547 - LT</v>
      </c>
    </row>
    <row r="15339" spans="1:8">
      <c r="A15339" s="3" t="s">
        <v>140</v>
      </c>
      <c r="B15339" s="7" t="s">
        <v>46978</v>
      </c>
      <c r="C15339" t="s">
        <v>4505</v>
      </c>
      <c r="D15339" t="s">
        <v>46979</v>
      </c>
      <c r="E15339" t="s">
        <v>14697</v>
      </c>
      <c r="F15339" t="s">
        <v>144</v>
      </c>
      <c r="G15339" t="s">
        <v>144</v>
      </c>
      <c r="H15339" t="str">
        <f>C15339&amp;" - "&amp;D15339&amp;" - "&amp;E15339</f>
        <v>LS-8 - D-8443 - LY</v>
      </c>
    </row>
    <row r="15340" spans="1:8">
      <c r="A15340" s="3" t="s">
        <v>140</v>
      </c>
      <c r="B15340" s="7" t="s">
        <v>34968</v>
      </c>
      <c r="C15340" t="s">
        <v>4505</v>
      </c>
      <c r="D15340" t="s">
        <v>27664</v>
      </c>
      <c r="E15340" t="s">
        <v>4405</v>
      </c>
      <c r="F15340" t="s">
        <v>144</v>
      </c>
      <c r="G15340" t="s">
        <v>144</v>
      </c>
      <c r="H15340" t="str">
        <f>C15340&amp;" - "&amp;D15340&amp;" - "&amp;E15340</f>
        <v>LS-8 - D-3725 - M1</v>
      </c>
    </row>
    <row r="15341" spans="1:8">
      <c r="A15341" s="3" t="s">
        <v>140</v>
      </c>
      <c r="B15341" s="7" t="s">
        <v>15850</v>
      </c>
      <c r="C15341" t="s">
        <v>4505</v>
      </c>
      <c r="D15341" t="s">
        <v>15851</v>
      </c>
      <c r="E15341" t="s">
        <v>4476</v>
      </c>
      <c r="F15341" t="s">
        <v>144</v>
      </c>
      <c r="G15341" t="s">
        <v>144</v>
      </c>
      <c r="H15341" t="str">
        <f>C15341&amp;" - "&amp;D15341&amp;" - "&amp;E15341</f>
        <v>LS-8 - PH-1348 - M7</v>
      </c>
    </row>
    <row r="15342" spans="1:8">
      <c r="A15342" s="3" t="s">
        <v>140</v>
      </c>
      <c r="B15342" s="7" t="s">
        <v>15844</v>
      </c>
      <c r="C15342" t="s">
        <v>4505</v>
      </c>
      <c r="D15342" t="s">
        <v>15845</v>
      </c>
      <c r="E15342" t="s">
        <v>5379</v>
      </c>
      <c r="F15342" t="s">
        <v>144</v>
      </c>
      <c r="G15342" t="s">
        <v>144</v>
      </c>
      <c r="H15342" t="str">
        <f>C15342&amp;" - "&amp;D15342&amp;" - "&amp;E15342</f>
        <v>LS-8 - PH-1074 - M8</v>
      </c>
    </row>
    <row r="15343" spans="1:8">
      <c r="A15343" s="3" t="s">
        <v>140</v>
      </c>
      <c r="B15343" s="7" t="s">
        <v>36589</v>
      </c>
      <c r="C15343" t="s">
        <v>4505</v>
      </c>
      <c r="D15343" t="s">
        <v>36590</v>
      </c>
      <c r="E15343" t="s">
        <v>1923</v>
      </c>
      <c r="F15343" t="s">
        <v>144</v>
      </c>
      <c r="G15343" t="s">
        <v>144</v>
      </c>
      <c r="H15343" t="str">
        <f>C15343&amp;" - "&amp;D15343&amp;" - "&amp;E15343</f>
        <v>LS-8 - D-6936 - MF</v>
      </c>
    </row>
    <row r="15344" spans="1:8">
      <c r="A15344" s="3" t="s">
        <v>140</v>
      </c>
      <c r="B15344" s="7" t="s">
        <v>44198</v>
      </c>
      <c r="C15344" t="s">
        <v>4505</v>
      </c>
      <c r="D15344" t="s">
        <v>44199</v>
      </c>
      <c r="E15344" t="s">
        <v>115</v>
      </c>
      <c r="F15344" t="s">
        <v>144</v>
      </c>
      <c r="G15344" t="s">
        <v>144</v>
      </c>
      <c r="H15344" t="str">
        <f>C15344&amp;" - "&amp;D15344&amp;" - "&amp;E15344</f>
        <v>LS-8 - G-CJJU - MG</v>
      </c>
    </row>
    <row r="15345" spans="1:8">
      <c r="A15345" s="3" t="s">
        <v>140</v>
      </c>
      <c r="B15345" s="7" t="s">
        <v>44693</v>
      </c>
      <c r="C15345" t="s">
        <v>4505</v>
      </c>
      <c r="D15345" t="s">
        <v>44694</v>
      </c>
      <c r="E15345" t="s">
        <v>1915</v>
      </c>
      <c r="F15345" t="s">
        <v>144</v>
      </c>
      <c r="G15345" t="s">
        <v>144</v>
      </c>
      <c r="H15345" t="str">
        <f>C15345&amp;" - "&amp;D15345&amp;" - "&amp;E15345</f>
        <v>LS-8 - D-4282 - MP</v>
      </c>
    </row>
    <row r="15346" spans="1:8">
      <c r="A15346" s="3" t="s">
        <v>140</v>
      </c>
      <c r="B15346" s="7" t="s">
        <v>49067</v>
      </c>
      <c r="C15346" t="s">
        <v>4505</v>
      </c>
      <c r="D15346" t="s">
        <v>49068</v>
      </c>
      <c r="E15346" t="s">
        <v>6917</v>
      </c>
      <c r="F15346" t="s">
        <v>144</v>
      </c>
      <c r="G15346" t="s">
        <v>144</v>
      </c>
      <c r="H15346" t="str">
        <f>C15346&amp;" - "&amp;D15346&amp;" - "&amp;E15346</f>
        <v>LS-8 - D-2496 - MX</v>
      </c>
    </row>
    <row r="15347" spans="1:8">
      <c r="A15347" s="3" t="s">
        <v>140</v>
      </c>
      <c r="B15347" s="7" t="s">
        <v>26653</v>
      </c>
      <c r="C15347" t="s">
        <v>4505</v>
      </c>
      <c r="D15347" t="s">
        <v>26654</v>
      </c>
      <c r="E15347" t="s">
        <v>10150</v>
      </c>
      <c r="F15347" t="s">
        <v>144</v>
      </c>
      <c r="G15347" t="s">
        <v>144</v>
      </c>
      <c r="H15347" t="str">
        <f>C15347&amp;" - "&amp;D15347&amp;" - "&amp;E15347</f>
        <v>LS-8 - D-3962 - N1</v>
      </c>
    </row>
    <row r="15348" spans="1:8">
      <c r="A15348" s="3" t="s">
        <v>140</v>
      </c>
      <c r="B15348" s="7" t="s">
        <v>43444</v>
      </c>
      <c r="C15348" t="s">
        <v>4505</v>
      </c>
      <c r="D15348" t="s">
        <v>43445</v>
      </c>
      <c r="E15348" t="s">
        <v>15362</v>
      </c>
      <c r="F15348" t="s">
        <v>144</v>
      </c>
      <c r="G15348" t="s">
        <v>144</v>
      </c>
      <c r="H15348" t="str">
        <f>C15348&amp;" - "&amp;D15348&amp;" - "&amp;E15348</f>
        <v>LS-8 - OH-884 - N8</v>
      </c>
    </row>
    <row r="15349" spans="1:8">
      <c r="A15349" s="3" t="s">
        <v>140</v>
      </c>
      <c r="B15349" s="7" t="s">
        <v>37022</v>
      </c>
      <c r="C15349" t="s">
        <v>4505</v>
      </c>
      <c r="D15349" t="s">
        <v>37023</v>
      </c>
      <c r="E15349" t="s">
        <v>3436</v>
      </c>
      <c r="F15349" t="s">
        <v>144</v>
      </c>
      <c r="G15349" t="s">
        <v>144</v>
      </c>
      <c r="H15349" t="str">
        <f>C15349&amp;" - "&amp;D15349&amp;" - "&amp;E15349</f>
        <v>LS-8 - D-4572 - NA</v>
      </c>
    </row>
    <row r="15350" spans="1:8">
      <c r="A15350" s="3" t="s">
        <v>140</v>
      </c>
      <c r="B15350" s="7" t="s">
        <v>47989</v>
      </c>
      <c r="C15350" t="s">
        <v>4505</v>
      </c>
      <c r="D15350" t="s">
        <v>47990</v>
      </c>
      <c r="E15350" t="s">
        <v>15799</v>
      </c>
      <c r="F15350" t="s">
        <v>144</v>
      </c>
      <c r="G15350" t="s">
        <v>144</v>
      </c>
      <c r="H15350" t="str">
        <f>C15350&amp;" - "&amp;D15350&amp;" - "&amp;E15350</f>
        <v>LS-8 - HB-3294 - NC</v>
      </c>
    </row>
    <row r="15351" spans="1:8">
      <c r="A15351" s="3" t="s">
        <v>140</v>
      </c>
      <c r="B15351" s="7" t="s">
        <v>50495</v>
      </c>
      <c r="C15351" t="s">
        <v>4505</v>
      </c>
      <c r="D15351" t="s">
        <v>50496</v>
      </c>
      <c r="E15351" t="s">
        <v>15799</v>
      </c>
      <c r="F15351" t="s">
        <v>144</v>
      </c>
      <c r="G15351" t="s">
        <v>144</v>
      </c>
      <c r="H15351" t="str">
        <f>C15351&amp;" - "&amp;D15351&amp;" - "&amp;E15351</f>
        <v>LS-8 - D-4587 - NC</v>
      </c>
    </row>
    <row r="15352" spans="1:8">
      <c r="A15352" s="3" t="s">
        <v>140</v>
      </c>
      <c r="B15352" s="7" t="s">
        <v>28297</v>
      </c>
      <c r="C15352" t="s">
        <v>4505</v>
      </c>
      <c r="D15352" t="s">
        <v>28298</v>
      </c>
      <c r="E15352" t="s">
        <v>16023</v>
      </c>
      <c r="F15352" t="s">
        <v>144</v>
      </c>
      <c r="G15352" t="s">
        <v>144</v>
      </c>
      <c r="H15352" t="str">
        <f>C15352&amp;" - "&amp;D15352&amp;" - "&amp;E15352</f>
        <v>LS-8 - D-2638 - NF</v>
      </c>
    </row>
    <row r="15353" spans="1:8">
      <c r="A15353" s="3" t="s">
        <v>140</v>
      </c>
      <c r="B15353" s="7" t="s">
        <v>19234</v>
      </c>
      <c r="C15353" t="s">
        <v>4505</v>
      </c>
      <c r="D15353" t="s">
        <v>19235</v>
      </c>
      <c r="E15353" t="s">
        <v>8967</v>
      </c>
      <c r="F15353" t="s">
        <v>144</v>
      </c>
      <c r="G15353" t="s">
        <v>144</v>
      </c>
      <c r="H15353" t="str">
        <f>C15353&amp;" - "&amp;D15353&amp;" - "&amp;E15353</f>
        <v>LS-8 - HB-3388 - NG</v>
      </c>
    </row>
    <row r="15354" spans="1:8">
      <c r="A15354" s="3" t="s">
        <v>354</v>
      </c>
      <c r="B15354" s="7" t="s">
        <v>22297</v>
      </c>
      <c r="C15354" t="s">
        <v>4505</v>
      </c>
      <c r="D15354" t="s">
        <v>22298</v>
      </c>
      <c r="E15354" t="s">
        <v>608</v>
      </c>
      <c r="F15354" t="s">
        <v>144</v>
      </c>
      <c r="G15354" t="s">
        <v>144</v>
      </c>
      <c r="H15354" t="str">
        <f>C15354&amp;" - "&amp;D15354&amp;" - "&amp;E15354</f>
        <v>LS-8 - N129NN - NN</v>
      </c>
    </row>
    <row r="15355" spans="1:8">
      <c r="A15355" s="3" t="s">
        <v>140</v>
      </c>
      <c r="B15355" s="7" t="s">
        <v>44801</v>
      </c>
      <c r="C15355" t="s">
        <v>4505</v>
      </c>
      <c r="D15355" t="s">
        <v>43750</v>
      </c>
      <c r="E15355" t="s">
        <v>15924</v>
      </c>
      <c r="F15355" t="s">
        <v>144</v>
      </c>
      <c r="G15355" t="s">
        <v>144</v>
      </c>
      <c r="H15355" t="str">
        <f>C15355&amp;" - "&amp;D15355&amp;" - "&amp;E15355</f>
        <v>LS-8 - SE-UNT - NT</v>
      </c>
    </row>
    <row r="15356" spans="1:8">
      <c r="A15356" s="3" t="s">
        <v>140</v>
      </c>
      <c r="B15356" s="7" t="s">
        <v>51042</v>
      </c>
      <c r="C15356" t="s">
        <v>4505</v>
      </c>
      <c r="D15356" t="s">
        <v>51043</v>
      </c>
      <c r="E15356" t="s">
        <v>51044</v>
      </c>
      <c r="F15356" t="s">
        <v>144</v>
      </c>
      <c r="G15356" t="s">
        <v>144</v>
      </c>
      <c r="H15356" t="str">
        <f>C15356&amp;" - "&amp;D15356&amp;" - "&amp;E15356</f>
        <v>LS-8 - D-7831 - Ok</v>
      </c>
    </row>
    <row r="15357" spans="1:8">
      <c r="A15357" s="3" t="s">
        <v>140</v>
      </c>
      <c r="B15357" s="7" t="s">
        <v>25926</v>
      </c>
      <c r="C15357" t="s">
        <v>4505</v>
      </c>
      <c r="D15357" t="s">
        <v>25927</v>
      </c>
      <c r="E15357" t="s">
        <v>22905</v>
      </c>
      <c r="F15357" t="s">
        <v>144</v>
      </c>
      <c r="G15357" t="s">
        <v>144</v>
      </c>
      <c r="H15357" t="str">
        <f>C15357&amp;" - "&amp;D15357&amp;" - "&amp;E15357</f>
        <v>LS-8 - PNL - P1</v>
      </c>
    </row>
    <row r="15358" spans="1:8">
      <c r="A15358" s="3" t="s">
        <v>140</v>
      </c>
      <c r="B15358" s="7" t="s">
        <v>40685</v>
      </c>
      <c r="C15358" t="s">
        <v>4505</v>
      </c>
      <c r="D15358" t="s">
        <v>11678</v>
      </c>
      <c r="E15358" t="s">
        <v>18464</v>
      </c>
      <c r="F15358" t="s">
        <v>144</v>
      </c>
      <c r="G15358" t="s">
        <v>144</v>
      </c>
      <c r="H15358" t="str">
        <f>C15358&amp;" - "&amp;D15358&amp;" - "&amp;E15358</f>
        <v>LS-8 - D-7940 - R1</v>
      </c>
    </row>
    <row r="15359" spans="1:8">
      <c r="A15359" s="3" t="s">
        <v>140</v>
      </c>
      <c r="B15359" s="7" t="s">
        <v>41111</v>
      </c>
      <c r="C15359" t="s">
        <v>4505</v>
      </c>
      <c r="D15359" t="s">
        <v>13395</v>
      </c>
      <c r="E15359" t="s">
        <v>13396</v>
      </c>
      <c r="F15359" t="s">
        <v>144</v>
      </c>
      <c r="G15359" t="s">
        <v>144</v>
      </c>
      <c r="H15359" t="str">
        <f>C15359&amp;" - "&amp;D15359&amp;" - "&amp;E15359</f>
        <v>LS-8 - G-CJLN - R4</v>
      </c>
    </row>
    <row r="15360" spans="1:8">
      <c r="A15360" s="3" t="s">
        <v>140</v>
      </c>
      <c r="B15360" s="7" t="s">
        <v>50937</v>
      </c>
      <c r="C15360" t="s">
        <v>4505</v>
      </c>
      <c r="D15360" t="s">
        <v>50938</v>
      </c>
      <c r="E15360" t="s">
        <v>11797</v>
      </c>
      <c r="F15360" t="s">
        <v>144</v>
      </c>
      <c r="G15360" t="s">
        <v>144</v>
      </c>
      <c r="H15360" t="str">
        <f>C15360&amp;" - "&amp;D15360&amp;" - "&amp;E15360</f>
        <v>LS-8 - D-1081 - RX</v>
      </c>
    </row>
    <row r="15361" spans="1:8">
      <c r="A15361" s="3" t="s">
        <v>354</v>
      </c>
      <c r="B15361" s="7" t="s">
        <v>11332</v>
      </c>
      <c r="C15361" t="s">
        <v>4505</v>
      </c>
      <c r="D15361" t="s">
        <v>11333</v>
      </c>
      <c r="E15361" t="s">
        <v>5870</v>
      </c>
      <c r="F15361" t="s">
        <v>144</v>
      </c>
      <c r="G15361" t="s">
        <v>144</v>
      </c>
      <c r="H15361" t="str">
        <f>C15361&amp;" - "&amp;D15361&amp;" - "&amp;E15361</f>
        <v>LS-8 - D-3571 - S1</v>
      </c>
    </row>
    <row r="15362" spans="1:8">
      <c r="A15362" s="3" t="s">
        <v>140</v>
      </c>
      <c r="B15362" s="7" t="s">
        <v>47129</v>
      </c>
      <c r="C15362" t="s">
        <v>4505</v>
      </c>
      <c r="D15362" t="s">
        <v>47130</v>
      </c>
      <c r="E15362" t="s">
        <v>4121</v>
      </c>
      <c r="F15362" t="s">
        <v>144</v>
      </c>
      <c r="G15362" t="s">
        <v>144</v>
      </c>
      <c r="H15362" t="str">
        <f>C15362&amp;" - "&amp;D15362&amp;" - "&amp;E15362</f>
        <v>LS-8 - D-4444 - S2</v>
      </c>
    </row>
    <row r="15363" spans="1:8">
      <c r="A15363" s="3" t="s">
        <v>140</v>
      </c>
      <c r="B15363" s="7" t="s">
        <v>40272</v>
      </c>
      <c r="C15363" t="s">
        <v>4505</v>
      </c>
      <c r="D15363" t="s">
        <v>21542</v>
      </c>
      <c r="E15363" t="s">
        <v>7</v>
      </c>
      <c r="F15363" t="s">
        <v>144</v>
      </c>
      <c r="G15363" t="s">
        <v>144</v>
      </c>
      <c r="H15363" t="str">
        <f>C15363&amp;" - "&amp;D15363&amp;" - "&amp;E15363</f>
        <v>LS-8 - VH-NSZ - S7</v>
      </c>
    </row>
    <row r="15364" spans="1:8">
      <c r="A15364" s="3" t="s">
        <v>140</v>
      </c>
      <c r="B15364" s="7" t="s">
        <v>40340</v>
      </c>
      <c r="C15364" t="s">
        <v>4505</v>
      </c>
      <c r="D15364" t="s">
        <v>21542</v>
      </c>
      <c r="E15364" t="s">
        <v>7</v>
      </c>
      <c r="F15364" t="s">
        <v>144</v>
      </c>
      <c r="G15364" t="s">
        <v>144</v>
      </c>
      <c r="H15364" t="str">
        <f>C15364&amp;" - "&amp;D15364&amp;" - "&amp;E15364</f>
        <v>LS-8 - VH-NSZ - S7</v>
      </c>
    </row>
    <row r="15365" spans="1:8">
      <c r="A15365" s="3" t="s">
        <v>140</v>
      </c>
      <c r="B15365" s="7" t="s">
        <v>11085</v>
      </c>
      <c r="C15365" t="s">
        <v>4505</v>
      </c>
      <c r="D15365" t="s">
        <v>11086</v>
      </c>
      <c r="E15365" t="s">
        <v>3258</v>
      </c>
      <c r="F15365" t="s">
        <v>144</v>
      </c>
      <c r="G15365" t="s">
        <v>144</v>
      </c>
      <c r="H15365" t="str">
        <f>C15365&amp;" - "&amp;D15365&amp;" - "&amp;E15365</f>
        <v>LS-8 - D-0109 - SB</v>
      </c>
    </row>
    <row r="15366" spans="1:8">
      <c r="A15366" s="3" t="s">
        <v>140</v>
      </c>
      <c r="B15366" s="7" t="s">
        <v>31951</v>
      </c>
      <c r="C15366" t="s">
        <v>4505</v>
      </c>
      <c r="D15366" t="s">
        <v>31952</v>
      </c>
      <c r="E15366" t="s">
        <v>3292</v>
      </c>
      <c r="F15366" t="s">
        <v>144</v>
      </c>
      <c r="G15366" t="s">
        <v>144</v>
      </c>
      <c r="H15366" t="str">
        <f>C15366&amp;" - "&amp;D15366&amp;" - "&amp;E15366</f>
        <v>LS-8 - OY-XSE - SE</v>
      </c>
    </row>
    <row r="15367" spans="1:8">
      <c r="A15367" s="3" t="s">
        <v>140</v>
      </c>
      <c r="B15367" s="7" t="s">
        <v>44837</v>
      </c>
      <c r="C15367" t="s">
        <v>4505</v>
      </c>
      <c r="D15367" t="s">
        <v>44838</v>
      </c>
      <c r="E15367" t="s">
        <v>3292</v>
      </c>
      <c r="F15367" t="s">
        <v>144</v>
      </c>
      <c r="G15367" t="s">
        <v>144</v>
      </c>
      <c r="H15367" t="str">
        <f>C15367&amp;" - "&amp;D15367&amp;" - "&amp;E15367</f>
        <v>LS-8 - OY-SEX - SE</v>
      </c>
    </row>
    <row r="15368" spans="1:8">
      <c r="A15368" s="3" t="s">
        <v>140</v>
      </c>
      <c r="B15368" s="7" t="s">
        <v>43314</v>
      </c>
      <c r="C15368" t="s">
        <v>4505</v>
      </c>
      <c r="D15368" t="s">
        <v>43315</v>
      </c>
      <c r="E15368" t="s">
        <v>9174</v>
      </c>
      <c r="F15368" t="s">
        <v>144</v>
      </c>
      <c r="G15368" t="s">
        <v>144</v>
      </c>
      <c r="H15368" t="str">
        <f>C15368&amp;" - "&amp;D15368&amp;" - "&amp;E15368</f>
        <v>LS-8 - D-6699 - SF</v>
      </c>
    </row>
    <row r="15369" spans="1:8">
      <c r="A15369" s="3" t="s">
        <v>140</v>
      </c>
      <c r="B15369" s="7" t="s">
        <v>44009</v>
      </c>
      <c r="C15369" t="s">
        <v>4505</v>
      </c>
      <c r="D15369" t="s">
        <v>29426</v>
      </c>
      <c r="E15369" t="s">
        <v>9174</v>
      </c>
      <c r="F15369" t="s">
        <v>144</v>
      </c>
      <c r="G15369" t="s">
        <v>144</v>
      </c>
      <c r="H15369" t="str">
        <f>C15369&amp;" - "&amp;D15369&amp;" - "&amp;E15369</f>
        <v>LS-8 - SE-USF - SF</v>
      </c>
    </row>
    <row r="15370" spans="1:8">
      <c r="A15370" s="3" t="s">
        <v>140</v>
      </c>
      <c r="B15370" s="7" t="s">
        <v>26056</v>
      </c>
      <c r="C15370" t="s">
        <v>4505</v>
      </c>
      <c r="D15370" t="s">
        <v>26057</v>
      </c>
      <c r="E15370" t="s">
        <v>2300</v>
      </c>
      <c r="F15370" t="s">
        <v>144</v>
      </c>
      <c r="G15370" t="s">
        <v>144</v>
      </c>
      <c r="H15370" t="str">
        <f>C15370&amp;" - "&amp;D15370&amp;" - "&amp;E15370</f>
        <v>LS-8 - OM-8888 - SI</v>
      </c>
    </row>
    <row r="15371" spans="1:8">
      <c r="A15371" s="3" t="s">
        <v>354</v>
      </c>
      <c r="B15371" s="7" t="s">
        <v>16562</v>
      </c>
      <c r="C15371" t="s">
        <v>4505</v>
      </c>
      <c r="D15371" t="s">
        <v>16563</v>
      </c>
      <c r="E15371" t="s">
        <v>9287</v>
      </c>
      <c r="F15371" t="s">
        <v>144</v>
      </c>
      <c r="G15371" t="s">
        <v>144</v>
      </c>
      <c r="H15371" t="str">
        <f>C15371&amp;" - "&amp;D15371&amp;" - "&amp;E15371</f>
        <v>LS-8 - OK1818 - SK</v>
      </c>
    </row>
    <row r="15372" spans="1:8">
      <c r="A15372" s="3" t="s">
        <v>140</v>
      </c>
      <c r="B15372" s="7" t="s">
        <v>21535</v>
      </c>
      <c r="C15372" t="s">
        <v>4505</v>
      </c>
      <c r="D15372" t="s">
        <v>13</v>
      </c>
      <c r="E15372" t="s">
        <v>4116</v>
      </c>
      <c r="F15372" t="s">
        <v>144</v>
      </c>
      <c r="G15372" t="s">
        <v>144</v>
      </c>
      <c r="H15372" t="str">
        <f>C15372&amp;" - "&amp;D15372&amp;" - "&amp;E15372</f>
        <v>LS-8 - LSL - SL</v>
      </c>
    </row>
    <row r="15373" spans="1:8">
      <c r="A15373" s="3" t="s">
        <v>140</v>
      </c>
      <c r="B15373" s="7" t="s">
        <v>37051</v>
      </c>
      <c r="C15373" t="s">
        <v>4505</v>
      </c>
      <c r="D15373" t="s">
        <v>37052</v>
      </c>
      <c r="E15373" t="s">
        <v>1329</v>
      </c>
      <c r="F15373" t="s">
        <v>144</v>
      </c>
      <c r="G15373" t="s">
        <v>144</v>
      </c>
      <c r="H15373" t="str">
        <f>C15373&amp;" - "&amp;D15373&amp;" - "&amp;E15373</f>
        <v>LS-8 - D-1923 - SM</v>
      </c>
    </row>
    <row r="15374" spans="1:8">
      <c r="A15374" s="3" t="s">
        <v>140</v>
      </c>
      <c r="B15374" s="7" t="s">
        <v>30844</v>
      </c>
      <c r="C15374" t="s">
        <v>4505</v>
      </c>
      <c r="D15374" t="s">
        <v>30845</v>
      </c>
      <c r="E15374" t="s">
        <v>929</v>
      </c>
      <c r="F15374" t="s">
        <v>144</v>
      </c>
      <c r="G15374" t="s">
        <v>144</v>
      </c>
      <c r="H15374" t="str">
        <f>C15374&amp;" - "&amp;D15374&amp;" - "&amp;E15374</f>
        <v>LS-8 - F-CHSZ - SZ</v>
      </c>
    </row>
    <row r="15375" spans="1:8">
      <c r="A15375" s="3" t="s">
        <v>140</v>
      </c>
      <c r="B15375" s="7" t="s">
        <v>25307</v>
      </c>
      <c r="C15375" t="s">
        <v>4505</v>
      </c>
      <c r="D15375" t="s">
        <v>25308</v>
      </c>
      <c r="E15375" t="s">
        <v>5107</v>
      </c>
      <c r="F15375" t="s">
        <v>144</v>
      </c>
      <c r="G15375" t="s">
        <v>144</v>
      </c>
      <c r="H15375" t="str">
        <f>C15375&amp;" - "&amp;D15375&amp;" - "&amp;E15375</f>
        <v>LS-8 - ZK-GTD - TD</v>
      </c>
    </row>
    <row r="15376" spans="1:8">
      <c r="A15376" s="3" t="s">
        <v>140</v>
      </c>
      <c r="B15376" s="7" t="s">
        <v>40363</v>
      </c>
      <c r="C15376" t="s">
        <v>4505</v>
      </c>
      <c r="D15376" t="s">
        <v>25308</v>
      </c>
      <c r="E15376" t="s">
        <v>5107</v>
      </c>
      <c r="F15376" t="s">
        <v>144</v>
      </c>
      <c r="G15376" t="s">
        <v>144</v>
      </c>
      <c r="H15376" t="str">
        <f>C15376&amp;" - "&amp;D15376&amp;" - "&amp;E15376</f>
        <v>LS-8 - ZK-GTD - TD</v>
      </c>
    </row>
    <row r="15377" spans="1:8">
      <c r="A15377" s="3" t="s">
        <v>354</v>
      </c>
      <c r="B15377" s="7" t="s">
        <v>23654</v>
      </c>
      <c r="C15377" t="s">
        <v>4505</v>
      </c>
      <c r="D15377" t="s">
        <v>23655</v>
      </c>
      <c r="E15377" t="s">
        <v>9096</v>
      </c>
      <c r="F15377" t="s">
        <v>144</v>
      </c>
      <c r="G15377" t="s">
        <v>144</v>
      </c>
      <c r="H15377" t="str">
        <f>C15377&amp;" - "&amp;D15377&amp;" - "&amp;E15377</f>
        <v>LS-8 - N818JT - TH</v>
      </c>
    </row>
    <row r="15378" spans="1:8">
      <c r="A15378" s="3" t="s">
        <v>140</v>
      </c>
      <c r="B15378" s="7" t="s">
        <v>22249</v>
      </c>
      <c r="C15378" t="s">
        <v>4505</v>
      </c>
      <c r="D15378" t="s">
        <v>22250</v>
      </c>
      <c r="E15378" t="s">
        <v>22251</v>
      </c>
      <c r="F15378" t="s">
        <v>144</v>
      </c>
      <c r="G15378" t="s">
        <v>144</v>
      </c>
      <c r="H15378" t="str">
        <f>C15378&amp;" - "&amp;D15378&amp;" - "&amp;E15378</f>
        <v>LS-8 - N122MD - TS1</v>
      </c>
    </row>
    <row r="15379" spans="1:8">
      <c r="A15379" s="3" t="s">
        <v>354</v>
      </c>
      <c r="B15379" s="7" t="s">
        <v>49552</v>
      </c>
      <c r="C15379" t="s">
        <v>4505</v>
      </c>
      <c r="D15379" t="s">
        <v>49553</v>
      </c>
      <c r="E15379" t="s">
        <v>1968</v>
      </c>
      <c r="F15379" t="s">
        <v>144</v>
      </c>
      <c r="G15379" t="s">
        <v>144</v>
      </c>
      <c r="H15379" t="str">
        <f>C15379&amp;" - "&amp;D15379&amp;" - "&amp;E15379</f>
        <v>LS-8 - LN-GTT - TT</v>
      </c>
    </row>
    <row r="15380" spans="1:8">
      <c r="A15380" s="3" t="s">
        <v>140</v>
      </c>
      <c r="B15380" s="7" t="s">
        <v>43697</v>
      </c>
      <c r="C15380" t="s">
        <v>4505</v>
      </c>
      <c r="D15380" t="s">
        <v>43698</v>
      </c>
      <c r="E15380" t="s">
        <v>12590</v>
      </c>
      <c r="F15380" t="s">
        <v>144</v>
      </c>
      <c r="G15380" t="s">
        <v>144</v>
      </c>
      <c r="H15380" t="str">
        <f>C15380&amp;" - "&amp;D15380&amp;" - "&amp;E15380</f>
        <v>LS-8 - OY-XXM - UG</v>
      </c>
    </row>
    <row r="15381" spans="1:8">
      <c r="A15381" s="3" t="s">
        <v>140</v>
      </c>
      <c r="B15381" s="7" t="s">
        <v>26387</v>
      </c>
      <c r="C15381" t="s">
        <v>4505</v>
      </c>
      <c r="D15381" t="s">
        <v>26388</v>
      </c>
      <c r="E15381" t="s">
        <v>26389</v>
      </c>
      <c r="F15381" t="s">
        <v>144</v>
      </c>
      <c r="G15381" t="s">
        <v>144</v>
      </c>
      <c r="H15381" t="str">
        <f>C15381&amp;" - "&amp;D15381&amp;" - "&amp;E15381</f>
        <v>LS-8 - F-CIBA - V60</v>
      </c>
    </row>
    <row r="15382" spans="1:8">
      <c r="A15382" s="3" t="s">
        <v>140</v>
      </c>
      <c r="B15382" s="7" t="s">
        <v>26961</v>
      </c>
      <c r="C15382" t="s">
        <v>4505</v>
      </c>
      <c r="D15382" t="s">
        <v>26962</v>
      </c>
      <c r="E15382" t="s">
        <v>26963</v>
      </c>
      <c r="F15382" t="s">
        <v>144</v>
      </c>
      <c r="G15382" t="s">
        <v>144</v>
      </c>
      <c r="H15382" t="str">
        <f>C15382&amp;" - "&amp;D15382&amp;" - "&amp;E15382</f>
        <v>LS-8 - F-CGZX - V92</v>
      </c>
    </row>
    <row r="15383" spans="1:8">
      <c r="A15383" s="3" t="s">
        <v>140</v>
      </c>
      <c r="B15383" s="7" t="s">
        <v>54473</v>
      </c>
      <c r="C15383" t="s">
        <v>4505</v>
      </c>
      <c r="D15383" t="s">
        <v>15717</v>
      </c>
      <c r="E15383" t="s">
        <v>9601</v>
      </c>
      <c r="F15383" t="s">
        <v>144</v>
      </c>
      <c r="G15383" t="s">
        <v>144</v>
      </c>
      <c r="H15383" t="str">
        <f>C15383&amp;" - "&amp;D15383&amp;" - "&amp;E15383</f>
        <v>LS-8 - PH-1332 - VK</v>
      </c>
    </row>
    <row r="15384" spans="1:8">
      <c r="A15384" s="3" t="s">
        <v>140</v>
      </c>
      <c r="B15384" s="7" t="s">
        <v>21592</v>
      </c>
      <c r="C15384" t="s">
        <v>4505</v>
      </c>
      <c r="D15384" t="s">
        <v>17</v>
      </c>
      <c r="E15384" t="s">
        <v>17</v>
      </c>
      <c r="F15384" t="s">
        <v>144</v>
      </c>
      <c r="G15384" t="s">
        <v>144</v>
      </c>
      <c r="H15384" t="str">
        <f>C15384&amp;" - "&amp;D15384&amp;" - "&amp;E15384</f>
        <v>LS-8 - VSL - VSL</v>
      </c>
    </row>
    <row r="15385" spans="1:8">
      <c r="A15385" s="3" t="s">
        <v>140</v>
      </c>
      <c r="B15385" s="7" t="s">
        <v>47921</v>
      </c>
      <c r="C15385" t="s">
        <v>4505</v>
      </c>
      <c r="E15385" t="s">
        <v>5594</v>
      </c>
      <c r="F15385" t="s">
        <v>144</v>
      </c>
      <c r="G15385" t="s">
        <v>144</v>
      </c>
      <c r="H15385" t="str">
        <f>C15385&amp;" - "&amp;D15385&amp;" - "&amp;E15385</f>
        <v>LS-8 -  - W</v>
      </c>
    </row>
    <row r="15386" spans="1:8">
      <c r="A15386" s="3" t="s">
        <v>140</v>
      </c>
      <c r="B15386" s="7" t="s">
        <v>25707</v>
      </c>
      <c r="C15386" t="s">
        <v>4505</v>
      </c>
      <c r="D15386" t="s">
        <v>25708</v>
      </c>
      <c r="E15386" t="s">
        <v>15955</v>
      </c>
      <c r="F15386" t="s">
        <v>144</v>
      </c>
      <c r="G15386" t="s">
        <v>144</v>
      </c>
      <c r="H15386" t="str">
        <f>C15386&amp;" - "&amp;D15386&amp;" - "&amp;E15386</f>
        <v>LS-8 - OK-0808 - W8</v>
      </c>
    </row>
    <row r="15387" spans="1:8">
      <c r="A15387" s="3" t="s">
        <v>140</v>
      </c>
      <c r="B15387" s="7" t="s">
        <v>26138</v>
      </c>
      <c r="C15387" t="s">
        <v>4505</v>
      </c>
      <c r="D15387" t="s">
        <v>26139</v>
      </c>
      <c r="E15387" t="s">
        <v>15955</v>
      </c>
      <c r="F15387" t="s">
        <v>144</v>
      </c>
      <c r="G15387" t="s">
        <v>144</v>
      </c>
      <c r="H15387" t="str">
        <f>C15387&amp;" - "&amp;D15387&amp;" - "&amp;E15387</f>
        <v>LS-8 - D-1646 - W8</v>
      </c>
    </row>
    <row r="15388" spans="1:8">
      <c r="A15388" s="3" t="s">
        <v>140</v>
      </c>
      <c r="B15388" s="7" t="s">
        <v>21468</v>
      </c>
      <c r="C15388" t="s">
        <v>4505</v>
      </c>
      <c r="D15388" t="s">
        <v>20</v>
      </c>
      <c r="E15388" t="s">
        <v>19</v>
      </c>
      <c r="F15388" t="s">
        <v>144</v>
      </c>
      <c r="G15388" t="s">
        <v>144</v>
      </c>
      <c r="H15388" t="str">
        <f>C15388&amp;" - "&amp;D15388&amp;" - "&amp;E15388</f>
        <v>LS-8 - GWB - WB</v>
      </c>
    </row>
    <row r="15389" spans="1:8">
      <c r="A15389" s="3" t="s">
        <v>140</v>
      </c>
      <c r="B15389" s="7" t="s">
        <v>47169</v>
      </c>
      <c r="C15389" t="s">
        <v>4505</v>
      </c>
      <c r="D15389" t="s">
        <v>47170</v>
      </c>
      <c r="E15389" t="s">
        <v>19</v>
      </c>
      <c r="F15389" t="s">
        <v>144</v>
      </c>
      <c r="G15389" t="s">
        <v>144</v>
      </c>
      <c r="H15389" t="str">
        <f>C15389&amp;" - "&amp;D15389&amp;" - "&amp;E15389</f>
        <v>LS-8 - VH-GWB - WB</v>
      </c>
    </row>
    <row r="15390" spans="1:8">
      <c r="A15390" s="3" t="s">
        <v>140</v>
      </c>
      <c r="B15390" s="7" t="s">
        <v>28128</v>
      </c>
      <c r="C15390" t="s">
        <v>4505</v>
      </c>
      <c r="D15390" t="s">
        <v>28129</v>
      </c>
      <c r="E15390" t="s">
        <v>4038</v>
      </c>
      <c r="F15390" t="s">
        <v>144</v>
      </c>
      <c r="G15390" t="s">
        <v>144</v>
      </c>
      <c r="H15390" t="str">
        <f>C15390&amp;" - "&amp;D15390&amp;" - "&amp;E15390</f>
        <v>LS-8 - OY-TNX - X</v>
      </c>
    </row>
    <row r="15391" spans="1:8">
      <c r="A15391" s="3" t="s">
        <v>140</v>
      </c>
      <c r="B15391" s="7" t="s">
        <v>40630</v>
      </c>
      <c r="C15391" t="s">
        <v>4505</v>
      </c>
      <c r="D15391" t="s">
        <v>28129</v>
      </c>
      <c r="E15391" t="s">
        <v>4038</v>
      </c>
      <c r="F15391" t="s">
        <v>144</v>
      </c>
      <c r="G15391" t="s">
        <v>144</v>
      </c>
      <c r="H15391" t="str">
        <f>C15391&amp;" - "&amp;D15391&amp;" - "&amp;E15391</f>
        <v>LS-8 - OY-TNX - X</v>
      </c>
    </row>
    <row r="15392" spans="1:8">
      <c r="A15392" s="3" t="s">
        <v>140</v>
      </c>
      <c r="B15392" s="7" t="s">
        <v>47600</v>
      </c>
      <c r="C15392" t="s">
        <v>4505</v>
      </c>
      <c r="D15392" t="s">
        <v>47601</v>
      </c>
      <c r="E15392" t="s">
        <v>4038</v>
      </c>
      <c r="F15392" t="s">
        <v>144</v>
      </c>
      <c r="G15392" t="s">
        <v>144</v>
      </c>
      <c r="H15392" t="str">
        <f>C15392&amp;" - "&amp;D15392&amp;" - "&amp;E15392</f>
        <v>LS-8 - SE-USD - X</v>
      </c>
    </row>
    <row r="15393" spans="1:8">
      <c r="A15393" s="3" t="s">
        <v>140</v>
      </c>
      <c r="B15393" s="7" t="s">
        <v>48600</v>
      </c>
      <c r="C15393" t="s">
        <v>4505</v>
      </c>
      <c r="D15393" t="s">
        <v>31726</v>
      </c>
      <c r="E15393" t="s">
        <v>4038</v>
      </c>
      <c r="F15393" t="s">
        <v>144</v>
      </c>
      <c r="G15393" t="s">
        <v>144</v>
      </c>
      <c r="H15393" t="str">
        <f>C15393&amp;" - "&amp;D15393&amp;" - "&amp;E15393</f>
        <v>LS-8 - D-4872 - X</v>
      </c>
    </row>
    <row r="15394" spans="1:8">
      <c r="A15394" s="3" t="s">
        <v>140</v>
      </c>
      <c r="B15394" s="7" t="s">
        <v>25951</v>
      </c>
      <c r="C15394" t="s">
        <v>4505</v>
      </c>
      <c r="D15394" t="s">
        <v>25952</v>
      </c>
      <c r="E15394" t="s">
        <v>25953</v>
      </c>
      <c r="F15394" t="s">
        <v>144</v>
      </c>
      <c r="G15394" t="s">
        <v>144</v>
      </c>
      <c r="H15394" t="str">
        <f>C15394&amp;" - "&amp;D15394&amp;" - "&amp;E15394</f>
        <v>LS-8 - D-9801 - X8</v>
      </c>
    </row>
    <row r="15395" spans="1:8">
      <c r="A15395" s="3" t="s">
        <v>140</v>
      </c>
      <c r="B15395" s="7" t="s">
        <v>47369</v>
      </c>
      <c r="C15395" t="s">
        <v>4505</v>
      </c>
      <c r="D15395" t="s">
        <v>47370</v>
      </c>
      <c r="E15395" t="s">
        <v>11666</v>
      </c>
      <c r="F15395" t="s">
        <v>144</v>
      </c>
      <c r="G15395" t="s">
        <v>144</v>
      </c>
      <c r="H15395" t="str">
        <f>C15395&amp;" - "&amp;D15395&amp;" - "&amp;E15395</f>
        <v>LS-8 - D-2209 - X9</v>
      </c>
    </row>
    <row r="15396" spans="1:8">
      <c r="A15396" s="3" t="s">
        <v>140</v>
      </c>
      <c r="B15396" s="7" t="s">
        <v>29745</v>
      </c>
      <c r="C15396" t="s">
        <v>4505</v>
      </c>
      <c r="D15396" t="s">
        <v>29746</v>
      </c>
      <c r="E15396" t="s">
        <v>29747</v>
      </c>
      <c r="F15396" t="s">
        <v>144</v>
      </c>
      <c r="G15396" t="s">
        <v>144</v>
      </c>
      <c r="H15396" t="str">
        <f>C15396&amp;" - "&amp;D15396&amp;" - "&amp;E15396</f>
        <v>LS-8 - ZK-GXR - XR</v>
      </c>
    </row>
    <row r="15397" spans="1:8">
      <c r="A15397" s="3" t="s">
        <v>140</v>
      </c>
      <c r="B15397" s="7" t="s">
        <v>28877</v>
      </c>
      <c r="C15397" t="s">
        <v>4505</v>
      </c>
      <c r="D15397" t="s">
        <v>28878</v>
      </c>
      <c r="E15397" t="s">
        <v>16647</v>
      </c>
      <c r="F15397" t="s">
        <v>144</v>
      </c>
      <c r="G15397" t="s">
        <v>144</v>
      </c>
      <c r="H15397" t="str">
        <f>C15397&amp;" - "&amp;D15397&amp;" - "&amp;E15397</f>
        <v>LS-8 - D-8454 - YL</v>
      </c>
    </row>
    <row r="15398" spans="1:8">
      <c r="A15398" s="3" t="s">
        <v>140</v>
      </c>
      <c r="B15398" s="7" t="s">
        <v>48624</v>
      </c>
      <c r="C15398" t="s">
        <v>4505</v>
      </c>
      <c r="D15398" t="s">
        <v>28878</v>
      </c>
      <c r="E15398" t="s">
        <v>16647</v>
      </c>
      <c r="F15398" t="s">
        <v>144</v>
      </c>
      <c r="G15398" t="s">
        <v>144</v>
      </c>
      <c r="H15398" t="str">
        <f>C15398&amp;" - "&amp;D15398&amp;" - "&amp;E15398</f>
        <v>LS-8 - D-8454 - YL</v>
      </c>
    </row>
    <row r="15399" spans="1:8">
      <c r="A15399" s="3" t="s">
        <v>140</v>
      </c>
      <c r="B15399" s="7" t="s">
        <v>29862</v>
      </c>
      <c r="C15399" t="s">
        <v>4505</v>
      </c>
      <c r="D15399" t="s">
        <v>29863</v>
      </c>
      <c r="E15399" t="s">
        <v>16332</v>
      </c>
      <c r="F15399" t="s">
        <v>144</v>
      </c>
      <c r="G15399" t="s">
        <v>144</v>
      </c>
      <c r="H15399" t="str">
        <f>C15399&amp;" - "&amp;D15399&amp;" - "&amp;E15399</f>
        <v>LS-8 - G-CHWS - Z5</v>
      </c>
    </row>
    <row r="15400" spans="1:8">
      <c r="A15400" s="3" t="s">
        <v>140</v>
      </c>
      <c r="B15400" s="7" t="s">
        <v>19817</v>
      </c>
      <c r="C15400" t="s">
        <v>4505</v>
      </c>
      <c r="D15400" t="s">
        <v>19818</v>
      </c>
      <c r="E15400" t="s">
        <v>15804</v>
      </c>
      <c r="F15400" t="s">
        <v>144</v>
      </c>
      <c r="G15400" t="s">
        <v>144</v>
      </c>
      <c r="H15400" t="str">
        <f>C15400&amp;" - "&amp;D15400&amp;" - "&amp;E15400</f>
        <v>LS-8 - D-7614 - Z7</v>
      </c>
    </row>
    <row r="15401" spans="1:8">
      <c r="A15401" s="3" t="s">
        <v>140</v>
      </c>
      <c r="B15401" s="7" t="s">
        <v>45649</v>
      </c>
      <c r="C15401" t="s">
        <v>4505</v>
      </c>
      <c r="D15401" t="s">
        <v>28624</v>
      </c>
      <c r="E15401" t="s">
        <v>4332</v>
      </c>
      <c r="F15401" t="s">
        <v>144</v>
      </c>
      <c r="G15401" t="s">
        <v>144</v>
      </c>
      <c r="H15401" t="str">
        <f>C15401&amp;" - "&amp;D15401&amp;" - "&amp;E15401</f>
        <v>LS-8 - G-CHTM - Z8</v>
      </c>
    </row>
    <row r="15402" spans="1:8">
      <c r="A15402" s="3" t="s">
        <v>140</v>
      </c>
      <c r="B15402" s="7" t="s">
        <v>34250</v>
      </c>
      <c r="C15402" t="s">
        <v>4505</v>
      </c>
      <c r="D15402" t="s">
        <v>34251</v>
      </c>
      <c r="E15402" t="s">
        <v>28357</v>
      </c>
      <c r="F15402" t="s">
        <v>144</v>
      </c>
      <c r="G15402" t="s">
        <v>144</v>
      </c>
      <c r="H15402" t="str">
        <f>C15402&amp;" - "&amp;D15402&amp;" - "&amp;E15402</f>
        <v>LS-8 - OE-5691 - ZI</v>
      </c>
    </row>
    <row r="15403" spans="1:8">
      <c r="A15403" s="3" t="s">
        <v>140</v>
      </c>
      <c r="B15403" s="7" t="s">
        <v>47573</v>
      </c>
      <c r="C15403" t="s">
        <v>4505</v>
      </c>
      <c r="D15403" t="s">
        <v>47574</v>
      </c>
      <c r="E15403" t="s">
        <v>237</v>
      </c>
      <c r="F15403" t="s">
        <v>144</v>
      </c>
      <c r="G15403" t="s">
        <v>144</v>
      </c>
      <c r="H15403" t="str">
        <f>C15403&amp;" - "&amp;D15403&amp;" - "&amp;E15403</f>
        <v>LS-8 - D-2435 - ZK</v>
      </c>
    </row>
    <row r="15404" spans="1:8">
      <c r="A15404" s="3" t="s">
        <v>140</v>
      </c>
      <c r="B15404" s="7" t="s">
        <v>28661</v>
      </c>
      <c r="C15404" t="s">
        <v>4505</v>
      </c>
      <c r="D15404" t="s">
        <v>28662</v>
      </c>
      <c r="E15404" t="s">
        <v>16720</v>
      </c>
      <c r="F15404" t="s">
        <v>144</v>
      </c>
      <c r="G15404" t="s">
        <v>144</v>
      </c>
      <c r="H15404" t="str">
        <f>C15404&amp;" - "&amp;D15404&amp;" - "&amp;E15404</f>
        <v>LS-8 - OE-5616 - ZL</v>
      </c>
    </row>
    <row r="15405" spans="1:8">
      <c r="A15405" s="3" t="s">
        <v>140</v>
      </c>
      <c r="B15405" s="7" t="s">
        <v>47587</v>
      </c>
      <c r="C15405" t="s">
        <v>4505</v>
      </c>
      <c r="D15405" t="s">
        <v>47588</v>
      </c>
      <c r="E15405" t="s">
        <v>16720</v>
      </c>
      <c r="F15405" t="s">
        <v>144</v>
      </c>
      <c r="G15405" t="s">
        <v>144</v>
      </c>
      <c r="H15405" t="str">
        <f>C15405&amp;" - "&amp;D15405&amp;" - "&amp;E15405</f>
        <v>LS-8 - D-5664 - ZL</v>
      </c>
    </row>
    <row r="15406" spans="1:8">
      <c r="A15406" s="3" t="s">
        <v>140</v>
      </c>
      <c r="B15406" s="7" t="s">
        <v>26918</v>
      </c>
      <c r="C15406" t="s">
        <v>4505</v>
      </c>
      <c r="D15406" t="s">
        <v>26919</v>
      </c>
      <c r="E15406" t="s">
        <v>7140</v>
      </c>
      <c r="F15406" t="s">
        <v>144</v>
      </c>
      <c r="G15406" t="s">
        <v>144</v>
      </c>
      <c r="H15406" t="str">
        <f>C15406&amp;" - "&amp;D15406&amp;" - "&amp;E15406</f>
        <v>LS-8 - F-CGZZ - ZZ</v>
      </c>
    </row>
    <row r="15407" spans="1:8">
      <c r="A15407" s="3" t="s">
        <v>140</v>
      </c>
      <c r="B15407" s="7" t="s">
        <v>27538</v>
      </c>
      <c r="C15407" t="s">
        <v>4505</v>
      </c>
      <c r="D15407" t="s">
        <v>19818</v>
      </c>
      <c r="E15407" t="s">
        <v>7140</v>
      </c>
      <c r="F15407" t="s">
        <v>144</v>
      </c>
      <c r="G15407" t="s">
        <v>144</v>
      </c>
      <c r="H15407" t="str">
        <f>C15407&amp;" - "&amp;D15407&amp;" - "&amp;E15407</f>
        <v>LS-8 - D-7614 - ZZ</v>
      </c>
    </row>
    <row r="15408" spans="1:8">
      <c r="A15408" s="3" t="s">
        <v>140</v>
      </c>
      <c r="B15408" s="7" t="s">
        <v>34591</v>
      </c>
      <c r="C15408" t="s">
        <v>4505</v>
      </c>
      <c r="D15408" t="s">
        <v>26919</v>
      </c>
      <c r="E15408" t="s">
        <v>7140</v>
      </c>
      <c r="F15408" t="s">
        <v>144</v>
      </c>
      <c r="G15408" t="s">
        <v>144</v>
      </c>
      <c r="H15408" t="str">
        <f>C15408&amp;" - "&amp;D15408&amp;" - "&amp;E15408</f>
        <v>LS-8 - F-CGZZ - ZZ</v>
      </c>
    </row>
    <row r="15409" spans="1:8">
      <c r="A15409" s="3" t="s">
        <v>354</v>
      </c>
      <c r="B15409" s="7" t="s">
        <v>9006</v>
      </c>
      <c r="C15409" t="s">
        <v>4505</v>
      </c>
      <c r="D15409" t="s">
        <v>9007</v>
      </c>
      <c r="F15409" t="s">
        <v>144</v>
      </c>
      <c r="G15409" t="s">
        <v>144</v>
      </c>
      <c r="H15409" t="str">
        <f>C15409&amp;" - "&amp;D15409&amp;" - "&amp;E15409</f>
        <v xml:space="preserve">LS-8 - D-KADM - </v>
      </c>
    </row>
    <row r="15410" spans="1:8">
      <c r="A15410" s="3" t="s">
        <v>140</v>
      </c>
      <c r="B15410" s="7" t="s">
        <v>26185</v>
      </c>
      <c r="C15410" t="s">
        <v>4505</v>
      </c>
      <c r="D15410" t="s">
        <v>26186</v>
      </c>
      <c r="F15410" t="s">
        <v>144</v>
      </c>
      <c r="G15410" t="s">
        <v>144</v>
      </c>
      <c r="H15410" t="str">
        <f>C15410&amp;" - "&amp;D15410&amp;" - "&amp;E15410</f>
        <v xml:space="preserve">LS-8 - D-7488 - </v>
      </c>
    </row>
    <row r="15411" spans="1:8">
      <c r="A15411" s="3" t="s">
        <v>140</v>
      </c>
      <c r="B15411" s="7" t="s">
        <v>27620</v>
      </c>
      <c r="C15411" t="s">
        <v>4505</v>
      </c>
      <c r="D15411" t="s">
        <v>27621</v>
      </c>
      <c r="F15411" t="s">
        <v>144</v>
      </c>
      <c r="G15411" t="s">
        <v>144</v>
      </c>
      <c r="H15411" t="str">
        <f>C15411&amp;" - "&amp;D15411&amp;" - "&amp;E15411</f>
        <v xml:space="preserve">LS-8 - D-0818 - </v>
      </c>
    </row>
    <row r="15412" spans="1:8">
      <c r="A15412" s="3" t="s">
        <v>140</v>
      </c>
      <c r="B15412" s="7" t="s">
        <v>28791</v>
      </c>
      <c r="C15412" t="s">
        <v>4505</v>
      </c>
      <c r="D15412" t="s">
        <v>28792</v>
      </c>
      <c r="F15412" t="s">
        <v>144</v>
      </c>
      <c r="G15412" t="s">
        <v>144</v>
      </c>
      <c r="H15412" t="str">
        <f>C15412&amp;" - "&amp;D15412&amp;" - "&amp;E15412</f>
        <v xml:space="preserve">LS-8 - D-5076 - </v>
      </c>
    </row>
    <row r="15413" spans="1:8">
      <c r="A15413" s="3" t="s">
        <v>140</v>
      </c>
      <c r="B15413" s="7" t="s">
        <v>43935</v>
      </c>
      <c r="C15413" t="s">
        <v>4505</v>
      </c>
      <c r="D15413" t="s">
        <v>43936</v>
      </c>
      <c r="F15413" t="s">
        <v>144</v>
      </c>
      <c r="G15413" t="s">
        <v>144</v>
      </c>
      <c r="H15413" t="str">
        <f>C15413&amp;" - "&amp;D15413&amp;" - "&amp;E15413</f>
        <v xml:space="preserve">LS-8 - D-KHND - </v>
      </c>
    </row>
    <row r="15414" spans="1:8">
      <c r="A15414" s="3" t="s">
        <v>140</v>
      </c>
      <c r="B15414" s="7" t="s">
        <v>44155</v>
      </c>
      <c r="C15414" t="s">
        <v>4505</v>
      </c>
      <c r="D15414" t="s">
        <v>44156</v>
      </c>
      <c r="F15414" t="s">
        <v>144</v>
      </c>
      <c r="G15414" t="s">
        <v>144</v>
      </c>
      <c r="H15414" t="str">
        <f>C15414&amp;" - "&amp;D15414&amp;" - "&amp;E15414</f>
        <v xml:space="preserve">LS-8 - G-CJTY - </v>
      </c>
    </row>
    <row r="15415" spans="1:8">
      <c r="A15415" s="3" t="s">
        <v>140</v>
      </c>
      <c r="B15415" s="7" t="s">
        <v>48489</v>
      </c>
      <c r="C15415" t="s">
        <v>4505</v>
      </c>
      <c r="D15415" t="s">
        <v>17</v>
      </c>
      <c r="F15415" t="s">
        <v>144</v>
      </c>
      <c r="G15415" t="s">
        <v>144</v>
      </c>
      <c r="H15415" t="str">
        <f>C15415&amp;" - "&amp;D15415&amp;" - "&amp;E15415</f>
        <v xml:space="preserve">LS-8 - VSL - </v>
      </c>
    </row>
    <row r="15416" spans="1:8">
      <c r="A15416" s="3" t="s">
        <v>140</v>
      </c>
      <c r="B15416" s="7" t="s">
        <v>50528</v>
      </c>
      <c r="C15416" t="s">
        <v>4505</v>
      </c>
      <c r="D15416" t="s">
        <v>50529</v>
      </c>
      <c r="F15416" t="s">
        <v>144</v>
      </c>
      <c r="G15416" t="s">
        <v>144</v>
      </c>
      <c r="H15416" t="str">
        <f>C15416&amp;" - "&amp;D15416&amp;" - "&amp;E15416</f>
        <v xml:space="preserve">LS-8 - F-CMFV - </v>
      </c>
    </row>
    <row r="15417" spans="1:8">
      <c r="A15417" s="3" t="s">
        <v>140</v>
      </c>
      <c r="B15417" s="7" t="s">
        <v>28638</v>
      </c>
      <c r="C15417" t="s">
        <v>517</v>
      </c>
      <c r="D15417" t="s">
        <v>28639</v>
      </c>
      <c r="E15417">
        <v>42</v>
      </c>
      <c r="F15417" t="s">
        <v>144</v>
      </c>
      <c r="G15417" t="s">
        <v>144</v>
      </c>
      <c r="H15417" t="str">
        <f>C15417&amp;" - "&amp;D15417&amp;" - "&amp;E15417</f>
        <v>LS-8 18 - S5-3142 - 42</v>
      </c>
    </row>
    <row r="15418" spans="1:8">
      <c r="A15418" s="3" t="s">
        <v>140</v>
      </c>
      <c r="B15418" s="7" t="s">
        <v>30425</v>
      </c>
      <c r="C15418" t="s">
        <v>517</v>
      </c>
      <c r="D15418" t="s">
        <v>28639</v>
      </c>
      <c r="E15418">
        <v>42</v>
      </c>
      <c r="F15418" t="s">
        <v>144</v>
      </c>
      <c r="G15418" t="s">
        <v>144</v>
      </c>
      <c r="H15418" t="str">
        <f>C15418&amp;" - "&amp;D15418&amp;" - "&amp;E15418</f>
        <v>LS-8 18 - S5-3142 - 42</v>
      </c>
    </row>
    <row r="15419" spans="1:8">
      <c r="A15419" s="3" t="s">
        <v>140</v>
      </c>
      <c r="B15419" s="7" t="s">
        <v>35866</v>
      </c>
      <c r="C15419" t="s">
        <v>517</v>
      </c>
      <c r="D15419" t="s">
        <v>35867</v>
      </c>
      <c r="E15419">
        <v>88</v>
      </c>
      <c r="F15419" t="s">
        <v>144</v>
      </c>
      <c r="G15419" t="s">
        <v>144</v>
      </c>
      <c r="H15419" t="str">
        <f>C15419&amp;" - "&amp;D15419&amp;" - "&amp;E15419</f>
        <v>LS-8 18 - D-6688 - 88</v>
      </c>
    </row>
    <row r="15420" spans="1:8">
      <c r="A15420" s="3" t="s">
        <v>140</v>
      </c>
      <c r="B15420" s="7" t="s">
        <v>54186</v>
      </c>
      <c r="C15420" t="s">
        <v>517</v>
      </c>
      <c r="D15420" t="s">
        <v>13717</v>
      </c>
      <c r="E15420">
        <v>95</v>
      </c>
      <c r="F15420" t="s">
        <v>144</v>
      </c>
      <c r="G15420" t="s">
        <v>144</v>
      </c>
      <c r="H15420" t="str">
        <f>C15420&amp;" - "&amp;D15420&amp;" - "&amp;E15420</f>
        <v>LS-8 18 - G-CJSU - 95</v>
      </c>
    </row>
    <row r="15421" spans="1:8">
      <c r="A15421" s="3" t="s">
        <v>140</v>
      </c>
      <c r="B15421" s="7" t="s">
        <v>42824</v>
      </c>
      <c r="C15421" t="s">
        <v>517</v>
      </c>
      <c r="D15421" t="s">
        <v>42825</v>
      </c>
      <c r="E15421">
        <v>161</v>
      </c>
      <c r="F15421" t="s">
        <v>144</v>
      </c>
      <c r="G15421" t="s">
        <v>144</v>
      </c>
      <c r="H15421" t="str">
        <f>C15421&amp;" - "&amp;D15421&amp;" - "&amp;E15421</f>
        <v>LS-8 18 - G-CJPR - 161</v>
      </c>
    </row>
    <row r="15422" spans="1:8">
      <c r="A15422" s="3" t="s">
        <v>140</v>
      </c>
      <c r="B15422" s="7" t="s">
        <v>26016</v>
      </c>
      <c r="C15422" t="s">
        <v>517</v>
      </c>
      <c r="D15422" t="s">
        <v>26017</v>
      </c>
      <c r="E15422">
        <v>301</v>
      </c>
      <c r="F15422" t="s">
        <v>144</v>
      </c>
      <c r="G15422" t="s">
        <v>144</v>
      </c>
      <c r="H15422" t="str">
        <f>C15422&amp;" - "&amp;D15422&amp;" - "&amp;E15422</f>
        <v>LS-8 18 - OK-0727 - 301</v>
      </c>
    </row>
    <row r="15423" spans="1:8">
      <c r="A15423" s="3" t="s">
        <v>140</v>
      </c>
      <c r="B15423" s="7" t="s">
        <v>29822</v>
      </c>
      <c r="C15423" t="s">
        <v>517</v>
      </c>
      <c r="E15423">
        <v>456</v>
      </c>
      <c r="F15423" t="s">
        <v>144</v>
      </c>
      <c r="G15423" t="s">
        <v>144</v>
      </c>
      <c r="H15423" t="str">
        <f>C15423&amp;" - "&amp;D15423&amp;" - "&amp;E15423</f>
        <v>LS-8 18 -  - 456</v>
      </c>
    </row>
    <row r="15424" spans="1:8">
      <c r="A15424" s="3" t="s">
        <v>354</v>
      </c>
      <c r="B15424" s="7" t="s">
        <v>13975</v>
      </c>
      <c r="C15424" t="s">
        <v>517</v>
      </c>
      <c r="D15424" t="s">
        <v>13976</v>
      </c>
      <c r="E15424">
        <v>618</v>
      </c>
      <c r="F15424" t="s">
        <v>144</v>
      </c>
      <c r="G15424" t="s">
        <v>144</v>
      </c>
      <c r="H15424" t="str">
        <f>C15424&amp;" - "&amp;D15424&amp;" - "&amp;E15424</f>
        <v>LS-8 18 - G-FLUZ - 618</v>
      </c>
    </row>
    <row r="15425" spans="1:8">
      <c r="A15425" s="3" t="s">
        <v>140</v>
      </c>
      <c r="B15425" s="7" t="s">
        <v>47908</v>
      </c>
      <c r="C15425" t="s">
        <v>517</v>
      </c>
      <c r="D15425" t="s">
        <v>13976</v>
      </c>
      <c r="E15425">
        <v>618</v>
      </c>
      <c r="F15425" t="s">
        <v>144</v>
      </c>
      <c r="G15425" t="s">
        <v>144</v>
      </c>
      <c r="H15425" t="str">
        <f>C15425&amp;" - "&amp;D15425&amp;" - "&amp;E15425</f>
        <v>LS-8 18 - G-FLUZ - 618</v>
      </c>
    </row>
    <row r="15426" spans="1:8">
      <c r="A15426" s="3" t="s">
        <v>140</v>
      </c>
      <c r="B15426" s="7" t="s">
        <v>47235</v>
      </c>
      <c r="C15426" t="s">
        <v>517</v>
      </c>
      <c r="D15426" t="s">
        <v>47236</v>
      </c>
      <c r="E15426">
        <v>790</v>
      </c>
      <c r="F15426" t="s">
        <v>144</v>
      </c>
      <c r="G15426" t="s">
        <v>144</v>
      </c>
      <c r="H15426" t="str">
        <f>C15426&amp;" - "&amp;D15426&amp;" - "&amp;E15426</f>
        <v>LS-8 18 - G-CJKN - 790</v>
      </c>
    </row>
    <row r="15427" spans="1:8">
      <c r="A15427" s="3" t="s">
        <v>140</v>
      </c>
      <c r="B15427" s="7" t="s">
        <v>26006</v>
      </c>
      <c r="C15427" t="s">
        <v>517</v>
      </c>
      <c r="D15427" t="s">
        <v>26007</v>
      </c>
      <c r="E15427">
        <v>946</v>
      </c>
      <c r="F15427" t="s">
        <v>144</v>
      </c>
      <c r="G15427" t="s">
        <v>144</v>
      </c>
      <c r="H15427" t="str">
        <f>C15427&amp;" - "&amp;D15427&amp;" - "&amp;E15427</f>
        <v>LS-8 18 - G-GCJA - 946</v>
      </c>
    </row>
    <row r="15428" spans="1:8">
      <c r="A15428" s="3" t="s">
        <v>140</v>
      </c>
      <c r="B15428" s="7" t="s">
        <v>32560</v>
      </c>
      <c r="C15428" t="s">
        <v>517</v>
      </c>
      <c r="D15428" t="s">
        <v>32561</v>
      </c>
      <c r="E15428">
        <v>988</v>
      </c>
      <c r="F15428" t="s">
        <v>144</v>
      </c>
      <c r="G15428" t="s">
        <v>144</v>
      </c>
      <c r="H15428" t="str">
        <f>C15428&amp;" - "&amp;D15428&amp;" - "&amp;E15428</f>
        <v>LS-8 18 - D-8988 - 988</v>
      </c>
    </row>
    <row r="15429" spans="1:8">
      <c r="A15429" s="3" t="s">
        <v>354</v>
      </c>
      <c r="B15429" s="7" t="s">
        <v>19195</v>
      </c>
      <c r="C15429" t="s">
        <v>517</v>
      </c>
      <c r="D15429" t="s">
        <v>19196</v>
      </c>
      <c r="E15429" t="s">
        <v>19197</v>
      </c>
      <c r="F15429" t="s">
        <v>144</v>
      </c>
      <c r="G15429" t="s">
        <v>144</v>
      </c>
      <c r="H15429" t="str">
        <f>C15429&amp;" - "&amp;D15429&amp;" - "&amp;E15429</f>
        <v>LS-8 18 - HB3360 - 12F</v>
      </c>
    </row>
    <row r="15430" spans="1:8">
      <c r="A15430" s="3" t="s">
        <v>140</v>
      </c>
      <c r="B15430" s="7" t="s">
        <v>11279</v>
      </c>
      <c r="C15430" t="s">
        <v>517</v>
      </c>
      <c r="D15430" t="s">
        <v>11280</v>
      </c>
      <c r="E15430" t="s">
        <v>10641</v>
      </c>
      <c r="F15430" t="s">
        <v>144</v>
      </c>
      <c r="G15430" t="s">
        <v>144</v>
      </c>
      <c r="H15430" t="str">
        <f>C15430&amp;" - "&amp;D15430&amp;" - "&amp;E15430</f>
        <v>LS-8 18 - D-2993 - 1D</v>
      </c>
    </row>
    <row r="15431" spans="1:8">
      <c r="A15431" s="3" t="s">
        <v>140</v>
      </c>
      <c r="B15431" s="7" t="s">
        <v>37354</v>
      </c>
      <c r="C15431" t="s">
        <v>517</v>
      </c>
      <c r="D15431" t="s">
        <v>11280</v>
      </c>
      <c r="E15431" t="s">
        <v>10641</v>
      </c>
      <c r="F15431" t="s">
        <v>144</v>
      </c>
      <c r="G15431" t="s">
        <v>144</v>
      </c>
      <c r="H15431" t="str">
        <f>C15431&amp;" - "&amp;D15431&amp;" - "&amp;E15431</f>
        <v>LS-8 18 - D-2993 - 1D</v>
      </c>
    </row>
    <row r="15432" spans="1:8">
      <c r="A15432" s="3" t="s">
        <v>140</v>
      </c>
      <c r="B15432" s="7" t="s">
        <v>46196</v>
      </c>
      <c r="C15432" t="s">
        <v>517</v>
      </c>
      <c r="D15432" t="s">
        <v>46197</v>
      </c>
      <c r="E15432" t="s">
        <v>10641</v>
      </c>
      <c r="F15432" t="s">
        <v>144</v>
      </c>
      <c r="G15432" t="s">
        <v>144</v>
      </c>
      <c r="H15432" t="str">
        <f>C15432&amp;" - "&amp;D15432&amp;" - "&amp;E15432</f>
        <v>LS-8 18 - D-4119 - 1D</v>
      </c>
    </row>
    <row r="15433" spans="1:8">
      <c r="A15433" s="3" t="s">
        <v>140</v>
      </c>
      <c r="B15433" s="7" t="s">
        <v>54166</v>
      </c>
      <c r="C15433" t="s">
        <v>517</v>
      </c>
      <c r="D15433" t="s">
        <v>13641</v>
      </c>
      <c r="E15433" t="s">
        <v>10115</v>
      </c>
      <c r="F15433" t="s">
        <v>144</v>
      </c>
      <c r="G15433" t="s">
        <v>144</v>
      </c>
      <c r="H15433" t="str">
        <f>C15433&amp;" - "&amp;D15433&amp;" - "&amp;E15433</f>
        <v>LS-8 18 - G-XWON - 1X</v>
      </c>
    </row>
    <row r="15434" spans="1:8">
      <c r="A15434" s="3" t="s">
        <v>354</v>
      </c>
      <c r="B15434" s="7" t="s">
        <v>22965</v>
      </c>
      <c r="C15434" t="s">
        <v>517</v>
      </c>
      <c r="D15434" t="s">
        <v>22966</v>
      </c>
      <c r="E15434" t="s">
        <v>22967</v>
      </c>
      <c r="F15434" t="s">
        <v>144</v>
      </c>
      <c r="G15434" t="s">
        <v>144</v>
      </c>
      <c r="H15434" t="str">
        <f>C15434&amp;" - "&amp;D15434&amp;" - "&amp;E15434</f>
        <v>LS-8 18 - N42DJ - 2DJ</v>
      </c>
    </row>
    <row r="15435" spans="1:8">
      <c r="A15435" s="3" t="s">
        <v>354</v>
      </c>
      <c r="B15435" s="7" t="s">
        <v>22421</v>
      </c>
      <c r="C15435" t="s">
        <v>517</v>
      </c>
      <c r="D15435" t="s">
        <v>22422</v>
      </c>
      <c r="E15435" t="s">
        <v>22423</v>
      </c>
      <c r="F15435" t="s">
        <v>144</v>
      </c>
      <c r="G15435" t="s">
        <v>144</v>
      </c>
      <c r="H15435" t="str">
        <f>C15435&amp;" - "&amp;D15435&amp;" - "&amp;E15435</f>
        <v>LS-8 18 - N193BL - 3BL</v>
      </c>
    </row>
    <row r="15436" spans="1:8">
      <c r="A15436" s="3" t="s">
        <v>354</v>
      </c>
      <c r="B15436" s="7" t="s">
        <v>22755</v>
      </c>
      <c r="C15436" t="s">
        <v>517</v>
      </c>
      <c r="D15436" t="s">
        <v>22756</v>
      </c>
      <c r="E15436" t="s">
        <v>22757</v>
      </c>
      <c r="F15436" t="s">
        <v>144</v>
      </c>
      <c r="G15436" t="s">
        <v>144</v>
      </c>
      <c r="H15436" t="str">
        <f>C15436&amp;" - "&amp;D15436&amp;" - "&amp;E15436</f>
        <v>LS-8 18 - N303MS - 3MS</v>
      </c>
    </row>
    <row r="15437" spans="1:8">
      <c r="A15437" s="3" t="s">
        <v>354</v>
      </c>
      <c r="B15437" s="7" t="s">
        <v>19122</v>
      </c>
      <c r="C15437" t="s">
        <v>517</v>
      </c>
      <c r="D15437" t="s">
        <v>19123</v>
      </c>
      <c r="E15437" t="s">
        <v>15761</v>
      </c>
      <c r="F15437" t="s">
        <v>144</v>
      </c>
      <c r="G15437" t="s">
        <v>144</v>
      </c>
      <c r="H15437" t="str">
        <f>C15437&amp;" - "&amp;D15437&amp;" - "&amp;E15437</f>
        <v>LS-8 18 - HB-3293 - 4B</v>
      </c>
    </row>
    <row r="15438" spans="1:8">
      <c r="A15438" s="3" t="s">
        <v>354</v>
      </c>
      <c r="B15438" s="7" t="s">
        <v>11585</v>
      </c>
      <c r="C15438" t="s">
        <v>517</v>
      </c>
      <c r="D15438" t="s">
        <v>11586</v>
      </c>
      <c r="E15438" t="s">
        <v>11587</v>
      </c>
      <c r="F15438" t="s">
        <v>144</v>
      </c>
      <c r="G15438" t="s">
        <v>144</v>
      </c>
      <c r="H15438" t="str">
        <f>C15438&amp;" - "&amp;D15438&amp;" - "&amp;E15438</f>
        <v>LS-8 18 - D-6907 - 4P</v>
      </c>
    </row>
    <row r="15439" spans="1:8">
      <c r="A15439" s="3" t="s">
        <v>140</v>
      </c>
      <c r="B15439" s="7" t="s">
        <v>50800</v>
      </c>
      <c r="C15439" t="s">
        <v>517</v>
      </c>
      <c r="D15439" t="s">
        <v>50801</v>
      </c>
      <c r="E15439" t="s">
        <v>41375</v>
      </c>
      <c r="F15439" t="s">
        <v>144</v>
      </c>
      <c r="G15439" t="s">
        <v>144</v>
      </c>
      <c r="H15439" t="str">
        <f>C15439&amp;" - "&amp;D15439&amp;" - "&amp;E15439</f>
        <v>LS-8 18 - D-6926 - 5F</v>
      </c>
    </row>
    <row r="15440" spans="1:8">
      <c r="A15440" s="3" t="s">
        <v>354</v>
      </c>
      <c r="B15440" s="7" t="s">
        <v>19175</v>
      </c>
      <c r="C15440" t="s">
        <v>517</v>
      </c>
      <c r="D15440" t="s">
        <v>19176</v>
      </c>
      <c r="E15440" t="s">
        <v>9843</v>
      </c>
      <c r="F15440" t="s">
        <v>144</v>
      </c>
      <c r="G15440" t="s">
        <v>144</v>
      </c>
      <c r="H15440" t="str">
        <f>C15440&amp;" - "&amp;D15440&amp;" - "&amp;E15440</f>
        <v>LS-8 18 - HB-3346 - 6B</v>
      </c>
    </row>
    <row r="15441" spans="1:8">
      <c r="A15441" s="3" t="s">
        <v>140</v>
      </c>
      <c r="B15441" s="7" t="s">
        <v>44758</v>
      </c>
      <c r="C15441" t="s">
        <v>517</v>
      </c>
      <c r="D15441" t="s">
        <v>38979</v>
      </c>
      <c r="E15441" t="s">
        <v>8980</v>
      </c>
      <c r="F15441" t="s">
        <v>144</v>
      </c>
      <c r="G15441" t="s">
        <v>144</v>
      </c>
      <c r="H15441" t="str">
        <f>C15441&amp;" - "&amp;D15441&amp;" - "&amp;E15441</f>
        <v>LS-8 18 - D-5808 - 6J</v>
      </c>
    </row>
    <row r="15442" spans="1:8">
      <c r="A15442" s="3" t="s">
        <v>140</v>
      </c>
      <c r="B15442" s="7" t="s">
        <v>35403</v>
      </c>
      <c r="C15442" t="s">
        <v>517</v>
      </c>
      <c r="D15442" t="s">
        <v>35404</v>
      </c>
      <c r="E15442" t="s">
        <v>11572</v>
      </c>
      <c r="F15442" t="s">
        <v>144</v>
      </c>
      <c r="G15442" t="s">
        <v>144</v>
      </c>
      <c r="H15442" t="str">
        <f>C15442&amp;" - "&amp;D15442&amp;" - "&amp;E15442</f>
        <v>LS-8 18 - D-4693 - 6M</v>
      </c>
    </row>
    <row r="15443" spans="1:8">
      <c r="A15443" s="3" t="s">
        <v>354</v>
      </c>
      <c r="B15443" s="7" t="s">
        <v>11192</v>
      </c>
      <c r="C15443" t="s">
        <v>517</v>
      </c>
      <c r="D15443" t="s">
        <v>11193</v>
      </c>
      <c r="E15443" t="s">
        <v>11194</v>
      </c>
      <c r="F15443" t="s">
        <v>144</v>
      </c>
      <c r="G15443" t="s">
        <v>144</v>
      </c>
      <c r="H15443" t="str">
        <f>C15443&amp;" - "&amp;D15443&amp;" - "&amp;E15443</f>
        <v>LS-8 18 - D-1698 - 6W</v>
      </c>
    </row>
    <row r="15444" spans="1:8">
      <c r="A15444" s="3" t="s">
        <v>140</v>
      </c>
      <c r="B15444" s="7" t="s">
        <v>31171</v>
      </c>
      <c r="C15444" t="s">
        <v>517</v>
      </c>
      <c r="D15444" t="s">
        <v>11193</v>
      </c>
      <c r="E15444" t="s">
        <v>11194</v>
      </c>
      <c r="F15444" t="s">
        <v>144</v>
      </c>
      <c r="G15444" t="s">
        <v>144</v>
      </c>
      <c r="H15444" t="str">
        <f>C15444&amp;" - "&amp;D15444&amp;" - "&amp;E15444</f>
        <v>LS-8 18 - D-1698 - 6W</v>
      </c>
    </row>
    <row r="15445" spans="1:8">
      <c r="A15445" s="3" t="s">
        <v>140</v>
      </c>
      <c r="B15445" s="7" t="s">
        <v>19163</v>
      </c>
      <c r="C15445" t="s">
        <v>517</v>
      </c>
      <c r="D15445" t="s">
        <v>19164</v>
      </c>
      <c r="E15445" t="s">
        <v>19165</v>
      </c>
      <c r="F15445" t="s">
        <v>144</v>
      </c>
      <c r="G15445" t="s">
        <v>144</v>
      </c>
      <c r="H15445" t="str">
        <f>C15445&amp;" - "&amp;D15445&amp;" - "&amp;E15445</f>
        <v>LS-8 18 - HB-3337 - 7C</v>
      </c>
    </row>
    <row r="15446" spans="1:8">
      <c r="A15446" s="3" t="s">
        <v>354</v>
      </c>
      <c r="B15446" s="7" t="s">
        <v>19065</v>
      </c>
      <c r="C15446" t="s">
        <v>517</v>
      </c>
      <c r="D15446" t="s">
        <v>19066</v>
      </c>
      <c r="E15446" t="s">
        <v>10347</v>
      </c>
      <c r="F15446" t="s">
        <v>144</v>
      </c>
      <c r="G15446" t="s">
        <v>144</v>
      </c>
      <c r="H15446" t="str">
        <f>C15446&amp;" - "&amp;D15446&amp;" - "&amp;E15446</f>
        <v>LS-8 18 - HB-3237 - 7L</v>
      </c>
    </row>
    <row r="15447" spans="1:8">
      <c r="A15447" s="3" t="s">
        <v>140</v>
      </c>
      <c r="B15447" s="7" t="s">
        <v>41880</v>
      </c>
      <c r="C15447" t="s">
        <v>517</v>
      </c>
      <c r="D15447" t="s">
        <v>41881</v>
      </c>
      <c r="E15447" t="s">
        <v>40960</v>
      </c>
      <c r="F15447" t="s">
        <v>144</v>
      </c>
      <c r="G15447" t="s">
        <v>144</v>
      </c>
      <c r="H15447" t="str">
        <f>C15447&amp;" - "&amp;D15447&amp;" - "&amp;E15447</f>
        <v>LS-8 18 - D-3088 - 7R</v>
      </c>
    </row>
    <row r="15448" spans="1:8">
      <c r="A15448" s="3" t="s">
        <v>140</v>
      </c>
      <c r="B15448" s="7" t="s">
        <v>42533</v>
      </c>
      <c r="C15448" t="s">
        <v>517</v>
      </c>
      <c r="D15448" t="s">
        <v>42534</v>
      </c>
      <c r="E15448" t="s">
        <v>9521</v>
      </c>
      <c r="F15448" t="s">
        <v>144</v>
      </c>
      <c r="G15448" t="s">
        <v>144</v>
      </c>
      <c r="H15448" t="str">
        <f>C15448&amp;" - "&amp;D15448&amp;" - "&amp;E15448</f>
        <v>LS-8 18 - D-5774 - 7X</v>
      </c>
    </row>
    <row r="15449" spans="1:8">
      <c r="A15449" s="3" t="s">
        <v>140</v>
      </c>
      <c r="B15449" s="7" t="s">
        <v>31725</v>
      </c>
      <c r="C15449" t="s">
        <v>517</v>
      </c>
      <c r="D15449" t="s">
        <v>31726</v>
      </c>
      <c r="E15449" t="s">
        <v>183</v>
      </c>
      <c r="F15449" t="s">
        <v>144</v>
      </c>
      <c r="G15449" t="s">
        <v>144</v>
      </c>
      <c r="H15449" t="str">
        <f>C15449&amp;" - "&amp;D15449&amp;" - "&amp;E15449</f>
        <v>LS-8 18 - D-4872 - 8E</v>
      </c>
    </row>
    <row r="15450" spans="1:8">
      <c r="A15450" s="3" t="s">
        <v>354</v>
      </c>
      <c r="B15450" s="7" t="s">
        <v>19187</v>
      </c>
      <c r="C15450" t="s">
        <v>517</v>
      </c>
      <c r="D15450" t="s">
        <v>19188</v>
      </c>
      <c r="E15450" t="s">
        <v>19189</v>
      </c>
      <c r="F15450" t="s">
        <v>144</v>
      </c>
      <c r="G15450" t="s">
        <v>144</v>
      </c>
      <c r="H15450" t="str">
        <f>C15450&amp;" - "&amp;D15450&amp;" - "&amp;E15450</f>
        <v>LS-8 18 - HB-3351 - 8L</v>
      </c>
    </row>
    <row r="15451" spans="1:8">
      <c r="A15451" s="3" t="s">
        <v>354</v>
      </c>
      <c r="B15451" s="7" t="s">
        <v>11635</v>
      </c>
      <c r="C15451" t="s">
        <v>517</v>
      </c>
      <c r="D15451" t="s">
        <v>11636</v>
      </c>
      <c r="E15451" t="s">
        <v>11242</v>
      </c>
      <c r="F15451" t="s">
        <v>144</v>
      </c>
      <c r="G15451" t="s">
        <v>144</v>
      </c>
      <c r="H15451" t="str">
        <f>C15451&amp;" - "&amp;D15451&amp;" - "&amp;E15451</f>
        <v>LS-8 18 - D-7555 - 8M</v>
      </c>
    </row>
    <row r="15452" spans="1:8">
      <c r="A15452" s="3" t="s">
        <v>140</v>
      </c>
      <c r="B15452" s="7" t="s">
        <v>41033</v>
      </c>
      <c r="C15452" t="s">
        <v>517</v>
      </c>
      <c r="D15452" t="s">
        <v>41034</v>
      </c>
      <c r="E15452" t="s">
        <v>23204</v>
      </c>
      <c r="F15452" t="s">
        <v>144</v>
      </c>
      <c r="G15452" t="s">
        <v>144</v>
      </c>
      <c r="H15452" t="str">
        <f>C15452&amp;" - "&amp;D15452&amp;" - "&amp;E15452</f>
        <v>LS-8 18 - D-xx31 - 8V</v>
      </c>
    </row>
    <row r="15453" spans="1:8">
      <c r="A15453" s="3" t="s">
        <v>140</v>
      </c>
      <c r="B15453" s="7" t="s">
        <v>28737</v>
      </c>
      <c r="C15453" t="s">
        <v>517</v>
      </c>
      <c r="D15453" t="s">
        <v>28738</v>
      </c>
      <c r="E15453" t="s">
        <v>28739</v>
      </c>
      <c r="F15453" t="s">
        <v>144</v>
      </c>
      <c r="G15453" t="s">
        <v>144</v>
      </c>
      <c r="H15453" t="str">
        <f>C15453&amp;" - "&amp;D15453&amp;" - "&amp;E15453</f>
        <v>LS-8 18 - D-8811 - 8Y</v>
      </c>
    </row>
    <row r="15454" spans="1:8">
      <c r="A15454" s="3" t="s">
        <v>140</v>
      </c>
      <c r="B15454" s="7" t="s">
        <v>19098</v>
      </c>
      <c r="C15454" t="s">
        <v>517</v>
      </c>
      <c r="D15454" t="s">
        <v>19099</v>
      </c>
      <c r="E15454" t="s">
        <v>19100</v>
      </c>
      <c r="F15454" t="s">
        <v>144</v>
      </c>
      <c r="G15454" t="s">
        <v>144</v>
      </c>
      <c r="H15454" t="str">
        <f>C15454&amp;" - "&amp;D15454&amp;" - "&amp;E15454</f>
        <v>LS-8 18 - HB-3275 - 9C</v>
      </c>
    </row>
    <row r="15455" spans="1:8">
      <c r="A15455" s="3" t="s">
        <v>140</v>
      </c>
      <c r="B15455" s="7" t="s">
        <v>23656</v>
      </c>
      <c r="C15455" t="s">
        <v>517</v>
      </c>
      <c r="D15455" t="s">
        <v>23657</v>
      </c>
      <c r="E15455" t="s">
        <v>4048</v>
      </c>
      <c r="F15455" t="s">
        <v>144</v>
      </c>
      <c r="G15455" t="s">
        <v>144</v>
      </c>
      <c r="H15455" t="str">
        <f>C15455&amp;" - "&amp;D15455&amp;" - "&amp;E15455</f>
        <v>LS-8 18 - N818RS - A1</v>
      </c>
    </row>
    <row r="15456" spans="1:8">
      <c r="A15456" s="3" t="s">
        <v>140</v>
      </c>
      <c r="B15456" s="7" t="s">
        <v>27027</v>
      </c>
      <c r="C15456" t="s">
        <v>517</v>
      </c>
      <c r="D15456" t="s">
        <v>27028</v>
      </c>
      <c r="E15456" t="s">
        <v>27029</v>
      </c>
      <c r="F15456" t="s">
        <v>144</v>
      </c>
      <c r="G15456" t="s">
        <v>144</v>
      </c>
      <c r="H15456" t="str">
        <f>C15456&amp;" - "&amp;D15456&amp;" - "&amp;E15456</f>
        <v>LS-8 18 - G-cjde - A10</v>
      </c>
    </row>
    <row r="15457" spans="1:8">
      <c r="A15457" s="3" t="s">
        <v>140</v>
      </c>
      <c r="B15457" s="7" t="s">
        <v>19170</v>
      </c>
      <c r="C15457" t="s">
        <v>517</v>
      </c>
      <c r="D15457" t="s">
        <v>19171</v>
      </c>
      <c r="E15457" t="s">
        <v>19172</v>
      </c>
      <c r="F15457" t="s">
        <v>144</v>
      </c>
      <c r="G15457" t="s">
        <v>144</v>
      </c>
      <c r="H15457" t="str">
        <f>C15457&amp;" - "&amp;D15457&amp;" - "&amp;E15457</f>
        <v>LS-8 18 - HB-3343 - A7</v>
      </c>
    </row>
    <row r="15458" spans="1:8">
      <c r="A15458" s="3" t="s">
        <v>354</v>
      </c>
      <c r="B15458" s="7" t="s">
        <v>19157</v>
      </c>
      <c r="C15458" t="s">
        <v>517</v>
      </c>
      <c r="D15458" t="s">
        <v>19158</v>
      </c>
      <c r="E15458" t="s">
        <v>1963</v>
      </c>
      <c r="F15458" t="s">
        <v>144</v>
      </c>
      <c r="G15458" t="s">
        <v>144</v>
      </c>
      <c r="H15458" t="str">
        <f>C15458&amp;" - "&amp;D15458&amp;" - "&amp;E15458</f>
        <v>LS-8 18 - HB3333 - AB</v>
      </c>
    </row>
    <row r="15459" spans="1:8">
      <c r="A15459" s="3" t="s">
        <v>354</v>
      </c>
      <c r="B15459" s="7" t="s">
        <v>11120</v>
      </c>
      <c r="C15459" t="s">
        <v>517</v>
      </c>
      <c r="D15459" t="s">
        <v>11121</v>
      </c>
      <c r="E15459" t="s">
        <v>5447</v>
      </c>
      <c r="F15459" t="s">
        <v>144</v>
      </c>
      <c r="G15459" t="s">
        <v>144</v>
      </c>
      <c r="H15459" t="str">
        <f>C15459&amp;" - "&amp;D15459&amp;" - "&amp;E15459</f>
        <v>LS-8 18 - D-0628 - AD</v>
      </c>
    </row>
    <row r="15460" spans="1:8">
      <c r="A15460" s="3" t="s">
        <v>140</v>
      </c>
      <c r="B15460" s="7" t="s">
        <v>31134</v>
      </c>
      <c r="C15460" t="s">
        <v>517</v>
      </c>
      <c r="D15460" t="s">
        <v>31135</v>
      </c>
      <c r="E15460" t="s">
        <v>466</v>
      </c>
      <c r="F15460" t="s">
        <v>144</v>
      </c>
      <c r="G15460" t="s">
        <v>144</v>
      </c>
      <c r="H15460" t="str">
        <f>C15460&amp;" - "&amp;D15460&amp;" - "&amp;E15460</f>
        <v>LS-8 18 - F-CLSH - B1</v>
      </c>
    </row>
    <row r="15461" spans="1:8">
      <c r="A15461" s="3" t="s">
        <v>354</v>
      </c>
      <c r="B15461" s="7" t="s">
        <v>22403</v>
      </c>
      <c r="C15461" t="s">
        <v>517</v>
      </c>
      <c r="D15461" t="s">
        <v>22404</v>
      </c>
      <c r="E15461" t="s">
        <v>18772</v>
      </c>
      <c r="F15461" t="s">
        <v>144</v>
      </c>
      <c r="G15461" t="s">
        <v>144</v>
      </c>
      <c r="H15461" t="str">
        <f>C15461&amp;" - "&amp;D15461&amp;" - "&amp;E15461</f>
        <v>LS-8 18 - N188RF - B8</v>
      </c>
    </row>
    <row r="15462" spans="1:8">
      <c r="A15462" s="3" t="s">
        <v>140</v>
      </c>
      <c r="B15462" s="7" t="s">
        <v>48419</v>
      </c>
      <c r="C15462" t="s">
        <v>517</v>
      </c>
      <c r="D15462" t="s">
        <v>48420</v>
      </c>
      <c r="E15462" t="s">
        <v>12219</v>
      </c>
      <c r="F15462" t="s">
        <v>144</v>
      </c>
      <c r="G15462" t="s">
        <v>144</v>
      </c>
      <c r="H15462" t="str">
        <f>C15462&amp;" - "&amp;D15462&amp;" - "&amp;E15462</f>
        <v>LS-8 18 - D-1787 - BP</v>
      </c>
    </row>
    <row r="15463" spans="1:8">
      <c r="A15463" s="3" t="s">
        <v>140</v>
      </c>
      <c r="B15463" s="7" t="s">
        <v>11734</v>
      </c>
      <c r="C15463" t="s">
        <v>517</v>
      </c>
      <c r="D15463" t="s">
        <v>11735</v>
      </c>
      <c r="E15463" t="s">
        <v>11736</v>
      </c>
      <c r="F15463" t="s">
        <v>144</v>
      </c>
      <c r="G15463" t="s">
        <v>144</v>
      </c>
      <c r="H15463" t="str">
        <f>C15463&amp;" - "&amp;D15463&amp;" - "&amp;E15463</f>
        <v>LS-8 18 - D-8930 - BT</v>
      </c>
    </row>
    <row r="15464" spans="1:8">
      <c r="A15464" s="3" t="s">
        <v>140</v>
      </c>
      <c r="B15464" s="7" t="s">
        <v>15326</v>
      </c>
      <c r="C15464" t="s">
        <v>517</v>
      </c>
      <c r="D15464" t="s">
        <v>15327</v>
      </c>
      <c r="E15464" t="s">
        <v>319</v>
      </c>
      <c r="F15464" t="s">
        <v>144</v>
      </c>
      <c r="G15464" t="s">
        <v>144</v>
      </c>
      <c r="H15464" t="str">
        <f>C15464&amp;" - "&amp;D15464&amp;" - "&amp;E15464</f>
        <v>LS-8 18 - OY-PXC - BV</v>
      </c>
    </row>
    <row r="15465" spans="1:8">
      <c r="A15465" s="3" t="s">
        <v>140</v>
      </c>
      <c r="B15465" s="7" t="s">
        <v>44160</v>
      </c>
      <c r="C15465" t="s">
        <v>517</v>
      </c>
      <c r="D15465" t="s">
        <v>44161</v>
      </c>
      <c r="E15465" t="s">
        <v>14725</v>
      </c>
      <c r="F15465" t="s">
        <v>144</v>
      </c>
      <c r="G15465" t="s">
        <v>144</v>
      </c>
      <c r="H15465" t="str">
        <f>C15465&amp;" - "&amp;D15465&amp;" - "&amp;E15465</f>
        <v>LS-8 18 - F-COMB - C3</v>
      </c>
    </row>
    <row r="15466" spans="1:8">
      <c r="A15466" s="3" t="s">
        <v>354</v>
      </c>
      <c r="B15466" s="7" t="s">
        <v>19078</v>
      </c>
      <c r="C15466" t="s">
        <v>517</v>
      </c>
      <c r="D15466" t="s">
        <v>19079</v>
      </c>
      <c r="E15466" t="s">
        <v>3463</v>
      </c>
      <c r="F15466" t="s">
        <v>144</v>
      </c>
      <c r="G15466" t="s">
        <v>144</v>
      </c>
      <c r="H15466" t="str">
        <f>C15466&amp;" - "&amp;D15466&amp;" - "&amp;E15466</f>
        <v>LS-8 18 - HB-3255 - CE</v>
      </c>
    </row>
    <row r="15467" spans="1:8">
      <c r="A15467" s="3" t="s">
        <v>140</v>
      </c>
      <c r="B15467" s="7" t="s">
        <v>31229</v>
      </c>
      <c r="C15467" t="s">
        <v>517</v>
      </c>
      <c r="D15467" t="s">
        <v>31230</v>
      </c>
      <c r="E15467" t="s">
        <v>1421</v>
      </c>
      <c r="F15467" t="s">
        <v>144</v>
      </c>
      <c r="G15467" t="s">
        <v>144</v>
      </c>
      <c r="H15467" t="str">
        <f>C15467&amp;" - "&amp;D15467&amp;" - "&amp;E15467</f>
        <v>LS-8 18 - LN-GCG - CG</v>
      </c>
    </row>
    <row r="15468" spans="1:8">
      <c r="A15468" s="3" t="s">
        <v>140</v>
      </c>
      <c r="B15468" s="7" t="s">
        <v>28854</v>
      </c>
      <c r="C15468" t="s">
        <v>517</v>
      </c>
      <c r="D15468" t="s">
        <v>28855</v>
      </c>
      <c r="E15468" t="s">
        <v>11773</v>
      </c>
      <c r="F15468" t="s">
        <v>144</v>
      </c>
      <c r="G15468" t="s">
        <v>144</v>
      </c>
      <c r="H15468" t="str">
        <f>C15468&amp;" - "&amp;D15468&amp;" - "&amp;E15468</f>
        <v>LS-8 18 - D-0287 - D9</v>
      </c>
    </row>
    <row r="15469" spans="1:8">
      <c r="A15469" s="3" t="s">
        <v>140</v>
      </c>
      <c r="B15469" s="7" t="s">
        <v>41045</v>
      </c>
      <c r="C15469" t="s">
        <v>517</v>
      </c>
      <c r="D15469" t="s">
        <v>28855</v>
      </c>
      <c r="E15469" t="s">
        <v>11773</v>
      </c>
      <c r="F15469" t="s">
        <v>144</v>
      </c>
      <c r="G15469" t="s">
        <v>144</v>
      </c>
      <c r="H15469" t="str">
        <f>C15469&amp;" - "&amp;D15469&amp;" - "&amp;E15469</f>
        <v>LS-8 18 - D-0287 - D9</v>
      </c>
    </row>
    <row r="15470" spans="1:8">
      <c r="A15470" s="3" t="s">
        <v>140</v>
      </c>
      <c r="B15470" s="7" t="s">
        <v>23651</v>
      </c>
      <c r="C15470" t="s">
        <v>517</v>
      </c>
      <c r="D15470" t="s">
        <v>23652</v>
      </c>
      <c r="E15470" t="s">
        <v>23653</v>
      </c>
      <c r="F15470" t="s">
        <v>144</v>
      </c>
      <c r="G15470" t="s">
        <v>144</v>
      </c>
      <c r="H15470" t="str">
        <f>C15470&amp;" - "&amp;D15470&amp;" - "&amp;E15470</f>
        <v>LS-8 18 - N818GA - DDS</v>
      </c>
    </row>
    <row r="15471" spans="1:8">
      <c r="A15471" s="3" t="s">
        <v>354</v>
      </c>
      <c r="B15471" s="7" t="s">
        <v>16198</v>
      </c>
      <c r="C15471" t="s">
        <v>517</v>
      </c>
      <c r="D15471" t="s">
        <v>16199</v>
      </c>
      <c r="E15471" t="s">
        <v>16200</v>
      </c>
      <c r="F15471" t="s">
        <v>144</v>
      </c>
      <c r="G15471" t="s">
        <v>144</v>
      </c>
      <c r="H15471" t="str">
        <f>C15471&amp;" - "&amp;D15471&amp;" - "&amp;E15471</f>
        <v>LS-8 18 - PH-1510 - E5</v>
      </c>
    </row>
    <row r="15472" spans="1:8">
      <c r="A15472" s="3" t="s">
        <v>140</v>
      </c>
      <c r="B15472" s="7" t="s">
        <v>33483</v>
      </c>
      <c r="C15472" t="s">
        <v>517</v>
      </c>
      <c r="D15472" t="s">
        <v>33484</v>
      </c>
      <c r="E15472" t="s">
        <v>16200</v>
      </c>
      <c r="F15472" t="s">
        <v>144</v>
      </c>
      <c r="G15472" t="s">
        <v>144</v>
      </c>
      <c r="H15472" t="str">
        <f>C15472&amp;" - "&amp;D15472&amp;" - "&amp;E15472</f>
        <v>LS-8 18 - HB-3249 - E5</v>
      </c>
    </row>
    <row r="15473" spans="1:8">
      <c r="A15473" s="3" t="s">
        <v>140</v>
      </c>
      <c r="B15473" s="7" t="s">
        <v>16360</v>
      </c>
      <c r="C15473" t="s">
        <v>517</v>
      </c>
      <c r="D15473" t="s">
        <v>16361</v>
      </c>
      <c r="E15473" t="s">
        <v>1204</v>
      </c>
      <c r="F15473" t="s">
        <v>144</v>
      </c>
      <c r="G15473" t="s">
        <v>144</v>
      </c>
      <c r="H15473" t="str">
        <f>C15473&amp;" - "&amp;D15473&amp;" - "&amp;E15473</f>
        <v>LS-8 18 - PH-1623 - E8</v>
      </c>
    </row>
    <row r="15474" spans="1:8">
      <c r="A15474" s="3" t="s">
        <v>140</v>
      </c>
      <c r="B15474" s="7" t="s">
        <v>38624</v>
      </c>
      <c r="C15474" t="s">
        <v>517</v>
      </c>
      <c r="D15474" t="s">
        <v>38625</v>
      </c>
      <c r="E15474" t="s">
        <v>1204</v>
      </c>
      <c r="F15474" t="s">
        <v>144</v>
      </c>
      <c r="G15474" t="s">
        <v>144</v>
      </c>
      <c r="H15474" t="str">
        <f>C15474&amp;" - "&amp;D15474&amp;" - "&amp;E15474</f>
        <v>LS-8 18 - F-CIEG - E8</v>
      </c>
    </row>
    <row r="15475" spans="1:8">
      <c r="A15475" s="3" t="s">
        <v>354</v>
      </c>
      <c r="B15475" s="7" t="s">
        <v>18840</v>
      </c>
      <c r="C15475" t="s">
        <v>517</v>
      </c>
      <c r="D15475" t="s">
        <v>18841</v>
      </c>
      <c r="E15475" t="s">
        <v>5476</v>
      </c>
      <c r="F15475" t="s">
        <v>144</v>
      </c>
      <c r="G15475" t="s">
        <v>144</v>
      </c>
      <c r="H15475" t="str">
        <f>C15475&amp;" - "&amp;D15475&amp;" - "&amp;E15475</f>
        <v>LS-8 18 - HB-2550 - ED</v>
      </c>
    </row>
    <row r="15476" spans="1:8">
      <c r="A15476" s="3" t="s">
        <v>140</v>
      </c>
      <c r="B15476" s="7" t="s">
        <v>44780</v>
      </c>
      <c r="C15476" t="s">
        <v>517</v>
      </c>
      <c r="D15476" t="s">
        <v>44781</v>
      </c>
      <c r="E15476" t="s">
        <v>16547</v>
      </c>
      <c r="F15476" t="s">
        <v>144</v>
      </c>
      <c r="G15476" t="s">
        <v>144</v>
      </c>
      <c r="H15476" t="str">
        <f>C15476&amp;" - "&amp;D15476&amp;" - "&amp;E15476</f>
        <v>LS-8 18 - OK-3118 - EJ</v>
      </c>
    </row>
    <row r="15477" spans="1:8">
      <c r="A15477" s="3" t="s">
        <v>140</v>
      </c>
      <c r="B15477" s="7" t="s">
        <v>44338</v>
      </c>
      <c r="C15477" t="s">
        <v>517</v>
      </c>
      <c r="D15477" t="s">
        <v>44339</v>
      </c>
      <c r="E15477" t="s">
        <v>10860</v>
      </c>
      <c r="F15477" t="s">
        <v>144</v>
      </c>
      <c r="G15477" t="s">
        <v>144</v>
      </c>
      <c r="H15477" t="str">
        <f>C15477&amp;" - "&amp;D15477&amp;" - "&amp;E15477</f>
        <v>LS-8 18 - OH-917 - ES</v>
      </c>
    </row>
    <row r="15478" spans="1:8">
      <c r="A15478" s="3" t="s">
        <v>140</v>
      </c>
      <c r="B15478" s="7" t="s">
        <v>52891</v>
      </c>
      <c r="C15478" t="s">
        <v>517</v>
      </c>
      <c r="D15478" t="s">
        <v>803</v>
      </c>
      <c r="E15478" t="s">
        <v>804</v>
      </c>
      <c r="F15478" t="s">
        <v>144</v>
      </c>
      <c r="G15478" t="s">
        <v>144</v>
      </c>
      <c r="H15478" t="str">
        <f>C15478&amp;" - "&amp;D15478&amp;" - "&amp;E15478</f>
        <v>LS-8 18 - HB-3352 - EY</v>
      </c>
    </row>
    <row r="15479" spans="1:8">
      <c r="A15479" s="3" t="s">
        <v>140</v>
      </c>
      <c r="B15479" s="7" t="s">
        <v>24487</v>
      </c>
      <c r="C15479" t="s">
        <v>517</v>
      </c>
      <c r="D15479" t="s">
        <v>24488</v>
      </c>
      <c r="E15479" t="s">
        <v>7985</v>
      </c>
      <c r="F15479" t="s">
        <v>144</v>
      </c>
      <c r="G15479" t="s">
        <v>144</v>
      </c>
      <c r="H15479" t="str">
        <f>C15479&amp;" - "&amp;D15479&amp;" - "&amp;E15479</f>
        <v>LS-8 18 - C-GIEZ - EZ</v>
      </c>
    </row>
    <row r="15480" spans="1:8">
      <c r="A15480" s="3" t="s">
        <v>140</v>
      </c>
      <c r="B15480" s="7" t="s">
        <v>47708</v>
      </c>
      <c r="C15480" t="s">
        <v>517</v>
      </c>
      <c r="D15480" t="s">
        <v>7476</v>
      </c>
      <c r="E15480" t="s">
        <v>7476</v>
      </c>
      <c r="F15480" t="s">
        <v>144</v>
      </c>
      <c r="G15480" t="s">
        <v>144</v>
      </c>
      <c r="H15480" t="str">
        <f>C15480&amp;" - "&amp;D15480&amp;" - "&amp;E15480</f>
        <v>LS-8 18 - F1 - F1</v>
      </c>
    </row>
    <row r="15481" spans="1:8">
      <c r="A15481" s="3" t="s">
        <v>354</v>
      </c>
      <c r="B15481" s="7" t="s">
        <v>19043</v>
      </c>
      <c r="C15481" t="s">
        <v>517</v>
      </c>
      <c r="D15481" t="s">
        <v>19044</v>
      </c>
      <c r="E15481" t="s">
        <v>19045</v>
      </c>
      <c r="F15481" t="s">
        <v>144</v>
      </c>
      <c r="G15481" t="s">
        <v>144</v>
      </c>
      <c r="H15481" t="str">
        <f>C15481&amp;" - "&amp;D15481&amp;" - "&amp;E15481</f>
        <v>LS-8 18 - HB-3213 - F7</v>
      </c>
    </row>
    <row r="15482" spans="1:8">
      <c r="A15482" s="3" t="s">
        <v>354</v>
      </c>
      <c r="B15482" s="7" t="s">
        <v>19139</v>
      </c>
      <c r="C15482" t="s">
        <v>517</v>
      </c>
      <c r="D15482" t="s">
        <v>19140</v>
      </c>
      <c r="E15482" t="s">
        <v>4557</v>
      </c>
      <c r="F15482" t="s">
        <v>144</v>
      </c>
      <c r="G15482" t="s">
        <v>144</v>
      </c>
      <c r="H15482" t="str">
        <f>C15482&amp;" - "&amp;D15482&amp;" - "&amp;E15482</f>
        <v>LS-8 18 - HB-3312 - FF</v>
      </c>
    </row>
    <row r="15483" spans="1:8">
      <c r="A15483" s="3" t="s">
        <v>140</v>
      </c>
      <c r="B15483" s="7" t="s">
        <v>44736</v>
      </c>
      <c r="C15483" t="s">
        <v>517</v>
      </c>
      <c r="D15483" t="s">
        <v>4506</v>
      </c>
      <c r="E15483" t="s">
        <v>4557</v>
      </c>
      <c r="F15483" t="s">
        <v>144</v>
      </c>
      <c r="G15483" t="s">
        <v>144</v>
      </c>
      <c r="H15483" t="str">
        <f>C15483&amp;" - "&amp;D15483&amp;" - "&amp;E15483</f>
        <v>LS-8 18 - D-8397 - FF</v>
      </c>
    </row>
    <row r="15484" spans="1:8">
      <c r="A15484" s="3" t="s">
        <v>140</v>
      </c>
      <c r="B15484" s="7" t="s">
        <v>51253</v>
      </c>
      <c r="C15484" t="s">
        <v>517</v>
      </c>
      <c r="D15484" t="s">
        <v>51254</v>
      </c>
      <c r="E15484" t="s">
        <v>9668</v>
      </c>
      <c r="F15484" t="s">
        <v>144</v>
      </c>
      <c r="G15484" t="s">
        <v>144</v>
      </c>
      <c r="H15484" t="str">
        <f>C15484&amp;" - "&amp;D15484&amp;" - "&amp;E15484</f>
        <v>LS-8 18 - D-0169 - FJ</v>
      </c>
    </row>
    <row r="15485" spans="1:8">
      <c r="A15485" s="3" t="s">
        <v>140</v>
      </c>
      <c r="B15485" s="7" t="s">
        <v>38127</v>
      </c>
      <c r="C15485" t="s">
        <v>517</v>
      </c>
      <c r="D15485" t="s">
        <v>38128</v>
      </c>
      <c r="E15485" t="s">
        <v>6371</v>
      </c>
      <c r="F15485" t="s">
        <v>144</v>
      </c>
      <c r="G15485" t="s">
        <v>144</v>
      </c>
      <c r="H15485" t="str">
        <f>C15485&amp;" - "&amp;D15485&amp;" - "&amp;E15485</f>
        <v>LS-8 18 - D-0032 - FU</v>
      </c>
    </row>
    <row r="15486" spans="1:8">
      <c r="A15486" s="3" t="s">
        <v>140</v>
      </c>
      <c r="B15486" s="7" t="s">
        <v>47555</v>
      </c>
      <c r="C15486" t="s">
        <v>517</v>
      </c>
      <c r="D15486" t="s">
        <v>47556</v>
      </c>
      <c r="E15486" t="s">
        <v>1390</v>
      </c>
      <c r="F15486" t="s">
        <v>144</v>
      </c>
      <c r="G15486" t="s">
        <v>144</v>
      </c>
      <c r="H15486" t="str">
        <f>C15486&amp;" - "&amp;D15486&amp;" - "&amp;E15486</f>
        <v>LS-8 18 - D-0897 - FX</v>
      </c>
    </row>
    <row r="15487" spans="1:8">
      <c r="A15487" s="3" t="s">
        <v>354</v>
      </c>
      <c r="B15487" s="7" t="s">
        <v>19143</v>
      </c>
      <c r="C15487" t="s">
        <v>517</v>
      </c>
      <c r="D15487" t="s">
        <v>19144</v>
      </c>
      <c r="E15487" t="s">
        <v>25</v>
      </c>
      <c r="F15487" t="s">
        <v>144</v>
      </c>
      <c r="G15487" t="s">
        <v>144</v>
      </c>
      <c r="H15487" t="str">
        <f>C15487&amp;" - "&amp;D15487&amp;" - "&amp;E15487</f>
        <v>LS-8 18 - HB-3320 - FY</v>
      </c>
    </row>
    <row r="15488" spans="1:8">
      <c r="A15488" s="3" t="s">
        <v>140</v>
      </c>
      <c r="B15488" s="7" t="s">
        <v>43020</v>
      </c>
      <c r="C15488" t="s">
        <v>517</v>
      </c>
      <c r="D15488" t="s">
        <v>43021</v>
      </c>
      <c r="E15488" t="s">
        <v>25</v>
      </c>
      <c r="F15488" t="s">
        <v>144</v>
      </c>
      <c r="G15488" t="s">
        <v>144</v>
      </c>
      <c r="H15488" t="str">
        <f>C15488&amp;" - "&amp;D15488&amp;" - "&amp;E15488</f>
        <v>LS-8 18 - OH-883 - FY</v>
      </c>
    </row>
    <row r="15489" spans="1:8">
      <c r="A15489" s="3" t="s">
        <v>140</v>
      </c>
      <c r="B15489" s="7" t="s">
        <v>47785</v>
      </c>
      <c r="C15489" t="s">
        <v>517</v>
      </c>
      <c r="D15489" t="s">
        <v>19144</v>
      </c>
      <c r="E15489" t="s">
        <v>25</v>
      </c>
      <c r="F15489" t="s">
        <v>144</v>
      </c>
      <c r="G15489" t="s">
        <v>144</v>
      </c>
      <c r="H15489" t="str">
        <f>C15489&amp;" - "&amp;D15489&amp;" - "&amp;E15489</f>
        <v>LS-8 18 - HB-3320 - FY</v>
      </c>
    </row>
    <row r="15490" spans="1:8">
      <c r="A15490" s="3" t="s">
        <v>140</v>
      </c>
      <c r="B15490" s="7" t="s">
        <v>40213</v>
      </c>
      <c r="C15490" t="s">
        <v>517</v>
      </c>
      <c r="D15490" t="s">
        <v>40214</v>
      </c>
      <c r="E15490" t="s">
        <v>40215</v>
      </c>
      <c r="F15490" t="s">
        <v>144</v>
      </c>
      <c r="G15490" t="s">
        <v>144</v>
      </c>
      <c r="H15490" t="str">
        <f>C15490&amp;" - "&amp;D15490&amp;" - "&amp;E15490</f>
        <v>LS-8 18 - F-CGZV - GA5</v>
      </c>
    </row>
    <row r="15491" spans="1:8">
      <c r="A15491" s="3" t="s">
        <v>140</v>
      </c>
      <c r="B15491" s="7" t="s">
        <v>40167</v>
      </c>
      <c r="C15491" t="s">
        <v>517</v>
      </c>
      <c r="D15491" t="s">
        <v>40168</v>
      </c>
      <c r="E15491" t="s">
        <v>40169</v>
      </c>
      <c r="F15491" t="s">
        <v>144</v>
      </c>
      <c r="G15491" t="s">
        <v>144</v>
      </c>
      <c r="H15491" t="str">
        <f>C15491&amp;" - "&amp;D15491&amp;" - "&amp;E15491</f>
        <v>LS-8 18 - F-CIBB - GA6</v>
      </c>
    </row>
    <row r="15492" spans="1:8">
      <c r="A15492" s="3" t="s">
        <v>140</v>
      </c>
      <c r="B15492" s="7" t="s">
        <v>39980</v>
      </c>
      <c r="C15492" t="s">
        <v>517</v>
      </c>
      <c r="D15492" t="s">
        <v>39981</v>
      </c>
      <c r="E15492" t="s">
        <v>39982</v>
      </c>
      <c r="F15492" t="s">
        <v>144</v>
      </c>
      <c r="G15492" t="s">
        <v>144</v>
      </c>
      <c r="H15492" t="str">
        <f>C15492&amp;" - "&amp;D15492&amp;" - "&amp;E15492</f>
        <v>LS-8 18 - F-CIBC - GA7</v>
      </c>
    </row>
    <row r="15493" spans="1:8">
      <c r="A15493" s="3" t="s">
        <v>140</v>
      </c>
      <c r="B15493" s="7" t="s">
        <v>37630</v>
      </c>
      <c r="C15493" t="s">
        <v>517</v>
      </c>
      <c r="D15493" t="s">
        <v>37631</v>
      </c>
      <c r="E15493" t="s">
        <v>6193</v>
      </c>
      <c r="F15493" t="s">
        <v>144</v>
      </c>
      <c r="G15493" t="s">
        <v>144</v>
      </c>
      <c r="H15493" t="str">
        <f>C15493&amp;" - "&amp;D15493&amp;" - "&amp;E15493</f>
        <v>LS-8 18 - D-2791 - GI</v>
      </c>
    </row>
    <row r="15494" spans="1:8">
      <c r="A15494" s="3" t="s">
        <v>354</v>
      </c>
      <c r="B15494" s="7" t="s">
        <v>19339</v>
      </c>
      <c r="C15494" t="s">
        <v>517</v>
      </c>
      <c r="D15494" t="s">
        <v>19340</v>
      </c>
      <c r="E15494" t="s">
        <v>11100</v>
      </c>
      <c r="F15494" t="s">
        <v>144</v>
      </c>
      <c r="G15494" t="s">
        <v>144</v>
      </c>
      <c r="H15494" t="str">
        <f>C15494&amp;" - "&amp;D15494&amp;" - "&amp;E15494</f>
        <v>LS-8 18 - HB-3315 - GL</v>
      </c>
    </row>
    <row r="15495" spans="1:8">
      <c r="A15495" s="3" t="s">
        <v>140</v>
      </c>
      <c r="B15495" s="7" t="s">
        <v>36059</v>
      </c>
      <c r="C15495" t="s">
        <v>517</v>
      </c>
      <c r="D15495" t="s">
        <v>19340</v>
      </c>
      <c r="E15495" t="s">
        <v>11100</v>
      </c>
      <c r="F15495" t="s">
        <v>144</v>
      </c>
      <c r="G15495" t="s">
        <v>144</v>
      </c>
      <c r="H15495" t="str">
        <f>C15495&amp;" - "&amp;D15495&amp;" - "&amp;E15495</f>
        <v>LS-8 18 - HB-3315 - GL</v>
      </c>
    </row>
    <row r="15496" spans="1:8">
      <c r="A15496" s="3" t="s">
        <v>140</v>
      </c>
      <c r="B15496" s="7" t="s">
        <v>21418</v>
      </c>
      <c r="C15496" t="s">
        <v>517</v>
      </c>
      <c r="D15496" t="s">
        <v>21419</v>
      </c>
      <c r="E15496" t="s">
        <v>21420</v>
      </c>
      <c r="F15496" t="s">
        <v>144</v>
      </c>
      <c r="G15496" t="s">
        <v>144</v>
      </c>
      <c r="H15496" t="str">
        <f>C15496&amp;" - "&amp;D15496&amp;" - "&amp;E15496</f>
        <v>LS-8 18 - VH-GLA - GLA</v>
      </c>
    </row>
    <row r="15497" spans="1:8">
      <c r="A15497" s="3" t="s">
        <v>140</v>
      </c>
      <c r="B15497" s="7" t="s">
        <v>50771</v>
      </c>
      <c r="C15497" t="s">
        <v>517</v>
      </c>
      <c r="D15497" t="s">
        <v>21419</v>
      </c>
      <c r="E15497" t="s">
        <v>21420</v>
      </c>
      <c r="F15497" t="s">
        <v>144</v>
      </c>
      <c r="G15497" t="s">
        <v>144</v>
      </c>
      <c r="H15497" t="str">
        <f>C15497&amp;" - "&amp;D15497&amp;" - "&amp;E15497</f>
        <v>LS-8 18 - VH-GLA - GLA</v>
      </c>
    </row>
    <row r="15498" spans="1:8">
      <c r="A15498" s="3" t="s">
        <v>140</v>
      </c>
      <c r="B15498" s="7" t="s">
        <v>50344</v>
      </c>
      <c r="C15498" t="s">
        <v>517</v>
      </c>
      <c r="D15498" t="s">
        <v>50345</v>
      </c>
      <c r="E15498" t="s">
        <v>50346</v>
      </c>
      <c r="F15498" t="s">
        <v>144</v>
      </c>
      <c r="G15498" t="s">
        <v>144</v>
      </c>
      <c r="H15498" t="str">
        <f>C15498&amp;" - "&amp;D15498&amp;" - "&amp;E15498</f>
        <v>LS-8 18 - VH-GLV - GLV</v>
      </c>
    </row>
    <row r="15499" spans="1:8">
      <c r="A15499" s="3" t="s">
        <v>140</v>
      </c>
      <c r="B15499" s="7" t="s">
        <v>51877</v>
      </c>
      <c r="C15499" t="s">
        <v>517</v>
      </c>
      <c r="D15499" t="s">
        <v>50345</v>
      </c>
      <c r="E15499" t="s">
        <v>50346</v>
      </c>
      <c r="F15499" t="s">
        <v>144</v>
      </c>
      <c r="G15499" t="s">
        <v>144</v>
      </c>
      <c r="H15499" t="str">
        <f>C15499&amp;" - "&amp;D15499&amp;" - "&amp;E15499</f>
        <v>LS-8 18 - VH-GLV - GLV</v>
      </c>
    </row>
    <row r="15500" spans="1:8">
      <c r="A15500" s="3" t="s">
        <v>140</v>
      </c>
      <c r="B15500" s="7" t="s">
        <v>31013</v>
      </c>
      <c r="C15500" t="s">
        <v>517</v>
      </c>
      <c r="D15500" t="s">
        <v>31014</v>
      </c>
      <c r="E15500" t="s">
        <v>10981</v>
      </c>
      <c r="F15500" t="s">
        <v>144</v>
      </c>
      <c r="G15500" t="s">
        <v>144</v>
      </c>
      <c r="H15500" t="str">
        <f>C15500&amp;" - "&amp;D15500&amp;" - "&amp;E15500</f>
        <v>LS-8 18 - D-8389 - GT2</v>
      </c>
    </row>
    <row r="15501" spans="1:8">
      <c r="A15501" s="3" t="s">
        <v>140</v>
      </c>
      <c r="B15501" s="7" t="s">
        <v>54108</v>
      </c>
      <c r="C15501" t="s">
        <v>517</v>
      </c>
      <c r="D15501" t="s">
        <v>13389</v>
      </c>
      <c r="E15501" t="s">
        <v>13390</v>
      </c>
      <c r="F15501" t="s">
        <v>144</v>
      </c>
      <c r="G15501" t="s">
        <v>144</v>
      </c>
      <c r="H15501" t="str">
        <f>C15501&amp;" - "&amp;D15501&amp;" - "&amp;E15501</f>
        <v>LS-8 18 - G-CHTS - H8</v>
      </c>
    </row>
    <row r="15502" spans="1:8">
      <c r="A15502" s="3" t="s">
        <v>140</v>
      </c>
      <c r="B15502" s="7" t="s">
        <v>9445</v>
      </c>
      <c r="C15502" t="s">
        <v>517</v>
      </c>
      <c r="D15502" t="s">
        <v>9446</v>
      </c>
      <c r="E15502" t="s">
        <v>312</v>
      </c>
      <c r="F15502" t="s">
        <v>144</v>
      </c>
      <c r="G15502" t="s">
        <v>144</v>
      </c>
      <c r="H15502" t="str">
        <f>C15502&amp;" - "&amp;D15502&amp;" - "&amp;E15502</f>
        <v>LS-8 18 - D-KDHD - HD</v>
      </c>
    </row>
    <row r="15503" spans="1:8">
      <c r="A15503" s="3" t="s">
        <v>140</v>
      </c>
      <c r="B15503" s="7" t="s">
        <v>40467</v>
      </c>
      <c r="C15503" t="s">
        <v>517</v>
      </c>
      <c r="D15503" t="s">
        <v>40468</v>
      </c>
      <c r="E15503" t="s">
        <v>7131</v>
      </c>
      <c r="F15503" t="s">
        <v>144</v>
      </c>
      <c r="G15503" t="s">
        <v>144</v>
      </c>
      <c r="H15503" t="str">
        <f>C15503&amp;" - "&amp;D15503&amp;" - "&amp;E15503</f>
        <v>LS-8 18 - D-6527 - HF</v>
      </c>
    </row>
    <row r="15504" spans="1:8">
      <c r="A15504" s="3" t="s">
        <v>140</v>
      </c>
      <c r="B15504" s="7" t="s">
        <v>11319</v>
      </c>
      <c r="C15504" t="s">
        <v>517</v>
      </c>
      <c r="D15504" t="s">
        <v>11320</v>
      </c>
      <c r="E15504" t="s">
        <v>1919</v>
      </c>
      <c r="F15504" t="s">
        <v>144</v>
      </c>
      <c r="G15504" t="s">
        <v>144</v>
      </c>
      <c r="H15504" t="str">
        <f>C15504&amp;" - "&amp;D15504&amp;" - "&amp;E15504</f>
        <v>LS-8 18 - D-3441 - HT</v>
      </c>
    </row>
    <row r="15505" spans="1:8">
      <c r="A15505" s="3" t="s">
        <v>140</v>
      </c>
      <c r="B15505" s="7" t="s">
        <v>33594</v>
      </c>
      <c r="C15505" t="s">
        <v>517</v>
      </c>
      <c r="D15505" t="s">
        <v>11320</v>
      </c>
      <c r="E15505" t="s">
        <v>1919</v>
      </c>
      <c r="F15505" t="s">
        <v>144</v>
      </c>
      <c r="G15505" t="s">
        <v>144</v>
      </c>
      <c r="H15505" t="str">
        <f>C15505&amp;" - "&amp;D15505&amp;" - "&amp;E15505</f>
        <v>LS-8 18 - D-3441 - HT</v>
      </c>
    </row>
    <row r="15506" spans="1:8">
      <c r="A15506" s="3" t="s">
        <v>140</v>
      </c>
      <c r="B15506" s="7" t="s">
        <v>45681</v>
      </c>
      <c r="C15506" t="s">
        <v>517</v>
      </c>
      <c r="D15506" t="s">
        <v>45682</v>
      </c>
      <c r="E15506" t="s">
        <v>8079</v>
      </c>
      <c r="F15506" t="s">
        <v>144</v>
      </c>
      <c r="G15506" t="s">
        <v>144</v>
      </c>
      <c r="H15506" t="str">
        <f>C15506&amp;" - "&amp;D15506&amp;" - "&amp;E15506</f>
        <v>LS-8 18 - D-7809 - HW</v>
      </c>
    </row>
    <row r="15507" spans="1:8">
      <c r="A15507" s="3" t="s">
        <v>145</v>
      </c>
      <c r="B15507" s="7" t="s">
        <v>52837</v>
      </c>
      <c r="C15507" t="s">
        <v>517</v>
      </c>
      <c r="D15507" t="s">
        <v>518</v>
      </c>
      <c r="E15507" t="s">
        <v>519</v>
      </c>
      <c r="F15507" t="s">
        <v>144</v>
      </c>
      <c r="G15507" t="s">
        <v>144</v>
      </c>
      <c r="H15507" t="str">
        <f>C15507&amp;" - "&amp;D15507&amp;" - "&amp;E15507</f>
        <v>LS-8 18 - CUBE3_0 - IB0</v>
      </c>
    </row>
    <row r="15508" spans="1:8">
      <c r="A15508" s="3" t="s">
        <v>140</v>
      </c>
      <c r="B15508" s="7" t="s">
        <v>51514</v>
      </c>
      <c r="C15508" t="s">
        <v>517</v>
      </c>
      <c r="D15508" t="s">
        <v>51515</v>
      </c>
      <c r="E15508" t="s">
        <v>51516</v>
      </c>
      <c r="F15508" t="s">
        <v>144</v>
      </c>
      <c r="G15508" t="s">
        <v>144</v>
      </c>
      <c r="H15508" t="str">
        <f>C15508&amp;" - "&amp;D15508&amp;" - "&amp;E15508</f>
        <v>LS-8 18 - D-1429 - IKG</v>
      </c>
    </row>
    <row r="15509" spans="1:8">
      <c r="A15509" s="3" t="s">
        <v>140</v>
      </c>
      <c r="B15509" s="7" t="s">
        <v>39884</v>
      </c>
      <c r="C15509" t="s">
        <v>517</v>
      </c>
      <c r="D15509" t="s">
        <v>39885</v>
      </c>
      <c r="E15509" t="s">
        <v>39886</v>
      </c>
      <c r="F15509" t="s">
        <v>144</v>
      </c>
      <c r="G15509" t="s">
        <v>144</v>
      </c>
      <c r="H15509" t="str">
        <f>C15509&amp;" - "&amp;D15509&amp;" - "&amp;E15509</f>
        <v>LS-8 18 - F-CISA - ISA</v>
      </c>
    </row>
    <row r="15510" spans="1:8">
      <c r="A15510" s="3" t="s">
        <v>140</v>
      </c>
      <c r="B15510" s="7" t="s">
        <v>14679</v>
      </c>
      <c r="C15510" t="s">
        <v>517</v>
      </c>
      <c r="D15510" t="s">
        <v>14680</v>
      </c>
      <c r="E15510" t="s">
        <v>14681</v>
      </c>
      <c r="F15510" t="s">
        <v>144</v>
      </c>
      <c r="G15510" t="s">
        <v>144</v>
      </c>
      <c r="H15510" t="str">
        <f>C15510&amp;" - "&amp;D15510&amp;" - "&amp;E15510</f>
        <v>LS-8 18 - G-CPJB - J1</v>
      </c>
    </row>
    <row r="15511" spans="1:8">
      <c r="A15511" s="3" t="s">
        <v>140</v>
      </c>
      <c r="B15511" s="7" t="s">
        <v>36832</v>
      </c>
      <c r="C15511" t="s">
        <v>517</v>
      </c>
      <c r="D15511" t="s">
        <v>36833</v>
      </c>
      <c r="E15511" t="s">
        <v>446</v>
      </c>
      <c r="F15511" t="s">
        <v>144</v>
      </c>
      <c r="G15511" t="s">
        <v>144</v>
      </c>
      <c r="H15511" t="str">
        <f>C15511&amp;" - "&amp;D15511&amp;" - "&amp;E15511</f>
        <v>LS-8 18 - D-5826 - JS</v>
      </c>
    </row>
    <row r="15512" spans="1:8">
      <c r="A15512" s="3" t="s">
        <v>140</v>
      </c>
      <c r="B15512" s="7" t="s">
        <v>42637</v>
      </c>
      <c r="C15512" t="s">
        <v>517</v>
      </c>
      <c r="D15512" t="s">
        <v>42638</v>
      </c>
      <c r="E15512" t="s">
        <v>42639</v>
      </c>
      <c r="F15512" t="s">
        <v>144</v>
      </c>
      <c r="G15512" t="s">
        <v>144</v>
      </c>
      <c r="H15512" t="str">
        <f>C15512&amp;" - "&amp;D15512&amp;" - "&amp;E15512</f>
        <v>LS-8 18 - D-6923 - jw8</v>
      </c>
    </row>
    <row r="15513" spans="1:8">
      <c r="A15513" s="3" t="s">
        <v>140</v>
      </c>
      <c r="B15513" s="7" t="s">
        <v>51599</v>
      </c>
      <c r="C15513" t="s">
        <v>517</v>
      </c>
      <c r="E15513" t="s">
        <v>4239</v>
      </c>
      <c r="F15513" t="s">
        <v>144</v>
      </c>
      <c r="G15513" t="s">
        <v>144</v>
      </c>
      <c r="H15513" t="str">
        <f>C15513&amp;" - "&amp;D15513&amp;" - "&amp;E15513</f>
        <v>LS-8 18 -  - K</v>
      </c>
    </row>
    <row r="15514" spans="1:8">
      <c r="A15514" s="3" t="s">
        <v>140</v>
      </c>
      <c r="B15514" s="7" t="s">
        <v>48893</v>
      </c>
      <c r="C15514" t="s">
        <v>517</v>
      </c>
      <c r="E15514" t="s">
        <v>22571</v>
      </c>
      <c r="F15514" t="s">
        <v>144</v>
      </c>
      <c r="G15514" t="s">
        <v>144</v>
      </c>
      <c r="H15514" t="str">
        <f>C15514&amp;" - "&amp;D15514&amp;" - "&amp;E15514</f>
        <v>LS-8 18 -  - K8</v>
      </c>
    </row>
    <row r="15515" spans="1:8">
      <c r="A15515" s="3" t="s">
        <v>140</v>
      </c>
      <c r="B15515" s="7" t="s">
        <v>32912</v>
      </c>
      <c r="C15515" t="s">
        <v>517</v>
      </c>
      <c r="D15515" t="s">
        <v>32913</v>
      </c>
      <c r="E15515" t="s">
        <v>32914</v>
      </c>
      <c r="F15515" t="s">
        <v>144</v>
      </c>
      <c r="G15515" t="s">
        <v>144</v>
      </c>
      <c r="H15515" t="str">
        <f>C15515&amp;" - "&amp;D15515&amp;" - "&amp;E15515</f>
        <v>LS-8 18 - D-8018 - KKH</v>
      </c>
    </row>
    <row r="15516" spans="1:8">
      <c r="A15516" s="3" t="s">
        <v>140</v>
      </c>
      <c r="B15516" s="7" t="s">
        <v>30319</v>
      </c>
      <c r="C15516" t="s">
        <v>517</v>
      </c>
      <c r="D15516" t="s">
        <v>30320</v>
      </c>
      <c r="E15516" t="s">
        <v>403</v>
      </c>
      <c r="F15516" t="s">
        <v>144</v>
      </c>
      <c r="G15516" t="s">
        <v>144</v>
      </c>
      <c r="H15516" t="str">
        <f>C15516&amp;" - "&amp;D15516&amp;" - "&amp;E15516</f>
        <v>LS-8 18 - F-CHML - KL</v>
      </c>
    </row>
    <row r="15517" spans="1:8">
      <c r="A15517" s="3" t="s">
        <v>140</v>
      </c>
      <c r="B15517" s="7" t="s">
        <v>44610</v>
      </c>
      <c r="C15517" t="s">
        <v>517</v>
      </c>
      <c r="D15517" t="s">
        <v>30320</v>
      </c>
      <c r="E15517" t="s">
        <v>403</v>
      </c>
      <c r="F15517" t="s">
        <v>144</v>
      </c>
      <c r="G15517" t="s">
        <v>144</v>
      </c>
      <c r="H15517" t="str">
        <f>C15517&amp;" - "&amp;D15517&amp;" - "&amp;E15517</f>
        <v>LS-8 18 - F-CHML - KL</v>
      </c>
    </row>
    <row r="15518" spans="1:8">
      <c r="A15518" s="3" t="s">
        <v>140</v>
      </c>
      <c r="B15518" s="7" t="s">
        <v>36552</v>
      </c>
      <c r="C15518" t="s">
        <v>517</v>
      </c>
      <c r="D15518" t="s">
        <v>36553</v>
      </c>
      <c r="E15518" t="s">
        <v>143</v>
      </c>
      <c r="F15518" t="s">
        <v>144</v>
      </c>
      <c r="G15518" t="s">
        <v>144</v>
      </c>
      <c r="H15518" t="str">
        <f>C15518&amp;" - "&amp;D15518&amp;" - "&amp;E15518</f>
        <v>LS-8 18 - D-3759 - KN</v>
      </c>
    </row>
    <row r="15519" spans="1:8">
      <c r="A15519" s="3" t="s">
        <v>140</v>
      </c>
      <c r="B15519" s="7" t="s">
        <v>44565</v>
      </c>
      <c r="C15519" t="s">
        <v>517</v>
      </c>
      <c r="D15519" t="s">
        <v>13492</v>
      </c>
      <c r="E15519" t="s">
        <v>13493</v>
      </c>
      <c r="F15519" t="s">
        <v>144</v>
      </c>
      <c r="G15519" t="s">
        <v>144</v>
      </c>
      <c r="H15519" t="str">
        <f>C15519&amp;" - "&amp;D15519&amp;" - "&amp;E15519</f>
        <v>LS-8 18 - G-LSKV - KV</v>
      </c>
    </row>
    <row r="15520" spans="1:8">
      <c r="A15520" s="3" t="s">
        <v>140</v>
      </c>
      <c r="B15520" s="7" t="s">
        <v>54095</v>
      </c>
      <c r="C15520" t="s">
        <v>517</v>
      </c>
      <c r="D15520" t="s">
        <v>13332</v>
      </c>
      <c r="E15520" t="s">
        <v>6249</v>
      </c>
      <c r="F15520" t="s">
        <v>144</v>
      </c>
      <c r="G15520" t="s">
        <v>144</v>
      </c>
      <c r="H15520" t="str">
        <f>C15520&amp;" - "&amp;D15520&amp;" - "&amp;E15520</f>
        <v>LS-8 18 - G-LLLL - L4</v>
      </c>
    </row>
    <row r="15521" spans="1:8">
      <c r="A15521" s="3" t="s">
        <v>140</v>
      </c>
      <c r="B15521" s="7" t="s">
        <v>50318</v>
      </c>
      <c r="C15521" t="s">
        <v>517</v>
      </c>
      <c r="D15521" t="s">
        <v>50319</v>
      </c>
      <c r="E15521" t="s">
        <v>19628</v>
      </c>
      <c r="F15521" t="s">
        <v>144</v>
      </c>
      <c r="G15521" t="s">
        <v>144</v>
      </c>
      <c r="H15521" t="str">
        <f>C15521&amp;" - "&amp;D15521&amp;" - "&amp;E15521</f>
        <v>LS-8 18 - G-CJBO - L7</v>
      </c>
    </row>
    <row r="15522" spans="1:8">
      <c r="A15522" s="3" t="s">
        <v>140</v>
      </c>
      <c r="B15522" s="7" t="s">
        <v>29783</v>
      </c>
      <c r="C15522" t="s">
        <v>517</v>
      </c>
      <c r="D15522" t="s">
        <v>29784</v>
      </c>
      <c r="E15522" t="s">
        <v>4351</v>
      </c>
      <c r="F15522" t="s">
        <v>144</v>
      </c>
      <c r="G15522" t="s">
        <v>144</v>
      </c>
      <c r="H15522" t="str">
        <f>C15522&amp;" - "&amp;D15522&amp;" - "&amp;E15522</f>
        <v>LS-8 18 - F-CNLB - LB</v>
      </c>
    </row>
    <row r="15523" spans="1:8">
      <c r="A15523" s="3" t="s">
        <v>140</v>
      </c>
      <c r="B15523" s="7" t="s">
        <v>31205</v>
      </c>
      <c r="C15523" t="s">
        <v>517</v>
      </c>
      <c r="D15523" t="s">
        <v>31206</v>
      </c>
      <c r="E15523" t="s">
        <v>15819</v>
      </c>
      <c r="F15523" t="s">
        <v>144</v>
      </c>
      <c r="G15523" t="s">
        <v>144</v>
      </c>
      <c r="H15523" t="str">
        <f>C15523&amp;" - "&amp;D15523&amp;" - "&amp;E15523</f>
        <v>LS-8 18 - PH1172 - LDS</v>
      </c>
    </row>
    <row r="15524" spans="1:8">
      <c r="A15524" s="3" t="s">
        <v>140</v>
      </c>
      <c r="B15524" s="7" t="s">
        <v>26838</v>
      </c>
      <c r="C15524" t="s">
        <v>517</v>
      </c>
      <c r="D15524" t="s">
        <v>26839</v>
      </c>
      <c r="E15524" t="s">
        <v>4653</v>
      </c>
      <c r="F15524" t="s">
        <v>144</v>
      </c>
      <c r="G15524" t="s">
        <v>144</v>
      </c>
      <c r="H15524" t="str">
        <f>C15524&amp;" - "&amp;D15524&amp;" - "&amp;E15524</f>
        <v>LS-8 18 - F-CGZQ - LN</v>
      </c>
    </row>
    <row r="15525" spans="1:8">
      <c r="A15525" s="3" t="s">
        <v>140</v>
      </c>
      <c r="B15525" s="7" t="s">
        <v>48508</v>
      </c>
      <c r="C15525" t="s">
        <v>517</v>
      </c>
      <c r="D15525" t="s">
        <v>48509</v>
      </c>
      <c r="E15525" t="s">
        <v>6</v>
      </c>
      <c r="F15525" t="s">
        <v>144</v>
      </c>
      <c r="G15525" t="s">
        <v>144</v>
      </c>
      <c r="H15525" t="str">
        <f>C15525&amp;" - "&amp;D15525&amp;" - "&amp;E15525</f>
        <v>LS-8 18 - OY-XXO - LS8</v>
      </c>
    </row>
    <row r="15526" spans="1:8">
      <c r="A15526" s="3" t="s">
        <v>140</v>
      </c>
      <c r="B15526" s="7" t="s">
        <v>48827</v>
      </c>
      <c r="C15526" t="s">
        <v>517</v>
      </c>
      <c r="D15526" t="s">
        <v>48828</v>
      </c>
      <c r="E15526" t="s">
        <v>9071</v>
      </c>
      <c r="F15526" t="s">
        <v>144</v>
      </c>
      <c r="G15526" t="s">
        <v>144</v>
      </c>
      <c r="H15526" t="str">
        <f>C15526&amp;" - "&amp;D15526&amp;" - "&amp;E15526</f>
        <v>LS-8 18 - G-CJHY - LT</v>
      </c>
    </row>
    <row r="15527" spans="1:8">
      <c r="A15527" s="3" t="s">
        <v>140</v>
      </c>
      <c r="B15527" s="7" t="s">
        <v>44058</v>
      </c>
      <c r="C15527" t="s">
        <v>517</v>
      </c>
      <c r="D15527" t="s">
        <v>44059</v>
      </c>
      <c r="E15527" t="s">
        <v>97</v>
      </c>
      <c r="F15527" t="s">
        <v>144</v>
      </c>
      <c r="G15527" t="s">
        <v>144</v>
      </c>
      <c r="H15527" t="str">
        <f>C15527&amp;" - "&amp;D15527&amp;" - "&amp;E15527</f>
        <v>LS-8 18 - G-CJEA - MD</v>
      </c>
    </row>
    <row r="15528" spans="1:8">
      <c r="A15528" s="3" t="s">
        <v>140</v>
      </c>
      <c r="B15528" s="7" t="s">
        <v>40671</v>
      </c>
      <c r="C15528" t="s">
        <v>517</v>
      </c>
      <c r="D15528" t="s">
        <v>40672</v>
      </c>
      <c r="E15528" t="s">
        <v>40673</v>
      </c>
      <c r="F15528" t="s">
        <v>144</v>
      </c>
      <c r="G15528" t="s">
        <v>144</v>
      </c>
      <c r="H15528" t="str">
        <f>C15528&amp;" - "&amp;D15528&amp;" - "&amp;E15528</f>
        <v>LS-8 18 - F-CFNZ - MNZ</v>
      </c>
    </row>
    <row r="15529" spans="1:8">
      <c r="A15529" s="3" t="s">
        <v>354</v>
      </c>
      <c r="B15529" s="7" t="s">
        <v>19216</v>
      </c>
      <c r="C15529" t="s">
        <v>517</v>
      </c>
      <c r="D15529" t="s">
        <v>19217</v>
      </c>
      <c r="E15529" t="s">
        <v>15362</v>
      </c>
      <c r="F15529" t="s">
        <v>144</v>
      </c>
      <c r="G15529" t="s">
        <v>144</v>
      </c>
      <c r="H15529" t="str">
        <f>C15529&amp;" - "&amp;D15529&amp;" - "&amp;E15529</f>
        <v>LS-8 18 - HB-3377 - N8</v>
      </c>
    </row>
    <row r="15530" spans="1:8">
      <c r="A15530" s="3" t="s">
        <v>140</v>
      </c>
      <c r="B15530" s="7" t="s">
        <v>46109</v>
      </c>
      <c r="C15530" t="s">
        <v>517</v>
      </c>
      <c r="D15530" t="s">
        <v>46110</v>
      </c>
      <c r="E15530" t="s">
        <v>3436</v>
      </c>
      <c r="F15530" t="s">
        <v>144</v>
      </c>
      <c r="G15530" t="s">
        <v>144</v>
      </c>
      <c r="H15530" t="str">
        <f>C15530&amp;" - "&amp;D15530&amp;" - "&amp;E15530</f>
        <v>LS-8 18 - OH-895 - NA</v>
      </c>
    </row>
    <row r="15531" spans="1:8">
      <c r="A15531" s="3" t="s">
        <v>140</v>
      </c>
      <c r="B15531" s="7" t="s">
        <v>22987</v>
      </c>
      <c r="C15531" t="s">
        <v>517</v>
      </c>
      <c r="D15531" t="s">
        <v>22988</v>
      </c>
      <c r="E15531" t="s">
        <v>22989</v>
      </c>
      <c r="F15531" t="s">
        <v>144</v>
      </c>
      <c r="G15531" t="s">
        <v>144</v>
      </c>
      <c r="H15531" t="str">
        <f>C15531&amp;" - "&amp;D15531&amp;" - "&amp;E15531</f>
        <v>LS-8 18 - N426RE - NS2</v>
      </c>
    </row>
    <row r="15532" spans="1:8">
      <c r="A15532" s="3" t="s">
        <v>140</v>
      </c>
      <c r="B15532" s="7" t="s">
        <v>43749</v>
      </c>
      <c r="C15532" t="s">
        <v>517</v>
      </c>
      <c r="D15532" t="s">
        <v>43750</v>
      </c>
      <c r="E15532" t="s">
        <v>15924</v>
      </c>
      <c r="F15532" t="s">
        <v>144</v>
      </c>
      <c r="G15532" t="s">
        <v>144</v>
      </c>
      <c r="H15532" t="str">
        <f>C15532&amp;" - "&amp;D15532&amp;" - "&amp;E15532</f>
        <v>LS-8 18 - SE-UNT - NT</v>
      </c>
    </row>
    <row r="15533" spans="1:8">
      <c r="A15533" s="3" t="s">
        <v>140</v>
      </c>
      <c r="B15533" s="7" t="s">
        <v>11677</v>
      </c>
      <c r="C15533" t="s">
        <v>517</v>
      </c>
      <c r="D15533" t="s">
        <v>11678</v>
      </c>
      <c r="E15533" t="s">
        <v>11679</v>
      </c>
      <c r="F15533" t="s">
        <v>144</v>
      </c>
      <c r="G15533" t="s">
        <v>144</v>
      </c>
      <c r="H15533" t="str">
        <f>C15533&amp;" - "&amp;D15533&amp;" - "&amp;E15533</f>
        <v>LS-8 18 - D-7940 - Nx</v>
      </c>
    </row>
    <row r="15534" spans="1:8">
      <c r="A15534" s="3" t="s">
        <v>140</v>
      </c>
      <c r="B15534" s="7" t="s">
        <v>19229</v>
      </c>
      <c r="C15534" t="s">
        <v>517</v>
      </c>
      <c r="D15534" t="s">
        <v>19230</v>
      </c>
      <c r="E15534" t="s">
        <v>19231</v>
      </c>
      <c r="F15534" t="s">
        <v>144</v>
      </c>
      <c r="G15534" t="s">
        <v>144</v>
      </c>
      <c r="H15534" t="str">
        <f>C15534&amp;" - "&amp;D15534&amp;" - "&amp;E15534</f>
        <v>LS-8 18 - HB-3386 - O7</v>
      </c>
    </row>
    <row r="15535" spans="1:8">
      <c r="A15535" s="3" t="s">
        <v>140</v>
      </c>
      <c r="B15535" s="7" t="s">
        <v>27962</v>
      </c>
      <c r="C15535" t="s">
        <v>517</v>
      </c>
      <c r="D15535" t="s">
        <v>27963</v>
      </c>
      <c r="E15535" t="s">
        <v>27964</v>
      </c>
      <c r="F15535" t="s">
        <v>144</v>
      </c>
      <c r="G15535" t="s">
        <v>144</v>
      </c>
      <c r="H15535" t="str">
        <f>C15535&amp;" - "&amp;D15535&amp;" - "&amp;E15535</f>
        <v>LS-8 18 - OE-5679 - O79</v>
      </c>
    </row>
    <row r="15536" spans="1:8">
      <c r="A15536" s="3" t="s">
        <v>140</v>
      </c>
      <c r="B15536" s="7" t="s">
        <v>19236</v>
      </c>
      <c r="C15536" t="s">
        <v>517</v>
      </c>
      <c r="D15536" t="s">
        <v>19237</v>
      </c>
      <c r="E15536" t="s">
        <v>18248</v>
      </c>
      <c r="F15536" t="s">
        <v>144</v>
      </c>
      <c r="G15536" t="s">
        <v>144</v>
      </c>
      <c r="H15536" t="str">
        <f>C15536&amp;" - "&amp;D15536&amp;" - "&amp;E15536</f>
        <v>LS-8 18 - HB-3389 - O8</v>
      </c>
    </row>
    <row r="15537" spans="1:8">
      <c r="A15537" s="3" t="s">
        <v>140</v>
      </c>
      <c r="B15537" s="7" t="s">
        <v>44713</v>
      </c>
      <c r="C15537" t="s">
        <v>517</v>
      </c>
      <c r="D15537" t="s">
        <v>44714</v>
      </c>
      <c r="E15537" t="s">
        <v>7324</v>
      </c>
      <c r="F15537" t="s">
        <v>144</v>
      </c>
      <c r="G15537" t="s">
        <v>144</v>
      </c>
      <c r="H15537" t="str">
        <f>C15537&amp;" - "&amp;D15537&amp;" - "&amp;E15537</f>
        <v>LS-8 18 - F-CVOA - OA</v>
      </c>
    </row>
    <row r="15538" spans="1:8">
      <c r="A15538" s="3" t="s">
        <v>140</v>
      </c>
      <c r="B15538" s="7" t="s">
        <v>19159</v>
      </c>
      <c r="C15538" t="s">
        <v>517</v>
      </c>
      <c r="D15538" t="s">
        <v>19160</v>
      </c>
      <c r="E15538" t="s">
        <v>9851</v>
      </c>
      <c r="F15538" t="s">
        <v>144</v>
      </c>
      <c r="G15538" t="s">
        <v>144</v>
      </c>
      <c r="H15538" t="str">
        <f>C15538&amp;" - "&amp;D15538&amp;" - "&amp;E15538</f>
        <v>LS-8 18 - HB-3334 - OF</v>
      </c>
    </row>
    <row r="15539" spans="1:8">
      <c r="A15539" s="3" t="s">
        <v>140</v>
      </c>
      <c r="B15539" s="7" t="s">
        <v>47026</v>
      </c>
      <c r="C15539" t="s">
        <v>517</v>
      </c>
      <c r="D15539" t="s">
        <v>47027</v>
      </c>
      <c r="E15539" t="s">
        <v>15169</v>
      </c>
      <c r="F15539" t="s">
        <v>144</v>
      </c>
      <c r="G15539" t="s">
        <v>144</v>
      </c>
      <c r="H15539" t="str">
        <f>C15539&amp;" - "&amp;D15539&amp;" - "&amp;E15539</f>
        <v>LS-8 18 - H-12old - OLD</v>
      </c>
    </row>
    <row r="15540" spans="1:8">
      <c r="A15540" s="3" t="s">
        <v>140</v>
      </c>
      <c r="B15540" s="7" t="s">
        <v>47064</v>
      </c>
      <c r="C15540" t="s">
        <v>517</v>
      </c>
      <c r="D15540" t="s">
        <v>47065</v>
      </c>
      <c r="E15540" t="s">
        <v>15169</v>
      </c>
      <c r="F15540" t="s">
        <v>144</v>
      </c>
      <c r="G15540" t="s">
        <v>144</v>
      </c>
      <c r="H15540" t="str">
        <f>C15540&amp;" - "&amp;D15540&amp;" - "&amp;E15540</f>
        <v>LS-8 18 - D-07old - OLD</v>
      </c>
    </row>
    <row r="15541" spans="1:8">
      <c r="A15541" s="3" t="s">
        <v>140</v>
      </c>
      <c r="B15541" s="7" t="s">
        <v>50930</v>
      </c>
      <c r="C15541" t="s">
        <v>517</v>
      </c>
      <c r="D15541" t="s">
        <v>50931</v>
      </c>
      <c r="E15541" t="s">
        <v>21354</v>
      </c>
      <c r="F15541" t="s">
        <v>144</v>
      </c>
      <c r="G15541" t="s">
        <v>144</v>
      </c>
      <c r="H15541" t="str">
        <f>C15541&amp;" - "&amp;D15541&amp;" - "&amp;E15541</f>
        <v>LS-8 18 - D-1437 - OO</v>
      </c>
    </row>
    <row r="15542" spans="1:8">
      <c r="A15542" s="3" t="s">
        <v>140</v>
      </c>
      <c r="B15542" s="7" t="s">
        <v>40980</v>
      </c>
      <c r="C15542" t="s">
        <v>517</v>
      </c>
      <c r="D15542" t="s">
        <v>40981</v>
      </c>
      <c r="E15542" t="s">
        <v>1353</v>
      </c>
      <c r="F15542" t="s">
        <v>144</v>
      </c>
      <c r="G15542" t="s">
        <v>144</v>
      </c>
      <c r="H15542" t="str">
        <f>C15542&amp;" - "&amp;D15542&amp;" - "&amp;E15542</f>
        <v>LS-8 18 - D-8561 - P2</v>
      </c>
    </row>
    <row r="15543" spans="1:8">
      <c r="A15543" s="3" t="s">
        <v>354</v>
      </c>
      <c r="B15543" s="7" t="s">
        <v>23689</v>
      </c>
      <c r="C15543" t="s">
        <v>517</v>
      </c>
      <c r="D15543" t="s">
        <v>23690</v>
      </c>
      <c r="E15543" t="s">
        <v>10559</v>
      </c>
      <c r="F15543" t="s">
        <v>144</v>
      </c>
      <c r="G15543" t="s">
        <v>144</v>
      </c>
      <c r="H15543" t="str">
        <f>C15543&amp;" - "&amp;D15543&amp;" - "&amp;E15543</f>
        <v>LS-8 18 - N8396 - P6</v>
      </c>
    </row>
    <row r="15544" spans="1:8">
      <c r="A15544" s="3" t="s">
        <v>140</v>
      </c>
      <c r="B15544" s="7" t="s">
        <v>26939</v>
      </c>
      <c r="C15544" t="s">
        <v>517</v>
      </c>
      <c r="D15544" t="s">
        <v>26940</v>
      </c>
      <c r="E15544" t="s">
        <v>9099</v>
      </c>
      <c r="F15544" t="s">
        <v>144</v>
      </c>
      <c r="G15544" t="s">
        <v>144</v>
      </c>
      <c r="H15544" t="str">
        <f>C15544&amp;" - "&amp;D15544&amp;" - "&amp;E15544</f>
        <v>LS-8 18 - OY-PIX - PI</v>
      </c>
    </row>
    <row r="15545" spans="1:8">
      <c r="A15545" s="3" t="s">
        <v>140</v>
      </c>
      <c r="B15545" s="7" t="s">
        <v>11702</v>
      </c>
      <c r="C15545" t="s">
        <v>517</v>
      </c>
      <c r="D15545" t="s">
        <v>11703</v>
      </c>
      <c r="E15545" t="s">
        <v>11704</v>
      </c>
      <c r="F15545" t="s">
        <v>144</v>
      </c>
      <c r="G15545" t="s">
        <v>144</v>
      </c>
      <c r="H15545" t="str">
        <f>C15545&amp;" - "&amp;D15545&amp;" - "&amp;E15545</f>
        <v>LS-8 18 - F-CJMR - PMR</v>
      </c>
    </row>
    <row r="15546" spans="1:8">
      <c r="A15546" s="3" t="s">
        <v>140</v>
      </c>
      <c r="B15546" s="7" t="s">
        <v>26226</v>
      </c>
      <c r="C15546" t="s">
        <v>517</v>
      </c>
      <c r="D15546" t="s">
        <v>26227</v>
      </c>
      <c r="E15546" t="s">
        <v>10492</v>
      </c>
      <c r="F15546" t="s">
        <v>144</v>
      </c>
      <c r="G15546" t="s">
        <v>144</v>
      </c>
      <c r="H15546" t="str">
        <f>C15546&amp;" - "&amp;D15546&amp;" - "&amp;E15546</f>
        <v>LS-8 18 - D-6463 - PS</v>
      </c>
    </row>
    <row r="15547" spans="1:8">
      <c r="A15547" s="3" t="s">
        <v>140</v>
      </c>
      <c r="B15547" s="7" t="s">
        <v>54091</v>
      </c>
      <c r="C15547" t="s">
        <v>517</v>
      </c>
      <c r="D15547" t="s">
        <v>13325</v>
      </c>
      <c r="E15547" t="s">
        <v>13326</v>
      </c>
      <c r="F15547" t="s">
        <v>144</v>
      </c>
      <c r="G15547" t="s">
        <v>144</v>
      </c>
      <c r="H15547" t="str">
        <f>C15547&amp;" - "&amp;D15547&amp;" - "&amp;E15547</f>
        <v>LS-8 18 - G-CJOD - R3</v>
      </c>
    </row>
    <row r="15548" spans="1:8">
      <c r="A15548" s="3" t="s">
        <v>140</v>
      </c>
      <c r="B15548" s="7" t="s">
        <v>54110</v>
      </c>
      <c r="C15548" t="s">
        <v>517</v>
      </c>
      <c r="D15548" t="s">
        <v>13395</v>
      </c>
      <c r="E15548" t="s">
        <v>13396</v>
      </c>
      <c r="F15548" t="s">
        <v>144</v>
      </c>
      <c r="G15548" t="s">
        <v>144</v>
      </c>
      <c r="H15548" t="str">
        <f>C15548&amp;" - "&amp;D15548&amp;" - "&amp;E15548</f>
        <v>LS-8 18 - G-CJLN - R4</v>
      </c>
    </row>
    <row r="15549" spans="1:8">
      <c r="A15549" s="3" t="s">
        <v>140</v>
      </c>
      <c r="B15549" s="7" t="s">
        <v>47683</v>
      </c>
      <c r="C15549" t="s">
        <v>517</v>
      </c>
      <c r="D15549" t="s">
        <v>47684</v>
      </c>
      <c r="E15549" t="s">
        <v>1882</v>
      </c>
      <c r="F15549" t="s">
        <v>144</v>
      </c>
      <c r="G15549" t="s">
        <v>144</v>
      </c>
      <c r="H15549" t="str">
        <f>C15549&amp;" - "&amp;D15549&amp;" - "&amp;E15549</f>
        <v>LS-8 18 - HB-3267 - RL</v>
      </c>
    </row>
    <row r="15550" spans="1:8">
      <c r="A15550" s="3" t="s">
        <v>140</v>
      </c>
      <c r="B15550" s="7" t="s">
        <v>26060</v>
      </c>
      <c r="C15550" t="s">
        <v>517</v>
      </c>
      <c r="D15550" t="s">
        <v>26061</v>
      </c>
      <c r="E15550" t="s">
        <v>234</v>
      </c>
      <c r="F15550" t="s">
        <v>144</v>
      </c>
      <c r="G15550" t="s">
        <v>144</v>
      </c>
      <c r="H15550" t="str">
        <f>C15550&amp;" - "&amp;D15550&amp;" - "&amp;E15550</f>
        <v>LS-8 18 - SE-URM - RM</v>
      </c>
    </row>
    <row r="15551" spans="1:8">
      <c r="A15551" s="3" t="s">
        <v>140</v>
      </c>
      <c r="B15551" s="7" t="s">
        <v>33740</v>
      </c>
      <c r="C15551" t="s">
        <v>517</v>
      </c>
      <c r="D15551" t="s">
        <v>803</v>
      </c>
      <c r="E15551" t="s">
        <v>2085</v>
      </c>
      <c r="F15551" t="s">
        <v>144</v>
      </c>
      <c r="G15551" t="s">
        <v>144</v>
      </c>
      <c r="H15551" t="str">
        <f>C15551&amp;" - "&amp;D15551&amp;" - "&amp;E15551</f>
        <v>LS-8 18 - HB-3352 - RO</v>
      </c>
    </row>
    <row r="15552" spans="1:8">
      <c r="A15552" s="3" t="s">
        <v>140</v>
      </c>
      <c r="B15552" s="7" t="s">
        <v>43592</v>
      </c>
      <c r="C15552" t="s">
        <v>517</v>
      </c>
      <c r="D15552" t="s">
        <v>43593</v>
      </c>
      <c r="E15552" t="s">
        <v>2085</v>
      </c>
      <c r="F15552" t="s">
        <v>144</v>
      </c>
      <c r="G15552" t="s">
        <v>144</v>
      </c>
      <c r="H15552" t="str">
        <f>C15552&amp;" - "&amp;D15552&amp;" - "&amp;E15552</f>
        <v>LS-8 18 - SE-URO - RO</v>
      </c>
    </row>
    <row r="15553" spans="1:8">
      <c r="A15553" s="3" t="s">
        <v>354</v>
      </c>
      <c r="B15553" s="7" t="s">
        <v>11496</v>
      </c>
      <c r="C15553" t="s">
        <v>517</v>
      </c>
      <c r="D15553" t="s">
        <v>11497</v>
      </c>
      <c r="E15553" t="s">
        <v>3315</v>
      </c>
      <c r="F15553" t="s">
        <v>144</v>
      </c>
      <c r="G15553" t="s">
        <v>144</v>
      </c>
      <c r="H15553" t="str">
        <f>C15553&amp;" - "&amp;D15553&amp;" - "&amp;E15553</f>
        <v>LS-8 18 - D-5848 - RS</v>
      </c>
    </row>
    <row r="15554" spans="1:8">
      <c r="A15554" s="3" t="s">
        <v>140</v>
      </c>
      <c r="B15554" s="7" t="s">
        <v>51231</v>
      </c>
      <c r="C15554" t="s">
        <v>517</v>
      </c>
      <c r="D15554" t="s">
        <v>11497</v>
      </c>
      <c r="E15554" t="s">
        <v>3315</v>
      </c>
      <c r="F15554" t="s">
        <v>144</v>
      </c>
      <c r="G15554" t="s">
        <v>144</v>
      </c>
      <c r="H15554" t="str">
        <f>C15554&amp;" - "&amp;D15554&amp;" - "&amp;E15554</f>
        <v>LS-8 18 - D-5848 - RS</v>
      </c>
    </row>
    <row r="15555" spans="1:8">
      <c r="A15555" s="3" t="s">
        <v>140</v>
      </c>
      <c r="B15555" s="7" t="s">
        <v>50972</v>
      </c>
      <c r="C15555" t="s">
        <v>517</v>
      </c>
      <c r="D15555" t="s">
        <v>50973</v>
      </c>
      <c r="E15555" t="s">
        <v>11940</v>
      </c>
      <c r="F15555" t="s">
        <v>144</v>
      </c>
      <c r="G15555" t="s">
        <v>144</v>
      </c>
      <c r="H15555" t="str">
        <f>C15555&amp;" - "&amp;D15555&amp;" - "&amp;E15555</f>
        <v>LS-8 18 - D-6069 - RT</v>
      </c>
    </row>
    <row r="15556" spans="1:8">
      <c r="A15556" s="3" t="s">
        <v>140</v>
      </c>
      <c r="B15556" s="7" t="s">
        <v>29608</v>
      </c>
      <c r="C15556" t="s">
        <v>517</v>
      </c>
      <c r="E15556" t="s">
        <v>3171</v>
      </c>
      <c r="F15556" t="s">
        <v>144</v>
      </c>
      <c r="G15556" t="s">
        <v>144</v>
      </c>
      <c r="H15556" t="str">
        <f>C15556&amp;" - "&amp;D15556&amp;" - "&amp;E15556</f>
        <v>LS-8 18 -  - RW</v>
      </c>
    </row>
    <row r="15557" spans="1:8">
      <c r="A15557" s="3" t="s">
        <v>140</v>
      </c>
      <c r="B15557" s="7" t="s">
        <v>37085</v>
      </c>
      <c r="C15557" t="s">
        <v>517</v>
      </c>
      <c r="D15557" t="s">
        <v>37086</v>
      </c>
      <c r="E15557" t="s">
        <v>10710</v>
      </c>
      <c r="F15557" t="s">
        <v>144</v>
      </c>
      <c r="G15557" t="s">
        <v>144</v>
      </c>
      <c r="H15557" t="str">
        <f>C15557&amp;" - "&amp;D15557&amp;" - "&amp;E15557</f>
        <v>LS-8 18 - D-8503 - S3</v>
      </c>
    </row>
    <row r="15558" spans="1:8">
      <c r="A15558" s="3" t="s">
        <v>140</v>
      </c>
      <c r="B15558" s="7" t="s">
        <v>21541</v>
      </c>
      <c r="C15558" t="s">
        <v>517</v>
      </c>
      <c r="D15558" t="s">
        <v>21542</v>
      </c>
      <c r="E15558" t="s">
        <v>7</v>
      </c>
      <c r="F15558" t="s">
        <v>144</v>
      </c>
      <c r="G15558" t="s">
        <v>144</v>
      </c>
      <c r="H15558" t="str">
        <f>C15558&amp;" - "&amp;D15558&amp;" - "&amp;E15558</f>
        <v>LS-8 18 - VH-NSZ - S7</v>
      </c>
    </row>
    <row r="15559" spans="1:8">
      <c r="A15559" s="3" t="s">
        <v>140</v>
      </c>
      <c r="B15559" s="7" t="s">
        <v>48594</v>
      </c>
      <c r="C15559" t="s">
        <v>517</v>
      </c>
      <c r="D15559" t="s">
        <v>13641</v>
      </c>
      <c r="E15559" t="s">
        <v>16129</v>
      </c>
      <c r="F15559" t="s">
        <v>144</v>
      </c>
      <c r="G15559" t="s">
        <v>144</v>
      </c>
      <c r="H15559" t="str">
        <f>C15559&amp;" - "&amp;D15559&amp;" - "&amp;E15559</f>
        <v>LS-8 18 - G-XWON - S8</v>
      </c>
    </row>
    <row r="15560" spans="1:8">
      <c r="A15560" s="3" t="s">
        <v>140</v>
      </c>
      <c r="B15560" s="7" t="s">
        <v>36492</v>
      </c>
      <c r="C15560" t="s">
        <v>517</v>
      </c>
      <c r="D15560" t="s">
        <v>36493</v>
      </c>
      <c r="E15560" t="s">
        <v>2300</v>
      </c>
      <c r="F15560" t="s">
        <v>144</v>
      </c>
      <c r="G15560" t="s">
        <v>144</v>
      </c>
      <c r="H15560" t="str">
        <f>C15560&amp;" - "&amp;D15560&amp;" - "&amp;E15560</f>
        <v>LS-8 18 - D-0090 - SI</v>
      </c>
    </row>
    <row r="15561" spans="1:8">
      <c r="A15561" s="3" t="s">
        <v>354</v>
      </c>
      <c r="B15561" s="7" t="s">
        <v>16068</v>
      </c>
      <c r="C15561" t="s">
        <v>517</v>
      </c>
      <c r="D15561" t="s">
        <v>16069</v>
      </c>
      <c r="E15561" t="s">
        <v>9780</v>
      </c>
      <c r="F15561" t="s">
        <v>144</v>
      </c>
      <c r="G15561" t="s">
        <v>144</v>
      </c>
      <c r="H15561" t="str">
        <f>C15561&amp;" - "&amp;D15561&amp;" - "&amp;E15561</f>
        <v>LS-8 18 - PH-1454 - SX</v>
      </c>
    </row>
    <row r="15562" spans="1:8">
      <c r="A15562" s="3" t="s">
        <v>140</v>
      </c>
      <c r="B15562" s="7" t="s">
        <v>40966</v>
      </c>
      <c r="C15562" t="s">
        <v>517</v>
      </c>
      <c r="D15562" t="s">
        <v>16069</v>
      </c>
      <c r="E15562" t="s">
        <v>9780</v>
      </c>
      <c r="F15562" t="s">
        <v>144</v>
      </c>
      <c r="G15562" t="s">
        <v>144</v>
      </c>
      <c r="H15562" t="str">
        <f>C15562&amp;" - "&amp;D15562&amp;" - "&amp;E15562</f>
        <v>LS-8 18 - PH-1454 - SX</v>
      </c>
    </row>
    <row r="15563" spans="1:8">
      <c r="A15563" s="3" t="s">
        <v>140</v>
      </c>
      <c r="B15563" s="7" t="s">
        <v>35242</v>
      </c>
      <c r="C15563" t="s">
        <v>517</v>
      </c>
      <c r="D15563" t="s">
        <v>27668</v>
      </c>
      <c r="E15563" t="s">
        <v>15675</v>
      </c>
      <c r="F15563" t="s">
        <v>144</v>
      </c>
      <c r="G15563" t="s">
        <v>144</v>
      </c>
      <c r="H15563" t="str">
        <f>C15563&amp;" - "&amp;D15563&amp;" - "&amp;E15563</f>
        <v>LS-8 18 - D-KBGS - T2</v>
      </c>
    </row>
    <row r="15564" spans="1:8">
      <c r="A15564" s="3" t="s">
        <v>140</v>
      </c>
      <c r="B15564" s="7" t="s">
        <v>40603</v>
      </c>
      <c r="C15564" t="s">
        <v>517</v>
      </c>
      <c r="D15564" t="s">
        <v>40604</v>
      </c>
      <c r="E15564" t="s">
        <v>15675</v>
      </c>
      <c r="F15564" t="s">
        <v>144</v>
      </c>
      <c r="G15564" t="s">
        <v>144</v>
      </c>
      <c r="H15564" t="str">
        <f>C15564&amp;" - "&amp;D15564&amp;" - "&amp;E15564</f>
        <v>LS-8 18 - ugo - T2</v>
      </c>
    </row>
    <row r="15565" spans="1:8">
      <c r="A15565" s="3" t="s">
        <v>140</v>
      </c>
      <c r="B15565" s="7" t="s">
        <v>25321</v>
      </c>
      <c r="C15565" t="s">
        <v>517</v>
      </c>
      <c r="D15565" t="s">
        <v>16153</v>
      </c>
      <c r="E15565" t="s">
        <v>16153</v>
      </c>
      <c r="F15565" t="s">
        <v>144</v>
      </c>
      <c r="G15565" t="s">
        <v>144</v>
      </c>
      <c r="H15565" t="str">
        <f>C15565&amp;" - "&amp;D15565&amp;" - "&amp;E15565</f>
        <v>LS-8 18 - TK - TK</v>
      </c>
    </row>
    <row r="15566" spans="1:8">
      <c r="A15566" s="3" t="s">
        <v>140</v>
      </c>
      <c r="B15566" s="7" t="s">
        <v>48076</v>
      </c>
      <c r="C15566" t="s">
        <v>517</v>
      </c>
      <c r="D15566" t="s">
        <v>48077</v>
      </c>
      <c r="E15566" t="s">
        <v>16153</v>
      </c>
      <c r="F15566" t="s">
        <v>144</v>
      </c>
      <c r="G15566" t="s">
        <v>144</v>
      </c>
      <c r="H15566" t="str">
        <f>C15566&amp;" - "&amp;D15566&amp;" - "&amp;E15566</f>
        <v>LS-8 18 - D-4553 - TK</v>
      </c>
    </row>
    <row r="15567" spans="1:8">
      <c r="A15567" s="3" t="s">
        <v>140</v>
      </c>
      <c r="B15567" s="7" t="s">
        <v>43286</v>
      </c>
      <c r="C15567" t="s">
        <v>517</v>
      </c>
      <c r="D15567" t="s">
        <v>43287</v>
      </c>
      <c r="E15567" t="s">
        <v>7920</v>
      </c>
      <c r="F15567" t="s">
        <v>144</v>
      </c>
      <c r="G15567" t="s">
        <v>144</v>
      </c>
      <c r="H15567" t="str">
        <f>C15567&amp;" - "&amp;D15567&amp;" - "&amp;E15567</f>
        <v>LS-8 18 - OH-909 - TQ</v>
      </c>
    </row>
    <row r="15568" spans="1:8">
      <c r="A15568" s="3" t="s">
        <v>140</v>
      </c>
      <c r="B15568" s="7" t="s">
        <v>37114</v>
      </c>
      <c r="C15568" t="s">
        <v>517</v>
      </c>
      <c r="D15568" t="s">
        <v>37115</v>
      </c>
      <c r="E15568" t="s">
        <v>7374</v>
      </c>
      <c r="F15568" t="s">
        <v>144</v>
      </c>
      <c r="G15568" t="s">
        <v>144</v>
      </c>
      <c r="H15568" t="str">
        <f>C15568&amp;" - "&amp;D15568&amp;" - "&amp;E15568</f>
        <v>LS-8 18 - D-5556 - TX</v>
      </c>
    </row>
    <row r="15569" spans="1:8">
      <c r="A15569" s="3" t="s">
        <v>140</v>
      </c>
      <c r="B15569" s="7" t="s">
        <v>44773</v>
      </c>
      <c r="C15569" t="s">
        <v>517</v>
      </c>
      <c r="D15569" t="s">
        <v>44774</v>
      </c>
      <c r="E15569" t="s">
        <v>259</v>
      </c>
      <c r="F15569" t="s">
        <v>144</v>
      </c>
      <c r="G15569" t="s">
        <v>144</v>
      </c>
      <c r="H15569" t="str">
        <f>C15569&amp;" - "&amp;D15569&amp;" - "&amp;E15569</f>
        <v>LS-8 18 - D-4367 - TZ</v>
      </c>
    </row>
    <row r="15570" spans="1:8">
      <c r="A15570" s="3" t="s">
        <v>140</v>
      </c>
      <c r="B15570" s="7" t="s">
        <v>19141</v>
      </c>
      <c r="C15570" t="s">
        <v>517</v>
      </c>
      <c r="D15570" t="s">
        <v>19142</v>
      </c>
      <c r="E15570" t="s">
        <v>7294</v>
      </c>
      <c r="F15570" t="s">
        <v>144</v>
      </c>
      <c r="G15570" t="s">
        <v>144</v>
      </c>
      <c r="H15570" t="str">
        <f>C15570&amp;" - "&amp;D15570&amp;" - "&amp;E15570</f>
        <v>LS-8 18 - HB-3314 - VA</v>
      </c>
    </row>
    <row r="15571" spans="1:8">
      <c r="A15571" s="3" t="s">
        <v>140</v>
      </c>
      <c r="B15571" s="7" t="s">
        <v>26524</v>
      </c>
      <c r="C15571" t="s">
        <v>517</v>
      </c>
      <c r="D15571" t="s">
        <v>26525</v>
      </c>
      <c r="E15571" t="s">
        <v>7294</v>
      </c>
      <c r="F15571" t="s">
        <v>144</v>
      </c>
      <c r="G15571" t="s">
        <v>144</v>
      </c>
      <c r="H15571" t="str">
        <f>C15571&amp;" - "&amp;D15571&amp;" - "&amp;E15571</f>
        <v>LS-8 18 - F-CPVA - VA</v>
      </c>
    </row>
    <row r="15572" spans="1:8">
      <c r="A15572" s="3" t="s">
        <v>140</v>
      </c>
      <c r="B15572" s="7" t="s">
        <v>35787</v>
      </c>
      <c r="C15572" t="s">
        <v>517</v>
      </c>
      <c r="D15572" t="s">
        <v>35788</v>
      </c>
      <c r="E15572" t="s">
        <v>2573</v>
      </c>
      <c r="F15572" t="s">
        <v>144</v>
      </c>
      <c r="G15572" t="s">
        <v>144</v>
      </c>
      <c r="H15572" t="str">
        <f>C15572&amp;" - "&amp;D15572&amp;" - "&amp;E15572</f>
        <v>LS-8 18 - D1961 - VT</v>
      </c>
    </row>
    <row r="15573" spans="1:8">
      <c r="A15573" s="3" t="s">
        <v>354</v>
      </c>
      <c r="B15573" s="7" t="s">
        <v>11153</v>
      </c>
      <c r="C15573" t="s">
        <v>517</v>
      </c>
      <c r="D15573" t="s">
        <v>11154</v>
      </c>
      <c r="E15573" t="s">
        <v>9863</v>
      </c>
      <c r="F15573" t="s">
        <v>144</v>
      </c>
      <c r="G15573" t="s">
        <v>144</v>
      </c>
      <c r="H15573" t="str">
        <f>C15573&amp;" - "&amp;D15573&amp;" - "&amp;E15573</f>
        <v>LS-8 18 - D-1003 - VZ</v>
      </c>
    </row>
    <row r="15574" spans="1:8">
      <c r="A15574" s="3" t="s">
        <v>140</v>
      </c>
      <c r="B15574" s="7" t="s">
        <v>48135</v>
      </c>
      <c r="C15574" t="s">
        <v>517</v>
      </c>
      <c r="D15574" t="s">
        <v>48136</v>
      </c>
      <c r="E15574" t="s">
        <v>11103</v>
      </c>
      <c r="F15574" t="s">
        <v>144</v>
      </c>
      <c r="G15574" t="s">
        <v>144</v>
      </c>
      <c r="H15574" t="str">
        <f>C15574&amp;" - "&amp;D15574&amp;" - "&amp;E15574</f>
        <v>LS-8 18 - D-8123 - W1</v>
      </c>
    </row>
    <row r="15575" spans="1:8">
      <c r="A15575" s="3" t="s">
        <v>140</v>
      </c>
      <c r="B15575" s="7" t="s">
        <v>19076</v>
      </c>
      <c r="C15575" t="s">
        <v>517</v>
      </c>
      <c r="D15575" t="s">
        <v>19077</v>
      </c>
      <c r="E15575" t="s">
        <v>15969</v>
      </c>
      <c r="F15575" t="s">
        <v>144</v>
      </c>
      <c r="G15575" t="s">
        <v>144</v>
      </c>
      <c r="H15575" t="str">
        <f>C15575&amp;" - "&amp;D15575&amp;" - "&amp;E15575</f>
        <v>LS-8 18 - HB-3254 - W7</v>
      </c>
    </row>
    <row r="15576" spans="1:8">
      <c r="A15576" s="3" t="s">
        <v>354</v>
      </c>
      <c r="B15576" s="7" t="s">
        <v>15953</v>
      </c>
      <c r="C15576" t="s">
        <v>517</v>
      </c>
      <c r="D15576" t="s">
        <v>15954</v>
      </c>
      <c r="E15576" t="s">
        <v>15955</v>
      </c>
      <c r="F15576" t="s">
        <v>144</v>
      </c>
      <c r="G15576" t="s">
        <v>144</v>
      </c>
      <c r="H15576" t="str">
        <f>C15576&amp;" - "&amp;D15576&amp;" - "&amp;E15576</f>
        <v>LS-8 18 - PH-1439 - W8</v>
      </c>
    </row>
    <row r="15577" spans="1:8">
      <c r="A15577" s="3" t="s">
        <v>140</v>
      </c>
      <c r="B15577" s="7" t="s">
        <v>47298</v>
      </c>
      <c r="C15577" t="s">
        <v>517</v>
      </c>
      <c r="D15577" t="s">
        <v>15954</v>
      </c>
      <c r="E15577" t="s">
        <v>15955</v>
      </c>
      <c r="F15577" t="s">
        <v>144</v>
      </c>
      <c r="G15577" t="s">
        <v>144</v>
      </c>
      <c r="H15577" t="str">
        <f>C15577&amp;" - "&amp;D15577&amp;" - "&amp;E15577</f>
        <v>LS-8 18 - PH-1439 - W8</v>
      </c>
    </row>
    <row r="15578" spans="1:8">
      <c r="A15578" s="3" t="s">
        <v>140</v>
      </c>
      <c r="B15578" s="7" t="s">
        <v>41155</v>
      </c>
      <c r="C15578" t="s">
        <v>517</v>
      </c>
      <c r="D15578" t="s">
        <v>41156</v>
      </c>
      <c r="E15578" t="s">
        <v>7752</v>
      </c>
      <c r="F15578" t="s">
        <v>144</v>
      </c>
      <c r="G15578" t="s">
        <v>144</v>
      </c>
      <c r="H15578" t="str">
        <f>C15578&amp;" - "&amp;D15578&amp;" - "&amp;E15578</f>
        <v>LS-8 18 - D-1503 - WN</v>
      </c>
    </row>
    <row r="15579" spans="1:8">
      <c r="A15579" s="3" t="s">
        <v>140</v>
      </c>
      <c r="B15579" s="7" t="s">
        <v>35179</v>
      </c>
      <c r="C15579" t="s">
        <v>517</v>
      </c>
      <c r="D15579" t="s">
        <v>35180</v>
      </c>
      <c r="E15579" t="s">
        <v>4231</v>
      </c>
      <c r="F15579" t="s">
        <v>144</v>
      </c>
      <c r="G15579" t="s">
        <v>144</v>
      </c>
      <c r="H15579" t="str">
        <f>C15579&amp;" - "&amp;D15579&amp;" - "&amp;E15579</f>
        <v>LS-8 18 - D-0061 - WR</v>
      </c>
    </row>
    <row r="15580" spans="1:8">
      <c r="A15580" s="3" t="s">
        <v>140</v>
      </c>
      <c r="B15580" s="7" t="s">
        <v>46901</v>
      </c>
      <c r="C15580" t="s">
        <v>517</v>
      </c>
      <c r="D15580" t="s">
        <v>46902</v>
      </c>
      <c r="E15580" t="s">
        <v>2113</v>
      </c>
      <c r="F15580" t="s">
        <v>144</v>
      </c>
      <c r="G15580" t="s">
        <v>144</v>
      </c>
      <c r="H15580" t="str">
        <f>C15580&amp;" - "&amp;D15580&amp;" - "&amp;E15580</f>
        <v>LS-8 18 - D-7437 - WS</v>
      </c>
    </row>
    <row r="15581" spans="1:8">
      <c r="A15581" s="3" t="s">
        <v>140</v>
      </c>
      <c r="B15581" s="7" t="s">
        <v>16301</v>
      </c>
      <c r="C15581" t="s">
        <v>517</v>
      </c>
      <c r="D15581" t="s">
        <v>16302</v>
      </c>
      <c r="E15581" t="s">
        <v>16303</v>
      </c>
      <c r="F15581" t="s">
        <v>144</v>
      </c>
      <c r="G15581" t="s">
        <v>144</v>
      </c>
      <c r="H15581" t="str">
        <f>C15581&amp;" - "&amp;D15581&amp;" - "&amp;E15581</f>
        <v>LS-8 18 - PH-1585 - WTF</v>
      </c>
    </row>
    <row r="15582" spans="1:8">
      <c r="A15582" s="3" t="s">
        <v>354</v>
      </c>
      <c r="B15582" s="7" t="s">
        <v>54565</v>
      </c>
      <c r="C15582" t="s">
        <v>517</v>
      </c>
      <c r="D15582" t="s">
        <v>16437</v>
      </c>
      <c r="E15582" t="s">
        <v>4908</v>
      </c>
      <c r="F15582" t="s">
        <v>144</v>
      </c>
      <c r="G15582" t="s">
        <v>144</v>
      </c>
      <c r="H15582" t="str">
        <f>C15582&amp;" - "&amp;D15582&amp;" - "&amp;E15582</f>
        <v>LS-8 18 - PH-1657 - XC</v>
      </c>
    </row>
    <row r="15583" spans="1:8">
      <c r="A15583" s="3" t="s">
        <v>354</v>
      </c>
      <c r="B15583" s="7" t="s">
        <v>19114</v>
      </c>
      <c r="C15583" t="s">
        <v>517</v>
      </c>
      <c r="D15583" t="s">
        <v>19115</v>
      </c>
      <c r="E15583" t="s">
        <v>7051</v>
      </c>
      <c r="F15583" t="s">
        <v>144</v>
      </c>
      <c r="G15583" t="s">
        <v>144</v>
      </c>
      <c r="H15583" t="str">
        <f>C15583&amp;" - "&amp;D15583&amp;" - "&amp;E15583</f>
        <v>LS-8 18 - HB3284 - XF</v>
      </c>
    </row>
    <row r="15584" spans="1:8">
      <c r="A15584" s="3" t="s">
        <v>140</v>
      </c>
      <c r="B15584" s="7" t="s">
        <v>28898</v>
      </c>
      <c r="C15584" t="s">
        <v>517</v>
      </c>
      <c r="D15584" t="s">
        <v>11</v>
      </c>
      <c r="E15584" t="s">
        <v>11</v>
      </c>
      <c r="F15584" t="s">
        <v>144</v>
      </c>
      <c r="G15584" t="s">
        <v>144</v>
      </c>
      <c r="H15584" t="str">
        <f>C15584&amp;" - "&amp;D15584&amp;" - "&amp;E15584</f>
        <v>LS-8 18 - XGG - XGG</v>
      </c>
    </row>
    <row r="15585" spans="1:8">
      <c r="A15585" s="3" t="s">
        <v>140</v>
      </c>
      <c r="B15585" s="7" t="s">
        <v>49000</v>
      </c>
      <c r="C15585" t="s">
        <v>517</v>
      </c>
      <c r="D15585" t="s">
        <v>49001</v>
      </c>
      <c r="E15585" t="s">
        <v>10280</v>
      </c>
      <c r="F15585" t="s">
        <v>144</v>
      </c>
      <c r="G15585" t="s">
        <v>144</v>
      </c>
      <c r="H15585" t="str">
        <f>C15585&amp;" - "&amp;D15585&amp;" - "&amp;E15585</f>
        <v>LS-8 18 - D-2836 - XH</v>
      </c>
    </row>
    <row r="15586" spans="1:8">
      <c r="A15586" s="3" t="s">
        <v>140</v>
      </c>
      <c r="B15586" s="7" t="s">
        <v>45125</v>
      </c>
      <c r="C15586" t="s">
        <v>517</v>
      </c>
      <c r="D15586" t="s">
        <v>45126</v>
      </c>
      <c r="E15586" t="s">
        <v>45127</v>
      </c>
      <c r="F15586" t="s">
        <v>144</v>
      </c>
      <c r="G15586" t="s">
        <v>144</v>
      </c>
      <c r="H15586" t="str">
        <f>C15586&amp;" - "&amp;D15586&amp;" - "&amp;E15586</f>
        <v>LS-8 18 - VH-XHY - XHY</v>
      </c>
    </row>
    <row r="15587" spans="1:8">
      <c r="A15587" s="3" t="s">
        <v>140</v>
      </c>
      <c r="B15587" s="7" t="s">
        <v>11203</v>
      </c>
      <c r="C15587" t="s">
        <v>517</v>
      </c>
      <c r="D15587" t="s">
        <v>11204</v>
      </c>
      <c r="E15587" t="s">
        <v>11205</v>
      </c>
      <c r="F15587" t="s">
        <v>144</v>
      </c>
      <c r="G15587" t="s">
        <v>144</v>
      </c>
      <c r="H15587" t="str">
        <f>C15587&amp;" - "&amp;D15587&amp;" - "&amp;E15587</f>
        <v>LS-8 18 - D-1922 - YI</v>
      </c>
    </row>
    <row r="15588" spans="1:8">
      <c r="A15588" s="3" t="s">
        <v>140</v>
      </c>
      <c r="B15588" s="7" t="s">
        <v>11235</v>
      </c>
      <c r="C15588" t="s">
        <v>517</v>
      </c>
      <c r="D15588" t="s">
        <v>11236</v>
      </c>
      <c r="E15588" t="s">
        <v>7731</v>
      </c>
      <c r="F15588" t="s">
        <v>144</v>
      </c>
      <c r="G15588" t="s">
        <v>144</v>
      </c>
      <c r="H15588" t="str">
        <f>C15588&amp;" - "&amp;D15588&amp;" - "&amp;E15588</f>
        <v>LS-8 18 - D-2369 - YO</v>
      </c>
    </row>
    <row r="15589" spans="1:8">
      <c r="A15589" s="3" t="s">
        <v>140</v>
      </c>
      <c r="B15589" s="7" t="s">
        <v>31055</v>
      </c>
      <c r="C15589" t="s">
        <v>517</v>
      </c>
      <c r="D15589" t="s">
        <v>11236</v>
      </c>
      <c r="E15589" t="s">
        <v>7731</v>
      </c>
      <c r="F15589" t="s">
        <v>144</v>
      </c>
      <c r="G15589" t="s">
        <v>144</v>
      </c>
      <c r="H15589" t="str">
        <f>C15589&amp;" - "&amp;D15589&amp;" - "&amp;E15589</f>
        <v>LS-8 18 - D-2369 - YO</v>
      </c>
    </row>
    <row r="15590" spans="1:8">
      <c r="A15590" s="3" t="s">
        <v>140</v>
      </c>
      <c r="B15590" s="7" t="s">
        <v>44108</v>
      </c>
      <c r="C15590" t="s">
        <v>517</v>
      </c>
      <c r="D15590" t="s">
        <v>8065</v>
      </c>
      <c r="E15590" t="s">
        <v>8065</v>
      </c>
      <c r="F15590" t="s">
        <v>144</v>
      </c>
      <c r="G15590" t="s">
        <v>144</v>
      </c>
      <c r="H15590" t="str">
        <f>C15590&amp;" - "&amp;D15590&amp;" - "&amp;E15590</f>
        <v>LS-8 18 - YS - YS</v>
      </c>
    </row>
    <row r="15591" spans="1:8">
      <c r="A15591" s="3" t="s">
        <v>140</v>
      </c>
      <c r="B15591" s="7" t="s">
        <v>23697</v>
      </c>
      <c r="C15591" t="s">
        <v>517</v>
      </c>
      <c r="D15591" t="s">
        <v>23698</v>
      </c>
      <c r="E15591" t="s">
        <v>5562</v>
      </c>
      <c r="F15591" t="s">
        <v>144</v>
      </c>
      <c r="G15591" t="s">
        <v>144</v>
      </c>
      <c r="H15591" t="str">
        <f>C15591&amp;" - "&amp;D15591&amp;" - "&amp;E15591</f>
        <v>LS-8 18 - N850RK - Z1</v>
      </c>
    </row>
    <row r="15592" spans="1:8">
      <c r="A15592" s="3" t="s">
        <v>354</v>
      </c>
      <c r="B15592" s="7" t="s">
        <v>13606</v>
      </c>
      <c r="C15592" t="s">
        <v>517</v>
      </c>
      <c r="D15592" t="s">
        <v>13607</v>
      </c>
      <c r="E15592" t="s">
        <v>13608</v>
      </c>
      <c r="F15592" t="s">
        <v>144</v>
      </c>
      <c r="G15592" t="s">
        <v>144</v>
      </c>
      <c r="H15592" t="str">
        <f>C15592&amp;" - "&amp;D15592&amp;" - "&amp;E15592</f>
        <v>LS-8 18 - G-GZIP - Z19</v>
      </c>
    </row>
    <row r="15593" spans="1:8">
      <c r="A15593" s="3" t="s">
        <v>140</v>
      </c>
      <c r="B15593" s="7" t="s">
        <v>28623</v>
      </c>
      <c r="C15593" t="s">
        <v>517</v>
      </c>
      <c r="D15593" t="s">
        <v>28624</v>
      </c>
      <c r="E15593" t="s">
        <v>4332</v>
      </c>
      <c r="F15593" t="s">
        <v>144</v>
      </c>
      <c r="G15593" t="s">
        <v>144</v>
      </c>
      <c r="H15593" t="str">
        <f>C15593&amp;" - "&amp;D15593&amp;" - "&amp;E15593</f>
        <v>LS-8 18 - G-CHTM - Z8</v>
      </c>
    </row>
    <row r="15594" spans="1:8">
      <c r="A15594" s="3" t="s">
        <v>140</v>
      </c>
      <c r="B15594" s="7" t="s">
        <v>47856</v>
      </c>
      <c r="C15594" t="s">
        <v>517</v>
      </c>
      <c r="D15594" t="s">
        <v>47857</v>
      </c>
      <c r="E15594" t="s">
        <v>1501</v>
      </c>
      <c r="F15594" t="s">
        <v>144</v>
      </c>
      <c r="G15594" t="s">
        <v>144</v>
      </c>
      <c r="H15594" t="str">
        <f>C15594&amp;" - "&amp;D15594&amp;" - "&amp;E15594</f>
        <v>LS-8 18 - OK 4505 - ZB</v>
      </c>
    </row>
    <row r="15595" spans="1:8">
      <c r="A15595" s="3" t="s">
        <v>140</v>
      </c>
      <c r="B15595" s="7" t="s">
        <v>48145</v>
      </c>
      <c r="C15595" t="s">
        <v>517</v>
      </c>
      <c r="D15595" t="s">
        <v>48146</v>
      </c>
      <c r="E15595" t="s">
        <v>1501</v>
      </c>
      <c r="F15595" t="s">
        <v>144</v>
      </c>
      <c r="G15595" t="s">
        <v>144</v>
      </c>
      <c r="H15595" t="str">
        <f>C15595&amp;" - "&amp;D15595&amp;" - "&amp;E15595</f>
        <v>LS-8 18 - D-4441 - ZB</v>
      </c>
    </row>
    <row r="15596" spans="1:8">
      <c r="A15596" s="3" t="s">
        <v>354</v>
      </c>
      <c r="B15596" s="7" t="s">
        <v>24397</v>
      </c>
      <c r="C15596" t="s">
        <v>517</v>
      </c>
      <c r="D15596" t="s">
        <v>24398</v>
      </c>
      <c r="E15596" t="s">
        <v>5318</v>
      </c>
      <c r="F15596" t="s">
        <v>144</v>
      </c>
      <c r="G15596" t="s">
        <v>144</v>
      </c>
      <c r="H15596" t="str">
        <f>C15596&amp;" - "&amp;D15596&amp;" - "&amp;E15596</f>
        <v>LS-8 18 - C-GBLS - ZG</v>
      </c>
    </row>
    <row r="15597" spans="1:8">
      <c r="A15597" s="3" t="s">
        <v>140</v>
      </c>
      <c r="B15597" s="7" t="s">
        <v>47553</v>
      </c>
      <c r="C15597" t="s">
        <v>517</v>
      </c>
      <c r="D15597" t="s">
        <v>47554</v>
      </c>
      <c r="E15597" t="s">
        <v>5524</v>
      </c>
      <c r="F15597" t="s">
        <v>144</v>
      </c>
      <c r="G15597" t="s">
        <v>144</v>
      </c>
      <c r="H15597" t="str">
        <f>C15597&amp;" - "&amp;D15597&amp;" - "&amp;E15597</f>
        <v>LS-8 18 - D-0442 - ZM</v>
      </c>
    </row>
    <row r="15598" spans="1:8">
      <c r="A15598" s="3" t="s">
        <v>140</v>
      </c>
      <c r="B15598" s="7" t="s">
        <v>32020</v>
      </c>
      <c r="C15598" t="s">
        <v>517</v>
      </c>
      <c r="D15598" t="s">
        <v>32021</v>
      </c>
      <c r="E15598" t="s">
        <v>10470</v>
      </c>
      <c r="F15598" t="s">
        <v>144</v>
      </c>
      <c r="G15598" t="s">
        <v>144</v>
      </c>
      <c r="H15598" t="str">
        <f>C15598&amp;" - "&amp;D15598&amp;" - "&amp;E15598</f>
        <v>LS-8 18 - F-CGZT - ZT</v>
      </c>
    </row>
    <row r="15599" spans="1:8">
      <c r="A15599" s="3" t="s">
        <v>140</v>
      </c>
      <c r="B15599" s="7" t="s">
        <v>40632</v>
      </c>
      <c r="C15599" t="s">
        <v>517</v>
      </c>
      <c r="D15599" t="s">
        <v>40633</v>
      </c>
      <c r="E15599" t="s">
        <v>7140</v>
      </c>
      <c r="F15599" t="s">
        <v>144</v>
      </c>
      <c r="G15599" t="s">
        <v>144</v>
      </c>
      <c r="H15599" t="str">
        <f>C15599&amp;" - "&amp;D15599&amp;" - "&amp;E15599</f>
        <v>LS-8 18 - D-2018 - ZZ</v>
      </c>
    </row>
    <row r="15600" spans="1:8">
      <c r="A15600" s="3" t="s">
        <v>140</v>
      </c>
      <c r="B15600" s="7" t="s">
        <v>19459</v>
      </c>
      <c r="C15600" t="s">
        <v>517</v>
      </c>
      <c r="D15600" t="s">
        <v>19460</v>
      </c>
      <c r="F15600" t="s">
        <v>144</v>
      </c>
      <c r="G15600" t="s">
        <v>144</v>
      </c>
      <c r="H15600" t="str">
        <f>C15600&amp;" - "&amp;D15600&amp;" - "&amp;E15600</f>
        <v xml:space="preserve">LS-8 18 - TF-SAX - </v>
      </c>
    </row>
    <row r="15601" spans="1:8">
      <c r="A15601" s="3" t="s">
        <v>140</v>
      </c>
      <c r="B15601" s="7" t="s">
        <v>23883</v>
      </c>
      <c r="C15601" t="s">
        <v>517</v>
      </c>
      <c r="D15601" t="s">
        <v>23884</v>
      </c>
      <c r="F15601" t="s">
        <v>144</v>
      </c>
      <c r="G15601" t="s">
        <v>144</v>
      </c>
      <c r="H15601" t="str">
        <f>C15601&amp;" - "&amp;D15601&amp;" - "&amp;E15601</f>
        <v xml:space="preserve">LS-8 18 - N998EM - </v>
      </c>
    </row>
    <row r="15602" spans="1:8">
      <c r="A15602" s="3" t="s">
        <v>140</v>
      </c>
      <c r="B15602" s="7" t="s">
        <v>33373</v>
      </c>
      <c r="C15602" t="s">
        <v>517</v>
      </c>
      <c r="D15602" t="s">
        <v>33374</v>
      </c>
      <c r="F15602" t="s">
        <v>144</v>
      </c>
      <c r="G15602" t="s">
        <v>144</v>
      </c>
      <c r="H15602" t="str">
        <f>C15602&amp;" - "&amp;D15602&amp;" - "&amp;E15602</f>
        <v xml:space="preserve">LS-8 18 - F-CHRG - </v>
      </c>
    </row>
    <row r="15603" spans="1:8">
      <c r="A15603" s="3" t="s">
        <v>140</v>
      </c>
      <c r="B15603" s="7" t="s">
        <v>35387</v>
      </c>
      <c r="C15603" t="s">
        <v>517</v>
      </c>
      <c r="D15603" t="s">
        <v>35388</v>
      </c>
      <c r="F15603" t="s">
        <v>144</v>
      </c>
      <c r="G15603" t="s">
        <v>144</v>
      </c>
      <c r="H15603" t="str">
        <f>C15603&amp;" - "&amp;D15603&amp;" - "&amp;E15603</f>
        <v xml:space="preserve">LS-8 18 - D-1455 - </v>
      </c>
    </row>
    <row r="15604" spans="1:8">
      <c r="A15604" s="3" t="s">
        <v>140</v>
      </c>
      <c r="B15604" s="7" t="s">
        <v>36968</v>
      </c>
      <c r="C15604" t="s">
        <v>517</v>
      </c>
      <c r="D15604" t="s">
        <v>36969</v>
      </c>
      <c r="F15604" t="s">
        <v>144</v>
      </c>
      <c r="G15604" t="s">
        <v>144</v>
      </c>
      <c r="H15604" t="str">
        <f>C15604&amp;" - "&amp;D15604&amp;" - "&amp;E15604</f>
        <v xml:space="preserve">LS-8 18 - D-5807 - </v>
      </c>
    </row>
    <row r="15605" spans="1:8">
      <c r="A15605" s="3" t="s">
        <v>140</v>
      </c>
      <c r="B15605" s="7" t="s">
        <v>47900</v>
      </c>
      <c r="C15605" t="s">
        <v>517</v>
      </c>
      <c r="D15605" t="s">
        <v>47901</v>
      </c>
      <c r="F15605" t="s">
        <v>144</v>
      </c>
      <c r="G15605" t="s">
        <v>144</v>
      </c>
      <c r="H15605" t="str">
        <f>C15605&amp;" - "&amp;D15605&amp;" - "&amp;E15605</f>
        <v xml:space="preserve">LS-8 18 - SE-UVF - </v>
      </c>
    </row>
    <row r="15606" spans="1:8">
      <c r="A15606" s="3" t="s">
        <v>140</v>
      </c>
      <c r="B15606" s="7" t="s">
        <v>54111</v>
      </c>
      <c r="C15606" t="s">
        <v>13397</v>
      </c>
      <c r="D15606" t="s">
        <v>13398</v>
      </c>
      <c r="E15606" t="s">
        <v>7985</v>
      </c>
      <c r="F15606" t="s">
        <v>144</v>
      </c>
      <c r="G15606" t="s">
        <v>144</v>
      </c>
      <c r="H15606" t="str">
        <f>C15606&amp;" - "&amp;D15606&amp;" - "&amp;E15606</f>
        <v>LS-8 st - G-CKEZ - EZ</v>
      </c>
    </row>
    <row r="15607" spans="1:8">
      <c r="A15607" s="3" t="s">
        <v>140</v>
      </c>
      <c r="B15607" s="7" t="s">
        <v>50322</v>
      </c>
      <c r="C15607" t="s">
        <v>13397</v>
      </c>
      <c r="D15607" t="s">
        <v>50323</v>
      </c>
      <c r="E15607" t="s">
        <v>11514</v>
      </c>
      <c r="F15607" t="s">
        <v>144</v>
      </c>
      <c r="G15607" t="s">
        <v>144</v>
      </c>
      <c r="H15607" t="str">
        <f>C15607&amp;" - "&amp;D15607&amp;" - "&amp;E15607</f>
        <v>LS-8 st - SE-UUI - L3</v>
      </c>
    </row>
    <row r="15608" spans="1:8">
      <c r="A15608" s="3" t="s">
        <v>140</v>
      </c>
      <c r="B15608" s="7" t="s">
        <v>50854</v>
      </c>
      <c r="C15608" t="s">
        <v>13397</v>
      </c>
      <c r="D15608" t="s">
        <v>50855</v>
      </c>
      <c r="E15608" t="s">
        <v>65</v>
      </c>
      <c r="F15608" t="s">
        <v>144</v>
      </c>
      <c r="G15608" t="s">
        <v>144</v>
      </c>
      <c r="H15608" t="str">
        <f>C15608&amp;" - "&amp;D15608&amp;" - "&amp;E15608</f>
        <v>LS-8 st - D-KLWH - PB</v>
      </c>
    </row>
    <row r="15609" spans="1:8">
      <c r="A15609" s="3" t="s">
        <v>140</v>
      </c>
      <c r="B15609" s="7" t="s">
        <v>47715</v>
      </c>
      <c r="C15609" t="s">
        <v>13397</v>
      </c>
      <c r="D15609" t="s">
        <v>47716</v>
      </c>
      <c r="E15609" t="s">
        <v>28455</v>
      </c>
      <c r="F15609" t="s">
        <v>144</v>
      </c>
      <c r="G15609" t="s">
        <v>144</v>
      </c>
      <c r="H15609" t="str">
        <f>C15609&amp;" - "&amp;D15609&amp;" - "&amp;E15609</f>
        <v>LS-8 st - D-KJFJ - R8</v>
      </c>
    </row>
    <row r="15610" spans="1:8">
      <c r="A15610" s="3" t="s">
        <v>140</v>
      </c>
      <c r="B15610" s="7" t="s">
        <v>47526</v>
      </c>
      <c r="C15610" t="s">
        <v>13397</v>
      </c>
      <c r="D15610" t="s">
        <v>47527</v>
      </c>
      <c r="E15610" t="s">
        <v>449</v>
      </c>
      <c r="F15610" t="s">
        <v>144</v>
      </c>
      <c r="G15610" t="s">
        <v>144</v>
      </c>
      <c r="H15610" t="str">
        <f>C15610&amp;" - "&amp;D15610&amp;" - "&amp;E15610</f>
        <v>LS-8 st - D-KYLS - TC</v>
      </c>
    </row>
    <row r="15611" spans="1:8">
      <c r="A15611" s="3" t="s">
        <v>140</v>
      </c>
      <c r="B15611" s="7" t="s">
        <v>43759</v>
      </c>
      <c r="C15611" t="s">
        <v>13397</v>
      </c>
      <c r="D15611" t="s">
        <v>43760</v>
      </c>
      <c r="E15611" t="s">
        <v>43761</v>
      </c>
      <c r="F15611" t="s">
        <v>144</v>
      </c>
      <c r="G15611" t="s">
        <v>144</v>
      </c>
      <c r="H15611" t="str">
        <f>C15611&amp;" - "&amp;D15611&amp;" - "&amp;E15611</f>
        <v>LS-8 st - OH-882 - V 8</v>
      </c>
    </row>
    <row r="15612" spans="1:8">
      <c r="A15612" s="3" t="s">
        <v>354</v>
      </c>
      <c r="B15612" s="7" t="s">
        <v>16686</v>
      </c>
      <c r="C15612" t="s">
        <v>13397</v>
      </c>
      <c r="D15612" t="s">
        <v>16687</v>
      </c>
      <c r="E15612" t="s">
        <v>6401</v>
      </c>
      <c r="F15612" t="s">
        <v>144</v>
      </c>
      <c r="G15612" t="s">
        <v>144</v>
      </c>
      <c r="H15612" t="str">
        <f>C15612&amp;" - "&amp;D15612&amp;" - "&amp;E15612</f>
        <v>LS-8 st - SE-SMZ - Z</v>
      </c>
    </row>
    <row r="15613" spans="1:8">
      <c r="A15613" s="3" t="s">
        <v>140</v>
      </c>
      <c r="B15613" s="7" t="s">
        <v>45375</v>
      </c>
      <c r="C15613" t="s">
        <v>6921</v>
      </c>
      <c r="D15613" t="s">
        <v>45376</v>
      </c>
      <c r="E15613" t="s">
        <v>183</v>
      </c>
      <c r="F15613" t="s">
        <v>144</v>
      </c>
      <c r="G15613" t="s">
        <v>144</v>
      </c>
      <c r="H15613" t="str">
        <f>C15613&amp;" - "&amp;D15613&amp;" - "&amp;E15613</f>
        <v>LS-8 st 18 - D-KHIT - 8E</v>
      </c>
    </row>
    <row r="15614" spans="1:8">
      <c r="A15614" s="3" t="s">
        <v>140</v>
      </c>
      <c r="B15614" s="7" t="s">
        <v>41025</v>
      </c>
      <c r="C15614" t="s">
        <v>6921</v>
      </c>
      <c r="D15614" t="s">
        <v>41026</v>
      </c>
      <c r="E15614" t="s">
        <v>10762</v>
      </c>
      <c r="F15614" t="s">
        <v>144</v>
      </c>
      <c r="G15614" t="s">
        <v>144</v>
      </c>
      <c r="H15614" t="str">
        <f>C15614&amp;" - "&amp;D15614&amp;" - "&amp;E15614</f>
        <v>LS-8 st 18 - G-CKPM - 8T</v>
      </c>
    </row>
    <row r="15615" spans="1:8">
      <c r="A15615" s="3" t="s">
        <v>140</v>
      </c>
      <c r="B15615" s="7" t="s">
        <v>26117</v>
      </c>
      <c r="C15615" t="s">
        <v>6921</v>
      </c>
      <c r="D15615" t="s">
        <v>26118</v>
      </c>
      <c r="E15615" t="s">
        <v>9331</v>
      </c>
      <c r="F15615" t="s">
        <v>144</v>
      </c>
      <c r="G15615" t="s">
        <v>144</v>
      </c>
      <c r="H15615" t="str">
        <f>C15615&amp;" - "&amp;D15615&amp;" - "&amp;E15615</f>
        <v>LS-8 st 18 - OH-967 - AA</v>
      </c>
    </row>
    <row r="15616" spans="1:8">
      <c r="A15616" s="3" t="s">
        <v>140</v>
      </c>
      <c r="B15616" s="7" t="s">
        <v>51331</v>
      </c>
      <c r="C15616" t="s">
        <v>6921</v>
      </c>
      <c r="D15616" t="s">
        <v>51332</v>
      </c>
      <c r="E15616" t="s">
        <v>51333</v>
      </c>
      <c r="F15616" t="s">
        <v>144</v>
      </c>
      <c r="G15616" t="s">
        <v>144</v>
      </c>
      <c r="H15616" t="str">
        <f>C15616&amp;" - "&amp;D15616&amp;" - "&amp;E15616</f>
        <v>LS-8 st 18 - D-KJML - ab</v>
      </c>
    </row>
    <row r="15617" spans="1:8">
      <c r="A15617" s="3" t="s">
        <v>140</v>
      </c>
      <c r="B15617" s="7" t="s">
        <v>48605</v>
      </c>
      <c r="C15617" t="s">
        <v>6921</v>
      </c>
      <c r="D15617" t="s">
        <v>48606</v>
      </c>
      <c r="E15617" t="s">
        <v>23733</v>
      </c>
      <c r="F15617" t="s">
        <v>144</v>
      </c>
      <c r="G15617" t="s">
        <v>144</v>
      </c>
      <c r="H15617" t="str">
        <f>C15617&amp;" - "&amp;D15617&amp;" - "&amp;E15617</f>
        <v>LS-8 st 18 - D-KBBR - BR</v>
      </c>
    </row>
    <row r="15618" spans="1:8">
      <c r="A15618" s="3" t="s">
        <v>140</v>
      </c>
      <c r="B15618" s="7" t="s">
        <v>41323</v>
      </c>
      <c r="C15618" t="s">
        <v>6921</v>
      </c>
      <c r="D15618" t="s">
        <v>41324</v>
      </c>
      <c r="E15618" t="s">
        <v>7087</v>
      </c>
      <c r="F15618" t="s">
        <v>144</v>
      </c>
      <c r="G15618" t="s">
        <v>144</v>
      </c>
      <c r="H15618" t="str">
        <f>C15618&amp;" - "&amp;D15618&amp;" - "&amp;E15618</f>
        <v>LS-8 st 18 - LN-GCI - CI</v>
      </c>
    </row>
    <row r="15619" spans="1:8">
      <c r="A15619" s="3" t="s">
        <v>140</v>
      </c>
      <c r="B15619" s="7" t="s">
        <v>39937</v>
      </c>
      <c r="C15619" t="s">
        <v>6921</v>
      </c>
      <c r="D15619" t="s">
        <v>39938</v>
      </c>
      <c r="E15619" t="s">
        <v>1819</v>
      </c>
      <c r="F15619" t="s">
        <v>144</v>
      </c>
      <c r="G15619" t="s">
        <v>144</v>
      </c>
      <c r="H15619" t="str">
        <f>C15619&amp;" - "&amp;D15619&amp;" - "&amp;E15619</f>
        <v>LS-8 st 18 - D-KMCM - CM</v>
      </c>
    </row>
    <row r="15620" spans="1:8">
      <c r="A15620" s="3" t="s">
        <v>140</v>
      </c>
      <c r="B15620" s="7" t="s">
        <v>21380</v>
      </c>
      <c r="C15620" t="s">
        <v>6921</v>
      </c>
      <c r="D15620" t="s">
        <v>21381</v>
      </c>
      <c r="E15620" t="s">
        <v>15</v>
      </c>
      <c r="F15620" t="s">
        <v>144</v>
      </c>
      <c r="G15620" t="s">
        <v>144</v>
      </c>
      <c r="H15620" t="str">
        <f>C15620&amp;" - "&amp;D15620&amp;" - "&amp;E15620</f>
        <v>LS-8 st 18 - VH-FQF - FQF</v>
      </c>
    </row>
    <row r="15621" spans="1:8">
      <c r="A15621" s="3" t="s">
        <v>354</v>
      </c>
      <c r="B15621" s="7" t="s">
        <v>54524</v>
      </c>
      <c r="C15621" t="s">
        <v>6921</v>
      </c>
      <c r="D15621" t="s">
        <v>16210</v>
      </c>
      <c r="E15621" t="s">
        <v>9037</v>
      </c>
      <c r="F15621" t="s">
        <v>144</v>
      </c>
      <c r="G15621" t="s">
        <v>144</v>
      </c>
      <c r="H15621" t="str">
        <f>C15621&amp;" - "&amp;D15621&amp;" - "&amp;E15621</f>
        <v>LS-8 st 18 - PH-1520 - GX</v>
      </c>
    </row>
    <row r="15622" spans="1:8">
      <c r="A15622" s="3" t="s">
        <v>140</v>
      </c>
      <c r="B15622" s="7" t="s">
        <v>47291</v>
      </c>
      <c r="C15622" t="s">
        <v>6921</v>
      </c>
      <c r="D15622" t="s">
        <v>16210</v>
      </c>
      <c r="E15622" t="s">
        <v>9037</v>
      </c>
      <c r="F15622" t="s">
        <v>144</v>
      </c>
      <c r="G15622" t="s">
        <v>144</v>
      </c>
      <c r="H15622" t="str">
        <f>C15622&amp;" - "&amp;D15622&amp;" - "&amp;E15622</f>
        <v>LS-8 st 18 - PH-1520 - GX</v>
      </c>
    </row>
    <row r="15623" spans="1:8">
      <c r="A15623" s="3" t="s">
        <v>140</v>
      </c>
      <c r="B15623" s="7" t="s">
        <v>50795</v>
      </c>
      <c r="C15623" t="s">
        <v>6921</v>
      </c>
      <c r="D15623" t="s">
        <v>50796</v>
      </c>
      <c r="E15623" t="s">
        <v>2584</v>
      </c>
      <c r="F15623" t="s">
        <v>144</v>
      </c>
      <c r="G15623" t="s">
        <v>144</v>
      </c>
      <c r="H15623" t="str">
        <f>C15623&amp;" - "&amp;D15623&amp;" - "&amp;E15623</f>
        <v>LS-8 st 18 - D-KCHC - HC</v>
      </c>
    </row>
    <row r="15624" spans="1:8">
      <c r="A15624" s="3" t="s">
        <v>140</v>
      </c>
      <c r="B15624" s="7" t="s">
        <v>50256</v>
      </c>
      <c r="C15624" t="s">
        <v>6921</v>
      </c>
      <c r="D15624" t="s">
        <v>9446</v>
      </c>
      <c r="E15624" t="s">
        <v>312</v>
      </c>
      <c r="F15624" t="s">
        <v>144</v>
      </c>
      <c r="G15624" t="s">
        <v>144</v>
      </c>
      <c r="H15624" t="str">
        <f>C15624&amp;" - "&amp;D15624&amp;" - "&amp;E15624</f>
        <v>LS-8 st 18 - D-KDHD - HD</v>
      </c>
    </row>
    <row r="15625" spans="1:8">
      <c r="A15625" s="3" t="s">
        <v>140</v>
      </c>
      <c r="B15625" s="7" t="s">
        <v>51364</v>
      </c>
      <c r="C15625" t="s">
        <v>6921</v>
      </c>
      <c r="D15625" t="s">
        <v>51365</v>
      </c>
      <c r="E15625" t="s">
        <v>9876</v>
      </c>
      <c r="F15625" t="s">
        <v>144</v>
      </c>
      <c r="G15625" t="s">
        <v>144</v>
      </c>
      <c r="H15625" t="str">
        <f>C15625&amp;" - "&amp;D15625&amp;" - "&amp;E15625</f>
        <v>LS-8 st 18 - D-KHSZ - ICA</v>
      </c>
    </row>
    <row r="15626" spans="1:8">
      <c r="A15626" s="3" t="s">
        <v>140</v>
      </c>
      <c r="B15626" s="7" t="s">
        <v>47116</v>
      </c>
      <c r="C15626" t="s">
        <v>6921</v>
      </c>
      <c r="D15626" t="s">
        <v>47117</v>
      </c>
      <c r="E15626" t="s">
        <v>10473</v>
      </c>
      <c r="F15626" t="s">
        <v>144</v>
      </c>
      <c r="G15626" t="s">
        <v>144</v>
      </c>
      <c r="H15626" t="str">
        <f>C15626&amp;" - "&amp;D15626&amp;" - "&amp;E15626</f>
        <v>LS-8 st 18 - G-KKSX - K4</v>
      </c>
    </row>
    <row r="15627" spans="1:8">
      <c r="A15627" s="3" t="s">
        <v>140</v>
      </c>
      <c r="B15627" s="7" t="s">
        <v>10039</v>
      </c>
      <c r="C15627" t="s">
        <v>6921</v>
      </c>
      <c r="D15627" t="s">
        <v>10040</v>
      </c>
      <c r="E15627" t="s">
        <v>7133</v>
      </c>
      <c r="F15627" t="s">
        <v>144</v>
      </c>
      <c r="G15627" t="s">
        <v>144</v>
      </c>
      <c r="H15627" t="str">
        <f>C15627&amp;" - "&amp;D15627&amp;" - "&amp;E15627</f>
        <v>LS-8 st 18 - D-KKAB - KA</v>
      </c>
    </row>
    <row r="15628" spans="1:8">
      <c r="A15628" s="3" t="s">
        <v>140</v>
      </c>
      <c r="B15628" s="7" t="s">
        <v>26755</v>
      </c>
      <c r="C15628" t="s">
        <v>6921</v>
      </c>
      <c r="D15628" t="s">
        <v>26756</v>
      </c>
      <c r="E15628" t="s">
        <v>9134</v>
      </c>
      <c r="F15628" t="s">
        <v>144</v>
      </c>
      <c r="G15628" t="s">
        <v>144</v>
      </c>
      <c r="H15628" t="str">
        <f>C15628&amp;" - "&amp;D15628&amp;" - "&amp;E15628</f>
        <v>LS-8 st 18 - OY-XXK - KE</v>
      </c>
    </row>
    <row r="15629" spans="1:8">
      <c r="A15629" s="3" t="s">
        <v>140</v>
      </c>
      <c r="B15629" s="7" t="s">
        <v>40817</v>
      </c>
      <c r="C15629" t="s">
        <v>6921</v>
      </c>
      <c r="D15629" t="s">
        <v>40818</v>
      </c>
      <c r="E15629" t="s">
        <v>40819</v>
      </c>
      <c r="F15629" t="s">
        <v>144</v>
      </c>
      <c r="G15629" t="s">
        <v>144</v>
      </c>
      <c r="H15629" t="str">
        <f>C15629&amp;" - "&amp;D15629&amp;" - "&amp;E15629</f>
        <v>LS-8 st 18 - G-CKFV - KFV</v>
      </c>
    </row>
    <row r="15630" spans="1:8">
      <c r="A15630" s="3" t="s">
        <v>140</v>
      </c>
      <c r="B15630" s="7" t="s">
        <v>6920</v>
      </c>
      <c r="C15630" t="s">
        <v>6921</v>
      </c>
      <c r="D15630" t="s">
        <v>6922</v>
      </c>
      <c r="E15630" t="s">
        <v>6923</v>
      </c>
      <c r="F15630" t="s">
        <v>144</v>
      </c>
      <c r="G15630" t="s">
        <v>144</v>
      </c>
      <c r="H15630" t="str">
        <f>C15630&amp;" - "&amp;D15630&amp;" - "&amp;E15630</f>
        <v>LS-8 st 18 - F-COOL - KIS</v>
      </c>
    </row>
    <row r="15631" spans="1:8">
      <c r="A15631" s="3" t="s">
        <v>140</v>
      </c>
      <c r="B15631" s="7" t="s">
        <v>29677</v>
      </c>
      <c r="C15631" t="s">
        <v>6921</v>
      </c>
      <c r="D15631" t="s">
        <v>29678</v>
      </c>
      <c r="E15631" t="s">
        <v>29679</v>
      </c>
      <c r="F15631" t="s">
        <v>144</v>
      </c>
      <c r="G15631" t="s">
        <v>144</v>
      </c>
      <c r="H15631" t="str">
        <f>C15631&amp;" - "&amp;D15631&amp;" - "&amp;E15631</f>
        <v>LS-8 st 18 - G-CKMA - KMA</v>
      </c>
    </row>
    <row r="15632" spans="1:8">
      <c r="A15632" s="3" t="s">
        <v>140</v>
      </c>
      <c r="B15632" s="7" t="s">
        <v>47059</v>
      </c>
      <c r="C15632" t="s">
        <v>6921</v>
      </c>
      <c r="D15632" t="s">
        <v>47060</v>
      </c>
      <c r="E15632" t="s">
        <v>15454</v>
      </c>
      <c r="F15632" t="s">
        <v>144</v>
      </c>
      <c r="G15632" t="s">
        <v>144</v>
      </c>
      <c r="H15632" t="str">
        <f>C15632&amp;" - "&amp;D15632&amp;" - "&amp;E15632</f>
        <v>LS-8 st 18 - G-LYPH - L1</v>
      </c>
    </row>
    <row r="15633" spans="1:8">
      <c r="A15633" s="3" t="s">
        <v>140</v>
      </c>
      <c r="B15633" s="7" t="s">
        <v>15461</v>
      </c>
      <c r="C15633" t="s">
        <v>6921</v>
      </c>
      <c r="D15633" t="s">
        <v>15462</v>
      </c>
      <c r="E15633" t="s">
        <v>5627</v>
      </c>
      <c r="F15633" t="s">
        <v>144</v>
      </c>
      <c r="G15633" t="s">
        <v>144</v>
      </c>
      <c r="H15633" t="str">
        <f>C15633&amp;" - "&amp;D15633&amp;" - "&amp;E15633</f>
        <v>LS-8 st 18 - OH-976 - LK</v>
      </c>
    </row>
    <row r="15634" spans="1:8">
      <c r="A15634" s="3" t="s">
        <v>140</v>
      </c>
      <c r="B15634" s="7" t="s">
        <v>40866</v>
      </c>
      <c r="C15634" t="s">
        <v>6921</v>
      </c>
      <c r="D15634" t="s">
        <v>15462</v>
      </c>
      <c r="E15634" t="s">
        <v>5627</v>
      </c>
      <c r="F15634" t="s">
        <v>144</v>
      </c>
      <c r="G15634" t="s">
        <v>144</v>
      </c>
      <c r="H15634" t="str">
        <f>C15634&amp;" - "&amp;D15634&amp;" - "&amp;E15634</f>
        <v>LS-8 st 18 - OH-976 - LK</v>
      </c>
    </row>
    <row r="15635" spans="1:8">
      <c r="A15635" s="3" t="s">
        <v>140</v>
      </c>
      <c r="B15635" s="7" t="s">
        <v>44460</v>
      </c>
      <c r="C15635" t="s">
        <v>6921</v>
      </c>
      <c r="D15635" t="s">
        <v>44461</v>
      </c>
      <c r="E15635" t="s">
        <v>5379</v>
      </c>
      <c r="F15635" t="s">
        <v>144</v>
      </c>
      <c r="G15635" t="s">
        <v>144</v>
      </c>
      <c r="H15635" t="str">
        <f>C15635&amp;" - "&amp;D15635&amp;" - "&amp;E15635</f>
        <v>LS-8 st 18 - G-CKME - M8</v>
      </c>
    </row>
    <row r="15636" spans="1:8">
      <c r="A15636" s="3" t="s">
        <v>140</v>
      </c>
      <c r="B15636" s="7" t="s">
        <v>10132</v>
      </c>
      <c r="C15636" t="s">
        <v>6921</v>
      </c>
      <c r="D15636" t="s">
        <v>10133</v>
      </c>
      <c r="E15636" t="s">
        <v>9085</v>
      </c>
      <c r="F15636" t="s">
        <v>144</v>
      </c>
      <c r="G15636" t="s">
        <v>144</v>
      </c>
      <c r="H15636" t="str">
        <f>C15636&amp;" - "&amp;D15636&amp;" - "&amp;E15636</f>
        <v>LS-8 st 18 - D_KKMY - MY</v>
      </c>
    </row>
    <row r="15637" spans="1:8">
      <c r="A15637" s="3" t="s">
        <v>140</v>
      </c>
      <c r="B15637" s="7" t="s">
        <v>43255</v>
      </c>
      <c r="C15637" t="s">
        <v>6921</v>
      </c>
      <c r="D15637" t="s">
        <v>43256</v>
      </c>
      <c r="E15637" t="s">
        <v>593</v>
      </c>
      <c r="F15637" t="s">
        <v>144</v>
      </c>
      <c r="G15637" t="s">
        <v>144</v>
      </c>
      <c r="H15637" t="str">
        <f>C15637&amp;" - "&amp;D15637&amp;" - "&amp;E15637</f>
        <v>LS-8 st 18 - F-CLPO - PO</v>
      </c>
    </row>
    <row r="15638" spans="1:8">
      <c r="A15638" s="3" t="s">
        <v>354</v>
      </c>
      <c r="B15638" s="7" t="s">
        <v>10728</v>
      </c>
      <c r="C15638" t="s">
        <v>6921</v>
      </c>
      <c r="D15638" t="s">
        <v>10729</v>
      </c>
      <c r="E15638" t="s">
        <v>7192</v>
      </c>
      <c r="F15638" t="s">
        <v>144</v>
      </c>
      <c r="G15638" t="s">
        <v>144</v>
      </c>
      <c r="H15638" t="str">
        <f>C15638&amp;" - "&amp;D15638&amp;" - "&amp;E15638</f>
        <v>LS-8 st 18 - D-KTCA - SN</v>
      </c>
    </row>
    <row r="15639" spans="1:8">
      <c r="A15639" s="3" t="s">
        <v>354</v>
      </c>
      <c r="B15639" s="7" t="s">
        <v>27667</v>
      </c>
      <c r="C15639" t="s">
        <v>6921</v>
      </c>
      <c r="D15639" t="s">
        <v>27668</v>
      </c>
      <c r="E15639" t="s">
        <v>15675</v>
      </c>
      <c r="F15639" t="s">
        <v>144</v>
      </c>
      <c r="G15639" t="s">
        <v>144</v>
      </c>
      <c r="H15639" t="str">
        <f>C15639&amp;" - "&amp;D15639&amp;" - "&amp;E15639</f>
        <v>LS-8 st 18 - D-KBGS - T2</v>
      </c>
    </row>
    <row r="15640" spans="1:8">
      <c r="A15640" s="3" t="s">
        <v>140</v>
      </c>
      <c r="B15640" s="7" t="s">
        <v>14334</v>
      </c>
      <c r="C15640" t="s">
        <v>6921</v>
      </c>
      <c r="D15640" t="s">
        <v>14335</v>
      </c>
      <c r="E15640" t="s">
        <v>12590</v>
      </c>
      <c r="F15640" t="s">
        <v>144</v>
      </c>
      <c r="G15640" t="s">
        <v>144</v>
      </c>
      <c r="H15640" t="str">
        <f>C15640&amp;" - "&amp;D15640&amp;" - "&amp;E15640</f>
        <v>LS-8 st 18 - G-CHMD - UG</v>
      </c>
    </row>
    <row r="15641" spans="1:8">
      <c r="A15641" s="3" t="s">
        <v>140</v>
      </c>
      <c r="B15641" s="7" t="s">
        <v>30587</v>
      </c>
      <c r="C15641" t="s">
        <v>6921</v>
      </c>
      <c r="D15641" t="s">
        <v>30588</v>
      </c>
      <c r="E15641" t="s">
        <v>30589</v>
      </c>
      <c r="F15641" t="s">
        <v>144</v>
      </c>
      <c r="G15641" t="s">
        <v>144</v>
      </c>
      <c r="H15641" t="str">
        <f>C15641&amp;" - "&amp;D15641&amp;" - "&amp;E15641</f>
        <v>LS-8 st 18 - ARC-UE - X15</v>
      </c>
    </row>
    <row r="15642" spans="1:8">
      <c r="A15642" s="3" t="s">
        <v>140</v>
      </c>
      <c r="B15642" s="7" t="s">
        <v>21590</v>
      </c>
      <c r="C15642" t="s">
        <v>6921</v>
      </c>
      <c r="D15642" t="s">
        <v>21591</v>
      </c>
      <c r="F15642" t="s">
        <v>144</v>
      </c>
      <c r="G15642" t="s">
        <v>144</v>
      </c>
      <c r="H15642" t="str">
        <f>C15642&amp;" - "&amp;D15642&amp;" - "&amp;E15642</f>
        <v xml:space="preserve">LS-8 st 18 - VH-VPB - </v>
      </c>
    </row>
    <row r="15643" spans="1:8">
      <c r="A15643" s="3" t="s">
        <v>140</v>
      </c>
      <c r="B15643" s="7" t="s">
        <v>25798</v>
      </c>
      <c r="C15643" t="s">
        <v>6921</v>
      </c>
      <c r="D15643" t="s">
        <v>25799</v>
      </c>
      <c r="F15643" t="s">
        <v>144</v>
      </c>
      <c r="G15643" t="s">
        <v>144</v>
      </c>
      <c r="H15643" t="str">
        <f>C15643&amp;" - "&amp;D15643&amp;" - "&amp;E15643</f>
        <v xml:space="preserve">LS-8 st 18 - ZK-GZB - </v>
      </c>
    </row>
    <row r="15644" spans="1:8">
      <c r="A15644" s="3" t="s">
        <v>140</v>
      </c>
      <c r="B15644" s="7" t="s">
        <v>26152</v>
      </c>
      <c r="C15644" t="s">
        <v>6921</v>
      </c>
      <c r="D15644" t="s">
        <v>26153</v>
      </c>
      <c r="F15644" t="s">
        <v>144</v>
      </c>
      <c r="G15644" t="s">
        <v>144</v>
      </c>
      <c r="H15644" t="str">
        <f>C15644&amp;" - "&amp;D15644&amp;" - "&amp;E15644</f>
        <v xml:space="preserve">LS-8 st 18 - VH-GFC - </v>
      </c>
    </row>
    <row r="15645" spans="1:8">
      <c r="A15645" s="3" t="s">
        <v>140</v>
      </c>
      <c r="B15645" s="7" t="s">
        <v>28538</v>
      </c>
      <c r="C15645" t="s">
        <v>6921</v>
      </c>
      <c r="D15645" t="s">
        <v>28539</v>
      </c>
      <c r="F15645" t="s">
        <v>144</v>
      </c>
      <c r="G15645" t="s">
        <v>144</v>
      </c>
      <c r="H15645" t="str">
        <f>C15645&amp;" - "&amp;D15645&amp;" - "&amp;E15645</f>
        <v xml:space="preserve">LS-8 st 18 - F-CIRJ - </v>
      </c>
    </row>
    <row r="15646" spans="1:8">
      <c r="A15646" s="3" t="s">
        <v>140</v>
      </c>
      <c r="B15646" s="7" t="s">
        <v>34884</v>
      </c>
      <c r="C15646" t="s">
        <v>6921</v>
      </c>
      <c r="D15646" t="s">
        <v>34885</v>
      </c>
      <c r="F15646" t="s">
        <v>144</v>
      </c>
      <c r="G15646" t="s">
        <v>144</v>
      </c>
      <c r="H15646" t="str">
        <f>C15646&amp;" - "&amp;D15646&amp;" - "&amp;E15646</f>
        <v xml:space="preserve">LS-8 st 18 - F-CVBP - </v>
      </c>
    </row>
    <row r="15647" spans="1:8">
      <c r="A15647" s="3" t="s">
        <v>140</v>
      </c>
      <c r="B15647" s="7" t="s">
        <v>25778</v>
      </c>
      <c r="C15647" t="s">
        <v>296</v>
      </c>
      <c r="D15647" t="s">
        <v>25779</v>
      </c>
      <c r="E15647">
        <v>59</v>
      </c>
      <c r="F15647" t="s">
        <v>144</v>
      </c>
      <c r="G15647" t="s">
        <v>144</v>
      </c>
      <c r="H15647" t="str">
        <f>C15647&amp;" - "&amp;D15647&amp;" - "&amp;E15647</f>
        <v>LS-8a - D-9259 - 59</v>
      </c>
    </row>
    <row r="15648" spans="1:8">
      <c r="A15648" s="3" t="s">
        <v>140</v>
      </c>
      <c r="B15648" s="7" t="s">
        <v>30008</v>
      </c>
      <c r="C15648" t="s">
        <v>296</v>
      </c>
      <c r="D15648" t="s">
        <v>30009</v>
      </c>
      <c r="E15648" t="s">
        <v>1396</v>
      </c>
      <c r="F15648" t="s">
        <v>144</v>
      </c>
      <c r="G15648" t="s">
        <v>144</v>
      </c>
      <c r="H15648" t="str">
        <f>C15648&amp;" - "&amp;D15648&amp;" - "&amp;E15648</f>
        <v>LS-8a - F-CGZK - 2M</v>
      </c>
    </row>
    <row r="15649" spans="1:8">
      <c r="A15649" s="3" t="s">
        <v>140</v>
      </c>
      <c r="B15649" s="7" t="s">
        <v>45048</v>
      </c>
      <c r="C15649" t="s">
        <v>296</v>
      </c>
      <c r="D15649" t="s">
        <v>41374</v>
      </c>
      <c r="E15649" t="s">
        <v>41375</v>
      </c>
      <c r="F15649" t="s">
        <v>144</v>
      </c>
      <c r="G15649" t="s">
        <v>144</v>
      </c>
      <c r="H15649" t="str">
        <f>C15649&amp;" - "&amp;D15649&amp;" - "&amp;E15649</f>
        <v>LS-8a - D-6352 - 5F</v>
      </c>
    </row>
    <row r="15650" spans="1:8">
      <c r="A15650" s="3" t="s">
        <v>354</v>
      </c>
      <c r="B15650" s="7" t="s">
        <v>22893</v>
      </c>
      <c r="C15650" t="s">
        <v>296</v>
      </c>
      <c r="D15650" t="s">
        <v>22894</v>
      </c>
      <c r="E15650" t="s">
        <v>22895</v>
      </c>
      <c r="F15650" t="s">
        <v>144</v>
      </c>
      <c r="G15650" t="s">
        <v>144</v>
      </c>
      <c r="H15650" t="str">
        <f>C15650&amp;" - "&amp;D15650&amp;" - "&amp;E15650</f>
        <v>LS-8a - N37DJ - 7DJ</v>
      </c>
    </row>
    <row r="15651" spans="1:8">
      <c r="A15651" s="3" t="s">
        <v>140</v>
      </c>
      <c r="B15651" s="7" t="s">
        <v>50130</v>
      </c>
      <c r="C15651" t="s">
        <v>296</v>
      </c>
      <c r="D15651" t="s">
        <v>50131</v>
      </c>
      <c r="E15651" t="s">
        <v>34020</v>
      </c>
      <c r="F15651" t="s">
        <v>144</v>
      </c>
      <c r="G15651" t="s">
        <v>144</v>
      </c>
      <c r="H15651" t="str">
        <f>C15651&amp;" - "&amp;D15651&amp;" - "&amp;E15651</f>
        <v>LS-8a - D-3761 - 8A</v>
      </c>
    </row>
    <row r="15652" spans="1:8">
      <c r="A15652" s="3" t="s">
        <v>140</v>
      </c>
      <c r="B15652" s="7" t="s">
        <v>31891</v>
      </c>
      <c r="C15652" t="s">
        <v>296</v>
      </c>
      <c r="D15652" t="s">
        <v>31892</v>
      </c>
      <c r="E15652" t="s">
        <v>10744</v>
      </c>
      <c r="F15652" t="s">
        <v>144</v>
      </c>
      <c r="G15652" t="s">
        <v>144</v>
      </c>
      <c r="H15652" t="str">
        <f>C15652&amp;" - "&amp;D15652&amp;" - "&amp;E15652</f>
        <v>LS-8a - D-2857 - A8</v>
      </c>
    </row>
    <row r="15653" spans="1:8">
      <c r="A15653" s="3" t="s">
        <v>140</v>
      </c>
      <c r="B15653" s="7" t="s">
        <v>49641</v>
      </c>
      <c r="C15653" t="s">
        <v>296</v>
      </c>
      <c r="D15653" t="s">
        <v>49642</v>
      </c>
      <c r="E15653" t="s">
        <v>30430</v>
      </c>
      <c r="F15653" t="s">
        <v>144</v>
      </c>
      <c r="G15653" t="s">
        <v>144</v>
      </c>
      <c r="H15653" t="str">
        <f>C15653&amp;" - "&amp;D15653&amp;" - "&amp;E15653</f>
        <v>LS-8a - D-8689 - A9</v>
      </c>
    </row>
    <row r="15654" spans="1:8">
      <c r="A15654" s="3" t="s">
        <v>140</v>
      </c>
      <c r="B15654" s="7" t="s">
        <v>37328</v>
      </c>
      <c r="C15654" t="s">
        <v>296</v>
      </c>
      <c r="D15654" t="s">
        <v>37329</v>
      </c>
      <c r="E15654" t="s">
        <v>3833</v>
      </c>
      <c r="F15654" t="s">
        <v>144</v>
      </c>
      <c r="G15654" t="s">
        <v>144</v>
      </c>
      <c r="H15654" t="str">
        <f>C15654&amp;" - "&amp;D15654&amp;" - "&amp;E15654</f>
        <v>LS-8a - D-1507 - BB</v>
      </c>
    </row>
    <row r="15655" spans="1:8">
      <c r="A15655" s="3" t="s">
        <v>354</v>
      </c>
      <c r="B15655" s="7" t="s">
        <v>19009</v>
      </c>
      <c r="C15655" t="s">
        <v>296</v>
      </c>
      <c r="D15655" t="s">
        <v>19010</v>
      </c>
      <c r="E15655" t="s">
        <v>5442</v>
      </c>
      <c r="F15655" t="s">
        <v>144</v>
      </c>
      <c r="G15655" t="s">
        <v>144</v>
      </c>
      <c r="H15655" t="str">
        <f>C15655&amp;" - "&amp;D15655&amp;" - "&amp;E15655</f>
        <v>LS-8a - HB-3182 - BE</v>
      </c>
    </row>
    <row r="15656" spans="1:8">
      <c r="A15656" s="3" t="s">
        <v>140</v>
      </c>
      <c r="B15656" s="7" t="s">
        <v>27663</v>
      </c>
      <c r="C15656" t="s">
        <v>296</v>
      </c>
      <c r="D15656" t="s">
        <v>27664</v>
      </c>
      <c r="E15656" t="s">
        <v>388</v>
      </c>
      <c r="F15656" t="s">
        <v>144</v>
      </c>
      <c r="G15656" t="s">
        <v>144</v>
      </c>
      <c r="H15656" t="str">
        <f>C15656&amp;" - "&amp;D15656&amp;" - "&amp;E15656</f>
        <v>LS-8a - D-3725 - BY</v>
      </c>
    </row>
    <row r="15657" spans="1:8">
      <c r="A15657" s="3" t="s">
        <v>140</v>
      </c>
      <c r="B15657" s="7" t="s">
        <v>43205</v>
      </c>
      <c r="C15657" t="s">
        <v>296</v>
      </c>
      <c r="D15657" t="s">
        <v>43206</v>
      </c>
      <c r="E15657" t="s">
        <v>1819</v>
      </c>
      <c r="F15657" t="s">
        <v>144</v>
      </c>
      <c r="G15657" t="s">
        <v>144</v>
      </c>
      <c r="H15657" t="str">
        <f>C15657&amp;" - "&amp;D15657&amp;" - "&amp;E15657</f>
        <v>LS-8a - D1688 - CM</v>
      </c>
    </row>
    <row r="15658" spans="1:8">
      <c r="A15658" s="3" t="s">
        <v>140</v>
      </c>
      <c r="B15658" s="7" t="s">
        <v>43399</v>
      </c>
      <c r="C15658" t="s">
        <v>296</v>
      </c>
      <c r="D15658" t="s">
        <v>43400</v>
      </c>
      <c r="E15658" t="s">
        <v>15863</v>
      </c>
      <c r="F15658" t="s">
        <v>144</v>
      </c>
      <c r="G15658" t="s">
        <v>144</v>
      </c>
      <c r="H15658" t="str">
        <f>C15658&amp;" - "&amp;D15658&amp;" - "&amp;E15658</f>
        <v>LS-8a - OY-EXC - EC</v>
      </c>
    </row>
    <row r="15659" spans="1:8">
      <c r="A15659" s="3" t="s">
        <v>140</v>
      </c>
      <c r="B15659" s="7" t="s">
        <v>49987</v>
      </c>
      <c r="C15659" t="s">
        <v>296</v>
      </c>
      <c r="D15659" t="s">
        <v>49988</v>
      </c>
      <c r="E15659" t="s">
        <v>5476</v>
      </c>
      <c r="F15659" t="s">
        <v>144</v>
      </c>
      <c r="G15659" t="s">
        <v>144</v>
      </c>
      <c r="H15659" t="str">
        <f>C15659&amp;" - "&amp;D15659&amp;" - "&amp;E15659</f>
        <v>LS-8a - D-1219 - ED</v>
      </c>
    </row>
    <row r="15660" spans="1:8">
      <c r="A15660" s="3" t="s">
        <v>140</v>
      </c>
      <c r="B15660" s="7" t="s">
        <v>52757</v>
      </c>
      <c r="C15660" t="s">
        <v>296</v>
      </c>
      <c r="D15660" t="s">
        <v>297</v>
      </c>
      <c r="E15660" t="s">
        <v>298</v>
      </c>
      <c r="F15660" t="s">
        <v>144</v>
      </c>
      <c r="G15660" t="s">
        <v>144</v>
      </c>
      <c r="H15660" t="str">
        <f>C15660&amp;" - "&amp;D15660&amp;" - "&amp;E15660</f>
        <v>LS-8a - D-4735 - ET</v>
      </c>
    </row>
    <row r="15661" spans="1:8">
      <c r="A15661" s="3" t="s">
        <v>140</v>
      </c>
      <c r="B15661" s="7" t="s">
        <v>26791</v>
      </c>
      <c r="C15661" t="s">
        <v>296</v>
      </c>
      <c r="D15661" t="s">
        <v>26792</v>
      </c>
      <c r="E15661" t="s">
        <v>2469</v>
      </c>
      <c r="F15661" t="s">
        <v>144</v>
      </c>
      <c r="G15661" t="s">
        <v>144</v>
      </c>
      <c r="H15661" t="str">
        <f>C15661&amp;" - "&amp;D15661&amp;" - "&amp;E15661</f>
        <v>LS-8a - D-9888 - KB</v>
      </c>
    </row>
    <row r="15662" spans="1:8">
      <c r="A15662" s="3" t="s">
        <v>140</v>
      </c>
      <c r="B15662" s="7" t="s">
        <v>11265</v>
      </c>
      <c r="C15662" t="s">
        <v>296</v>
      </c>
      <c r="D15662" t="s">
        <v>11266</v>
      </c>
      <c r="E15662" t="s">
        <v>7123</v>
      </c>
      <c r="F15662" t="s">
        <v>144</v>
      </c>
      <c r="G15662" t="s">
        <v>144</v>
      </c>
      <c r="H15662" t="str">
        <f>C15662&amp;" - "&amp;D15662&amp;" - "&amp;E15662</f>
        <v>LS-8a - D-2678 - KS</v>
      </c>
    </row>
    <row r="15663" spans="1:8">
      <c r="A15663" s="3" t="s">
        <v>140</v>
      </c>
      <c r="B15663" s="7" t="s">
        <v>38578</v>
      </c>
      <c r="C15663" t="s">
        <v>296</v>
      </c>
      <c r="D15663" t="s">
        <v>38579</v>
      </c>
      <c r="E15663" t="s">
        <v>1909</v>
      </c>
      <c r="F15663" t="s">
        <v>144</v>
      </c>
      <c r="G15663" t="s">
        <v>144</v>
      </c>
      <c r="H15663" t="str">
        <f>C15663&amp;" - "&amp;D15663&amp;" - "&amp;E15663</f>
        <v>LS-8a - D-1871 - MH</v>
      </c>
    </row>
    <row r="15664" spans="1:8">
      <c r="A15664" s="3" t="s">
        <v>140</v>
      </c>
      <c r="B15664" s="7" t="s">
        <v>50957</v>
      </c>
      <c r="C15664" t="s">
        <v>296</v>
      </c>
      <c r="D15664" t="s">
        <v>50958</v>
      </c>
      <c r="E15664" t="s">
        <v>9085</v>
      </c>
      <c r="F15664" t="s">
        <v>144</v>
      </c>
      <c r="G15664" t="s">
        <v>144</v>
      </c>
      <c r="H15664" t="str">
        <f>C15664&amp;" - "&amp;D15664&amp;" - "&amp;E15664</f>
        <v>LS-8a - D-4776 - MY</v>
      </c>
    </row>
    <row r="15665" spans="1:8">
      <c r="A15665" s="3" t="s">
        <v>140</v>
      </c>
      <c r="B15665" s="7" t="s">
        <v>26097</v>
      </c>
      <c r="C15665" t="s">
        <v>296</v>
      </c>
      <c r="D15665" t="s">
        <v>26098</v>
      </c>
      <c r="E15665" t="s">
        <v>16163</v>
      </c>
      <c r="F15665" t="s">
        <v>144</v>
      </c>
      <c r="G15665" t="s">
        <v>144</v>
      </c>
      <c r="H15665" t="str">
        <f>C15665&amp;" - "&amp;D15665&amp;" - "&amp;E15665</f>
        <v>LS-8a - D-1896 - N6</v>
      </c>
    </row>
    <row r="15666" spans="1:8">
      <c r="A15666" s="3" t="s">
        <v>140</v>
      </c>
      <c r="B15666" s="7" t="s">
        <v>44398</v>
      </c>
      <c r="C15666" t="s">
        <v>296</v>
      </c>
      <c r="D15666" t="s">
        <v>44399</v>
      </c>
      <c r="E15666" t="s">
        <v>16143</v>
      </c>
      <c r="F15666" t="s">
        <v>144</v>
      </c>
      <c r="G15666" t="s">
        <v>144</v>
      </c>
      <c r="H15666" t="str">
        <f>C15666&amp;" - "&amp;D15666&amp;" - "&amp;E15666</f>
        <v>LS-8a - OH-894 - N9</v>
      </c>
    </row>
    <row r="15667" spans="1:8">
      <c r="A15667" s="3" t="s">
        <v>140</v>
      </c>
      <c r="B15667" s="7" t="s">
        <v>18995</v>
      </c>
      <c r="C15667" t="s">
        <v>296</v>
      </c>
      <c r="D15667" t="s">
        <v>18996</v>
      </c>
      <c r="E15667" t="s">
        <v>6196</v>
      </c>
      <c r="F15667" t="s">
        <v>144</v>
      </c>
      <c r="G15667" t="s">
        <v>144</v>
      </c>
      <c r="H15667" t="str">
        <f>C15667&amp;" - "&amp;D15667&amp;" - "&amp;E15667</f>
        <v>LS-8a - HB-3170 - O5</v>
      </c>
    </row>
    <row r="15668" spans="1:8">
      <c r="A15668" s="3" t="s">
        <v>140</v>
      </c>
      <c r="B15668" s="7" t="s">
        <v>19032</v>
      </c>
      <c r="C15668" t="s">
        <v>296</v>
      </c>
      <c r="D15668" t="s">
        <v>19033</v>
      </c>
      <c r="E15668" t="s">
        <v>11746</v>
      </c>
      <c r="F15668" t="s">
        <v>144</v>
      </c>
      <c r="G15668" t="s">
        <v>144</v>
      </c>
      <c r="H15668" t="str">
        <f>C15668&amp;" - "&amp;D15668&amp;" - "&amp;E15668</f>
        <v>LS-8a - HB-3206 - O6</v>
      </c>
    </row>
    <row r="15669" spans="1:8">
      <c r="A15669" s="3" t="s">
        <v>140</v>
      </c>
      <c r="B15669" s="7" t="s">
        <v>22903</v>
      </c>
      <c r="C15669" t="s">
        <v>296</v>
      </c>
      <c r="D15669" t="s">
        <v>22904</v>
      </c>
      <c r="E15669" t="s">
        <v>22905</v>
      </c>
      <c r="F15669" t="s">
        <v>144</v>
      </c>
      <c r="G15669" t="s">
        <v>144</v>
      </c>
      <c r="H15669" t="str">
        <f>C15669&amp;" - "&amp;D15669&amp;" - "&amp;E15669</f>
        <v>LS-8a - N39SG - P1</v>
      </c>
    </row>
    <row r="15670" spans="1:8">
      <c r="A15670" s="3" t="s">
        <v>140</v>
      </c>
      <c r="B15670" s="7" t="s">
        <v>51499</v>
      </c>
      <c r="C15670" t="s">
        <v>296</v>
      </c>
      <c r="D15670" t="s">
        <v>51500</v>
      </c>
      <c r="E15670" t="s">
        <v>29580</v>
      </c>
      <c r="F15670" t="s">
        <v>144</v>
      </c>
      <c r="G15670" t="s">
        <v>144</v>
      </c>
      <c r="H15670" t="str">
        <f>C15670&amp;" - "&amp;D15670&amp;" - "&amp;E15670</f>
        <v>LS-8a - D-6814 - P9</v>
      </c>
    </row>
    <row r="15671" spans="1:8">
      <c r="A15671" s="3" t="s">
        <v>140</v>
      </c>
      <c r="B15671" s="7" t="s">
        <v>29425</v>
      </c>
      <c r="C15671" t="s">
        <v>296</v>
      </c>
      <c r="D15671" t="s">
        <v>29426</v>
      </c>
      <c r="E15671" t="s">
        <v>9174</v>
      </c>
      <c r="F15671" t="s">
        <v>144</v>
      </c>
      <c r="G15671" t="s">
        <v>144</v>
      </c>
      <c r="H15671" t="str">
        <f>C15671&amp;" - "&amp;D15671&amp;" - "&amp;E15671</f>
        <v>LS-8a - SE-USF - SF</v>
      </c>
    </row>
    <row r="15672" spans="1:8">
      <c r="A15672" s="3" t="s">
        <v>140</v>
      </c>
      <c r="B15672" s="7" t="s">
        <v>48180</v>
      </c>
      <c r="C15672" t="s">
        <v>296</v>
      </c>
      <c r="D15672" t="s">
        <v>48181</v>
      </c>
      <c r="E15672" t="s">
        <v>9287</v>
      </c>
      <c r="F15672" t="s">
        <v>144</v>
      </c>
      <c r="G15672" t="s">
        <v>144</v>
      </c>
      <c r="H15672" t="str">
        <f>C15672&amp;" - "&amp;D15672&amp;" - "&amp;E15672</f>
        <v>LS-8a - OK 1014 - SK</v>
      </c>
    </row>
    <row r="15673" spans="1:8">
      <c r="A15673" s="3" t="s">
        <v>140</v>
      </c>
      <c r="B15673" s="7" t="s">
        <v>52959</v>
      </c>
      <c r="C15673" t="s">
        <v>296</v>
      </c>
      <c r="D15673" t="s">
        <v>1487</v>
      </c>
      <c r="E15673" t="s">
        <v>1488</v>
      </c>
      <c r="F15673" t="s">
        <v>144</v>
      </c>
      <c r="G15673" t="s">
        <v>144</v>
      </c>
      <c r="H15673" t="str">
        <f>C15673&amp;" - "&amp;D15673&amp;" - "&amp;E15673</f>
        <v>LS-8a - PH-1047 - SR</v>
      </c>
    </row>
    <row r="15674" spans="1:8">
      <c r="A15674" s="3" t="s">
        <v>140</v>
      </c>
      <c r="B15674" s="7" t="s">
        <v>48068</v>
      </c>
      <c r="C15674" t="s">
        <v>296</v>
      </c>
      <c r="D15674" t="s">
        <v>48069</v>
      </c>
      <c r="E15674" t="s">
        <v>1049</v>
      </c>
      <c r="F15674" t="s">
        <v>144</v>
      </c>
      <c r="G15674" t="s">
        <v>144</v>
      </c>
      <c r="H15674" t="str">
        <f>C15674&amp;" - "&amp;D15674&amp;" - "&amp;E15674</f>
        <v>LS-8a - D-3080 - TM</v>
      </c>
    </row>
    <row r="15675" spans="1:8">
      <c r="A15675" s="3" t="s">
        <v>140</v>
      </c>
      <c r="B15675" s="7" t="s">
        <v>16806</v>
      </c>
      <c r="C15675" t="s">
        <v>296</v>
      </c>
      <c r="D15675" t="s">
        <v>16807</v>
      </c>
      <c r="E15675" t="s">
        <v>1042</v>
      </c>
      <c r="F15675" t="s">
        <v>144</v>
      </c>
      <c r="G15675" t="s">
        <v>144</v>
      </c>
      <c r="H15675" t="str">
        <f>C15675&amp;" - "&amp;D15675&amp;" - "&amp;E15675</f>
        <v>LS-8a - SE-UOE - VC</v>
      </c>
    </row>
    <row r="15676" spans="1:8">
      <c r="A15676" s="3" t="s">
        <v>140</v>
      </c>
      <c r="B15676" s="7" t="s">
        <v>35210</v>
      </c>
      <c r="C15676" t="s">
        <v>296</v>
      </c>
      <c r="D15676" t="s">
        <v>35211</v>
      </c>
      <c r="E15676" t="s">
        <v>9140</v>
      </c>
      <c r="F15676" t="s">
        <v>144</v>
      </c>
      <c r="G15676" t="s">
        <v>144</v>
      </c>
      <c r="H15676" t="str">
        <f>C15676&amp;" - "&amp;D15676&amp;" - "&amp;E15676</f>
        <v>LS-8a - D-3823 - VR</v>
      </c>
    </row>
    <row r="15677" spans="1:8">
      <c r="A15677" s="3" t="s">
        <v>140</v>
      </c>
      <c r="B15677" s="7" t="s">
        <v>41100</v>
      </c>
      <c r="C15677" t="s">
        <v>296</v>
      </c>
      <c r="D15677" t="s">
        <v>41101</v>
      </c>
      <c r="E15677" t="s">
        <v>25953</v>
      </c>
      <c r="F15677" t="s">
        <v>144</v>
      </c>
      <c r="G15677" t="s">
        <v>144</v>
      </c>
      <c r="H15677" t="str">
        <f>C15677&amp;" - "&amp;D15677&amp;" - "&amp;E15677</f>
        <v>LS-8a - G-CHZG - X8</v>
      </c>
    </row>
    <row r="15678" spans="1:8">
      <c r="A15678" s="3" t="s">
        <v>140</v>
      </c>
      <c r="B15678" s="7" t="s">
        <v>37349</v>
      </c>
      <c r="C15678" t="s">
        <v>296</v>
      </c>
      <c r="E15678" t="s">
        <v>9610</v>
      </c>
      <c r="F15678" t="s">
        <v>144</v>
      </c>
      <c r="G15678" t="s">
        <v>144</v>
      </c>
      <c r="H15678" t="str">
        <f>C15678&amp;" - "&amp;D15678&amp;" - "&amp;E15678</f>
        <v>LS-8a -  - XS</v>
      </c>
    </row>
    <row r="15679" spans="1:8">
      <c r="A15679" s="3" t="s">
        <v>140</v>
      </c>
      <c r="B15679" s="7" t="s">
        <v>11650</v>
      </c>
      <c r="C15679" t="s">
        <v>296</v>
      </c>
      <c r="D15679" t="s">
        <v>11651</v>
      </c>
      <c r="F15679" t="s">
        <v>144</v>
      </c>
      <c r="G15679" t="s">
        <v>144</v>
      </c>
      <c r="H15679" t="str">
        <f>C15679&amp;" - "&amp;D15679&amp;" - "&amp;E15679</f>
        <v xml:space="preserve">LS-8a - F-CVMA - </v>
      </c>
    </row>
    <row r="15680" spans="1:8">
      <c r="A15680" s="3" t="s">
        <v>354</v>
      </c>
      <c r="B15680" s="7" t="s">
        <v>25293</v>
      </c>
      <c r="C15680" t="s">
        <v>296</v>
      </c>
      <c r="D15680" t="s">
        <v>25294</v>
      </c>
      <c r="F15680" t="s">
        <v>144</v>
      </c>
      <c r="G15680" t="s">
        <v>144</v>
      </c>
      <c r="H15680" t="str">
        <f>C15680&amp;" - "&amp;D15680&amp;" - "&amp;E15680</f>
        <v xml:space="preserve">LS-8a - ZK-GGP - </v>
      </c>
    </row>
    <row r="15681" spans="1:8">
      <c r="A15681" s="3" t="s">
        <v>145</v>
      </c>
      <c r="B15681" s="7" t="s">
        <v>52432</v>
      </c>
      <c r="C15681" t="s">
        <v>296</v>
      </c>
      <c r="D15681" t="s">
        <v>25294</v>
      </c>
      <c r="F15681" t="s">
        <v>144</v>
      </c>
      <c r="G15681" t="s">
        <v>144</v>
      </c>
      <c r="H15681" t="str">
        <f>C15681&amp;" - "&amp;D15681&amp;" - "&amp;E15681</f>
        <v xml:space="preserve">LS-8a - ZK-GGP - </v>
      </c>
    </row>
    <row r="15682" spans="1:8">
      <c r="A15682" s="3" t="s">
        <v>145</v>
      </c>
      <c r="B15682" s="7" t="s">
        <v>52433</v>
      </c>
      <c r="C15682" t="s">
        <v>296</v>
      </c>
      <c r="D15682" t="s">
        <v>25294</v>
      </c>
      <c r="F15682" t="s">
        <v>144</v>
      </c>
      <c r="G15682" t="s">
        <v>144</v>
      </c>
      <c r="H15682" t="str">
        <f>C15682&amp;" - "&amp;D15682&amp;" - "&amp;E15682</f>
        <v xml:space="preserve">LS-8a - ZK-GGP - </v>
      </c>
    </row>
    <row r="15683" spans="1:8">
      <c r="A15683" s="3" t="s">
        <v>140</v>
      </c>
      <c r="B15683" s="7" t="s">
        <v>10225</v>
      </c>
      <c r="C15683" t="s">
        <v>10226</v>
      </c>
      <c r="D15683" t="s">
        <v>10227</v>
      </c>
      <c r="E15683">
        <v>87</v>
      </c>
      <c r="F15683" t="s">
        <v>144</v>
      </c>
      <c r="G15683" t="s">
        <v>144</v>
      </c>
      <c r="H15683" t="str">
        <f>C15683&amp;" - "&amp;D15683&amp;" - "&amp;E15683</f>
        <v>LS-9 - D-KLLZ - 87</v>
      </c>
    </row>
    <row r="15684" spans="1:8">
      <c r="A15684" s="3" t="s">
        <v>140</v>
      </c>
      <c r="B15684" s="7" t="s">
        <v>46975</v>
      </c>
      <c r="C15684" t="s">
        <v>10226</v>
      </c>
      <c r="D15684" t="s">
        <v>46976</v>
      </c>
      <c r="E15684" t="s">
        <v>11171</v>
      </c>
      <c r="F15684" t="s">
        <v>144</v>
      </c>
      <c r="G15684" t="s">
        <v>144</v>
      </c>
      <c r="H15684" t="str">
        <f>C15684&amp;" - "&amp;D15684&amp;" - "&amp;E15684</f>
        <v>LS-9 - D-KILS - 2F</v>
      </c>
    </row>
    <row r="15685" spans="1:8">
      <c r="A15685" s="3" t="s">
        <v>140</v>
      </c>
      <c r="B15685" s="7" t="s">
        <v>18746</v>
      </c>
      <c r="C15685" t="s">
        <v>10226</v>
      </c>
      <c r="D15685" t="s">
        <v>18747</v>
      </c>
      <c r="E15685" t="s">
        <v>4449</v>
      </c>
      <c r="F15685" t="s">
        <v>144</v>
      </c>
      <c r="G15685" t="s">
        <v>144</v>
      </c>
      <c r="H15685" t="str">
        <f>C15685&amp;" - "&amp;D15685&amp;" - "&amp;E15685</f>
        <v>LS-9 - HB-2468 - BD</v>
      </c>
    </row>
    <row r="15686" spans="1:8">
      <c r="A15686" s="3" t="s">
        <v>140</v>
      </c>
      <c r="B15686" s="7" t="s">
        <v>47812</v>
      </c>
      <c r="C15686" t="s">
        <v>10226</v>
      </c>
      <c r="D15686" t="s">
        <v>18747</v>
      </c>
      <c r="E15686" t="s">
        <v>4449</v>
      </c>
      <c r="F15686" t="s">
        <v>144</v>
      </c>
      <c r="G15686" t="s">
        <v>144</v>
      </c>
      <c r="H15686" t="str">
        <f>C15686&amp;" - "&amp;D15686&amp;" - "&amp;E15686</f>
        <v>LS-9 - HB-2468 - BD</v>
      </c>
    </row>
    <row r="15687" spans="1:8">
      <c r="A15687" s="3" t="s">
        <v>140</v>
      </c>
      <c r="B15687" s="7" t="s">
        <v>31259</v>
      </c>
      <c r="C15687" t="s">
        <v>10226</v>
      </c>
      <c r="D15687" t="s">
        <v>31260</v>
      </c>
      <c r="E15687" t="s">
        <v>322</v>
      </c>
      <c r="F15687" t="s">
        <v>144</v>
      </c>
      <c r="G15687" t="s">
        <v>144</v>
      </c>
      <c r="H15687" t="str">
        <f>C15687&amp;" - "&amp;D15687&amp;" - "&amp;E15687</f>
        <v>LS-9 - D-KDCB - CB</v>
      </c>
    </row>
    <row r="15688" spans="1:8">
      <c r="A15688" s="3" t="s">
        <v>140</v>
      </c>
      <c r="B15688" s="7" t="s">
        <v>50225</v>
      </c>
      <c r="C15688" t="s">
        <v>10226</v>
      </c>
      <c r="D15688" t="s">
        <v>50226</v>
      </c>
      <c r="E15688" t="s">
        <v>21354</v>
      </c>
      <c r="F15688" t="s">
        <v>144</v>
      </c>
      <c r="G15688" t="s">
        <v>144</v>
      </c>
      <c r="H15688" t="str">
        <f>C15688&amp;" - "&amp;D15688&amp;" - "&amp;E15688</f>
        <v>LS-9 - D-KHOO - OO</v>
      </c>
    </row>
    <row r="15689" spans="1:8">
      <c r="A15689" s="3" t="s">
        <v>140</v>
      </c>
      <c r="B15689" s="7" t="s">
        <v>37145</v>
      </c>
      <c r="C15689" t="s">
        <v>10226</v>
      </c>
      <c r="D15689" t="s">
        <v>37146</v>
      </c>
      <c r="E15689" t="s">
        <v>5524</v>
      </c>
      <c r="F15689" t="s">
        <v>144</v>
      </c>
      <c r="G15689" t="s">
        <v>144</v>
      </c>
      <c r="H15689" t="str">
        <f>C15689&amp;" - "&amp;D15689&amp;" - "&amp;E15689</f>
        <v>LS-9 - D-KLZM - ZM</v>
      </c>
    </row>
    <row r="15690" spans="1:8">
      <c r="A15690" s="3" t="s">
        <v>145</v>
      </c>
      <c r="B15690" s="7" t="s">
        <v>372</v>
      </c>
      <c r="C15690" t="s">
        <v>373</v>
      </c>
      <c r="D15690" t="s">
        <v>374</v>
      </c>
      <c r="E15690" t="s">
        <v>375</v>
      </c>
      <c r="F15690" t="s">
        <v>144</v>
      </c>
      <c r="G15690" t="s">
        <v>144</v>
      </c>
      <c r="H15690" t="str">
        <f>C15690&amp;" - "&amp;D15690&amp;" - "&amp;E15690</f>
        <v>L-Spatz 55 - LY-GJH - AK</v>
      </c>
    </row>
    <row r="15691" spans="1:8">
      <c r="A15691" s="3" t="s">
        <v>145</v>
      </c>
      <c r="B15691" s="7" t="s">
        <v>25062</v>
      </c>
      <c r="C15691" t="s">
        <v>373</v>
      </c>
      <c r="D15691" t="s">
        <v>25063</v>
      </c>
      <c r="E15691" t="s">
        <v>9650</v>
      </c>
      <c r="F15691" t="s">
        <v>144</v>
      </c>
      <c r="G15691" t="s">
        <v>144</v>
      </c>
      <c r="H15691" t="str">
        <f>C15691&amp;" - "&amp;D15691&amp;" - "&amp;E15691</f>
        <v>L-Spatz 55 - OK-BKT1 - D1</v>
      </c>
    </row>
    <row r="15692" spans="1:8">
      <c r="A15692" s="3" t="s">
        <v>140</v>
      </c>
      <c r="B15692" s="7" t="s">
        <v>35216</v>
      </c>
      <c r="C15692" t="s">
        <v>373</v>
      </c>
      <c r="D15692" t="s">
        <v>35217</v>
      </c>
      <c r="E15692" t="s">
        <v>2783</v>
      </c>
      <c r="F15692" t="s">
        <v>144</v>
      </c>
      <c r="G15692" t="s">
        <v>144</v>
      </c>
      <c r="H15692" t="str">
        <f>C15692&amp;" - "&amp;D15692&amp;" - "&amp;E15692</f>
        <v>L-Spatz 55 - D-5678 - ISS</v>
      </c>
    </row>
    <row r="15693" spans="1:8">
      <c r="A15693" s="3" t="s">
        <v>140</v>
      </c>
      <c r="B15693" s="7" t="s">
        <v>30624</v>
      </c>
      <c r="C15693" t="s">
        <v>373</v>
      </c>
      <c r="D15693" t="s">
        <v>30625</v>
      </c>
      <c r="E15693" t="s">
        <v>11080</v>
      </c>
      <c r="F15693" t="s">
        <v>144</v>
      </c>
      <c r="G15693" t="s">
        <v>144</v>
      </c>
      <c r="H15693" t="str">
        <f>C15693&amp;" - "&amp;D15693&amp;" - "&amp;E15693</f>
        <v>L-Spatz 55 - D-4070 - K3</v>
      </c>
    </row>
    <row r="15694" spans="1:8">
      <c r="A15694" s="3" t="s">
        <v>140</v>
      </c>
      <c r="B15694" s="7" t="s">
        <v>30699</v>
      </c>
      <c r="C15694" t="s">
        <v>373</v>
      </c>
      <c r="D15694" t="s">
        <v>30700</v>
      </c>
      <c r="E15694" t="s">
        <v>8278</v>
      </c>
      <c r="F15694" t="s">
        <v>144</v>
      </c>
      <c r="G15694" t="s">
        <v>144</v>
      </c>
      <c r="H15694" t="str">
        <f>C15694&amp;" - "&amp;D15694&amp;" - "&amp;E15694</f>
        <v>L-Spatz 55 - HA 4000 - UA</v>
      </c>
    </row>
    <row r="15695" spans="1:8">
      <c r="A15695" s="3" t="s">
        <v>145</v>
      </c>
      <c r="B15695" s="7" t="s">
        <v>52947</v>
      </c>
      <c r="C15695" t="s">
        <v>373</v>
      </c>
      <c r="D15695" t="s">
        <v>1107</v>
      </c>
      <c r="F15695" t="s">
        <v>144</v>
      </c>
      <c r="G15695" t="s">
        <v>144</v>
      </c>
      <c r="H15695" t="str">
        <f>C15695&amp;" - "&amp;D15695&amp;" - "&amp;E15695</f>
        <v xml:space="preserve">L-Spatz 55 - D-8404 - </v>
      </c>
    </row>
    <row r="15696" spans="1:8">
      <c r="A15696" s="3" t="s">
        <v>145</v>
      </c>
      <c r="B15696" s="7" t="s">
        <v>1311</v>
      </c>
      <c r="C15696" t="s">
        <v>373</v>
      </c>
      <c r="D15696" t="s">
        <v>1312</v>
      </c>
      <c r="F15696" t="s">
        <v>144</v>
      </c>
      <c r="G15696" t="s">
        <v>144</v>
      </c>
      <c r="H15696" t="str">
        <f>C15696&amp;" - "&amp;D15696&amp;" - "&amp;E15696</f>
        <v xml:space="preserve">L-Spatz 55 - HA5067 - </v>
      </c>
    </row>
    <row r="15697" spans="1:8">
      <c r="A15697" s="3" t="s">
        <v>140</v>
      </c>
      <c r="B15697" s="7" t="s">
        <v>1404</v>
      </c>
      <c r="C15697" t="s">
        <v>373</v>
      </c>
      <c r="D15697" t="s">
        <v>1405</v>
      </c>
      <c r="F15697" t="s">
        <v>144</v>
      </c>
      <c r="G15697" t="s">
        <v>144</v>
      </c>
      <c r="H15697" t="str">
        <f>C15697&amp;" - "&amp;D15697&amp;" - "&amp;E15697</f>
        <v xml:space="preserve">L-Spatz 55 - D-7503 - </v>
      </c>
    </row>
    <row r="15698" spans="1:8">
      <c r="A15698" s="3" t="s">
        <v>140</v>
      </c>
      <c r="B15698" s="7" t="s">
        <v>35306</v>
      </c>
      <c r="C15698" t="s">
        <v>373</v>
      </c>
      <c r="D15698" t="s">
        <v>35307</v>
      </c>
      <c r="F15698" t="s">
        <v>144</v>
      </c>
      <c r="G15698" t="s">
        <v>144</v>
      </c>
      <c r="H15698" t="str">
        <f>C15698&amp;" - "&amp;D15698&amp;" - "&amp;E15698</f>
        <v xml:space="preserve">L-Spatz 55 - D-1294 - </v>
      </c>
    </row>
    <row r="15699" spans="1:8">
      <c r="A15699" s="3" t="s">
        <v>140</v>
      </c>
      <c r="B15699" s="7" t="s">
        <v>36387</v>
      </c>
      <c r="C15699" t="s">
        <v>373</v>
      </c>
      <c r="D15699">
        <v>55</v>
      </c>
      <c r="F15699" t="s">
        <v>144</v>
      </c>
      <c r="G15699" t="s">
        <v>144</v>
      </c>
      <c r="H15699" t="str">
        <f>C15699&amp;" - "&amp;D15699&amp;" - "&amp;E15699</f>
        <v xml:space="preserve">L-Spatz 55 - 55 - </v>
      </c>
    </row>
    <row r="15700" spans="1:8">
      <c r="A15700" s="3" t="s">
        <v>140</v>
      </c>
      <c r="B15700" s="7" t="s">
        <v>38974</v>
      </c>
      <c r="C15700" t="s">
        <v>373</v>
      </c>
      <c r="D15700" t="s">
        <v>38975</v>
      </c>
      <c r="F15700" t="s">
        <v>144</v>
      </c>
      <c r="G15700" t="s">
        <v>144</v>
      </c>
      <c r="H15700" t="str">
        <f>C15700&amp;" - "&amp;D15700&amp;" - "&amp;E15700</f>
        <v xml:space="preserve">L-Spatz 55 - D-1687 - </v>
      </c>
    </row>
    <row r="15701" spans="1:8">
      <c r="A15701" s="3" t="s">
        <v>140</v>
      </c>
      <c r="B15701" s="7" t="s">
        <v>43469</v>
      </c>
      <c r="C15701" t="s">
        <v>373</v>
      </c>
      <c r="D15701" t="s">
        <v>43470</v>
      </c>
      <c r="F15701" t="s">
        <v>144</v>
      </c>
      <c r="G15701" t="s">
        <v>144</v>
      </c>
      <c r="H15701" t="str">
        <f>C15701&amp;" - "&amp;D15701&amp;" - "&amp;E15701</f>
        <v xml:space="preserve">L-Spatz 55 - D-1415 - </v>
      </c>
    </row>
    <row r="15702" spans="1:8">
      <c r="A15702" s="3" t="s">
        <v>145</v>
      </c>
      <c r="B15702" s="7" t="s">
        <v>52091</v>
      </c>
      <c r="C15702" t="s">
        <v>373</v>
      </c>
      <c r="D15702" t="s">
        <v>52092</v>
      </c>
      <c r="F15702" t="s">
        <v>144</v>
      </c>
      <c r="G15702" t="s">
        <v>144</v>
      </c>
      <c r="H15702" t="str">
        <f>C15702&amp;" - "&amp;D15702&amp;" - "&amp;E15702</f>
        <v xml:space="preserve">L-Spatz 55 - OE-5705 - </v>
      </c>
    </row>
    <row r="15703" spans="1:8">
      <c r="A15703" s="3" t="s">
        <v>140</v>
      </c>
      <c r="B15703" s="7" t="s">
        <v>34362</v>
      </c>
      <c r="C15703" t="s">
        <v>34363</v>
      </c>
      <c r="D15703" t="s">
        <v>34364</v>
      </c>
      <c r="F15703" t="s">
        <v>144</v>
      </c>
      <c r="G15703" t="s">
        <v>144</v>
      </c>
      <c r="H15703" t="str">
        <f>C15703&amp;" - "&amp;D15703&amp;" - "&amp;E15703</f>
        <v xml:space="preserve">L-Spatz III - D-1133 - </v>
      </c>
    </row>
    <row r="15704" spans="1:8">
      <c r="A15704" s="3" t="s">
        <v>140</v>
      </c>
      <c r="B15704" s="7" t="s">
        <v>44923</v>
      </c>
      <c r="C15704" t="s">
        <v>34363</v>
      </c>
      <c r="D15704" t="s">
        <v>44924</v>
      </c>
      <c r="F15704" t="s">
        <v>144</v>
      </c>
      <c r="G15704" t="s">
        <v>144</v>
      </c>
      <c r="H15704" t="str">
        <f>C15704&amp;" - "&amp;D15704&amp;" - "&amp;E15704</f>
        <v xml:space="preserve">L-Spatz III - D-1389 - </v>
      </c>
    </row>
    <row r="15705" spans="1:8">
      <c r="A15705" s="3" t="s">
        <v>140</v>
      </c>
      <c r="B15705" s="7" t="s">
        <v>5539</v>
      </c>
      <c r="C15705" t="s">
        <v>5540</v>
      </c>
      <c r="D15705" t="s">
        <v>5541</v>
      </c>
      <c r="E15705" t="s">
        <v>5542</v>
      </c>
      <c r="F15705" t="s">
        <v>144</v>
      </c>
      <c r="G15705" t="s">
        <v>144</v>
      </c>
      <c r="H15705" t="str">
        <f>C15705&amp;" - "&amp;D15705&amp;" - "&amp;E15705</f>
        <v>Luscombe 8E - G-BPOU - POU</v>
      </c>
    </row>
    <row r="15706" spans="1:8">
      <c r="A15706" s="3" t="s">
        <v>140</v>
      </c>
      <c r="B15706" s="7" t="s">
        <v>8126</v>
      </c>
      <c r="C15706" t="s">
        <v>8127</v>
      </c>
      <c r="D15706" t="s">
        <v>8128</v>
      </c>
      <c r="E15706" t="s">
        <v>8129</v>
      </c>
      <c r="F15706" t="s">
        <v>144</v>
      </c>
      <c r="G15706" t="s">
        <v>144</v>
      </c>
      <c r="H15706" t="str">
        <f>C15706&amp;" - "&amp;D15706&amp;" - "&amp;E15706</f>
        <v>Luscombe 8F - D-EKUH - KUH</v>
      </c>
    </row>
    <row r="15707" spans="1:8">
      <c r="A15707" s="3" t="s">
        <v>140</v>
      </c>
      <c r="B15707" s="7" t="s">
        <v>31961</v>
      </c>
      <c r="C15707" t="s">
        <v>8127</v>
      </c>
      <c r="D15707" t="s">
        <v>31962</v>
      </c>
      <c r="F15707" t="s">
        <v>144</v>
      </c>
      <c r="G15707" t="s">
        <v>144</v>
      </c>
      <c r="H15707" t="str">
        <f>C15707&amp;" - "&amp;D15707&amp;" - "&amp;E15707</f>
        <v xml:space="preserve">Luscombe 8F - G-AFYD - </v>
      </c>
    </row>
    <row r="15708" spans="1:8">
      <c r="A15708" s="3" t="s">
        <v>140</v>
      </c>
      <c r="B15708" s="7" t="s">
        <v>34433</v>
      </c>
      <c r="C15708" t="s">
        <v>34434</v>
      </c>
      <c r="D15708" t="s">
        <v>34435</v>
      </c>
      <c r="E15708" t="s">
        <v>1081</v>
      </c>
      <c r="F15708" t="s">
        <v>144</v>
      </c>
      <c r="G15708" t="s">
        <v>144</v>
      </c>
      <c r="H15708" t="str">
        <f>C15708&amp;" - "&amp;D15708&amp;" - "&amp;E15708</f>
        <v>M-200 Foehn - OO-ZHH - HH</v>
      </c>
    </row>
    <row r="15709" spans="1:8">
      <c r="A15709" s="3" t="s">
        <v>140</v>
      </c>
      <c r="B15709" s="7" t="s">
        <v>49222</v>
      </c>
      <c r="C15709" t="s">
        <v>34434</v>
      </c>
      <c r="D15709" t="s">
        <v>49223</v>
      </c>
      <c r="F15709" t="s">
        <v>144</v>
      </c>
      <c r="G15709" t="s">
        <v>144</v>
      </c>
      <c r="H15709" t="str">
        <f>C15709&amp;" - "&amp;D15709&amp;" - "&amp;E15709</f>
        <v xml:space="preserve">M-200 Foehn - VH-GTG - </v>
      </c>
    </row>
    <row r="15710" spans="1:8">
      <c r="A15710" s="3" t="s">
        <v>140</v>
      </c>
      <c r="B15710" s="7" t="s">
        <v>25673</v>
      </c>
      <c r="C15710" t="s">
        <v>4114</v>
      </c>
      <c r="D15710" t="s">
        <v>25674</v>
      </c>
      <c r="E15710">
        <v>53</v>
      </c>
      <c r="F15710" t="s">
        <v>144</v>
      </c>
      <c r="G15710" t="s">
        <v>144</v>
      </c>
      <c r="H15710" t="str">
        <f>C15710&amp;" - "&amp;D15710&amp;" - "&amp;E15710</f>
        <v>Marianne - D-9653 - 53</v>
      </c>
    </row>
    <row r="15711" spans="1:8">
      <c r="A15711" s="3" t="s">
        <v>140</v>
      </c>
      <c r="B15711" s="7" t="s">
        <v>33342</v>
      </c>
      <c r="C15711" t="s">
        <v>4114</v>
      </c>
      <c r="D15711" t="s">
        <v>33343</v>
      </c>
      <c r="E15711">
        <v>66</v>
      </c>
      <c r="F15711" t="s">
        <v>144</v>
      </c>
      <c r="G15711" t="s">
        <v>144</v>
      </c>
      <c r="H15711" t="str">
        <f>C15711&amp;" - "&amp;D15711&amp;" - "&amp;E15711</f>
        <v>Marianne - D-0766 - 66</v>
      </c>
    </row>
    <row r="15712" spans="1:8">
      <c r="A15712" s="3" t="s">
        <v>140</v>
      </c>
      <c r="B15712" s="7" t="s">
        <v>43623</v>
      </c>
      <c r="C15712" t="s">
        <v>4114</v>
      </c>
      <c r="D15712" t="s">
        <v>43624</v>
      </c>
      <c r="E15712">
        <v>100</v>
      </c>
      <c r="F15712" t="s">
        <v>144</v>
      </c>
      <c r="G15712" t="s">
        <v>144</v>
      </c>
      <c r="H15712" t="str">
        <f>C15712&amp;" - "&amp;D15712&amp;" - "&amp;E15712</f>
        <v>Marianne - F-TFUX - 100</v>
      </c>
    </row>
    <row r="15713" spans="1:8">
      <c r="A15713" s="3" t="s">
        <v>140</v>
      </c>
      <c r="B15713" s="7" t="s">
        <v>43633</v>
      </c>
      <c r="C15713" t="s">
        <v>4114</v>
      </c>
      <c r="D15713" t="s">
        <v>43634</v>
      </c>
      <c r="E15713">
        <v>106</v>
      </c>
      <c r="F15713" t="s">
        <v>144</v>
      </c>
      <c r="G15713" t="s">
        <v>144</v>
      </c>
      <c r="H15713" t="str">
        <f>C15713&amp;" - "&amp;D15713&amp;" - "&amp;E15713</f>
        <v>Marianne - F-TGDL - 106</v>
      </c>
    </row>
    <row r="15714" spans="1:8">
      <c r="A15714" s="3" t="s">
        <v>140</v>
      </c>
      <c r="B15714" s="7" t="s">
        <v>45251</v>
      </c>
      <c r="C15714" t="s">
        <v>4114</v>
      </c>
      <c r="D15714" t="s">
        <v>45252</v>
      </c>
      <c r="E15714">
        <v>107</v>
      </c>
      <c r="F15714" t="s">
        <v>144</v>
      </c>
      <c r="G15714" t="s">
        <v>144</v>
      </c>
      <c r="H15714" t="str">
        <f>C15714&amp;" - "&amp;D15714&amp;" - "&amp;E15714</f>
        <v>Marianne - Z107 - 107</v>
      </c>
    </row>
    <row r="15715" spans="1:8">
      <c r="A15715" s="3" t="s">
        <v>140</v>
      </c>
      <c r="B15715" s="7" t="s">
        <v>44126</v>
      </c>
      <c r="C15715" t="s">
        <v>4114</v>
      </c>
      <c r="D15715" t="s">
        <v>44127</v>
      </c>
      <c r="E15715">
        <v>109</v>
      </c>
      <c r="F15715" t="s">
        <v>144</v>
      </c>
      <c r="G15715" t="s">
        <v>144</v>
      </c>
      <c r="H15715" t="str">
        <f>C15715&amp;" - "&amp;D15715&amp;" - "&amp;E15715</f>
        <v>Marianne - F-UMDR - 109</v>
      </c>
    </row>
    <row r="15716" spans="1:8">
      <c r="A15716" s="3" t="s">
        <v>140</v>
      </c>
      <c r="B15716" s="7" t="s">
        <v>32407</v>
      </c>
      <c r="C15716" t="s">
        <v>4114</v>
      </c>
      <c r="D15716" t="s">
        <v>32408</v>
      </c>
      <c r="E15716" t="s">
        <v>168</v>
      </c>
      <c r="F15716" t="s">
        <v>144</v>
      </c>
      <c r="G15716" t="s">
        <v>144</v>
      </c>
      <c r="H15716" t="str">
        <f>C15716&amp;" - "&amp;D15716&amp;" - "&amp;E15716</f>
        <v>Marianne - OM3737 - AM</v>
      </c>
    </row>
    <row r="15717" spans="1:8">
      <c r="A15717" s="3" t="s">
        <v>140</v>
      </c>
      <c r="B15717" s="7" t="s">
        <v>28435</v>
      </c>
      <c r="C15717" t="s">
        <v>4114</v>
      </c>
      <c r="D15717" t="s">
        <v>28436</v>
      </c>
      <c r="E15717" t="s">
        <v>28437</v>
      </c>
      <c r="F15717" t="s">
        <v>144</v>
      </c>
      <c r="G15717" t="s">
        <v>144</v>
      </c>
      <c r="H15717" t="str">
        <f>C15717&amp;" - "&amp;D15717&amp;" - "&amp;E15717</f>
        <v>Marianne - F-CBLZ - ELZ</v>
      </c>
    </row>
    <row r="15718" spans="1:8">
      <c r="A15718" s="3" t="s">
        <v>140</v>
      </c>
      <c r="B15718" s="7" t="s">
        <v>7113</v>
      </c>
      <c r="C15718" t="s">
        <v>4114</v>
      </c>
      <c r="D15718" t="s">
        <v>7114</v>
      </c>
      <c r="E15718" t="s">
        <v>1912</v>
      </c>
      <c r="F15718" t="s">
        <v>144</v>
      </c>
      <c r="G15718" t="s">
        <v>144</v>
      </c>
      <c r="H15718" t="str">
        <f>C15718&amp;" - "&amp;D15718&amp;" - "&amp;E15718</f>
        <v>Marianne - F-CGTS - GTS</v>
      </c>
    </row>
    <row r="15719" spans="1:8">
      <c r="A15719" s="3" t="s">
        <v>140</v>
      </c>
      <c r="B15719" s="7" t="s">
        <v>42556</v>
      </c>
      <c r="C15719" t="s">
        <v>4114</v>
      </c>
      <c r="D15719" t="s">
        <v>42557</v>
      </c>
      <c r="E15719" t="s">
        <v>6241</v>
      </c>
      <c r="F15719" t="s">
        <v>144</v>
      </c>
      <c r="G15719" t="s">
        <v>144</v>
      </c>
      <c r="H15719" t="str">
        <f>C15719&amp;" - "&amp;D15719&amp;" - "&amp;E15719</f>
        <v>Marianne - F-XXLD - LD</v>
      </c>
    </row>
    <row r="15720" spans="1:8">
      <c r="A15720" s="3" t="s">
        <v>140</v>
      </c>
      <c r="B15720" s="7" t="s">
        <v>48809</v>
      </c>
      <c r="C15720" t="s">
        <v>4114</v>
      </c>
      <c r="D15720" t="s">
        <v>48810</v>
      </c>
      <c r="E15720" t="s">
        <v>8943</v>
      </c>
      <c r="F15720" t="s">
        <v>144</v>
      </c>
      <c r="G15720" t="s">
        <v>144</v>
      </c>
      <c r="H15720" t="str">
        <f>C15720&amp;" - "&amp;D15720&amp;" - "&amp;E15720</f>
        <v>Marianne - F-CBLH - LH</v>
      </c>
    </row>
    <row r="15721" spans="1:8">
      <c r="A15721" s="3" t="s">
        <v>140</v>
      </c>
      <c r="B15721" s="7" t="s">
        <v>32978</v>
      </c>
      <c r="C15721" t="s">
        <v>4114</v>
      </c>
      <c r="D15721" t="s">
        <v>32979</v>
      </c>
      <c r="E15721" t="s">
        <v>977</v>
      </c>
      <c r="F15721" t="s">
        <v>144</v>
      </c>
      <c r="G15721" t="s">
        <v>144</v>
      </c>
      <c r="H15721" t="str">
        <f>C15721&amp;" - "&amp;D15721&amp;" - "&amp;E15721</f>
        <v>Marianne - F-CBLN - MA</v>
      </c>
    </row>
    <row r="15722" spans="1:8">
      <c r="A15722" s="3" t="s">
        <v>140</v>
      </c>
      <c r="B15722" s="7" t="s">
        <v>35921</v>
      </c>
      <c r="C15722" t="s">
        <v>4114</v>
      </c>
      <c r="D15722" t="s">
        <v>35922</v>
      </c>
      <c r="E15722" t="s">
        <v>97</v>
      </c>
      <c r="F15722" t="s">
        <v>144</v>
      </c>
      <c r="G15722" t="s">
        <v>144</v>
      </c>
      <c r="H15722" t="str">
        <f>C15722&amp;" - "&amp;D15722&amp;" - "&amp;E15722</f>
        <v>Marianne - F-CGMD - MD</v>
      </c>
    </row>
    <row r="15723" spans="1:8">
      <c r="A15723" s="3" t="s">
        <v>140</v>
      </c>
      <c r="B15723" s="7" t="s">
        <v>48944</v>
      </c>
      <c r="C15723" t="s">
        <v>4114</v>
      </c>
      <c r="D15723" t="s">
        <v>48945</v>
      </c>
      <c r="E15723" t="s">
        <v>9677</v>
      </c>
      <c r="F15723" t="s">
        <v>144</v>
      </c>
      <c r="G15723" t="s">
        <v>144</v>
      </c>
      <c r="H15723" t="str">
        <f>C15723&amp;" - "&amp;D15723&amp;" - "&amp;E15723</f>
        <v>Marianne - F-CGME - ME</v>
      </c>
    </row>
    <row r="15724" spans="1:8">
      <c r="A15724" s="3" t="s">
        <v>140</v>
      </c>
      <c r="B15724" s="7" t="s">
        <v>43061</v>
      </c>
      <c r="C15724" t="s">
        <v>4114</v>
      </c>
      <c r="D15724" t="s">
        <v>43062</v>
      </c>
      <c r="E15724" t="s">
        <v>115</v>
      </c>
      <c r="F15724" t="s">
        <v>144</v>
      </c>
      <c r="G15724" t="s">
        <v>144</v>
      </c>
      <c r="H15724" t="str">
        <f>C15724&amp;" - "&amp;D15724&amp;" - "&amp;E15724</f>
        <v>Marianne - F-CGMG - MG</v>
      </c>
    </row>
    <row r="15725" spans="1:8">
      <c r="A15725" s="3" t="s">
        <v>140</v>
      </c>
      <c r="B15725" s="7" t="s">
        <v>49897</v>
      </c>
      <c r="C15725" t="s">
        <v>4114</v>
      </c>
      <c r="D15725" t="s">
        <v>49898</v>
      </c>
      <c r="E15725" t="s">
        <v>11971</v>
      </c>
      <c r="F15725" t="s">
        <v>144</v>
      </c>
      <c r="G15725" t="s">
        <v>144</v>
      </c>
      <c r="H15725" t="str">
        <f>C15725&amp;" - "&amp;D15725&amp;" - "&amp;E15725</f>
        <v>Marianne - F-CGMI - MI</v>
      </c>
    </row>
    <row r="15726" spans="1:8">
      <c r="A15726" s="3" t="s">
        <v>140</v>
      </c>
      <c r="B15726" s="7" t="s">
        <v>33103</v>
      </c>
      <c r="C15726" t="s">
        <v>4114</v>
      </c>
      <c r="D15726" t="s">
        <v>33104</v>
      </c>
      <c r="E15726" t="s">
        <v>1165</v>
      </c>
      <c r="F15726" t="s">
        <v>144</v>
      </c>
      <c r="G15726" t="s">
        <v>144</v>
      </c>
      <c r="H15726" t="str">
        <f>C15726&amp;" - "&amp;D15726&amp;" - "&amp;E15726</f>
        <v>Marianne - F-CGMJ - MJ</v>
      </c>
    </row>
    <row r="15727" spans="1:8">
      <c r="A15727" s="3" t="s">
        <v>140</v>
      </c>
      <c r="B15727" s="7" t="s">
        <v>42679</v>
      </c>
      <c r="C15727" t="s">
        <v>4114</v>
      </c>
      <c r="D15727" t="s">
        <v>42680</v>
      </c>
      <c r="E15727" t="s">
        <v>1915</v>
      </c>
      <c r="F15727" t="s">
        <v>144</v>
      </c>
      <c r="G15727" t="s">
        <v>144</v>
      </c>
      <c r="H15727" t="str">
        <f>C15727&amp;" - "&amp;D15727&amp;" - "&amp;E15727</f>
        <v>Marianne - F-CGMP - MP</v>
      </c>
    </row>
    <row r="15728" spans="1:8">
      <c r="A15728" s="3" t="s">
        <v>140</v>
      </c>
      <c r="B15728" s="7" t="s">
        <v>46422</v>
      </c>
      <c r="C15728" t="s">
        <v>4114</v>
      </c>
      <c r="D15728" t="s">
        <v>46423</v>
      </c>
      <c r="E15728" t="s">
        <v>9571</v>
      </c>
      <c r="F15728" t="s">
        <v>144</v>
      </c>
      <c r="G15728" t="s">
        <v>144</v>
      </c>
      <c r="H15728" t="str">
        <f>C15728&amp;" - "&amp;D15728&amp;" - "&amp;E15728</f>
        <v>Marianne - F-CGMU - MU</v>
      </c>
    </row>
    <row r="15729" spans="1:8">
      <c r="A15729" s="3" t="s">
        <v>354</v>
      </c>
      <c r="B15729" s="7" t="s">
        <v>16083</v>
      </c>
      <c r="C15729" t="s">
        <v>4114</v>
      </c>
      <c r="D15729" t="s">
        <v>16084</v>
      </c>
      <c r="E15729" t="s">
        <v>10720</v>
      </c>
      <c r="F15729" t="s">
        <v>144</v>
      </c>
      <c r="G15729" t="s">
        <v>144</v>
      </c>
      <c r="H15729" t="str">
        <f>C15729&amp;" - "&amp;D15729&amp;" - "&amp;E15729</f>
        <v>Marianne - PH-1461 - N2</v>
      </c>
    </row>
    <row r="15730" spans="1:8">
      <c r="A15730" s="3" t="s">
        <v>140</v>
      </c>
      <c r="B15730" s="7" t="s">
        <v>49912</v>
      </c>
      <c r="C15730" t="s">
        <v>4114</v>
      </c>
      <c r="D15730" t="s">
        <v>49913</v>
      </c>
      <c r="E15730" t="s">
        <v>49914</v>
      </c>
      <c r="F15730" t="s">
        <v>144</v>
      </c>
      <c r="G15730" t="s">
        <v>144</v>
      </c>
      <c r="H15730" t="str">
        <f>C15730&amp;" - "&amp;D15730&amp;" - "&amp;E15730</f>
        <v>Marianne - F-CBLJ - PLJ</v>
      </c>
    </row>
    <row r="15731" spans="1:8">
      <c r="A15731" s="3" t="s">
        <v>140</v>
      </c>
      <c r="B15731" s="7" t="s">
        <v>43086</v>
      </c>
      <c r="C15731" t="s">
        <v>4114</v>
      </c>
      <c r="D15731" t="s">
        <v>43087</v>
      </c>
      <c r="E15731" t="s">
        <v>6080</v>
      </c>
      <c r="F15731" t="s">
        <v>144</v>
      </c>
      <c r="G15731" t="s">
        <v>144</v>
      </c>
      <c r="H15731" t="str">
        <f>C15731&amp;" - "&amp;D15731&amp;" - "&amp;E15731</f>
        <v>Marianne - I-CGTB - RJ</v>
      </c>
    </row>
    <row r="15732" spans="1:8">
      <c r="A15732" s="3" t="s">
        <v>145</v>
      </c>
      <c r="B15732" s="7" t="s">
        <v>53496</v>
      </c>
      <c r="C15732" t="s">
        <v>4114</v>
      </c>
      <c r="D15732" t="s">
        <v>4115</v>
      </c>
      <c r="E15732" t="s">
        <v>4116</v>
      </c>
      <c r="F15732" t="s">
        <v>144</v>
      </c>
      <c r="G15732" t="s">
        <v>144</v>
      </c>
      <c r="H15732" t="str">
        <f>C15732&amp;" - "&amp;D15732&amp;" - "&amp;E15732</f>
        <v>Marianne - OK-0201 - SL</v>
      </c>
    </row>
    <row r="15733" spans="1:8">
      <c r="A15733" s="3" t="s">
        <v>140</v>
      </c>
      <c r="B15733" s="7" t="s">
        <v>48756</v>
      </c>
      <c r="C15733" t="s">
        <v>4114</v>
      </c>
      <c r="D15733" t="s">
        <v>48757</v>
      </c>
      <c r="E15733" t="s">
        <v>449</v>
      </c>
      <c r="F15733" t="s">
        <v>144</v>
      </c>
      <c r="G15733" t="s">
        <v>144</v>
      </c>
      <c r="H15733" t="str">
        <f>C15733&amp;" - "&amp;D15733&amp;" - "&amp;E15733</f>
        <v>Marianne - F-CGTC - TC</v>
      </c>
    </row>
    <row r="15734" spans="1:8">
      <c r="A15734" s="3" t="s">
        <v>140</v>
      </c>
      <c r="B15734" s="7" t="s">
        <v>38717</v>
      </c>
      <c r="C15734" t="s">
        <v>4114</v>
      </c>
      <c r="D15734" t="s">
        <v>38718</v>
      </c>
      <c r="E15734" t="s">
        <v>6566</v>
      </c>
      <c r="F15734" t="s">
        <v>144</v>
      </c>
      <c r="G15734" t="s">
        <v>144</v>
      </c>
      <c r="H15734" t="str">
        <f>C15734&amp;" - "&amp;D15734&amp;" - "&amp;E15734</f>
        <v>Marianne - F-CGTG - TG</v>
      </c>
    </row>
    <row r="15735" spans="1:8">
      <c r="A15735" s="3" t="s">
        <v>140</v>
      </c>
      <c r="B15735" s="7" t="s">
        <v>38409</v>
      </c>
      <c r="C15735" t="s">
        <v>4114</v>
      </c>
      <c r="D15735" t="s">
        <v>38410</v>
      </c>
      <c r="E15735" t="s">
        <v>9096</v>
      </c>
      <c r="F15735" t="s">
        <v>144</v>
      </c>
      <c r="G15735" t="s">
        <v>144</v>
      </c>
      <c r="H15735" t="str">
        <f>C15735&amp;" - "&amp;D15735&amp;" - "&amp;E15735</f>
        <v>Marianne - F-CGTH - TH</v>
      </c>
    </row>
    <row r="15736" spans="1:8">
      <c r="A15736" s="3" t="s">
        <v>140</v>
      </c>
      <c r="B15736" s="7" t="s">
        <v>42571</v>
      </c>
      <c r="C15736" t="s">
        <v>4114</v>
      </c>
      <c r="D15736" t="s">
        <v>42572</v>
      </c>
      <c r="E15736" t="s">
        <v>6583</v>
      </c>
      <c r="F15736" t="s">
        <v>144</v>
      </c>
      <c r="G15736" t="s">
        <v>144</v>
      </c>
      <c r="H15736" t="str">
        <f>C15736&amp;" - "&amp;D15736&amp;" - "&amp;E15736</f>
        <v>Marianne - F-CGTI - TI</v>
      </c>
    </row>
    <row r="15737" spans="1:8">
      <c r="A15737" s="3" t="s">
        <v>140</v>
      </c>
      <c r="B15737" s="7" t="s">
        <v>42495</v>
      </c>
      <c r="C15737" t="s">
        <v>4114</v>
      </c>
      <c r="D15737" t="s">
        <v>42496</v>
      </c>
      <c r="E15737" t="s">
        <v>16153</v>
      </c>
      <c r="F15737" t="s">
        <v>144</v>
      </c>
      <c r="G15737" t="s">
        <v>144</v>
      </c>
      <c r="H15737" t="str">
        <f>C15737&amp;" - "&amp;D15737&amp;" - "&amp;E15737</f>
        <v>Marianne - F-CGTK - TK</v>
      </c>
    </row>
    <row r="15738" spans="1:8">
      <c r="A15738" s="3" t="s">
        <v>140</v>
      </c>
      <c r="B15738" s="7" t="s">
        <v>49943</v>
      </c>
      <c r="C15738" t="s">
        <v>4114</v>
      </c>
      <c r="D15738" t="s">
        <v>49944</v>
      </c>
      <c r="E15738" t="s">
        <v>1948</v>
      </c>
      <c r="F15738" t="s">
        <v>144</v>
      </c>
      <c r="G15738" t="s">
        <v>144</v>
      </c>
      <c r="H15738" t="str">
        <f>C15738&amp;" - "&amp;D15738&amp;" - "&amp;E15738</f>
        <v>Marianne - F-CGTL - TL</v>
      </c>
    </row>
    <row r="15739" spans="1:8">
      <c r="A15739" s="3" t="s">
        <v>140</v>
      </c>
      <c r="B15739" s="7" t="s">
        <v>26569</v>
      </c>
      <c r="C15739" t="s">
        <v>4114</v>
      </c>
      <c r="D15739" t="s">
        <v>26570</v>
      </c>
      <c r="E15739" t="s">
        <v>1049</v>
      </c>
      <c r="F15739" t="s">
        <v>144</v>
      </c>
      <c r="G15739" t="s">
        <v>144</v>
      </c>
      <c r="H15739" t="str">
        <f>C15739&amp;" - "&amp;D15739&amp;" - "&amp;E15739</f>
        <v>Marianne - F-CGTM - TM</v>
      </c>
    </row>
    <row r="15740" spans="1:8">
      <c r="A15740" s="3" t="s">
        <v>140</v>
      </c>
      <c r="B15740" s="7" t="s">
        <v>44363</v>
      </c>
      <c r="C15740" t="s">
        <v>4114</v>
      </c>
      <c r="D15740" t="s">
        <v>26570</v>
      </c>
      <c r="E15740" t="s">
        <v>1049</v>
      </c>
      <c r="F15740" t="s">
        <v>144</v>
      </c>
      <c r="G15740" t="s">
        <v>144</v>
      </c>
      <c r="H15740" t="str">
        <f>C15740&amp;" - "&amp;D15740&amp;" - "&amp;E15740</f>
        <v>Marianne - F-CGTM - TM</v>
      </c>
    </row>
    <row r="15741" spans="1:8">
      <c r="A15741" s="3" t="s">
        <v>140</v>
      </c>
      <c r="B15741" s="7" t="s">
        <v>45795</v>
      </c>
      <c r="C15741" t="s">
        <v>4114</v>
      </c>
      <c r="D15741" t="s">
        <v>45796</v>
      </c>
      <c r="E15741" t="s">
        <v>13129</v>
      </c>
      <c r="F15741" t="s">
        <v>144</v>
      </c>
      <c r="G15741" t="s">
        <v>144</v>
      </c>
      <c r="H15741" t="str">
        <f>C15741&amp;" - "&amp;D15741&amp;" - "&amp;E15741</f>
        <v>Marianne - F-CGTN - TN</v>
      </c>
    </row>
    <row r="15742" spans="1:8">
      <c r="A15742" s="3" t="s">
        <v>140</v>
      </c>
      <c r="B15742" s="7" t="s">
        <v>26211</v>
      </c>
      <c r="C15742" t="s">
        <v>4114</v>
      </c>
      <c r="D15742" t="s">
        <v>26212</v>
      </c>
      <c r="E15742" t="s">
        <v>9412</v>
      </c>
      <c r="F15742" t="s">
        <v>144</v>
      </c>
      <c r="G15742" t="s">
        <v>144</v>
      </c>
      <c r="H15742" t="str">
        <f>C15742&amp;" - "&amp;D15742&amp;" - "&amp;E15742</f>
        <v>Marianne - F-CGTO - TO</v>
      </c>
    </row>
    <row r="15743" spans="1:8">
      <c r="A15743" s="3" t="s">
        <v>140</v>
      </c>
      <c r="B15743" s="7" t="s">
        <v>39822</v>
      </c>
      <c r="C15743" t="s">
        <v>4114</v>
      </c>
      <c r="D15743" t="s">
        <v>39823</v>
      </c>
      <c r="E15743" t="s">
        <v>259</v>
      </c>
      <c r="F15743" t="s">
        <v>144</v>
      </c>
      <c r="G15743" t="s">
        <v>144</v>
      </c>
      <c r="H15743" t="str">
        <f>C15743&amp;" - "&amp;D15743&amp;" - "&amp;E15743</f>
        <v>Marianne - CC-ATZ - TZ</v>
      </c>
    </row>
    <row r="15744" spans="1:8">
      <c r="A15744" s="3" t="s">
        <v>140</v>
      </c>
      <c r="B15744" s="7" t="s">
        <v>48872</v>
      </c>
      <c r="C15744" t="s">
        <v>4114</v>
      </c>
      <c r="D15744" t="s">
        <v>48873</v>
      </c>
      <c r="E15744" t="s">
        <v>9601</v>
      </c>
      <c r="F15744" t="s">
        <v>144</v>
      </c>
      <c r="G15744" t="s">
        <v>144</v>
      </c>
      <c r="H15744" t="str">
        <f>C15744&amp;" - "&amp;D15744&amp;" - "&amp;E15744</f>
        <v>Marianne - F-CVVK - VK</v>
      </c>
    </row>
    <row r="15745" spans="1:8">
      <c r="A15745" s="3" t="s">
        <v>140</v>
      </c>
      <c r="B15745" s="7" t="s">
        <v>40134</v>
      </c>
      <c r="C15745" t="s">
        <v>4114</v>
      </c>
      <c r="D15745" t="s">
        <v>40135</v>
      </c>
      <c r="E15745" t="s">
        <v>9137</v>
      </c>
      <c r="F15745" t="s">
        <v>144</v>
      </c>
      <c r="G15745" t="s">
        <v>144</v>
      </c>
      <c r="H15745" t="str">
        <f>C15745&amp;" - "&amp;D15745&amp;" - "&amp;E15745</f>
        <v>Marianne - F-CVVO - VO</v>
      </c>
    </row>
    <row r="15746" spans="1:8">
      <c r="A15746" s="3" t="s">
        <v>140</v>
      </c>
      <c r="B15746" s="7" t="s">
        <v>43376</v>
      </c>
      <c r="C15746" t="s">
        <v>4114</v>
      </c>
      <c r="D15746" t="s">
        <v>43377</v>
      </c>
      <c r="E15746" t="s">
        <v>43378</v>
      </c>
      <c r="F15746" t="s">
        <v>144</v>
      </c>
      <c r="G15746" t="s">
        <v>144</v>
      </c>
      <c r="H15746" t="str">
        <f>C15746&amp;" - "&amp;D15746&amp;" - "&amp;E15746</f>
        <v>Marianne - F-CGMF - Z06</v>
      </c>
    </row>
    <row r="15747" spans="1:8">
      <c r="A15747" s="3" t="s">
        <v>140</v>
      </c>
      <c r="B15747" s="7" t="s">
        <v>30420</v>
      </c>
      <c r="C15747" t="s">
        <v>4114</v>
      </c>
      <c r="D15747" t="s">
        <v>30421</v>
      </c>
      <c r="E15747" t="s">
        <v>30422</v>
      </c>
      <c r="F15747" t="s">
        <v>144</v>
      </c>
      <c r="G15747" t="s">
        <v>144</v>
      </c>
      <c r="H15747" t="str">
        <f>C15747&amp;" - "&amp;D15747&amp;" - "&amp;E15747</f>
        <v>Marianne - G-CJXN - Z35</v>
      </c>
    </row>
    <row r="15748" spans="1:8">
      <c r="A15748" s="3" t="s">
        <v>140</v>
      </c>
      <c r="B15748" s="7" t="s">
        <v>45329</v>
      </c>
      <c r="C15748" t="s">
        <v>4114</v>
      </c>
      <c r="D15748" t="s">
        <v>45330</v>
      </c>
      <c r="E15748" t="s">
        <v>45331</v>
      </c>
      <c r="F15748" t="s">
        <v>144</v>
      </c>
      <c r="G15748" t="s">
        <v>144</v>
      </c>
      <c r="H15748" t="str">
        <f>C15748&amp;" - "&amp;D15748&amp;" - "&amp;E15748</f>
        <v>Marianne - F-UMDV - Z55</v>
      </c>
    </row>
    <row r="15749" spans="1:8">
      <c r="A15749" s="3" t="s">
        <v>140</v>
      </c>
      <c r="B15749" s="7" t="s">
        <v>44121</v>
      </c>
      <c r="C15749" t="s">
        <v>4114</v>
      </c>
      <c r="D15749" t="s">
        <v>44122</v>
      </c>
      <c r="E15749" t="s">
        <v>44123</v>
      </c>
      <c r="F15749" t="s">
        <v>144</v>
      </c>
      <c r="G15749" t="s">
        <v>144</v>
      </c>
      <c r="H15749" t="str">
        <f>C15749&amp;" - "&amp;D15749&amp;" - "&amp;E15749</f>
        <v>Marianne - Z-66 - Z66</v>
      </c>
    </row>
    <row r="15750" spans="1:8">
      <c r="A15750" s="3" t="s">
        <v>140</v>
      </c>
      <c r="B15750" s="7" t="s">
        <v>43576</v>
      </c>
      <c r="C15750" t="s">
        <v>4114</v>
      </c>
      <c r="D15750" t="s">
        <v>43577</v>
      </c>
      <c r="E15750" t="s">
        <v>43578</v>
      </c>
      <c r="F15750" t="s">
        <v>144</v>
      </c>
      <c r="G15750" t="s">
        <v>144</v>
      </c>
      <c r="H15750" t="str">
        <f>C15750&amp;" - "&amp;D15750&amp;" - "&amp;E15750</f>
        <v>Marianne - F-CVVL - Z67</v>
      </c>
    </row>
    <row r="15751" spans="1:8">
      <c r="A15751" s="3" t="s">
        <v>140</v>
      </c>
      <c r="B15751" s="7" t="s">
        <v>44105</v>
      </c>
      <c r="C15751" t="s">
        <v>4114</v>
      </c>
      <c r="D15751" t="s">
        <v>44106</v>
      </c>
      <c r="E15751" t="s">
        <v>44107</v>
      </c>
      <c r="F15751" t="s">
        <v>144</v>
      </c>
      <c r="G15751" t="s">
        <v>144</v>
      </c>
      <c r="H15751" t="str">
        <f>C15751&amp;" - "&amp;D15751&amp;" - "&amp;E15751</f>
        <v>Marianne - F-UMDU - Z68</v>
      </c>
    </row>
    <row r="15752" spans="1:8">
      <c r="A15752" s="3" t="s">
        <v>140</v>
      </c>
      <c r="B15752" s="7" t="s">
        <v>39815</v>
      </c>
      <c r="C15752" t="s">
        <v>4114</v>
      </c>
      <c r="D15752" t="s">
        <v>39816</v>
      </c>
      <c r="E15752" t="s">
        <v>39817</v>
      </c>
      <c r="F15752" t="s">
        <v>144</v>
      </c>
      <c r="G15752" t="s">
        <v>144</v>
      </c>
      <c r="H15752" t="str">
        <f>C15752&amp;" - "&amp;D15752&amp;" - "&amp;E15752</f>
        <v>Marianne - F-CVVN - Z79</v>
      </c>
    </row>
    <row r="15753" spans="1:8">
      <c r="A15753" s="3" t="s">
        <v>140</v>
      </c>
      <c r="B15753" s="7" t="s">
        <v>44114</v>
      </c>
      <c r="C15753" t="s">
        <v>4114</v>
      </c>
      <c r="D15753" t="s">
        <v>44115</v>
      </c>
      <c r="E15753" t="s">
        <v>44116</v>
      </c>
      <c r="F15753" t="s">
        <v>144</v>
      </c>
      <c r="G15753" t="s">
        <v>144</v>
      </c>
      <c r="H15753" t="str">
        <f>C15753&amp;" - "&amp;D15753&amp;" - "&amp;E15753</f>
        <v>Marianne - F-UMDW - Z85</v>
      </c>
    </row>
    <row r="15754" spans="1:8">
      <c r="A15754" s="3" t="s">
        <v>140</v>
      </c>
      <c r="B15754" s="7" t="s">
        <v>45265</v>
      </c>
      <c r="C15754" t="s">
        <v>4114</v>
      </c>
      <c r="D15754" t="s">
        <v>45266</v>
      </c>
      <c r="E15754" t="s">
        <v>45267</v>
      </c>
      <c r="F15754" t="s">
        <v>144</v>
      </c>
      <c r="G15754" t="s">
        <v>144</v>
      </c>
      <c r="H15754" t="str">
        <f>C15754&amp;" - "&amp;D15754&amp;" - "&amp;E15754</f>
        <v>Marianne - Z-86 - Z86</v>
      </c>
    </row>
    <row r="15755" spans="1:8">
      <c r="A15755" s="3" t="s">
        <v>140</v>
      </c>
      <c r="B15755" s="7" t="s">
        <v>45257</v>
      </c>
      <c r="C15755" t="s">
        <v>4114</v>
      </c>
      <c r="D15755" t="s">
        <v>45258</v>
      </c>
      <c r="E15755" t="s">
        <v>45259</v>
      </c>
      <c r="F15755" t="s">
        <v>144</v>
      </c>
      <c r="G15755" t="s">
        <v>144</v>
      </c>
      <c r="H15755" t="str">
        <f>C15755&amp;" - "&amp;D15755&amp;" - "&amp;E15755</f>
        <v>Marianne - F-SDXR - Z93</v>
      </c>
    </row>
    <row r="15756" spans="1:8">
      <c r="A15756" s="3" t="s">
        <v>140</v>
      </c>
      <c r="B15756" s="7" t="s">
        <v>45260</v>
      </c>
      <c r="C15756" t="s">
        <v>4114</v>
      </c>
      <c r="D15756" t="s">
        <v>45261</v>
      </c>
      <c r="E15756" t="s">
        <v>45262</v>
      </c>
      <c r="F15756" t="s">
        <v>144</v>
      </c>
      <c r="G15756" t="s">
        <v>144</v>
      </c>
      <c r="H15756" t="str">
        <f>C15756&amp;" - "&amp;D15756&amp;" - "&amp;E15756</f>
        <v>Marianne - Z-94 - Z94</v>
      </c>
    </row>
    <row r="15757" spans="1:8">
      <c r="A15757" s="3" t="s">
        <v>140</v>
      </c>
      <c r="B15757" s="7" t="s">
        <v>45280</v>
      </c>
      <c r="C15757" t="s">
        <v>4114</v>
      </c>
      <c r="D15757" t="s">
        <v>45281</v>
      </c>
      <c r="E15757" t="s">
        <v>45282</v>
      </c>
      <c r="F15757" t="s">
        <v>144</v>
      </c>
      <c r="G15757" t="s">
        <v>144</v>
      </c>
      <c r="H15757" t="str">
        <f>C15757&amp;" - "&amp;D15757&amp;" - "&amp;E15757</f>
        <v>Marianne - F-TGDK - Z96</v>
      </c>
    </row>
    <row r="15758" spans="1:8">
      <c r="A15758" s="3" t="s">
        <v>140</v>
      </c>
      <c r="B15758" s="7" t="s">
        <v>45273</v>
      </c>
      <c r="C15758" t="s">
        <v>4114</v>
      </c>
      <c r="D15758" t="s">
        <v>45274</v>
      </c>
      <c r="E15758" t="s">
        <v>45275</v>
      </c>
      <c r="F15758" t="s">
        <v>144</v>
      </c>
      <c r="G15758" t="s">
        <v>144</v>
      </c>
      <c r="H15758" t="str">
        <f>C15758&amp;" - "&amp;D15758&amp;" - "&amp;E15758</f>
        <v>Marianne - F-UMDL - Z97</v>
      </c>
    </row>
    <row r="15759" spans="1:8">
      <c r="A15759" s="3" t="s">
        <v>140</v>
      </c>
      <c r="B15759" s="7" t="s">
        <v>54210</v>
      </c>
      <c r="C15759" t="s">
        <v>4114</v>
      </c>
      <c r="D15759" t="s">
        <v>13807</v>
      </c>
      <c r="F15759" t="s">
        <v>144</v>
      </c>
      <c r="G15759" t="s">
        <v>144</v>
      </c>
      <c r="H15759" t="str">
        <f>C15759&amp;" - "&amp;D15759&amp;" - "&amp;E15759</f>
        <v xml:space="preserve">Marianne - G-CJXB - </v>
      </c>
    </row>
    <row r="15760" spans="1:8">
      <c r="A15760" s="3" t="s">
        <v>140</v>
      </c>
      <c r="B15760" s="7" t="s">
        <v>21528</v>
      </c>
      <c r="C15760" t="s">
        <v>4114</v>
      </c>
      <c r="D15760" t="s">
        <v>21529</v>
      </c>
      <c r="F15760" t="s">
        <v>144</v>
      </c>
      <c r="G15760" t="s">
        <v>144</v>
      </c>
      <c r="H15760" t="str">
        <f>C15760&amp;" - "&amp;D15760&amp;" - "&amp;E15760</f>
        <v xml:space="preserve">Marianne - VH KYJ - </v>
      </c>
    </row>
    <row r="15761" spans="1:8">
      <c r="A15761" s="3" t="s">
        <v>140</v>
      </c>
      <c r="B15761" s="7" t="s">
        <v>21671</v>
      </c>
      <c r="C15761" t="s">
        <v>4114</v>
      </c>
      <c r="D15761" t="s">
        <v>16153</v>
      </c>
      <c r="F15761" t="s">
        <v>144</v>
      </c>
      <c r="G15761" t="s">
        <v>144</v>
      </c>
      <c r="H15761" t="str">
        <f>C15761&amp;" - "&amp;D15761&amp;" - "&amp;E15761</f>
        <v xml:space="preserve">Marianne - TK - </v>
      </c>
    </row>
    <row r="15762" spans="1:8">
      <c r="A15762" s="3" t="s">
        <v>140</v>
      </c>
      <c r="B15762" s="7" t="s">
        <v>33137</v>
      </c>
      <c r="C15762" t="s">
        <v>4114</v>
      </c>
      <c r="D15762" t="s">
        <v>33138</v>
      </c>
      <c r="F15762" t="s">
        <v>144</v>
      </c>
      <c r="G15762" t="s">
        <v>144</v>
      </c>
      <c r="H15762" t="str">
        <f>C15762&amp;" - "&amp;D15762&amp;" - "&amp;E15762</f>
        <v xml:space="preserve">Marianne - F-CGTQ - </v>
      </c>
    </row>
    <row r="15763" spans="1:8">
      <c r="A15763" s="3" t="s">
        <v>140</v>
      </c>
      <c r="B15763" s="7" t="s">
        <v>34842</v>
      </c>
      <c r="C15763" t="s">
        <v>4114</v>
      </c>
      <c r="D15763" t="s">
        <v>34843</v>
      </c>
      <c r="F15763" t="s">
        <v>144</v>
      </c>
      <c r="G15763" t="s">
        <v>144</v>
      </c>
      <c r="H15763" t="str">
        <f>C15763&amp;" - "&amp;D15763&amp;" - "&amp;E15763</f>
        <v xml:space="preserve">Marianne - F-CGMO - </v>
      </c>
    </row>
    <row r="15764" spans="1:8">
      <c r="A15764" s="3" t="s">
        <v>140</v>
      </c>
      <c r="B15764" s="7" t="s">
        <v>35119</v>
      </c>
      <c r="C15764" t="s">
        <v>4114</v>
      </c>
      <c r="D15764" t="s">
        <v>35120</v>
      </c>
      <c r="F15764" t="s">
        <v>144</v>
      </c>
      <c r="G15764" t="s">
        <v>144</v>
      </c>
      <c r="H15764" t="str">
        <f>C15764&amp;" - "&amp;D15764&amp;" - "&amp;E15764</f>
        <v xml:space="preserve">Marianne - TZD - </v>
      </c>
    </row>
    <row r="15765" spans="1:8">
      <c r="A15765" s="3" t="s">
        <v>140</v>
      </c>
      <c r="B15765" s="7" t="s">
        <v>36597</v>
      </c>
      <c r="C15765" t="s">
        <v>4114</v>
      </c>
      <c r="D15765" t="s">
        <v>36598</v>
      </c>
      <c r="F15765" t="s">
        <v>144</v>
      </c>
      <c r="G15765" t="s">
        <v>144</v>
      </c>
      <c r="H15765" t="str">
        <f>C15765&amp;" - "&amp;D15765&amp;" - "&amp;E15765</f>
        <v xml:space="preserve">Marianne - F-WBEV - </v>
      </c>
    </row>
    <row r="15766" spans="1:8">
      <c r="A15766" s="3" t="s">
        <v>140</v>
      </c>
      <c r="B15766" s="7" t="s">
        <v>39868</v>
      </c>
      <c r="C15766" t="s">
        <v>4114</v>
      </c>
      <c r="D15766" t="s">
        <v>39869</v>
      </c>
      <c r="F15766" t="s">
        <v>144</v>
      </c>
      <c r="G15766" t="s">
        <v>144</v>
      </c>
      <c r="H15766" t="str">
        <f>C15766&amp;" - "&amp;D15766&amp;" - "&amp;E15766</f>
        <v xml:space="preserve">Marianne - F-CGMY - </v>
      </c>
    </row>
    <row r="15767" spans="1:8">
      <c r="A15767" s="3" t="s">
        <v>140</v>
      </c>
      <c r="B15767" s="7" t="s">
        <v>43745</v>
      </c>
      <c r="C15767" t="s">
        <v>4114</v>
      </c>
      <c r="D15767" t="s">
        <v>43746</v>
      </c>
      <c r="F15767" t="s">
        <v>144</v>
      </c>
      <c r="G15767" t="s">
        <v>144</v>
      </c>
      <c r="H15767" t="str">
        <f>C15767&amp;" - "&amp;D15767&amp;" - "&amp;E15767</f>
        <v xml:space="preserve">Marianne - F-CGMR - </v>
      </c>
    </row>
    <row r="15768" spans="1:8">
      <c r="A15768" s="3" t="s">
        <v>140</v>
      </c>
      <c r="B15768" s="7" t="s">
        <v>43773</v>
      </c>
      <c r="C15768" t="s">
        <v>4114</v>
      </c>
      <c r="D15768" t="s">
        <v>43774</v>
      </c>
      <c r="F15768" t="s">
        <v>144</v>
      </c>
      <c r="G15768" t="s">
        <v>144</v>
      </c>
      <c r="H15768" t="str">
        <f>C15768&amp;" - "&amp;D15768&amp;" - "&amp;E15768</f>
        <v xml:space="preserve">Marianne - F-CBLM - </v>
      </c>
    </row>
    <row r="15769" spans="1:8">
      <c r="A15769" s="3" t="s">
        <v>140</v>
      </c>
      <c r="B15769" s="7" t="s">
        <v>44014</v>
      </c>
      <c r="C15769" t="s">
        <v>4114</v>
      </c>
      <c r="D15769" t="s">
        <v>44015</v>
      </c>
      <c r="F15769" t="s">
        <v>144</v>
      </c>
      <c r="G15769" t="s">
        <v>144</v>
      </c>
      <c r="H15769" t="str">
        <f>C15769&amp;" - "&amp;D15769&amp;" - "&amp;E15769</f>
        <v xml:space="preserve">Marianne - SE-UGK - </v>
      </c>
    </row>
    <row r="15770" spans="1:8">
      <c r="A15770" s="3" t="s">
        <v>140</v>
      </c>
      <c r="B15770" s="7" t="s">
        <v>46363</v>
      </c>
      <c r="C15770" t="s">
        <v>4114</v>
      </c>
      <c r="D15770" t="s">
        <v>46364</v>
      </c>
      <c r="F15770" t="s">
        <v>144</v>
      </c>
      <c r="G15770" t="s">
        <v>144</v>
      </c>
      <c r="H15770" t="str">
        <f>C15770&amp;" - "&amp;D15770&amp;" - "&amp;E15770</f>
        <v xml:space="preserve">Marianne - F-CBLT - </v>
      </c>
    </row>
    <row r="15771" spans="1:8">
      <c r="A15771" s="3" t="s">
        <v>140</v>
      </c>
      <c r="B15771" s="7" t="s">
        <v>46653</v>
      </c>
      <c r="C15771" t="s">
        <v>4114</v>
      </c>
      <c r="D15771" t="s">
        <v>46654</v>
      </c>
      <c r="F15771" t="s">
        <v>144</v>
      </c>
      <c r="G15771" t="s">
        <v>144</v>
      </c>
      <c r="H15771" t="str">
        <f>C15771&amp;" - "&amp;D15771&amp;" - "&amp;E15771</f>
        <v xml:space="preserve">Marianne - F-CGVO - </v>
      </c>
    </row>
    <row r="15772" spans="1:8">
      <c r="A15772" s="3" t="s">
        <v>140</v>
      </c>
      <c r="B15772" s="7" t="s">
        <v>48752</v>
      </c>
      <c r="C15772" t="s">
        <v>4114</v>
      </c>
      <c r="D15772" t="s">
        <v>48753</v>
      </c>
      <c r="F15772" t="s">
        <v>144</v>
      </c>
      <c r="G15772" t="s">
        <v>144</v>
      </c>
      <c r="H15772" t="str">
        <f>C15772&amp;" - "&amp;D15772&amp;" - "&amp;E15772</f>
        <v xml:space="preserve">Marianne - F-CGMS - </v>
      </c>
    </row>
    <row r="15773" spans="1:8">
      <c r="A15773" s="3" t="s">
        <v>145</v>
      </c>
      <c r="B15773" s="7" t="s">
        <v>53470</v>
      </c>
      <c r="C15773" t="s">
        <v>4050</v>
      </c>
      <c r="D15773" t="s">
        <v>4051</v>
      </c>
      <c r="E15773" t="s">
        <v>4052</v>
      </c>
      <c r="F15773" t="s">
        <v>144</v>
      </c>
      <c r="G15773" t="s">
        <v>144</v>
      </c>
      <c r="H15773" t="str">
        <f>C15773&amp;" - "&amp;D15773&amp;" - "&amp;E15773</f>
        <v>Maule M-7 - OK- ESM - ESM</v>
      </c>
    </row>
    <row r="15774" spans="1:8">
      <c r="A15774" s="3" t="s">
        <v>145</v>
      </c>
      <c r="B15774" s="7" t="s">
        <v>53755</v>
      </c>
      <c r="C15774" t="s">
        <v>4050</v>
      </c>
      <c r="D15774" t="s">
        <v>5375</v>
      </c>
      <c r="E15774" t="s">
        <v>5376</v>
      </c>
      <c r="F15774" t="s">
        <v>144</v>
      </c>
      <c r="G15774" t="s">
        <v>144</v>
      </c>
      <c r="H15774" t="str">
        <f>C15774&amp;" - "&amp;D15774&amp;" - "&amp;E15774</f>
        <v>Maule M-7 - OK-JAA - JAA</v>
      </c>
    </row>
    <row r="15775" spans="1:8">
      <c r="A15775" s="3" t="s">
        <v>354</v>
      </c>
      <c r="B15775" s="7" t="s">
        <v>17188</v>
      </c>
      <c r="C15775" t="s">
        <v>4050</v>
      </c>
      <c r="D15775" t="s">
        <v>17189</v>
      </c>
      <c r="E15775" t="s">
        <v>17190</v>
      </c>
      <c r="F15775" t="s">
        <v>144</v>
      </c>
      <c r="G15775" t="s">
        <v>144</v>
      </c>
      <c r="H15775" t="str">
        <f>C15775&amp;" - "&amp;D15775&amp;" - "&amp;E15775</f>
        <v>Maule M-7 - HB-KFC - KFC</v>
      </c>
    </row>
    <row r="15776" spans="1:8">
      <c r="A15776" s="3" t="s">
        <v>145</v>
      </c>
      <c r="B15776" s="7" t="s">
        <v>4313</v>
      </c>
      <c r="C15776" t="s">
        <v>4050</v>
      </c>
      <c r="D15776" t="s">
        <v>4314</v>
      </c>
      <c r="F15776" t="s">
        <v>144</v>
      </c>
      <c r="G15776" t="s">
        <v>144</v>
      </c>
      <c r="H15776" t="str">
        <f>C15776&amp;" - "&amp;D15776&amp;" - "&amp;E15776</f>
        <v xml:space="preserve">Maule M-7 - N346X - </v>
      </c>
    </row>
    <row r="15777" spans="1:8">
      <c r="A15777" s="3" t="s">
        <v>354</v>
      </c>
      <c r="B15777" s="7" t="s">
        <v>17176</v>
      </c>
      <c r="C15777" t="s">
        <v>4050</v>
      </c>
      <c r="D15777" t="s">
        <v>17177</v>
      </c>
      <c r="F15777" t="s">
        <v>144</v>
      </c>
      <c r="G15777" t="s">
        <v>144</v>
      </c>
      <c r="H15777" t="str">
        <f>C15777&amp;" - "&amp;D15777&amp;" - "&amp;E15777</f>
        <v xml:space="preserve">Maule M-7 - HB-KDM - </v>
      </c>
    </row>
    <row r="15778" spans="1:8">
      <c r="A15778" s="3" t="s">
        <v>354</v>
      </c>
      <c r="B15778" s="7" t="s">
        <v>22868</v>
      </c>
      <c r="C15778" t="s">
        <v>4050</v>
      </c>
      <c r="D15778" t="s">
        <v>4314</v>
      </c>
      <c r="F15778" t="s">
        <v>144</v>
      </c>
      <c r="G15778" t="s">
        <v>144</v>
      </c>
      <c r="H15778" t="str">
        <f>C15778&amp;" - "&amp;D15778&amp;" - "&amp;E15778</f>
        <v xml:space="preserve">Maule M-7 - N346X - </v>
      </c>
    </row>
    <row r="15779" spans="1:8">
      <c r="A15779" s="3" t="s">
        <v>140</v>
      </c>
      <c r="B15779" s="7" t="s">
        <v>34846</v>
      </c>
      <c r="C15779" t="s">
        <v>4050</v>
      </c>
      <c r="D15779" t="s">
        <v>17177</v>
      </c>
      <c r="F15779" t="s">
        <v>144</v>
      </c>
      <c r="G15779" t="s">
        <v>144</v>
      </c>
      <c r="H15779" t="str">
        <f>C15779&amp;" - "&amp;D15779&amp;" - "&amp;E15779</f>
        <v xml:space="preserve">Maule M-7 - HB-KDM - </v>
      </c>
    </row>
    <row r="15780" spans="1:8">
      <c r="A15780" s="3" t="s">
        <v>140</v>
      </c>
      <c r="B15780" s="7" t="s">
        <v>37513</v>
      </c>
      <c r="C15780" t="s">
        <v>4050</v>
      </c>
      <c r="D15780" t="s">
        <v>37514</v>
      </c>
      <c r="F15780" t="s">
        <v>144</v>
      </c>
      <c r="G15780" t="s">
        <v>144</v>
      </c>
      <c r="H15780" t="str">
        <f>C15780&amp;" - "&amp;D15780&amp;" - "&amp;E15780</f>
        <v xml:space="preserve">Maule M-7 - D-EPTB - </v>
      </c>
    </row>
    <row r="15781" spans="1:8">
      <c r="A15781" s="3" t="s">
        <v>354</v>
      </c>
      <c r="B15781" s="7" t="s">
        <v>22215</v>
      </c>
      <c r="C15781" t="s">
        <v>1359</v>
      </c>
      <c r="D15781" t="s">
        <v>22216</v>
      </c>
      <c r="E15781" t="s">
        <v>22217</v>
      </c>
      <c r="F15781" t="s">
        <v>144</v>
      </c>
      <c r="G15781" t="s">
        <v>144</v>
      </c>
      <c r="H15781" t="str">
        <f>C15781&amp;" - "&amp;D15781&amp;" - "&amp;E15781</f>
        <v>Maule M-7-235 - N112CP - 2CP</v>
      </c>
    </row>
    <row r="15782" spans="1:8">
      <c r="A15782" s="3" t="s">
        <v>140</v>
      </c>
      <c r="B15782" s="7" t="s">
        <v>32889</v>
      </c>
      <c r="C15782" t="s">
        <v>1359</v>
      </c>
      <c r="D15782" t="s">
        <v>32890</v>
      </c>
      <c r="E15782" t="s">
        <v>32891</v>
      </c>
      <c r="F15782" t="s">
        <v>144</v>
      </c>
      <c r="G15782" t="s">
        <v>144</v>
      </c>
      <c r="H15782" t="str">
        <f>C15782&amp;" - "&amp;D15782&amp;" - "&amp;E15782</f>
        <v>Maule M-7-235 - N5652N - 52N</v>
      </c>
    </row>
    <row r="15783" spans="1:8">
      <c r="A15783" s="3" t="s">
        <v>145</v>
      </c>
      <c r="B15783" s="7" t="s">
        <v>1358</v>
      </c>
      <c r="C15783" t="s">
        <v>1359</v>
      </c>
      <c r="E15783" t="s">
        <v>1360</v>
      </c>
      <c r="F15783" t="s">
        <v>144</v>
      </c>
      <c r="G15783" t="s">
        <v>144</v>
      </c>
      <c r="H15783" t="str">
        <f>C15783&amp;" - "&amp;D15783&amp;" - "&amp;E15783</f>
        <v>Maule M-7-235 -  - AGA</v>
      </c>
    </row>
    <row r="15784" spans="1:8">
      <c r="A15784" s="3" t="s">
        <v>140</v>
      </c>
      <c r="B15784" s="7" t="s">
        <v>17167</v>
      </c>
      <c r="C15784" t="s">
        <v>1359</v>
      </c>
      <c r="D15784" t="s">
        <v>17168</v>
      </c>
      <c r="E15784" t="s">
        <v>3463</v>
      </c>
      <c r="F15784" t="s">
        <v>144</v>
      </c>
      <c r="G15784" t="s">
        <v>144</v>
      </c>
      <c r="H15784" t="str">
        <f>C15784&amp;" - "&amp;D15784&amp;" - "&amp;E15784</f>
        <v>Maule M-7-235 - HB-KCE - CE</v>
      </c>
    </row>
    <row r="15785" spans="1:8">
      <c r="A15785" s="3" t="s">
        <v>145</v>
      </c>
      <c r="B15785" s="7" t="s">
        <v>1365</v>
      </c>
      <c r="C15785" t="s">
        <v>1359</v>
      </c>
      <c r="D15785" t="s">
        <v>1366</v>
      </c>
      <c r="E15785" t="s">
        <v>1367</v>
      </c>
      <c r="F15785" t="s">
        <v>144</v>
      </c>
      <c r="G15785" t="s">
        <v>144</v>
      </c>
      <c r="H15785" t="str">
        <f>C15785&amp;" - "&amp;D15785&amp;" - "&amp;E15785</f>
        <v>Maule M-7-235 - HB-KEN - HB</v>
      </c>
    </row>
    <row r="15786" spans="1:8">
      <c r="A15786" s="3" t="s">
        <v>354</v>
      </c>
      <c r="B15786" s="7" t="s">
        <v>7904</v>
      </c>
      <c r="C15786" t="s">
        <v>1359</v>
      </c>
      <c r="D15786" t="s">
        <v>7905</v>
      </c>
      <c r="E15786" t="s">
        <v>4102</v>
      </c>
      <c r="F15786" t="s">
        <v>144</v>
      </c>
      <c r="G15786" t="s">
        <v>144</v>
      </c>
      <c r="H15786" t="str">
        <f>C15786&amp;" - "&amp;D15786&amp;" - "&amp;E15786</f>
        <v>Maule M-7-235 - D-EFOG - OG</v>
      </c>
    </row>
    <row r="15787" spans="1:8">
      <c r="A15787" s="3" t="s">
        <v>354</v>
      </c>
      <c r="B15787" s="7" t="s">
        <v>54042</v>
      </c>
      <c r="C15787" t="s">
        <v>1359</v>
      </c>
      <c r="D15787" t="s">
        <v>12931</v>
      </c>
      <c r="E15787" t="s">
        <v>12602</v>
      </c>
      <c r="F15787" t="s">
        <v>144</v>
      </c>
      <c r="G15787" t="s">
        <v>144</v>
      </c>
      <c r="H15787" t="str">
        <f>C15787&amp;" - "&amp;D15787&amp;" - "&amp;E15787</f>
        <v>Maule M-7-235 - G-MOUL - UL</v>
      </c>
    </row>
    <row r="15788" spans="1:8">
      <c r="A15788" s="3" t="s">
        <v>354</v>
      </c>
      <c r="B15788" s="7" t="s">
        <v>24677</v>
      </c>
      <c r="C15788" t="s">
        <v>1359</v>
      </c>
      <c r="D15788" t="s">
        <v>24678</v>
      </c>
      <c r="E15788" t="s">
        <v>24679</v>
      </c>
      <c r="F15788" t="s">
        <v>144</v>
      </c>
      <c r="G15788" t="s">
        <v>144</v>
      </c>
      <c r="H15788" t="str">
        <f>C15788&amp;" - "&amp;D15788&amp;" - "&amp;E15788</f>
        <v>Maule M-7-235 - C-GYSG - YSG</v>
      </c>
    </row>
    <row r="15789" spans="1:8">
      <c r="A15789" s="3" t="s">
        <v>140</v>
      </c>
      <c r="B15789" s="7" t="s">
        <v>49704</v>
      </c>
      <c r="C15789" t="s">
        <v>1359</v>
      </c>
      <c r="D15789" t="s">
        <v>24678</v>
      </c>
      <c r="E15789" t="s">
        <v>24679</v>
      </c>
      <c r="F15789" t="s">
        <v>144</v>
      </c>
      <c r="G15789" t="s">
        <v>144</v>
      </c>
      <c r="H15789" t="str">
        <f>C15789&amp;" - "&amp;D15789&amp;" - "&amp;E15789</f>
        <v>Maule M-7-235 - C-GYSG - YSG</v>
      </c>
    </row>
    <row r="15790" spans="1:8">
      <c r="A15790" s="3" t="s">
        <v>140</v>
      </c>
      <c r="B15790" s="7" t="s">
        <v>7765</v>
      </c>
      <c r="C15790" t="s">
        <v>1359</v>
      </c>
      <c r="D15790" t="s">
        <v>7766</v>
      </c>
      <c r="F15790" t="s">
        <v>144</v>
      </c>
      <c r="G15790" t="s">
        <v>144</v>
      </c>
      <c r="H15790" t="str">
        <f>C15790&amp;" - "&amp;D15790&amp;" - "&amp;E15790</f>
        <v xml:space="preserve">Maule M-7-235 - D-EDGX - </v>
      </c>
    </row>
    <row r="15791" spans="1:8">
      <c r="A15791" s="3" t="s">
        <v>140</v>
      </c>
      <c r="B15791" s="7" t="s">
        <v>17165</v>
      </c>
      <c r="C15791" t="s">
        <v>1359</v>
      </c>
      <c r="D15791" t="s">
        <v>17166</v>
      </c>
      <c r="F15791" t="s">
        <v>144</v>
      </c>
      <c r="G15791" t="s">
        <v>144</v>
      </c>
      <c r="H15791" t="str">
        <f>C15791&amp;" - "&amp;D15791&amp;" - "&amp;E15791</f>
        <v xml:space="preserve">Maule M-7-235 - HB-KCB - </v>
      </c>
    </row>
    <row r="15792" spans="1:8">
      <c r="A15792" s="3" t="s">
        <v>140</v>
      </c>
      <c r="B15792" s="7" t="s">
        <v>17211</v>
      </c>
      <c r="C15792" t="s">
        <v>1359</v>
      </c>
      <c r="D15792" t="s">
        <v>17212</v>
      </c>
      <c r="F15792" t="s">
        <v>144</v>
      </c>
      <c r="G15792" t="s">
        <v>144</v>
      </c>
      <c r="H15792" t="str">
        <f>C15792&amp;" - "&amp;D15792&amp;" - "&amp;E15792</f>
        <v xml:space="preserve">Maule M-7-235 - HB-KIO - </v>
      </c>
    </row>
    <row r="15793" spans="1:8">
      <c r="A15793" s="3" t="s">
        <v>140</v>
      </c>
      <c r="B15793" s="7" t="s">
        <v>34556</v>
      </c>
      <c r="C15793" t="s">
        <v>1359</v>
      </c>
      <c r="D15793" t="s">
        <v>17166</v>
      </c>
      <c r="F15793" t="s">
        <v>144</v>
      </c>
      <c r="G15793" t="s">
        <v>144</v>
      </c>
      <c r="H15793" t="str">
        <f>C15793&amp;" - "&amp;D15793&amp;" - "&amp;E15793</f>
        <v xml:space="preserve">Maule M-7-235 - HB-KCB - </v>
      </c>
    </row>
    <row r="15794" spans="1:8">
      <c r="A15794" s="3" t="s">
        <v>140</v>
      </c>
      <c r="B15794" s="7" t="s">
        <v>41149</v>
      </c>
      <c r="C15794" t="s">
        <v>1359</v>
      </c>
      <c r="D15794" t="s">
        <v>41150</v>
      </c>
      <c r="F15794" t="s">
        <v>144</v>
      </c>
      <c r="G15794" t="s">
        <v>144</v>
      </c>
      <c r="H15794" t="str">
        <f>C15794&amp;" - "&amp;D15794&amp;" - "&amp;E15794</f>
        <v xml:space="preserve">Maule M-7-235 - D-EBMS - </v>
      </c>
    </row>
    <row r="15795" spans="1:8">
      <c r="A15795" s="3" t="s">
        <v>140</v>
      </c>
      <c r="B15795" s="7" t="s">
        <v>45968</v>
      </c>
      <c r="C15795" t="s">
        <v>8267</v>
      </c>
      <c r="D15795" t="s">
        <v>45969</v>
      </c>
      <c r="E15795" t="s">
        <v>45970</v>
      </c>
      <c r="F15795" t="s">
        <v>144</v>
      </c>
      <c r="G15795" t="s">
        <v>144</v>
      </c>
      <c r="H15795" t="str">
        <f>C15795&amp;" - "&amp;D15795&amp;" - "&amp;E15795</f>
        <v>Maule MX7-180A - I-ZARY - BLZ</v>
      </c>
    </row>
    <row r="15796" spans="1:8">
      <c r="A15796" s="3" t="s">
        <v>140</v>
      </c>
      <c r="B15796" s="7" t="s">
        <v>8266</v>
      </c>
      <c r="C15796" t="s">
        <v>8267</v>
      </c>
      <c r="D15796" t="s">
        <v>8268</v>
      </c>
      <c r="E15796" t="s">
        <v>8269</v>
      </c>
      <c r="F15796" t="s">
        <v>144</v>
      </c>
      <c r="G15796" t="s">
        <v>144</v>
      </c>
      <c r="H15796" t="str">
        <f>C15796&amp;" - "&amp;D15796&amp;" - "&amp;E15796</f>
        <v>Maule MX7-180A - D-EPIR - DIR</v>
      </c>
    </row>
    <row r="15797" spans="1:8">
      <c r="A15797" s="3" t="s">
        <v>354</v>
      </c>
      <c r="B15797" s="7" t="s">
        <v>17763</v>
      </c>
      <c r="C15797" t="s">
        <v>4095</v>
      </c>
      <c r="D15797" t="s">
        <v>17764</v>
      </c>
      <c r="E15797" t="s">
        <v>17765</v>
      </c>
      <c r="F15797" t="s">
        <v>144</v>
      </c>
      <c r="G15797" t="s">
        <v>144</v>
      </c>
      <c r="H15797" t="str">
        <f>C15797&amp;" - "&amp;D15797&amp;" - "&amp;E15797</f>
        <v>MD 500 - HB-ZBM - RFU</v>
      </c>
    </row>
    <row r="15798" spans="1:8">
      <c r="A15798" s="3" t="s">
        <v>140</v>
      </c>
      <c r="B15798" s="7" t="s">
        <v>53486</v>
      </c>
      <c r="C15798" t="s">
        <v>4095</v>
      </c>
      <c r="D15798" t="s">
        <v>4096</v>
      </c>
      <c r="E15798" t="s">
        <v>4097</v>
      </c>
      <c r="F15798" t="s">
        <v>144</v>
      </c>
      <c r="G15798" t="s">
        <v>144</v>
      </c>
      <c r="H15798" t="str">
        <f>C15798&amp;" - "&amp;D15798&amp;" - "&amp;E15798</f>
        <v>MD 500 - HB-XYP - XYP</v>
      </c>
    </row>
    <row r="15799" spans="1:8">
      <c r="A15799" s="3" t="s">
        <v>354</v>
      </c>
      <c r="B15799" s="7" t="s">
        <v>22943</v>
      </c>
      <c r="C15799" t="s">
        <v>399</v>
      </c>
      <c r="D15799" t="s">
        <v>22944</v>
      </c>
      <c r="E15799" t="s">
        <v>22945</v>
      </c>
      <c r="F15799" t="s">
        <v>144</v>
      </c>
      <c r="G15799" t="s">
        <v>144</v>
      </c>
      <c r="H15799" t="str">
        <f>C15799&amp;" - "&amp;D15799&amp;" - "&amp;E15799</f>
        <v>MDM-1 Fox - N412JR - 2JR</v>
      </c>
    </row>
    <row r="15800" spans="1:8">
      <c r="A15800" s="3" t="s">
        <v>140</v>
      </c>
      <c r="B15800" s="7" t="s">
        <v>16476</v>
      </c>
      <c r="C15800" t="s">
        <v>399</v>
      </c>
      <c r="D15800" t="s">
        <v>16477</v>
      </c>
      <c r="E15800" t="s">
        <v>16478</v>
      </c>
      <c r="F15800" t="s">
        <v>144</v>
      </c>
      <c r="G15800" t="s">
        <v>144</v>
      </c>
      <c r="H15800" t="str">
        <f>C15800&amp;" - "&amp;D15800&amp;" - "&amp;E15800</f>
        <v>MDM-1 Fox - 163VT - 3VT</v>
      </c>
    </row>
    <row r="15801" spans="1:8">
      <c r="A15801" s="3" t="s">
        <v>354</v>
      </c>
      <c r="B15801" s="7" t="s">
        <v>23080</v>
      </c>
      <c r="C15801" t="s">
        <v>399</v>
      </c>
      <c r="D15801" t="s">
        <v>23081</v>
      </c>
      <c r="E15801" t="s">
        <v>23082</v>
      </c>
      <c r="F15801" t="s">
        <v>144</v>
      </c>
      <c r="G15801" t="s">
        <v>144</v>
      </c>
      <c r="H15801" t="str">
        <f>C15801&amp;" - "&amp;D15801&amp;" - "&amp;E15801</f>
        <v>MDM-1 Fox - N48FL - 8FL</v>
      </c>
    </row>
    <row r="15802" spans="1:8">
      <c r="A15802" s="3" t="s">
        <v>140</v>
      </c>
      <c r="B15802" s="7" t="s">
        <v>36854</v>
      </c>
      <c r="C15802" t="s">
        <v>399</v>
      </c>
      <c r="D15802" t="s">
        <v>36855</v>
      </c>
      <c r="E15802" t="s">
        <v>7042</v>
      </c>
      <c r="F15802" t="s">
        <v>144</v>
      </c>
      <c r="G15802" t="s">
        <v>144</v>
      </c>
      <c r="H15802" t="str">
        <f>C15802&amp;" - "&amp;D15802&amp;" - "&amp;E15802</f>
        <v>MDM-1 Fox - F-CJEE - EE</v>
      </c>
    </row>
    <row r="15803" spans="1:8">
      <c r="A15803" s="3" t="s">
        <v>140</v>
      </c>
      <c r="B15803" s="7" t="s">
        <v>52807</v>
      </c>
      <c r="C15803" t="s">
        <v>399</v>
      </c>
      <c r="D15803" t="s">
        <v>400</v>
      </c>
      <c r="E15803" t="s">
        <v>401</v>
      </c>
      <c r="F15803" t="s">
        <v>144</v>
      </c>
      <c r="G15803" t="s">
        <v>144</v>
      </c>
      <c r="H15803" t="str">
        <f>C15803&amp;" - "&amp;D15803&amp;" - "&amp;E15803</f>
        <v>MDM-1 Fox - OE-5610 - FOX</v>
      </c>
    </row>
    <row r="15804" spans="1:8">
      <c r="A15804" s="3" t="s">
        <v>140</v>
      </c>
      <c r="B15804" s="7" t="s">
        <v>16406</v>
      </c>
      <c r="C15804" t="s">
        <v>399</v>
      </c>
      <c r="D15804" t="s">
        <v>16407</v>
      </c>
      <c r="E15804" t="s">
        <v>401</v>
      </c>
      <c r="F15804" t="s">
        <v>144</v>
      </c>
      <c r="G15804" t="s">
        <v>144</v>
      </c>
      <c r="H15804" t="str">
        <f>C15804&amp;" - "&amp;D15804&amp;" - "&amp;E15804</f>
        <v>MDM-1 Fox - PH-1641 - FOX</v>
      </c>
    </row>
    <row r="15805" spans="1:8">
      <c r="A15805" s="3" t="s">
        <v>140</v>
      </c>
      <c r="B15805" s="7" t="s">
        <v>40093</v>
      </c>
      <c r="C15805" t="s">
        <v>399</v>
      </c>
      <c r="D15805" t="s">
        <v>40094</v>
      </c>
      <c r="E15805" t="s">
        <v>401</v>
      </c>
      <c r="F15805" t="s">
        <v>144</v>
      </c>
      <c r="G15805" t="s">
        <v>144</v>
      </c>
      <c r="H15805" t="str">
        <f>C15805&amp;" - "&amp;D15805&amp;" - "&amp;E15805</f>
        <v>MDM-1 Fox - D-5595 - FOX</v>
      </c>
    </row>
    <row r="15806" spans="1:8">
      <c r="A15806" s="3" t="s">
        <v>140</v>
      </c>
      <c r="B15806" s="7" t="s">
        <v>51006</v>
      </c>
      <c r="C15806" t="s">
        <v>399</v>
      </c>
      <c r="D15806" t="s">
        <v>16407</v>
      </c>
      <c r="E15806" t="s">
        <v>401</v>
      </c>
      <c r="F15806" t="s">
        <v>144</v>
      </c>
      <c r="G15806" t="s">
        <v>144</v>
      </c>
      <c r="H15806" t="str">
        <f>C15806&amp;" - "&amp;D15806&amp;" - "&amp;E15806</f>
        <v>MDM-1 Fox - PH-1641 - FOX</v>
      </c>
    </row>
    <row r="15807" spans="1:8">
      <c r="A15807" s="3" t="s">
        <v>140</v>
      </c>
      <c r="B15807" s="7" t="s">
        <v>34056</v>
      </c>
      <c r="C15807" t="s">
        <v>399</v>
      </c>
      <c r="D15807" t="s">
        <v>34057</v>
      </c>
      <c r="E15807" t="s">
        <v>2595</v>
      </c>
      <c r="F15807" t="s">
        <v>144</v>
      </c>
      <c r="G15807" t="s">
        <v>144</v>
      </c>
      <c r="H15807" t="str">
        <f>C15807&amp;" - "&amp;D15807&amp;" - "&amp;E15807</f>
        <v>MDM-1 Fox - OE-5663 - xxx</v>
      </c>
    </row>
    <row r="15808" spans="1:8">
      <c r="A15808" s="3" t="s">
        <v>354</v>
      </c>
      <c r="B15808" s="7" t="s">
        <v>19071</v>
      </c>
      <c r="C15808" t="s">
        <v>399</v>
      </c>
      <c r="D15808" t="s">
        <v>19072</v>
      </c>
      <c r="F15808" t="s">
        <v>144</v>
      </c>
      <c r="G15808" t="s">
        <v>144</v>
      </c>
      <c r="H15808" t="str">
        <f>C15808&amp;" - "&amp;D15808&amp;" - "&amp;E15808</f>
        <v xml:space="preserve">MDM-1 Fox - HB-3241 - </v>
      </c>
    </row>
    <row r="15809" spans="1:8">
      <c r="A15809" s="3" t="s">
        <v>140</v>
      </c>
      <c r="B15809" s="7" t="s">
        <v>49180</v>
      </c>
      <c r="C15809" t="s">
        <v>26582</v>
      </c>
      <c r="D15809" t="s">
        <v>49181</v>
      </c>
      <c r="E15809" t="s">
        <v>3906</v>
      </c>
      <c r="F15809" t="s">
        <v>144</v>
      </c>
      <c r="G15809" t="s">
        <v>144</v>
      </c>
      <c r="H15809" t="str">
        <f>C15809&amp;" - "&amp;D15809&amp;" - "&amp;E15809</f>
        <v>Midour - F-PVAV - AV</v>
      </c>
    </row>
    <row r="15810" spans="1:8">
      <c r="A15810" s="3" t="s">
        <v>140</v>
      </c>
      <c r="B15810" s="7" t="s">
        <v>37010</v>
      </c>
      <c r="C15810" t="s">
        <v>26582</v>
      </c>
      <c r="D15810" t="s">
        <v>37011</v>
      </c>
      <c r="E15810" t="s">
        <v>7871</v>
      </c>
      <c r="F15810" t="s">
        <v>144</v>
      </c>
      <c r="G15810" t="s">
        <v>144</v>
      </c>
      <c r="H15810" t="str">
        <f>C15810&amp;" - "&amp;D15810&amp;" - "&amp;E15810</f>
        <v>Midour - F-PCBA - BA</v>
      </c>
    </row>
    <row r="15811" spans="1:8">
      <c r="A15811" s="3" t="s">
        <v>140</v>
      </c>
      <c r="B15811" s="7" t="s">
        <v>41560</v>
      </c>
      <c r="C15811" t="s">
        <v>26582</v>
      </c>
      <c r="D15811" t="s">
        <v>41561</v>
      </c>
      <c r="E15811" t="s">
        <v>41562</v>
      </c>
      <c r="F15811" t="s">
        <v>144</v>
      </c>
      <c r="G15811" t="s">
        <v>144</v>
      </c>
      <c r="H15811" t="str">
        <f>C15811&amp;" - "&amp;D15811&amp;" - "&amp;E15811</f>
        <v>Midour - F-PVVP - MVP</v>
      </c>
    </row>
    <row r="15812" spans="1:8">
      <c r="A15812" s="3" t="s">
        <v>140</v>
      </c>
      <c r="B15812" s="7" t="s">
        <v>26581</v>
      </c>
      <c r="C15812" t="s">
        <v>26582</v>
      </c>
      <c r="D15812" t="s">
        <v>26583</v>
      </c>
      <c r="F15812" t="s">
        <v>144</v>
      </c>
      <c r="G15812" t="s">
        <v>144</v>
      </c>
      <c r="H15812" t="str">
        <f>C15812&amp;" - "&amp;D15812&amp;" - "&amp;E15812</f>
        <v xml:space="preserve">Midour - F-PVVA - </v>
      </c>
    </row>
    <row r="15813" spans="1:8">
      <c r="A15813" s="3" t="s">
        <v>140</v>
      </c>
      <c r="B15813" s="7" t="s">
        <v>54967</v>
      </c>
      <c r="C15813" t="s">
        <v>22051</v>
      </c>
      <c r="E15813" t="s">
        <v>22052</v>
      </c>
      <c r="F15813" t="s">
        <v>144</v>
      </c>
      <c r="G15813" t="s">
        <v>144</v>
      </c>
      <c r="H15813" t="str">
        <f>C15813&amp;" - "&amp;D15813&amp;" - "&amp;E15813</f>
        <v>MikroKopter Hexa -  - JBK</v>
      </c>
    </row>
    <row r="15814" spans="1:8">
      <c r="A15814" s="3" t="s">
        <v>140</v>
      </c>
      <c r="B15814" s="7" t="s">
        <v>29942</v>
      </c>
      <c r="C15814" t="s">
        <v>29943</v>
      </c>
      <c r="D15814" t="s">
        <v>29944</v>
      </c>
      <c r="F15814" t="s">
        <v>144</v>
      </c>
      <c r="G15814" t="s">
        <v>144</v>
      </c>
      <c r="H15814" t="str">
        <f>C15814&amp;" - "&amp;D15814&amp;" - "&amp;E15814</f>
        <v xml:space="preserve">MikroKopter Okto - Hilitec - </v>
      </c>
    </row>
    <row r="15815" spans="1:8">
      <c r="A15815" s="3" t="s">
        <v>140</v>
      </c>
      <c r="B15815" s="7" t="s">
        <v>49184</v>
      </c>
      <c r="C15815" t="s">
        <v>1436</v>
      </c>
      <c r="D15815" t="s">
        <v>49185</v>
      </c>
      <c r="E15815">
        <v>23</v>
      </c>
      <c r="F15815" t="s">
        <v>144</v>
      </c>
      <c r="G15815" t="s">
        <v>144</v>
      </c>
      <c r="H15815" t="str">
        <f>C15815&amp;" - "&amp;D15815&amp;" - "&amp;E15815</f>
        <v>Mini Nimbus - CC-K23W - 23</v>
      </c>
    </row>
    <row r="15816" spans="1:8">
      <c r="A15816" s="3" t="s">
        <v>140</v>
      </c>
      <c r="B15816" s="7" t="s">
        <v>25886</v>
      </c>
      <c r="C15816" t="s">
        <v>1436</v>
      </c>
      <c r="D15816" t="s">
        <v>25887</v>
      </c>
      <c r="E15816">
        <v>77</v>
      </c>
      <c r="F15816" t="s">
        <v>144</v>
      </c>
      <c r="G15816" t="s">
        <v>144</v>
      </c>
      <c r="H15816" t="str">
        <f>C15816&amp;" - "&amp;D15816&amp;" - "&amp;E15816</f>
        <v>Mini Nimbus - D-9477 - 77</v>
      </c>
    </row>
    <row r="15817" spans="1:8">
      <c r="A15817" s="3" t="s">
        <v>140</v>
      </c>
      <c r="B15817" s="7" t="s">
        <v>51413</v>
      </c>
      <c r="C15817" t="s">
        <v>1436</v>
      </c>
      <c r="D15817" t="s">
        <v>51414</v>
      </c>
      <c r="E15817">
        <v>102</v>
      </c>
      <c r="F15817" t="s">
        <v>144</v>
      </c>
      <c r="G15817" t="s">
        <v>144</v>
      </c>
      <c r="H15817" t="str">
        <f>C15817&amp;" - "&amp;D15817&amp;" - "&amp;E15817</f>
        <v>Mini Nimbus - G-CGFU - 102</v>
      </c>
    </row>
    <row r="15818" spans="1:8">
      <c r="A15818" s="3" t="s">
        <v>140</v>
      </c>
      <c r="B15818" s="7" t="s">
        <v>45698</v>
      </c>
      <c r="C15818" t="s">
        <v>1436</v>
      </c>
      <c r="D15818" t="s">
        <v>45699</v>
      </c>
      <c r="E15818">
        <v>147</v>
      </c>
      <c r="F15818" t="s">
        <v>144</v>
      </c>
      <c r="G15818" t="s">
        <v>144</v>
      </c>
      <c r="H15818" t="str">
        <f>C15818&amp;" - "&amp;D15818&amp;" - "&amp;E15818</f>
        <v>Mini Nimbus - G-SRAH - 147</v>
      </c>
    </row>
    <row r="15819" spans="1:8">
      <c r="A15819" s="3" t="s">
        <v>140</v>
      </c>
      <c r="B15819" s="7" t="s">
        <v>29733</v>
      </c>
      <c r="C15819" t="s">
        <v>1436</v>
      </c>
      <c r="D15819" t="s">
        <v>29734</v>
      </c>
      <c r="E15819">
        <v>187</v>
      </c>
      <c r="F15819" t="s">
        <v>144</v>
      </c>
      <c r="G15819" t="s">
        <v>144</v>
      </c>
      <c r="H15819" t="str">
        <f>C15819&amp;" - "&amp;D15819&amp;" - "&amp;E15819</f>
        <v>Mini Nimbus - g-cfhg - 187</v>
      </c>
    </row>
    <row r="15820" spans="1:8">
      <c r="A15820" s="3" t="s">
        <v>140</v>
      </c>
      <c r="B15820" s="7" t="s">
        <v>13905</v>
      </c>
      <c r="C15820" t="s">
        <v>1436</v>
      </c>
      <c r="D15820" t="s">
        <v>13906</v>
      </c>
      <c r="E15820">
        <v>270</v>
      </c>
      <c r="F15820" t="s">
        <v>144</v>
      </c>
      <c r="G15820" t="s">
        <v>144</v>
      </c>
      <c r="H15820" t="str">
        <f>C15820&amp;" - "&amp;D15820&amp;" - "&amp;E15820</f>
        <v>Mini Nimbus - G-DDSP - 270</v>
      </c>
    </row>
    <row r="15821" spans="1:8">
      <c r="A15821" s="3" t="s">
        <v>140</v>
      </c>
      <c r="B15821" s="7" t="s">
        <v>44074</v>
      </c>
      <c r="C15821" t="s">
        <v>1436</v>
      </c>
      <c r="D15821" t="s">
        <v>44075</v>
      </c>
      <c r="E15821">
        <v>530</v>
      </c>
      <c r="F15821" t="s">
        <v>144</v>
      </c>
      <c r="G15821" t="s">
        <v>144</v>
      </c>
      <c r="H15821" t="str">
        <f>C15821&amp;" - "&amp;D15821&amp;" - "&amp;E15821</f>
        <v>Mini Nimbus - G-HAUT - 530</v>
      </c>
    </row>
    <row r="15822" spans="1:8">
      <c r="A15822" s="3" t="s">
        <v>140</v>
      </c>
      <c r="B15822" s="7" t="s">
        <v>23088</v>
      </c>
      <c r="C15822" t="s">
        <v>1436</v>
      </c>
      <c r="D15822" t="s">
        <v>23089</v>
      </c>
      <c r="E15822" t="s">
        <v>11575</v>
      </c>
      <c r="F15822" t="s">
        <v>144</v>
      </c>
      <c r="G15822" t="s">
        <v>144</v>
      </c>
      <c r="H15822" t="str">
        <f>C15822&amp;" - "&amp;D15822&amp;" - "&amp;E15822</f>
        <v>Mini Nimbus - N48Z - 4M</v>
      </c>
    </row>
    <row r="15823" spans="1:8">
      <c r="A15823" s="3" t="s">
        <v>140</v>
      </c>
      <c r="B15823" s="7" t="s">
        <v>49474</v>
      </c>
      <c r="C15823" t="s">
        <v>1436</v>
      </c>
      <c r="D15823" t="s">
        <v>49475</v>
      </c>
      <c r="E15823" t="s">
        <v>9521</v>
      </c>
      <c r="F15823" t="s">
        <v>144</v>
      </c>
      <c r="G15823" t="s">
        <v>144</v>
      </c>
      <c r="H15823" t="str">
        <f>C15823&amp;" - "&amp;D15823&amp;" - "&amp;E15823</f>
        <v>Mini Nimbus - D-5156 - 7X</v>
      </c>
    </row>
    <row r="15824" spans="1:8">
      <c r="A15824" s="3" t="s">
        <v>354</v>
      </c>
      <c r="B15824" s="7" t="s">
        <v>15465</v>
      </c>
      <c r="C15824" t="s">
        <v>1436</v>
      </c>
      <c r="D15824" t="s">
        <v>15466</v>
      </c>
      <c r="E15824" t="s">
        <v>11055</v>
      </c>
      <c r="F15824" t="s">
        <v>144</v>
      </c>
      <c r="G15824" t="s">
        <v>144</v>
      </c>
      <c r="H15824" t="str">
        <f>C15824&amp;" - "&amp;D15824&amp;" - "&amp;E15824</f>
        <v>Mini Nimbus - OH-1022 - AR</v>
      </c>
    </row>
    <row r="15825" spans="1:8">
      <c r="A15825" s="3" t="s">
        <v>140</v>
      </c>
      <c r="B15825" s="7" t="s">
        <v>36733</v>
      </c>
      <c r="C15825" t="s">
        <v>1436</v>
      </c>
      <c r="D15825" t="s">
        <v>15466</v>
      </c>
      <c r="E15825" t="s">
        <v>11055</v>
      </c>
      <c r="F15825" t="s">
        <v>144</v>
      </c>
      <c r="G15825" t="s">
        <v>144</v>
      </c>
      <c r="H15825" t="str">
        <f>C15825&amp;" - "&amp;D15825&amp;" - "&amp;E15825</f>
        <v>Mini Nimbus - OH-1022 - AR</v>
      </c>
    </row>
    <row r="15826" spans="1:8">
      <c r="A15826" s="3" t="s">
        <v>140</v>
      </c>
      <c r="B15826" s="7" t="s">
        <v>36194</v>
      </c>
      <c r="C15826" t="s">
        <v>1436</v>
      </c>
      <c r="D15826" t="s">
        <v>36195</v>
      </c>
      <c r="E15826" t="s">
        <v>36196</v>
      </c>
      <c r="F15826" t="s">
        <v>144</v>
      </c>
      <c r="G15826" t="s">
        <v>144</v>
      </c>
      <c r="H15826" t="str">
        <f>C15826&amp;" - "&amp;D15826&amp;" - "&amp;E15826</f>
        <v>Mini Nimbus - D-7992 - B92</v>
      </c>
    </row>
    <row r="15827" spans="1:8">
      <c r="A15827" s="3" t="s">
        <v>140</v>
      </c>
      <c r="B15827" s="7" t="s">
        <v>38110</v>
      </c>
      <c r="C15827" t="s">
        <v>1436</v>
      </c>
      <c r="D15827" t="s">
        <v>38111</v>
      </c>
      <c r="E15827" t="s">
        <v>5442</v>
      </c>
      <c r="F15827" t="s">
        <v>144</v>
      </c>
      <c r="G15827" t="s">
        <v>144</v>
      </c>
      <c r="H15827" t="str">
        <f>C15827&amp;" - "&amp;D15827&amp;" - "&amp;E15827</f>
        <v>Mini Nimbus - D-3195 - BE</v>
      </c>
    </row>
    <row r="15828" spans="1:8">
      <c r="A15828" s="3" t="s">
        <v>140</v>
      </c>
      <c r="B15828" s="7" t="s">
        <v>15916</v>
      </c>
      <c r="C15828" t="s">
        <v>1436</v>
      </c>
      <c r="D15828" t="s">
        <v>15917</v>
      </c>
      <c r="E15828" t="s">
        <v>10430</v>
      </c>
      <c r="F15828" t="s">
        <v>144</v>
      </c>
      <c r="G15828" t="s">
        <v>144</v>
      </c>
      <c r="H15828" t="str">
        <f>C15828&amp;" - "&amp;D15828&amp;" - "&amp;E15828</f>
        <v>Mini Nimbus - PH-588 - BU</v>
      </c>
    </row>
    <row r="15829" spans="1:8">
      <c r="A15829" s="3" t="s">
        <v>140</v>
      </c>
      <c r="B15829" s="7" t="s">
        <v>39600</v>
      </c>
      <c r="C15829" t="s">
        <v>1436</v>
      </c>
      <c r="D15829" t="s">
        <v>39601</v>
      </c>
      <c r="E15829" t="s">
        <v>6062</v>
      </c>
      <c r="F15829" t="s">
        <v>144</v>
      </c>
      <c r="G15829" t="s">
        <v>144</v>
      </c>
      <c r="H15829" t="str">
        <f>C15829&amp;" - "&amp;D15829&amp;" - "&amp;E15829</f>
        <v>Mini Nimbus - D-7466 - C1</v>
      </c>
    </row>
    <row r="15830" spans="1:8">
      <c r="A15830" s="3" t="s">
        <v>140</v>
      </c>
      <c r="B15830" s="7" t="s">
        <v>37639</v>
      </c>
      <c r="C15830" t="s">
        <v>1436</v>
      </c>
      <c r="D15830" t="s">
        <v>37640</v>
      </c>
      <c r="E15830" t="s">
        <v>9856</v>
      </c>
      <c r="F15830" t="s">
        <v>144</v>
      </c>
      <c r="G15830" t="s">
        <v>144</v>
      </c>
      <c r="H15830" t="str">
        <f>C15830&amp;" - "&amp;D15830&amp;" - "&amp;E15830</f>
        <v>Mini Nimbus - D-3194 - CC</v>
      </c>
    </row>
    <row r="15831" spans="1:8">
      <c r="A15831" s="3" t="s">
        <v>140</v>
      </c>
      <c r="B15831" s="7" t="s">
        <v>49871</v>
      </c>
      <c r="C15831" t="s">
        <v>1436</v>
      </c>
      <c r="D15831" t="s">
        <v>49872</v>
      </c>
      <c r="E15831" t="s">
        <v>137</v>
      </c>
      <c r="F15831" t="s">
        <v>144</v>
      </c>
      <c r="G15831" t="s">
        <v>144</v>
      </c>
      <c r="H15831" t="str">
        <f>C15831&amp;" - "&amp;D15831&amp;" - "&amp;E15831</f>
        <v>Mini Nimbus - D-1782 - CN</v>
      </c>
    </row>
    <row r="15832" spans="1:8">
      <c r="A15832" s="3" t="s">
        <v>140</v>
      </c>
      <c r="B15832" s="7" t="s">
        <v>34310</v>
      </c>
      <c r="C15832" t="s">
        <v>1436</v>
      </c>
      <c r="D15832" t="s">
        <v>34311</v>
      </c>
      <c r="E15832" t="s">
        <v>13335</v>
      </c>
      <c r="F15832" t="s">
        <v>144</v>
      </c>
      <c r="G15832" t="s">
        <v>144</v>
      </c>
      <c r="H15832" t="str">
        <f>C15832&amp;" - "&amp;D15832&amp;" - "&amp;E15832</f>
        <v>Mini Nimbus - OK-9815 - E</v>
      </c>
    </row>
    <row r="15833" spans="1:8">
      <c r="A15833" s="3" t="s">
        <v>140</v>
      </c>
      <c r="B15833" s="7" t="s">
        <v>37558</v>
      </c>
      <c r="C15833" t="s">
        <v>1436</v>
      </c>
      <c r="D15833" t="s">
        <v>37559</v>
      </c>
      <c r="E15833" t="s">
        <v>37560</v>
      </c>
      <c r="F15833" t="s">
        <v>144</v>
      </c>
      <c r="G15833" t="s">
        <v>144</v>
      </c>
      <c r="H15833" t="str">
        <f>C15833&amp;" - "&amp;D15833&amp;" - "&amp;E15833</f>
        <v>Mini Nimbus - F-CFAA - EAA</v>
      </c>
    </row>
    <row r="15834" spans="1:8">
      <c r="A15834" s="3" t="s">
        <v>140</v>
      </c>
      <c r="B15834" s="7" t="s">
        <v>46162</v>
      </c>
      <c r="C15834" t="s">
        <v>1436</v>
      </c>
      <c r="D15834" t="s">
        <v>46163</v>
      </c>
      <c r="E15834" t="s">
        <v>46164</v>
      </c>
      <c r="F15834" t="s">
        <v>144</v>
      </c>
      <c r="G15834" t="s">
        <v>144</v>
      </c>
      <c r="H15834" t="str">
        <f>C15834&amp;" - "&amp;D15834&amp;" - "&amp;E15834</f>
        <v>Mini Nimbus - G-EEBF - EBF</v>
      </c>
    </row>
    <row r="15835" spans="1:8">
      <c r="A15835" s="3" t="s">
        <v>140</v>
      </c>
      <c r="B15835" s="7" t="s">
        <v>47202</v>
      </c>
      <c r="C15835" t="s">
        <v>1436</v>
      </c>
      <c r="D15835" t="s">
        <v>47203</v>
      </c>
      <c r="E15835" t="s">
        <v>47204</v>
      </c>
      <c r="F15835" t="s">
        <v>144</v>
      </c>
      <c r="G15835" t="s">
        <v>144</v>
      </c>
      <c r="H15835" t="str">
        <f>C15835&amp;" - "&amp;D15835&amp;" - "&amp;E15835</f>
        <v>Mini Nimbus - G-EEBK - EBK</v>
      </c>
    </row>
    <row r="15836" spans="1:8">
      <c r="A15836" s="3" t="s">
        <v>140</v>
      </c>
      <c r="B15836" s="7" t="s">
        <v>40384</v>
      </c>
      <c r="C15836" t="s">
        <v>1436</v>
      </c>
      <c r="D15836" t="s">
        <v>40385</v>
      </c>
      <c r="E15836" t="s">
        <v>40386</v>
      </c>
      <c r="F15836" t="s">
        <v>144</v>
      </c>
      <c r="G15836" t="s">
        <v>144</v>
      </c>
      <c r="H15836" t="str">
        <f>C15836&amp;" - "&amp;D15836&amp;" - "&amp;E15836</f>
        <v>Mini Nimbus - VH-FQA - FQA</v>
      </c>
    </row>
    <row r="15837" spans="1:8">
      <c r="A15837" s="3" t="s">
        <v>354</v>
      </c>
      <c r="B15837" s="7" t="s">
        <v>11510</v>
      </c>
      <c r="C15837" t="s">
        <v>1436</v>
      </c>
      <c r="D15837" t="s">
        <v>11511</v>
      </c>
      <c r="E15837" t="s">
        <v>3890</v>
      </c>
      <c r="F15837" t="s">
        <v>144</v>
      </c>
      <c r="G15837" t="s">
        <v>144</v>
      </c>
      <c r="H15837" t="str">
        <f>C15837&amp;" - "&amp;D15837&amp;" - "&amp;E15837</f>
        <v>Mini Nimbus - D-5960 - GA</v>
      </c>
    </row>
    <row r="15838" spans="1:8">
      <c r="A15838" s="3" t="s">
        <v>140</v>
      </c>
      <c r="B15838" s="7" t="s">
        <v>37068</v>
      </c>
      <c r="C15838" t="s">
        <v>1436</v>
      </c>
      <c r="D15838" t="s">
        <v>37069</v>
      </c>
      <c r="E15838" t="s">
        <v>16248</v>
      </c>
      <c r="F15838" t="s">
        <v>144</v>
      </c>
      <c r="G15838" t="s">
        <v>144</v>
      </c>
      <c r="H15838" t="str">
        <f>C15838&amp;" - "&amp;D15838&amp;" - "&amp;E15838</f>
        <v>Mini Nimbus - D-5012 - HE</v>
      </c>
    </row>
    <row r="15839" spans="1:8">
      <c r="A15839" s="3" t="s">
        <v>140</v>
      </c>
      <c r="B15839" s="7" t="s">
        <v>50440</v>
      </c>
      <c r="C15839" t="s">
        <v>1436</v>
      </c>
      <c r="D15839" t="s">
        <v>50441</v>
      </c>
      <c r="E15839" t="s">
        <v>50442</v>
      </c>
      <c r="F15839" t="s">
        <v>144</v>
      </c>
      <c r="G15839" t="s">
        <v>144</v>
      </c>
      <c r="H15839" t="str">
        <f>C15839&amp;" - "&amp;D15839&amp;" - "&amp;E15839</f>
        <v>Mini Nimbus - VH-IIU - IIU</v>
      </c>
    </row>
    <row r="15840" spans="1:8">
      <c r="A15840" s="3" t="s">
        <v>140</v>
      </c>
      <c r="B15840" s="7" t="s">
        <v>36376</v>
      </c>
      <c r="C15840" t="s">
        <v>1436</v>
      </c>
      <c r="D15840" t="s">
        <v>36377</v>
      </c>
      <c r="E15840" t="s">
        <v>36378</v>
      </c>
      <c r="F15840" t="s">
        <v>144</v>
      </c>
      <c r="G15840" t="s">
        <v>144</v>
      </c>
      <c r="H15840" t="str">
        <f>C15840&amp;" - "&amp;D15840&amp;" - "&amp;E15840</f>
        <v>Mini Nimbus - D-7508 - ILG</v>
      </c>
    </row>
    <row r="15841" spans="1:8">
      <c r="A15841" s="3" t="s">
        <v>140</v>
      </c>
      <c r="B15841" s="7" t="s">
        <v>14125</v>
      </c>
      <c r="C15841" t="s">
        <v>1436</v>
      </c>
      <c r="D15841" t="s">
        <v>14126</v>
      </c>
      <c r="E15841" t="s">
        <v>14127</v>
      </c>
      <c r="F15841" t="s">
        <v>144</v>
      </c>
      <c r="G15841" t="s">
        <v>144</v>
      </c>
      <c r="H15841" t="str">
        <f>C15841&amp;" - "&amp;D15841&amp;" - "&amp;E15841</f>
        <v>Mini Nimbus - G-CJGU - JGU</v>
      </c>
    </row>
    <row r="15842" spans="1:8">
      <c r="A15842" s="3" t="s">
        <v>140</v>
      </c>
      <c r="B15842" s="7" t="s">
        <v>26990</v>
      </c>
      <c r="C15842" t="s">
        <v>1436</v>
      </c>
      <c r="D15842" t="s">
        <v>26991</v>
      </c>
      <c r="E15842" t="s">
        <v>15985</v>
      </c>
      <c r="F15842" t="s">
        <v>144</v>
      </c>
      <c r="G15842" t="s">
        <v>144</v>
      </c>
      <c r="H15842" t="str">
        <f>C15842&amp;" - "&amp;D15842&amp;" - "&amp;E15842</f>
        <v>Mini Nimbus - EC-DIK - JJ</v>
      </c>
    </row>
    <row r="15843" spans="1:8">
      <c r="A15843" s="3" t="s">
        <v>140</v>
      </c>
      <c r="B15843" s="7" t="s">
        <v>30269</v>
      </c>
      <c r="C15843" t="s">
        <v>1436</v>
      </c>
      <c r="D15843" t="s">
        <v>30270</v>
      </c>
      <c r="E15843" t="s">
        <v>30271</v>
      </c>
      <c r="F15843" t="s">
        <v>144</v>
      </c>
      <c r="G15843" t="s">
        <v>144</v>
      </c>
      <c r="H15843" t="str">
        <f>C15843&amp;" - "&amp;D15843&amp;" - "&amp;E15843</f>
        <v>Mini Nimbus - G-CJYS - JYS</v>
      </c>
    </row>
    <row r="15844" spans="1:8">
      <c r="A15844" s="3" t="s">
        <v>354</v>
      </c>
      <c r="B15844" s="7" t="s">
        <v>13440</v>
      </c>
      <c r="C15844" t="s">
        <v>1436</v>
      </c>
      <c r="D15844" t="s">
        <v>13441</v>
      </c>
      <c r="E15844" t="s">
        <v>13442</v>
      </c>
      <c r="F15844" t="s">
        <v>144</v>
      </c>
      <c r="G15844" t="s">
        <v>144</v>
      </c>
      <c r="H15844" t="str">
        <f>C15844&amp;" - "&amp;D15844&amp;" - "&amp;E15844</f>
        <v>Mini Nimbus - G-CJZL - JZL</v>
      </c>
    </row>
    <row r="15845" spans="1:8">
      <c r="A15845" s="3" t="s">
        <v>140</v>
      </c>
      <c r="B15845" s="7" t="s">
        <v>33045</v>
      </c>
      <c r="C15845" t="s">
        <v>1436</v>
      </c>
      <c r="D15845" t="s">
        <v>13441</v>
      </c>
      <c r="E15845" t="s">
        <v>13442</v>
      </c>
      <c r="F15845" t="s">
        <v>144</v>
      </c>
      <c r="G15845" t="s">
        <v>144</v>
      </c>
      <c r="H15845" t="str">
        <f>C15845&amp;" - "&amp;D15845&amp;" - "&amp;E15845</f>
        <v>Mini Nimbus - G-CJZL - JZL</v>
      </c>
    </row>
    <row r="15846" spans="1:8">
      <c r="A15846" s="3" t="s">
        <v>145</v>
      </c>
      <c r="B15846" s="7" t="s">
        <v>4237</v>
      </c>
      <c r="C15846" t="s">
        <v>1436</v>
      </c>
      <c r="D15846" t="s">
        <v>4238</v>
      </c>
      <c r="E15846" t="s">
        <v>4239</v>
      </c>
      <c r="F15846" t="s">
        <v>144</v>
      </c>
      <c r="G15846" t="s">
        <v>144</v>
      </c>
      <c r="H15846" t="str">
        <f>C15846&amp;" - "&amp;D15846&amp;" - "&amp;E15846</f>
        <v>Mini Nimbus - D-6633 - K</v>
      </c>
    </row>
    <row r="15847" spans="1:8">
      <c r="A15847" s="3" t="s">
        <v>140</v>
      </c>
      <c r="B15847" s="7" t="s">
        <v>44006</v>
      </c>
      <c r="C15847" t="s">
        <v>1436</v>
      </c>
      <c r="D15847" t="s">
        <v>44007</v>
      </c>
      <c r="E15847" t="s">
        <v>44008</v>
      </c>
      <c r="F15847" t="s">
        <v>144</v>
      </c>
      <c r="G15847" t="s">
        <v>144</v>
      </c>
      <c r="H15847" t="str">
        <f>C15847&amp;" - "&amp;D15847&amp;" - "&amp;E15847</f>
        <v>Mini Nimbus - G-CKPV - KPV</v>
      </c>
    </row>
    <row r="15848" spans="1:8">
      <c r="A15848" s="3" t="s">
        <v>140</v>
      </c>
      <c r="B15848" s="7" t="s">
        <v>40018</v>
      </c>
      <c r="C15848" t="s">
        <v>1436</v>
      </c>
      <c r="D15848" t="s">
        <v>3632</v>
      </c>
      <c r="E15848" t="s">
        <v>3632</v>
      </c>
      <c r="F15848" t="s">
        <v>144</v>
      </c>
      <c r="G15848" t="s">
        <v>144</v>
      </c>
      <c r="H15848" t="str">
        <f>C15848&amp;" - "&amp;D15848&amp;" - "&amp;E15848</f>
        <v>Mini Nimbus - LG - LG</v>
      </c>
    </row>
    <row r="15849" spans="1:8">
      <c r="A15849" s="3" t="s">
        <v>140</v>
      </c>
      <c r="B15849" s="7" t="s">
        <v>51420</v>
      </c>
      <c r="C15849" t="s">
        <v>1436</v>
      </c>
      <c r="D15849" t="s">
        <v>51421</v>
      </c>
      <c r="E15849" t="s">
        <v>8943</v>
      </c>
      <c r="F15849" t="s">
        <v>144</v>
      </c>
      <c r="G15849" t="s">
        <v>144</v>
      </c>
      <c r="H15849" t="str">
        <f>C15849&amp;" - "&amp;D15849&amp;" - "&amp;E15849</f>
        <v>Mini Nimbus - D-9855 - LH</v>
      </c>
    </row>
    <row r="15850" spans="1:8">
      <c r="A15850" s="3" t="s">
        <v>140</v>
      </c>
      <c r="B15850" s="7" t="s">
        <v>50850</v>
      </c>
      <c r="C15850" t="s">
        <v>1436</v>
      </c>
      <c r="D15850" t="s">
        <v>50851</v>
      </c>
      <c r="E15850" t="s">
        <v>1782</v>
      </c>
      <c r="F15850" t="s">
        <v>144</v>
      </c>
      <c r="G15850" t="s">
        <v>144</v>
      </c>
      <c r="H15850" t="str">
        <f>C15850&amp;" - "&amp;D15850&amp;" - "&amp;E15850</f>
        <v>Mini Nimbus - HA-1513 - LV</v>
      </c>
    </row>
    <row r="15851" spans="1:8">
      <c r="A15851" s="3" t="s">
        <v>140</v>
      </c>
      <c r="B15851" s="7" t="s">
        <v>39293</v>
      </c>
      <c r="C15851" t="s">
        <v>1436</v>
      </c>
      <c r="D15851" t="s">
        <v>39294</v>
      </c>
      <c r="E15851" t="s">
        <v>4405</v>
      </c>
      <c r="F15851" t="s">
        <v>144</v>
      </c>
      <c r="G15851" t="s">
        <v>144</v>
      </c>
      <c r="H15851" t="str">
        <f>C15851&amp;" - "&amp;D15851&amp;" - "&amp;E15851</f>
        <v>Mini Nimbus - D-4984 - M1</v>
      </c>
    </row>
    <row r="15852" spans="1:8">
      <c r="A15852" s="3" t="s">
        <v>140</v>
      </c>
      <c r="B15852" s="7" t="s">
        <v>25714</v>
      </c>
      <c r="C15852" t="s">
        <v>1436</v>
      </c>
      <c r="D15852" t="s">
        <v>25715</v>
      </c>
      <c r="E15852" t="s">
        <v>11971</v>
      </c>
      <c r="F15852" t="s">
        <v>144</v>
      </c>
      <c r="G15852" t="s">
        <v>144</v>
      </c>
      <c r="H15852" t="str">
        <f>C15852&amp;" - "&amp;D15852&amp;" - "&amp;E15852</f>
        <v>Mini Nimbus - D-2794 - MI</v>
      </c>
    </row>
    <row r="15853" spans="1:8">
      <c r="A15853" s="3" t="s">
        <v>140</v>
      </c>
      <c r="B15853" s="7" t="s">
        <v>36699</v>
      </c>
      <c r="C15853" t="s">
        <v>1436</v>
      </c>
      <c r="D15853" t="s">
        <v>36700</v>
      </c>
      <c r="E15853" t="s">
        <v>17087</v>
      </c>
      <c r="F15853" t="s">
        <v>144</v>
      </c>
      <c r="G15853" t="s">
        <v>144</v>
      </c>
      <c r="H15853" t="str">
        <f>C15853&amp;" - "&amp;D15853&amp;" - "&amp;E15853</f>
        <v>Mini Nimbus - D-1458 - MN</v>
      </c>
    </row>
    <row r="15854" spans="1:8">
      <c r="A15854" s="3" t="s">
        <v>140</v>
      </c>
      <c r="B15854" s="7" t="s">
        <v>15936</v>
      </c>
      <c r="C15854" t="s">
        <v>1436</v>
      </c>
      <c r="D15854" t="s">
        <v>15937</v>
      </c>
      <c r="E15854" t="s">
        <v>47</v>
      </c>
      <c r="F15854" t="s">
        <v>144</v>
      </c>
      <c r="G15854" t="s">
        <v>144</v>
      </c>
      <c r="H15854" t="str">
        <f>C15854&amp;" - "&amp;D15854&amp;" - "&amp;E15854</f>
        <v>Mini Nimbus - PH-594 - NB</v>
      </c>
    </row>
    <row r="15855" spans="1:8">
      <c r="A15855" s="3" t="s">
        <v>140</v>
      </c>
      <c r="B15855" s="7" t="s">
        <v>23647</v>
      </c>
      <c r="C15855" t="s">
        <v>1436</v>
      </c>
      <c r="D15855" t="s">
        <v>23648</v>
      </c>
      <c r="E15855" t="s">
        <v>23649</v>
      </c>
      <c r="F15855" t="s">
        <v>144</v>
      </c>
      <c r="G15855" t="s">
        <v>144</v>
      </c>
      <c r="H15855" t="str">
        <f>C15855&amp;" - "&amp;D15855&amp;" - "&amp;E15855</f>
        <v>Mini Nimbus - N817JS - QRP</v>
      </c>
    </row>
    <row r="15856" spans="1:8">
      <c r="A15856" s="3" t="s">
        <v>140</v>
      </c>
      <c r="B15856" s="7" t="s">
        <v>23650</v>
      </c>
      <c r="C15856" t="s">
        <v>1436</v>
      </c>
      <c r="D15856" t="s">
        <v>23648</v>
      </c>
      <c r="E15856" t="s">
        <v>23649</v>
      </c>
      <c r="F15856" t="s">
        <v>144</v>
      </c>
      <c r="G15856" t="s">
        <v>144</v>
      </c>
      <c r="H15856" t="str">
        <f>C15856&amp;" - "&amp;D15856&amp;" - "&amp;E15856</f>
        <v>Mini Nimbus - N817JS - QRP</v>
      </c>
    </row>
    <row r="15857" spans="1:8">
      <c r="A15857" s="3" t="s">
        <v>140</v>
      </c>
      <c r="B15857" s="7" t="s">
        <v>35496</v>
      </c>
      <c r="C15857" t="s">
        <v>1436</v>
      </c>
      <c r="D15857" t="s">
        <v>35497</v>
      </c>
      <c r="E15857" t="s">
        <v>11797</v>
      </c>
      <c r="F15857" t="s">
        <v>144</v>
      </c>
      <c r="G15857" t="s">
        <v>144</v>
      </c>
      <c r="H15857" t="str">
        <f>C15857&amp;" - "&amp;D15857&amp;" - "&amp;E15857</f>
        <v>Mini Nimbus - SP-4152 - RX</v>
      </c>
    </row>
    <row r="15858" spans="1:8">
      <c r="A15858" s="3" t="s">
        <v>354</v>
      </c>
      <c r="B15858" s="7" t="s">
        <v>11594</v>
      </c>
      <c r="C15858" t="s">
        <v>1436</v>
      </c>
      <c r="D15858" t="s">
        <v>11595</v>
      </c>
      <c r="E15858" t="s">
        <v>3292</v>
      </c>
      <c r="F15858" t="s">
        <v>144</v>
      </c>
      <c r="G15858" t="s">
        <v>144</v>
      </c>
      <c r="H15858" t="str">
        <f>C15858&amp;" - "&amp;D15858&amp;" - "&amp;E15858</f>
        <v>Mini Nimbus - D-7007 - SE</v>
      </c>
    </row>
    <row r="15859" spans="1:8">
      <c r="A15859" s="3" t="s">
        <v>140</v>
      </c>
      <c r="B15859" s="7" t="s">
        <v>33328</v>
      </c>
      <c r="C15859" t="s">
        <v>1436</v>
      </c>
      <c r="D15859" t="s">
        <v>11595</v>
      </c>
      <c r="E15859" t="s">
        <v>3292</v>
      </c>
      <c r="F15859" t="s">
        <v>144</v>
      </c>
      <c r="G15859" t="s">
        <v>144</v>
      </c>
      <c r="H15859" t="str">
        <f>C15859&amp;" - "&amp;D15859&amp;" - "&amp;E15859</f>
        <v>Mini Nimbus - D-7007 - SE</v>
      </c>
    </row>
    <row r="15860" spans="1:8">
      <c r="A15860" s="3" t="s">
        <v>140</v>
      </c>
      <c r="B15860" s="7" t="s">
        <v>34388</v>
      </c>
      <c r="C15860" t="s">
        <v>1436</v>
      </c>
      <c r="E15860" t="s">
        <v>9174</v>
      </c>
      <c r="F15860" t="s">
        <v>144</v>
      </c>
      <c r="G15860" t="s">
        <v>144</v>
      </c>
      <c r="H15860" t="str">
        <f>C15860&amp;" - "&amp;D15860&amp;" - "&amp;E15860</f>
        <v>Mini Nimbus -  - SF</v>
      </c>
    </row>
    <row r="15861" spans="1:8">
      <c r="A15861" s="3" t="s">
        <v>140</v>
      </c>
      <c r="B15861" s="7" t="s">
        <v>37578</v>
      </c>
      <c r="C15861" t="s">
        <v>1436</v>
      </c>
      <c r="D15861" t="s">
        <v>1437</v>
      </c>
      <c r="E15861" t="s">
        <v>9777</v>
      </c>
      <c r="F15861" t="s">
        <v>144</v>
      </c>
      <c r="G15861" t="s">
        <v>144</v>
      </c>
      <c r="H15861" t="str">
        <f>C15861&amp;" - "&amp;D15861&amp;" - "&amp;E15861</f>
        <v>Mini Nimbus - D-4983 - SU</v>
      </c>
    </row>
    <row r="15862" spans="1:8">
      <c r="A15862" s="3" t="s">
        <v>145</v>
      </c>
      <c r="B15862" s="7" t="s">
        <v>1435</v>
      </c>
      <c r="C15862" t="s">
        <v>1436</v>
      </c>
      <c r="D15862" t="s">
        <v>1437</v>
      </c>
      <c r="E15862" t="s">
        <v>1438</v>
      </c>
      <c r="F15862" t="s">
        <v>144</v>
      </c>
      <c r="G15862" t="s">
        <v>144</v>
      </c>
      <c r="H15862" t="str">
        <f>C15862&amp;" - "&amp;D15862&amp;" - "&amp;E15862</f>
        <v>Mini Nimbus - D-4983 - SU2</v>
      </c>
    </row>
    <row r="15863" spans="1:8">
      <c r="A15863" s="3" t="s">
        <v>140</v>
      </c>
      <c r="B15863" s="7" t="s">
        <v>29427</v>
      </c>
      <c r="C15863" t="s">
        <v>1436</v>
      </c>
      <c r="D15863" t="s">
        <v>29428</v>
      </c>
      <c r="E15863" t="s">
        <v>8189</v>
      </c>
      <c r="F15863" t="s">
        <v>144</v>
      </c>
      <c r="G15863" t="s">
        <v>144</v>
      </c>
      <c r="H15863" t="str">
        <f>C15863&amp;" - "&amp;D15863&amp;" - "&amp;E15863</f>
        <v>Mini Nimbus - SE-UVM - VM</v>
      </c>
    </row>
    <row r="15864" spans="1:8">
      <c r="A15864" s="3" t="s">
        <v>140</v>
      </c>
      <c r="B15864" s="7" t="s">
        <v>40856</v>
      </c>
      <c r="C15864" t="s">
        <v>1436</v>
      </c>
      <c r="D15864" t="s">
        <v>40857</v>
      </c>
      <c r="E15864" t="s">
        <v>455</v>
      </c>
      <c r="F15864" t="s">
        <v>144</v>
      </c>
      <c r="G15864" t="s">
        <v>144</v>
      </c>
      <c r="H15864" t="str">
        <f>C15864&amp;" - "&amp;D15864&amp;" - "&amp;E15864</f>
        <v>Mini Nimbus - D-4990 - VV</v>
      </c>
    </row>
    <row r="15865" spans="1:8">
      <c r="A15865" s="3" t="s">
        <v>140</v>
      </c>
      <c r="B15865" s="7" t="s">
        <v>29419</v>
      </c>
      <c r="C15865" t="s">
        <v>1436</v>
      </c>
      <c r="D15865" t="s">
        <v>29420</v>
      </c>
      <c r="E15865" t="s">
        <v>6810</v>
      </c>
      <c r="F15865" t="s">
        <v>144</v>
      </c>
      <c r="G15865" t="s">
        <v>144</v>
      </c>
      <c r="H15865" t="str">
        <f>C15865&amp;" - "&amp;D15865&amp;" - "&amp;E15865</f>
        <v>Mini Nimbus - SE-UVX - VX</v>
      </c>
    </row>
    <row r="15866" spans="1:8">
      <c r="A15866" s="3" t="s">
        <v>140</v>
      </c>
      <c r="B15866" s="7" t="s">
        <v>44960</v>
      </c>
      <c r="C15866" t="s">
        <v>1436</v>
      </c>
      <c r="D15866" t="s">
        <v>44961</v>
      </c>
      <c r="E15866" t="s">
        <v>44962</v>
      </c>
      <c r="F15866" t="s">
        <v>144</v>
      </c>
      <c r="G15866" t="s">
        <v>144</v>
      </c>
      <c r="H15866" t="str">
        <f>C15866&amp;" - "&amp;D15866&amp;" - "&amp;E15866</f>
        <v>Mini Nimbus - D-7996 - W96</v>
      </c>
    </row>
    <row r="15867" spans="1:8">
      <c r="A15867" s="3" t="s">
        <v>140</v>
      </c>
      <c r="B15867" s="7" t="s">
        <v>48702</v>
      </c>
      <c r="C15867" t="s">
        <v>1436</v>
      </c>
      <c r="D15867" t="s">
        <v>48703</v>
      </c>
      <c r="E15867" t="s">
        <v>7865</v>
      </c>
      <c r="F15867" t="s">
        <v>144</v>
      </c>
      <c r="G15867" t="s">
        <v>144</v>
      </c>
      <c r="H15867" t="str">
        <f>C15867&amp;" - "&amp;D15867&amp;" - "&amp;E15867</f>
        <v>Mini Nimbus - CC-KWE - WE</v>
      </c>
    </row>
    <row r="15868" spans="1:8">
      <c r="A15868" s="3" t="s">
        <v>140</v>
      </c>
      <c r="B15868" s="7" t="s">
        <v>33209</v>
      </c>
      <c r="C15868" t="s">
        <v>1436</v>
      </c>
      <c r="D15868" t="s">
        <v>33210</v>
      </c>
      <c r="E15868" t="s">
        <v>10953</v>
      </c>
      <c r="F15868" t="s">
        <v>144</v>
      </c>
      <c r="G15868" t="s">
        <v>144</v>
      </c>
      <c r="H15868" t="str">
        <f>C15868&amp;" - "&amp;D15868&amp;" - "&amp;E15868</f>
        <v>Mini Nimbus - CC-KWF - WF</v>
      </c>
    </row>
    <row r="15869" spans="1:8">
      <c r="A15869" s="3" t="s">
        <v>140</v>
      </c>
      <c r="B15869" s="7" t="s">
        <v>48875</v>
      </c>
      <c r="C15869" t="s">
        <v>1436</v>
      </c>
      <c r="D15869" t="s">
        <v>48876</v>
      </c>
      <c r="E15869" t="s">
        <v>12498</v>
      </c>
      <c r="F15869" t="s">
        <v>144</v>
      </c>
      <c r="G15869" t="s">
        <v>144</v>
      </c>
      <c r="H15869" t="str">
        <f>C15869&amp;" - "&amp;D15869&amp;" - "&amp;E15869</f>
        <v>Mini Nimbus - CC-KWX - WX</v>
      </c>
    </row>
    <row r="15870" spans="1:8">
      <c r="A15870" s="3" t="s">
        <v>140</v>
      </c>
      <c r="B15870" s="7" t="s">
        <v>49146</v>
      </c>
      <c r="C15870" t="s">
        <v>1436</v>
      </c>
      <c r="D15870" t="s">
        <v>49147</v>
      </c>
      <c r="E15870" t="s">
        <v>12501</v>
      </c>
      <c r="F15870" t="s">
        <v>144</v>
      </c>
      <c r="G15870" t="s">
        <v>144</v>
      </c>
      <c r="H15870" t="str">
        <f>C15870&amp;" - "&amp;D15870&amp;" - "&amp;E15870</f>
        <v>Mini Nimbus - CC-KWY - WY</v>
      </c>
    </row>
    <row r="15871" spans="1:8">
      <c r="A15871" s="3" t="s">
        <v>140</v>
      </c>
      <c r="B15871" s="7" t="s">
        <v>49168</v>
      </c>
      <c r="C15871" t="s">
        <v>1436</v>
      </c>
      <c r="D15871" t="s">
        <v>49147</v>
      </c>
      <c r="E15871" t="s">
        <v>12501</v>
      </c>
      <c r="F15871" t="s">
        <v>144</v>
      </c>
      <c r="G15871" t="s">
        <v>144</v>
      </c>
      <c r="H15871" t="str">
        <f>C15871&amp;" - "&amp;D15871&amp;" - "&amp;E15871</f>
        <v>Mini Nimbus - CC-KWY - WY</v>
      </c>
    </row>
    <row r="15872" spans="1:8">
      <c r="A15872" s="3" t="s">
        <v>140</v>
      </c>
      <c r="B15872" s="7" t="s">
        <v>22738</v>
      </c>
      <c r="C15872" t="s">
        <v>1436</v>
      </c>
      <c r="D15872" t="s">
        <v>22739</v>
      </c>
      <c r="E15872" t="s">
        <v>11905</v>
      </c>
      <c r="F15872" t="s">
        <v>144</v>
      </c>
      <c r="G15872" t="s">
        <v>144</v>
      </c>
      <c r="H15872" t="str">
        <f>C15872&amp;" - "&amp;D15872&amp;" - "&amp;E15872</f>
        <v>Mini Nimbus - N301YC - YC</v>
      </c>
    </row>
    <row r="15873" spans="1:8">
      <c r="A15873" s="3" t="s">
        <v>140</v>
      </c>
      <c r="B15873" s="7" t="s">
        <v>43757</v>
      </c>
      <c r="C15873" t="s">
        <v>1436</v>
      </c>
      <c r="D15873" t="s">
        <v>43758</v>
      </c>
      <c r="E15873" t="s">
        <v>14308</v>
      </c>
      <c r="F15873" t="s">
        <v>144</v>
      </c>
      <c r="G15873" t="s">
        <v>144</v>
      </c>
      <c r="H15873" t="str">
        <f>C15873&amp;" - "&amp;D15873&amp;" - "&amp;E15873</f>
        <v>Mini Nimbus - SE-TVC - Z3</v>
      </c>
    </row>
    <row r="15874" spans="1:8">
      <c r="A15874" s="3" t="s">
        <v>140</v>
      </c>
      <c r="B15874" s="7" t="s">
        <v>43271</v>
      </c>
      <c r="C15874" t="s">
        <v>1436</v>
      </c>
      <c r="D15874" t="s">
        <v>43272</v>
      </c>
      <c r="F15874" t="s">
        <v>144</v>
      </c>
      <c r="G15874" t="s">
        <v>144</v>
      </c>
      <c r="H15874" t="str">
        <f>C15874&amp;" - "&amp;D15874&amp;" - "&amp;E15874</f>
        <v xml:space="preserve">Mini Nimbus - G-CKFH - </v>
      </c>
    </row>
    <row r="15875" spans="1:8">
      <c r="A15875" s="3" t="s">
        <v>140</v>
      </c>
      <c r="B15875" s="7" t="s">
        <v>47386</v>
      </c>
      <c r="C15875" t="s">
        <v>1436</v>
      </c>
      <c r="D15875" t="s">
        <v>47387</v>
      </c>
      <c r="F15875" t="s">
        <v>144</v>
      </c>
      <c r="G15875" t="s">
        <v>144</v>
      </c>
      <c r="H15875" t="str">
        <f>C15875&amp;" - "&amp;D15875&amp;" - "&amp;E15875</f>
        <v xml:space="preserve">Mini Nimbus - HB-1395 - </v>
      </c>
    </row>
    <row r="15876" spans="1:8">
      <c r="A15876" s="3" t="s">
        <v>140</v>
      </c>
      <c r="B15876" s="7" t="s">
        <v>48800</v>
      </c>
      <c r="C15876" t="s">
        <v>22472</v>
      </c>
      <c r="D15876" t="s">
        <v>48801</v>
      </c>
      <c r="E15876" t="s">
        <v>33136</v>
      </c>
      <c r="F15876" t="s">
        <v>144</v>
      </c>
      <c r="G15876" t="s">
        <v>144</v>
      </c>
      <c r="H15876" t="str">
        <f>C15876&amp;" - "&amp;D15876&amp;" - "&amp;E15876</f>
        <v>miniLAK - LY-GQR - GLN</v>
      </c>
    </row>
    <row r="15877" spans="1:8">
      <c r="A15877" s="3" t="s">
        <v>140</v>
      </c>
      <c r="B15877" s="7" t="s">
        <v>22471</v>
      </c>
      <c r="C15877" t="s">
        <v>22472</v>
      </c>
      <c r="D15877" t="s">
        <v>22473</v>
      </c>
      <c r="E15877" t="s">
        <v>22474</v>
      </c>
      <c r="F15877" t="s">
        <v>144</v>
      </c>
      <c r="G15877" t="s">
        <v>144</v>
      </c>
      <c r="H15877" t="str">
        <f>C15877&amp;" - "&amp;D15877&amp;" - "&amp;E15877</f>
        <v>miniLAK - N204ML - LEL</v>
      </c>
    </row>
    <row r="15878" spans="1:8">
      <c r="A15878" s="3" t="s">
        <v>140</v>
      </c>
      <c r="B15878" s="7" t="s">
        <v>41389</v>
      </c>
      <c r="C15878" t="s">
        <v>22472</v>
      </c>
      <c r="D15878" t="s">
        <v>41390</v>
      </c>
      <c r="E15878" t="s">
        <v>41391</v>
      </c>
      <c r="F15878" t="s">
        <v>144</v>
      </c>
      <c r="G15878" t="s">
        <v>144</v>
      </c>
      <c r="H15878" t="str">
        <f>C15878&amp;" - "&amp;D15878&amp;" - "&amp;E15878</f>
        <v>miniLAK - LY-AYE - LR1</v>
      </c>
    </row>
    <row r="15879" spans="1:8">
      <c r="A15879" s="3" t="s">
        <v>140</v>
      </c>
      <c r="B15879" s="7" t="s">
        <v>42845</v>
      </c>
      <c r="C15879" t="s">
        <v>22472</v>
      </c>
      <c r="D15879" t="s">
        <v>42846</v>
      </c>
      <c r="F15879" t="s">
        <v>144</v>
      </c>
      <c r="G15879" t="s">
        <v>144</v>
      </c>
      <c r="H15879" t="str">
        <f>C15879&amp;" - "&amp;D15879&amp;" - "&amp;E15879</f>
        <v xml:space="preserve">miniLAK - F-CVJF - </v>
      </c>
    </row>
    <row r="15880" spans="1:8">
      <c r="A15880" s="3" t="s">
        <v>140</v>
      </c>
      <c r="B15880" s="7" t="s">
        <v>27755</v>
      </c>
      <c r="C15880" t="s">
        <v>10192</v>
      </c>
      <c r="D15880" t="s">
        <v>27756</v>
      </c>
      <c r="E15880">
        <v>8</v>
      </c>
      <c r="F15880" t="s">
        <v>144</v>
      </c>
      <c r="G15880" t="s">
        <v>144</v>
      </c>
      <c r="H15880" t="str">
        <f>C15880&amp;" - "&amp;D15880&amp;" - "&amp;E15880</f>
        <v>miniLAK FES - F-CKAM - 8</v>
      </c>
    </row>
    <row r="15881" spans="1:8">
      <c r="A15881" s="3" t="s">
        <v>140</v>
      </c>
      <c r="B15881" s="7" t="s">
        <v>25994</v>
      </c>
      <c r="C15881" t="s">
        <v>10192</v>
      </c>
      <c r="D15881" t="s">
        <v>25995</v>
      </c>
      <c r="E15881">
        <v>32</v>
      </c>
      <c r="F15881" t="s">
        <v>144</v>
      </c>
      <c r="G15881" t="s">
        <v>144</v>
      </c>
      <c r="H15881" t="str">
        <f>C15881&amp;" - "&amp;D15881&amp;" - "&amp;E15881</f>
        <v>miniLAK FES - OH-1032 - 32</v>
      </c>
    </row>
    <row r="15882" spans="1:8">
      <c r="A15882" s="3" t="s">
        <v>140</v>
      </c>
      <c r="B15882" s="7" t="s">
        <v>22499</v>
      </c>
      <c r="C15882" t="s">
        <v>10192</v>
      </c>
      <c r="D15882" t="s">
        <v>22500</v>
      </c>
      <c r="E15882" t="s">
        <v>22501</v>
      </c>
      <c r="F15882" t="s">
        <v>144</v>
      </c>
      <c r="G15882" t="s">
        <v>144</v>
      </c>
      <c r="H15882" t="str">
        <f>C15882&amp;" - "&amp;D15882&amp;" - "&amp;E15882</f>
        <v>miniLAK FES - N217SB - 1SB</v>
      </c>
    </row>
    <row r="15883" spans="1:8">
      <c r="A15883" s="3" t="s">
        <v>140</v>
      </c>
      <c r="B15883" s="7" t="s">
        <v>26920</v>
      </c>
      <c r="C15883" t="s">
        <v>10192</v>
      </c>
      <c r="D15883" t="s">
        <v>25231</v>
      </c>
      <c r="E15883" t="s">
        <v>19172</v>
      </c>
      <c r="F15883" t="s">
        <v>144</v>
      </c>
      <c r="G15883" t="s">
        <v>144</v>
      </c>
      <c r="H15883" t="str">
        <f>C15883&amp;" - "&amp;D15883&amp;" - "&amp;E15883</f>
        <v>miniLAK FES - NO - A7</v>
      </c>
    </row>
    <row r="15884" spans="1:8">
      <c r="A15884" s="3" t="s">
        <v>140</v>
      </c>
      <c r="B15884" s="7" t="s">
        <v>23185</v>
      </c>
      <c r="C15884" t="s">
        <v>10192</v>
      </c>
      <c r="D15884" t="s">
        <v>23186</v>
      </c>
      <c r="E15884" t="s">
        <v>1336</v>
      </c>
      <c r="F15884" t="s">
        <v>144</v>
      </c>
      <c r="G15884" t="s">
        <v>144</v>
      </c>
      <c r="H15884" t="str">
        <f>C15884&amp;" - "&amp;D15884&amp;" - "&amp;E15884</f>
        <v>miniLAK FES - N530BH - BH</v>
      </c>
    </row>
    <row r="15885" spans="1:8">
      <c r="A15885" s="3" t="s">
        <v>140</v>
      </c>
      <c r="B15885" s="7" t="s">
        <v>27269</v>
      </c>
      <c r="C15885" t="s">
        <v>10192</v>
      </c>
      <c r="D15885" t="s">
        <v>27270</v>
      </c>
      <c r="E15885" t="s">
        <v>4750</v>
      </c>
      <c r="F15885" t="s">
        <v>144</v>
      </c>
      <c r="G15885" t="s">
        <v>144</v>
      </c>
      <c r="H15885" t="str">
        <f>C15885&amp;" - "&amp;D15885&amp;" - "&amp;E15885</f>
        <v>miniLAK FES - D-KXCS - CS</v>
      </c>
    </row>
    <row r="15886" spans="1:8">
      <c r="A15886" s="3" t="s">
        <v>140</v>
      </c>
      <c r="B15886" s="7" t="s">
        <v>27369</v>
      </c>
      <c r="C15886" t="s">
        <v>10192</v>
      </c>
      <c r="D15886" t="s">
        <v>27370</v>
      </c>
      <c r="E15886" t="s">
        <v>18430</v>
      </c>
      <c r="F15886" t="s">
        <v>144</v>
      </c>
      <c r="G15886" t="s">
        <v>144</v>
      </c>
      <c r="H15886" t="str">
        <f>C15886&amp;" - "&amp;D15886&amp;" - "&amp;E15886</f>
        <v>miniLAK FES - OH-1036 - IE</v>
      </c>
    </row>
    <row r="15887" spans="1:8">
      <c r="A15887" s="3" t="s">
        <v>354</v>
      </c>
      <c r="B15887" s="7" t="s">
        <v>15472</v>
      </c>
      <c r="C15887" t="s">
        <v>10192</v>
      </c>
      <c r="D15887" t="s">
        <v>15473</v>
      </c>
      <c r="E15887" t="s">
        <v>87</v>
      </c>
      <c r="F15887" t="s">
        <v>144</v>
      </c>
      <c r="G15887" t="s">
        <v>144</v>
      </c>
      <c r="H15887" t="str">
        <f>C15887&amp;" - "&amp;D15887&amp;" - "&amp;E15887</f>
        <v>miniLAK FES - OH-1040 - JH</v>
      </c>
    </row>
    <row r="15888" spans="1:8">
      <c r="A15888" s="3" t="s">
        <v>354</v>
      </c>
      <c r="B15888" s="7" t="s">
        <v>10191</v>
      </c>
      <c r="C15888" t="s">
        <v>10192</v>
      </c>
      <c r="D15888" t="s">
        <v>10193</v>
      </c>
      <c r="E15888" t="s">
        <v>4228</v>
      </c>
      <c r="F15888" t="s">
        <v>144</v>
      </c>
      <c r="G15888" t="s">
        <v>144</v>
      </c>
      <c r="H15888" t="str">
        <f>C15888&amp;" - "&amp;D15888&amp;" - "&amp;E15888</f>
        <v>miniLAK FES - D-KLEA - LE</v>
      </c>
    </row>
    <row r="15889" spans="1:8">
      <c r="A15889" s="3" t="s">
        <v>140</v>
      </c>
      <c r="B15889" s="7" t="s">
        <v>15572</v>
      </c>
      <c r="C15889" t="s">
        <v>10192</v>
      </c>
      <c r="D15889" t="s">
        <v>15573</v>
      </c>
      <c r="E15889" t="s">
        <v>15574</v>
      </c>
      <c r="F15889" t="s">
        <v>144</v>
      </c>
      <c r="G15889" t="s">
        <v>144</v>
      </c>
      <c r="H15889" t="str">
        <f>C15889&amp;" - "&amp;D15889&amp;" - "&amp;E15889</f>
        <v>miniLAK FES - LN-GLI - LI</v>
      </c>
    </row>
    <row r="15890" spans="1:8">
      <c r="A15890" s="3" t="s">
        <v>140</v>
      </c>
      <c r="B15890" s="7" t="s">
        <v>28368</v>
      </c>
      <c r="C15890" t="s">
        <v>10192</v>
      </c>
      <c r="D15890" t="s">
        <v>15573</v>
      </c>
      <c r="E15890" t="s">
        <v>15574</v>
      </c>
      <c r="F15890" t="s">
        <v>144</v>
      </c>
      <c r="G15890" t="s">
        <v>144</v>
      </c>
      <c r="H15890" t="str">
        <f>C15890&amp;" - "&amp;D15890&amp;" - "&amp;E15890</f>
        <v>miniLAK FES - LN-GLI - LI</v>
      </c>
    </row>
    <row r="15891" spans="1:8">
      <c r="A15891" s="3" t="s">
        <v>140</v>
      </c>
      <c r="B15891" s="7" t="s">
        <v>26789</v>
      </c>
      <c r="C15891" t="s">
        <v>10192</v>
      </c>
      <c r="D15891" t="s">
        <v>25231</v>
      </c>
      <c r="E15891" t="s">
        <v>26790</v>
      </c>
      <c r="F15891" t="s">
        <v>144</v>
      </c>
      <c r="G15891" t="s">
        <v>144</v>
      </c>
      <c r="H15891" t="str">
        <f>C15891&amp;" - "&amp;D15891&amp;" - "&amp;E15891</f>
        <v>miniLAK FES - NO - LR2</v>
      </c>
    </row>
    <row r="15892" spans="1:8">
      <c r="A15892" s="3" t="s">
        <v>140</v>
      </c>
      <c r="B15892" s="7" t="s">
        <v>27396</v>
      </c>
      <c r="C15892" t="s">
        <v>10192</v>
      </c>
      <c r="D15892" t="s">
        <v>25231</v>
      </c>
      <c r="E15892" t="s">
        <v>26790</v>
      </c>
      <c r="F15892" t="s">
        <v>144</v>
      </c>
      <c r="G15892" t="s">
        <v>144</v>
      </c>
      <c r="H15892" t="str">
        <f>C15892&amp;" - "&amp;D15892&amp;" - "&amp;E15892</f>
        <v>miniLAK FES - NO - LR2</v>
      </c>
    </row>
    <row r="15893" spans="1:8">
      <c r="A15893" s="3" t="s">
        <v>354</v>
      </c>
      <c r="B15893" s="7" t="s">
        <v>16443</v>
      </c>
      <c r="C15893" t="s">
        <v>10192</v>
      </c>
      <c r="D15893" t="s">
        <v>16444</v>
      </c>
      <c r="E15893" t="s">
        <v>9566</v>
      </c>
      <c r="F15893" t="s">
        <v>144</v>
      </c>
      <c r="G15893" t="s">
        <v>144</v>
      </c>
      <c r="H15893" t="str">
        <f>C15893&amp;" - "&amp;D15893&amp;" - "&amp;E15893</f>
        <v>miniLAK FES - PH-1672 - MC</v>
      </c>
    </row>
    <row r="15894" spans="1:8">
      <c r="A15894" s="3" t="s">
        <v>140</v>
      </c>
      <c r="B15894" s="7" t="s">
        <v>28301</v>
      </c>
      <c r="C15894" t="s">
        <v>10192</v>
      </c>
      <c r="D15894" t="s">
        <v>16444</v>
      </c>
      <c r="E15894" t="s">
        <v>9566</v>
      </c>
      <c r="F15894" t="s">
        <v>144</v>
      </c>
      <c r="G15894" t="s">
        <v>144</v>
      </c>
      <c r="H15894" t="str">
        <f>C15894&amp;" - "&amp;D15894&amp;" - "&amp;E15894</f>
        <v>miniLAK FES - PH-1672 - MC</v>
      </c>
    </row>
    <row r="15895" spans="1:8">
      <c r="A15895" s="3" t="s">
        <v>140</v>
      </c>
      <c r="B15895" s="7" t="s">
        <v>51047</v>
      </c>
      <c r="C15895" t="s">
        <v>10192</v>
      </c>
      <c r="D15895" t="s">
        <v>51048</v>
      </c>
      <c r="E15895" t="s">
        <v>480</v>
      </c>
      <c r="F15895" t="s">
        <v>144</v>
      </c>
      <c r="G15895" t="s">
        <v>144</v>
      </c>
      <c r="H15895" t="str">
        <f>C15895&amp;" - "&amp;D15895&amp;" - "&amp;E15895</f>
        <v>miniLAK FES - D-KLMR - MR</v>
      </c>
    </row>
    <row r="15896" spans="1:8">
      <c r="A15896" s="3" t="s">
        <v>140</v>
      </c>
      <c r="B15896" s="7" t="s">
        <v>26733</v>
      </c>
      <c r="C15896" t="s">
        <v>10192</v>
      </c>
      <c r="D15896" t="s">
        <v>26734</v>
      </c>
      <c r="E15896" t="s">
        <v>1153</v>
      </c>
      <c r="F15896" t="s">
        <v>144</v>
      </c>
      <c r="G15896" t="s">
        <v>144</v>
      </c>
      <c r="H15896" t="str">
        <f>C15896&amp;" - "&amp;D15896&amp;" - "&amp;E15896</f>
        <v>miniLAK FES - D-KKRK - RK</v>
      </c>
    </row>
    <row r="15897" spans="1:8">
      <c r="A15897" s="3" t="s">
        <v>140</v>
      </c>
      <c r="B15897" s="7" t="s">
        <v>24563</v>
      </c>
      <c r="C15897" t="s">
        <v>10192</v>
      </c>
      <c r="D15897" t="s">
        <v>24564</v>
      </c>
      <c r="E15897" t="s">
        <v>4116</v>
      </c>
      <c r="F15897" t="s">
        <v>144</v>
      </c>
      <c r="G15897" t="s">
        <v>144</v>
      </c>
      <c r="H15897" t="str">
        <f>C15897&amp;" - "&amp;D15897&amp;" - "&amp;E15897</f>
        <v>miniLAK FES - C-GOBF - SL</v>
      </c>
    </row>
    <row r="15898" spans="1:8">
      <c r="A15898" s="3" t="s">
        <v>140</v>
      </c>
      <c r="B15898" s="7" t="s">
        <v>28318</v>
      </c>
      <c r="C15898" t="s">
        <v>10192</v>
      </c>
      <c r="D15898" t="s">
        <v>28319</v>
      </c>
      <c r="E15898" t="s">
        <v>10262</v>
      </c>
      <c r="F15898" t="s">
        <v>144</v>
      </c>
      <c r="G15898" t="s">
        <v>144</v>
      </c>
      <c r="H15898" t="str">
        <f>C15898&amp;" - "&amp;D15898&amp;" - "&amp;E15898</f>
        <v>miniLAK FES - S5-KES - UB</v>
      </c>
    </row>
    <row r="15899" spans="1:8">
      <c r="A15899" s="3" t="s">
        <v>140</v>
      </c>
      <c r="B15899" s="7" t="s">
        <v>49842</v>
      </c>
      <c r="C15899" t="s">
        <v>10192</v>
      </c>
      <c r="D15899" t="s">
        <v>49843</v>
      </c>
      <c r="F15899" t="s">
        <v>144</v>
      </c>
      <c r="G15899" t="s">
        <v>144</v>
      </c>
      <c r="H15899" t="str">
        <f>C15899&amp;" - "&amp;D15899&amp;" - "&amp;E15899</f>
        <v xml:space="preserve">miniLAK FES - D-KIBG - </v>
      </c>
    </row>
    <row r="15900" spans="1:8">
      <c r="A15900" s="3" t="s">
        <v>140</v>
      </c>
      <c r="B15900" s="7" t="s">
        <v>39703</v>
      </c>
      <c r="C15900" t="s">
        <v>1977</v>
      </c>
      <c r="D15900" t="s">
        <v>39704</v>
      </c>
      <c r="E15900" t="s">
        <v>9017</v>
      </c>
      <c r="F15900" t="s">
        <v>144</v>
      </c>
      <c r="G15900" t="s">
        <v>144</v>
      </c>
      <c r="H15900" t="str">
        <f>C15900&amp;" - "&amp;D15900&amp;" - "&amp;E15900</f>
        <v>Mistral - D-4962 - FS</v>
      </c>
    </row>
    <row r="15901" spans="1:8">
      <c r="A15901" s="3" t="s">
        <v>140</v>
      </c>
      <c r="B15901" s="7" t="s">
        <v>53102</v>
      </c>
      <c r="C15901" t="s">
        <v>1977</v>
      </c>
      <c r="D15901">
        <v>41325</v>
      </c>
      <c r="F15901" t="s">
        <v>144</v>
      </c>
      <c r="G15901" t="s">
        <v>144</v>
      </c>
      <c r="H15901" t="str">
        <f>C15901&amp;" - "&amp;D15901&amp;" - "&amp;E15901</f>
        <v xml:space="preserve">Mistral - 41325 - </v>
      </c>
    </row>
    <row r="15902" spans="1:8">
      <c r="A15902" s="3" t="s">
        <v>140</v>
      </c>
      <c r="B15902" s="7" t="s">
        <v>36166</v>
      </c>
      <c r="C15902" t="s">
        <v>1977</v>
      </c>
      <c r="D15902" t="s">
        <v>36167</v>
      </c>
      <c r="F15902" t="s">
        <v>144</v>
      </c>
      <c r="G15902" t="s">
        <v>144</v>
      </c>
      <c r="H15902" t="str">
        <f>C15902&amp;" - "&amp;D15902&amp;" - "&amp;E15902</f>
        <v xml:space="preserve">Mistral - D-4949 - </v>
      </c>
    </row>
    <row r="15903" spans="1:8">
      <c r="A15903" s="3" t="s">
        <v>140</v>
      </c>
      <c r="B15903" s="7" t="s">
        <v>35795</v>
      </c>
      <c r="C15903" t="s">
        <v>2591</v>
      </c>
      <c r="D15903" t="s">
        <v>35796</v>
      </c>
      <c r="E15903">
        <v>29</v>
      </c>
      <c r="F15903" t="s">
        <v>144</v>
      </c>
      <c r="G15903" t="s">
        <v>144</v>
      </c>
      <c r="H15903" t="str">
        <f>C15903&amp;" - "&amp;D15903&amp;" - "&amp;E15903</f>
        <v>Mistral C - D-4929 - 29</v>
      </c>
    </row>
    <row r="15904" spans="1:8">
      <c r="A15904" s="3" t="s">
        <v>140</v>
      </c>
      <c r="B15904" s="7" t="s">
        <v>50385</v>
      </c>
      <c r="C15904" t="s">
        <v>2591</v>
      </c>
      <c r="D15904" t="s">
        <v>50386</v>
      </c>
      <c r="E15904">
        <v>32</v>
      </c>
      <c r="F15904" t="s">
        <v>144</v>
      </c>
      <c r="G15904" t="s">
        <v>144</v>
      </c>
      <c r="H15904" t="str">
        <f>C15904&amp;" - "&amp;D15904&amp;" - "&amp;E15904</f>
        <v>Mistral C - D-4932 - 32</v>
      </c>
    </row>
    <row r="15905" spans="1:8">
      <c r="A15905" s="3" t="s">
        <v>140</v>
      </c>
      <c r="B15905" s="7" t="s">
        <v>33169</v>
      </c>
      <c r="C15905" t="s">
        <v>2591</v>
      </c>
      <c r="D15905" t="s">
        <v>33170</v>
      </c>
      <c r="E15905">
        <v>43</v>
      </c>
      <c r="F15905" t="s">
        <v>144</v>
      </c>
      <c r="G15905" t="s">
        <v>144</v>
      </c>
      <c r="H15905" t="str">
        <f>C15905&amp;" - "&amp;D15905&amp;" - "&amp;E15905</f>
        <v>Mistral C - D-4943 - 43</v>
      </c>
    </row>
    <row r="15906" spans="1:8">
      <c r="A15906" s="3" t="s">
        <v>140</v>
      </c>
      <c r="B15906" s="7" t="s">
        <v>36354</v>
      </c>
      <c r="C15906" t="s">
        <v>2591</v>
      </c>
      <c r="D15906" t="s">
        <v>36355</v>
      </c>
      <c r="E15906">
        <v>44</v>
      </c>
      <c r="F15906" t="s">
        <v>144</v>
      </c>
      <c r="G15906" t="s">
        <v>144</v>
      </c>
      <c r="H15906" t="str">
        <f>C15906&amp;" - "&amp;D15906&amp;" - "&amp;E15906</f>
        <v>Mistral C - D-4944 - 44</v>
      </c>
    </row>
    <row r="15907" spans="1:8">
      <c r="A15907" s="3" t="s">
        <v>140</v>
      </c>
      <c r="B15907" s="7" t="s">
        <v>46662</v>
      </c>
      <c r="C15907" t="s">
        <v>2591</v>
      </c>
      <c r="D15907" t="s">
        <v>46663</v>
      </c>
      <c r="E15907" t="s">
        <v>2536</v>
      </c>
      <c r="F15907" t="s">
        <v>144</v>
      </c>
      <c r="G15907" t="s">
        <v>144</v>
      </c>
      <c r="H15907" t="str">
        <f>C15907&amp;" - "&amp;D15907&amp;" - "&amp;E15907</f>
        <v>Mistral C - D-4951 - AMH</v>
      </c>
    </row>
    <row r="15908" spans="1:8">
      <c r="A15908" s="3" t="s">
        <v>140</v>
      </c>
      <c r="B15908" s="7" t="s">
        <v>22036</v>
      </c>
      <c r="C15908" t="s">
        <v>2591</v>
      </c>
      <c r="D15908" t="s">
        <v>22037</v>
      </c>
      <c r="E15908" t="s">
        <v>22038</v>
      </c>
      <c r="F15908" t="s">
        <v>144</v>
      </c>
      <c r="G15908" t="s">
        <v>144</v>
      </c>
      <c r="H15908" t="str">
        <f>C15908&amp;" - "&amp;D15908&amp;" - "&amp;E15908</f>
        <v>Mistral C - OM-0305 - CAJ</v>
      </c>
    </row>
    <row r="15909" spans="1:8">
      <c r="A15909" s="3" t="s">
        <v>140</v>
      </c>
      <c r="B15909" s="7" t="s">
        <v>31862</v>
      </c>
      <c r="C15909" t="s">
        <v>2591</v>
      </c>
      <c r="D15909" t="s">
        <v>31863</v>
      </c>
      <c r="E15909" t="s">
        <v>11707</v>
      </c>
      <c r="F15909" t="s">
        <v>144</v>
      </c>
      <c r="G15909" t="s">
        <v>144</v>
      </c>
      <c r="H15909" t="str">
        <f>C15909&amp;" - "&amp;D15909&amp;" - "&amp;E15909</f>
        <v>Mistral C - D-0408 - GR</v>
      </c>
    </row>
    <row r="15910" spans="1:8">
      <c r="A15910" s="3" t="s">
        <v>140</v>
      </c>
      <c r="B15910" s="7" t="s">
        <v>41325</v>
      </c>
      <c r="C15910" t="s">
        <v>2591</v>
      </c>
      <c r="D15910" t="s">
        <v>41326</v>
      </c>
      <c r="E15910" t="s">
        <v>8970</v>
      </c>
      <c r="F15910" t="s">
        <v>144</v>
      </c>
      <c r="G15910" t="s">
        <v>144</v>
      </c>
      <c r="H15910" t="str">
        <f>C15910&amp;" - "&amp;D15910&amp;" - "&amp;E15910</f>
        <v>Mistral C - LN-GID - IL</v>
      </c>
    </row>
    <row r="15911" spans="1:8">
      <c r="A15911" s="3" t="s">
        <v>140</v>
      </c>
      <c r="B15911" s="7" t="s">
        <v>40198</v>
      </c>
      <c r="C15911" t="s">
        <v>2591</v>
      </c>
      <c r="D15911" t="s">
        <v>40199</v>
      </c>
      <c r="E15911" t="s">
        <v>9253</v>
      </c>
      <c r="F15911" t="s">
        <v>144</v>
      </c>
      <c r="G15911" t="s">
        <v>144</v>
      </c>
      <c r="H15911" t="str">
        <f>C15911&amp;" - "&amp;D15911&amp;" - "&amp;E15911</f>
        <v>Mistral C - D-4930 - KJ</v>
      </c>
    </row>
    <row r="15912" spans="1:8">
      <c r="A15912" s="3" t="s">
        <v>140</v>
      </c>
      <c r="B15912" s="7" t="s">
        <v>39850</v>
      </c>
      <c r="C15912" t="s">
        <v>2591</v>
      </c>
      <c r="D15912" t="s">
        <v>39851</v>
      </c>
      <c r="E15912" t="s">
        <v>18819</v>
      </c>
      <c r="F15912" t="s">
        <v>144</v>
      </c>
      <c r="G15912" t="s">
        <v>144</v>
      </c>
      <c r="H15912" t="str">
        <f>C15912&amp;" - "&amp;D15912&amp;" - "&amp;E15912</f>
        <v>Mistral C - D-5944 - O2</v>
      </c>
    </row>
    <row r="15913" spans="1:8">
      <c r="A15913" s="3" t="s">
        <v>354</v>
      </c>
      <c r="B15913" s="7" t="s">
        <v>9976</v>
      </c>
      <c r="C15913" t="s">
        <v>2591</v>
      </c>
      <c r="D15913" t="s">
        <v>9977</v>
      </c>
      <c r="E15913" t="s">
        <v>270</v>
      </c>
      <c r="F15913" t="s">
        <v>144</v>
      </c>
      <c r="G15913" t="s">
        <v>144</v>
      </c>
      <c r="H15913" t="str">
        <f>C15913&amp;" - "&amp;D15913&amp;" - "&amp;E15913</f>
        <v>Mistral C - D-KIWJ - PG</v>
      </c>
    </row>
    <row r="15914" spans="1:8">
      <c r="A15914" s="3" t="s">
        <v>140</v>
      </c>
      <c r="B15914" s="7" t="s">
        <v>52034</v>
      </c>
      <c r="C15914" t="s">
        <v>2591</v>
      </c>
      <c r="D15914" t="s">
        <v>23924</v>
      </c>
      <c r="E15914" t="s">
        <v>1476</v>
      </c>
      <c r="F15914" t="s">
        <v>144</v>
      </c>
      <c r="G15914" t="s">
        <v>144</v>
      </c>
      <c r="H15914" t="str">
        <f>C15914&amp;" - "&amp;D15914&amp;" - "&amp;E15914</f>
        <v>Mistral C - Avium - SAM</v>
      </c>
    </row>
    <row r="15915" spans="1:8">
      <c r="A15915" s="3" t="s">
        <v>140</v>
      </c>
      <c r="B15915" s="7" t="s">
        <v>31166</v>
      </c>
      <c r="C15915" t="s">
        <v>2591</v>
      </c>
      <c r="D15915" t="s">
        <v>31167</v>
      </c>
      <c r="E15915" t="s">
        <v>9137</v>
      </c>
      <c r="F15915" t="s">
        <v>144</v>
      </c>
      <c r="G15915" t="s">
        <v>144</v>
      </c>
      <c r="H15915" t="str">
        <f>C15915&amp;" - "&amp;D15915&amp;" - "&amp;E15915</f>
        <v>Mistral C - D-4928 - VO</v>
      </c>
    </row>
    <row r="15916" spans="1:8">
      <c r="A15916" s="3" t="s">
        <v>140</v>
      </c>
      <c r="B15916" s="7" t="s">
        <v>37542</v>
      </c>
      <c r="C15916" t="s">
        <v>2591</v>
      </c>
      <c r="D15916" t="s">
        <v>37543</v>
      </c>
      <c r="E15916" t="s">
        <v>1501</v>
      </c>
      <c r="F15916" t="s">
        <v>144</v>
      </c>
      <c r="G15916" t="s">
        <v>144</v>
      </c>
      <c r="H15916" t="str">
        <f>C15916&amp;" - "&amp;D15916&amp;" - "&amp;E15916</f>
        <v>Mistral C - D-1194 - ZB</v>
      </c>
    </row>
    <row r="15917" spans="1:8">
      <c r="A15917" s="3" t="s">
        <v>140</v>
      </c>
      <c r="B15917" s="7" t="s">
        <v>53190</v>
      </c>
      <c r="C15917" t="s">
        <v>2591</v>
      </c>
      <c r="D15917" t="s">
        <v>2592</v>
      </c>
      <c r="F15917" t="s">
        <v>144</v>
      </c>
      <c r="G15917" t="s">
        <v>144</v>
      </c>
      <c r="H15917" t="str">
        <f>C15917&amp;" - "&amp;D15917&amp;" - "&amp;E15917</f>
        <v xml:space="preserve">Mistral C - CH40300 - </v>
      </c>
    </row>
    <row r="15918" spans="1:8">
      <c r="A15918" s="3" t="s">
        <v>140</v>
      </c>
      <c r="B15918" s="7" t="s">
        <v>33281</v>
      </c>
      <c r="C15918" t="s">
        <v>2591</v>
      </c>
      <c r="D15918" t="s">
        <v>33282</v>
      </c>
      <c r="F15918" t="s">
        <v>144</v>
      </c>
      <c r="G15918" t="s">
        <v>144</v>
      </c>
      <c r="H15918" t="str">
        <f>C15918&amp;" - "&amp;D15918&amp;" - "&amp;E15918</f>
        <v xml:space="preserve">Mistral C - D-4926 - </v>
      </c>
    </row>
    <row r="15919" spans="1:8">
      <c r="A15919" s="3" t="s">
        <v>140</v>
      </c>
      <c r="B15919" s="7" t="s">
        <v>36093</v>
      </c>
      <c r="C15919" t="s">
        <v>2591</v>
      </c>
      <c r="D15919" t="s">
        <v>36094</v>
      </c>
      <c r="F15919" t="s">
        <v>144</v>
      </c>
      <c r="G15919" t="s">
        <v>144</v>
      </c>
      <c r="H15919" t="str">
        <f>C15919&amp;" - "&amp;D15919&amp;" - "&amp;E15919</f>
        <v xml:space="preserve">Mistral C - D-8550 - </v>
      </c>
    </row>
    <row r="15920" spans="1:8">
      <c r="A15920" s="3" t="s">
        <v>140</v>
      </c>
      <c r="B15920" s="7" t="s">
        <v>38278</v>
      </c>
      <c r="C15920" t="s">
        <v>2591</v>
      </c>
      <c r="D15920" t="s">
        <v>38279</v>
      </c>
      <c r="F15920" t="s">
        <v>144</v>
      </c>
      <c r="G15920" t="s">
        <v>144</v>
      </c>
      <c r="H15920" t="str">
        <f>C15920&amp;" - "&amp;D15920&amp;" - "&amp;E15920</f>
        <v xml:space="preserve">Mistral C - D-5517 - </v>
      </c>
    </row>
    <row r="15921" spans="1:8">
      <c r="A15921" s="3" t="s">
        <v>140</v>
      </c>
      <c r="B15921" s="7" t="s">
        <v>8217</v>
      </c>
      <c r="C15921" t="s">
        <v>256</v>
      </c>
      <c r="D15921" t="s">
        <v>8218</v>
      </c>
      <c r="E15921" t="s">
        <v>153</v>
      </c>
      <c r="F15921" t="s">
        <v>144</v>
      </c>
      <c r="G15921" t="s">
        <v>144</v>
      </c>
      <c r="H15921" t="str">
        <f>C15921&amp;" - "&amp;D15921&amp;" - "&amp;E15921</f>
        <v>Mooney - D-Eeee - AC</v>
      </c>
    </row>
    <row r="15922" spans="1:8">
      <c r="A15922" s="3" t="s">
        <v>140</v>
      </c>
      <c r="B15922" s="7" t="s">
        <v>41794</v>
      </c>
      <c r="C15922" t="s">
        <v>256</v>
      </c>
      <c r="D15922" t="s">
        <v>41795</v>
      </c>
      <c r="E15922" t="s">
        <v>21263</v>
      </c>
      <c r="F15922" t="s">
        <v>144</v>
      </c>
      <c r="G15922" t="s">
        <v>144</v>
      </c>
      <c r="H15922" t="str">
        <f>C15922&amp;" - "&amp;D15922&amp;" - "&amp;E15922</f>
        <v>Mooney - HB-DFZ - DFZ</v>
      </c>
    </row>
    <row r="15923" spans="1:8">
      <c r="A15923" s="3" t="s">
        <v>354</v>
      </c>
      <c r="B15923" s="7" t="s">
        <v>17060</v>
      </c>
      <c r="C15923" t="s">
        <v>256</v>
      </c>
      <c r="D15923" t="s">
        <v>17061</v>
      </c>
      <c r="E15923" t="s">
        <v>17062</v>
      </c>
      <c r="F15923" t="s">
        <v>144</v>
      </c>
      <c r="G15923" t="s">
        <v>144</v>
      </c>
      <c r="H15923" t="str">
        <f>C15923&amp;" - "&amp;D15923&amp;" - "&amp;E15923</f>
        <v>Mooney - HB-DGW - DGW</v>
      </c>
    </row>
    <row r="15924" spans="1:8">
      <c r="A15924" s="3" t="s">
        <v>354</v>
      </c>
      <c r="B15924" s="7" t="s">
        <v>17063</v>
      </c>
      <c r="C15924" t="s">
        <v>256</v>
      </c>
      <c r="D15924" t="s">
        <v>17064</v>
      </c>
      <c r="E15924" t="s">
        <v>17065</v>
      </c>
      <c r="F15924" t="s">
        <v>144</v>
      </c>
      <c r="G15924" t="s">
        <v>144</v>
      </c>
      <c r="H15924" t="str">
        <f>C15924&amp;" - "&amp;D15924&amp;" - "&amp;E15924</f>
        <v>Mooney - HB-DHP - DHP</v>
      </c>
    </row>
    <row r="15925" spans="1:8">
      <c r="A15925" s="3" t="s">
        <v>354</v>
      </c>
      <c r="B15925" s="7" t="s">
        <v>17066</v>
      </c>
      <c r="C15925" t="s">
        <v>256</v>
      </c>
      <c r="D15925" t="s">
        <v>17067</v>
      </c>
      <c r="E15925" t="s">
        <v>3305</v>
      </c>
      <c r="F15925" t="s">
        <v>144</v>
      </c>
      <c r="G15925" t="s">
        <v>144</v>
      </c>
      <c r="H15925" t="str">
        <f>C15925&amp;" - "&amp;D15925&amp;" - "&amp;E15925</f>
        <v>Mooney - HB-DIE - DIE</v>
      </c>
    </row>
    <row r="15926" spans="1:8">
      <c r="A15926" s="3" t="s">
        <v>354</v>
      </c>
      <c r="B15926" s="7" t="s">
        <v>17068</v>
      </c>
      <c r="C15926" t="s">
        <v>256</v>
      </c>
      <c r="D15926" t="s">
        <v>17069</v>
      </c>
      <c r="E15926" t="s">
        <v>17070</v>
      </c>
      <c r="F15926" t="s">
        <v>144</v>
      </c>
      <c r="G15926" t="s">
        <v>144</v>
      </c>
      <c r="H15926" t="str">
        <f>C15926&amp;" - "&amp;D15926&amp;" - "&amp;E15926</f>
        <v>Mooney - HB-DIH - DIH</v>
      </c>
    </row>
    <row r="15927" spans="1:8">
      <c r="A15927" s="3" t="s">
        <v>354</v>
      </c>
      <c r="B15927" s="7" t="s">
        <v>17071</v>
      </c>
      <c r="C15927" t="s">
        <v>256</v>
      </c>
      <c r="D15927" t="s">
        <v>17072</v>
      </c>
      <c r="E15927" t="s">
        <v>5868</v>
      </c>
      <c r="F15927" t="s">
        <v>144</v>
      </c>
      <c r="G15927" t="s">
        <v>144</v>
      </c>
      <c r="H15927" t="str">
        <f>C15927&amp;" - "&amp;D15927&amp;" - "&amp;E15927</f>
        <v>Mooney - HB-DVG - DVG</v>
      </c>
    </row>
    <row r="15928" spans="1:8">
      <c r="A15928" s="3" t="s">
        <v>354</v>
      </c>
      <c r="B15928" s="7" t="s">
        <v>12710</v>
      </c>
      <c r="C15928" t="s">
        <v>256</v>
      </c>
      <c r="D15928" t="s">
        <v>12711</v>
      </c>
      <c r="E15928" t="s">
        <v>977</v>
      </c>
      <c r="F15928" t="s">
        <v>144</v>
      </c>
      <c r="G15928" t="s">
        <v>144</v>
      </c>
      <c r="H15928" t="str">
        <f>C15928&amp;" - "&amp;D15928&amp;" - "&amp;E15928</f>
        <v>Mooney - G-BKMA - MA</v>
      </c>
    </row>
    <row r="15929" spans="1:8">
      <c r="A15929" s="3" t="s">
        <v>140</v>
      </c>
      <c r="B15929" s="7" t="s">
        <v>52733</v>
      </c>
      <c r="C15929" t="s">
        <v>256</v>
      </c>
      <c r="D15929" t="s">
        <v>257</v>
      </c>
      <c r="F15929" t="s">
        <v>144</v>
      </c>
      <c r="G15929" t="s">
        <v>144</v>
      </c>
      <c r="H15929" t="str">
        <f>C15929&amp;" - "&amp;D15929&amp;" - "&amp;E15929</f>
        <v xml:space="preserve">Mooney - DENWU - </v>
      </c>
    </row>
    <row r="15930" spans="1:8">
      <c r="A15930" s="3" t="s">
        <v>140</v>
      </c>
      <c r="B15930" s="7" t="s">
        <v>6365</v>
      </c>
      <c r="C15930" t="s">
        <v>256</v>
      </c>
      <c r="D15930" t="s">
        <v>6366</v>
      </c>
      <c r="F15930" t="s">
        <v>144</v>
      </c>
      <c r="G15930" t="s">
        <v>144</v>
      </c>
      <c r="H15930" t="str">
        <f>C15930&amp;" - "&amp;D15930&amp;" - "&amp;E15930</f>
        <v xml:space="preserve">Mooney - D-ELWK - </v>
      </c>
    </row>
    <row r="15931" spans="1:8">
      <c r="A15931" s="3" t="s">
        <v>140</v>
      </c>
      <c r="B15931" s="7" t="s">
        <v>7908</v>
      </c>
      <c r="C15931" t="s">
        <v>256</v>
      </c>
      <c r="D15931" t="s">
        <v>7909</v>
      </c>
      <c r="F15931" t="s">
        <v>144</v>
      </c>
      <c r="G15931" t="s">
        <v>144</v>
      </c>
      <c r="H15931" t="str">
        <f>C15931&amp;" - "&amp;D15931&amp;" - "&amp;E15931</f>
        <v xml:space="preserve">Mooney - D-EFRK - </v>
      </c>
    </row>
    <row r="15932" spans="1:8">
      <c r="A15932" s="3" t="s">
        <v>354</v>
      </c>
      <c r="B15932" s="7" t="s">
        <v>8040</v>
      </c>
      <c r="C15932" t="s">
        <v>256</v>
      </c>
      <c r="D15932" t="s">
        <v>8041</v>
      </c>
      <c r="F15932" t="s">
        <v>144</v>
      </c>
      <c r="G15932" t="s">
        <v>144</v>
      </c>
      <c r="H15932" t="str">
        <f>C15932&amp;" - "&amp;D15932&amp;" - "&amp;E15932</f>
        <v xml:space="preserve">Mooney - D-EIKE - </v>
      </c>
    </row>
    <row r="15933" spans="1:8">
      <c r="A15933" s="3" t="s">
        <v>354</v>
      </c>
      <c r="B15933" s="7" t="s">
        <v>8093</v>
      </c>
      <c r="C15933" t="s">
        <v>256</v>
      </c>
      <c r="D15933" t="s">
        <v>8094</v>
      </c>
      <c r="F15933" t="s">
        <v>144</v>
      </c>
      <c r="G15933" t="s">
        <v>144</v>
      </c>
      <c r="H15933" t="str">
        <f>C15933&amp;" - "&amp;D15933&amp;" - "&amp;E15933</f>
        <v xml:space="preserve">Mooney - D-EJSA - </v>
      </c>
    </row>
    <row r="15934" spans="1:8">
      <c r="A15934" s="3" t="s">
        <v>140</v>
      </c>
      <c r="B15934" s="7" t="s">
        <v>8164</v>
      </c>
      <c r="C15934" t="s">
        <v>256</v>
      </c>
      <c r="D15934" t="s">
        <v>6366</v>
      </c>
      <c r="F15934" t="s">
        <v>144</v>
      </c>
      <c r="G15934" t="s">
        <v>144</v>
      </c>
      <c r="H15934" t="str">
        <f>C15934&amp;" - "&amp;D15934&amp;" - "&amp;E15934</f>
        <v xml:space="preserve">Mooney - D-ELWK - </v>
      </c>
    </row>
    <row r="15935" spans="1:8">
      <c r="A15935" s="3" t="s">
        <v>140</v>
      </c>
      <c r="B15935" s="7" t="s">
        <v>8204</v>
      </c>
      <c r="C15935" t="s">
        <v>256</v>
      </c>
      <c r="D15935" t="s">
        <v>8205</v>
      </c>
      <c r="F15935" t="s">
        <v>144</v>
      </c>
      <c r="G15935" t="s">
        <v>144</v>
      </c>
      <c r="H15935" t="str">
        <f>C15935&amp;" - "&amp;D15935&amp;" - "&amp;E15935</f>
        <v xml:space="preserve">Mooney - DENMC - </v>
      </c>
    </row>
    <row r="15936" spans="1:8">
      <c r="A15936" s="3" t="s">
        <v>354</v>
      </c>
      <c r="B15936" s="7" t="s">
        <v>8318</v>
      </c>
      <c r="C15936" t="s">
        <v>256</v>
      </c>
      <c r="D15936" t="s">
        <v>8319</v>
      </c>
      <c r="F15936" t="s">
        <v>144</v>
      </c>
      <c r="G15936" t="s">
        <v>144</v>
      </c>
      <c r="H15936" t="str">
        <f>C15936&amp;" - "&amp;D15936&amp;" - "&amp;E15936</f>
        <v xml:space="preserve">Mooney - D-ERYW - </v>
      </c>
    </row>
    <row r="15937" spans="1:8">
      <c r="A15937" s="3" t="s">
        <v>145</v>
      </c>
      <c r="B15937" s="7" t="s">
        <v>52045</v>
      </c>
      <c r="C15937" t="s">
        <v>256</v>
      </c>
      <c r="F15937" t="s">
        <v>144</v>
      </c>
      <c r="G15937" t="s">
        <v>144</v>
      </c>
      <c r="H15937" t="str">
        <f>C15937&amp;" - "&amp;D15937&amp;" - "&amp;E15937</f>
        <v xml:space="preserve">Mooney -  - </v>
      </c>
    </row>
    <row r="15938" spans="1:8">
      <c r="A15938" s="3" t="s">
        <v>140</v>
      </c>
      <c r="B15938" s="7" t="s">
        <v>37342</v>
      </c>
      <c r="C15938" t="s">
        <v>230</v>
      </c>
      <c r="D15938" t="s">
        <v>37343</v>
      </c>
      <c r="E15938">
        <v>2</v>
      </c>
      <c r="F15938" t="s">
        <v>144</v>
      </c>
      <c r="G15938" t="s">
        <v>144</v>
      </c>
      <c r="H15938" t="str">
        <f>C15938&amp;" - "&amp;D15938&amp;" - "&amp;E15938</f>
        <v>Mosquito - D-9002 - 2</v>
      </c>
    </row>
    <row r="15939" spans="1:8">
      <c r="A15939" s="3" t="s">
        <v>140</v>
      </c>
      <c r="B15939" s="7" t="s">
        <v>15247</v>
      </c>
      <c r="C15939" t="s">
        <v>230</v>
      </c>
      <c r="D15939" t="s">
        <v>15248</v>
      </c>
      <c r="E15939">
        <v>9</v>
      </c>
      <c r="F15939" t="s">
        <v>144</v>
      </c>
      <c r="G15939" t="s">
        <v>144</v>
      </c>
      <c r="H15939" t="str">
        <f>C15939&amp;" - "&amp;D15939&amp;" - "&amp;E15939</f>
        <v>Mosquito - OO-ZQK - 9</v>
      </c>
    </row>
    <row r="15940" spans="1:8">
      <c r="A15940" s="3" t="s">
        <v>140</v>
      </c>
      <c r="B15940" s="7" t="s">
        <v>6327</v>
      </c>
      <c r="C15940" t="s">
        <v>230</v>
      </c>
      <c r="D15940" t="s">
        <v>6328</v>
      </c>
      <c r="E15940">
        <v>30</v>
      </c>
      <c r="F15940" t="s">
        <v>144</v>
      </c>
      <c r="G15940" t="s">
        <v>144</v>
      </c>
      <c r="H15940" t="str">
        <f>C15940&amp;" - "&amp;D15940&amp;" - "&amp;E15940</f>
        <v>Mosquito - D-4430 - 30</v>
      </c>
    </row>
    <row r="15941" spans="1:8">
      <c r="A15941" s="3" t="s">
        <v>140</v>
      </c>
      <c r="B15941" s="7" t="s">
        <v>36503</v>
      </c>
      <c r="C15941" t="s">
        <v>230</v>
      </c>
      <c r="E15941">
        <v>30</v>
      </c>
      <c r="F15941" t="s">
        <v>144</v>
      </c>
      <c r="G15941" t="s">
        <v>144</v>
      </c>
      <c r="H15941" t="str">
        <f>C15941&amp;" - "&amp;D15941&amp;" - "&amp;E15941</f>
        <v>Mosquito -  - 30</v>
      </c>
    </row>
    <row r="15942" spans="1:8">
      <c r="A15942" s="3" t="s">
        <v>140</v>
      </c>
      <c r="B15942" s="7" t="s">
        <v>36490</v>
      </c>
      <c r="C15942" t="s">
        <v>230</v>
      </c>
      <c r="D15942" t="s">
        <v>36491</v>
      </c>
      <c r="E15942">
        <v>44</v>
      </c>
      <c r="F15942" t="s">
        <v>144</v>
      </c>
      <c r="G15942" t="s">
        <v>144</v>
      </c>
      <c r="H15942" t="str">
        <f>C15942&amp;" - "&amp;D15942&amp;" - "&amp;E15942</f>
        <v>Mosquito - D-7444 - 44</v>
      </c>
    </row>
    <row r="15943" spans="1:8">
      <c r="A15943" s="3" t="s">
        <v>140</v>
      </c>
      <c r="B15943" s="7" t="s">
        <v>30609</v>
      </c>
      <c r="C15943" t="s">
        <v>230</v>
      </c>
      <c r="D15943" t="s">
        <v>30610</v>
      </c>
      <c r="E15943">
        <v>50</v>
      </c>
      <c r="F15943" t="s">
        <v>144</v>
      </c>
      <c r="G15943" t="s">
        <v>144</v>
      </c>
      <c r="H15943" t="str">
        <f>C15943&amp;" - "&amp;D15943&amp;" - "&amp;E15943</f>
        <v>Mosquito - D-7050 - 50</v>
      </c>
    </row>
    <row r="15944" spans="1:8">
      <c r="A15944" s="3" t="s">
        <v>140</v>
      </c>
      <c r="B15944" s="7" t="s">
        <v>27359</v>
      </c>
      <c r="C15944" t="s">
        <v>230</v>
      </c>
      <c r="D15944" t="s">
        <v>27360</v>
      </c>
      <c r="E15944">
        <v>54</v>
      </c>
      <c r="F15944" t="s">
        <v>144</v>
      </c>
      <c r="G15944" t="s">
        <v>144</v>
      </c>
      <c r="H15944" t="str">
        <f>C15944&amp;" - "&amp;D15944&amp;" - "&amp;E15944</f>
        <v>Mosquito - D-2554 - 54</v>
      </c>
    </row>
    <row r="15945" spans="1:8">
      <c r="A15945" s="3" t="s">
        <v>140</v>
      </c>
      <c r="B15945" s="7" t="s">
        <v>30945</v>
      </c>
      <c r="C15945" t="s">
        <v>230</v>
      </c>
      <c r="D15945" t="s">
        <v>30946</v>
      </c>
      <c r="E15945">
        <v>82</v>
      </c>
      <c r="F15945" t="s">
        <v>144</v>
      </c>
      <c r="G15945" t="s">
        <v>144</v>
      </c>
      <c r="H15945" t="str">
        <f>C15945&amp;" - "&amp;D15945&amp;" - "&amp;E15945</f>
        <v>Mosquito - ZS-GLB - 82</v>
      </c>
    </row>
    <row r="15946" spans="1:8">
      <c r="A15946" s="3" t="s">
        <v>140</v>
      </c>
      <c r="B15946" s="7" t="s">
        <v>44295</v>
      </c>
      <c r="C15946" t="s">
        <v>230</v>
      </c>
      <c r="D15946" t="s">
        <v>44296</v>
      </c>
      <c r="E15946">
        <v>88</v>
      </c>
      <c r="F15946" t="s">
        <v>144</v>
      </c>
      <c r="G15946" t="s">
        <v>144</v>
      </c>
      <c r="H15946" t="str">
        <f>C15946&amp;" - "&amp;D15946&amp;" - "&amp;E15946</f>
        <v>Mosquito - SP-3988 - 88</v>
      </c>
    </row>
    <row r="15947" spans="1:8">
      <c r="A15947" s="3" t="s">
        <v>140</v>
      </c>
      <c r="B15947" s="7" t="s">
        <v>42978</v>
      </c>
      <c r="C15947" t="s">
        <v>230</v>
      </c>
      <c r="D15947" t="s">
        <v>42979</v>
      </c>
      <c r="E15947">
        <v>277</v>
      </c>
      <c r="F15947" t="s">
        <v>144</v>
      </c>
      <c r="G15947" t="s">
        <v>144</v>
      </c>
      <c r="H15947" t="str">
        <f>C15947&amp;" - "&amp;D15947&amp;" - "&amp;E15947</f>
        <v>Mosquito - G-MOZI - 277</v>
      </c>
    </row>
    <row r="15948" spans="1:8">
      <c r="A15948" s="3" t="s">
        <v>140</v>
      </c>
      <c r="B15948" s="7" t="s">
        <v>44552</v>
      </c>
      <c r="C15948" t="s">
        <v>230</v>
      </c>
      <c r="D15948" t="s">
        <v>44553</v>
      </c>
      <c r="E15948">
        <v>354</v>
      </c>
      <c r="F15948" t="s">
        <v>144</v>
      </c>
      <c r="G15948" t="s">
        <v>144</v>
      </c>
      <c r="H15948" t="str">
        <f>C15948&amp;" - "&amp;D15948&amp;" - "&amp;E15948</f>
        <v>Mosquito - G-DDXW - 354</v>
      </c>
    </row>
    <row r="15949" spans="1:8">
      <c r="A15949" s="3" t="s">
        <v>140</v>
      </c>
      <c r="B15949" s="7" t="s">
        <v>30051</v>
      </c>
      <c r="C15949" t="s">
        <v>230</v>
      </c>
      <c r="D15949" t="s">
        <v>30052</v>
      </c>
      <c r="E15949">
        <v>380</v>
      </c>
      <c r="F15949" t="s">
        <v>144</v>
      </c>
      <c r="G15949" t="s">
        <v>144</v>
      </c>
      <c r="H15949" t="str">
        <f>C15949&amp;" - "&amp;D15949&amp;" - "&amp;E15949</f>
        <v>Mosquito - G-CHMT - 380</v>
      </c>
    </row>
    <row r="15950" spans="1:8">
      <c r="A15950" s="3" t="s">
        <v>140</v>
      </c>
      <c r="B15950" s="7" t="s">
        <v>13551</v>
      </c>
      <c r="C15950" t="s">
        <v>230</v>
      </c>
      <c r="D15950" t="s">
        <v>13552</v>
      </c>
      <c r="E15950">
        <v>704</v>
      </c>
      <c r="F15950" t="s">
        <v>144</v>
      </c>
      <c r="G15950" t="s">
        <v>144</v>
      </c>
      <c r="H15950" t="str">
        <f>C15950&amp;" - "&amp;D15950&amp;" - "&amp;E15950</f>
        <v>Mosquito - G-DDTV - 704</v>
      </c>
    </row>
    <row r="15951" spans="1:8">
      <c r="A15951" s="3" t="s">
        <v>140</v>
      </c>
      <c r="B15951" s="7" t="s">
        <v>28242</v>
      </c>
      <c r="C15951" t="s">
        <v>230</v>
      </c>
      <c r="D15951" t="s">
        <v>28243</v>
      </c>
      <c r="E15951">
        <v>766</v>
      </c>
      <c r="F15951" t="s">
        <v>144</v>
      </c>
      <c r="G15951" t="s">
        <v>144</v>
      </c>
      <c r="H15951" t="str">
        <f>C15951&amp;" - "&amp;D15951&amp;" - "&amp;E15951</f>
        <v>Mosquito - G-DDTY - 766</v>
      </c>
    </row>
    <row r="15952" spans="1:8">
      <c r="A15952" s="3" t="s">
        <v>140</v>
      </c>
      <c r="B15952" s="7" t="s">
        <v>34416</v>
      </c>
      <c r="C15952" t="s">
        <v>230</v>
      </c>
      <c r="D15952" t="s">
        <v>34417</v>
      </c>
      <c r="E15952">
        <v>912</v>
      </c>
      <c r="F15952" t="s">
        <v>144</v>
      </c>
      <c r="G15952" t="s">
        <v>144</v>
      </c>
      <c r="H15952" t="str">
        <f>C15952&amp;" - "&amp;D15952&amp;" - "&amp;E15952</f>
        <v>Mosquito - G-DDUB - 912</v>
      </c>
    </row>
    <row r="15953" spans="1:8">
      <c r="A15953" s="3" t="s">
        <v>354</v>
      </c>
      <c r="B15953" s="7" t="s">
        <v>23506</v>
      </c>
      <c r="C15953" t="s">
        <v>230</v>
      </c>
      <c r="D15953" t="s">
        <v>23507</v>
      </c>
      <c r="E15953" t="s">
        <v>22470</v>
      </c>
      <c r="F15953" t="s">
        <v>144</v>
      </c>
      <c r="G15953" t="s">
        <v>144</v>
      </c>
      <c r="H15953" t="str">
        <f>C15953&amp;" - "&amp;D15953&amp;" - "&amp;E15953</f>
        <v>Mosquito - N74DG - 4DG</v>
      </c>
    </row>
    <row r="15954" spans="1:8">
      <c r="A15954" s="3" t="s">
        <v>140</v>
      </c>
      <c r="B15954" s="7" t="s">
        <v>52812</v>
      </c>
      <c r="C15954" t="s">
        <v>230</v>
      </c>
      <c r="D15954" t="s">
        <v>413</v>
      </c>
      <c r="E15954" t="s">
        <v>414</v>
      </c>
      <c r="F15954" t="s">
        <v>144</v>
      </c>
      <c r="G15954" t="s">
        <v>144</v>
      </c>
      <c r="H15954" t="str">
        <f>C15954&amp;" - "&amp;D15954&amp;" - "&amp;E15954</f>
        <v>Mosquito - PH-1143 - 6X</v>
      </c>
    </row>
    <row r="15955" spans="1:8">
      <c r="A15955" s="3" t="s">
        <v>354</v>
      </c>
      <c r="B15955" s="7" t="s">
        <v>15788</v>
      </c>
      <c r="C15955" t="s">
        <v>230</v>
      </c>
      <c r="D15955" t="s">
        <v>413</v>
      </c>
      <c r="E15955" t="s">
        <v>414</v>
      </c>
      <c r="F15955" t="s">
        <v>144</v>
      </c>
      <c r="G15955" t="s">
        <v>144</v>
      </c>
      <c r="H15955" t="str">
        <f>C15955&amp;" - "&amp;D15955&amp;" - "&amp;E15955</f>
        <v>Mosquito - PH-1143 - 6X</v>
      </c>
    </row>
    <row r="15956" spans="1:8">
      <c r="A15956" s="3" t="s">
        <v>140</v>
      </c>
      <c r="B15956" s="7" t="s">
        <v>50356</v>
      </c>
      <c r="C15956" t="s">
        <v>230</v>
      </c>
      <c r="D15956" t="s">
        <v>50357</v>
      </c>
      <c r="E15956" t="s">
        <v>11275</v>
      </c>
      <c r="F15956" t="s">
        <v>144</v>
      </c>
      <c r="G15956" t="s">
        <v>144</v>
      </c>
      <c r="H15956" t="str">
        <f>C15956&amp;" - "&amp;D15956&amp;" - "&amp;E15956</f>
        <v>Mosquito - D-7869 - 9E</v>
      </c>
    </row>
    <row r="15957" spans="1:8">
      <c r="A15957" s="3" t="s">
        <v>140</v>
      </c>
      <c r="B15957" s="7" t="s">
        <v>32446</v>
      </c>
      <c r="C15957" t="s">
        <v>230</v>
      </c>
      <c r="D15957" t="s">
        <v>32447</v>
      </c>
      <c r="E15957" t="s">
        <v>32448</v>
      </c>
      <c r="F15957" t="s">
        <v>144</v>
      </c>
      <c r="G15957" t="s">
        <v>144</v>
      </c>
      <c r="H15957" t="str">
        <f>C15957&amp;" - "&amp;D15957&amp;" - "&amp;E15957</f>
        <v>Mosquito - D-2662 - 9N</v>
      </c>
    </row>
    <row r="15958" spans="1:8">
      <c r="A15958" s="3" t="s">
        <v>140</v>
      </c>
      <c r="B15958" s="7" t="s">
        <v>42960</v>
      </c>
      <c r="C15958" t="s">
        <v>230</v>
      </c>
      <c r="E15958" t="s">
        <v>24104</v>
      </c>
      <c r="F15958" t="s">
        <v>144</v>
      </c>
      <c r="G15958" t="s">
        <v>144</v>
      </c>
      <c r="H15958" t="str">
        <f>C15958&amp;" - "&amp;D15958&amp;" - "&amp;E15958</f>
        <v>Mosquito -  - AE1</v>
      </c>
    </row>
    <row r="15959" spans="1:8">
      <c r="A15959" s="3" t="s">
        <v>354</v>
      </c>
      <c r="B15959" s="7" t="s">
        <v>25419</v>
      </c>
      <c r="C15959" t="s">
        <v>230</v>
      </c>
      <c r="D15959" t="s">
        <v>25420</v>
      </c>
      <c r="E15959" t="s">
        <v>10513</v>
      </c>
      <c r="F15959" t="s">
        <v>144</v>
      </c>
      <c r="G15959" t="s">
        <v>144</v>
      </c>
      <c r="H15959" t="str">
        <f>C15959&amp;" - "&amp;D15959&amp;" - "&amp;E15959</f>
        <v>Mosquito - ZK-GAW - AW</v>
      </c>
    </row>
    <row r="15960" spans="1:8">
      <c r="A15960" s="3" t="s">
        <v>140</v>
      </c>
      <c r="B15960" s="7" t="s">
        <v>45079</v>
      </c>
      <c r="C15960" t="s">
        <v>230</v>
      </c>
      <c r="D15960" t="s">
        <v>45080</v>
      </c>
      <c r="E15960" t="s">
        <v>10513</v>
      </c>
      <c r="F15960" t="s">
        <v>144</v>
      </c>
      <c r="G15960" t="s">
        <v>144</v>
      </c>
      <c r="H15960" t="str">
        <f>C15960&amp;" - "&amp;D15960&amp;" - "&amp;E15960</f>
        <v>Mosquito - D-7682 - AW</v>
      </c>
    </row>
    <row r="15961" spans="1:8">
      <c r="A15961" s="3" t="s">
        <v>354</v>
      </c>
      <c r="B15961" s="7" t="s">
        <v>15786</v>
      </c>
      <c r="C15961" t="s">
        <v>230</v>
      </c>
      <c r="D15961" t="s">
        <v>15787</v>
      </c>
      <c r="E15961" t="s">
        <v>9313</v>
      </c>
      <c r="F15961" t="s">
        <v>144</v>
      </c>
      <c r="G15961" t="s">
        <v>144</v>
      </c>
      <c r="H15961" t="str">
        <f>C15961&amp;" - "&amp;D15961&amp;" - "&amp;E15961</f>
        <v>Mosquito - PH-643 - B6</v>
      </c>
    </row>
    <row r="15962" spans="1:8">
      <c r="A15962" s="3" t="s">
        <v>140</v>
      </c>
      <c r="B15962" s="7" t="s">
        <v>51074</v>
      </c>
      <c r="C15962" t="s">
        <v>230</v>
      </c>
      <c r="D15962" t="s">
        <v>51075</v>
      </c>
      <c r="E15962" t="s">
        <v>7871</v>
      </c>
      <c r="F15962" t="s">
        <v>144</v>
      </c>
      <c r="G15962" t="s">
        <v>144</v>
      </c>
      <c r="H15962" t="str">
        <f>C15962&amp;" - "&amp;D15962&amp;" - "&amp;E15962</f>
        <v>Mosquito - D-2728 - BA</v>
      </c>
    </row>
    <row r="15963" spans="1:8">
      <c r="A15963" s="3" t="s">
        <v>140</v>
      </c>
      <c r="B15963" s="7" t="s">
        <v>42009</v>
      </c>
      <c r="C15963" t="s">
        <v>230</v>
      </c>
      <c r="D15963" t="s">
        <v>42010</v>
      </c>
      <c r="E15963" t="s">
        <v>332</v>
      </c>
      <c r="F15963" t="s">
        <v>144</v>
      </c>
      <c r="G15963" t="s">
        <v>144</v>
      </c>
      <c r="H15963" t="str">
        <f>C15963&amp;" - "&amp;D15963&amp;" - "&amp;E15963</f>
        <v>Mosquito - F-CELP - DH</v>
      </c>
    </row>
    <row r="15964" spans="1:8">
      <c r="A15964" s="3" t="s">
        <v>140</v>
      </c>
      <c r="B15964" s="7" t="s">
        <v>24115</v>
      </c>
      <c r="C15964" t="s">
        <v>230</v>
      </c>
      <c r="D15964" t="s">
        <v>24116</v>
      </c>
      <c r="E15964" t="s">
        <v>24117</v>
      </c>
      <c r="F15964" t="s">
        <v>144</v>
      </c>
      <c r="G15964" t="s">
        <v>144</v>
      </c>
      <c r="H15964" t="str">
        <f>C15964&amp;" - "&amp;D15964&amp;" - "&amp;E15964</f>
        <v>Mosquito - G-DDTX - DTX</v>
      </c>
    </row>
    <row r="15965" spans="1:8">
      <c r="A15965" s="3" t="s">
        <v>140</v>
      </c>
      <c r="B15965" s="7" t="s">
        <v>25662</v>
      </c>
      <c r="C15965" t="s">
        <v>230</v>
      </c>
      <c r="D15965" t="s">
        <v>25663</v>
      </c>
      <c r="E15965" t="s">
        <v>24295</v>
      </c>
      <c r="F15965" t="s">
        <v>144</v>
      </c>
      <c r="G15965" t="s">
        <v>144</v>
      </c>
      <c r="H15965" t="str">
        <f>C15965&amp;" - "&amp;D15965&amp;" - "&amp;E15965</f>
        <v>Mosquito - G-DDWL - DWL</v>
      </c>
    </row>
    <row r="15966" spans="1:8">
      <c r="A15966" s="3" t="s">
        <v>140</v>
      </c>
      <c r="B15966" s="7" t="s">
        <v>29050</v>
      </c>
      <c r="C15966" t="s">
        <v>230</v>
      </c>
      <c r="D15966" t="s">
        <v>25663</v>
      </c>
      <c r="E15966" t="s">
        <v>24295</v>
      </c>
      <c r="F15966" t="s">
        <v>144</v>
      </c>
      <c r="G15966" t="s">
        <v>144</v>
      </c>
      <c r="H15966" t="str">
        <f>C15966&amp;" - "&amp;D15966&amp;" - "&amp;E15966</f>
        <v>Mosquito - G-DDWL - DWL</v>
      </c>
    </row>
    <row r="15967" spans="1:8">
      <c r="A15967" s="3" t="s">
        <v>140</v>
      </c>
      <c r="B15967" s="7" t="s">
        <v>45666</v>
      </c>
      <c r="C15967" t="s">
        <v>230</v>
      </c>
      <c r="D15967" t="s">
        <v>45667</v>
      </c>
      <c r="E15967" t="s">
        <v>45668</v>
      </c>
      <c r="F15967" t="s">
        <v>144</v>
      </c>
      <c r="G15967" t="s">
        <v>144</v>
      </c>
      <c r="H15967" t="str">
        <f>C15967&amp;" - "&amp;D15967&amp;" - "&amp;E15967</f>
        <v>Mosquito - G-DEAK - EAK</v>
      </c>
    </row>
    <row r="15968" spans="1:8">
      <c r="A15968" s="3" t="s">
        <v>140</v>
      </c>
      <c r="B15968" s="7" t="s">
        <v>46070</v>
      </c>
      <c r="C15968" t="s">
        <v>230</v>
      </c>
      <c r="D15968" t="s">
        <v>46071</v>
      </c>
      <c r="E15968" t="s">
        <v>46072</v>
      </c>
      <c r="F15968" t="s">
        <v>144</v>
      </c>
      <c r="G15968" t="s">
        <v>144</v>
      </c>
      <c r="H15968" t="str">
        <f>C15968&amp;" - "&amp;D15968&amp;" - "&amp;E15968</f>
        <v>Mosquito - G-DEDJ - EDJ</v>
      </c>
    </row>
    <row r="15969" spans="1:8">
      <c r="A15969" s="3" t="s">
        <v>140</v>
      </c>
      <c r="B15969" s="7" t="s">
        <v>31579</v>
      </c>
      <c r="C15969" t="s">
        <v>230</v>
      </c>
      <c r="D15969" t="s">
        <v>31580</v>
      </c>
      <c r="E15969" t="s">
        <v>27227</v>
      </c>
      <c r="F15969" t="s">
        <v>144</v>
      </c>
      <c r="G15969" t="s">
        <v>144</v>
      </c>
      <c r="H15969" t="str">
        <f>C15969&amp;" - "&amp;D15969&amp;" - "&amp;E15969</f>
        <v>Mosquito - D-6731 - EI</v>
      </c>
    </row>
    <row r="15970" spans="1:8">
      <c r="A15970" s="3" t="s">
        <v>140</v>
      </c>
      <c r="B15970" s="7" t="s">
        <v>54501</v>
      </c>
      <c r="C15970" t="s">
        <v>230</v>
      </c>
      <c r="D15970" t="s">
        <v>15809</v>
      </c>
      <c r="E15970" t="s">
        <v>7067</v>
      </c>
      <c r="F15970" t="s">
        <v>144</v>
      </c>
      <c r="G15970" t="s">
        <v>144</v>
      </c>
      <c r="H15970" t="str">
        <f>C15970&amp;" - "&amp;D15970&amp;" - "&amp;E15970</f>
        <v>Mosquito - PH-628 - ER</v>
      </c>
    </row>
    <row r="15971" spans="1:8">
      <c r="A15971" s="3" t="s">
        <v>140</v>
      </c>
      <c r="B15971" s="7" t="s">
        <v>33757</v>
      </c>
      <c r="C15971" t="s">
        <v>230</v>
      </c>
      <c r="D15971" t="s">
        <v>33758</v>
      </c>
      <c r="E15971" t="s">
        <v>7047</v>
      </c>
      <c r="F15971" t="s">
        <v>144</v>
      </c>
      <c r="G15971" t="s">
        <v>144</v>
      </c>
      <c r="H15971" t="str">
        <f>C15971&amp;" - "&amp;D15971&amp;" - "&amp;E15971</f>
        <v>Mosquito - D-9349 - EU</v>
      </c>
    </row>
    <row r="15972" spans="1:8">
      <c r="A15972" s="3" t="s">
        <v>140</v>
      </c>
      <c r="B15972" s="7" t="s">
        <v>37687</v>
      </c>
      <c r="C15972" t="s">
        <v>230</v>
      </c>
      <c r="D15972" t="s">
        <v>37688</v>
      </c>
      <c r="E15972" t="s">
        <v>19045</v>
      </c>
      <c r="F15972" t="s">
        <v>144</v>
      </c>
      <c r="G15972" t="s">
        <v>144</v>
      </c>
      <c r="H15972" t="str">
        <f>C15972&amp;" - "&amp;D15972&amp;" - "&amp;E15972</f>
        <v>Mosquito - D-6622 - F7</v>
      </c>
    </row>
    <row r="15973" spans="1:8">
      <c r="A15973" s="3" t="s">
        <v>140</v>
      </c>
      <c r="B15973" s="7" t="s">
        <v>13287</v>
      </c>
      <c r="C15973" t="s">
        <v>230</v>
      </c>
      <c r="D15973" t="s">
        <v>13288</v>
      </c>
      <c r="E15973" t="s">
        <v>13289</v>
      </c>
      <c r="F15973" t="s">
        <v>144</v>
      </c>
      <c r="G15973" t="s">
        <v>144</v>
      </c>
      <c r="H15973" t="str">
        <f>C15973&amp;" - "&amp;D15973&amp;" - "&amp;E15973</f>
        <v>Mosquito - G-CFBN - FBN</v>
      </c>
    </row>
    <row r="15974" spans="1:8">
      <c r="A15974" s="3" t="s">
        <v>140</v>
      </c>
      <c r="B15974" s="7" t="s">
        <v>40598</v>
      </c>
      <c r="C15974" t="s">
        <v>230</v>
      </c>
      <c r="D15974" t="s">
        <v>4371</v>
      </c>
      <c r="E15974" t="s">
        <v>40599</v>
      </c>
      <c r="F15974" t="s">
        <v>144</v>
      </c>
      <c r="G15974" t="s">
        <v>144</v>
      </c>
      <c r="H15974" t="str">
        <f>C15974&amp;" - "&amp;D15974&amp;" - "&amp;E15974</f>
        <v>Mosquito - VH-FQC - FQC</v>
      </c>
    </row>
    <row r="15975" spans="1:8">
      <c r="A15975" s="3" t="s">
        <v>140</v>
      </c>
      <c r="B15975" s="7" t="s">
        <v>40255</v>
      </c>
      <c r="C15975" t="s">
        <v>230</v>
      </c>
      <c r="D15975" t="s">
        <v>40256</v>
      </c>
      <c r="E15975" t="s">
        <v>40256</v>
      </c>
      <c r="F15975" t="s">
        <v>144</v>
      </c>
      <c r="G15975" t="s">
        <v>144</v>
      </c>
      <c r="H15975" t="str">
        <f>C15975&amp;" - "&amp;D15975&amp;" - "&amp;E15975</f>
        <v>Mosquito - FQD - FQD</v>
      </c>
    </row>
    <row r="15976" spans="1:8">
      <c r="A15976" s="3" t="s">
        <v>140</v>
      </c>
      <c r="B15976" s="7" t="s">
        <v>30400</v>
      </c>
      <c r="C15976" t="s">
        <v>230</v>
      </c>
      <c r="D15976" t="s">
        <v>30401</v>
      </c>
      <c r="E15976" t="s">
        <v>118</v>
      </c>
      <c r="F15976" t="s">
        <v>144</v>
      </c>
      <c r="G15976" t="s">
        <v>144</v>
      </c>
      <c r="H15976" t="str">
        <f>C15976&amp;" - "&amp;D15976&amp;" - "&amp;E15976</f>
        <v>Mosquito - VHFQN - FQN</v>
      </c>
    </row>
    <row r="15977" spans="1:8">
      <c r="A15977" s="3" t="s">
        <v>140</v>
      </c>
      <c r="B15977" s="7" t="s">
        <v>27042</v>
      </c>
      <c r="C15977" t="s">
        <v>230</v>
      </c>
      <c r="D15977" t="s">
        <v>27043</v>
      </c>
      <c r="E15977" t="s">
        <v>27044</v>
      </c>
      <c r="F15977" t="s">
        <v>144</v>
      </c>
      <c r="G15977" t="s">
        <v>144</v>
      </c>
      <c r="H15977" t="str">
        <f>C15977&amp;" - "&amp;D15977&amp;" - "&amp;E15977</f>
        <v>Mosquito - VH-FQR - FQR</v>
      </c>
    </row>
    <row r="15978" spans="1:8">
      <c r="A15978" s="3" t="s">
        <v>140</v>
      </c>
      <c r="B15978" s="7" t="s">
        <v>33503</v>
      </c>
      <c r="C15978" t="s">
        <v>230</v>
      </c>
      <c r="D15978" t="s">
        <v>33504</v>
      </c>
      <c r="E15978" t="s">
        <v>2878</v>
      </c>
      <c r="F15978" t="s">
        <v>144</v>
      </c>
      <c r="G15978" t="s">
        <v>144</v>
      </c>
      <c r="H15978" t="str">
        <f>C15978&amp;" - "&amp;D15978&amp;" - "&amp;E15978</f>
        <v>Mosquito - 667GH - GH</v>
      </c>
    </row>
    <row r="15979" spans="1:8">
      <c r="A15979" s="3" t="s">
        <v>140</v>
      </c>
      <c r="B15979" s="7" t="s">
        <v>40281</v>
      </c>
      <c r="C15979" t="s">
        <v>230</v>
      </c>
      <c r="D15979" t="s">
        <v>21456</v>
      </c>
      <c r="E15979" t="s">
        <v>40282</v>
      </c>
      <c r="F15979" t="s">
        <v>144</v>
      </c>
      <c r="G15979" t="s">
        <v>144</v>
      </c>
      <c r="H15979" t="str">
        <f>C15979&amp;" - "&amp;D15979&amp;" - "&amp;E15979</f>
        <v>Mosquito - VH-GQD - GQD</v>
      </c>
    </row>
    <row r="15980" spans="1:8">
      <c r="A15980" s="3" t="s">
        <v>140</v>
      </c>
      <c r="B15980" s="7" t="s">
        <v>29869</v>
      </c>
      <c r="C15980" t="s">
        <v>230</v>
      </c>
      <c r="D15980" t="s">
        <v>29870</v>
      </c>
      <c r="E15980" t="s">
        <v>105</v>
      </c>
      <c r="F15980" t="s">
        <v>144</v>
      </c>
      <c r="G15980" t="s">
        <v>144</v>
      </c>
      <c r="H15980" t="str">
        <f>C15980&amp;" - "&amp;D15980&amp;" - "&amp;E15980</f>
        <v>Mosquito - VH-GQF - GQF</v>
      </c>
    </row>
    <row r="15981" spans="1:8">
      <c r="A15981" s="3" t="s">
        <v>140</v>
      </c>
      <c r="B15981" s="7" t="s">
        <v>35383</v>
      </c>
      <c r="C15981" t="s">
        <v>230</v>
      </c>
      <c r="D15981" t="s">
        <v>35384</v>
      </c>
      <c r="E15981" t="s">
        <v>2278</v>
      </c>
      <c r="F15981" t="s">
        <v>144</v>
      </c>
      <c r="G15981" t="s">
        <v>144</v>
      </c>
      <c r="H15981" t="str">
        <f>C15981&amp;" - "&amp;D15981&amp;" - "&amp;E15981</f>
        <v>Mosquito - D-4446 - HM</v>
      </c>
    </row>
    <row r="15982" spans="1:8">
      <c r="A15982" s="3" t="s">
        <v>140</v>
      </c>
      <c r="B15982" s="7" t="s">
        <v>31733</v>
      </c>
      <c r="C15982" t="s">
        <v>230</v>
      </c>
      <c r="D15982" t="s">
        <v>31734</v>
      </c>
      <c r="E15982" t="s">
        <v>18709</v>
      </c>
      <c r="F15982" t="s">
        <v>144</v>
      </c>
      <c r="G15982" t="s">
        <v>144</v>
      </c>
      <c r="H15982" t="str">
        <f>C15982&amp;" - "&amp;D15982&amp;" - "&amp;E15982</f>
        <v>Mosquito - D-9130 - IG</v>
      </c>
    </row>
    <row r="15983" spans="1:8">
      <c r="A15983" s="3" t="s">
        <v>140</v>
      </c>
      <c r="B15983" s="7" t="s">
        <v>38982</v>
      </c>
      <c r="C15983" t="s">
        <v>230</v>
      </c>
      <c r="D15983" t="s">
        <v>38983</v>
      </c>
      <c r="E15983" t="s">
        <v>38984</v>
      </c>
      <c r="F15983" t="s">
        <v>144</v>
      </c>
      <c r="G15983" t="s">
        <v>144</v>
      </c>
      <c r="H15983" t="str">
        <f>C15983&amp;" - "&amp;D15983&amp;" - "&amp;E15983</f>
        <v>Mosquito - D-9562 - IMO</v>
      </c>
    </row>
    <row r="15984" spans="1:8">
      <c r="A15984" s="3" t="s">
        <v>140</v>
      </c>
      <c r="B15984" s="7" t="s">
        <v>50024</v>
      </c>
      <c r="C15984" t="s">
        <v>230</v>
      </c>
      <c r="D15984" t="s">
        <v>50025</v>
      </c>
      <c r="E15984" t="s">
        <v>29666</v>
      </c>
      <c r="F15984" t="s">
        <v>144</v>
      </c>
      <c r="G15984" t="s">
        <v>144</v>
      </c>
      <c r="H15984" t="str">
        <f>C15984&amp;" - "&amp;D15984&amp;" - "&amp;E15984</f>
        <v>Mosquito - D-2024 - IW</v>
      </c>
    </row>
    <row r="15985" spans="1:8">
      <c r="A15985" s="3" t="s">
        <v>140</v>
      </c>
      <c r="B15985" s="7" t="s">
        <v>54478</v>
      </c>
      <c r="C15985" t="s">
        <v>230</v>
      </c>
      <c r="D15985" t="s">
        <v>15724</v>
      </c>
      <c r="E15985" t="s">
        <v>4277</v>
      </c>
      <c r="F15985" t="s">
        <v>144</v>
      </c>
      <c r="G15985" t="s">
        <v>144</v>
      </c>
      <c r="H15985" t="str">
        <f>C15985&amp;" - "&amp;D15985&amp;" - "&amp;E15985</f>
        <v>Mosquito - PH-647 - J6</v>
      </c>
    </row>
    <row r="15986" spans="1:8">
      <c r="A15986" s="3" t="s">
        <v>140</v>
      </c>
      <c r="B15986" s="7" t="s">
        <v>30213</v>
      </c>
      <c r="C15986" t="s">
        <v>230</v>
      </c>
      <c r="D15986" t="s">
        <v>30214</v>
      </c>
      <c r="E15986" t="s">
        <v>30215</v>
      </c>
      <c r="F15986" t="s">
        <v>144</v>
      </c>
      <c r="G15986" t="s">
        <v>144</v>
      </c>
      <c r="H15986" t="str">
        <f>C15986&amp;" - "&amp;D15986&amp;" - "&amp;E15986</f>
        <v>Mosquito - G-CJNR - JNR</v>
      </c>
    </row>
    <row r="15987" spans="1:8">
      <c r="A15987" s="3" t="s">
        <v>140</v>
      </c>
      <c r="B15987" s="7" t="s">
        <v>27345</v>
      </c>
      <c r="C15987" t="s">
        <v>230</v>
      </c>
      <c r="D15987" t="s">
        <v>27346</v>
      </c>
      <c r="E15987" t="s">
        <v>446</v>
      </c>
      <c r="F15987" t="s">
        <v>144</v>
      </c>
      <c r="G15987" t="s">
        <v>144</v>
      </c>
      <c r="H15987" t="str">
        <f>C15987&amp;" - "&amp;D15987&amp;" - "&amp;E15987</f>
        <v>Mosquito - D-7859 - JS</v>
      </c>
    </row>
    <row r="15988" spans="1:8">
      <c r="A15988" s="3" t="s">
        <v>140</v>
      </c>
      <c r="B15988" s="7" t="s">
        <v>24061</v>
      </c>
      <c r="C15988" t="s">
        <v>230</v>
      </c>
      <c r="D15988" t="s">
        <v>24062</v>
      </c>
      <c r="E15988" t="s">
        <v>24063</v>
      </c>
      <c r="F15988" t="s">
        <v>144</v>
      </c>
      <c r="G15988" t="s">
        <v>144</v>
      </c>
      <c r="H15988" t="str">
        <f>C15988&amp;" - "&amp;D15988&amp;" - "&amp;E15988</f>
        <v>Mosquito - G-CJTO - JTO</v>
      </c>
    </row>
    <row r="15989" spans="1:8">
      <c r="A15989" s="3" t="s">
        <v>140</v>
      </c>
      <c r="B15989" s="7" t="s">
        <v>16327</v>
      </c>
      <c r="C15989" t="s">
        <v>230</v>
      </c>
      <c r="D15989" t="s">
        <v>16328</v>
      </c>
      <c r="E15989" t="s">
        <v>11080</v>
      </c>
      <c r="F15989" t="s">
        <v>144</v>
      </c>
      <c r="G15989" t="s">
        <v>144</v>
      </c>
      <c r="H15989" t="str">
        <f>C15989&amp;" - "&amp;D15989&amp;" - "&amp;E15989</f>
        <v>Mosquito - PH-1602 - K3</v>
      </c>
    </row>
    <row r="15990" spans="1:8">
      <c r="A15990" s="3" t="s">
        <v>140</v>
      </c>
      <c r="B15990" s="7" t="s">
        <v>16554</v>
      </c>
      <c r="C15990" t="s">
        <v>230</v>
      </c>
      <c r="D15990" t="s">
        <v>16328</v>
      </c>
      <c r="E15990" t="s">
        <v>11080</v>
      </c>
      <c r="F15990" t="s">
        <v>144</v>
      </c>
      <c r="G15990" t="s">
        <v>144</v>
      </c>
      <c r="H15990" t="str">
        <f>C15990&amp;" - "&amp;D15990&amp;" - "&amp;E15990</f>
        <v>Mosquito - PH-1602 - K3</v>
      </c>
    </row>
    <row r="15991" spans="1:8">
      <c r="A15991" s="3" t="s">
        <v>140</v>
      </c>
      <c r="B15991" s="7" t="s">
        <v>41613</v>
      </c>
      <c r="C15991" t="s">
        <v>230</v>
      </c>
      <c r="D15991" t="s">
        <v>41614</v>
      </c>
      <c r="E15991" t="s">
        <v>11080</v>
      </c>
      <c r="F15991" t="s">
        <v>144</v>
      </c>
      <c r="G15991" t="s">
        <v>144</v>
      </c>
      <c r="H15991" t="str">
        <f>C15991&amp;" - "&amp;D15991&amp;" - "&amp;E15991</f>
        <v>Mosquito - OO-ZZK - K3</v>
      </c>
    </row>
    <row r="15992" spans="1:8">
      <c r="A15992" s="3" t="s">
        <v>140</v>
      </c>
      <c r="B15992" s="7" t="s">
        <v>33655</v>
      </c>
      <c r="C15992" t="s">
        <v>230</v>
      </c>
      <c r="D15992" t="s">
        <v>33656</v>
      </c>
      <c r="E15992" t="s">
        <v>6497</v>
      </c>
      <c r="F15992" t="s">
        <v>144</v>
      </c>
      <c r="G15992" t="s">
        <v>144</v>
      </c>
      <c r="H15992" t="str">
        <f>C15992&amp;" - "&amp;D15992&amp;" - "&amp;E15992</f>
        <v>Mosquito - D-7473 - KMP</v>
      </c>
    </row>
    <row r="15993" spans="1:8">
      <c r="A15993" s="3" t="s">
        <v>140</v>
      </c>
      <c r="B15993" s="7" t="s">
        <v>33691</v>
      </c>
      <c r="C15993" t="s">
        <v>230</v>
      </c>
      <c r="D15993" t="s">
        <v>33656</v>
      </c>
      <c r="E15993" t="s">
        <v>6497</v>
      </c>
      <c r="F15993" t="s">
        <v>144</v>
      </c>
      <c r="G15993" t="s">
        <v>144</v>
      </c>
      <c r="H15993" t="str">
        <f>C15993&amp;" - "&amp;D15993&amp;" - "&amp;E15993</f>
        <v>Mosquito - D-7473 - KMP</v>
      </c>
    </row>
    <row r="15994" spans="1:8">
      <c r="A15994" s="3" t="s">
        <v>140</v>
      </c>
      <c r="B15994" s="7" t="s">
        <v>25206</v>
      </c>
      <c r="C15994" t="s">
        <v>230</v>
      </c>
      <c r="D15994" t="s">
        <v>25207</v>
      </c>
      <c r="E15994" t="s">
        <v>8340</v>
      </c>
      <c r="F15994" t="s">
        <v>144</v>
      </c>
      <c r="G15994" t="s">
        <v>144</v>
      </c>
      <c r="H15994" t="str">
        <f>C15994&amp;" - "&amp;D15994&amp;" - "&amp;E15994</f>
        <v>Mosquito - ZKGKT - KT</v>
      </c>
    </row>
    <row r="15995" spans="1:8">
      <c r="A15995" s="3" t="s">
        <v>140</v>
      </c>
      <c r="B15995" s="7" t="s">
        <v>30150</v>
      </c>
      <c r="C15995" t="s">
        <v>230</v>
      </c>
      <c r="D15995" t="s">
        <v>30151</v>
      </c>
      <c r="E15995" t="s">
        <v>10872</v>
      </c>
      <c r="F15995" t="s">
        <v>144</v>
      </c>
      <c r="G15995" t="s">
        <v>144</v>
      </c>
      <c r="H15995" t="str">
        <f>C15995&amp;" - "&amp;D15995&amp;" - "&amp;E15995</f>
        <v>Mosquito - ZS-GLC - LC</v>
      </c>
    </row>
    <row r="15996" spans="1:8">
      <c r="A15996" s="3" t="s">
        <v>140</v>
      </c>
      <c r="B15996" s="7" t="s">
        <v>45766</v>
      </c>
      <c r="C15996" t="s">
        <v>230</v>
      </c>
      <c r="E15996" t="s">
        <v>10872</v>
      </c>
      <c r="F15996" t="s">
        <v>144</v>
      </c>
      <c r="G15996" t="s">
        <v>144</v>
      </c>
      <c r="H15996" t="str">
        <f>C15996&amp;" - "&amp;D15996&amp;" - "&amp;E15996</f>
        <v>Mosquito -  - LC</v>
      </c>
    </row>
    <row r="15997" spans="1:8">
      <c r="A15997" s="3" t="s">
        <v>354</v>
      </c>
      <c r="B15997" s="7" t="s">
        <v>54442</v>
      </c>
      <c r="C15997" t="s">
        <v>230</v>
      </c>
      <c r="D15997" t="s">
        <v>15601</v>
      </c>
      <c r="E15997" t="s">
        <v>6241</v>
      </c>
      <c r="F15997" t="s">
        <v>144</v>
      </c>
      <c r="G15997" t="s">
        <v>144</v>
      </c>
      <c r="H15997" t="str">
        <f>C15997&amp;" - "&amp;D15997&amp;" - "&amp;E15997</f>
        <v>Mosquito - PH-963 - LD</v>
      </c>
    </row>
    <row r="15998" spans="1:8">
      <c r="A15998" s="3" t="s">
        <v>140</v>
      </c>
      <c r="B15998" s="7" t="s">
        <v>43257</v>
      </c>
      <c r="C15998" t="s">
        <v>230</v>
      </c>
      <c r="D15998" t="s">
        <v>15601</v>
      </c>
      <c r="E15998" t="s">
        <v>6241</v>
      </c>
      <c r="F15998" t="s">
        <v>144</v>
      </c>
      <c r="G15998" t="s">
        <v>144</v>
      </c>
      <c r="H15998" t="str">
        <f>C15998&amp;" - "&amp;D15998&amp;" - "&amp;E15998</f>
        <v>Mosquito - PH-963 - LD</v>
      </c>
    </row>
    <row r="15999" spans="1:8">
      <c r="A15999" s="3" t="s">
        <v>140</v>
      </c>
      <c r="B15999" s="7" t="s">
        <v>49071</v>
      </c>
      <c r="C15999" t="s">
        <v>230</v>
      </c>
      <c r="D15999" t="s">
        <v>49072</v>
      </c>
      <c r="E15999" t="s">
        <v>12201</v>
      </c>
      <c r="F15999" t="s">
        <v>144</v>
      </c>
      <c r="G15999" t="s">
        <v>144</v>
      </c>
      <c r="H15999" t="str">
        <f>C15999&amp;" - "&amp;D15999&amp;" - "&amp;E15999</f>
        <v>Mosquito - LN-GLM - LM</v>
      </c>
    </row>
    <row r="16000" spans="1:8">
      <c r="A16000" s="3" t="s">
        <v>140</v>
      </c>
      <c r="B16000" s="7" t="s">
        <v>45779</v>
      </c>
      <c r="C16000" t="s">
        <v>230</v>
      </c>
      <c r="D16000" t="s">
        <v>45780</v>
      </c>
      <c r="E16000" t="s">
        <v>14644</v>
      </c>
      <c r="F16000" t="s">
        <v>144</v>
      </c>
      <c r="G16000" t="s">
        <v>144</v>
      </c>
      <c r="H16000" t="str">
        <f>C16000&amp;" - "&amp;D16000&amp;" - "&amp;E16000</f>
        <v>Mosquito - S5-3099 - LXN</v>
      </c>
    </row>
    <row r="16001" spans="1:8">
      <c r="A16001" s="3" t="s">
        <v>140</v>
      </c>
      <c r="B16001" s="7" t="s">
        <v>851</v>
      </c>
      <c r="C16001" t="s">
        <v>230</v>
      </c>
      <c r="D16001" t="s">
        <v>852</v>
      </c>
      <c r="E16001" t="s">
        <v>853</v>
      </c>
      <c r="F16001" t="s">
        <v>144</v>
      </c>
      <c r="G16001" t="s">
        <v>144</v>
      </c>
      <c r="H16001" t="str">
        <f>C16001&amp;" - "&amp;D16001&amp;" - "&amp;E16001</f>
        <v>Mosquito - SP-4169 - M08</v>
      </c>
    </row>
    <row r="16002" spans="1:8">
      <c r="A16002" s="3" t="s">
        <v>140</v>
      </c>
      <c r="B16002" s="7" t="s">
        <v>48980</v>
      </c>
      <c r="C16002" t="s">
        <v>230</v>
      </c>
      <c r="D16002" t="s">
        <v>48981</v>
      </c>
      <c r="E16002" t="s">
        <v>48982</v>
      </c>
      <c r="F16002" t="s">
        <v>144</v>
      </c>
      <c r="G16002" t="s">
        <v>144</v>
      </c>
      <c r="H16002" t="str">
        <f>C16002&amp;" - "&amp;D16002&amp;" - "&amp;E16002</f>
        <v>Mosquito - F-CELT - M14</v>
      </c>
    </row>
    <row r="16003" spans="1:8">
      <c r="A16003" s="3" t="s">
        <v>140</v>
      </c>
      <c r="B16003" s="7" t="s">
        <v>46697</v>
      </c>
      <c r="C16003" t="s">
        <v>230</v>
      </c>
      <c r="D16003" t="s">
        <v>46698</v>
      </c>
      <c r="E16003" t="s">
        <v>46699</v>
      </c>
      <c r="F16003" t="s">
        <v>144</v>
      </c>
      <c r="G16003" t="s">
        <v>144</v>
      </c>
      <c r="H16003" t="str">
        <f>C16003&amp;" - "&amp;D16003&amp;" - "&amp;E16003</f>
        <v>Mosquito - D-2560 - Ma</v>
      </c>
    </row>
    <row r="16004" spans="1:8">
      <c r="A16004" s="3" t="s">
        <v>140</v>
      </c>
      <c r="B16004" s="7" t="s">
        <v>38809</v>
      </c>
      <c r="C16004" t="s">
        <v>230</v>
      </c>
      <c r="D16004" t="s">
        <v>38810</v>
      </c>
      <c r="E16004" t="s">
        <v>10547</v>
      </c>
      <c r="F16004" t="s">
        <v>144</v>
      </c>
      <c r="G16004" t="s">
        <v>144</v>
      </c>
      <c r="H16004" t="str">
        <f>C16004&amp;" - "&amp;D16004&amp;" - "&amp;E16004</f>
        <v>Mosquito - D-3031 - MO</v>
      </c>
    </row>
    <row r="16005" spans="1:8">
      <c r="A16005" s="3" t="s">
        <v>140</v>
      </c>
      <c r="B16005" s="7" t="s">
        <v>54406</v>
      </c>
      <c r="C16005" t="s">
        <v>230</v>
      </c>
      <c r="D16005" t="s">
        <v>15361</v>
      </c>
      <c r="E16005" t="s">
        <v>15362</v>
      </c>
      <c r="F16005" t="s">
        <v>144</v>
      </c>
      <c r="G16005" t="s">
        <v>144</v>
      </c>
      <c r="H16005" t="str">
        <f>C16005&amp;" - "&amp;D16005&amp;" - "&amp;E16005</f>
        <v>Mosquito - OY-XIG - N8</v>
      </c>
    </row>
    <row r="16006" spans="1:8">
      <c r="A16006" s="3" t="s">
        <v>140</v>
      </c>
      <c r="B16006" s="7" t="s">
        <v>21056</v>
      </c>
      <c r="C16006" t="s">
        <v>230</v>
      </c>
      <c r="D16006" t="s">
        <v>15361</v>
      </c>
      <c r="E16006" t="s">
        <v>15362</v>
      </c>
      <c r="F16006" t="s">
        <v>144</v>
      </c>
      <c r="G16006" t="s">
        <v>144</v>
      </c>
      <c r="H16006" t="str">
        <f>C16006&amp;" - "&amp;D16006&amp;" - "&amp;E16006</f>
        <v>Mosquito - OY-XIG - N8</v>
      </c>
    </row>
    <row r="16007" spans="1:8">
      <c r="A16007" s="3" t="s">
        <v>140</v>
      </c>
      <c r="B16007" s="7" t="s">
        <v>37877</v>
      </c>
      <c r="C16007" t="s">
        <v>230</v>
      </c>
      <c r="D16007" t="s">
        <v>37878</v>
      </c>
      <c r="E16007" t="s">
        <v>8407</v>
      </c>
      <c r="F16007" t="s">
        <v>144</v>
      </c>
      <c r="G16007" t="s">
        <v>144</v>
      </c>
      <c r="H16007" t="str">
        <f>C16007&amp;" - "&amp;D16007&amp;" - "&amp;E16007</f>
        <v>Mosquito - D-4447 - OK</v>
      </c>
    </row>
    <row r="16008" spans="1:8">
      <c r="A16008" s="3" t="s">
        <v>140</v>
      </c>
      <c r="B16008" s="7" t="s">
        <v>38792</v>
      </c>
      <c r="C16008" t="s">
        <v>230</v>
      </c>
      <c r="D16008" t="s">
        <v>38793</v>
      </c>
      <c r="E16008" t="s">
        <v>2701</v>
      </c>
      <c r="F16008" t="s">
        <v>144</v>
      </c>
      <c r="G16008" t="s">
        <v>144</v>
      </c>
      <c r="H16008" t="str">
        <f>C16008&amp;" - "&amp;D16008&amp;" - "&amp;E16008</f>
        <v>Mosquito - OK-4894 - PF</v>
      </c>
    </row>
    <row r="16009" spans="1:8">
      <c r="A16009" s="3" t="s">
        <v>140</v>
      </c>
      <c r="B16009" s="7" t="s">
        <v>21455</v>
      </c>
      <c r="C16009" t="s">
        <v>230</v>
      </c>
      <c r="D16009" t="s">
        <v>21456</v>
      </c>
      <c r="E16009" t="s">
        <v>21457</v>
      </c>
      <c r="F16009" t="s">
        <v>144</v>
      </c>
      <c r="G16009" t="s">
        <v>144</v>
      </c>
      <c r="H16009" t="str">
        <f>C16009&amp;" - "&amp;D16009&amp;" - "&amp;E16009</f>
        <v>Mosquito - VH-GQD - QD</v>
      </c>
    </row>
    <row r="16010" spans="1:8">
      <c r="A16010" s="3" t="s">
        <v>140</v>
      </c>
      <c r="B16010" s="7" t="s">
        <v>41850</v>
      </c>
      <c r="C16010" t="s">
        <v>230</v>
      </c>
      <c r="D16010" t="s">
        <v>41851</v>
      </c>
      <c r="E16010" t="s">
        <v>41852</v>
      </c>
      <c r="F16010" t="s">
        <v>144</v>
      </c>
      <c r="G16010" t="s">
        <v>144</v>
      </c>
      <c r="H16010" t="str">
        <f>C16010&amp;" - "&amp;D16010&amp;" - "&amp;E16010</f>
        <v>Mosquito - D-7982 - Ri</v>
      </c>
    </row>
    <row r="16011" spans="1:8">
      <c r="A16011" s="3" t="s">
        <v>140</v>
      </c>
      <c r="B16011" s="7" t="s">
        <v>31916</v>
      </c>
      <c r="C16011" t="s">
        <v>230</v>
      </c>
      <c r="D16011" t="s">
        <v>31917</v>
      </c>
      <c r="E16011" t="s">
        <v>1153</v>
      </c>
      <c r="F16011" t="s">
        <v>144</v>
      </c>
      <c r="G16011" t="s">
        <v>144</v>
      </c>
      <c r="H16011" t="str">
        <f>C16011&amp;" - "&amp;D16011&amp;" - "&amp;E16011</f>
        <v>Mosquito - D-6732 - RK</v>
      </c>
    </row>
    <row r="16012" spans="1:8">
      <c r="A16012" s="3" t="s">
        <v>140</v>
      </c>
      <c r="B16012" s="7" t="s">
        <v>36746</v>
      </c>
      <c r="C16012" t="s">
        <v>230</v>
      </c>
      <c r="D16012" t="s">
        <v>36747</v>
      </c>
      <c r="E16012" t="s">
        <v>2993</v>
      </c>
      <c r="F16012" t="s">
        <v>144</v>
      </c>
      <c r="G16012" t="s">
        <v>144</v>
      </c>
      <c r="H16012" t="str">
        <f>C16012&amp;" - "&amp;D16012&amp;" - "&amp;E16012</f>
        <v>Mosquito - D-4460 - SD</v>
      </c>
    </row>
    <row r="16013" spans="1:8">
      <c r="A16013" s="3" t="s">
        <v>140</v>
      </c>
      <c r="B16013" s="7" t="s">
        <v>51986</v>
      </c>
      <c r="C16013" t="s">
        <v>230</v>
      </c>
      <c r="D16013" t="s">
        <v>36747</v>
      </c>
      <c r="E16013" t="s">
        <v>2993</v>
      </c>
      <c r="F16013" t="s">
        <v>144</v>
      </c>
      <c r="G16013" t="s">
        <v>144</v>
      </c>
      <c r="H16013" t="str">
        <f>C16013&amp;" - "&amp;D16013&amp;" - "&amp;E16013</f>
        <v>Mosquito - D-4460 - SD</v>
      </c>
    </row>
    <row r="16014" spans="1:8">
      <c r="A16014" s="3" t="s">
        <v>140</v>
      </c>
      <c r="B16014" s="7" t="s">
        <v>43427</v>
      </c>
      <c r="C16014" t="s">
        <v>230</v>
      </c>
      <c r="D16014" t="s">
        <v>43428</v>
      </c>
      <c r="E16014" t="s">
        <v>3292</v>
      </c>
      <c r="F16014" t="s">
        <v>144</v>
      </c>
      <c r="G16014" t="s">
        <v>144</v>
      </c>
      <c r="H16014" t="str">
        <f>C16014&amp;" - "&amp;D16014&amp;" - "&amp;E16014</f>
        <v>Mosquito - G-DDWP - SE</v>
      </c>
    </row>
    <row r="16015" spans="1:8">
      <c r="A16015" s="3" t="s">
        <v>140</v>
      </c>
      <c r="B16015" s="7" t="s">
        <v>25686</v>
      </c>
      <c r="C16015" t="s">
        <v>230</v>
      </c>
      <c r="D16015" t="s">
        <v>121</v>
      </c>
      <c r="E16015" t="s">
        <v>120</v>
      </c>
      <c r="F16015" t="s">
        <v>144</v>
      </c>
      <c r="G16015" t="s">
        <v>144</v>
      </c>
      <c r="H16015" t="str">
        <f>C16015&amp;" - "&amp;D16015&amp;" - "&amp;E16015</f>
        <v>Mosquito - GSG - SG</v>
      </c>
    </row>
    <row r="16016" spans="1:8">
      <c r="A16016" s="3" t="s">
        <v>140</v>
      </c>
      <c r="B16016" s="7" t="s">
        <v>28640</v>
      </c>
      <c r="C16016" t="s">
        <v>230</v>
      </c>
      <c r="D16016" t="s">
        <v>121</v>
      </c>
      <c r="E16016" t="s">
        <v>120</v>
      </c>
      <c r="F16016" t="s">
        <v>144</v>
      </c>
      <c r="G16016" t="s">
        <v>144</v>
      </c>
      <c r="H16016" t="str">
        <f>C16016&amp;" - "&amp;D16016&amp;" - "&amp;E16016</f>
        <v>Mosquito - GSG - SG</v>
      </c>
    </row>
    <row r="16017" spans="1:8">
      <c r="A16017" s="3" t="s">
        <v>140</v>
      </c>
      <c r="B16017" s="7" t="s">
        <v>49970</v>
      </c>
      <c r="C16017" t="s">
        <v>230</v>
      </c>
      <c r="D16017" t="s">
        <v>49971</v>
      </c>
      <c r="E16017" t="s">
        <v>49972</v>
      </c>
      <c r="F16017" t="s">
        <v>144</v>
      </c>
      <c r="G16017" t="s">
        <v>144</v>
      </c>
      <c r="H16017" t="str">
        <f>C16017&amp;" - "&amp;D16017&amp;" - "&amp;E16017</f>
        <v>Mosquito - D-0385 - sq</v>
      </c>
    </row>
    <row r="16018" spans="1:8">
      <c r="A16018" s="3" t="s">
        <v>140</v>
      </c>
      <c r="B16018" s="7" t="s">
        <v>51417</v>
      </c>
      <c r="C16018" t="s">
        <v>230</v>
      </c>
      <c r="E16018" t="s">
        <v>3869</v>
      </c>
      <c r="F16018" t="s">
        <v>144</v>
      </c>
      <c r="G16018" t="s">
        <v>144</v>
      </c>
      <c r="H16018" t="str">
        <f>C16018&amp;" - "&amp;D16018&amp;" - "&amp;E16018</f>
        <v>Mosquito -  - ST</v>
      </c>
    </row>
    <row r="16019" spans="1:8">
      <c r="A16019" s="3" t="s">
        <v>140</v>
      </c>
      <c r="B16019" s="7" t="s">
        <v>16842</v>
      </c>
      <c r="C16019" t="s">
        <v>230</v>
      </c>
      <c r="D16019" t="s">
        <v>16843</v>
      </c>
      <c r="E16019" t="s">
        <v>6583</v>
      </c>
      <c r="F16019" t="s">
        <v>144</v>
      </c>
      <c r="G16019" t="s">
        <v>144</v>
      </c>
      <c r="H16019" t="str">
        <f>C16019&amp;" - "&amp;D16019&amp;" - "&amp;E16019</f>
        <v>Mosquito - SE-UTI - TI</v>
      </c>
    </row>
    <row r="16020" spans="1:8">
      <c r="A16020" s="3" t="s">
        <v>140</v>
      </c>
      <c r="B16020" s="7" t="s">
        <v>26668</v>
      </c>
      <c r="C16020" t="s">
        <v>230</v>
      </c>
      <c r="D16020" t="s">
        <v>26669</v>
      </c>
      <c r="E16020" t="s">
        <v>235</v>
      </c>
      <c r="F16020" t="s">
        <v>144</v>
      </c>
      <c r="G16020" t="s">
        <v>144</v>
      </c>
      <c r="H16020" t="str">
        <f>C16020&amp;" - "&amp;D16020&amp;" - "&amp;E16020</f>
        <v>Mosquito - OK-0303 - UFO</v>
      </c>
    </row>
    <row r="16021" spans="1:8">
      <c r="A16021" s="3" t="s">
        <v>354</v>
      </c>
      <c r="B16021" s="7" t="s">
        <v>15801</v>
      </c>
      <c r="C16021" t="s">
        <v>230</v>
      </c>
      <c r="D16021" t="s">
        <v>15802</v>
      </c>
      <c r="E16021" t="s">
        <v>824</v>
      </c>
      <c r="F16021" t="s">
        <v>144</v>
      </c>
      <c r="G16021" t="s">
        <v>144</v>
      </c>
      <c r="H16021" t="str">
        <f>C16021&amp;" - "&amp;D16021&amp;" - "&amp;E16021</f>
        <v>Mosquito - PH-857 - V6</v>
      </c>
    </row>
    <row r="16022" spans="1:8">
      <c r="A16022" s="3" t="s">
        <v>354</v>
      </c>
      <c r="B16022" s="7" t="s">
        <v>22742</v>
      </c>
      <c r="C16022" t="s">
        <v>230</v>
      </c>
      <c r="D16022" t="s">
        <v>22743</v>
      </c>
      <c r="E16022" t="s">
        <v>22744</v>
      </c>
      <c r="F16022" t="s">
        <v>144</v>
      </c>
      <c r="G16022" t="s">
        <v>144</v>
      </c>
      <c r="H16022" t="str">
        <f>C16022&amp;" - "&amp;D16022&amp;" - "&amp;E16022</f>
        <v>Mosquito - N302S - VNE</v>
      </c>
    </row>
    <row r="16023" spans="1:8">
      <c r="A16023" s="3" t="s">
        <v>140</v>
      </c>
      <c r="B16023" s="7" t="s">
        <v>36182</v>
      </c>
      <c r="C16023" t="s">
        <v>230</v>
      </c>
      <c r="D16023" t="s">
        <v>36183</v>
      </c>
      <c r="E16023" t="s">
        <v>10424</v>
      </c>
      <c r="F16023" t="s">
        <v>144</v>
      </c>
      <c r="G16023" t="s">
        <v>144</v>
      </c>
      <c r="H16023" t="str">
        <f>C16023&amp;" - "&amp;D16023&amp;" - "&amp;E16023</f>
        <v>Mosquito - D-3299 - WER</v>
      </c>
    </row>
    <row r="16024" spans="1:8">
      <c r="A16024" s="3" t="s">
        <v>145</v>
      </c>
      <c r="B16024" s="7" t="s">
        <v>20000</v>
      </c>
      <c r="C16024" t="s">
        <v>230</v>
      </c>
      <c r="D16024" t="s">
        <v>20001</v>
      </c>
      <c r="E16024" t="s">
        <v>648</v>
      </c>
      <c r="F16024" t="s">
        <v>144</v>
      </c>
      <c r="G16024" t="s">
        <v>144</v>
      </c>
      <c r="H16024" t="str">
        <f>C16024&amp;" - "&amp;D16024&amp;" - "&amp;E16024</f>
        <v>Mosquito - N555WG - WG</v>
      </c>
    </row>
    <row r="16025" spans="1:8">
      <c r="A16025" s="3" t="s">
        <v>140</v>
      </c>
      <c r="B16025" s="7" t="s">
        <v>25622</v>
      </c>
      <c r="C16025" t="s">
        <v>230</v>
      </c>
      <c r="D16025" t="s">
        <v>25623</v>
      </c>
      <c r="E16025" t="s">
        <v>25624</v>
      </c>
      <c r="F16025" t="s">
        <v>144</v>
      </c>
      <c r="G16025" t="s">
        <v>144</v>
      </c>
      <c r="H16025" t="str">
        <f>C16025&amp;" - "&amp;D16025&amp;" - "&amp;E16025</f>
        <v>Mosquito - D6690 - WLF</v>
      </c>
    </row>
    <row r="16026" spans="1:8">
      <c r="A16026" s="3" t="s">
        <v>140</v>
      </c>
      <c r="B16026" s="7" t="s">
        <v>32420</v>
      </c>
      <c r="C16026" t="s">
        <v>230</v>
      </c>
      <c r="D16026" t="s">
        <v>32421</v>
      </c>
      <c r="E16026" t="s">
        <v>11287</v>
      </c>
      <c r="F16026" t="s">
        <v>144</v>
      </c>
      <c r="G16026" t="s">
        <v>144</v>
      </c>
      <c r="H16026" t="str">
        <f>C16026&amp;" - "&amp;D16026&amp;" - "&amp;E16026</f>
        <v>Mosquito - D-0910 - Y3</v>
      </c>
    </row>
    <row r="16027" spans="1:8">
      <c r="A16027" s="3" t="s">
        <v>354</v>
      </c>
      <c r="B16027" s="7" t="s">
        <v>11633</v>
      </c>
      <c r="C16027" t="s">
        <v>230</v>
      </c>
      <c r="D16027" t="s">
        <v>11634</v>
      </c>
      <c r="E16027" t="s">
        <v>470</v>
      </c>
      <c r="F16027" t="s">
        <v>144</v>
      </c>
      <c r="G16027" t="s">
        <v>144</v>
      </c>
      <c r="H16027" t="str">
        <f>C16027&amp;" - "&amp;D16027&amp;" - "&amp;E16027</f>
        <v>Mosquito - D-7520 - YH</v>
      </c>
    </row>
    <row r="16028" spans="1:8">
      <c r="A16028" s="3" t="s">
        <v>354</v>
      </c>
      <c r="B16028" s="7" t="s">
        <v>11631</v>
      </c>
      <c r="C16028" t="s">
        <v>230</v>
      </c>
      <c r="D16028" t="s">
        <v>11632</v>
      </c>
      <c r="E16028" t="s">
        <v>8065</v>
      </c>
      <c r="F16028" t="s">
        <v>144</v>
      </c>
      <c r="G16028" t="s">
        <v>144</v>
      </c>
      <c r="H16028" t="str">
        <f>C16028&amp;" - "&amp;D16028&amp;" - "&amp;E16028</f>
        <v>Mosquito - D-7489 - YS</v>
      </c>
    </row>
    <row r="16029" spans="1:8">
      <c r="A16029" s="3" t="s">
        <v>140</v>
      </c>
      <c r="B16029" s="7" t="s">
        <v>32258</v>
      </c>
      <c r="C16029" t="s">
        <v>230</v>
      </c>
      <c r="D16029" t="s">
        <v>11632</v>
      </c>
      <c r="E16029" t="s">
        <v>8065</v>
      </c>
      <c r="F16029" t="s">
        <v>144</v>
      </c>
      <c r="G16029" t="s">
        <v>144</v>
      </c>
      <c r="H16029" t="str">
        <f>C16029&amp;" - "&amp;D16029&amp;" - "&amp;E16029</f>
        <v>Mosquito - D-7489 - YS</v>
      </c>
    </row>
    <row r="16030" spans="1:8">
      <c r="A16030" s="3" t="s">
        <v>140</v>
      </c>
      <c r="B16030" s="7" t="s">
        <v>52717</v>
      </c>
      <c r="C16030" t="s">
        <v>230</v>
      </c>
      <c r="D16030" t="s">
        <v>231</v>
      </c>
      <c r="F16030" t="s">
        <v>144</v>
      </c>
      <c r="G16030" t="s">
        <v>144</v>
      </c>
      <c r="H16030" t="str">
        <f>C16030&amp;" - "&amp;D16030&amp;" - "&amp;E16030</f>
        <v xml:space="preserve">Mosquito - GSZ - </v>
      </c>
    </row>
    <row r="16031" spans="1:8">
      <c r="A16031" s="3" t="s">
        <v>140</v>
      </c>
      <c r="B16031" s="7" t="s">
        <v>4370</v>
      </c>
      <c r="C16031" t="s">
        <v>230</v>
      </c>
      <c r="D16031" t="s">
        <v>4371</v>
      </c>
      <c r="F16031" t="s">
        <v>144</v>
      </c>
      <c r="G16031" t="s">
        <v>144</v>
      </c>
      <c r="H16031" t="str">
        <f>C16031&amp;" - "&amp;D16031&amp;" - "&amp;E16031</f>
        <v xml:space="preserve">Mosquito - VH-FQC - </v>
      </c>
    </row>
    <row r="16032" spans="1:8">
      <c r="A16032" s="3" t="s">
        <v>140</v>
      </c>
      <c r="B16032" s="7" t="s">
        <v>54153</v>
      </c>
      <c r="C16032" t="s">
        <v>230</v>
      </c>
      <c r="D16032" t="s">
        <v>13581</v>
      </c>
      <c r="F16032" t="s">
        <v>144</v>
      </c>
      <c r="G16032" t="s">
        <v>144</v>
      </c>
      <c r="H16032" t="str">
        <f>C16032&amp;" - "&amp;D16032&amp;" - "&amp;E16032</f>
        <v xml:space="preserve">Mosquito - G-DDTK - </v>
      </c>
    </row>
    <row r="16033" spans="1:8">
      <c r="A16033" s="3" t="s">
        <v>140</v>
      </c>
      <c r="B16033" s="7" t="s">
        <v>21428</v>
      </c>
      <c r="C16033" t="s">
        <v>230</v>
      </c>
      <c r="D16033" t="s">
        <v>21429</v>
      </c>
      <c r="F16033" t="s">
        <v>144</v>
      </c>
      <c r="G16033" t="s">
        <v>144</v>
      </c>
      <c r="H16033" t="str">
        <f>C16033&amp;" - "&amp;D16033&amp;" - "&amp;E16033</f>
        <v xml:space="preserve">Mosquito - VH-GML - </v>
      </c>
    </row>
    <row r="16034" spans="1:8">
      <c r="A16034" s="3" t="s">
        <v>140</v>
      </c>
      <c r="B16034" s="7" t="s">
        <v>29751</v>
      </c>
      <c r="C16034" t="s">
        <v>230</v>
      </c>
      <c r="D16034" t="s">
        <v>423</v>
      </c>
      <c r="F16034" t="s">
        <v>144</v>
      </c>
      <c r="G16034" t="s">
        <v>144</v>
      </c>
      <c r="H16034" t="str">
        <f>C16034&amp;" - "&amp;D16034&amp;" - "&amp;E16034</f>
        <v xml:space="preserve">Mosquito - DMN - </v>
      </c>
    </row>
    <row r="16035" spans="1:8">
      <c r="A16035" s="3" t="s">
        <v>140</v>
      </c>
      <c r="B16035" s="7" t="s">
        <v>30350</v>
      </c>
      <c r="C16035" t="s">
        <v>230</v>
      </c>
      <c r="D16035" t="s">
        <v>30351</v>
      </c>
      <c r="F16035" t="s">
        <v>144</v>
      </c>
      <c r="G16035" t="s">
        <v>144</v>
      </c>
      <c r="H16035" t="str">
        <f>C16035&amp;" - "&amp;D16035&amp;" - "&amp;E16035</f>
        <v xml:space="preserve">Mosquito - ZK-GON - </v>
      </c>
    </row>
    <row r="16036" spans="1:8">
      <c r="A16036" s="3" t="s">
        <v>140</v>
      </c>
      <c r="B16036" s="7" t="s">
        <v>31632</v>
      </c>
      <c r="C16036" t="s">
        <v>230</v>
      </c>
      <c r="D16036" t="s">
        <v>31633</v>
      </c>
      <c r="F16036" t="s">
        <v>144</v>
      </c>
      <c r="G16036" t="s">
        <v>144</v>
      </c>
      <c r="H16036" t="str">
        <f>C16036&amp;" - "&amp;D16036&amp;" - "&amp;E16036</f>
        <v xml:space="preserve">Mosquito - D-2730 - </v>
      </c>
    </row>
    <row r="16037" spans="1:8">
      <c r="A16037" s="3" t="s">
        <v>140</v>
      </c>
      <c r="B16037" s="7" t="s">
        <v>38626</v>
      </c>
      <c r="C16037" t="s">
        <v>230</v>
      </c>
      <c r="D16037" t="s">
        <v>38627</v>
      </c>
      <c r="F16037" t="s">
        <v>144</v>
      </c>
      <c r="G16037" t="s">
        <v>144</v>
      </c>
      <c r="H16037" t="str">
        <f>C16037&amp;" - "&amp;D16037&amp;" - "&amp;E16037</f>
        <v xml:space="preserve">Mosquito - F-CELL - </v>
      </c>
    </row>
    <row r="16038" spans="1:8">
      <c r="A16038" s="3" t="s">
        <v>140</v>
      </c>
      <c r="B16038" s="7" t="s">
        <v>39820</v>
      </c>
      <c r="C16038" t="s">
        <v>230</v>
      </c>
      <c r="D16038" t="s">
        <v>39821</v>
      </c>
      <c r="F16038" t="s">
        <v>144</v>
      </c>
      <c r="G16038" t="s">
        <v>144</v>
      </c>
      <c r="H16038" t="str">
        <f>C16038&amp;" - "&amp;D16038&amp;" - "&amp;E16038</f>
        <v xml:space="preserve">Mosquito - LN-GHF - </v>
      </c>
    </row>
    <row r="16039" spans="1:8">
      <c r="A16039" s="3" t="s">
        <v>140</v>
      </c>
      <c r="B16039" s="7" t="s">
        <v>44024</v>
      </c>
      <c r="C16039" t="s">
        <v>230</v>
      </c>
      <c r="D16039" t="s">
        <v>44025</v>
      </c>
      <c r="F16039" t="s">
        <v>144</v>
      </c>
      <c r="G16039" t="s">
        <v>144</v>
      </c>
      <c r="H16039" t="str">
        <f>C16039&amp;" - "&amp;D16039&amp;" - "&amp;E16039</f>
        <v xml:space="preserve">Mosquito - OO-YNV - </v>
      </c>
    </row>
    <row r="16040" spans="1:8">
      <c r="A16040" s="3" t="s">
        <v>140</v>
      </c>
      <c r="B16040" s="7" t="s">
        <v>44206</v>
      </c>
      <c r="C16040" t="s">
        <v>230</v>
      </c>
      <c r="D16040" t="s">
        <v>24117</v>
      </c>
      <c r="F16040" t="s">
        <v>144</v>
      </c>
      <c r="G16040" t="s">
        <v>144</v>
      </c>
      <c r="H16040" t="str">
        <f>C16040&amp;" - "&amp;D16040&amp;" - "&amp;E16040</f>
        <v xml:space="preserve">Mosquito - DTX - </v>
      </c>
    </row>
    <row r="16041" spans="1:8">
      <c r="A16041" s="3" t="s">
        <v>140</v>
      </c>
      <c r="B16041" s="7" t="s">
        <v>45726</v>
      </c>
      <c r="C16041" t="s">
        <v>230</v>
      </c>
      <c r="D16041" t="s">
        <v>45727</v>
      </c>
      <c r="F16041" t="s">
        <v>144</v>
      </c>
      <c r="G16041" t="s">
        <v>144</v>
      </c>
      <c r="H16041" t="str">
        <f>C16041&amp;" - "&amp;D16041&amp;" - "&amp;E16041</f>
        <v xml:space="preserve">Mosquito - G-DDVZ - </v>
      </c>
    </row>
    <row r="16042" spans="1:8">
      <c r="A16042" s="3" t="s">
        <v>140</v>
      </c>
      <c r="B16042" s="7" t="s">
        <v>35038</v>
      </c>
      <c r="C16042" t="s">
        <v>293</v>
      </c>
      <c r="D16042" t="s">
        <v>35039</v>
      </c>
      <c r="E16042">
        <v>8</v>
      </c>
      <c r="F16042" t="s">
        <v>144</v>
      </c>
      <c r="G16042" t="s">
        <v>144</v>
      </c>
      <c r="H16042" t="str">
        <f>C16042&amp;" - "&amp;D16042&amp;" - "&amp;E16042</f>
        <v>Motorglider - HA-1008 - 8</v>
      </c>
    </row>
    <row r="16043" spans="1:8">
      <c r="A16043" s="3" t="s">
        <v>140</v>
      </c>
      <c r="B16043" s="7" t="s">
        <v>49676</v>
      </c>
      <c r="C16043" t="s">
        <v>293</v>
      </c>
      <c r="D16043" t="s">
        <v>49677</v>
      </c>
      <c r="E16043">
        <v>98</v>
      </c>
      <c r="F16043" t="s">
        <v>144</v>
      </c>
      <c r="G16043" t="s">
        <v>144</v>
      </c>
      <c r="H16043" t="str">
        <f>C16043&amp;" - "&amp;D16043&amp;" - "&amp;E16043</f>
        <v>Motorglider - I-A498 - 98</v>
      </c>
    </row>
    <row r="16044" spans="1:8">
      <c r="A16044" s="3" t="s">
        <v>145</v>
      </c>
      <c r="B16044" s="7" t="s">
        <v>19971</v>
      </c>
      <c r="C16044" t="s">
        <v>293</v>
      </c>
      <c r="D16044" t="s">
        <v>19972</v>
      </c>
      <c r="E16044">
        <v>218</v>
      </c>
      <c r="F16044" t="s">
        <v>144</v>
      </c>
      <c r="G16044" t="s">
        <v>144</v>
      </c>
      <c r="H16044" t="str">
        <f>C16044&amp;" - "&amp;D16044&amp;" - "&amp;E16044</f>
        <v>Motorglider - PETRA76 - 218</v>
      </c>
    </row>
    <row r="16045" spans="1:8">
      <c r="A16045" s="3" t="s">
        <v>145</v>
      </c>
      <c r="B16045" s="7" t="s">
        <v>21929</v>
      </c>
      <c r="C16045" t="s">
        <v>293</v>
      </c>
      <c r="D16045">
        <v>415</v>
      </c>
      <c r="E16045">
        <v>415</v>
      </c>
      <c r="F16045" t="s">
        <v>144</v>
      </c>
      <c r="G16045" t="s">
        <v>144</v>
      </c>
      <c r="H16045" t="str">
        <f>C16045&amp;" - "&amp;D16045&amp;" - "&amp;E16045</f>
        <v>Motorglider - 415 - 415</v>
      </c>
    </row>
    <row r="16046" spans="1:8">
      <c r="A16046" s="3" t="s">
        <v>140</v>
      </c>
      <c r="B16046" s="7" t="s">
        <v>12943</v>
      </c>
      <c r="C16046" t="s">
        <v>293</v>
      </c>
      <c r="D16046" t="s">
        <v>12944</v>
      </c>
      <c r="E16046">
        <v>550</v>
      </c>
      <c r="F16046" t="s">
        <v>144</v>
      </c>
      <c r="G16046" t="s">
        <v>144</v>
      </c>
      <c r="H16046" t="str">
        <f>C16046&amp;" - "&amp;D16046&amp;" - "&amp;E16046</f>
        <v>Motorglider - G-BTDA - 550</v>
      </c>
    </row>
    <row r="16047" spans="1:8">
      <c r="A16047" s="3" t="s">
        <v>354</v>
      </c>
      <c r="B16047" s="7" t="s">
        <v>54027</v>
      </c>
      <c r="C16047" t="s">
        <v>293</v>
      </c>
      <c r="D16047" t="s">
        <v>12868</v>
      </c>
      <c r="E16047" t="s">
        <v>11055</v>
      </c>
      <c r="F16047" t="s">
        <v>144</v>
      </c>
      <c r="G16047" t="s">
        <v>144</v>
      </c>
      <c r="H16047" t="str">
        <f>C16047&amp;" - "&amp;D16047&amp;" - "&amp;E16047</f>
        <v>Motorglider - g-char - AR</v>
      </c>
    </row>
    <row r="16048" spans="1:8">
      <c r="A16048" s="3" t="s">
        <v>140</v>
      </c>
      <c r="B16048" s="7" t="s">
        <v>22557</v>
      </c>
      <c r="C16048" t="s">
        <v>293</v>
      </c>
      <c r="D16048" t="s">
        <v>22558</v>
      </c>
      <c r="E16048" t="s">
        <v>22315</v>
      </c>
      <c r="F16048" t="s">
        <v>144</v>
      </c>
      <c r="G16048" t="s">
        <v>144</v>
      </c>
      <c r="H16048" t="str">
        <f>C16048&amp;" - "&amp;D16048&amp;" - "&amp;E16048</f>
        <v>Motorglider - N24MZ - AV8</v>
      </c>
    </row>
    <row r="16049" spans="1:8">
      <c r="A16049" s="3" t="s">
        <v>140</v>
      </c>
      <c r="B16049" s="7" t="s">
        <v>33512</v>
      </c>
      <c r="C16049" t="s">
        <v>293</v>
      </c>
      <c r="D16049" t="s">
        <v>33513</v>
      </c>
      <c r="E16049" t="s">
        <v>5442</v>
      </c>
      <c r="F16049" t="s">
        <v>144</v>
      </c>
      <c r="G16049" t="s">
        <v>144</v>
      </c>
      <c r="H16049" t="str">
        <f>C16049&amp;" - "&amp;D16049&amp;" - "&amp;E16049</f>
        <v>Motorglider - F-CLBE - BE</v>
      </c>
    </row>
    <row r="16050" spans="1:8">
      <c r="A16050" s="3" t="s">
        <v>140</v>
      </c>
      <c r="B16050" s="7" t="s">
        <v>13032</v>
      </c>
      <c r="C16050" t="s">
        <v>293</v>
      </c>
      <c r="D16050" t="s">
        <v>13033</v>
      </c>
      <c r="E16050" t="s">
        <v>13034</v>
      </c>
      <c r="F16050" t="s">
        <v>144</v>
      </c>
      <c r="G16050" t="s">
        <v>144</v>
      </c>
      <c r="H16050" t="str">
        <f>C16050&amp;" - "&amp;D16050&amp;" - "&amp;E16050</f>
        <v>Motorglider - G-HBOS - BOS</v>
      </c>
    </row>
    <row r="16051" spans="1:8">
      <c r="A16051" s="3" t="s">
        <v>140</v>
      </c>
      <c r="B16051" s="7" t="s">
        <v>50481</v>
      </c>
      <c r="C16051" t="s">
        <v>293</v>
      </c>
      <c r="D16051" t="s">
        <v>13033</v>
      </c>
      <c r="E16051" t="s">
        <v>13034</v>
      </c>
      <c r="F16051" t="s">
        <v>144</v>
      </c>
      <c r="G16051" t="s">
        <v>144</v>
      </c>
      <c r="H16051" t="str">
        <f>C16051&amp;" - "&amp;D16051&amp;" - "&amp;E16051</f>
        <v>Motorglider - G-HBOS - BOS</v>
      </c>
    </row>
    <row r="16052" spans="1:8">
      <c r="A16052" s="3" t="s">
        <v>354</v>
      </c>
      <c r="B16052" s="7" t="s">
        <v>16735</v>
      </c>
      <c r="C16052" t="s">
        <v>293</v>
      </c>
      <c r="D16052" t="s">
        <v>16736</v>
      </c>
      <c r="E16052" t="s">
        <v>4750</v>
      </c>
      <c r="F16052" t="s">
        <v>144</v>
      </c>
      <c r="G16052" t="s">
        <v>144</v>
      </c>
      <c r="H16052" t="str">
        <f>C16052&amp;" - "&amp;D16052&amp;" - "&amp;E16052</f>
        <v>Motorglider - SE-UCS - CS</v>
      </c>
    </row>
    <row r="16053" spans="1:8">
      <c r="A16053" s="3" t="s">
        <v>140</v>
      </c>
      <c r="B16053" s="7" t="s">
        <v>12956</v>
      </c>
      <c r="C16053" t="s">
        <v>293</v>
      </c>
      <c r="D16053" t="s">
        <v>12957</v>
      </c>
      <c r="E16053" t="s">
        <v>9879</v>
      </c>
      <c r="F16053" t="s">
        <v>144</v>
      </c>
      <c r="G16053" t="s">
        <v>144</v>
      </c>
      <c r="H16053" t="str">
        <f>C16053&amp;" - "&amp;D16053&amp;" - "&amp;E16053</f>
        <v>Motorglider - GLYDA - DA</v>
      </c>
    </row>
    <row r="16054" spans="1:8">
      <c r="A16054" s="3" t="s">
        <v>140</v>
      </c>
      <c r="B16054" s="7" t="s">
        <v>33050</v>
      </c>
      <c r="C16054" t="s">
        <v>293</v>
      </c>
      <c r="D16054" t="s">
        <v>33051</v>
      </c>
      <c r="E16054" t="s">
        <v>10595</v>
      </c>
      <c r="F16054" t="s">
        <v>144</v>
      </c>
      <c r="G16054" t="s">
        <v>144</v>
      </c>
      <c r="H16054" t="str">
        <f>C16054&amp;" - "&amp;D16054&amp;" - "&amp;E16054</f>
        <v>Motorglider - D-KWEN - EN</v>
      </c>
    </row>
    <row r="16055" spans="1:8">
      <c r="A16055" s="3" t="s">
        <v>354</v>
      </c>
      <c r="B16055" s="7" t="s">
        <v>9358</v>
      </c>
      <c r="C16055" t="s">
        <v>293</v>
      </c>
      <c r="D16055" t="s">
        <v>9359</v>
      </c>
      <c r="E16055" t="s">
        <v>9360</v>
      </c>
      <c r="F16055" t="s">
        <v>144</v>
      </c>
      <c r="G16055" t="s">
        <v>144</v>
      </c>
      <c r="H16055" t="str">
        <f>C16055&amp;" - "&amp;D16055&amp;" - "&amp;E16055</f>
        <v>Motorglider - D-KCFB - FB</v>
      </c>
    </row>
    <row r="16056" spans="1:8">
      <c r="A16056" s="3" t="s">
        <v>140</v>
      </c>
      <c r="B16056" s="7" t="s">
        <v>13088</v>
      </c>
      <c r="C16056" t="s">
        <v>293</v>
      </c>
      <c r="D16056" t="s">
        <v>13089</v>
      </c>
      <c r="E16056" t="s">
        <v>13090</v>
      </c>
      <c r="F16056" t="s">
        <v>144</v>
      </c>
      <c r="G16056" t="s">
        <v>144</v>
      </c>
      <c r="H16056" t="str">
        <f>C16056&amp;" - "&amp;D16056&amp;" - "&amp;E16056</f>
        <v>Motorglider - G-OHGC - GC</v>
      </c>
    </row>
    <row r="16057" spans="1:8">
      <c r="A16057" s="3" t="s">
        <v>140</v>
      </c>
      <c r="B16057" s="7" t="s">
        <v>2876</v>
      </c>
      <c r="C16057" t="s">
        <v>293</v>
      </c>
      <c r="D16057" t="s">
        <v>2877</v>
      </c>
      <c r="E16057" t="s">
        <v>2878</v>
      </c>
      <c r="F16057" t="s">
        <v>144</v>
      </c>
      <c r="G16057" t="s">
        <v>144</v>
      </c>
      <c r="H16057" t="str">
        <f>C16057&amp;" - "&amp;D16057&amp;" - "&amp;E16057</f>
        <v>Motorglider - D-MBAY - GH</v>
      </c>
    </row>
    <row r="16058" spans="1:8">
      <c r="A16058" s="3" t="s">
        <v>354</v>
      </c>
      <c r="B16058" s="7" t="s">
        <v>13043</v>
      </c>
      <c r="C16058" t="s">
        <v>293</v>
      </c>
      <c r="D16058" t="s">
        <v>13044</v>
      </c>
      <c r="E16058" t="s">
        <v>13045</v>
      </c>
      <c r="F16058" t="s">
        <v>144</v>
      </c>
      <c r="G16058" t="s">
        <v>144</v>
      </c>
      <c r="H16058" t="str">
        <f>C16058&amp;" - "&amp;D16058&amp;" - "&amp;E16058</f>
        <v>Motorglider - G-CBLY - GLY</v>
      </c>
    </row>
    <row r="16059" spans="1:8">
      <c r="A16059" s="3" t="s">
        <v>140</v>
      </c>
      <c r="B16059" s="7" t="s">
        <v>35027</v>
      </c>
      <c r="C16059" t="s">
        <v>293</v>
      </c>
      <c r="D16059" t="s">
        <v>35028</v>
      </c>
      <c r="E16059" t="s">
        <v>1367</v>
      </c>
      <c r="F16059" t="s">
        <v>144</v>
      </c>
      <c r="G16059" t="s">
        <v>144</v>
      </c>
      <c r="H16059" t="str">
        <f>C16059&amp;" - "&amp;D16059&amp;" - "&amp;E16059</f>
        <v>Motorglider - OE-9336 - HB</v>
      </c>
    </row>
    <row r="16060" spans="1:8">
      <c r="A16060" s="3" t="s">
        <v>145</v>
      </c>
      <c r="B16060" s="7" t="s">
        <v>23902</v>
      </c>
      <c r="C16060" t="s">
        <v>293</v>
      </c>
      <c r="E16060" t="s">
        <v>5735</v>
      </c>
      <c r="F16060" t="s">
        <v>144</v>
      </c>
      <c r="G16060" t="s">
        <v>144</v>
      </c>
      <c r="H16060" t="str">
        <f>C16060&amp;" - "&amp;D16060&amp;" - "&amp;E16060</f>
        <v>Motorglider -  - K1</v>
      </c>
    </row>
    <row r="16061" spans="1:8">
      <c r="A16061" s="3" t="s">
        <v>145</v>
      </c>
      <c r="B16061" s="7" t="s">
        <v>4003</v>
      </c>
      <c r="C16061" t="s">
        <v>293</v>
      </c>
      <c r="E16061" t="s">
        <v>4004</v>
      </c>
      <c r="F16061" t="s">
        <v>144</v>
      </c>
      <c r="G16061" t="s">
        <v>144</v>
      </c>
      <c r="H16061" t="str">
        <f>C16061&amp;" - "&amp;D16061&amp;" - "&amp;E16061</f>
        <v>Motorglider -  - K2</v>
      </c>
    </row>
    <row r="16062" spans="1:8">
      <c r="A16062" s="3" t="s">
        <v>145</v>
      </c>
      <c r="B16062" s="7" t="s">
        <v>54961</v>
      </c>
      <c r="C16062" t="s">
        <v>293</v>
      </c>
      <c r="E16062" t="s">
        <v>11080</v>
      </c>
      <c r="F16062" t="s">
        <v>144</v>
      </c>
      <c r="G16062" t="s">
        <v>144</v>
      </c>
      <c r="H16062" t="str">
        <f>C16062&amp;" - "&amp;D16062&amp;" - "&amp;E16062</f>
        <v>Motorglider -  - K3</v>
      </c>
    </row>
    <row r="16063" spans="1:8">
      <c r="A16063" s="3" t="s">
        <v>145</v>
      </c>
      <c r="B16063" s="7" t="s">
        <v>23945</v>
      </c>
      <c r="C16063" t="s">
        <v>293</v>
      </c>
      <c r="E16063" t="s">
        <v>10473</v>
      </c>
      <c r="F16063" t="s">
        <v>144</v>
      </c>
      <c r="G16063" t="s">
        <v>144</v>
      </c>
      <c r="H16063" t="str">
        <f>C16063&amp;" - "&amp;D16063&amp;" - "&amp;E16063</f>
        <v>Motorglider -  - K4</v>
      </c>
    </row>
    <row r="16064" spans="1:8">
      <c r="A16064" s="3" t="s">
        <v>140</v>
      </c>
      <c r="B16064" s="7" t="s">
        <v>52756</v>
      </c>
      <c r="C16064" t="s">
        <v>293</v>
      </c>
      <c r="D16064" t="s">
        <v>294</v>
      </c>
      <c r="E16064" t="s">
        <v>295</v>
      </c>
      <c r="F16064" t="s">
        <v>144</v>
      </c>
      <c r="G16064" t="s">
        <v>144</v>
      </c>
      <c r="H16064" t="str">
        <f>C16064&amp;" - "&amp;D16064&amp;" - "&amp;E16064</f>
        <v>Motorglider - G-CKIU - KIU</v>
      </c>
    </row>
    <row r="16065" spans="1:8">
      <c r="A16065" s="3" t="s">
        <v>140</v>
      </c>
      <c r="B16065" s="7" t="s">
        <v>14567</v>
      </c>
      <c r="C16065" t="s">
        <v>293</v>
      </c>
      <c r="D16065" t="s">
        <v>294</v>
      </c>
      <c r="E16065" t="s">
        <v>295</v>
      </c>
      <c r="F16065" t="s">
        <v>144</v>
      </c>
      <c r="G16065" t="s">
        <v>144</v>
      </c>
      <c r="H16065" t="str">
        <f>C16065&amp;" - "&amp;D16065&amp;" - "&amp;E16065</f>
        <v>Motorglider - G-CKIU - KIU</v>
      </c>
    </row>
    <row r="16066" spans="1:8">
      <c r="A16066" s="3" t="s">
        <v>140</v>
      </c>
      <c r="B16066" s="7" t="s">
        <v>46665</v>
      </c>
      <c r="C16066" t="s">
        <v>293</v>
      </c>
      <c r="D16066" t="s">
        <v>46666</v>
      </c>
      <c r="E16066" t="s">
        <v>9253</v>
      </c>
      <c r="F16066" t="s">
        <v>144</v>
      </c>
      <c r="G16066" t="s">
        <v>144</v>
      </c>
      <c r="H16066" t="str">
        <f>C16066&amp;" - "&amp;D16066&amp;" - "&amp;E16066</f>
        <v>Motorglider - F-JXKJ - KJ</v>
      </c>
    </row>
    <row r="16067" spans="1:8">
      <c r="A16067" s="3" t="s">
        <v>354</v>
      </c>
      <c r="B16067" s="7" t="s">
        <v>12954</v>
      </c>
      <c r="C16067" t="s">
        <v>293</v>
      </c>
      <c r="D16067" t="s">
        <v>12955</v>
      </c>
      <c r="E16067" t="s">
        <v>7776</v>
      </c>
      <c r="F16067" t="s">
        <v>144</v>
      </c>
      <c r="G16067" t="s">
        <v>144</v>
      </c>
      <c r="H16067" t="str">
        <f>C16067&amp;" - "&amp;D16067&amp;" - "&amp;E16067</f>
        <v>Motorglider - G-BVKU - KU</v>
      </c>
    </row>
    <row r="16068" spans="1:8">
      <c r="A16068" s="3" t="s">
        <v>140</v>
      </c>
      <c r="B16068" s="7" t="s">
        <v>28991</v>
      </c>
      <c r="C16068" t="s">
        <v>293</v>
      </c>
      <c r="D16068" t="s">
        <v>28992</v>
      </c>
      <c r="E16068" t="s">
        <v>28993</v>
      </c>
      <c r="F16068" t="s">
        <v>144</v>
      </c>
      <c r="G16068" t="s">
        <v>144</v>
      </c>
      <c r="H16068" t="str">
        <f>C16068&amp;" - "&amp;D16068&amp;" - "&amp;E16068</f>
        <v>Motorglider - G-LLEW - LEW</v>
      </c>
    </row>
    <row r="16069" spans="1:8">
      <c r="A16069" s="3" t="s">
        <v>140</v>
      </c>
      <c r="B16069" s="7" t="s">
        <v>41917</v>
      </c>
      <c r="C16069" t="s">
        <v>293</v>
      </c>
      <c r="D16069" t="s">
        <v>41918</v>
      </c>
      <c r="E16069" t="s">
        <v>41919</v>
      </c>
      <c r="F16069" t="s">
        <v>144</v>
      </c>
      <c r="G16069" t="s">
        <v>144</v>
      </c>
      <c r="H16069" t="str">
        <f>C16069&amp;" - "&amp;D16069&amp;" - "&amp;E16069</f>
        <v>Motorglider - G-MOAN - MOA</v>
      </c>
    </row>
    <row r="16070" spans="1:8">
      <c r="A16070" s="3" t="s">
        <v>140</v>
      </c>
      <c r="B16070" s="7" t="s">
        <v>51015</v>
      </c>
      <c r="C16070" t="s">
        <v>293</v>
      </c>
      <c r="D16070" t="s">
        <v>51016</v>
      </c>
      <c r="E16070" t="s">
        <v>3021</v>
      </c>
      <c r="F16070" t="s">
        <v>144</v>
      </c>
      <c r="G16070" t="s">
        <v>144</v>
      </c>
      <c r="H16070" t="str">
        <f>C16070&amp;" - "&amp;D16070&amp;" - "&amp;E16070</f>
        <v>Motorglider - D-KKMF - OZ</v>
      </c>
    </row>
    <row r="16071" spans="1:8">
      <c r="A16071" s="3" t="s">
        <v>145</v>
      </c>
      <c r="B16071" s="7" t="s">
        <v>25014</v>
      </c>
      <c r="C16071" t="s">
        <v>293</v>
      </c>
      <c r="D16071" t="s">
        <v>25015</v>
      </c>
      <c r="E16071" t="s">
        <v>25016</v>
      </c>
      <c r="F16071" t="s">
        <v>144</v>
      </c>
      <c r="G16071" t="s">
        <v>144</v>
      </c>
      <c r="H16071" t="str">
        <f>C16071&amp;" - "&amp;D16071&amp;" - "&amp;E16071</f>
        <v>Motorglider - F-JNBJ - PIC</v>
      </c>
    </row>
    <row r="16072" spans="1:8">
      <c r="A16072" s="3" t="s">
        <v>145</v>
      </c>
      <c r="B16072" s="7" t="s">
        <v>6517</v>
      </c>
      <c r="C16072" t="s">
        <v>293</v>
      </c>
      <c r="D16072" t="s">
        <v>6518</v>
      </c>
      <c r="E16072" t="s">
        <v>6519</v>
      </c>
      <c r="F16072" t="s">
        <v>144</v>
      </c>
      <c r="G16072" t="s">
        <v>144</v>
      </c>
      <c r="H16072" t="str">
        <f>C16072&amp;" - "&amp;D16072&amp;" - "&amp;E16072</f>
        <v>Motorglider - 30-020 - R44</v>
      </c>
    </row>
    <row r="16073" spans="1:8">
      <c r="A16073" s="3" t="s">
        <v>354</v>
      </c>
      <c r="B16073" s="7" t="s">
        <v>10614</v>
      </c>
      <c r="C16073" t="s">
        <v>293</v>
      </c>
      <c r="D16073" t="s">
        <v>10615</v>
      </c>
      <c r="E16073" t="s">
        <v>10616</v>
      </c>
      <c r="F16073" t="s">
        <v>144</v>
      </c>
      <c r="G16073" t="s">
        <v>144</v>
      </c>
      <c r="H16073" t="str">
        <f>C16073&amp;" - "&amp;D16073&amp;" - "&amp;E16073</f>
        <v>Motorglider - D-KRRK - Rep</v>
      </c>
    </row>
    <row r="16074" spans="1:8">
      <c r="A16074" s="3" t="s">
        <v>140</v>
      </c>
      <c r="B16074" s="7" t="s">
        <v>39053</v>
      </c>
      <c r="C16074" t="s">
        <v>293</v>
      </c>
      <c r="D16074" t="s">
        <v>10615</v>
      </c>
      <c r="E16074" t="s">
        <v>10616</v>
      </c>
      <c r="F16074" t="s">
        <v>144</v>
      </c>
      <c r="G16074" t="s">
        <v>144</v>
      </c>
      <c r="H16074" t="str">
        <f>C16074&amp;" - "&amp;D16074&amp;" - "&amp;E16074</f>
        <v>Motorglider - D-KRRK - Rep</v>
      </c>
    </row>
    <row r="16075" spans="1:8">
      <c r="A16075" s="3" t="s">
        <v>140</v>
      </c>
      <c r="B16075" s="7" t="s">
        <v>13149</v>
      </c>
      <c r="C16075" t="s">
        <v>293</v>
      </c>
      <c r="D16075" t="s">
        <v>13150</v>
      </c>
      <c r="E16075" t="s">
        <v>4695</v>
      </c>
      <c r="F16075" t="s">
        <v>144</v>
      </c>
      <c r="G16075" t="s">
        <v>144</v>
      </c>
      <c r="H16075" t="str">
        <f>C16075&amp;" - "&amp;D16075&amp;" - "&amp;E16075</f>
        <v>Motorglider - G-CDSC - SC</v>
      </c>
    </row>
    <row r="16076" spans="1:8">
      <c r="A16076" s="3" t="s">
        <v>145</v>
      </c>
      <c r="B16076" s="7" t="s">
        <v>54619</v>
      </c>
      <c r="C16076" t="s">
        <v>293</v>
      </c>
      <c r="D16076" t="s">
        <v>19703</v>
      </c>
      <c r="E16076" t="s">
        <v>1988</v>
      </c>
      <c r="F16076" t="s">
        <v>144</v>
      </c>
      <c r="G16076" t="s">
        <v>144</v>
      </c>
      <c r="H16076" t="str">
        <f>C16076&amp;" - "&amp;D16076&amp;" - "&amp;E16076</f>
        <v>Motorglider - OK-5116 - SW</v>
      </c>
    </row>
    <row r="16077" spans="1:8">
      <c r="A16077" s="3" t="s">
        <v>354</v>
      </c>
      <c r="B16077" s="7" t="s">
        <v>12939</v>
      </c>
      <c r="C16077" t="s">
        <v>293</v>
      </c>
      <c r="D16077" t="s">
        <v>12940</v>
      </c>
      <c r="E16077" t="s">
        <v>12941</v>
      </c>
      <c r="F16077" t="s">
        <v>144</v>
      </c>
      <c r="G16077" t="s">
        <v>144</v>
      </c>
      <c r="H16077" t="str">
        <f>C16077&amp;" - "&amp;D16077&amp;" - "&amp;E16077</f>
        <v>Motorglider - G-BSWL - SWL</v>
      </c>
    </row>
    <row r="16078" spans="1:8">
      <c r="A16078" s="3" t="s">
        <v>140</v>
      </c>
      <c r="B16078" s="7" t="s">
        <v>19422</v>
      </c>
      <c r="C16078" t="s">
        <v>293</v>
      </c>
      <c r="D16078" t="s">
        <v>19423</v>
      </c>
      <c r="E16078" t="s">
        <v>19424</v>
      </c>
      <c r="F16078" t="s">
        <v>144</v>
      </c>
      <c r="G16078" t="s">
        <v>144</v>
      </c>
      <c r="H16078" t="str">
        <f>C16078&amp;" - "&amp;D16078&amp;" - "&amp;E16078</f>
        <v>Motorglider - TM350 - TM3</v>
      </c>
    </row>
    <row r="16079" spans="1:8">
      <c r="A16079" s="3" t="s">
        <v>140</v>
      </c>
      <c r="B16079" s="7" t="s">
        <v>54024</v>
      </c>
      <c r="C16079" t="s">
        <v>293</v>
      </c>
      <c r="D16079" t="s">
        <v>12841</v>
      </c>
      <c r="E16079" t="s">
        <v>51</v>
      </c>
      <c r="F16079" t="s">
        <v>144</v>
      </c>
      <c r="G16079" t="s">
        <v>144</v>
      </c>
      <c r="H16079" t="str">
        <f>C16079&amp;" - "&amp;D16079&amp;" - "&amp;E16079</f>
        <v>Motorglider - G-BKVG - VG</v>
      </c>
    </row>
    <row r="16080" spans="1:8">
      <c r="A16080" s="3" t="s">
        <v>140</v>
      </c>
      <c r="B16080" s="7" t="s">
        <v>21725</v>
      </c>
      <c r="C16080" t="s">
        <v>293</v>
      </c>
      <c r="D16080" t="s">
        <v>21726</v>
      </c>
      <c r="E16080" t="s">
        <v>7865</v>
      </c>
      <c r="F16080" t="s">
        <v>144</v>
      </c>
      <c r="G16080" t="s">
        <v>144</v>
      </c>
      <c r="H16080" t="str">
        <f>C16080&amp;" - "&amp;D16080&amp;" - "&amp;E16080</f>
        <v>Motorglider - G-BTWE - WE</v>
      </c>
    </row>
    <row r="16081" spans="1:8">
      <c r="A16081" s="3" t="s">
        <v>140</v>
      </c>
      <c r="B16081" s="7" t="s">
        <v>43163</v>
      </c>
      <c r="C16081" t="s">
        <v>293</v>
      </c>
      <c r="D16081" t="s">
        <v>43164</v>
      </c>
      <c r="E16081" t="s">
        <v>43165</v>
      </c>
      <c r="F16081" t="s">
        <v>144</v>
      </c>
      <c r="G16081" t="s">
        <v>144</v>
      </c>
      <c r="H16081" t="str">
        <f>C16081&amp;" - "&amp;D16081&amp;" - "&amp;E16081</f>
        <v>Motorglider - G-BXAN - XAN</v>
      </c>
    </row>
    <row r="16082" spans="1:8">
      <c r="A16082" s="3" t="s">
        <v>145</v>
      </c>
      <c r="B16082" s="7" t="s">
        <v>384</v>
      </c>
      <c r="C16082" t="s">
        <v>293</v>
      </c>
      <c r="D16082" t="s">
        <v>385</v>
      </c>
      <c r="F16082" t="s">
        <v>144</v>
      </c>
      <c r="G16082" t="s">
        <v>144</v>
      </c>
      <c r="H16082" t="str">
        <f>C16082&amp;" - "&amp;D16082&amp;" - "&amp;E16082</f>
        <v xml:space="preserve">Motorglider - 86_20 - </v>
      </c>
    </row>
    <row r="16083" spans="1:8">
      <c r="A16083" s="3" t="s">
        <v>145</v>
      </c>
      <c r="B16083" s="7" t="s">
        <v>52894</v>
      </c>
      <c r="C16083" t="s">
        <v>293</v>
      </c>
      <c r="D16083" t="s">
        <v>814</v>
      </c>
      <c r="F16083" t="s">
        <v>144</v>
      </c>
      <c r="G16083" t="s">
        <v>144</v>
      </c>
      <c r="H16083" t="str">
        <f>C16083&amp;" - "&amp;D16083&amp;" - "&amp;E16083</f>
        <v xml:space="preserve">Motorglider - 86-07 - </v>
      </c>
    </row>
    <row r="16084" spans="1:8">
      <c r="A16084" s="3" t="s">
        <v>145</v>
      </c>
      <c r="B16084" s="7" t="s">
        <v>817</v>
      </c>
      <c r="C16084" t="s">
        <v>293</v>
      </c>
      <c r="D16084" t="s">
        <v>818</v>
      </c>
      <c r="F16084" t="s">
        <v>144</v>
      </c>
      <c r="G16084" t="s">
        <v>144</v>
      </c>
      <c r="H16084" t="str">
        <f>C16084&amp;" - "&amp;D16084&amp;" - "&amp;E16084</f>
        <v xml:space="preserve">Motorglider - 86-17 - </v>
      </c>
    </row>
    <row r="16085" spans="1:8">
      <c r="A16085" s="3" t="s">
        <v>145</v>
      </c>
      <c r="B16085" s="7" t="s">
        <v>2157</v>
      </c>
      <c r="C16085" t="s">
        <v>293</v>
      </c>
      <c r="D16085" t="s">
        <v>2158</v>
      </c>
      <c r="F16085" t="s">
        <v>144</v>
      </c>
      <c r="G16085" t="s">
        <v>144</v>
      </c>
      <c r="H16085" t="str">
        <f>C16085&amp;" - "&amp;D16085&amp;" - "&amp;E16085</f>
        <v xml:space="preserve">Motorglider - CL ST - </v>
      </c>
    </row>
    <row r="16086" spans="1:8">
      <c r="A16086" s="3" t="s">
        <v>140</v>
      </c>
      <c r="B16086" s="7" t="s">
        <v>2400</v>
      </c>
      <c r="C16086" t="s">
        <v>293</v>
      </c>
      <c r="D16086" t="s">
        <v>2401</v>
      </c>
      <c r="F16086" t="s">
        <v>144</v>
      </c>
      <c r="G16086" t="s">
        <v>144</v>
      </c>
      <c r="H16086" t="str">
        <f>C16086&amp;" - "&amp;D16086&amp;" - "&amp;E16086</f>
        <v xml:space="preserve">Motorglider - Moeter - </v>
      </c>
    </row>
    <row r="16087" spans="1:8">
      <c r="A16087" s="3" t="s">
        <v>145</v>
      </c>
      <c r="B16087" s="7" t="s">
        <v>6387</v>
      </c>
      <c r="C16087" t="s">
        <v>293</v>
      </c>
      <c r="D16087" t="s">
        <v>6388</v>
      </c>
      <c r="F16087" t="s">
        <v>144</v>
      </c>
      <c r="G16087" t="s">
        <v>144</v>
      </c>
      <c r="H16087" t="str">
        <f>C16087&amp;" - "&amp;D16087&amp;" - "&amp;E16087</f>
        <v xml:space="preserve">Motorglider - 86-12 - </v>
      </c>
    </row>
    <row r="16088" spans="1:8">
      <c r="A16088" s="3" t="s">
        <v>140</v>
      </c>
      <c r="B16088" s="7" t="s">
        <v>10205</v>
      </c>
      <c r="C16088" t="s">
        <v>293</v>
      </c>
      <c r="D16088" t="s">
        <v>10206</v>
      </c>
      <c r="F16088" t="s">
        <v>144</v>
      </c>
      <c r="G16088" t="s">
        <v>144</v>
      </c>
      <c r="H16088" t="str">
        <f>C16088&amp;" - "&amp;D16088&amp;" - "&amp;E16088</f>
        <v xml:space="preserve">Motorglider - D-KLFA - </v>
      </c>
    </row>
    <row r="16089" spans="1:8">
      <c r="A16089" s="3" t="s">
        <v>354</v>
      </c>
      <c r="B16089" s="7" t="s">
        <v>10263</v>
      </c>
      <c r="C16089" t="s">
        <v>293</v>
      </c>
      <c r="D16089" t="s">
        <v>10264</v>
      </c>
      <c r="F16089" t="s">
        <v>144</v>
      </c>
      <c r="G16089" t="s">
        <v>144</v>
      </c>
      <c r="H16089" t="str">
        <f>C16089&amp;" - "&amp;D16089&amp;" - "&amp;E16089</f>
        <v xml:space="preserve">Motorglider - D-KLUW - </v>
      </c>
    </row>
    <row r="16090" spans="1:8">
      <c r="A16090" s="3" t="s">
        <v>354</v>
      </c>
      <c r="B16090" s="7" t="s">
        <v>10304</v>
      </c>
      <c r="C16090" t="s">
        <v>293</v>
      </c>
      <c r="D16090" t="s">
        <v>10305</v>
      </c>
      <c r="F16090" t="s">
        <v>144</v>
      </c>
      <c r="G16090" t="s">
        <v>144</v>
      </c>
      <c r="H16090" t="str">
        <f>C16090&amp;" - "&amp;D16090&amp;" - "&amp;E16090</f>
        <v xml:space="preserve">Motorglider - D-KMEY - </v>
      </c>
    </row>
    <row r="16091" spans="1:8">
      <c r="A16091" s="3" t="s">
        <v>354</v>
      </c>
      <c r="B16091" s="7" t="s">
        <v>11038</v>
      </c>
      <c r="C16091" t="s">
        <v>293</v>
      </c>
      <c r="D16091" t="s">
        <v>11039</v>
      </c>
      <c r="F16091" t="s">
        <v>144</v>
      </c>
      <c r="G16091" t="s">
        <v>144</v>
      </c>
      <c r="H16091" t="str">
        <f>C16091&amp;" - "&amp;D16091&amp;" - "&amp;E16091</f>
        <v xml:space="preserve">Motorglider - D-KYSS - </v>
      </c>
    </row>
    <row r="16092" spans="1:8">
      <c r="A16092" s="3" t="s">
        <v>140</v>
      </c>
      <c r="B16092" s="7" t="s">
        <v>12981</v>
      </c>
      <c r="C16092" t="s">
        <v>293</v>
      </c>
      <c r="D16092" t="s">
        <v>12982</v>
      </c>
      <c r="F16092" t="s">
        <v>144</v>
      </c>
      <c r="G16092" t="s">
        <v>144</v>
      </c>
      <c r="H16092" t="str">
        <f>C16092&amp;" - "&amp;D16092&amp;" - "&amp;E16092</f>
        <v xml:space="preserve">Motorglider - GBXSP - </v>
      </c>
    </row>
    <row r="16093" spans="1:8">
      <c r="A16093" s="3" t="s">
        <v>140</v>
      </c>
      <c r="B16093" s="7" t="s">
        <v>54345</v>
      </c>
      <c r="C16093" t="s">
        <v>293</v>
      </c>
      <c r="D16093" t="s">
        <v>14888</v>
      </c>
      <c r="F16093" t="s">
        <v>144</v>
      </c>
      <c r="G16093" t="s">
        <v>144</v>
      </c>
      <c r="H16093" t="str">
        <f>C16093&amp;" - "&amp;D16093&amp;" - "&amp;E16093</f>
        <v xml:space="preserve">Motorglider - OE9477 - </v>
      </c>
    </row>
    <row r="16094" spans="1:8">
      <c r="A16094" s="3" t="s">
        <v>140</v>
      </c>
      <c r="B16094" s="7" t="s">
        <v>19991</v>
      </c>
      <c r="C16094" t="s">
        <v>293</v>
      </c>
      <c r="D16094" t="s">
        <v>1963</v>
      </c>
      <c r="F16094" t="s">
        <v>144</v>
      </c>
      <c r="G16094" t="s">
        <v>144</v>
      </c>
      <c r="H16094" t="str">
        <f>C16094&amp;" - "&amp;D16094&amp;" - "&amp;E16094</f>
        <v xml:space="preserve">Motorglider - AB - </v>
      </c>
    </row>
    <row r="16095" spans="1:8">
      <c r="A16095" s="3" t="s">
        <v>354</v>
      </c>
      <c r="B16095" s="7" t="s">
        <v>21476</v>
      </c>
      <c r="C16095" t="s">
        <v>293</v>
      </c>
      <c r="D16095" t="s">
        <v>21477</v>
      </c>
      <c r="F16095" t="s">
        <v>144</v>
      </c>
      <c r="G16095" t="s">
        <v>144</v>
      </c>
      <c r="H16095" t="str">
        <f>C16095&amp;" - "&amp;D16095&amp;" - "&amp;E16095</f>
        <v xml:space="preserve">Motorglider - VHGXG - </v>
      </c>
    </row>
    <row r="16096" spans="1:8">
      <c r="A16096" s="3" t="s">
        <v>145</v>
      </c>
      <c r="B16096" s="7" t="s">
        <v>21714</v>
      </c>
      <c r="C16096" t="s">
        <v>293</v>
      </c>
      <c r="D16096" t="s">
        <v>21715</v>
      </c>
      <c r="F16096" t="s">
        <v>144</v>
      </c>
      <c r="G16096" t="s">
        <v>144</v>
      </c>
      <c r="H16096" t="str">
        <f>C16096&amp;" - "&amp;D16096&amp;" - "&amp;E16096</f>
        <v xml:space="preserve">Motorglider - OK-8119 - </v>
      </c>
    </row>
    <row r="16097" spans="1:8">
      <c r="A16097" s="3" t="s">
        <v>145</v>
      </c>
      <c r="B16097" s="7" t="s">
        <v>21716</v>
      </c>
      <c r="C16097" t="s">
        <v>293</v>
      </c>
      <c r="D16097" t="s">
        <v>21717</v>
      </c>
      <c r="F16097" t="s">
        <v>144</v>
      </c>
      <c r="G16097" t="s">
        <v>144</v>
      </c>
      <c r="H16097" t="str">
        <f>C16097&amp;" - "&amp;D16097&amp;" - "&amp;E16097</f>
        <v xml:space="preserve">Motorglider - OK-7106 - </v>
      </c>
    </row>
    <row r="16098" spans="1:8">
      <c r="A16098" s="3" t="s">
        <v>140</v>
      </c>
      <c r="B16098" s="7" t="s">
        <v>23936</v>
      </c>
      <c r="C16098" t="s">
        <v>293</v>
      </c>
      <c r="D16098" t="s">
        <v>23937</v>
      </c>
      <c r="F16098" t="s">
        <v>144</v>
      </c>
      <c r="G16098" t="s">
        <v>144</v>
      </c>
      <c r="H16098" t="str">
        <f>C16098&amp;" - "&amp;D16098&amp;" - "&amp;E16098</f>
        <v xml:space="preserve">Motorglider - F-CHCL - </v>
      </c>
    </row>
    <row r="16099" spans="1:8">
      <c r="A16099" s="3" t="s">
        <v>140</v>
      </c>
      <c r="B16099" s="7" t="s">
        <v>25611</v>
      </c>
      <c r="C16099" t="s">
        <v>293</v>
      </c>
      <c r="D16099" t="s">
        <v>25612</v>
      </c>
      <c r="F16099" t="s">
        <v>144</v>
      </c>
      <c r="G16099" t="s">
        <v>144</v>
      </c>
      <c r="H16099" t="str">
        <f>C16099&amp;" - "&amp;D16099&amp;" - "&amp;E16099</f>
        <v xml:space="preserve">Motorglider - E-DRIVE - </v>
      </c>
    </row>
    <row r="16100" spans="1:8">
      <c r="A16100" s="3" t="s">
        <v>140</v>
      </c>
      <c r="B16100" s="7" t="s">
        <v>28096</v>
      </c>
      <c r="C16100" t="s">
        <v>293</v>
      </c>
      <c r="D16100" t="s">
        <v>28097</v>
      </c>
      <c r="F16100" t="s">
        <v>144</v>
      </c>
      <c r="G16100" t="s">
        <v>144</v>
      </c>
      <c r="H16100" t="str">
        <f>C16100&amp;" - "&amp;D16100&amp;" - "&amp;E16100</f>
        <v xml:space="preserve">Motorglider - D-KTPR - </v>
      </c>
    </row>
    <row r="16101" spans="1:8">
      <c r="A16101" s="3" t="s">
        <v>140</v>
      </c>
      <c r="B16101" s="7" t="s">
        <v>29835</v>
      </c>
      <c r="C16101" t="s">
        <v>293</v>
      </c>
      <c r="D16101" t="s">
        <v>29836</v>
      </c>
      <c r="F16101" t="s">
        <v>144</v>
      </c>
      <c r="G16101" t="s">
        <v>144</v>
      </c>
      <c r="H16101" t="str">
        <f>C16101&amp;" - "&amp;D16101&amp;" - "&amp;E16101</f>
        <v xml:space="preserve">Motorglider - HANNES - </v>
      </c>
    </row>
    <row r="16102" spans="1:8">
      <c r="A16102" s="3" t="s">
        <v>140</v>
      </c>
      <c r="B16102" s="7" t="s">
        <v>30134</v>
      </c>
      <c r="C16102" t="s">
        <v>293</v>
      </c>
      <c r="D16102" t="s">
        <v>30135</v>
      </c>
      <c r="F16102" t="s">
        <v>144</v>
      </c>
      <c r="G16102" t="s">
        <v>144</v>
      </c>
      <c r="H16102" t="str">
        <f>C16102&amp;" - "&amp;D16102&amp;" - "&amp;E16102</f>
        <v xml:space="preserve">Motorglider - F-CFTD - </v>
      </c>
    </row>
    <row r="16103" spans="1:8">
      <c r="A16103" s="3" t="s">
        <v>140</v>
      </c>
      <c r="B16103" s="7" t="s">
        <v>36041</v>
      </c>
      <c r="C16103" t="s">
        <v>293</v>
      </c>
      <c r="D16103" t="s">
        <v>36042</v>
      </c>
      <c r="F16103" t="s">
        <v>144</v>
      </c>
      <c r="G16103" t="s">
        <v>144</v>
      </c>
      <c r="H16103" t="str">
        <f>C16103&amp;" - "&amp;D16103&amp;" - "&amp;E16103</f>
        <v xml:space="preserve">Motorglider - D-KCPC - </v>
      </c>
    </row>
    <row r="16104" spans="1:8">
      <c r="A16104" s="3" t="s">
        <v>140</v>
      </c>
      <c r="B16104" s="7" t="s">
        <v>36572</v>
      </c>
      <c r="C16104" t="s">
        <v>293</v>
      </c>
      <c r="D16104" t="s">
        <v>36573</v>
      </c>
      <c r="F16104" t="s">
        <v>144</v>
      </c>
      <c r="G16104" t="s">
        <v>144</v>
      </c>
      <c r="H16104" t="str">
        <f>C16104&amp;" - "&amp;D16104&amp;" - "&amp;E16104</f>
        <v xml:space="preserve">Motorglider - D-KBNA - </v>
      </c>
    </row>
    <row r="16105" spans="1:8">
      <c r="A16105" s="3" t="s">
        <v>140</v>
      </c>
      <c r="B16105" s="7" t="s">
        <v>39967</v>
      </c>
      <c r="C16105" t="s">
        <v>293</v>
      </c>
      <c r="D16105" t="s">
        <v>39968</v>
      </c>
      <c r="F16105" t="s">
        <v>144</v>
      </c>
      <c r="G16105" t="s">
        <v>144</v>
      </c>
      <c r="H16105" t="str">
        <f>C16105&amp;" - "&amp;D16105&amp;" - "&amp;E16105</f>
        <v xml:space="preserve">Motorglider - D-KOWI - </v>
      </c>
    </row>
    <row r="16106" spans="1:8">
      <c r="A16106" s="3" t="s">
        <v>140</v>
      </c>
      <c r="B16106" s="7" t="s">
        <v>51826</v>
      </c>
      <c r="C16106" t="s">
        <v>293</v>
      </c>
      <c r="D16106" t="s">
        <v>2875</v>
      </c>
      <c r="F16106" t="s">
        <v>144</v>
      </c>
      <c r="G16106" t="s">
        <v>144</v>
      </c>
      <c r="H16106" t="str">
        <f>C16106&amp;" - "&amp;D16106&amp;" - "&amp;E16106</f>
        <v xml:space="preserve">Motorglider - CL - </v>
      </c>
    </row>
    <row r="16107" spans="1:8">
      <c r="A16107" s="3" t="s">
        <v>140</v>
      </c>
      <c r="B16107" s="7" t="s">
        <v>46253</v>
      </c>
      <c r="C16107" t="s">
        <v>169</v>
      </c>
      <c r="D16107" t="s">
        <v>46254</v>
      </c>
      <c r="E16107">
        <v>82</v>
      </c>
      <c r="F16107" t="s">
        <v>144</v>
      </c>
      <c r="G16107" t="s">
        <v>144</v>
      </c>
      <c r="H16107" t="str">
        <f>C16107&amp;" - "&amp;D16107&amp;" - "&amp;E16107</f>
        <v>Motorplane - SE-KVY - 82</v>
      </c>
    </row>
    <row r="16108" spans="1:8">
      <c r="A16108" s="3" t="s">
        <v>354</v>
      </c>
      <c r="B16108" s="7" t="s">
        <v>19382</v>
      </c>
      <c r="C16108" t="s">
        <v>169</v>
      </c>
      <c r="D16108" t="s">
        <v>19383</v>
      </c>
      <c r="E16108">
        <v>741</v>
      </c>
      <c r="F16108" t="s">
        <v>144</v>
      </c>
      <c r="G16108" t="s">
        <v>144</v>
      </c>
      <c r="H16108" t="str">
        <f>C16108&amp;" - "&amp;D16108&amp;" - "&amp;E16108</f>
        <v>Motorplane - T-741 - 741</v>
      </c>
    </row>
    <row r="16109" spans="1:8">
      <c r="A16109" s="3" t="s">
        <v>145</v>
      </c>
      <c r="B16109" s="7" t="s">
        <v>11855</v>
      </c>
      <c r="C16109" t="s">
        <v>169</v>
      </c>
      <c r="D16109" t="s">
        <v>11856</v>
      </c>
      <c r="E16109" t="s">
        <v>11857</v>
      </c>
      <c r="F16109" t="s">
        <v>144</v>
      </c>
      <c r="G16109" t="s">
        <v>144</v>
      </c>
      <c r="H16109" t="str">
        <f>C16109&amp;" - "&amp;D16109&amp;" - "&amp;E16109</f>
        <v>Motorplane - OKVUA06 - A06</v>
      </c>
    </row>
    <row r="16110" spans="1:8">
      <c r="A16110" s="3" t="s">
        <v>354</v>
      </c>
      <c r="B16110" s="7" t="s">
        <v>12427</v>
      </c>
      <c r="C16110" t="s">
        <v>169</v>
      </c>
      <c r="D16110" t="s">
        <v>12428</v>
      </c>
      <c r="E16110" t="s">
        <v>10430</v>
      </c>
      <c r="F16110" t="s">
        <v>144</v>
      </c>
      <c r="G16110" t="s">
        <v>144</v>
      </c>
      <c r="H16110" t="str">
        <f>C16110&amp;" - "&amp;D16110&amp;" - "&amp;E16110</f>
        <v>Motorplane - D-MYBU - BU</v>
      </c>
    </row>
    <row r="16111" spans="1:8">
      <c r="A16111" s="3" t="s">
        <v>140</v>
      </c>
      <c r="B16111" s="7" t="s">
        <v>13083</v>
      </c>
      <c r="C16111" t="s">
        <v>169</v>
      </c>
      <c r="D16111" t="s">
        <v>13084</v>
      </c>
      <c r="E16111" t="s">
        <v>13085</v>
      </c>
      <c r="F16111" t="s">
        <v>144</v>
      </c>
      <c r="G16111" t="s">
        <v>144</v>
      </c>
      <c r="H16111" t="str">
        <f>C16111&amp;" - "&amp;D16111&amp;" - "&amp;E16111</f>
        <v>Motorplane - G-CCZD - C66</v>
      </c>
    </row>
    <row r="16112" spans="1:8">
      <c r="A16112" s="3" t="s">
        <v>354</v>
      </c>
      <c r="B16112" s="7" t="s">
        <v>9194</v>
      </c>
      <c r="C16112" t="s">
        <v>169</v>
      </c>
      <c r="D16112" t="s">
        <v>9195</v>
      </c>
      <c r="E16112" t="s">
        <v>8985</v>
      </c>
      <c r="F16112" t="s">
        <v>144</v>
      </c>
      <c r="G16112" t="s">
        <v>144</v>
      </c>
      <c r="H16112" t="str">
        <f>C16112&amp;" - "&amp;D16112&amp;" - "&amp;E16112</f>
        <v>Motorplane - D-KBCD - CD</v>
      </c>
    </row>
    <row r="16113" spans="1:8">
      <c r="A16113" s="3" t="s">
        <v>354</v>
      </c>
      <c r="B16113" s="7" t="s">
        <v>17028</v>
      </c>
      <c r="C16113" t="s">
        <v>169</v>
      </c>
      <c r="D16113" t="s">
        <v>17029</v>
      </c>
      <c r="E16113" t="s">
        <v>17030</v>
      </c>
      <c r="F16113" t="s">
        <v>144</v>
      </c>
      <c r="G16113" t="s">
        <v>144</v>
      </c>
      <c r="H16113" t="str">
        <f>C16113&amp;" - "&amp;D16113&amp;" - "&amp;E16113</f>
        <v>Motorplane - HB-CRJ - CRJ</v>
      </c>
    </row>
    <row r="16114" spans="1:8">
      <c r="A16114" s="3" t="s">
        <v>145</v>
      </c>
      <c r="B16114" s="7" t="s">
        <v>6216</v>
      </c>
      <c r="C16114" t="s">
        <v>169</v>
      </c>
      <c r="D16114" t="s">
        <v>6217</v>
      </c>
      <c r="E16114" t="s">
        <v>6218</v>
      </c>
      <c r="F16114" t="s">
        <v>144</v>
      </c>
      <c r="G16114" t="s">
        <v>144</v>
      </c>
      <c r="H16114" t="str">
        <f>C16114&amp;" - "&amp;D16114&amp;" - "&amp;E16114</f>
        <v>Motorplane - DEJDP - DDP</v>
      </c>
    </row>
    <row r="16115" spans="1:8">
      <c r="A16115" s="3" t="s">
        <v>354</v>
      </c>
      <c r="B16115" s="7" t="s">
        <v>7814</v>
      </c>
      <c r="C16115" t="s">
        <v>169</v>
      </c>
      <c r="D16115" t="s">
        <v>7815</v>
      </c>
      <c r="E16115" t="s">
        <v>7816</v>
      </c>
      <c r="F16115" t="s">
        <v>144</v>
      </c>
      <c r="G16115" t="s">
        <v>144</v>
      </c>
      <c r="H16115" t="str">
        <f>C16115&amp;" - "&amp;D16115&amp;" - "&amp;E16115</f>
        <v>Motorplane - D-EEEG - DEG</v>
      </c>
    </row>
    <row r="16116" spans="1:8">
      <c r="A16116" s="3" t="s">
        <v>140</v>
      </c>
      <c r="B16116" s="7" t="s">
        <v>29218</v>
      </c>
      <c r="C16116" t="s">
        <v>169</v>
      </c>
      <c r="D16116" t="s">
        <v>7815</v>
      </c>
      <c r="E16116" t="s">
        <v>7816</v>
      </c>
      <c r="F16116" t="s">
        <v>144</v>
      </c>
      <c r="G16116" t="s">
        <v>144</v>
      </c>
      <c r="H16116" t="str">
        <f>C16116&amp;" - "&amp;D16116&amp;" - "&amp;E16116</f>
        <v>Motorplane - D-EEEG - DEG</v>
      </c>
    </row>
    <row r="16117" spans="1:8">
      <c r="A16117" s="3" t="s">
        <v>140</v>
      </c>
      <c r="B16117" s="7" t="s">
        <v>41813</v>
      </c>
      <c r="C16117" t="s">
        <v>169</v>
      </c>
      <c r="D16117" t="s">
        <v>41814</v>
      </c>
      <c r="E16117" t="s">
        <v>1592</v>
      </c>
      <c r="F16117" t="s">
        <v>144</v>
      </c>
      <c r="G16117" t="s">
        <v>144</v>
      </c>
      <c r="H16117" t="str">
        <f>C16117&amp;" - "&amp;D16117&amp;" - "&amp;E16117</f>
        <v>Motorplane - S5-DKE - DKE</v>
      </c>
    </row>
    <row r="16118" spans="1:8">
      <c r="A16118" s="3" t="s">
        <v>145</v>
      </c>
      <c r="B16118" s="7" t="s">
        <v>53838</v>
      </c>
      <c r="C16118" t="s">
        <v>169</v>
      </c>
      <c r="D16118" t="s">
        <v>5829</v>
      </c>
      <c r="E16118" t="s">
        <v>5830</v>
      </c>
      <c r="F16118" t="s">
        <v>144</v>
      </c>
      <c r="G16118" t="s">
        <v>144</v>
      </c>
      <c r="H16118" t="str">
        <f>C16118&amp;" - "&amp;D16118&amp;" - "&amp;E16118</f>
        <v>Motorplane - OK-DOB - DOB</v>
      </c>
    </row>
    <row r="16119" spans="1:8">
      <c r="A16119" s="3" t="s">
        <v>354</v>
      </c>
      <c r="B16119" s="7" t="s">
        <v>17076</v>
      </c>
      <c r="C16119" t="s">
        <v>169</v>
      </c>
      <c r="D16119" t="s">
        <v>17077</v>
      </c>
      <c r="E16119" t="s">
        <v>17078</v>
      </c>
      <c r="F16119" t="s">
        <v>144</v>
      </c>
      <c r="G16119" t="s">
        <v>144</v>
      </c>
      <c r="H16119" t="str">
        <f>C16119&amp;" - "&amp;D16119&amp;" - "&amp;E16119</f>
        <v>Motorplane - HB-EEN - EEN</v>
      </c>
    </row>
    <row r="16120" spans="1:8">
      <c r="A16120" s="3" t="s">
        <v>354</v>
      </c>
      <c r="B16120" s="7" t="s">
        <v>8334</v>
      </c>
      <c r="C16120" t="s">
        <v>169</v>
      </c>
      <c r="D16120" t="s">
        <v>8335</v>
      </c>
      <c r="E16120" t="s">
        <v>2416</v>
      </c>
      <c r="F16120" t="s">
        <v>144</v>
      </c>
      <c r="G16120" t="s">
        <v>144</v>
      </c>
      <c r="H16120" t="str">
        <f>C16120&amp;" - "&amp;D16120&amp;" - "&amp;E16120</f>
        <v>Motorplane - D-ESEG - EG</v>
      </c>
    </row>
    <row r="16121" spans="1:8">
      <c r="A16121" s="3" t="s">
        <v>354</v>
      </c>
      <c r="B16121" s="7" t="s">
        <v>17093</v>
      </c>
      <c r="C16121" t="s">
        <v>169</v>
      </c>
      <c r="D16121" t="s">
        <v>17094</v>
      </c>
      <c r="E16121" t="s">
        <v>4849</v>
      </c>
      <c r="F16121" t="s">
        <v>144</v>
      </c>
      <c r="G16121" t="s">
        <v>144</v>
      </c>
      <c r="H16121" t="str">
        <f>C16121&amp;" - "&amp;D16121&amp;" - "&amp;E16121</f>
        <v>Motorplane - HB-EPS - EPS</v>
      </c>
    </row>
    <row r="16122" spans="1:8">
      <c r="A16122" s="3" t="s">
        <v>140</v>
      </c>
      <c r="B16122" s="7" t="s">
        <v>30479</v>
      </c>
      <c r="C16122" t="s">
        <v>169</v>
      </c>
      <c r="D16122" t="s">
        <v>30480</v>
      </c>
      <c r="E16122" t="s">
        <v>30481</v>
      </c>
      <c r="F16122" t="s">
        <v>144</v>
      </c>
      <c r="G16122" t="s">
        <v>144</v>
      </c>
      <c r="H16122" t="str">
        <f>C16122&amp;" - "&amp;D16122&amp;" - "&amp;E16122</f>
        <v>Motorplane - HA-EST - EST</v>
      </c>
    </row>
    <row r="16123" spans="1:8">
      <c r="A16123" s="3" t="s">
        <v>354</v>
      </c>
      <c r="B16123" s="7" t="s">
        <v>7618</v>
      </c>
      <c r="C16123" t="s">
        <v>169</v>
      </c>
      <c r="D16123" t="s">
        <v>7619</v>
      </c>
      <c r="E16123" t="s">
        <v>7620</v>
      </c>
      <c r="F16123" t="s">
        <v>144</v>
      </c>
      <c r="G16123" t="s">
        <v>144</v>
      </c>
      <c r="H16123" t="str">
        <f>C16123&amp;" - "&amp;D16123&amp;" - "&amp;E16123</f>
        <v>Motorplane - D-CFME - FME</v>
      </c>
    </row>
    <row r="16124" spans="1:8">
      <c r="A16124" s="3" t="s">
        <v>354</v>
      </c>
      <c r="B16124" s="7" t="s">
        <v>7621</v>
      </c>
      <c r="C16124" t="s">
        <v>169</v>
      </c>
      <c r="D16124" t="s">
        <v>7622</v>
      </c>
      <c r="E16124" t="s">
        <v>7623</v>
      </c>
      <c r="F16124" t="s">
        <v>144</v>
      </c>
      <c r="G16124" t="s">
        <v>144</v>
      </c>
      <c r="H16124" t="str">
        <f>C16124&amp;" - "&amp;D16124&amp;" - "&amp;E16124</f>
        <v>Motorplane - D-CFMF - FMF</v>
      </c>
    </row>
    <row r="16125" spans="1:8">
      <c r="A16125" s="3" t="s">
        <v>140</v>
      </c>
      <c r="B16125" s="7" t="s">
        <v>43332</v>
      </c>
      <c r="C16125" t="s">
        <v>169</v>
      </c>
      <c r="D16125" t="s">
        <v>43333</v>
      </c>
      <c r="E16125" t="s">
        <v>21143</v>
      </c>
      <c r="F16125" t="s">
        <v>144</v>
      </c>
      <c r="G16125" t="s">
        <v>144</v>
      </c>
      <c r="H16125" t="str">
        <f>C16125&amp;" - "&amp;D16125&amp;" - "&amp;E16125</f>
        <v>Motorplane - F-PHIL - GAB</v>
      </c>
    </row>
    <row r="16126" spans="1:8">
      <c r="A16126" s="3" t="s">
        <v>354</v>
      </c>
      <c r="B16126" s="7" t="s">
        <v>17203</v>
      </c>
      <c r="C16126" t="s">
        <v>169</v>
      </c>
      <c r="D16126" t="s">
        <v>17204</v>
      </c>
      <c r="E16126" t="s">
        <v>1450</v>
      </c>
      <c r="F16126" t="s">
        <v>144</v>
      </c>
      <c r="G16126" t="s">
        <v>144</v>
      </c>
      <c r="H16126" t="str">
        <f>C16126&amp;" - "&amp;D16126&amp;" - "&amp;E16126</f>
        <v>Motorplane - HB-KGT - GT</v>
      </c>
    </row>
    <row r="16127" spans="1:8">
      <c r="A16127" s="3" t="s">
        <v>145</v>
      </c>
      <c r="B16127" s="7" t="s">
        <v>53888</v>
      </c>
      <c r="C16127" t="s">
        <v>169</v>
      </c>
      <c r="D16127" t="s">
        <v>6479</v>
      </c>
      <c r="E16127" t="s">
        <v>6480</v>
      </c>
      <c r="F16127" t="s">
        <v>144</v>
      </c>
      <c r="G16127" t="s">
        <v>144</v>
      </c>
      <c r="H16127" t="str">
        <f>C16127&amp;" - "&amp;D16127&amp;" - "&amp;E16127</f>
        <v>Motorplane - HANAD - HAD</v>
      </c>
    </row>
    <row r="16128" spans="1:8">
      <c r="A16128" s="3" t="s">
        <v>145</v>
      </c>
      <c r="B16128" s="7" t="s">
        <v>6641</v>
      </c>
      <c r="C16128" t="s">
        <v>169</v>
      </c>
      <c r="D16128" t="s">
        <v>6642</v>
      </c>
      <c r="E16128" t="s">
        <v>6643</v>
      </c>
      <c r="F16128" t="s">
        <v>144</v>
      </c>
      <c r="G16128" t="s">
        <v>144</v>
      </c>
      <c r="H16128" t="str">
        <f>C16128&amp;" - "&amp;D16128&amp;" - "&amp;E16128</f>
        <v>Motorplane - HANAE - HAE</v>
      </c>
    </row>
    <row r="16129" spans="1:8">
      <c r="A16129" s="3" t="s">
        <v>145</v>
      </c>
      <c r="B16129" s="7" t="s">
        <v>53917</v>
      </c>
      <c r="C16129" t="s">
        <v>169</v>
      </c>
      <c r="D16129" t="s">
        <v>6642</v>
      </c>
      <c r="E16129" t="s">
        <v>6643</v>
      </c>
      <c r="F16129" t="s">
        <v>144</v>
      </c>
      <c r="G16129" t="s">
        <v>144</v>
      </c>
      <c r="H16129" t="str">
        <f>C16129&amp;" - "&amp;D16129&amp;" - "&amp;E16129</f>
        <v>Motorplane - HANAE - HAE</v>
      </c>
    </row>
    <row r="16130" spans="1:8">
      <c r="A16130" s="3" t="s">
        <v>145</v>
      </c>
      <c r="B16130" s="7" t="s">
        <v>5350</v>
      </c>
      <c r="C16130" t="s">
        <v>169</v>
      </c>
      <c r="D16130" t="s">
        <v>5351</v>
      </c>
      <c r="E16130" t="s">
        <v>5352</v>
      </c>
      <c r="F16130" t="s">
        <v>144</v>
      </c>
      <c r="G16130" t="s">
        <v>144</v>
      </c>
      <c r="H16130" t="str">
        <f>C16130&amp;" - "&amp;D16130&amp;" - "&amp;E16130</f>
        <v>Motorplane - HANAG - HAG</v>
      </c>
    </row>
    <row r="16131" spans="1:8">
      <c r="A16131" s="3" t="s">
        <v>140</v>
      </c>
      <c r="B16131" s="7" t="s">
        <v>42743</v>
      </c>
      <c r="C16131" t="s">
        <v>169</v>
      </c>
      <c r="D16131" t="s">
        <v>42744</v>
      </c>
      <c r="E16131" t="s">
        <v>42745</v>
      </c>
      <c r="F16131" t="s">
        <v>144</v>
      </c>
      <c r="G16131" t="s">
        <v>144</v>
      </c>
      <c r="H16131" t="str">
        <f>C16131&amp;" - "&amp;D16131&amp;" - "&amp;E16131</f>
        <v>Motorplane - HAC1 - HC1</v>
      </c>
    </row>
    <row r="16132" spans="1:8">
      <c r="A16132" s="3" t="s">
        <v>140</v>
      </c>
      <c r="B16132" s="7" t="s">
        <v>42746</v>
      </c>
      <c r="C16132" t="s">
        <v>169</v>
      </c>
      <c r="D16132" t="s">
        <v>42747</v>
      </c>
      <c r="E16132" t="s">
        <v>42748</v>
      </c>
      <c r="F16132" t="s">
        <v>144</v>
      </c>
      <c r="G16132" t="s">
        <v>144</v>
      </c>
      <c r="H16132" t="str">
        <f>C16132&amp;" - "&amp;D16132&amp;" - "&amp;E16132</f>
        <v>Motorplane - HAC2 - HC2</v>
      </c>
    </row>
    <row r="16133" spans="1:8">
      <c r="A16133" s="3" t="s">
        <v>140</v>
      </c>
      <c r="B16133" s="7" t="s">
        <v>42749</v>
      </c>
      <c r="C16133" t="s">
        <v>169</v>
      </c>
      <c r="D16133" t="s">
        <v>42750</v>
      </c>
      <c r="E16133" t="s">
        <v>42751</v>
      </c>
      <c r="F16133" t="s">
        <v>144</v>
      </c>
      <c r="G16133" t="s">
        <v>144</v>
      </c>
      <c r="H16133" t="str">
        <f>C16133&amp;" - "&amp;D16133&amp;" - "&amp;E16133</f>
        <v>Motorplane - HAC3 - HC3</v>
      </c>
    </row>
    <row r="16134" spans="1:8">
      <c r="A16134" s="3" t="s">
        <v>140</v>
      </c>
      <c r="B16134" s="7" t="s">
        <v>42752</v>
      </c>
      <c r="C16134" t="s">
        <v>169</v>
      </c>
      <c r="D16134" t="s">
        <v>42753</v>
      </c>
      <c r="E16134" t="s">
        <v>42754</v>
      </c>
      <c r="F16134" t="s">
        <v>144</v>
      </c>
      <c r="G16134" t="s">
        <v>144</v>
      </c>
      <c r="H16134" t="str">
        <f>C16134&amp;" - "&amp;D16134&amp;" - "&amp;E16134</f>
        <v>Motorplane - HAC4 - HC4</v>
      </c>
    </row>
    <row r="16135" spans="1:8">
      <c r="A16135" s="3" t="s">
        <v>140</v>
      </c>
      <c r="B16135" s="7" t="s">
        <v>41578</v>
      </c>
      <c r="C16135" t="s">
        <v>169</v>
      </c>
      <c r="D16135" t="s">
        <v>41579</v>
      </c>
      <c r="E16135" t="s">
        <v>9918</v>
      </c>
      <c r="F16135" t="s">
        <v>144</v>
      </c>
      <c r="G16135" t="s">
        <v>144</v>
      </c>
      <c r="H16135" t="str">
        <f>C16135&amp;" - "&amp;D16135&amp;" - "&amp;E16135</f>
        <v>Motorplane - SE-XIR - IR</v>
      </c>
    </row>
    <row r="16136" spans="1:8">
      <c r="A16136" s="3" t="s">
        <v>354</v>
      </c>
      <c r="B16136" s="7" t="s">
        <v>14213</v>
      </c>
      <c r="C16136" t="s">
        <v>169</v>
      </c>
      <c r="D16136" t="s">
        <v>14214</v>
      </c>
      <c r="E16136" t="s">
        <v>7133</v>
      </c>
      <c r="F16136" t="s">
        <v>144</v>
      </c>
      <c r="G16136" t="s">
        <v>144</v>
      </c>
      <c r="H16136" t="str">
        <f>C16136&amp;" - "&amp;D16136&amp;" - "&amp;E16136</f>
        <v>Motorplane - G-CGKA - KA</v>
      </c>
    </row>
    <row r="16137" spans="1:8">
      <c r="A16137" s="3" t="s">
        <v>354</v>
      </c>
      <c r="B16137" s="7" t="s">
        <v>14215</v>
      </c>
      <c r="C16137" t="s">
        <v>169</v>
      </c>
      <c r="D16137" t="s">
        <v>14216</v>
      </c>
      <c r="E16137" t="s">
        <v>2469</v>
      </c>
      <c r="F16137" t="s">
        <v>144</v>
      </c>
      <c r="G16137" t="s">
        <v>144</v>
      </c>
      <c r="H16137" t="str">
        <f>C16137&amp;" - "&amp;D16137&amp;" - "&amp;E16137</f>
        <v>Motorplane - G-CGKB - KB</v>
      </c>
    </row>
    <row r="16138" spans="1:8">
      <c r="A16138" s="3" t="s">
        <v>354</v>
      </c>
      <c r="B16138" s="7" t="s">
        <v>14217</v>
      </c>
      <c r="C16138" t="s">
        <v>169</v>
      </c>
      <c r="D16138" t="s">
        <v>14218</v>
      </c>
      <c r="E16138" t="s">
        <v>10505</v>
      </c>
      <c r="F16138" t="s">
        <v>144</v>
      </c>
      <c r="G16138" t="s">
        <v>144</v>
      </c>
      <c r="H16138" t="str">
        <f>C16138&amp;" - "&amp;D16138&amp;" - "&amp;E16138</f>
        <v>Motorplane - G-CGKC - KC</v>
      </c>
    </row>
    <row r="16139" spans="1:8">
      <c r="A16139" s="3" t="s">
        <v>354</v>
      </c>
      <c r="B16139" s="7" t="s">
        <v>14219</v>
      </c>
      <c r="C16139" t="s">
        <v>169</v>
      </c>
      <c r="D16139" t="s">
        <v>14220</v>
      </c>
      <c r="E16139" t="s">
        <v>9938</v>
      </c>
      <c r="F16139" t="s">
        <v>144</v>
      </c>
      <c r="G16139" t="s">
        <v>144</v>
      </c>
      <c r="H16139" t="str">
        <f>C16139&amp;" - "&amp;D16139&amp;" - "&amp;E16139</f>
        <v>Motorplane - G-CGKD - KD</v>
      </c>
    </row>
    <row r="16140" spans="1:8">
      <c r="A16140" s="3" t="s">
        <v>354</v>
      </c>
      <c r="B16140" s="7" t="s">
        <v>14221</v>
      </c>
      <c r="C16140" t="s">
        <v>169</v>
      </c>
      <c r="D16140" t="s">
        <v>14222</v>
      </c>
      <c r="E16140" t="s">
        <v>9134</v>
      </c>
      <c r="F16140" t="s">
        <v>144</v>
      </c>
      <c r="G16140" t="s">
        <v>144</v>
      </c>
      <c r="H16140" t="str">
        <f>C16140&amp;" - "&amp;D16140&amp;" - "&amp;E16140</f>
        <v>Motorplane - G-CGKE - KE</v>
      </c>
    </row>
    <row r="16141" spans="1:8">
      <c r="A16141" s="3" t="s">
        <v>354</v>
      </c>
      <c r="B16141" s="7" t="s">
        <v>14223</v>
      </c>
      <c r="C16141" t="s">
        <v>169</v>
      </c>
      <c r="D16141" t="s">
        <v>14224</v>
      </c>
      <c r="E16141" t="s">
        <v>4636</v>
      </c>
      <c r="F16141" t="s">
        <v>144</v>
      </c>
      <c r="G16141" t="s">
        <v>144</v>
      </c>
      <c r="H16141" t="str">
        <f>C16141&amp;" - "&amp;D16141&amp;" - "&amp;E16141</f>
        <v>Motorplane - G-CGKF - KF</v>
      </c>
    </row>
    <row r="16142" spans="1:8">
      <c r="A16142" s="3" t="s">
        <v>354</v>
      </c>
      <c r="B16142" s="7" t="s">
        <v>14225</v>
      </c>
      <c r="C16142" t="s">
        <v>169</v>
      </c>
      <c r="D16142" t="s">
        <v>14226</v>
      </c>
      <c r="E16142" t="s">
        <v>9058</v>
      </c>
      <c r="F16142" t="s">
        <v>144</v>
      </c>
      <c r="G16142" t="s">
        <v>144</v>
      </c>
      <c r="H16142" t="str">
        <f>C16142&amp;" - "&amp;D16142&amp;" - "&amp;E16142</f>
        <v>Motorplane - G-CGKG - KG</v>
      </c>
    </row>
    <row r="16143" spans="1:8">
      <c r="A16143" s="3" t="s">
        <v>354</v>
      </c>
      <c r="B16143" s="7" t="s">
        <v>14227</v>
      </c>
      <c r="C16143" t="s">
        <v>169</v>
      </c>
      <c r="D16143" t="s">
        <v>14228</v>
      </c>
      <c r="E16143" t="s">
        <v>14229</v>
      </c>
      <c r="F16143" t="s">
        <v>144</v>
      </c>
      <c r="G16143" t="s">
        <v>144</v>
      </c>
      <c r="H16143" t="str">
        <f>C16143&amp;" - "&amp;D16143&amp;" - "&amp;E16143</f>
        <v>Motorplane - G-CGKH - KH</v>
      </c>
    </row>
    <row r="16144" spans="1:8">
      <c r="A16144" s="3" t="s">
        <v>354</v>
      </c>
      <c r="B16144" s="7" t="s">
        <v>17205</v>
      </c>
      <c r="C16144" t="s">
        <v>169</v>
      </c>
      <c r="D16144" t="s">
        <v>17206</v>
      </c>
      <c r="E16144" t="s">
        <v>17207</v>
      </c>
      <c r="F16144" t="s">
        <v>144</v>
      </c>
      <c r="G16144" t="s">
        <v>144</v>
      </c>
      <c r="H16144" t="str">
        <f>C16144&amp;" - "&amp;D16144&amp;" - "&amp;E16144</f>
        <v>Motorplane - HB-KHE - KHE</v>
      </c>
    </row>
    <row r="16145" spans="1:8">
      <c r="A16145" s="3" t="s">
        <v>354</v>
      </c>
      <c r="B16145" s="7" t="s">
        <v>14230</v>
      </c>
      <c r="C16145" t="s">
        <v>169</v>
      </c>
      <c r="D16145" t="s">
        <v>14231</v>
      </c>
      <c r="E16145" t="s">
        <v>8243</v>
      </c>
      <c r="F16145" t="s">
        <v>144</v>
      </c>
      <c r="G16145" t="s">
        <v>144</v>
      </c>
      <c r="H16145" t="str">
        <f>C16145&amp;" - "&amp;D16145&amp;" - "&amp;E16145</f>
        <v>Motorplane - G-CGKI - KI</v>
      </c>
    </row>
    <row r="16146" spans="1:8">
      <c r="A16146" s="3" t="s">
        <v>354</v>
      </c>
      <c r="B16146" s="7" t="s">
        <v>14232</v>
      </c>
      <c r="C16146" t="s">
        <v>169</v>
      </c>
      <c r="D16146" t="s">
        <v>14233</v>
      </c>
      <c r="E16146" t="s">
        <v>9253</v>
      </c>
      <c r="F16146" t="s">
        <v>144</v>
      </c>
      <c r="G16146" t="s">
        <v>144</v>
      </c>
      <c r="H16146" t="str">
        <f>C16146&amp;" - "&amp;D16146&amp;" - "&amp;E16146</f>
        <v>Motorplane - G-CGKJ - KJ</v>
      </c>
    </row>
    <row r="16147" spans="1:8">
      <c r="A16147" s="3" t="s">
        <v>354</v>
      </c>
      <c r="B16147" s="7" t="s">
        <v>14234</v>
      </c>
      <c r="C16147" t="s">
        <v>169</v>
      </c>
      <c r="D16147" t="s">
        <v>14235</v>
      </c>
      <c r="E16147" t="s">
        <v>3541</v>
      </c>
      <c r="F16147" t="s">
        <v>144</v>
      </c>
      <c r="G16147" t="s">
        <v>144</v>
      </c>
      <c r="H16147" t="str">
        <f>C16147&amp;" - "&amp;D16147&amp;" - "&amp;E16147</f>
        <v>Motorplane - G-CGKK - KK</v>
      </c>
    </row>
    <row r="16148" spans="1:8">
      <c r="A16148" s="3" t="s">
        <v>354</v>
      </c>
      <c r="B16148" s="7" t="s">
        <v>14236</v>
      </c>
      <c r="C16148" t="s">
        <v>169</v>
      </c>
      <c r="D16148" t="s">
        <v>14237</v>
      </c>
      <c r="E16148" t="s">
        <v>403</v>
      </c>
      <c r="F16148" t="s">
        <v>144</v>
      </c>
      <c r="G16148" t="s">
        <v>144</v>
      </c>
      <c r="H16148" t="str">
        <f>C16148&amp;" - "&amp;D16148&amp;" - "&amp;E16148</f>
        <v>Motorplane - G-BYKL - KL</v>
      </c>
    </row>
    <row r="16149" spans="1:8">
      <c r="A16149" s="3" t="s">
        <v>354</v>
      </c>
      <c r="B16149" s="7" t="s">
        <v>14238</v>
      </c>
      <c r="C16149" t="s">
        <v>169</v>
      </c>
      <c r="D16149" t="s">
        <v>14239</v>
      </c>
      <c r="E16149" t="s">
        <v>1645</v>
      </c>
      <c r="F16149" t="s">
        <v>144</v>
      </c>
      <c r="G16149" t="s">
        <v>144</v>
      </c>
      <c r="H16149" t="str">
        <f>C16149&amp;" - "&amp;D16149&amp;" - "&amp;E16149</f>
        <v>Motorplane - G-CGKM - KM</v>
      </c>
    </row>
    <row r="16150" spans="1:8">
      <c r="A16150" s="3" t="s">
        <v>354</v>
      </c>
      <c r="B16150" s="7" t="s">
        <v>17238</v>
      </c>
      <c r="C16150" t="s">
        <v>169</v>
      </c>
      <c r="D16150" t="s">
        <v>17239</v>
      </c>
      <c r="E16150" t="s">
        <v>17240</v>
      </c>
      <c r="F16150" t="s">
        <v>144</v>
      </c>
      <c r="G16150" t="s">
        <v>144</v>
      </c>
      <c r="H16150" t="str">
        <f>C16150&amp;" - "&amp;D16150&amp;" - "&amp;E16150</f>
        <v>Motorplane - HB-KMH - KMH</v>
      </c>
    </row>
    <row r="16151" spans="1:8">
      <c r="A16151" s="3" t="s">
        <v>354</v>
      </c>
      <c r="B16151" s="7" t="s">
        <v>14889</v>
      </c>
      <c r="C16151" t="s">
        <v>169</v>
      </c>
      <c r="D16151" t="s">
        <v>14890</v>
      </c>
      <c r="E16151" t="s">
        <v>14891</v>
      </c>
      <c r="F16151" t="s">
        <v>144</v>
      </c>
      <c r="G16151" t="s">
        <v>144</v>
      </c>
      <c r="H16151" t="str">
        <f>C16151&amp;" - "&amp;D16151&amp;" - "&amp;E16151</f>
        <v>Motorplane - OE-KMX - KMX</v>
      </c>
    </row>
    <row r="16152" spans="1:8">
      <c r="A16152" s="3" t="s">
        <v>354</v>
      </c>
      <c r="B16152" s="7" t="s">
        <v>14240</v>
      </c>
      <c r="C16152" t="s">
        <v>169</v>
      </c>
      <c r="D16152" t="s">
        <v>14241</v>
      </c>
      <c r="E16152" t="s">
        <v>143</v>
      </c>
      <c r="F16152" t="s">
        <v>144</v>
      </c>
      <c r="G16152" t="s">
        <v>144</v>
      </c>
      <c r="H16152" t="str">
        <f>C16152&amp;" - "&amp;D16152&amp;" - "&amp;E16152</f>
        <v>Motorplane - G-CGKN - KN</v>
      </c>
    </row>
    <row r="16153" spans="1:8">
      <c r="A16153" s="3" t="s">
        <v>354</v>
      </c>
      <c r="B16153" s="7" t="s">
        <v>14242</v>
      </c>
      <c r="C16153" t="s">
        <v>169</v>
      </c>
      <c r="D16153" t="s">
        <v>14243</v>
      </c>
      <c r="E16153" t="s">
        <v>11698</v>
      </c>
      <c r="F16153" t="s">
        <v>144</v>
      </c>
      <c r="G16153" t="s">
        <v>144</v>
      </c>
      <c r="H16153" t="str">
        <f>C16153&amp;" - "&amp;D16153&amp;" - "&amp;E16153</f>
        <v>Motorplane - G-CGKO - KO</v>
      </c>
    </row>
    <row r="16154" spans="1:8">
      <c r="A16154" s="3" t="s">
        <v>354</v>
      </c>
      <c r="B16154" s="7" t="s">
        <v>17261</v>
      </c>
      <c r="C16154" t="s">
        <v>169</v>
      </c>
      <c r="D16154" t="s">
        <v>17262</v>
      </c>
      <c r="E16154" t="s">
        <v>17263</v>
      </c>
      <c r="F16154" t="s">
        <v>144</v>
      </c>
      <c r="G16154" t="s">
        <v>144</v>
      </c>
      <c r="H16154" t="str">
        <f>C16154&amp;" - "&amp;D16154&amp;" - "&amp;E16154</f>
        <v>Motorplane - HB-KOU - KOU</v>
      </c>
    </row>
    <row r="16155" spans="1:8">
      <c r="A16155" s="3" t="s">
        <v>354</v>
      </c>
      <c r="B16155" s="7" t="s">
        <v>17266</v>
      </c>
      <c r="C16155" t="s">
        <v>169</v>
      </c>
      <c r="D16155" t="s">
        <v>17267</v>
      </c>
      <c r="E16155" t="s">
        <v>17268</v>
      </c>
      <c r="F16155" t="s">
        <v>144</v>
      </c>
      <c r="G16155" t="s">
        <v>144</v>
      </c>
      <c r="H16155" t="str">
        <f>C16155&amp;" - "&amp;D16155&amp;" - "&amp;E16155</f>
        <v>Motorplane - HB-KOX - KOX</v>
      </c>
    </row>
    <row r="16156" spans="1:8">
      <c r="A16156" s="3" t="s">
        <v>354</v>
      </c>
      <c r="B16156" s="7" t="s">
        <v>14244</v>
      </c>
      <c r="C16156" t="s">
        <v>169</v>
      </c>
      <c r="D16156" t="s">
        <v>14245</v>
      </c>
      <c r="E16156" t="s">
        <v>14246</v>
      </c>
      <c r="F16156" t="s">
        <v>144</v>
      </c>
      <c r="G16156" t="s">
        <v>144</v>
      </c>
      <c r="H16156" t="str">
        <f>C16156&amp;" - "&amp;D16156&amp;" - "&amp;E16156</f>
        <v>Motorplane - G-CGKP - KP</v>
      </c>
    </row>
    <row r="16157" spans="1:8">
      <c r="A16157" s="3" t="s">
        <v>354</v>
      </c>
      <c r="B16157" s="7" t="s">
        <v>17272</v>
      </c>
      <c r="C16157" t="s">
        <v>169</v>
      </c>
      <c r="D16157" t="s">
        <v>17273</v>
      </c>
      <c r="E16157" t="s">
        <v>17274</v>
      </c>
      <c r="F16157" t="s">
        <v>144</v>
      </c>
      <c r="G16157" t="s">
        <v>144</v>
      </c>
      <c r="H16157" t="str">
        <f>C16157&amp;" - "&amp;D16157&amp;" - "&amp;E16157</f>
        <v>Motorplane - HB-KPA - KPA</v>
      </c>
    </row>
    <row r="16158" spans="1:8">
      <c r="A16158" s="3" t="s">
        <v>354</v>
      </c>
      <c r="B16158" s="7" t="s">
        <v>54229</v>
      </c>
      <c r="C16158" t="s">
        <v>169</v>
      </c>
      <c r="D16158" t="s">
        <v>14247</v>
      </c>
      <c r="E16158" t="s">
        <v>2680</v>
      </c>
      <c r="F16158" t="s">
        <v>144</v>
      </c>
      <c r="G16158" t="s">
        <v>144</v>
      </c>
      <c r="H16158" t="str">
        <f>C16158&amp;" - "&amp;D16158&amp;" - "&amp;E16158</f>
        <v>Motorplane - G-CGKR - KR</v>
      </c>
    </row>
    <row r="16159" spans="1:8">
      <c r="A16159" s="3" t="s">
        <v>354</v>
      </c>
      <c r="B16159" s="7" t="s">
        <v>54230</v>
      </c>
      <c r="C16159" t="s">
        <v>169</v>
      </c>
      <c r="D16159" t="s">
        <v>14248</v>
      </c>
      <c r="E16159" t="s">
        <v>7123</v>
      </c>
      <c r="F16159" t="s">
        <v>144</v>
      </c>
      <c r="G16159" t="s">
        <v>144</v>
      </c>
      <c r="H16159" t="str">
        <f>C16159&amp;" - "&amp;D16159&amp;" - "&amp;E16159</f>
        <v>Motorplane - G-CGKS - KS</v>
      </c>
    </row>
    <row r="16160" spans="1:8">
      <c r="A16160" s="3" t="s">
        <v>354</v>
      </c>
      <c r="B16160" s="7" t="s">
        <v>54231</v>
      </c>
      <c r="C16160" t="s">
        <v>169</v>
      </c>
      <c r="D16160" t="s">
        <v>14249</v>
      </c>
      <c r="E16160" t="s">
        <v>8340</v>
      </c>
      <c r="F16160" t="s">
        <v>144</v>
      </c>
      <c r="G16160" t="s">
        <v>144</v>
      </c>
      <c r="H16160" t="str">
        <f>C16160&amp;" - "&amp;D16160&amp;" - "&amp;E16160</f>
        <v>Motorplane - G-CGKT - KT</v>
      </c>
    </row>
    <row r="16161" spans="1:8">
      <c r="A16161" s="3" t="s">
        <v>354</v>
      </c>
      <c r="B16161" s="7" t="s">
        <v>54232</v>
      </c>
      <c r="C16161" t="s">
        <v>169</v>
      </c>
      <c r="D16161" t="s">
        <v>14250</v>
      </c>
      <c r="E16161" t="s">
        <v>7776</v>
      </c>
      <c r="F16161" t="s">
        <v>144</v>
      </c>
      <c r="G16161" t="s">
        <v>144</v>
      </c>
      <c r="H16161" t="str">
        <f>C16161&amp;" - "&amp;D16161&amp;" - "&amp;E16161</f>
        <v>Motorplane - G-CGKU - KU</v>
      </c>
    </row>
    <row r="16162" spans="1:8">
      <c r="A16162" s="3" t="s">
        <v>354</v>
      </c>
      <c r="B16162" s="7" t="s">
        <v>54233</v>
      </c>
      <c r="C16162" t="s">
        <v>169</v>
      </c>
      <c r="D16162" t="s">
        <v>14251</v>
      </c>
      <c r="E16162" t="s">
        <v>13493</v>
      </c>
      <c r="F16162" t="s">
        <v>144</v>
      </c>
      <c r="G16162" t="s">
        <v>144</v>
      </c>
      <c r="H16162" t="str">
        <f>C16162&amp;" - "&amp;D16162&amp;" - "&amp;E16162</f>
        <v>Motorplane - G-CGKV - KV</v>
      </c>
    </row>
    <row r="16163" spans="1:8">
      <c r="A16163" s="3" t="s">
        <v>354</v>
      </c>
      <c r="B16163" s="7" t="s">
        <v>54234</v>
      </c>
      <c r="C16163" t="s">
        <v>169</v>
      </c>
      <c r="D16163" t="s">
        <v>14252</v>
      </c>
      <c r="E16163" t="s">
        <v>10127</v>
      </c>
      <c r="F16163" t="s">
        <v>144</v>
      </c>
      <c r="G16163" t="s">
        <v>144</v>
      </c>
      <c r="H16163" t="str">
        <f>C16163&amp;" - "&amp;D16163&amp;" - "&amp;E16163</f>
        <v>Motorplane - G-CGKW - KW</v>
      </c>
    </row>
    <row r="16164" spans="1:8">
      <c r="A16164" s="3" t="s">
        <v>354</v>
      </c>
      <c r="B16164" s="7" t="s">
        <v>54235</v>
      </c>
      <c r="C16164" t="s">
        <v>169</v>
      </c>
      <c r="D16164" t="s">
        <v>14253</v>
      </c>
      <c r="E16164" t="s">
        <v>11009</v>
      </c>
      <c r="F16164" t="s">
        <v>144</v>
      </c>
      <c r="G16164" t="s">
        <v>144</v>
      </c>
      <c r="H16164" t="str">
        <f>C16164&amp;" - "&amp;D16164&amp;" - "&amp;E16164</f>
        <v>Motorplane - G-CGKX - KX</v>
      </c>
    </row>
    <row r="16165" spans="1:8">
      <c r="A16165" s="3" t="s">
        <v>354</v>
      </c>
      <c r="B16165" s="7" t="s">
        <v>8941</v>
      </c>
      <c r="C16165" t="s">
        <v>169</v>
      </c>
      <c r="D16165" t="s">
        <v>8942</v>
      </c>
      <c r="E16165" t="s">
        <v>8943</v>
      </c>
      <c r="F16165" t="s">
        <v>144</v>
      </c>
      <c r="G16165" t="s">
        <v>144</v>
      </c>
      <c r="H16165" t="str">
        <f>C16165&amp;" - "&amp;D16165&amp;" - "&amp;E16165</f>
        <v>Motorplane - D-ILHA - LH</v>
      </c>
    </row>
    <row r="16166" spans="1:8">
      <c r="A16166" s="3" t="s">
        <v>354</v>
      </c>
      <c r="B16166" s="7" t="s">
        <v>8944</v>
      </c>
      <c r="C16166" t="s">
        <v>169</v>
      </c>
      <c r="D16166" t="s">
        <v>8945</v>
      </c>
      <c r="E16166" t="s">
        <v>8943</v>
      </c>
      <c r="F16166" t="s">
        <v>144</v>
      </c>
      <c r="G16166" t="s">
        <v>144</v>
      </c>
      <c r="H16166" t="str">
        <f>C16166&amp;" - "&amp;D16166&amp;" - "&amp;E16166</f>
        <v>Motorplane - D-ILHB - LH</v>
      </c>
    </row>
    <row r="16167" spans="1:8">
      <c r="A16167" s="3" t="s">
        <v>354</v>
      </c>
      <c r="B16167" s="7" t="s">
        <v>8946</v>
      </c>
      <c r="C16167" t="s">
        <v>169</v>
      </c>
      <c r="D16167" t="s">
        <v>8947</v>
      </c>
      <c r="E16167" t="s">
        <v>8943</v>
      </c>
      <c r="F16167" t="s">
        <v>144</v>
      </c>
      <c r="G16167" t="s">
        <v>144</v>
      </c>
      <c r="H16167" t="str">
        <f>C16167&amp;" - "&amp;D16167&amp;" - "&amp;E16167</f>
        <v>Motorplane - D-ILHC - LH</v>
      </c>
    </row>
    <row r="16168" spans="1:8">
      <c r="A16168" s="3" t="s">
        <v>354</v>
      </c>
      <c r="B16168" s="7" t="s">
        <v>8948</v>
      </c>
      <c r="C16168" t="s">
        <v>169</v>
      </c>
      <c r="D16168" t="s">
        <v>8949</v>
      </c>
      <c r="E16168" t="s">
        <v>8943</v>
      </c>
      <c r="F16168" t="s">
        <v>144</v>
      </c>
      <c r="G16168" t="s">
        <v>144</v>
      </c>
      <c r="H16168" t="str">
        <f>C16168&amp;" - "&amp;D16168&amp;" - "&amp;E16168</f>
        <v>Motorplane - D-ILHD - LH</v>
      </c>
    </row>
    <row r="16169" spans="1:8">
      <c r="A16169" s="3" t="s">
        <v>354</v>
      </c>
      <c r="B16169" s="7" t="s">
        <v>8950</v>
      </c>
      <c r="C16169" t="s">
        <v>169</v>
      </c>
      <c r="D16169" t="s">
        <v>8951</v>
      </c>
      <c r="E16169" t="s">
        <v>8943</v>
      </c>
      <c r="F16169" t="s">
        <v>144</v>
      </c>
      <c r="G16169" t="s">
        <v>144</v>
      </c>
      <c r="H16169" t="str">
        <f>C16169&amp;" - "&amp;D16169&amp;" - "&amp;E16169</f>
        <v>Motorplane - D-ILHE - LH</v>
      </c>
    </row>
    <row r="16170" spans="1:8">
      <c r="A16170" s="3" t="s">
        <v>145</v>
      </c>
      <c r="B16170" s="7" t="s">
        <v>24915</v>
      </c>
      <c r="C16170" t="s">
        <v>169</v>
      </c>
      <c r="D16170" t="s">
        <v>24916</v>
      </c>
      <c r="E16170" t="s">
        <v>24917</v>
      </c>
      <c r="F16170" t="s">
        <v>144</v>
      </c>
      <c r="G16170" t="s">
        <v>144</v>
      </c>
      <c r="H16170" t="str">
        <f>C16170&amp;" - "&amp;D16170&amp;" - "&amp;E16170</f>
        <v>Motorplane - OKLUC - LUC</v>
      </c>
    </row>
    <row r="16171" spans="1:8">
      <c r="A16171" s="3" t="s">
        <v>145</v>
      </c>
      <c r="B16171" s="7" t="s">
        <v>22047</v>
      </c>
      <c r="C16171" t="s">
        <v>169</v>
      </c>
      <c r="D16171" t="s">
        <v>22048</v>
      </c>
      <c r="E16171" t="s">
        <v>22048</v>
      </c>
      <c r="F16171" t="s">
        <v>144</v>
      </c>
      <c r="G16171" t="s">
        <v>144</v>
      </c>
      <c r="H16171" t="str">
        <f>C16171&amp;" - "&amp;D16171&amp;" - "&amp;E16171</f>
        <v>Motorplane - LZ1 - LZ1</v>
      </c>
    </row>
    <row r="16172" spans="1:8">
      <c r="A16172" s="3" t="s">
        <v>140</v>
      </c>
      <c r="B16172" s="7" t="s">
        <v>26562</v>
      </c>
      <c r="C16172" t="s">
        <v>169</v>
      </c>
      <c r="D16172" t="s">
        <v>26563</v>
      </c>
      <c r="E16172" t="s">
        <v>26564</v>
      </c>
      <c r="F16172" t="s">
        <v>144</v>
      </c>
      <c r="G16172" t="s">
        <v>144</v>
      </c>
      <c r="H16172" t="str">
        <f>C16172&amp;" - "&amp;D16172&amp;" - "&amp;E16172</f>
        <v>Motorplane - F-PSDR - MCK</v>
      </c>
    </row>
    <row r="16173" spans="1:8">
      <c r="A16173" s="3" t="s">
        <v>140</v>
      </c>
      <c r="B16173" s="7" t="s">
        <v>634</v>
      </c>
      <c r="C16173" t="s">
        <v>169</v>
      </c>
      <c r="D16173" t="s">
        <v>635</v>
      </c>
      <c r="E16173" t="s">
        <v>636</v>
      </c>
      <c r="F16173" t="s">
        <v>144</v>
      </c>
      <c r="G16173" t="s">
        <v>144</v>
      </c>
      <c r="H16173" t="str">
        <f>C16173&amp;" - "&amp;D16173&amp;" - "&amp;E16173</f>
        <v>Motorplane - D-MFFW - MUK</v>
      </c>
    </row>
    <row r="16174" spans="1:8">
      <c r="A16174" s="3" t="s">
        <v>140</v>
      </c>
      <c r="B16174" s="7" t="s">
        <v>41863</v>
      </c>
      <c r="C16174" t="s">
        <v>169</v>
      </c>
      <c r="D16174" t="s">
        <v>41864</v>
      </c>
      <c r="E16174" t="s">
        <v>41865</v>
      </c>
      <c r="F16174" t="s">
        <v>144</v>
      </c>
      <c r="G16174" t="s">
        <v>144</v>
      </c>
      <c r="H16174" t="str">
        <f>C16174&amp;" - "&amp;D16174&amp;" - "&amp;E16174</f>
        <v>Motorplane - N-1222N - N2S</v>
      </c>
    </row>
    <row r="16175" spans="1:8">
      <c r="A16175" s="3" t="s">
        <v>140</v>
      </c>
      <c r="B16175" s="7" t="s">
        <v>19567</v>
      </c>
      <c r="C16175" t="s">
        <v>169</v>
      </c>
      <c r="D16175" t="s">
        <v>19568</v>
      </c>
      <c r="E16175" t="s">
        <v>19569</v>
      </c>
      <c r="F16175" t="s">
        <v>144</v>
      </c>
      <c r="G16175" t="s">
        <v>144</v>
      </c>
      <c r="H16175" t="str">
        <f>C16175&amp;" - "&amp;D16175&amp;" - "&amp;E16175</f>
        <v>Motorplane - S5-MTI - ONE</v>
      </c>
    </row>
    <row r="16176" spans="1:8">
      <c r="A16176" s="3" t="s">
        <v>140</v>
      </c>
      <c r="B16176" s="7" t="s">
        <v>29789</v>
      </c>
      <c r="C16176" t="s">
        <v>169</v>
      </c>
      <c r="D16176" t="s">
        <v>19568</v>
      </c>
      <c r="E16176" t="s">
        <v>19569</v>
      </c>
      <c r="F16176" t="s">
        <v>144</v>
      </c>
      <c r="G16176" t="s">
        <v>144</v>
      </c>
      <c r="H16176" t="str">
        <f>C16176&amp;" - "&amp;D16176&amp;" - "&amp;E16176</f>
        <v>Motorplane - S5-MTI - ONE</v>
      </c>
    </row>
    <row r="16177" spans="1:8">
      <c r="A16177" s="3" t="s">
        <v>354</v>
      </c>
      <c r="B16177" s="7" t="s">
        <v>7034</v>
      </c>
      <c r="C16177" t="s">
        <v>169</v>
      </c>
      <c r="D16177" t="s">
        <v>7035</v>
      </c>
      <c r="E16177" t="s">
        <v>6875</v>
      </c>
      <c r="F16177" t="s">
        <v>144</v>
      </c>
      <c r="G16177" t="s">
        <v>144</v>
      </c>
      <c r="H16177" t="str">
        <f>C16177&amp;" - "&amp;D16177&amp;" - "&amp;E16177</f>
        <v>Motorplane - F-WAOU - OU</v>
      </c>
    </row>
    <row r="16178" spans="1:8">
      <c r="A16178" s="3" t="s">
        <v>354</v>
      </c>
      <c r="B16178" s="7" t="s">
        <v>17320</v>
      </c>
      <c r="C16178" t="s">
        <v>169</v>
      </c>
      <c r="D16178" t="s">
        <v>17321</v>
      </c>
      <c r="E16178" t="s">
        <v>17322</v>
      </c>
      <c r="F16178" t="s">
        <v>144</v>
      </c>
      <c r="G16178" t="s">
        <v>144</v>
      </c>
      <c r="H16178" t="str">
        <f>C16178&amp;" - "&amp;D16178&amp;" - "&amp;E16178</f>
        <v>Motorplane - HB-OVC - OVC</v>
      </c>
    </row>
    <row r="16179" spans="1:8">
      <c r="A16179" s="3" t="s">
        <v>354</v>
      </c>
      <c r="B16179" s="7" t="s">
        <v>17285</v>
      </c>
      <c r="C16179" t="s">
        <v>169</v>
      </c>
      <c r="D16179" t="s">
        <v>17286</v>
      </c>
      <c r="E16179" t="s">
        <v>601</v>
      </c>
      <c r="F16179" t="s">
        <v>144</v>
      </c>
      <c r="G16179" t="s">
        <v>144</v>
      </c>
      <c r="H16179" t="str">
        <f>C16179&amp;" - "&amp;D16179&amp;" - "&amp;E16179</f>
        <v>Motorplane - HB-NPC - PC</v>
      </c>
    </row>
    <row r="16180" spans="1:8">
      <c r="A16180" s="3" t="s">
        <v>354</v>
      </c>
      <c r="B16180" s="7" t="s">
        <v>54583</v>
      </c>
      <c r="C16180" t="s">
        <v>169</v>
      </c>
      <c r="D16180" t="s">
        <v>19510</v>
      </c>
      <c r="E16180" t="s">
        <v>1753</v>
      </c>
      <c r="F16180" t="s">
        <v>144</v>
      </c>
      <c r="G16180" t="s">
        <v>144</v>
      </c>
      <c r="H16180" t="str">
        <f>C16180&amp;" - "&amp;D16180&amp;" - "&amp;E16180</f>
        <v>Motorplane - T7-PCS - PCS</v>
      </c>
    </row>
    <row r="16181" spans="1:8">
      <c r="A16181" s="3" t="s">
        <v>145</v>
      </c>
      <c r="B16181" s="7" t="s">
        <v>4272</v>
      </c>
      <c r="C16181" t="s">
        <v>169</v>
      </c>
      <c r="D16181" t="s">
        <v>4273</v>
      </c>
      <c r="E16181" t="s">
        <v>4274</v>
      </c>
      <c r="F16181" t="s">
        <v>144</v>
      </c>
      <c r="G16181" t="s">
        <v>144</v>
      </c>
      <c r="H16181" t="str">
        <f>C16181&amp;" - "&amp;D16181&amp;" - "&amp;E16181</f>
        <v>Motorplane - OM-M980 - PKW</v>
      </c>
    </row>
    <row r="16182" spans="1:8">
      <c r="A16182" s="3" t="s">
        <v>145</v>
      </c>
      <c r="B16182" s="7" t="s">
        <v>4301</v>
      </c>
      <c r="C16182" t="s">
        <v>169</v>
      </c>
      <c r="D16182" t="s">
        <v>4273</v>
      </c>
      <c r="E16182" t="s">
        <v>4274</v>
      </c>
      <c r="F16182" t="s">
        <v>144</v>
      </c>
      <c r="G16182" t="s">
        <v>144</v>
      </c>
      <c r="H16182" t="str">
        <f>C16182&amp;" - "&amp;D16182&amp;" - "&amp;E16182</f>
        <v>Motorplane - OM-M980 - PKW</v>
      </c>
    </row>
    <row r="16183" spans="1:8">
      <c r="A16183" s="3" t="s">
        <v>354</v>
      </c>
      <c r="B16183" s="7" t="s">
        <v>6955</v>
      </c>
      <c r="C16183" t="s">
        <v>169</v>
      </c>
      <c r="D16183" t="s">
        <v>6956</v>
      </c>
      <c r="E16183" t="s">
        <v>6957</v>
      </c>
      <c r="F16183" t="s">
        <v>144</v>
      </c>
      <c r="G16183" t="s">
        <v>144</v>
      </c>
      <c r="H16183" t="str">
        <f>C16183&amp;" - "&amp;D16183&amp;" - "&amp;E16183</f>
        <v>Motorplane - F-PTUN - PTU</v>
      </c>
    </row>
    <row r="16184" spans="1:8">
      <c r="A16184" s="3" t="s">
        <v>354</v>
      </c>
      <c r="B16184" s="7" t="s">
        <v>12317</v>
      </c>
      <c r="C16184" t="s">
        <v>169</v>
      </c>
      <c r="D16184" t="s">
        <v>12318</v>
      </c>
      <c r="E16184" t="s">
        <v>1882</v>
      </c>
      <c r="F16184" t="s">
        <v>144</v>
      </c>
      <c r="G16184" t="s">
        <v>144</v>
      </c>
      <c r="H16184" t="str">
        <f>C16184&amp;" - "&amp;D16184&amp;" - "&amp;E16184</f>
        <v>Motorplane - D-MARL - RL</v>
      </c>
    </row>
    <row r="16185" spans="1:8">
      <c r="A16185" s="3" t="s">
        <v>354</v>
      </c>
      <c r="B16185" s="7" t="s">
        <v>17472</v>
      </c>
      <c r="C16185" t="s">
        <v>169</v>
      </c>
      <c r="D16185" t="s">
        <v>17473</v>
      </c>
      <c r="E16185" t="s">
        <v>17474</v>
      </c>
      <c r="F16185" t="s">
        <v>144</v>
      </c>
      <c r="G16185" t="s">
        <v>144</v>
      </c>
      <c r="H16185" t="str">
        <f>C16185&amp;" - "&amp;D16185&amp;" - "&amp;E16185</f>
        <v>Motorplane - HB-RSC - SCO</v>
      </c>
    </row>
    <row r="16186" spans="1:8">
      <c r="A16186" s="3" t="s">
        <v>354</v>
      </c>
      <c r="B16186" s="7" t="s">
        <v>15879</v>
      </c>
      <c r="C16186" t="s">
        <v>169</v>
      </c>
      <c r="D16186" t="s">
        <v>15880</v>
      </c>
      <c r="E16186" t="s">
        <v>1750</v>
      </c>
      <c r="F16186" t="s">
        <v>144</v>
      </c>
      <c r="G16186" t="s">
        <v>144</v>
      </c>
      <c r="H16186" t="str">
        <f>C16186&amp;" - "&amp;D16186&amp;" - "&amp;E16186</f>
        <v>Motorplane - PH-SLA - SLA</v>
      </c>
    </row>
    <row r="16187" spans="1:8">
      <c r="A16187" s="3" t="s">
        <v>354</v>
      </c>
      <c r="B16187" s="7" t="s">
        <v>17536</v>
      </c>
      <c r="C16187" t="s">
        <v>169</v>
      </c>
      <c r="D16187" t="s">
        <v>17537</v>
      </c>
      <c r="E16187" t="s">
        <v>17538</v>
      </c>
      <c r="F16187" t="s">
        <v>144</v>
      </c>
      <c r="G16187" t="s">
        <v>144</v>
      </c>
      <c r="H16187" t="str">
        <f>C16187&amp;" - "&amp;D16187&amp;" - "&amp;E16187</f>
        <v>Motorplane - HB-SRA - SRA</v>
      </c>
    </row>
    <row r="16188" spans="1:8">
      <c r="A16188" s="3" t="s">
        <v>140</v>
      </c>
      <c r="B16188" s="7" t="s">
        <v>41809</v>
      </c>
      <c r="C16188" t="s">
        <v>169</v>
      </c>
      <c r="D16188" t="s">
        <v>41810</v>
      </c>
      <c r="E16188" t="s">
        <v>2507</v>
      </c>
      <c r="F16188" t="s">
        <v>144</v>
      </c>
      <c r="G16188" t="s">
        <v>144</v>
      </c>
      <c r="H16188" t="str">
        <f>C16188&amp;" - "&amp;D16188&amp;" - "&amp;E16188</f>
        <v>Motorplane - HB-RBG - Ste</v>
      </c>
    </row>
    <row r="16189" spans="1:8">
      <c r="A16189" s="3" t="s">
        <v>140</v>
      </c>
      <c r="B16189" s="7" t="s">
        <v>23956</v>
      </c>
      <c r="C16189" t="s">
        <v>169</v>
      </c>
      <c r="D16189" t="s">
        <v>23957</v>
      </c>
      <c r="E16189" t="s">
        <v>23958</v>
      </c>
      <c r="F16189" t="s">
        <v>144</v>
      </c>
      <c r="G16189" t="s">
        <v>144</v>
      </c>
      <c r="H16189" t="str">
        <f>C16189&amp;" - "&amp;D16189&amp;" - "&amp;E16189</f>
        <v>Motorplane - AIR-STM - STM</v>
      </c>
    </row>
    <row r="16190" spans="1:8">
      <c r="A16190" s="3" t="s">
        <v>140</v>
      </c>
      <c r="B16190" s="7" t="s">
        <v>46553</v>
      </c>
      <c r="C16190" t="s">
        <v>169</v>
      </c>
      <c r="D16190" t="s">
        <v>46554</v>
      </c>
      <c r="E16190" t="s">
        <v>46555</v>
      </c>
      <c r="F16190" t="s">
        <v>144</v>
      </c>
      <c r="G16190" t="s">
        <v>144</v>
      </c>
      <c r="H16190" t="str">
        <f>C16190&amp;" - "&amp;D16190&amp;" - "&amp;E16190</f>
        <v>Motorplane - Smelak - TW1</v>
      </c>
    </row>
    <row r="16191" spans="1:8">
      <c r="A16191" s="3" t="s">
        <v>140</v>
      </c>
      <c r="B16191" s="7" t="s">
        <v>54223</v>
      </c>
      <c r="C16191" t="s">
        <v>169</v>
      </c>
      <c r="D16191" t="s">
        <v>14157</v>
      </c>
      <c r="E16191" t="s">
        <v>14158</v>
      </c>
      <c r="F16191" t="s">
        <v>144</v>
      </c>
      <c r="G16191" t="s">
        <v>144</v>
      </c>
      <c r="H16191" t="str">
        <f>C16191&amp;" - "&amp;D16191&amp;" - "&amp;E16191</f>
        <v>Motorplane - G-TWSS - TWS</v>
      </c>
    </row>
    <row r="16192" spans="1:8">
      <c r="A16192" s="3" t="s">
        <v>354</v>
      </c>
      <c r="B16192" s="7" t="s">
        <v>12575</v>
      </c>
      <c r="C16192" t="s">
        <v>169</v>
      </c>
      <c r="D16192" t="s">
        <v>12576</v>
      </c>
      <c r="E16192" t="s">
        <v>8278</v>
      </c>
      <c r="F16192" t="s">
        <v>144</v>
      </c>
      <c r="G16192" t="s">
        <v>144</v>
      </c>
      <c r="H16192" t="str">
        <f>C16192&amp;" - "&amp;D16192&amp;" - "&amp;E16192</f>
        <v>Motorplane - G-BYUA - UA</v>
      </c>
    </row>
    <row r="16193" spans="1:8">
      <c r="A16193" s="3" t="s">
        <v>354</v>
      </c>
      <c r="B16193" s="7" t="s">
        <v>12577</v>
      </c>
      <c r="C16193" t="s">
        <v>169</v>
      </c>
      <c r="D16193" t="s">
        <v>12578</v>
      </c>
      <c r="E16193" t="s">
        <v>10262</v>
      </c>
      <c r="F16193" t="s">
        <v>144</v>
      </c>
      <c r="G16193" t="s">
        <v>144</v>
      </c>
      <c r="H16193" t="str">
        <f>C16193&amp;" - "&amp;D16193&amp;" - "&amp;E16193</f>
        <v>Motorplane - G-BYUB - UB</v>
      </c>
    </row>
    <row r="16194" spans="1:8">
      <c r="A16194" s="3" t="s">
        <v>140</v>
      </c>
      <c r="B16194" s="7" t="s">
        <v>50602</v>
      </c>
      <c r="C16194" t="s">
        <v>169</v>
      </c>
      <c r="D16194" t="s">
        <v>50603</v>
      </c>
      <c r="E16194" t="s">
        <v>759</v>
      </c>
      <c r="F16194" t="s">
        <v>144</v>
      </c>
      <c r="G16194" t="s">
        <v>144</v>
      </c>
      <c r="H16194" t="str">
        <f>C16194&amp;" - "&amp;D16194&amp;" - "&amp;E16194</f>
        <v>Motorplane - V5-UBW - UBW</v>
      </c>
    </row>
    <row r="16195" spans="1:8">
      <c r="A16195" s="3" t="s">
        <v>354</v>
      </c>
      <c r="B16195" s="7" t="s">
        <v>12579</v>
      </c>
      <c r="C16195" t="s">
        <v>169</v>
      </c>
      <c r="D16195" t="s">
        <v>12580</v>
      </c>
      <c r="E16195" t="s">
        <v>10367</v>
      </c>
      <c r="F16195" t="s">
        <v>144</v>
      </c>
      <c r="G16195" t="s">
        <v>144</v>
      </c>
      <c r="H16195" t="str">
        <f>C16195&amp;" - "&amp;D16195&amp;" - "&amp;E16195</f>
        <v>Motorplane - G-BYUC - UC</v>
      </c>
    </row>
    <row r="16196" spans="1:8">
      <c r="A16196" s="3" t="s">
        <v>354</v>
      </c>
      <c r="B16196" s="7" t="s">
        <v>12581</v>
      </c>
      <c r="C16196" t="s">
        <v>169</v>
      </c>
      <c r="D16196" t="s">
        <v>12582</v>
      </c>
      <c r="E16196" t="s">
        <v>7855</v>
      </c>
      <c r="F16196" t="s">
        <v>144</v>
      </c>
      <c r="G16196" t="s">
        <v>144</v>
      </c>
      <c r="H16196" t="str">
        <f>C16196&amp;" - "&amp;D16196&amp;" - "&amp;E16196</f>
        <v>Motorplane - G-BYUD - UD</v>
      </c>
    </row>
    <row r="16197" spans="1:8">
      <c r="A16197" s="3" t="s">
        <v>354</v>
      </c>
      <c r="B16197" s="7" t="s">
        <v>12583</v>
      </c>
      <c r="C16197" t="s">
        <v>169</v>
      </c>
      <c r="D16197" t="s">
        <v>12584</v>
      </c>
      <c r="E16197" t="s">
        <v>12585</v>
      </c>
      <c r="F16197" t="s">
        <v>144</v>
      </c>
      <c r="G16197" t="s">
        <v>144</v>
      </c>
      <c r="H16197" t="str">
        <f>C16197&amp;" - "&amp;D16197&amp;" - "&amp;E16197</f>
        <v>Motorplane - G-BYUE - UE</v>
      </c>
    </row>
    <row r="16198" spans="1:8">
      <c r="A16198" s="3" t="s">
        <v>354</v>
      </c>
      <c r="B16198" s="7" t="s">
        <v>12586</v>
      </c>
      <c r="C16198" t="s">
        <v>169</v>
      </c>
      <c r="D16198" t="s">
        <v>12587</v>
      </c>
      <c r="E16198" t="s">
        <v>5805</v>
      </c>
      <c r="F16198" t="s">
        <v>144</v>
      </c>
      <c r="G16198" t="s">
        <v>144</v>
      </c>
      <c r="H16198" t="str">
        <f>C16198&amp;" - "&amp;D16198&amp;" - "&amp;E16198</f>
        <v>Motorplane - G-BYUF - UF</v>
      </c>
    </row>
    <row r="16199" spans="1:8">
      <c r="A16199" s="3" t="s">
        <v>354</v>
      </c>
      <c r="B16199" s="7" t="s">
        <v>12588</v>
      </c>
      <c r="C16199" t="s">
        <v>169</v>
      </c>
      <c r="D16199" t="s">
        <v>12589</v>
      </c>
      <c r="E16199" t="s">
        <v>12590</v>
      </c>
      <c r="F16199" t="s">
        <v>144</v>
      </c>
      <c r="G16199" t="s">
        <v>144</v>
      </c>
      <c r="H16199" t="str">
        <f>C16199&amp;" - "&amp;D16199&amp;" - "&amp;E16199</f>
        <v>Motorplane - G-BYUG - UG</v>
      </c>
    </row>
    <row r="16200" spans="1:8">
      <c r="A16200" s="3" t="s">
        <v>354</v>
      </c>
      <c r="B16200" s="7" t="s">
        <v>12593</v>
      </c>
      <c r="C16200" t="s">
        <v>169</v>
      </c>
      <c r="D16200" t="s">
        <v>12594</v>
      </c>
      <c r="E16200" t="s">
        <v>9509</v>
      </c>
      <c r="F16200" t="s">
        <v>144</v>
      </c>
      <c r="G16200" t="s">
        <v>144</v>
      </c>
      <c r="H16200" t="str">
        <f>C16200&amp;" - "&amp;D16200&amp;" - "&amp;E16200</f>
        <v>Motorplane - G-BYUI - UI</v>
      </c>
    </row>
    <row r="16201" spans="1:8">
      <c r="A16201" s="3" t="s">
        <v>354</v>
      </c>
      <c r="B16201" s="7" t="s">
        <v>12595</v>
      </c>
      <c r="C16201" t="s">
        <v>169</v>
      </c>
      <c r="D16201" t="s">
        <v>12596</v>
      </c>
      <c r="E16201" t="s">
        <v>12597</v>
      </c>
      <c r="F16201" t="s">
        <v>144</v>
      </c>
      <c r="G16201" t="s">
        <v>144</v>
      </c>
      <c r="H16201" t="str">
        <f>C16201&amp;" - "&amp;D16201&amp;" - "&amp;E16201</f>
        <v>Motorplane - G-BYUJ - UJ</v>
      </c>
    </row>
    <row r="16202" spans="1:8">
      <c r="A16202" s="3" t="s">
        <v>354</v>
      </c>
      <c r="B16202" s="7" t="s">
        <v>12598</v>
      </c>
      <c r="C16202" t="s">
        <v>169</v>
      </c>
      <c r="D16202" t="s">
        <v>12599</v>
      </c>
      <c r="E16202" t="s">
        <v>5943</v>
      </c>
      <c r="F16202" t="s">
        <v>144</v>
      </c>
      <c r="G16202" t="s">
        <v>144</v>
      </c>
      <c r="H16202" t="str">
        <f>C16202&amp;" - "&amp;D16202&amp;" - "&amp;E16202</f>
        <v>Motorplane - G-BYUK - UK</v>
      </c>
    </row>
    <row r="16203" spans="1:8">
      <c r="A16203" s="3" t="s">
        <v>140</v>
      </c>
      <c r="B16203" s="7" t="s">
        <v>51033</v>
      </c>
      <c r="C16203" t="s">
        <v>169</v>
      </c>
      <c r="D16203" t="s">
        <v>51034</v>
      </c>
      <c r="E16203" t="s">
        <v>51035</v>
      </c>
      <c r="F16203" t="s">
        <v>144</v>
      </c>
      <c r="G16203" t="s">
        <v>144</v>
      </c>
      <c r="H16203" t="str">
        <f>C16203&amp;" - "&amp;D16203&amp;" - "&amp;E16203</f>
        <v>Motorplane - V5-UKW - UKW</v>
      </c>
    </row>
    <row r="16204" spans="1:8">
      <c r="A16204" s="3" t="s">
        <v>354</v>
      </c>
      <c r="B16204" s="7" t="s">
        <v>12600</v>
      </c>
      <c r="C16204" t="s">
        <v>169</v>
      </c>
      <c r="D16204" t="s">
        <v>12601</v>
      </c>
      <c r="E16204" t="s">
        <v>12602</v>
      </c>
      <c r="F16204" t="s">
        <v>144</v>
      </c>
      <c r="G16204" t="s">
        <v>144</v>
      </c>
      <c r="H16204" t="str">
        <f>C16204&amp;" - "&amp;D16204&amp;" - "&amp;E16204</f>
        <v>Motorplane - G-BYUL - UL</v>
      </c>
    </row>
    <row r="16205" spans="1:8">
      <c r="A16205" s="3" t="s">
        <v>354</v>
      </c>
      <c r="B16205" s="7" t="s">
        <v>12603</v>
      </c>
      <c r="C16205" t="s">
        <v>169</v>
      </c>
      <c r="D16205" t="s">
        <v>12604</v>
      </c>
      <c r="E16205" t="s">
        <v>2771</v>
      </c>
      <c r="F16205" t="s">
        <v>144</v>
      </c>
      <c r="G16205" t="s">
        <v>144</v>
      </c>
      <c r="H16205" t="str">
        <f>C16205&amp;" - "&amp;D16205&amp;" - "&amp;E16205</f>
        <v>Motorplane - G-BYUM - UM</v>
      </c>
    </row>
    <row r="16206" spans="1:8">
      <c r="A16206" s="3" t="s">
        <v>354</v>
      </c>
      <c r="B16206" s="7" t="s">
        <v>12605</v>
      </c>
      <c r="C16206" t="s">
        <v>169</v>
      </c>
      <c r="D16206" t="s">
        <v>12606</v>
      </c>
      <c r="E16206" t="s">
        <v>314</v>
      </c>
      <c r="F16206" t="s">
        <v>144</v>
      </c>
      <c r="G16206" t="s">
        <v>144</v>
      </c>
      <c r="H16206" t="str">
        <f>C16206&amp;" - "&amp;D16206&amp;" - "&amp;E16206</f>
        <v>Motorplane - G-BYUN - UN</v>
      </c>
    </row>
    <row r="16207" spans="1:8">
      <c r="A16207" s="3" t="s">
        <v>354</v>
      </c>
      <c r="B16207" s="7" t="s">
        <v>12607</v>
      </c>
      <c r="C16207" t="s">
        <v>169</v>
      </c>
      <c r="D16207" t="s">
        <v>12608</v>
      </c>
      <c r="E16207" t="s">
        <v>12609</v>
      </c>
      <c r="F16207" t="s">
        <v>144</v>
      </c>
      <c r="G16207" t="s">
        <v>144</v>
      </c>
      <c r="H16207" t="str">
        <f>C16207&amp;" - "&amp;D16207&amp;" - "&amp;E16207</f>
        <v>Motorplane - G-BYUO - UO</v>
      </c>
    </row>
    <row r="16208" spans="1:8">
      <c r="A16208" s="3" t="s">
        <v>354</v>
      </c>
      <c r="B16208" s="7" t="s">
        <v>12610</v>
      </c>
      <c r="C16208" t="s">
        <v>169</v>
      </c>
      <c r="D16208" t="s">
        <v>12611</v>
      </c>
      <c r="E16208" t="s">
        <v>278</v>
      </c>
      <c r="F16208" t="s">
        <v>144</v>
      </c>
      <c r="G16208" t="s">
        <v>144</v>
      </c>
      <c r="H16208" t="str">
        <f>C16208&amp;" - "&amp;D16208&amp;" - "&amp;E16208</f>
        <v>Motorplane - G-BYUP - UP</v>
      </c>
    </row>
    <row r="16209" spans="1:8">
      <c r="A16209" s="3" t="s">
        <v>354</v>
      </c>
      <c r="B16209" s="7" t="s">
        <v>12612</v>
      </c>
      <c r="C16209" t="s">
        <v>169</v>
      </c>
      <c r="D16209" t="s">
        <v>12613</v>
      </c>
      <c r="E16209" t="s">
        <v>12614</v>
      </c>
      <c r="F16209" t="s">
        <v>144</v>
      </c>
      <c r="G16209" t="s">
        <v>144</v>
      </c>
      <c r="H16209" t="str">
        <f>C16209&amp;" - "&amp;D16209&amp;" - "&amp;E16209</f>
        <v>Motorplane - G-BYUR - UR</v>
      </c>
    </row>
    <row r="16210" spans="1:8">
      <c r="A16210" s="3" t="s">
        <v>354</v>
      </c>
      <c r="B16210" s="7" t="s">
        <v>12615</v>
      </c>
      <c r="C16210" t="s">
        <v>169</v>
      </c>
      <c r="D16210" t="s">
        <v>12616</v>
      </c>
      <c r="E16210" t="s">
        <v>3786</v>
      </c>
      <c r="F16210" t="s">
        <v>144</v>
      </c>
      <c r="G16210" t="s">
        <v>144</v>
      </c>
      <c r="H16210" t="str">
        <f>C16210&amp;" - "&amp;D16210&amp;" - "&amp;E16210</f>
        <v>Motorplane - G-BYUS - US</v>
      </c>
    </row>
    <row r="16211" spans="1:8">
      <c r="A16211" s="3" t="s">
        <v>354</v>
      </c>
      <c r="B16211" s="7" t="s">
        <v>12617</v>
      </c>
      <c r="C16211" t="s">
        <v>169</v>
      </c>
      <c r="D16211" t="s">
        <v>12618</v>
      </c>
      <c r="E16211" t="s">
        <v>12619</v>
      </c>
      <c r="F16211" t="s">
        <v>144</v>
      </c>
      <c r="G16211" t="s">
        <v>144</v>
      </c>
      <c r="H16211" t="str">
        <f>C16211&amp;" - "&amp;D16211&amp;" - "&amp;E16211</f>
        <v>Motorplane - G-BYUU - UU</v>
      </c>
    </row>
    <row r="16212" spans="1:8">
      <c r="A16212" s="3" t="s">
        <v>354</v>
      </c>
      <c r="B16212" s="7" t="s">
        <v>17569</v>
      </c>
      <c r="C16212" t="s">
        <v>169</v>
      </c>
      <c r="D16212" t="s">
        <v>17570</v>
      </c>
      <c r="E16212" t="s">
        <v>17571</v>
      </c>
      <c r="F16212" t="s">
        <v>144</v>
      </c>
      <c r="G16212" t="s">
        <v>144</v>
      </c>
      <c r="H16212" t="str">
        <f>C16212&amp;" - "&amp;D16212&amp;" - "&amp;E16212</f>
        <v>Motorplane - HB-UUY - UUY</v>
      </c>
    </row>
    <row r="16213" spans="1:8">
      <c r="A16213" s="3" t="s">
        <v>354</v>
      </c>
      <c r="B16213" s="7" t="s">
        <v>12620</v>
      </c>
      <c r="C16213" t="s">
        <v>169</v>
      </c>
      <c r="D16213" t="s">
        <v>12621</v>
      </c>
      <c r="E16213" t="s">
        <v>12622</v>
      </c>
      <c r="F16213" t="s">
        <v>144</v>
      </c>
      <c r="G16213" t="s">
        <v>144</v>
      </c>
      <c r="H16213" t="str">
        <f>C16213&amp;" - "&amp;D16213&amp;" - "&amp;E16213</f>
        <v>Motorplane - G-BYUV - UV</v>
      </c>
    </row>
    <row r="16214" spans="1:8">
      <c r="A16214" s="3" t="s">
        <v>354</v>
      </c>
      <c r="B16214" s="7" t="s">
        <v>17574</v>
      </c>
      <c r="C16214" t="s">
        <v>169</v>
      </c>
      <c r="D16214" t="s">
        <v>17575</v>
      </c>
      <c r="E16214" t="s">
        <v>17576</v>
      </c>
      <c r="F16214" t="s">
        <v>144</v>
      </c>
      <c r="G16214" t="s">
        <v>144</v>
      </c>
      <c r="H16214" t="str">
        <f>C16214&amp;" - "&amp;D16214&amp;" - "&amp;E16214</f>
        <v>Motorplane - HB-UVB - UVB</v>
      </c>
    </row>
    <row r="16215" spans="1:8">
      <c r="A16215" s="3" t="s">
        <v>354</v>
      </c>
      <c r="B16215" s="7" t="s">
        <v>12623</v>
      </c>
      <c r="C16215" t="s">
        <v>169</v>
      </c>
      <c r="D16215" t="s">
        <v>12624</v>
      </c>
      <c r="E16215" t="s">
        <v>9130</v>
      </c>
      <c r="F16215" t="s">
        <v>144</v>
      </c>
      <c r="G16215" t="s">
        <v>144</v>
      </c>
      <c r="H16215" t="str">
        <f>C16215&amp;" - "&amp;D16215&amp;" - "&amp;E16215</f>
        <v>Motorplane - G-BYUW - UW</v>
      </c>
    </row>
    <row r="16216" spans="1:8">
      <c r="A16216" s="3" t="s">
        <v>354</v>
      </c>
      <c r="B16216" s="7" t="s">
        <v>12625</v>
      </c>
      <c r="C16216" t="s">
        <v>169</v>
      </c>
      <c r="D16216" t="s">
        <v>12626</v>
      </c>
      <c r="E16216" t="s">
        <v>12627</v>
      </c>
      <c r="F16216" t="s">
        <v>144</v>
      </c>
      <c r="G16216" t="s">
        <v>144</v>
      </c>
      <c r="H16216" t="str">
        <f>C16216&amp;" - "&amp;D16216&amp;" - "&amp;E16216</f>
        <v>Motorplane - G-BYUX - UX</v>
      </c>
    </row>
    <row r="16217" spans="1:8">
      <c r="A16217" s="3" t="s">
        <v>354</v>
      </c>
      <c r="B16217" s="7" t="s">
        <v>12628</v>
      </c>
      <c r="C16217" t="s">
        <v>169</v>
      </c>
      <c r="D16217" t="s">
        <v>12629</v>
      </c>
      <c r="E16217" t="s">
        <v>7379</v>
      </c>
      <c r="F16217" t="s">
        <v>144</v>
      </c>
      <c r="G16217" t="s">
        <v>144</v>
      </c>
      <c r="H16217" t="str">
        <f>C16217&amp;" - "&amp;D16217&amp;" - "&amp;E16217</f>
        <v>Motorplane - G-BYUY - UY</v>
      </c>
    </row>
    <row r="16218" spans="1:8">
      <c r="A16218" s="3" t="s">
        <v>354</v>
      </c>
      <c r="B16218" s="7" t="s">
        <v>12630</v>
      </c>
      <c r="C16218" t="s">
        <v>169</v>
      </c>
      <c r="D16218" t="s">
        <v>12631</v>
      </c>
      <c r="E16218" t="s">
        <v>8022</v>
      </c>
      <c r="F16218" t="s">
        <v>144</v>
      </c>
      <c r="G16218" t="s">
        <v>144</v>
      </c>
      <c r="H16218" t="str">
        <f>C16218&amp;" - "&amp;D16218&amp;" - "&amp;E16218</f>
        <v>Motorplane - G-BYUZ - UZ</v>
      </c>
    </row>
    <row r="16219" spans="1:8">
      <c r="A16219" s="3" t="s">
        <v>354</v>
      </c>
      <c r="B16219" s="7" t="s">
        <v>12632</v>
      </c>
      <c r="C16219" t="s">
        <v>169</v>
      </c>
      <c r="D16219" t="s">
        <v>12633</v>
      </c>
      <c r="E16219" t="s">
        <v>7294</v>
      </c>
      <c r="F16219" t="s">
        <v>144</v>
      </c>
      <c r="G16219" t="s">
        <v>144</v>
      </c>
      <c r="H16219" t="str">
        <f>C16219&amp;" - "&amp;D16219&amp;" - "&amp;E16219</f>
        <v>Motorplane - G-BYVA - VA</v>
      </c>
    </row>
    <row r="16220" spans="1:8">
      <c r="A16220" s="3" t="s">
        <v>354</v>
      </c>
      <c r="B16220" s="7" t="s">
        <v>12634</v>
      </c>
      <c r="C16220" t="s">
        <v>169</v>
      </c>
      <c r="D16220" t="s">
        <v>12635</v>
      </c>
      <c r="E16220" t="s">
        <v>3909</v>
      </c>
      <c r="F16220" t="s">
        <v>144</v>
      </c>
      <c r="G16220" t="s">
        <v>144</v>
      </c>
      <c r="H16220" t="str">
        <f>C16220&amp;" - "&amp;D16220&amp;" - "&amp;E16220</f>
        <v>Motorplane - G-BYVB - VB</v>
      </c>
    </row>
    <row r="16221" spans="1:8">
      <c r="A16221" s="3" t="s">
        <v>354</v>
      </c>
      <c r="B16221" s="7" t="s">
        <v>12636</v>
      </c>
      <c r="C16221" t="s">
        <v>169</v>
      </c>
      <c r="D16221" t="s">
        <v>12637</v>
      </c>
      <c r="E16221" t="s">
        <v>1042</v>
      </c>
      <c r="F16221" t="s">
        <v>144</v>
      </c>
      <c r="G16221" t="s">
        <v>144</v>
      </c>
      <c r="H16221" t="str">
        <f>C16221&amp;" - "&amp;D16221&amp;" - "&amp;E16221</f>
        <v>Motorplane - G-BYVC - VC</v>
      </c>
    </row>
    <row r="16222" spans="1:8">
      <c r="A16222" s="3" t="s">
        <v>354</v>
      </c>
      <c r="B16222" s="7" t="s">
        <v>12638</v>
      </c>
      <c r="C16222" t="s">
        <v>169</v>
      </c>
      <c r="D16222" t="s">
        <v>12639</v>
      </c>
      <c r="E16222" t="s">
        <v>7183</v>
      </c>
      <c r="F16222" t="s">
        <v>144</v>
      </c>
      <c r="G16222" t="s">
        <v>144</v>
      </c>
      <c r="H16222" t="str">
        <f>C16222&amp;" - "&amp;D16222&amp;" - "&amp;E16222</f>
        <v>Motorplane - G-BYVD - VD</v>
      </c>
    </row>
    <row r="16223" spans="1:8">
      <c r="A16223" s="3" t="s">
        <v>354</v>
      </c>
      <c r="B16223" s="7" t="s">
        <v>12640</v>
      </c>
      <c r="C16223" t="s">
        <v>169</v>
      </c>
      <c r="D16223" t="s">
        <v>12641</v>
      </c>
      <c r="E16223" t="s">
        <v>12642</v>
      </c>
      <c r="F16223" t="s">
        <v>144</v>
      </c>
      <c r="G16223" t="s">
        <v>144</v>
      </c>
      <c r="H16223" t="str">
        <f>C16223&amp;" - "&amp;D16223&amp;" - "&amp;E16223</f>
        <v>Motorplane - G-BYVE - VE</v>
      </c>
    </row>
    <row r="16224" spans="1:8">
      <c r="A16224" s="3" t="s">
        <v>354</v>
      </c>
      <c r="B16224" s="7" t="s">
        <v>12643</v>
      </c>
      <c r="C16224" t="s">
        <v>169</v>
      </c>
      <c r="D16224" t="s">
        <v>12644</v>
      </c>
      <c r="E16224" t="s">
        <v>8132</v>
      </c>
      <c r="F16224" t="s">
        <v>144</v>
      </c>
      <c r="G16224" t="s">
        <v>144</v>
      </c>
      <c r="H16224" t="str">
        <f>C16224&amp;" - "&amp;D16224&amp;" - "&amp;E16224</f>
        <v>Motorplane - G-BYVF - VF</v>
      </c>
    </row>
    <row r="16225" spans="1:8">
      <c r="A16225" s="3" t="s">
        <v>354</v>
      </c>
      <c r="B16225" s="7" t="s">
        <v>12645</v>
      </c>
      <c r="C16225" t="s">
        <v>169</v>
      </c>
      <c r="D16225" t="s">
        <v>12646</v>
      </c>
      <c r="E16225" t="s">
        <v>51</v>
      </c>
      <c r="F16225" t="s">
        <v>144</v>
      </c>
      <c r="G16225" t="s">
        <v>144</v>
      </c>
      <c r="H16225" t="str">
        <f>C16225&amp;" - "&amp;D16225&amp;" - "&amp;E16225</f>
        <v>Motorplane - G-BYVG - VG</v>
      </c>
    </row>
    <row r="16226" spans="1:8">
      <c r="A16226" s="3" t="s">
        <v>354</v>
      </c>
      <c r="B16226" s="7" t="s">
        <v>12647</v>
      </c>
      <c r="C16226" t="s">
        <v>169</v>
      </c>
      <c r="D16226" t="s">
        <v>12648</v>
      </c>
      <c r="E16226" t="s">
        <v>69</v>
      </c>
      <c r="F16226" t="s">
        <v>144</v>
      </c>
      <c r="G16226" t="s">
        <v>144</v>
      </c>
      <c r="H16226" t="str">
        <f>C16226&amp;" - "&amp;D16226&amp;" - "&amp;E16226</f>
        <v>Motorplane - G-BYVH - VH</v>
      </c>
    </row>
    <row r="16227" spans="1:8">
      <c r="A16227" s="3" t="s">
        <v>354</v>
      </c>
      <c r="B16227" s="7" t="s">
        <v>12649</v>
      </c>
      <c r="C16227" t="s">
        <v>169</v>
      </c>
      <c r="D16227" t="s">
        <v>12650</v>
      </c>
      <c r="E16227" t="s">
        <v>10703</v>
      </c>
      <c r="F16227" t="s">
        <v>144</v>
      </c>
      <c r="G16227" t="s">
        <v>144</v>
      </c>
      <c r="H16227" t="str">
        <f>C16227&amp;" - "&amp;D16227&amp;" - "&amp;E16227</f>
        <v>Motorplane - G-BYVI - VI</v>
      </c>
    </row>
    <row r="16228" spans="1:8">
      <c r="A16228" s="3" t="s">
        <v>354</v>
      </c>
      <c r="B16228" s="7" t="s">
        <v>12651</v>
      </c>
      <c r="C16228" t="s">
        <v>169</v>
      </c>
      <c r="D16228" t="s">
        <v>12652</v>
      </c>
      <c r="E16228" t="s">
        <v>7858</v>
      </c>
      <c r="F16228" t="s">
        <v>144</v>
      </c>
      <c r="G16228" t="s">
        <v>144</v>
      </c>
      <c r="H16228" t="str">
        <f>C16228&amp;" - "&amp;D16228&amp;" - "&amp;E16228</f>
        <v>Motorplane - G-BYVJ - VJ</v>
      </c>
    </row>
    <row r="16229" spans="1:8">
      <c r="A16229" s="3" t="s">
        <v>354</v>
      </c>
      <c r="B16229" s="7" t="s">
        <v>12653</v>
      </c>
      <c r="C16229" t="s">
        <v>169</v>
      </c>
      <c r="D16229" t="s">
        <v>12654</v>
      </c>
      <c r="E16229" t="s">
        <v>9601</v>
      </c>
      <c r="F16229" t="s">
        <v>144</v>
      </c>
      <c r="G16229" t="s">
        <v>144</v>
      </c>
      <c r="H16229" t="str">
        <f>C16229&amp;" - "&amp;D16229&amp;" - "&amp;E16229</f>
        <v>Motorplane - G-BYVK - VK</v>
      </c>
    </row>
    <row r="16230" spans="1:8">
      <c r="A16230" s="3" t="s">
        <v>354</v>
      </c>
      <c r="B16230" s="7" t="s">
        <v>12655</v>
      </c>
      <c r="C16230" t="s">
        <v>169</v>
      </c>
      <c r="D16230" t="s">
        <v>12656</v>
      </c>
      <c r="E16230" t="s">
        <v>10157</v>
      </c>
      <c r="F16230" t="s">
        <v>144</v>
      </c>
      <c r="G16230" t="s">
        <v>144</v>
      </c>
      <c r="H16230" t="str">
        <f>C16230&amp;" - "&amp;D16230&amp;" - "&amp;E16230</f>
        <v>Motorplane - G-BYVL - VL</v>
      </c>
    </row>
    <row r="16231" spans="1:8">
      <c r="A16231" s="3" t="s">
        <v>354</v>
      </c>
      <c r="B16231" s="7" t="s">
        <v>12657</v>
      </c>
      <c r="C16231" t="s">
        <v>169</v>
      </c>
      <c r="D16231" t="s">
        <v>12658</v>
      </c>
      <c r="E16231" t="s">
        <v>8189</v>
      </c>
      <c r="F16231" t="s">
        <v>144</v>
      </c>
      <c r="G16231" t="s">
        <v>144</v>
      </c>
      <c r="H16231" t="str">
        <f>C16231&amp;" - "&amp;D16231&amp;" - "&amp;E16231</f>
        <v>Motorplane - G-BYVM - VM</v>
      </c>
    </row>
    <row r="16232" spans="1:8">
      <c r="A16232" s="3" t="s">
        <v>354</v>
      </c>
      <c r="B16232" s="7" t="s">
        <v>12659</v>
      </c>
      <c r="C16232" t="s">
        <v>169</v>
      </c>
      <c r="D16232" t="s">
        <v>12660</v>
      </c>
      <c r="E16232" t="s">
        <v>9137</v>
      </c>
      <c r="F16232" t="s">
        <v>144</v>
      </c>
      <c r="G16232" t="s">
        <v>144</v>
      </c>
      <c r="H16232" t="str">
        <f>C16232&amp;" - "&amp;D16232&amp;" - "&amp;E16232</f>
        <v>Motorplane - G-BYVO - VO</v>
      </c>
    </row>
    <row r="16233" spans="1:8">
      <c r="A16233" s="3" t="s">
        <v>354</v>
      </c>
      <c r="B16233" s="7" t="s">
        <v>12661</v>
      </c>
      <c r="C16233" t="s">
        <v>169</v>
      </c>
      <c r="D16233" t="s">
        <v>12662</v>
      </c>
      <c r="E16233" t="s">
        <v>12663</v>
      </c>
      <c r="F16233" t="s">
        <v>144</v>
      </c>
      <c r="G16233" t="s">
        <v>144</v>
      </c>
      <c r="H16233" t="str">
        <f>C16233&amp;" - "&amp;D16233&amp;" - "&amp;E16233</f>
        <v>Motorplane - G-BYVP - VP</v>
      </c>
    </row>
    <row r="16234" spans="1:8">
      <c r="A16234" s="3" t="s">
        <v>354</v>
      </c>
      <c r="B16234" s="7" t="s">
        <v>12664</v>
      </c>
      <c r="C16234" t="s">
        <v>169</v>
      </c>
      <c r="D16234" t="s">
        <v>12665</v>
      </c>
      <c r="E16234" t="s">
        <v>9140</v>
      </c>
      <c r="F16234" t="s">
        <v>144</v>
      </c>
      <c r="G16234" t="s">
        <v>144</v>
      </c>
      <c r="H16234" t="str">
        <f>C16234&amp;" - "&amp;D16234&amp;" - "&amp;E16234</f>
        <v>Motorplane - G-BYVR - VR</v>
      </c>
    </row>
    <row r="16235" spans="1:8">
      <c r="A16235" s="3" t="s">
        <v>354</v>
      </c>
      <c r="B16235" s="7" t="s">
        <v>12666</v>
      </c>
      <c r="C16235" t="s">
        <v>169</v>
      </c>
      <c r="D16235" t="s">
        <v>12667</v>
      </c>
      <c r="E16235" t="s">
        <v>10785</v>
      </c>
      <c r="F16235" t="s">
        <v>144</v>
      </c>
      <c r="G16235" t="s">
        <v>144</v>
      </c>
      <c r="H16235" t="str">
        <f>C16235&amp;" - "&amp;D16235&amp;" - "&amp;E16235</f>
        <v>Motorplane - G-BYVS - VS</v>
      </c>
    </row>
    <row r="16236" spans="1:8">
      <c r="A16236" s="3" t="s">
        <v>354</v>
      </c>
      <c r="B16236" s="7" t="s">
        <v>12668</v>
      </c>
      <c r="C16236" t="s">
        <v>169</v>
      </c>
      <c r="D16236" t="s">
        <v>12669</v>
      </c>
      <c r="E16236" t="s">
        <v>2573</v>
      </c>
      <c r="F16236" t="s">
        <v>144</v>
      </c>
      <c r="G16236" t="s">
        <v>144</v>
      </c>
      <c r="H16236" t="str">
        <f>C16236&amp;" - "&amp;D16236&amp;" - "&amp;E16236</f>
        <v>Motorplane - G-BYVT - VT</v>
      </c>
    </row>
    <row r="16237" spans="1:8">
      <c r="A16237" s="3" t="s">
        <v>354</v>
      </c>
      <c r="B16237" s="7" t="s">
        <v>12670</v>
      </c>
      <c r="C16237" t="s">
        <v>169</v>
      </c>
      <c r="D16237" t="s">
        <v>12671</v>
      </c>
      <c r="E16237" t="s">
        <v>12672</v>
      </c>
      <c r="F16237" t="s">
        <v>144</v>
      </c>
      <c r="G16237" t="s">
        <v>144</v>
      </c>
      <c r="H16237" t="str">
        <f>C16237&amp;" - "&amp;D16237&amp;" - "&amp;E16237</f>
        <v>Motorplane - G-BYVU - VU</v>
      </c>
    </row>
    <row r="16238" spans="1:8">
      <c r="A16238" s="3" t="s">
        <v>354</v>
      </c>
      <c r="B16238" s="7" t="s">
        <v>12673</v>
      </c>
      <c r="C16238" t="s">
        <v>169</v>
      </c>
      <c r="D16238" t="s">
        <v>12674</v>
      </c>
      <c r="E16238" t="s">
        <v>455</v>
      </c>
      <c r="F16238" t="s">
        <v>144</v>
      </c>
      <c r="G16238" t="s">
        <v>144</v>
      </c>
      <c r="H16238" t="str">
        <f>C16238&amp;" - "&amp;D16238&amp;" - "&amp;E16238</f>
        <v>Motorplane - G-BYVV - VV</v>
      </c>
    </row>
    <row r="16239" spans="1:8">
      <c r="A16239" s="3" t="s">
        <v>354</v>
      </c>
      <c r="B16239" s="7" t="s">
        <v>12675</v>
      </c>
      <c r="C16239" t="s">
        <v>169</v>
      </c>
      <c r="D16239" t="s">
        <v>12676</v>
      </c>
      <c r="E16239" t="s">
        <v>12677</v>
      </c>
      <c r="F16239" t="s">
        <v>144</v>
      </c>
      <c r="G16239" t="s">
        <v>144</v>
      </c>
      <c r="H16239" t="str">
        <f>C16239&amp;" - "&amp;D16239&amp;" - "&amp;E16239</f>
        <v>Motorplane - G-BYVW - VW</v>
      </c>
    </row>
    <row r="16240" spans="1:8">
      <c r="A16240" s="3" t="s">
        <v>354</v>
      </c>
      <c r="B16240" s="7" t="s">
        <v>12678</v>
      </c>
      <c r="C16240" t="s">
        <v>169</v>
      </c>
      <c r="D16240" t="s">
        <v>12679</v>
      </c>
      <c r="E16240" t="s">
        <v>6810</v>
      </c>
      <c r="F16240" t="s">
        <v>144</v>
      </c>
      <c r="G16240" t="s">
        <v>144</v>
      </c>
      <c r="H16240" t="str">
        <f>C16240&amp;" - "&amp;D16240&amp;" - "&amp;E16240</f>
        <v>Motorplane - G-BYVX - VX</v>
      </c>
    </row>
    <row r="16241" spans="1:8">
      <c r="A16241" s="3" t="s">
        <v>354</v>
      </c>
      <c r="B16241" s="7" t="s">
        <v>12680</v>
      </c>
      <c r="C16241" t="s">
        <v>169</v>
      </c>
      <c r="D16241" t="s">
        <v>12681</v>
      </c>
      <c r="E16241" t="s">
        <v>12682</v>
      </c>
      <c r="F16241" t="s">
        <v>144</v>
      </c>
      <c r="G16241" t="s">
        <v>144</v>
      </c>
      <c r="H16241" t="str">
        <f>C16241&amp;" - "&amp;D16241&amp;" - "&amp;E16241</f>
        <v>Motorplane - G-BYVY - VY</v>
      </c>
    </row>
    <row r="16242" spans="1:8">
      <c r="A16242" s="3" t="s">
        <v>354</v>
      </c>
      <c r="B16242" s="7" t="s">
        <v>12683</v>
      </c>
      <c r="C16242" t="s">
        <v>169</v>
      </c>
      <c r="D16242" t="s">
        <v>12684</v>
      </c>
      <c r="E16242" t="s">
        <v>9863</v>
      </c>
      <c r="F16242" t="s">
        <v>144</v>
      </c>
      <c r="G16242" t="s">
        <v>144</v>
      </c>
      <c r="H16242" t="str">
        <f>C16242&amp;" - "&amp;D16242&amp;" - "&amp;E16242</f>
        <v>Motorplane - G-BYVZ - VZ</v>
      </c>
    </row>
    <row r="16243" spans="1:8">
      <c r="A16243" s="3" t="s">
        <v>354</v>
      </c>
      <c r="B16243" s="7" t="s">
        <v>12554</v>
      </c>
      <c r="C16243" t="s">
        <v>169</v>
      </c>
      <c r="D16243" t="s">
        <v>12555</v>
      </c>
      <c r="E16243" t="s">
        <v>10440</v>
      </c>
      <c r="F16243" t="s">
        <v>144</v>
      </c>
      <c r="G16243" t="s">
        <v>144</v>
      </c>
      <c r="H16243" t="str">
        <f>C16243&amp;" - "&amp;D16243&amp;" - "&amp;E16243</f>
        <v>Motorplane - G-BYWA - WA</v>
      </c>
    </row>
    <row r="16244" spans="1:8">
      <c r="A16244" s="3" t="s">
        <v>140</v>
      </c>
      <c r="B16244" s="7" t="s">
        <v>30285</v>
      </c>
      <c r="C16244" t="s">
        <v>169</v>
      </c>
      <c r="D16244" t="s">
        <v>30286</v>
      </c>
      <c r="E16244" t="s">
        <v>30287</v>
      </c>
      <c r="F16244" t="s">
        <v>144</v>
      </c>
      <c r="G16244" t="s">
        <v>144</v>
      </c>
      <c r="H16244" t="str">
        <f>C16244&amp;" - "&amp;D16244&amp;" - "&amp;E16244</f>
        <v>Motorplane - S5-MMX - Wai</v>
      </c>
    </row>
    <row r="16245" spans="1:8">
      <c r="A16245" s="3" t="s">
        <v>354</v>
      </c>
      <c r="B16245" s="7" t="s">
        <v>17584</v>
      </c>
      <c r="C16245" t="s">
        <v>169</v>
      </c>
      <c r="D16245" t="s">
        <v>17585</v>
      </c>
      <c r="E16245" t="s">
        <v>17586</v>
      </c>
      <c r="F16245" t="s">
        <v>144</v>
      </c>
      <c r="G16245" t="s">
        <v>144</v>
      </c>
      <c r="H16245" t="str">
        <f>C16245&amp;" - "&amp;D16245&amp;" - "&amp;E16245</f>
        <v>Motorplane - HB-WAU - WAU</v>
      </c>
    </row>
    <row r="16246" spans="1:8">
      <c r="A16246" s="3" t="s">
        <v>354</v>
      </c>
      <c r="B16246" s="7" t="s">
        <v>12556</v>
      </c>
      <c r="C16246" t="s">
        <v>169</v>
      </c>
      <c r="D16246" t="s">
        <v>12557</v>
      </c>
      <c r="E16246" t="s">
        <v>19</v>
      </c>
      <c r="F16246" t="s">
        <v>144</v>
      </c>
      <c r="G16246" t="s">
        <v>144</v>
      </c>
      <c r="H16246" t="str">
        <f>C16246&amp;" - "&amp;D16246&amp;" - "&amp;E16246</f>
        <v>Motorplane - G-BYWB - WB</v>
      </c>
    </row>
    <row r="16247" spans="1:8">
      <c r="A16247" s="3" t="s">
        <v>354</v>
      </c>
      <c r="B16247" s="7" t="s">
        <v>12558</v>
      </c>
      <c r="C16247" t="s">
        <v>169</v>
      </c>
      <c r="D16247" t="s">
        <v>12559</v>
      </c>
      <c r="E16247" t="s">
        <v>6990</v>
      </c>
      <c r="F16247" t="s">
        <v>144</v>
      </c>
      <c r="G16247" t="s">
        <v>144</v>
      </c>
      <c r="H16247" t="str">
        <f>C16247&amp;" - "&amp;D16247&amp;" - "&amp;E16247</f>
        <v>Motorplane - G-BYWC - WC</v>
      </c>
    </row>
    <row r="16248" spans="1:8">
      <c r="A16248" s="3" t="s">
        <v>354</v>
      </c>
      <c r="B16248" s="7" t="s">
        <v>12560</v>
      </c>
      <c r="C16248" t="s">
        <v>169</v>
      </c>
      <c r="D16248" t="s">
        <v>12561</v>
      </c>
      <c r="E16248" t="s">
        <v>9695</v>
      </c>
      <c r="F16248" t="s">
        <v>144</v>
      </c>
      <c r="G16248" t="s">
        <v>144</v>
      </c>
      <c r="H16248" t="str">
        <f>C16248&amp;" - "&amp;D16248&amp;" - "&amp;E16248</f>
        <v>Motorplane - G-BYWD - WD</v>
      </c>
    </row>
    <row r="16249" spans="1:8">
      <c r="A16249" s="3" t="s">
        <v>354</v>
      </c>
      <c r="B16249" s="7" t="s">
        <v>12562</v>
      </c>
      <c r="C16249" t="s">
        <v>169</v>
      </c>
      <c r="D16249" t="s">
        <v>12563</v>
      </c>
      <c r="E16249" t="s">
        <v>7865</v>
      </c>
      <c r="F16249" t="s">
        <v>144</v>
      </c>
      <c r="G16249" t="s">
        <v>144</v>
      </c>
      <c r="H16249" t="str">
        <f>C16249&amp;" - "&amp;D16249&amp;" - "&amp;E16249</f>
        <v>Motorplane - G-BYWE - WE</v>
      </c>
    </row>
    <row r="16250" spans="1:8">
      <c r="A16250" s="3" t="s">
        <v>354</v>
      </c>
      <c r="B16250" s="7" t="s">
        <v>17594</v>
      </c>
      <c r="C16250" t="s">
        <v>169</v>
      </c>
      <c r="D16250" t="s">
        <v>17595</v>
      </c>
      <c r="E16250" t="s">
        <v>17596</v>
      </c>
      <c r="F16250" t="s">
        <v>144</v>
      </c>
      <c r="G16250" t="s">
        <v>144</v>
      </c>
      <c r="H16250" t="str">
        <f>C16250&amp;" - "&amp;D16250&amp;" - "&amp;E16250</f>
        <v>Motorplane - HB-WEC - WEC</v>
      </c>
    </row>
    <row r="16251" spans="1:8">
      <c r="A16251" s="3" t="s">
        <v>354</v>
      </c>
      <c r="B16251" s="7" t="s">
        <v>12564</v>
      </c>
      <c r="C16251" t="s">
        <v>169</v>
      </c>
      <c r="D16251" t="s">
        <v>12565</v>
      </c>
      <c r="E16251" t="s">
        <v>10953</v>
      </c>
      <c r="F16251" t="s">
        <v>144</v>
      </c>
      <c r="G16251" t="s">
        <v>144</v>
      </c>
      <c r="H16251" t="str">
        <f>C16251&amp;" - "&amp;D16251&amp;" - "&amp;E16251</f>
        <v>Motorplane - G-BYWF - WF</v>
      </c>
    </row>
    <row r="16252" spans="1:8">
      <c r="A16252" s="3" t="s">
        <v>354</v>
      </c>
      <c r="B16252" s="7" t="s">
        <v>12566</v>
      </c>
      <c r="C16252" t="s">
        <v>169</v>
      </c>
      <c r="D16252" t="s">
        <v>12567</v>
      </c>
      <c r="E16252" t="s">
        <v>648</v>
      </c>
      <c r="F16252" t="s">
        <v>144</v>
      </c>
      <c r="G16252" t="s">
        <v>144</v>
      </c>
      <c r="H16252" t="str">
        <f>C16252&amp;" - "&amp;D16252&amp;" - "&amp;E16252</f>
        <v>Motorplane - G-BYWG - WG</v>
      </c>
    </row>
    <row r="16253" spans="1:8">
      <c r="A16253" s="3" t="s">
        <v>354</v>
      </c>
      <c r="B16253" s="7" t="s">
        <v>12568</v>
      </c>
      <c r="C16253" t="s">
        <v>169</v>
      </c>
      <c r="D16253" t="s">
        <v>12569</v>
      </c>
      <c r="E16253" t="s">
        <v>9798</v>
      </c>
      <c r="F16253" t="s">
        <v>144</v>
      </c>
      <c r="G16253" t="s">
        <v>144</v>
      </c>
      <c r="H16253" t="str">
        <f>C16253&amp;" - "&amp;D16253&amp;" - "&amp;E16253</f>
        <v>Motorplane - G-BYWH - WH</v>
      </c>
    </row>
    <row r="16254" spans="1:8">
      <c r="A16254" s="3" t="s">
        <v>354</v>
      </c>
      <c r="B16254" s="7" t="s">
        <v>12570</v>
      </c>
      <c r="C16254" t="s">
        <v>169</v>
      </c>
      <c r="D16254" t="s">
        <v>12571</v>
      </c>
      <c r="E16254" t="s">
        <v>12572</v>
      </c>
      <c r="F16254" t="s">
        <v>144</v>
      </c>
      <c r="G16254" t="s">
        <v>144</v>
      </c>
      <c r="H16254" t="str">
        <f>C16254&amp;" - "&amp;D16254&amp;" - "&amp;E16254</f>
        <v>Motorplane - G-BYWI - WI</v>
      </c>
    </row>
    <row r="16255" spans="1:8">
      <c r="A16255" s="3" t="s">
        <v>354</v>
      </c>
      <c r="B16255" s="7" t="s">
        <v>12573</v>
      </c>
      <c r="C16255" t="s">
        <v>169</v>
      </c>
      <c r="D16255" t="s">
        <v>12574</v>
      </c>
      <c r="E16255" t="s">
        <v>956</v>
      </c>
      <c r="F16255" t="s">
        <v>144</v>
      </c>
      <c r="G16255" t="s">
        <v>144</v>
      </c>
      <c r="H16255" t="str">
        <f>C16255&amp;" - "&amp;D16255&amp;" - "&amp;E16255</f>
        <v>Motorplane - G-BYWJ - WJ</v>
      </c>
    </row>
    <row r="16256" spans="1:8">
      <c r="A16256" s="3" t="s">
        <v>354</v>
      </c>
      <c r="B16256" s="7" t="s">
        <v>12481</v>
      </c>
      <c r="C16256" t="s">
        <v>169</v>
      </c>
      <c r="D16256" t="s">
        <v>12482</v>
      </c>
      <c r="E16256" t="s">
        <v>10782</v>
      </c>
      <c r="F16256" t="s">
        <v>144</v>
      </c>
      <c r="G16256" t="s">
        <v>144</v>
      </c>
      <c r="H16256" t="str">
        <f>C16256&amp;" - "&amp;D16256&amp;" - "&amp;E16256</f>
        <v>Motorplane - G-BYWK - WK</v>
      </c>
    </row>
    <row r="16257" spans="1:8">
      <c r="A16257" s="3" t="s">
        <v>354</v>
      </c>
      <c r="B16257" s="7" t="s">
        <v>12483</v>
      </c>
      <c r="C16257" t="s">
        <v>169</v>
      </c>
      <c r="D16257" t="s">
        <v>12484</v>
      </c>
      <c r="E16257" t="s">
        <v>9145</v>
      </c>
      <c r="F16257" t="s">
        <v>144</v>
      </c>
      <c r="G16257" t="s">
        <v>144</v>
      </c>
      <c r="H16257" t="str">
        <f>C16257&amp;" - "&amp;D16257&amp;" - "&amp;E16257</f>
        <v>Motorplane - G-BYWL - WL</v>
      </c>
    </row>
    <row r="16258" spans="1:8">
      <c r="A16258" s="3" t="s">
        <v>354</v>
      </c>
      <c r="B16258" s="7" t="s">
        <v>53991</v>
      </c>
      <c r="C16258" t="s">
        <v>169</v>
      </c>
      <c r="D16258" t="s">
        <v>12485</v>
      </c>
      <c r="E16258" t="s">
        <v>3892</v>
      </c>
      <c r="F16258" t="s">
        <v>144</v>
      </c>
      <c r="G16258" t="s">
        <v>144</v>
      </c>
      <c r="H16258" t="str">
        <f>C16258&amp;" - "&amp;D16258&amp;" - "&amp;E16258</f>
        <v>Motorplane - G-BYWM - WM</v>
      </c>
    </row>
    <row r="16259" spans="1:8">
      <c r="A16259" s="3" t="s">
        <v>354</v>
      </c>
      <c r="B16259" s="7" t="s">
        <v>53992</v>
      </c>
      <c r="C16259" t="s">
        <v>169</v>
      </c>
      <c r="D16259" t="s">
        <v>12486</v>
      </c>
      <c r="E16259" t="s">
        <v>7752</v>
      </c>
      <c r="F16259" t="s">
        <v>144</v>
      </c>
      <c r="G16259" t="s">
        <v>144</v>
      </c>
      <c r="H16259" t="str">
        <f>C16259&amp;" - "&amp;D16259&amp;" - "&amp;E16259</f>
        <v>Motorplane - G-BYWN - WN</v>
      </c>
    </row>
    <row r="16260" spans="1:8">
      <c r="A16260" s="3" t="s">
        <v>140</v>
      </c>
      <c r="B16260" s="7" t="s">
        <v>46140</v>
      </c>
      <c r="C16260" t="s">
        <v>169</v>
      </c>
      <c r="D16260" t="s">
        <v>46141</v>
      </c>
      <c r="E16260" t="s">
        <v>46142</v>
      </c>
      <c r="F16260" t="s">
        <v>144</v>
      </c>
      <c r="G16260" t="s">
        <v>144</v>
      </c>
      <c r="H16260" t="str">
        <f>C16260&amp;" - "&amp;D16260&amp;" - "&amp;E16260</f>
        <v>Motorplane - EGWN7 - WN7</v>
      </c>
    </row>
    <row r="16261" spans="1:8">
      <c r="A16261" s="3" t="s">
        <v>140</v>
      </c>
      <c r="B16261" s="7" t="s">
        <v>46120</v>
      </c>
      <c r="C16261" t="s">
        <v>169</v>
      </c>
      <c r="D16261" t="s">
        <v>46121</v>
      </c>
      <c r="E16261" t="s">
        <v>46122</v>
      </c>
      <c r="F16261" t="s">
        <v>144</v>
      </c>
      <c r="G16261" t="s">
        <v>144</v>
      </c>
      <c r="H16261" t="str">
        <f>C16261&amp;" - "&amp;D16261&amp;" - "&amp;E16261</f>
        <v>Motorplane - EGWN8 - WN8</v>
      </c>
    </row>
    <row r="16262" spans="1:8">
      <c r="A16262" s="3" t="s">
        <v>354</v>
      </c>
      <c r="B16262" s="7" t="s">
        <v>53993</v>
      </c>
      <c r="C16262" t="s">
        <v>169</v>
      </c>
      <c r="D16262" t="s">
        <v>12487</v>
      </c>
      <c r="E16262" t="s">
        <v>5880</v>
      </c>
      <c r="F16262" t="s">
        <v>144</v>
      </c>
      <c r="G16262" t="s">
        <v>144</v>
      </c>
      <c r="H16262" t="str">
        <f>C16262&amp;" - "&amp;D16262&amp;" - "&amp;E16262</f>
        <v>Motorplane - G-BYWO - WO</v>
      </c>
    </row>
    <row r="16263" spans="1:8">
      <c r="A16263" s="3" t="s">
        <v>140</v>
      </c>
      <c r="B16263" s="7" t="s">
        <v>19463</v>
      </c>
      <c r="C16263" t="s">
        <v>169</v>
      </c>
      <c r="D16263" t="s">
        <v>19464</v>
      </c>
      <c r="E16263" t="s">
        <v>19465</v>
      </c>
      <c r="F16263" t="s">
        <v>144</v>
      </c>
      <c r="G16263" t="s">
        <v>144</v>
      </c>
      <c r="H16263" t="str">
        <f>C16263&amp;" - "&amp;D16263&amp;" - "&amp;E16263</f>
        <v>Motorplane - LX-WOW - WOW</v>
      </c>
    </row>
    <row r="16264" spans="1:8">
      <c r="A16264" s="3" t="s">
        <v>354</v>
      </c>
      <c r="B16264" s="7" t="s">
        <v>53994</v>
      </c>
      <c r="C16264" t="s">
        <v>169</v>
      </c>
      <c r="D16264" t="s">
        <v>12488</v>
      </c>
      <c r="E16264" t="s">
        <v>11160</v>
      </c>
      <c r="F16264" t="s">
        <v>144</v>
      </c>
      <c r="G16264" t="s">
        <v>144</v>
      </c>
      <c r="H16264" t="str">
        <f>C16264&amp;" - "&amp;D16264&amp;" - "&amp;E16264</f>
        <v>Motorplane - G-BYWP - WP</v>
      </c>
    </row>
    <row r="16265" spans="1:8">
      <c r="A16265" s="3" t="s">
        <v>354</v>
      </c>
      <c r="B16265" s="7" t="s">
        <v>53995</v>
      </c>
      <c r="C16265" t="s">
        <v>169</v>
      </c>
      <c r="D16265" t="s">
        <v>12489</v>
      </c>
      <c r="E16265" t="s">
        <v>4231</v>
      </c>
      <c r="F16265" t="s">
        <v>144</v>
      </c>
      <c r="G16265" t="s">
        <v>144</v>
      </c>
      <c r="H16265" t="str">
        <f>C16265&amp;" - "&amp;D16265&amp;" - "&amp;E16265</f>
        <v>Motorplane - G-BYWR - WR</v>
      </c>
    </row>
    <row r="16266" spans="1:8">
      <c r="A16266" s="3" t="s">
        <v>354</v>
      </c>
      <c r="B16266" s="7" t="s">
        <v>53996</v>
      </c>
      <c r="C16266" t="s">
        <v>169</v>
      </c>
      <c r="D16266" t="s">
        <v>12490</v>
      </c>
      <c r="E16266" t="s">
        <v>2113</v>
      </c>
      <c r="F16266" t="s">
        <v>144</v>
      </c>
      <c r="G16266" t="s">
        <v>144</v>
      </c>
      <c r="H16266" t="str">
        <f>C16266&amp;" - "&amp;D16266&amp;" - "&amp;E16266</f>
        <v>Motorplane - G-BYWS - WS</v>
      </c>
    </row>
    <row r="16267" spans="1:8">
      <c r="A16267" s="3" t="s">
        <v>354</v>
      </c>
      <c r="B16267" s="7" t="s">
        <v>53997</v>
      </c>
      <c r="C16267" t="s">
        <v>169</v>
      </c>
      <c r="D16267" t="s">
        <v>12491</v>
      </c>
      <c r="E16267" t="s">
        <v>5312</v>
      </c>
      <c r="F16267" t="s">
        <v>144</v>
      </c>
      <c r="G16267" t="s">
        <v>144</v>
      </c>
      <c r="H16267" t="str">
        <f>C16267&amp;" - "&amp;D16267&amp;" - "&amp;E16267</f>
        <v>Motorplane - G-BYWT - WT</v>
      </c>
    </row>
    <row r="16268" spans="1:8">
      <c r="A16268" s="3" t="s">
        <v>354</v>
      </c>
      <c r="B16268" s="7" t="s">
        <v>53998</v>
      </c>
      <c r="C16268" t="s">
        <v>169</v>
      </c>
      <c r="D16268" t="s">
        <v>12492</v>
      </c>
      <c r="E16268" t="s">
        <v>4496</v>
      </c>
      <c r="F16268" t="s">
        <v>144</v>
      </c>
      <c r="G16268" t="s">
        <v>144</v>
      </c>
      <c r="H16268" t="str">
        <f>C16268&amp;" - "&amp;D16268&amp;" - "&amp;E16268</f>
        <v>Motorplane - G-BYWU - WU</v>
      </c>
    </row>
    <row r="16269" spans="1:8">
      <c r="A16269" s="3" t="s">
        <v>354</v>
      </c>
      <c r="B16269" s="7" t="s">
        <v>53999</v>
      </c>
      <c r="C16269" t="s">
        <v>169</v>
      </c>
      <c r="D16269" t="s">
        <v>12493</v>
      </c>
      <c r="E16269" t="s">
        <v>7728</v>
      </c>
      <c r="F16269" t="s">
        <v>144</v>
      </c>
      <c r="G16269" t="s">
        <v>144</v>
      </c>
      <c r="H16269" t="str">
        <f>C16269&amp;" - "&amp;D16269&amp;" - "&amp;E16269</f>
        <v>Motorplane - G-BYWV - WV</v>
      </c>
    </row>
    <row r="16270" spans="1:8">
      <c r="A16270" s="3" t="s">
        <v>354</v>
      </c>
      <c r="B16270" s="7" t="s">
        <v>54000</v>
      </c>
      <c r="C16270" t="s">
        <v>169</v>
      </c>
      <c r="D16270" t="s">
        <v>12494</v>
      </c>
      <c r="E16270" t="s">
        <v>12495</v>
      </c>
      <c r="F16270" t="s">
        <v>144</v>
      </c>
      <c r="G16270" t="s">
        <v>144</v>
      </c>
      <c r="H16270" t="str">
        <f>C16270&amp;" - "&amp;D16270&amp;" - "&amp;E16270</f>
        <v>Motorplane - G-BYWW - WW</v>
      </c>
    </row>
    <row r="16271" spans="1:8">
      <c r="A16271" s="3" t="s">
        <v>354</v>
      </c>
      <c r="B16271" s="7" t="s">
        <v>12496</v>
      </c>
      <c r="C16271" t="s">
        <v>169</v>
      </c>
      <c r="D16271" t="s">
        <v>12497</v>
      </c>
      <c r="E16271" t="s">
        <v>12498</v>
      </c>
      <c r="F16271" t="s">
        <v>144</v>
      </c>
      <c r="G16271" t="s">
        <v>144</v>
      </c>
      <c r="H16271" t="str">
        <f>C16271&amp;" - "&amp;D16271&amp;" - "&amp;E16271</f>
        <v>Motorplane - G-BYWX - WX</v>
      </c>
    </row>
    <row r="16272" spans="1:8">
      <c r="A16272" s="3" t="s">
        <v>354</v>
      </c>
      <c r="B16272" s="7" t="s">
        <v>12499</v>
      </c>
      <c r="C16272" t="s">
        <v>169</v>
      </c>
      <c r="D16272" t="s">
        <v>12500</v>
      </c>
      <c r="E16272" t="s">
        <v>12501</v>
      </c>
      <c r="F16272" t="s">
        <v>144</v>
      </c>
      <c r="G16272" t="s">
        <v>144</v>
      </c>
      <c r="H16272" t="str">
        <f>C16272&amp;" - "&amp;D16272&amp;" - "&amp;E16272</f>
        <v>Motorplane - G-BYWY - WY</v>
      </c>
    </row>
    <row r="16273" spans="1:8">
      <c r="A16273" s="3" t="s">
        <v>354</v>
      </c>
      <c r="B16273" s="7" t="s">
        <v>17614</v>
      </c>
      <c r="C16273" t="s">
        <v>169</v>
      </c>
      <c r="D16273" t="s">
        <v>17615</v>
      </c>
      <c r="E16273" t="s">
        <v>17616</v>
      </c>
      <c r="F16273" t="s">
        <v>144</v>
      </c>
      <c r="G16273" t="s">
        <v>144</v>
      </c>
      <c r="H16273" t="str">
        <f>C16273&amp;" - "&amp;D16273&amp;" - "&amp;E16273</f>
        <v>Motorplane - HB-WYR - WYR</v>
      </c>
    </row>
    <row r="16274" spans="1:8">
      <c r="A16274" s="3" t="s">
        <v>354</v>
      </c>
      <c r="B16274" s="7" t="s">
        <v>12502</v>
      </c>
      <c r="C16274" t="s">
        <v>169</v>
      </c>
      <c r="D16274" t="s">
        <v>12503</v>
      </c>
      <c r="E16274" t="s">
        <v>12504</v>
      </c>
      <c r="F16274" t="s">
        <v>144</v>
      </c>
      <c r="G16274" t="s">
        <v>144</v>
      </c>
      <c r="H16274" t="str">
        <f>C16274&amp;" - "&amp;D16274&amp;" - "&amp;E16274</f>
        <v>Motorplane - G-BYWZ - WZ</v>
      </c>
    </row>
    <row r="16275" spans="1:8">
      <c r="A16275" s="3" t="s">
        <v>354</v>
      </c>
      <c r="B16275" s="7" t="s">
        <v>12505</v>
      </c>
      <c r="C16275" t="s">
        <v>169</v>
      </c>
      <c r="D16275" t="s">
        <v>12506</v>
      </c>
      <c r="E16275" t="s">
        <v>6843</v>
      </c>
      <c r="F16275" t="s">
        <v>144</v>
      </c>
      <c r="G16275" t="s">
        <v>144</v>
      </c>
      <c r="H16275" t="str">
        <f>C16275&amp;" - "&amp;D16275&amp;" - "&amp;E16275</f>
        <v>Motorplane - G-BYXA - XA</v>
      </c>
    </row>
    <row r="16276" spans="1:8">
      <c r="A16276" s="3" t="s">
        <v>354</v>
      </c>
      <c r="B16276" s="7" t="s">
        <v>12507</v>
      </c>
      <c r="C16276" t="s">
        <v>169</v>
      </c>
      <c r="D16276" t="s">
        <v>12508</v>
      </c>
      <c r="E16276" t="s">
        <v>9318</v>
      </c>
      <c r="F16276" t="s">
        <v>144</v>
      </c>
      <c r="G16276" t="s">
        <v>144</v>
      </c>
      <c r="H16276" t="str">
        <f>C16276&amp;" - "&amp;D16276&amp;" - "&amp;E16276</f>
        <v>Motorplane - G-BYXB - XB</v>
      </c>
    </row>
    <row r="16277" spans="1:8">
      <c r="A16277" s="3" t="s">
        <v>354</v>
      </c>
      <c r="B16277" s="7" t="s">
        <v>12509</v>
      </c>
      <c r="C16277" t="s">
        <v>169</v>
      </c>
      <c r="D16277" t="s">
        <v>12510</v>
      </c>
      <c r="E16277" t="s">
        <v>4908</v>
      </c>
      <c r="F16277" t="s">
        <v>144</v>
      </c>
      <c r="G16277" t="s">
        <v>144</v>
      </c>
      <c r="H16277" t="str">
        <f>C16277&amp;" - "&amp;D16277&amp;" - "&amp;E16277</f>
        <v>Motorplane - G-BYXC - XC</v>
      </c>
    </row>
    <row r="16278" spans="1:8">
      <c r="A16278" s="3" t="s">
        <v>354</v>
      </c>
      <c r="B16278" s="7" t="s">
        <v>12511</v>
      </c>
      <c r="C16278" t="s">
        <v>169</v>
      </c>
      <c r="D16278" t="s">
        <v>12512</v>
      </c>
      <c r="E16278" t="s">
        <v>193</v>
      </c>
      <c r="F16278" t="s">
        <v>144</v>
      </c>
      <c r="G16278" t="s">
        <v>144</v>
      </c>
      <c r="H16278" t="str">
        <f>C16278&amp;" - "&amp;D16278&amp;" - "&amp;E16278</f>
        <v>Motorplane - G-BYXD - XD</v>
      </c>
    </row>
    <row r="16279" spans="1:8">
      <c r="A16279" s="3" t="s">
        <v>354</v>
      </c>
      <c r="B16279" s="7" t="s">
        <v>12513</v>
      </c>
      <c r="C16279" t="s">
        <v>169</v>
      </c>
      <c r="D16279" t="s">
        <v>12514</v>
      </c>
      <c r="E16279" t="s">
        <v>7530</v>
      </c>
      <c r="F16279" t="s">
        <v>144</v>
      </c>
      <c r="G16279" t="s">
        <v>144</v>
      </c>
      <c r="H16279" t="str">
        <f>C16279&amp;" - "&amp;D16279&amp;" - "&amp;E16279</f>
        <v>Motorplane - G-BYXE - XE</v>
      </c>
    </row>
    <row r="16280" spans="1:8">
      <c r="A16280" s="3" t="s">
        <v>354</v>
      </c>
      <c r="B16280" s="7" t="s">
        <v>12515</v>
      </c>
      <c r="C16280" t="s">
        <v>169</v>
      </c>
      <c r="D16280" t="s">
        <v>12516</v>
      </c>
      <c r="E16280" t="s">
        <v>7051</v>
      </c>
      <c r="F16280" t="s">
        <v>144</v>
      </c>
      <c r="G16280" t="s">
        <v>144</v>
      </c>
      <c r="H16280" t="str">
        <f>C16280&amp;" - "&amp;D16280&amp;" - "&amp;E16280</f>
        <v>Motorplane - G-BYXF - XF</v>
      </c>
    </row>
    <row r="16281" spans="1:8">
      <c r="A16281" s="3" t="s">
        <v>354</v>
      </c>
      <c r="B16281" s="7" t="s">
        <v>12517</v>
      </c>
      <c r="C16281" t="s">
        <v>169</v>
      </c>
      <c r="D16281" t="s">
        <v>12518</v>
      </c>
      <c r="E16281" t="s">
        <v>9321</v>
      </c>
      <c r="F16281" t="s">
        <v>144</v>
      </c>
      <c r="G16281" t="s">
        <v>144</v>
      </c>
      <c r="H16281" t="str">
        <f>C16281&amp;" - "&amp;D16281&amp;" - "&amp;E16281</f>
        <v>Motorplane - G-BYXG - XG</v>
      </c>
    </row>
    <row r="16282" spans="1:8">
      <c r="A16282" s="3" t="s">
        <v>354</v>
      </c>
      <c r="B16282" s="7" t="s">
        <v>12519</v>
      </c>
      <c r="C16282" t="s">
        <v>169</v>
      </c>
      <c r="D16282" t="s">
        <v>12520</v>
      </c>
      <c r="E16282" t="s">
        <v>10280</v>
      </c>
      <c r="F16282" t="s">
        <v>144</v>
      </c>
      <c r="G16282" t="s">
        <v>144</v>
      </c>
      <c r="H16282" t="str">
        <f>C16282&amp;" - "&amp;D16282&amp;" - "&amp;E16282</f>
        <v>Motorplane - G-BYXH - XH</v>
      </c>
    </row>
    <row r="16283" spans="1:8">
      <c r="A16283" s="3" t="s">
        <v>354</v>
      </c>
      <c r="B16283" s="7" t="s">
        <v>12521</v>
      </c>
      <c r="C16283" t="s">
        <v>169</v>
      </c>
      <c r="D16283" t="s">
        <v>12522</v>
      </c>
      <c r="E16283" t="s">
        <v>6291</v>
      </c>
      <c r="F16283" t="s">
        <v>144</v>
      </c>
      <c r="G16283" t="s">
        <v>144</v>
      </c>
      <c r="H16283" t="str">
        <f>C16283&amp;" - "&amp;D16283&amp;" - "&amp;E16283</f>
        <v>Motorplane - G-BYXI - XI</v>
      </c>
    </row>
    <row r="16284" spans="1:8">
      <c r="A16284" s="3" t="s">
        <v>354</v>
      </c>
      <c r="B16284" s="7" t="s">
        <v>12523</v>
      </c>
      <c r="C16284" t="s">
        <v>169</v>
      </c>
      <c r="D16284" t="s">
        <v>12524</v>
      </c>
      <c r="E16284" t="s">
        <v>5285</v>
      </c>
      <c r="F16284" t="s">
        <v>144</v>
      </c>
      <c r="G16284" t="s">
        <v>144</v>
      </c>
      <c r="H16284" t="str">
        <f>C16284&amp;" - "&amp;D16284&amp;" - "&amp;E16284</f>
        <v>Motorplane - G-BYXJ - XJ</v>
      </c>
    </row>
    <row r="16285" spans="1:8">
      <c r="A16285" s="3" t="s">
        <v>354</v>
      </c>
      <c r="B16285" s="7" t="s">
        <v>12525</v>
      </c>
      <c r="C16285" t="s">
        <v>169</v>
      </c>
      <c r="D16285" t="s">
        <v>12526</v>
      </c>
      <c r="E16285" t="s">
        <v>12527</v>
      </c>
      <c r="F16285" t="s">
        <v>144</v>
      </c>
      <c r="G16285" t="s">
        <v>144</v>
      </c>
      <c r="H16285" t="str">
        <f>C16285&amp;" - "&amp;D16285&amp;" - "&amp;E16285</f>
        <v>Motorplane - G-BYXK - XK</v>
      </c>
    </row>
    <row r="16286" spans="1:8">
      <c r="A16286" s="3" t="s">
        <v>354</v>
      </c>
      <c r="B16286" s="7" t="s">
        <v>12528</v>
      </c>
      <c r="C16286" t="s">
        <v>169</v>
      </c>
      <c r="D16286" t="s">
        <v>12529</v>
      </c>
      <c r="E16286" t="s">
        <v>6092</v>
      </c>
      <c r="F16286" t="s">
        <v>144</v>
      </c>
      <c r="G16286" t="s">
        <v>144</v>
      </c>
      <c r="H16286" t="str">
        <f>C16286&amp;" - "&amp;D16286&amp;" - "&amp;E16286</f>
        <v>Motorplane - G-BYXL - XL</v>
      </c>
    </row>
    <row r="16287" spans="1:8">
      <c r="A16287" s="3" t="s">
        <v>354</v>
      </c>
      <c r="B16287" s="7" t="s">
        <v>12530</v>
      </c>
      <c r="C16287" t="s">
        <v>169</v>
      </c>
      <c r="D16287" t="s">
        <v>12531</v>
      </c>
      <c r="E16287" t="s">
        <v>12532</v>
      </c>
      <c r="F16287" t="s">
        <v>144</v>
      </c>
      <c r="G16287" t="s">
        <v>144</v>
      </c>
      <c r="H16287" t="str">
        <f>C16287&amp;" - "&amp;D16287&amp;" - "&amp;E16287</f>
        <v>Motorplane - G-BYXM - XM</v>
      </c>
    </row>
    <row r="16288" spans="1:8">
      <c r="A16288" s="3" t="s">
        <v>140</v>
      </c>
      <c r="B16288" s="7" t="s">
        <v>12533</v>
      </c>
      <c r="C16288" t="s">
        <v>169</v>
      </c>
      <c r="D16288" t="s">
        <v>12534</v>
      </c>
      <c r="E16288" t="s">
        <v>12535</v>
      </c>
      <c r="F16288" t="s">
        <v>144</v>
      </c>
      <c r="G16288" t="s">
        <v>144</v>
      </c>
      <c r="H16288" t="str">
        <f>C16288&amp;" - "&amp;D16288&amp;" - "&amp;E16288</f>
        <v>Motorplane - G-BYXN - XN</v>
      </c>
    </row>
    <row r="16289" spans="1:8">
      <c r="A16289" s="3" t="s">
        <v>354</v>
      </c>
      <c r="B16289" s="7" t="s">
        <v>12536</v>
      </c>
      <c r="C16289" t="s">
        <v>169</v>
      </c>
      <c r="D16289" t="s">
        <v>12537</v>
      </c>
      <c r="E16289" t="s">
        <v>7966</v>
      </c>
      <c r="F16289" t="s">
        <v>144</v>
      </c>
      <c r="G16289" t="s">
        <v>144</v>
      </c>
      <c r="H16289" t="str">
        <f>C16289&amp;" - "&amp;D16289&amp;" - "&amp;E16289</f>
        <v>Motorplane - G-BYXO - XO</v>
      </c>
    </row>
    <row r="16290" spans="1:8">
      <c r="A16290" s="3" t="s">
        <v>354</v>
      </c>
      <c r="B16290" s="7" t="s">
        <v>12538</v>
      </c>
      <c r="C16290" t="s">
        <v>169</v>
      </c>
      <c r="D16290" t="s">
        <v>12539</v>
      </c>
      <c r="E16290" t="s">
        <v>9324</v>
      </c>
      <c r="F16290" t="s">
        <v>144</v>
      </c>
      <c r="G16290" t="s">
        <v>144</v>
      </c>
      <c r="H16290" t="str">
        <f>C16290&amp;" - "&amp;D16290&amp;" - "&amp;E16290</f>
        <v>Motorplane - G-BYXP - XP</v>
      </c>
    </row>
    <row r="16291" spans="1:8">
      <c r="A16291" s="3" t="s">
        <v>354</v>
      </c>
      <c r="B16291" s="7" t="s">
        <v>12540</v>
      </c>
      <c r="C16291" t="s">
        <v>169</v>
      </c>
      <c r="D16291" t="s">
        <v>12541</v>
      </c>
      <c r="E16291" t="s">
        <v>9610</v>
      </c>
      <c r="F16291" t="s">
        <v>144</v>
      </c>
      <c r="G16291" t="s">
        <v>144</v>
      </c>
      <c r="H16291" t="str">
        <f>C16291&amp;" - "&amp;D16291&amp;" - "&amp;E16291</f>
        <v>Motorplane - G-BYXS - XS</v>
      </c>
    </row>
    <row r="16292" spans="1:8">
      <c r="A16292" s="3" t="s">
        <v>354</v>
      </c>
      <c r="B16292" s="7" t="s">
        <v>12542</v>
      </c>
      <c r="C16292" t="s">
        <v>169</v>
      </c>
      <c r="D16292" t="s">
        <v>12543</v>
      </c>
      <c r="E16292" t="s">
        <v>10631</v>
      </c>
      <c r="F16292" t="s">
        <v>144</v>
      </c>
      <c r="G16292" t="s">
        <v>144</v>
      </c>
      <c r="H16292" t="str">
        <f>C16292&amp;" - "&amp;D16292&amp;" - "&amp;E16292</f>
        <v>Motorplane - G-BYXT - XT</v>
      </c>
    </row>
    <row r="16293" spans="1:8">
      <c r="A16293" s="3" t="s">
        <v>354</v>
      </c>
      <c r="B16293" s="7" t="s">
        <v>12544</v>
      </c>
      <c r="C16293" t="s">
        <v>169</v>
      </c>
      <c r="D16293" t="s">
        <v>12545</v>
      </c>
      <c r="E16293" t="s">
        <v>4434</v>
      </c>
      <c r="F16293" t="s">
        <v>144</v>
      </c>
      <c r="G16293" t="s">
        <v>144</v>
      </c>
      <c r="H16293" t="str">
        <f>C16293&amp;" - "&amp;D16293&amp;" - "&amp;E16293</f>
        <v>Motorplane - G-BYXX - XX</v>
      </c>
    </row>
    <row r="16294" spans="1:8">
      <c r="A16294" s="3" t="s">
        <v>354</v>
      </c>
      <c r="B16294" s="7" t="s">
        <v>12546</v>
      </c>
      <c r="C16294" t="s">
        <v>169</v>
      </c>
      <c r="D16294" t="s">
        <v>12547</v>
      </c>
      <c r="E16294" t="s">
        <v>5392</v>
      </c>
      <c r="F16294" t="s">
        <v>144</v>
      </c>
      <c r="G16294" t="s">
        <v>144</v>
      </c>
      <c r="H16294" t="str">
        <f>C16294&amp;" - "&amp;D16294&amp;" - "&amp;E16294</f>
        <v>Motorplane - G-BYXY - XY</v>
      </c>
    </row>
    <row r="16295" spans="1:8">
      <c r="A16295" s="3" t="s">
        <v>145</v>
      </c>
      <c r="B16295" s="7" t="s">
        <v>54614</v>
      </c>
      <c r="C16295" t="s">
        <v>169</v>
      </c>
      <c r="D16295" t="s">
        <v>19651</v>
      </c>
      <c r="E16295" t="s">
        <v>19652</v>
      </c>
      <c r="F16295" t="s">
        <v>144</v>
      </c>
      <c r="G16295" t="s">
        <v>144</v>
      </c>
      <c r="H16295" t="str">
        <f>C16295&amp;" - "&amp;D16295&amp;" - "&amp;E16295</f>
        <v>Motorplane - OK-XYJ - XYJ</v>
      </c>
    </row>
    <row r="16296" spans="1:8">
      <c r="A16296" s="3" t="s">
        <v>354</v>
      </c>
      <c r="B16296" s="7" t="s">
        <v>12548</v>
      </c>
      <c r="C16296" t="s">
        <v>169</v>
      </c>
      <c r="D16296" t="s">
        <v>12549</v>
      </c>
      <c r="E16296" t="s">
        <v>7396</v>
      </c>
      <c r="F16296" t="s">
        <v>144</v>
      </c>
      <c r="G16296" t="s">
        <v>144</v>
      </c>
      <c r="H16296" t="str">
        <f>C16296&amp;" - "&amp;D16296&amp;" - "&amp;E16296</f>
        <v>Motorplane - G-BYXZ - XZ</v>
      </c>
    </row>
    <row r="16297" spans="1:8">
      <c r="A16297" s="3" t="s">
        <v>354</v>
      </c>
      <c r="B16297" s="7" t="s">
        <v>12550</v>
      </c>
      <c r="C16297" t="s">
        <v>169</v>
      </c>
      <c r="D16297" t="s">
        <v>12551</v>
      </c>
      <c r="E16297" t="s">
        <v>11048</v>
      </c>
      <c r="F16297" t="s">
        <v>144</v>
      </c>
      <c r="G16297" t="s">
        <v>144</v>
      </c>
      <c r="H16297" t="str">
        <f>C16297&amp;" - "&amp;D16297&amp;" - "&amp;E16297</f>
        <v>Motorplane - G-BYYA - YA</v>
      </c>
    </row>
    <row r="16298" spans="1:8">
      <c r="A16298" s="3" t="s">
        <v>354</v>
      </c>
      <c r="B16298" s="7" t="s">
        <v>12552</v>
      </c>
      <c r="C16298" t="s">
        <v>169</v>
      </c>
      <c r="D16298" t="s">
        <v>12553</v>
      </c>
      <c r="E16298" t="s">
        <v>6947</v>
      </c>
      <c r="F16298" t="s">
        <v>144</v>
      </c>
      <c r="G16298" t="s">
        <v>144</v>
      </c>
      <c r="H16298" t="str">
        <f>C16298&amp;" - "&amp;D16298&amp;" - "&amp;E16298</f>
        <v>Motorplane - G-BYYB - YB</v>
      </c>
    </row>
    <row r="16299" spans="1:8">
      <c r="A16299" s="3" t="s">
        <v>140</v>
      </c>
      <c r="B16299" s="7" t="s">
        <v>15582</v>
      </c>
      <c r="C16299" t="s">
        <v>169</v>
      </c>
      <c r="D16299" t="s">
        <v>15583</v>
      </c>
      <c r="E16299" t="s">
        <v>15584</v>
      </c>
      <c r="F16299" t="s">
        <v>144</v>
      </c>
      <c r="G16299" t="s">
        <v>144</v>
      </c>
      <c r="H16299" t="str">
        <f>C16299&amp;" - "&amp;D16299&amp;" - "&amp;E16299</f>
        <v>Motorplane - LN-YEM - YEM</v>
      </c>
    </row>
    <row r="16300" spans="1:8">
      <c r="A16300" s="3" t="s">
        <v>354</v>
      </c>
      <c r="B16300" s="7" t="s">
        <v>17684</v>
      </c>
      <c r="C16300" t="s">
        <v>169</v>
      </c>
      <c r="D16300" t="s">
        <v>17685</v>
      </c>
      <c r="E16300" t="s">
        <v>17686</v>
      </c>
      <c r="F16300" t="s">
        <v>144</v>
      </c>
      <c r="G16300" t="s">
        <v>144</v>
      </c>
      <c r="H16300" t="str">
        <f>C16300&amp;" - "&amp;D16300&amp;" - "&amp;E16300</f>
        <v>Motorplane - HB-YJR - YJR</v>
      </c>
    </row>
    <row r="16301" spans="1:8">
      <c r="A16301" s="3" t="s">
        <v>354</v>
      </c>
      <c r="B16301" s="7" t="s">
        <v>17698</v>
      </c>
      <c r="C16301" t="s">
        <v>169</v>
      </c>
      <c r="D16301" t="s">
        <v>17699</v>
      </c>
      <c r="E16301" t="s">
        <v>17700</v>
      </c>
      <c r="F16301" t="s">
        <v>144</v>
      </c>
      <c r="G16301" t="s">
        <v>144</v>
      </c>
      <c r="H16301" t="str">
        <f>C16301&amp;" - "&amp;D16301&amp;" - "&amp;E16301</f>
        <v>Motorplane - HB-YLI - YLI</v>
      </c>
    </row>
    <row r="16302" spans="1:8">
      <c r="A16302" s="3" t="s">
        <v>354</v>
      </c>
      <c r="B16302" s="7" t="s">
        <v>17710</v>
      </c>
      <c r="C16302" t="s">
        <v>169</v>
      </c>
      <c r="D16302" t="s">
        <v>17711</v>
      </c>
      <c r="E16302" t="s">
        <v>17712</v>
      </c>
      <c r="F16302" t="s">
        <v>144</v>
      </c>
      <c r="G16302" t="s">
        <v>144</v>
      </c>
      <c r="H16302" t="str">
        <f>C16302&amp;" - "&amp;D16302&amp;" - "&amp;E16302</f>
        <v>Motorplane - HB-YMH - YMH</v>
      </c>
    </row>
    <row r="16303" spans="1:8">
      <c r="A16303" s="3" t="s">
        <v>354</v>
      </c>
      <c r="B16303" s="7" t="s">
        <v>17731</v>
      </c>
      <c r="C16303" t="s">
        <v>169</v>
      </c>
      <c r="D16303" t="s">
        <v>17732</v>
      </c>
      <c r="E16303" t="s">
        <v>17733</v>
      </c>
      <c r="F16303" t="s">
        <v>144</v>
      </c>
      <c r="G16303" t="s">
        <v>144</v>
      </c>
      <c r="H16303" t="str">
        <f>C16303&amp;" - "&amp;D16303&amp;" - "&amp;E16303</f>
        <v>Motorplane - HB-YSH - YSH</v>
      </c>
    </row>
    <row r="16304" spans="1:8">
      <c r="A16304" s="3" t="s">
        <v>145</v>
      </c>
      <c r="B16304" s="7" t="s">
        <v>52685</v>
      </c>
      <c r="C16304" t="s">
        <v>169</v>
      </c>
      <c r="F16304" t="s">
        <v>144</v>
      </c>
      <c r="G16304" t="s">
        <v>144</v>
      </c>
      <c r="H16304" t="str">
        <f>C16304&amp;" - "&amp;D16304&amp;" - "&amp;E16304</f>
        <v xml:space="preserve">Motorplane -  - </v>
      </c>
    </row>
    <row r="16305" spans="1:8">
      <c r="A16305" s="3" t="s">
        <v>140</v>
      </c>
      <c r="B16305" s="7" t="s">
        <v>52727</v>
      </c>
      <c r="C16305" t="s">
        <v>169</v>
      </c>
      <c r="D16305" t="s">
        <v>250</v>
      </c>
      <c r="F16305" t="s">
        <v>144</v>
      </c>
      <c r="G16305" t="s">
        <v>144</v>
      </c>
      <c r="H16305" t="str">
        <f>C16305&amp;" - "&amp;D16305&amp;" - "&amp;E16305</f>
        <v xml:space="preserve">Motorplane - HBEHS - </v>
      </c>
    </row>
    <row r="16306" spans="1:8">
      <c r="A16306" s="3" t="s">
        <v>145</v>
      </c>
      <c r="B16306" s="7" t="s">
        <v>52737</v>
      </c>
      <c r="C16306" t="s">
        <v>169</v>
      </c>
      <c r="F16306" t="s">
        <v>144</v>
      </c>
      <c r="G16306" t="s">
        <v>144</v>
      </c>
      <c r="H16306" t="str">
        <f>C16306&amp;" - "&amp;D16306&amp;" - "&amp;E16306</f>
        <v xml:space="preserve">Motorplane -  - </v>
      </c>
    </row>
    <row r="16307" spans="1:8">
      <c r="A16307" s="3" t="s">
        <v>145</v>
      </c>
      <c r="B16307" s="7" t="s">
        <v>1282</v>
      </c>
      <c r="C16307" t="s">
        <v>169</v>
      </c>
      <c r="D16307" t="s">
        <v>1283</v>
      </c>
      <c r="F16307" t="s">
        <v>144</v>
      </c>
      <c r="G16307" t="s">
        <v>144</v>
      </c>
      <c r="H16307" t="str">
        <f>C16307&amp;" - "&amp;D16307&amp;" - "&amp;E16307</f>
        <v xml:space="preserve">Motorplane - HB-RYD - </v>
      </c>
    </row>
    <row r="16308" spans="1:8">
      <c r="A16308" s="3" t="s">
        <v>140</v>
      </c>
      <c r="B16308" s="7" t="s">
        <v>1484</v>
      </c>
      <c r="C16308" t="s">
        <v>169</v>
      </c>
      <c r="D16308" t="s">
        <v>1485</v>
      </c>
      <c r="F16308" t="s">
        <v>144</v>
      </c>
      <c r="G16308" t="s">
        <v>144</v>
      </c>
      <c r="H16308" t="str">
        <f>C16308&amp;" - "&amp;D16308&amp;" - "&amp;E16308</f>
        <v xml:space="preserve">Motorplane - HB-TCP - </v>
      </c>
    </row>
    <row r="16309" spans="1:8">
      <c r="A16309" s="3" t="s">
        <v>145</v>
      </c>
      <c r="B16309" s="7" t="s">
        <v>4247</v>
      </c>
      <c r="C16309" t="s">
        <v>169</v>
      </c>
      <c r="D16309" t="s">
        <v>4248</v>
      </c>
      <c r="F16309" t="s">
        <v>144</v>
      </c>
      <c r="G16309" t="s">
        <v>144</v>
      </c>
      <c r="H16309" t="str">
        <f>C16309&amp;" - "&amp;D16309&amp;" - "&amp;E16309</f>
        <v xml:space="preserve">Motorplane - AIRWIN - </v>
      </c>
    </row>
    <row r="16310" spans="1:8">
      <c r="A16310" s="3" t="s">
        <v>140</v>
      </c>
      <c r="B16310" s="7" t="s">
        <v>6882</v>
      </c>
      <c r="C16310" t="s">
        <v>169</v>
      </c>
      <c r="D16310" t="s">
        <v>6883</v>
      </c>
      <c r="F16310" t="s">
        <v>144</v>
      </c>
      <c r="G16310" t="s">
        <v>144</v>
      </c>
      <c r="H16310" t="str">
        <f>C16310&amp;" - "&amp;D16310&amp;" - "&amp;E16310</f>
        <v xml:space="preserve">Motorplane - F-PUSS - </v>
      </c>
    </row>
    <row r="16311" spans="1:8">
      <c r="A16311" s="3" t="s">
        <v>354</v>
      </c>
      <c r="B16311" s="7" t="s">
        <v>6884</v>
      </c>
      <c r="C16311" t="s">
        <v>169</v>
      </c>
      <c r="D16311" t="s">
        <v>6885</v>
      </c>
      <c r="F16311" t="s">
        <v>144</v>
      </c>
      <c r="G16311" t="s">
        <v>144</v>
      </c>
      <c r="H16311" t="str">
        <f>C16311&amp;" - "&amp;D16311&amp;" - "&amp;E16311</f>
        <v xml:space="preserve">Motorplane - F-PTBM - </v>
      </c>
    </row>
    <row r="16312" spans="1:8">
      <c r="A16312" s="3" t="s">
        <v>140</v>
      </c>
      <c r="B16312" s="7" t="s">
        <v>7613</v>
      </c>
      <c r="C16312" t="s">
        <v>169</v>
      </c>
      <c r="D16312" t="s">
        <v>7614</v>
      </c>
      <c r="F16312" t="s">
        <v>144</v>
      </c>
      <c r="G16312" t="s">
        <v>144</v>
      </c>
      <c r="H16312" t="str">
        <f>C16312&amp;" - "&amp;D16312&amp;" - "&amp;E16312</f>
        <v xml:space="preserve">Motorplane - D-CARL - </v>
      </c>
    </row>
    <row r="16313" spans="1:8">
      <c r="A16313" s="3" t="s">
        <v>140</v>
      </c>
      <c r="B16313" s="7" t="s">
        <v>7668</v>
      </c>
      <c r="C16313" t="s">
        <v>169</v>
      </c>
      <c r="D16313" t="s">
        <v>7669</v>
      </c>
      <c r="F16313" t="s">
        <v>144</v>
      </c>
      <c r="G16313" t="s">
        <v>144</v>
      </c>
      <c r="H16313" t="str">
        <f>C16313&amp;" - "&amp;D16313&amp;" - "&amp;E16313</f>
        <v xml:space="preserve">Motorplane - D-EASZ - </v>
      </c>
    </row>
    <row r="16314" spans="1:8">
      <c r="A16314" s="3" t="s">
        <v>354</v>
      </c>
      <c r="B16314" s="7" t="s">
        <v>7695</v>
      </c>
      <c r="C16314" t="s">
        <v>169</v>
      </c>
      <c r="D16314" t="s">
        <v>7696</v>
      </c>
      <c r="F16314" t="s">
        <v>144</v>
      </c>
      <c r="G16314" t="s">
        <v>144</v>
      </c>
      <c r="H16314" t="str">
        <f>C16314&amp;" - "&amp;D16314&amp;" - "&amp;E16314</f>
        <v xml:space="preserve">Motorplane - D-EBFT - </v>
      </c>
    </row>
    <row r="16315" spans="1:8">
      <c r="A16315" s="3" t="s">
        <v>140</v>
      </c>
      <c r="B16315" s="7" t="s">
        <v>7755</v>
      </c>
      <c r="C16315" t="s">
        <v>169</v>
      </c>
      <c r="D16315" t="s">
        <v>7756</v>
      </c>
      <c r="F16315" t="s">
        <v>144</v>
      </c>
      <c r="G16315" t="s">
        <v>144</v>
      </c>
      <c r="H16315" t="str">
        <f>C16315&amp;" - "&amp;D16315&amp;" - "&amp;E16315</f>
        <v xml:space="preserve">Motorplane - D-EDCL - </v>
      </c>
    </row>
    <row r="16316" spans="1:8">
      <c r="A16316" s="3" t="s">
        <v>145</v>
      </c>
      <c r="B16316" s="7" t="s">
        <v>7886</v>
      </c>
      <c r="C16316" t="s">
        <v>169</v>
      </c>
      <c r="D16316" t="s">
        <v>7887</v>
      </c>
      <c r="F16316" t="s">
        <v>144</v>
      </c>
      <c r="G16316" t="s">
        <v>144</v>
      </c>
      <c r="H16316" t="str">
        <f>C16316&amp;" - "&amp;D16316&amp;" - "&amp;E16316</f>
        <v xml:space="preserve">Motorplane - D-EFIY - </v>
      </c>
    </row>
    <row r="16317" spans="1:8">
      <c r="A16317" s="3" t="s">
        <v>140</v>
      </c>
      <c r="B16317" s="7" t="s">
        <v>7892</v>
      </c>
      <c r="C16317" t="s">
        <v>169</v>
      </c>
      <c r="D16317" t="s">
        <v>7893</v>
      </c>
      <c r="F16317" t="s">
        <v>144</v>
      </c>
      <c r="G16317" t="s">
        <v>144</v>
      </c>
      <c r="H16317" t="str">
        <f>C16317&amp;" - "&amp;D16317&amp;" - "&amp;E16317</f>
        <v xml:space="preserve">Motorplane - D-EFJJ - </v>
      </c>
    </row>
    <row r="16318" spans="1:8">
      <c r="A16318" s="3" t="s">
        <v>140</v>
      </c>
      <c r="B16318" s="7" t="s">
        <v>7935</v>
      </c>
      <c r="C16318" t="s">
        <v>169</v>
      </c>
      <c r="D16318" t="s">
        <v>7936</v>
      </c>
      <c r="F16318" t="s">
        <v>144</v>
      </c>
      <c r="G16318" t="s">
        <v>144</v>
      </c>
      <c r="H16318" t="str">
        <f>C16318&amp;" - "&amp;D16318&amp;" - "&amp;E16318</f>
        <v xml:space="preserve">Motorplane - D-EGEL - </v>
      </c>
    </row>
    <row r="16319" spans="1:8">
      <c r="A16319" s="3" t="s">
        <v>354</v>
      </c>
      <c r="B16319" s="7" t="s">
        <v>7981</v>
      </c>
      <c r="C16319" t="s">
        <v>169</v>
      </c>
      <c r="D16319" t="s">
        <v>7982</v>
      </c>
      <c r="F16319" t="s">
        <v>144</v>
      </c>
      <c r="G16319" t="s">
        <v>144</v>
      </c>
      <c r="H16319" t="str">
        <f>C16319&amp;" - "&amp;D16319&amp;" - "&amp;E16319</f>
        <v xml:space="preserve">Motorplane - DEHEY - </v>
      </c>
    </row>
    <row r="16320" spans="1:8">
      <c r="A16320" s="3" t="s">
        <v>140</v>
      </c>
      <c r="B16320" s="7" t="s">
        <v>8101</v>
      </c>
      <c r="C16320" t="s">
        <v>169</v>
      </c>
      <c r="D16320" t="s">
        <v>8102</v>
      </c>
      <c r="F16320" t="s">
        <v>144</v>
      </c>
      <c r="G16320" t="s">
        <v>144</v>
      </c>
      <c r="H16320" t="str">
        <f>C16320&amp;" - "&amp;D16320&amp;" - "&amp;E16320</f>
        <v xml:space="preserve">Motorplane - D-EKBJ - </v>
      </c>
    </row>
    <row r="16321" spans="1:8">
      <c r="A16321" s="3" t="s">
        <v>354</v>
      </c>
      <c r="B16321" s="7" t="s">
        <v>8162</v>
      </c>
      <c r="C16321" t="s">
        <v>169</v>
      </c>
      <c r="D16321" t="s">
        <v>8163</v>
      </c>
      <c r="F16321" t="s">
        <v>144</v>
      </c>
      <c r="G16321" t="s">
        <v>144</v>
      </c>
      <c r="H16321" t="str">
        <f>C16321&amp;" - "&amp;D16321&amp;" - "&amp;E16321</f>
        <v xml:space="preserve">Motorplane - D-ELWD - </v>
      </c>
    </row>
    <row r="16322" spans="1:8">
      <c r="A16322" s="3" t="s">
        <v>140</v>
      </c>
      <c r="B16322" s="7" t="s">
        <v>8175</v>
      </c>
      <c r="C16322" t="s">
        <v>169</v>
      </c>
      <c r="D16322" t="s">
        <v>8176</v>
      </c>
      <c r="F16322" t="s">
        <v>144</v>
      </c>
      <c r="G16322" t="s">
        <v>144</v>
      </c>
      <c r="H16322" t="str">
        <f>C16322&amp;" - "&amp;D16322&amp;" - "&amp;E16322</f>
        <v xml:space="preserve">Motorplane - D-EMOF - </v>
      </c>
    </row>
    <row r="16323" spans="1:8">
      <c r="A16323" s="3" t="s">
        <v>140</v>
      </c>
      <c r="B16323" s="7" t="s">
        <v>8181</v>
      </c>
      <c r="C16323" t="s">
        <v>169</v>
      </c>
      <c r="D16323" t="s">
        <v>8182</v>
      </c>
      <c r="F16323" t="s">
        <v>144</v>
      </c>
      <c r="G16323" t="s">
        <v>144</v>
      </c>
      <c r="H16323" t="str">
        <f>C16323&amp;" - "&amp;D16323&amp;" - "&amp;E16323</f>
        <v xml:space="preserve">Motorplane - D-EMRB - </v>
      </c>
    </row>
    <row r="16324" spans="1:8">
      <c r="A16324" s="3" t="s">
        <v>140</v>
      </c>
      <c r="B16324" s="7" t="s">
        <v>8274</v>
      </c>
      <c r="C16324" t="s">
        <v>169</v>
      </c>
      <c r="D16324" t="s">
        <v>8275</v>
      </c>
      <c r="F16324" t="s">
        <v>144</v>
      </c>
      <c r="G16324" t="s">
        <v>144</v>
      </c>
      <c r="H16324" t="str">
        <f>C16324&amp;" - "&amp;D16324&amp;" - "&amp;E16324</f>
        <v xml:space="preserve">Motorplane - D-EPPN - </v>
      </c>
    </row>
    <row r="16325" spans="1:8">
      <c r="A16325" s="3" t="s">
        <v>354</v>
      </c>
      <c r="B16325" s="7" t="s">
        <v>8286</v>
      </c>
      <c r="C16325" t="s">
        <v>169</v>
      </c>
      <c r="D16325" t="s">
        <v>8287</v>
      </c>
      <c r="F16325" t="s">
        <v>144</v>
      </c>
      <c r="G16325" t="s">
        <v>144</v>
      </c>
      <c r="H16325" t="str">
        <f>C16325&amp;" - "&amp;D16325&amp;" - "&amp;E16325</f>
        <v xml:space="preserve">Motorplane - D-EQCB - </v>
      </c>
    </row>
    <row r="16326" spans="1:8">
      <c r="A16326" s="3" t="s">
        <v>354</v>
      </c>
      <c r="B16326" s="7" t="s">
        <v>8355</v>
      </c>
      <c r="C16326" t="s">
        <v>169</v>
      </c>
      <c r="D16326" t="s">
        <v>8356</v>
      </c>
      <c r="F16326" t="s">
        <v>144</v>
      </c>
      <c r="G16326" t="s">
        <v>144</v>
      </c>
      <c r="H16326" t="str">
        <f>C16326&amp;" - "&amp;D16326&amp;" - "&amp;E16326</f>
        <v xml:space="preserve">Motorplane - D-ETKA - </v>
      </c>
    </row>
    <row r="16327" spans="1:8">
      <c r="A16327" s="3" t="s">
        <v>354</v>
      </c>
      <c r="B16327" s="7" t="s">
        <v>8361</v>
      </c>
      <c r="C16327" t="s">
        <v>169</v>
      </c>
      <c r="D16327" t="s">
        <v>8362</v>
      </c>
      <c r="F16327" t="s">
        <v>144</v>
      </c>
      <c r="G16327" t="s">
        <v>144</v>
      </c>
      <c r="H16327" t="str">
        <f>C16327&amp;" - "&amp;D16327&amp;" - "&amp;E16327</f>
        <v xml:space="preserve">Motorplane - D-ETSM - </v>
      </c>
    </row>
    <row r="16328" spans="1:8">
      <c r="A16328" s="3" t="s">
        <v>140</v>
      </c>
      <c r="B16328" s="7" t="s">
        <v>8365</v>
      </c>
      <c r="C16328" t="s">
        <v>169</v>
      </c>
      <c r="D16328" t="s">
        <v>8366</v>
      </c>
      <c r="F16328" t="s">
        <v>144</v>
      </c>
      <c r="G16328" t="s">
        <v>144</v>
      </c>
      <c r="H16328" t="str">
        <f>C16328&amp;" - "&amp;D16328&amp;" - "&amp;E16328</f>
        <v xml:space="preserve">Motorplane - D-ETUI - </v>
      </c>
    </row>
    <row r="16329" spans="1:8">
      <c r="A16329" s="3" t="s">
        <v>140</v>
      </c>
      <c r="B16329" s="7" t="s">
        <v>8412</v>
      </c>
      <c r="C16329" t="s">
        <v>169</v>
      </c>
      <c r="D16329" t="s">
        <v>8413</v>
      </c>
      <c r="F16329" t="s">
        <v>144</v>
      </c>
      <c r="G16329" t="s">
        <v>144</v>
      </c>
      <c r="H16329" t="str">
        <f>C16329&amp;" - "&amp;D16329&amp;" - "&amp;E16329</f>
        <v xml:space="preserve">Motorplane - D-EWAS - </v>
      </c>
    </row>
    <row r="16330" spans="1:8">
      <c r="A16330" s="3" t="s">
        <v>140</v>
      </c>
      <c r="B16330" s="7" t="s">
        <v>8929</v>
      </c>
      <c r="C16330" t="s">
        <v>169</v>
      </c>
      <c r="D16330" t="s">
        <v>8930</v>
      </c>
      <c r="F16330" t="s">
        <v>144</v>
      </c>
      <c r="G16330" t="s">
        <v>144</v>
      </c>
      <c r="H16330" t="str">
        <f>C16330&amp;" - "&amp;D16330&amp;" - "&amp;E16330</f>
        <v xml:space="preserve">Motorplane - D-IBWF - </v>
      </c>
    </row>
    <row r="16331" spans="1:8">
      <c r="A16331" s="3" t="s">
        <v>354</v>
      </c>
      <c r="B16331" s="7" t="s">
        <v>12591</v>
      </c>
      <c r="C16331" t="s">
        <v>169</v>
      </c>
      <c r="D16331" t="s">
        <v>12592</v>
      </c>
      <c r="F16331" t="s">
        <v>144</v>
      </c>
      <c r="G16331" t="s">
        <v>144</v>
      </c>
      <c r="H16331" t="str">
        <f>C16331&amp;" - "&amp;D16331&amp;" - "&amp;E16331</f>
        <v xml:space="preserve">Motorplane - G-BYUH - </v>
      </c>
    </row>
    <row r="16332" spans="1:8">
      <c r="A16332" s="3" t="s">
        <v>354</v>
      </c>
      <c r="B16332" s="7" t="s">
        <v>54066</v>
      </c>
      <c r="C16332" t="s">
        <v>169</v>
      </c>
      <c r="D16332" t="s">
        <v>13052</v>
      </c>
      <c r="F16332" t="s">
        <v>144</v>
      </c>
      <c r="G16332" t="s">
        <v>144</v>
      </c>
      <c r="H16332" t="str">
        <f>C16332&amp;" - "&amp;D16332&amp;" - "&amp;E16332</f>
        <v xml:space="preserve">Motorplane - G-LESZ - </v>
      </c>
    </row>
    <row r="16333" spans="1:8">
      <c r="A16333" s="3" t="s">
        <v>140</v>
      </c>
      <c r="B16333" s="7" t="s">
        <v>54349</v>
      </c>
      <c r="C16333" t="s">
        <v>169</v>
      </c>
      <c r="D16333" t="s">
        <v>14909</v>
      </c>
      <c r="F16333" t="s">
        <v>144</v>
      </c>
      <c r="G16333" t="s">
        <v>144</v>
      </c>
      <c r="H16333" t="str">
        <f>C16333&amp;" - "&amp;D16333&amp;" - "&amp;E16333</f>
        <v xml:space="preserve">Motorplane - OE-KAZ - </v>
      </c>
    </row>
    <row r="16334" spans="1:8">
      <c r="A16334" s="3" t="s">
        <v>354</v>
      </c>
      <c r="B16334" s="7" t="s">
        <v>15164</v>
      </c>
      <c r="C16334" t="s">
        <v>169</v>
      </c>
      <c r="D16334" t="s">
        <v>15165</v>
      </c>
      <c r="F16334" t="s">
        <v>144</v>
      </c>
      <c r="G16334" t="s">
        <v>144</v>
      </c>
      <c r="H16334" t="str">
        <f>C16334&amp;" - "&amp;D16334&amp;" - "&amp;E16334</f>
        <v xml:space="preserve">Motorplane - OE-KOC - </v>
      </c>
    </row>
    <row r="16335" spans="1:8">
      <c r="A16335" s="3" t="s">
        <v>140</v>
      </c>
      <c r="B16335" s="7" t="s">
        <v>16190</v>
      </c>
      <c r="C16335" t="s">
        <v>169</v>
      </c>
      <c r="D16335" t="s">
        <v>16191</v>
      </c>
      <c r="F16335" t="s">
        <v>144</v>
      </c>
      <c r="G16335" t="s">
        <v>144</v>
      </c>
      <c r="H16335" t="str">
        <f>C16335&amp;" - "&amp;D16335&amp;" - "&amp;E16335</f>
        <v xml:space="preserve">Motorplane - PH-DVS - </v>
      </c>
    </row>
    <row r="16336" spans="1:8">
      <c r="A16336" s="3" t="s">
        <v>354</v>
      </c>
      <c r="B16336" s="7" t="s">
        <v>54544</v>
      </c>
      <c r="C16336" t="s">
        <v>169</v>
      </c>
      <c r="D16336" t="s">
        <v>16277</v>
      </c>
      <c r="F16336" t="s">
        <v>144</v>
      </c>
      <c r="G16336" t="s">
        <v>144</v>
      </c>
      <c r="H16336" t="str">
        <f>C16336&amp;" - "&amp;D16336&amp;" - "&amp;E16336</f>
        <v xml:space="preserve">Motorplane - PH-4M5 - </v>
      </c>
    </row>
    <row r="16337" spans="1:8">
      <c r="A16337" s="3" t="s">
        <v>354</v>
      </c>
      <c r="B16337" s="7" t="s">
        <v>17079</v>
      </c>
      <c r="C16337" t="s">
        <v>169</v>
      </c>
      <c r="D16337" t="s">
        <v>250</v>
      </c>
      <c r="F16337" t="s">
        <v>144</v>
      </c>
      <c r="G16337" t="s">
        <v>144</v>
      </c>
      <c r="H16337" t="str">
        <f>C16337&amp;" - "&amp;D16337&amp;" - "&amp;E16337</f>
        <v xml:space="preserve">Motorplane - HBEHS - </v>
      </c>
    </row>
    <row r="16338" spans="1:8">
      <c r="A16338" s="3" t="s">
        <v>354</v>
      </c>
      <c r="B16338" s="7" t="s">
        <v>17186</v>
      </c>
      <c r="C16338" t="s">
        <v>169</v>
      </c>
      <c r="D16338" t="s">
        <v>17187</v>
      </c>
      <c r="F16338" t="s">
        <v>144</v>
      </c>
      <c r="G16338" t="s">
        <v>144</v>
      </c>
      <c r="H16338" t="str">
        <f>C16338&amp;" - "&amp;D16338&amp;" - "&amp;E16338</f>
        <v xml:space="preserve">Motorplane - HBKEL - </v>
      </c>
    </row>
    <row r="16339" spans="1:8">
      <c r="A16339" s="3" t="s">
        <v>354</v>
      </c>
      <c r="B16339" s="7" t="s">
        <v>17259</v>
      </c>
      <c r="C16339" t="s">
        <v>169</v>
      </c>
      <c r="D16339" t="s">
        <v>17260</v>
      </c>
      <c r="F16339" t="s">
        <v>144</v>
      </c>
      <c r="G16339" t="s">
        <v>144</v>
      </c>
      <c r="H16339" t="str">
        <f>C16339&amp;" - "&amp;D16339&amp;" - "&amp;E16339</f>
        <v xml:space="preserve">Motorplane - HB-KOP - </v>
      </c>
    </row>
    <row r="16340" spans="1:8">
      <c r="A16340" s="3" t="s">
        <v>354</v>
      </c>
      <c r="B16340" s="7" t="s">
        <v>17275</v>
      </c>
      <c r="C16340" t="s">
        <v>169</v>
      </c>
      <c r="D16340" t="s">
        <v>17276</v>
      </c>
      <c r="F16340" t="s">
        <v>144</v>
      </c>
      <c r="G16340" t="s">
        <v>144</v>
      </c>
      <c r="H16340" t="str">
        <f>C16340&amp;" - "&amp;D16340&amp;" - "&amp;E16340</f>
        <v xml:space="preserve">Motorplane - HB-KPE - </v>
      </c>
    </row>
    <row r="16341" spans="1:8">
      <c r="A16341" s="3" t="s">
        <v>354</v>
      </c>
      <c r="B16341" s="7" t="s">
        <v>17281</v>
      </c>
      <c r="C16341" t="s">
        <v>169</v>
      </c>
      <c r="D16341" t="s">
        <v>17282</v>
      </c>
      <c r="F16341" t="s">
        <v>144</v>
      </c>
      <c r="G16341" t="s">
        <v>144</v>
      </c>
      <c r="H16341" t="str">
        <f>C16341&amp;" - "&amp;D16341&amp;" - "&amp;E16341</f>
        <v xml:space="preserve">Motorplane - HB-MTD - </v>
      </c>
    </row>
    <row r="16342" spans="1:8">
      <c r="A16342" s="3" t="s">
        <v>140</v>
      </c>
      <c r="B16342" s="7" t="s">
        <v>17283</v>
      </c>
      <c r="C16342" t="s">
        <v>169</v>
      </c>
      <c r="D16342" t="s">
        <v>17284</v>
      </c>
      <c r="F16342" t="s">
        <v>144</v>
      </c>
      <c r="G16342" t="s">
        <v>144</v>
      </c>
      <c r="H16342" t="str">
        <f>C16342&amp;" - "&amp;D16342&amp;" - "&amp;E16342</f>
        <v xml:space="preserve">Motorplane - HB-NBH - </v>
      </c>
    </row>
    <row r="16343" spans="1:8">
      <c r="A16343" s="3" t="s">
        <v>354</v>
      </c>
      <c r="B16343" s="7" t="s">
        <v>17572</v>
      </c>
      <c r="C16343" t="s">
        <v>169</v>
      </c>
      <c r="D16343" t="s">
        <v>17573</v>
      </c>
      <c r="F16343" t="s">
        <v>144</v>
      </c>
      <c r="G16343" t="s">
        <v>144</v>
      </c>
      <c r="H16343" t="str">
        <f>C16343&amp;" - "&amp;D16343&amp;" - "&amp;E16343</f>
        <v xml:space="preserve">Motorplane - HB-UUZ - </v>
      </c>
    </row>
    <row r="16344" spans="1:8">
      <c r="A16344" s="3" t="s">
        <v>140</v>
      </c>
      <c r="B16344" s="7" t="s">
        <v>17722</v>
      </c>
      <c r="C16344" t="s">
        <v>169</v>
      </c>
      <c r="D16344" t="s">
        <v>17723</v>
      </c>
      <c r="F16344" t="s">
        <v>144</v>
      </c>
      <c r="G16344" t="s">
        <v>144</v>
      </c>
      <c r="H16344" t="str">
        <f>C16344&amp;" - "&amp;D16344&amp;" - "&amp;E16344</f>
        <v xml:space="preserve">Motorplane - HB-YPB - </v>
      </c>
    </row>
    <row r="16345" spans="1:8">
      <c r="A16345" s="3" t="s">
        <v>354</v>
      </c>
      <c r="B16345" s="7" t="s">
        <v>18803</v>
      </c>
      <c r="C16345" t="s">
        <v>169</v>
      </c>
      <c r="D16345" t="s">
        <v>18804</v>
      </c>
      <c r="F16345" t="s">
        <v>144</v>
      </c>
      <c r="G16345" t="s">
        <v>144</v>
      </c>
      <c r="H16345" t="str">
        <f>C16345&amp;" - "&amp;D16345&amp;" - "&amp;E16345</f>
        <v xml:space="preserve">Motorplane - HB-2511 - </v>
      </c>
    </row>
    <row r="16346" spans="1:8">
      <c r="A16346" s="3" t="s">
        <v>354</v>
      </c>
      <c r="B16346" s="7" t="s">
        <v>19520</v>
      </c>
      <c r="C16346" t="s">
        <v>169</v>
      </c>
      <c r="D16346" t="s">
        <v>19521</v>
      </c>
      <c r="F16346" t="s">
        <v>144</v>
      </c>
      <c r="G16346" t="s">
        <v>144</v>
      </c>
      <c r="H16346" t="str">
        <f>C16346&amp;" - "&amp;D16346&amp;" - "&amp;E16346</f>
        <v xml:space="preserve">Motorplane - LY-YVT - </v>
      </c>
    </row>
    <row r="16347" spans="1:8">
      <c r="A16347" s="3" t="s">
        <v>140</v>
      </c>
      <c r="B16347" s="7" t="s">
        <v>19540</v>
      </c>
      <c r="C16347" t="s">
        <v>169</v>
      </c>
      <c r="D16347" t="s">
        <v>19541</v>
      </c>
      <c r="F16347" t="s">
        <v>144</v>
      </c>
      <c r="G16347" t="s">
        <v>144</v>
      </c>
      <c r="H16347" t="str">
        <f>C16347&amp;" - "&amp;D16347&amp;" - "&amp;E16347</f>
        <v xml:space="preserve">Motorplane - OM-KML - </v>
      </c>
    </row>
    <row r="16348" spans="1:8">
      <c r="A16348" s="3" t="s">
        <v>145</v>
      </c>
      <c r="B16348" s="7" t="s">
        <v>19599</v>
      </c>
      <c r="C16348" t="s">
        <v>169</v>
      </c>
      <c r="D16348" t="s">
        <v>19600</v>
      </c>
      <c r="F16348" t="s">
        <v>144</v>
      </c>
      <c r="G16348" t="s">
        <v>144</v>
      </c>
      <c r="H16348" t="str">
        <f>C16348&amp;" - "&amp;D16348&amp;" - "&amp;E16348</f>
        <v xml:space="preserve">Motorplane - N414MB - </v>
      </c>
    </row>
    <row r="16349" spans="1:8">
      <c r="A16349" s="3" t="s">
        <v>145</v>
      </c>
      <c r="B16349" s="7" t="s">
        <v>19728</v>
      </c>
      <c r="C16349" t="s">
        <v>169</v>
      </c>
      <c r="D16349" t="s">
        <v>19729</v>
      </c>
      <c r="F16349" t="s">
        <v>144</v>
      </c>
      <c r="G16349" t="s">
        <v>144</v>
      </c>
      <c r="H16349" t="str">
        <f>C16349&amp;" - "&amp;D16349&amp;" - "&amp;E16349</f>
        <v xml:space="preserve">Motorplane - DEREB - </v>
      </c>
    </row>
    <row r="16350" spans="1:8">
      <c r="A16350" s="3" t="s">
        <v>145</v>
      </c>
      <c r="B16350" s="7" t="s">
        <v>19977</v>
      </c>
      <c r="C16350" t="s">
        <v>169</v>
      </c>
      <c r="D16350" t="s">
        <v>19978</v>
      </c>
      <c r="F16350" t="s">
        <v>144</v>
      </c>
      <c r="G16350" t="s">
        <v>144</v>
      </c>
      <c r="H16350" t="str">
        <f>C16350&amp;" - "&amp;D16350&amp;" - "&amp;E16350</f>
        <v xml:space="preserve">Motorplane - OM LNU - </v>
      </c>
    </row>
    <row r="16351" spans="1:8">
      <c r="A16351" s="3" t="s">
        <v>145</v>
      </c>
      <c r="B16351" s="7" t="s">
        <v>54934</v>
      </c>
      <c r="C16351" t="s">
        <v>169</v>
      </c>
      <c r="D16351" t="s">
        <v>21694</v>
      </c>
      <c r="F16351" t="s">
        <v>144</v>
      </c>
      <c r="G16351" t="s">
        <v>144</v>
      </c>
      <c r="H16351" t="str">
        <f>C16351&amp;" - "&amp;D16351&amp;" - "&amp;E16351</f>
        <v xml:space="preserve">Motorplane - OK-GIB - </v>
      </c>
    </row>
    <row r="16352" spans="1:8">
      <c r="A16352" s="3" t="s">
        <v>145</v>
      </c>
      <c r="B16352" s="7" t="s">
        <v>21746</v>
      </c>
      <c r="C16352" t="s">
        <v>169</v>
      </c>
      <c r="D16352" t="s">
        <v>21747</v>
      </c>
      <c r="F16352" t="s">
        <v>144</v>
      </c>
      <c r="G16352" t="s">
        <v>144</v>
      </c>
      <c r="H16352" t="str">
        <f>C16352&amp;" - "&amp;D16352&amp;" - "&amp;E16352</f>
        <v xml:space="preserve">Motorplane - G-BDZA - </v>
      </c>
    </row>
    <row r="16353" spans="1:8">
      <c r="A16353" s="3" t="s">
        <v>354</v>
      </c>
      <c r="B16353" s="7" t="s">
        <v>22952</v>
      </c>
      <c r="C16353" t="s">
        <v>169</v>
      </c>
      <c r="D16353" t="s">
        <v>19600</v>
      </c>
      <c r="F16353" t="s">
        <v>144</v>
      </c>
      <c r="G16353" t="s">
        <v>144</v>
      </c>
      <c r="H16353" t="str">
        <f>C16353&amp;" - "&amp;D16353&amp;" - "&amp;E16353</f>
        <v xml:space="preserve">Motorplane - N414MB - </v>
      </c>
    </row>
    <row r="16354" spans="1:8">
      <c r="A16354" s="3" t="s">
        <v>140</v>
      </c>
      <c r="B16354" s="7" t="s">
        <v>23180</v>
      </c>
      <c r="C16354" t="s">
        <v>169</v>
      </c>
      <c r="D16354" t="s">
        <v>23181</v>
      </c>
      <c r="F16354" t="s">
        <v>144</v>
      </c>
      <c r="G16354" t="s">
        <v>144</v>
      </c>
      <c r="H16354" t="str">
        <f>C16354&amp;" - "&amp;D16354&amp;" - "&amp;E16354</f>
        <v xml:space="preserve">Motorplane - N-53LM - </v>
      </c>
    </row>
    <row r="16355" spans="1:8">
      <c r="A16355" s="3" t="s">
        <v>145</v>
      </c>
      <c r="B16355" s="7" t="s">
        <v>23390</v>
      </c>
      <c r="C16355" t="s">
        <v>169</v>
      </c>
      <c r="D16355" t="s">
        <v>23391</v>
      </c>
      <c r="F16355" t="s">
        <v>144</v>
      </c>
      <c r="G16355" t="s">
        <v>144</v>
      </c>
      <c r="H16355" t="str">
        <f>C16355&amp;" - "&amp;D16355&amp;" - "&amp;E16355</f>
        <v xml:space="preserve">Motorplane - N66EC - </v>
      </c>
    </row>
    <row r="16356" spans="1:8">
      <c r="A16356" s="3" t="s">
        <v>354</v>
      </c>
      <c r="B16356" s="7" t="s">
        <v>23410</v>
      </c>
      <c r="C16356" t="s">
        <v>169</v>
      </c>
      <c r="D16356" t="s">
        <v>23411</v>
      </c>
      <c r="F16356" t="s">
        <v>144</v>
      </c>
      <c r="G16356" t="s">
        <v>144</v>
      </c>
      <c r="H16356" t="str">
        <f>C16356&amp;" - "&amp;D16356&amp;" - "&amp;E16356</f>
        <v xml:space="preserve">Motorplane - N69BT - </v>
      </c>
    </row>
    <row r="16357" spans="1:8">
      <c r="A16357" s="3" t="s">
        <v>140</v>
      </c>
      <c r="B16357" s="7" t="s">
        <v>26916</v>
      </c>
      <c r="C16357" t="s">
        <v>169</v>
      </c>
      <c r="D16357" t="s">
        <v>26917</v>
      </c>
      <c r="F16357" t="s">
        <v>144</v>
      </c>
      <c r="G16357" t="s">
        <v>144</v>
      </c>
      <c r="H16357" t="str">
        <f>C16357&amp;" - "&amp;D16357&amp;" - "&amp;E16357</f>
        <v xml:space="preserve">Motorplane - unknown - </v>
      </c>
    </row>
    <row r="16358" spans="1:8">
      <c r="A16358" s="3" t="s">
        <v>145</v>
      </c>
      <c r="B16358" s="7" t="s">
        <v>29014</v>
      </c>
      <c r="C16358" t="s">
        <v>169</v>
      </c>
      <c r="F16358" t="s">
        <v>144</v>
      </c>
      <c r="G16358" t="s">
        <v>144</v>
      </c>
      <c r="H16358" t="str">
        <f>C16358&amp;" - "&amp;D16358&amp;" - "&amp;E16358</f>
        <v xml:space="preserve">Motorplane -  - </v>
      </c>
    </row>
    <row r="16359" spans="1:8">
      <c r="A16359" s="3" t="s">
        <v>140</v>
      </c>
      <c r="B16359" s="7" t="s">
        <v>50802</v>
      </c>
      <c r="C16359" t="s">
        <v>169</v>
      </c>
      <c r="D16359" t="s">
        <v>50803</v>
      </c>
      <c r="F16359" t="s">
        <v>144</v>
      </c>
      <c r="G16359" t="s">
        <v>144</v>
      </c>
      <c r="H16359" t="str">
        <f>C16359&amp;" - "&amp;D16359&amp;" - "&amp;E16359</f>
        <v xml:space="preserve">Motorplane - OE-FMM - </v>
      </c>
    </row>
    <row r="16360" spans="1:8">
      <c r="A16360" s="3" t="s">
        <v>145</v>
      </c>
      <c r="B16360" s="7" t="s">
        <v>52121</v>
      </c>
      <c r="C16360" t="s">
        <v>169</v>
      </c>
      <c r="D16360" t="s">
        <v>52122</v>
      </c>
      <c r="F16360" t="s">
        <v>144</v>
      </c>
      <c r="G16360" t="s">
        <v>144</v>
      </c>
      <c r="H16360" t="str">
        <f>C16360&amp;" - "&amp;D16360&amp;" - "&amp;E16360</f>
        <v xml:space="preserve">Motorplane - FJIQK - </v>
      </c>
    </row>
    <row r="16361" spans="1:8">
      <c r="A16361" s="3" t="s">
        <v>145</v>
      </c>
      <c r="B16361" s="7" t="s">
        <v>52255</v>
      </c>
      <c r="C16361" t="s">
        <v>169</v>
      </c>
      <c r="F16361" t="s">
        <v>144</v>
      </c>
      <c r="G16361" t="s">
        <v>144</v>
      </c>
      <c r="H16361" t="str">
        <f>C16361&amp;" - "&amp;D16361&amp;" - "&amp;E16361</f>
        <v xml:space="preserve">Motorplane -  - </v>
      </c>
    </row>
    <row r="16362" spans="1:8">
      <c r="A16362" s="3" t="s">
        <v>145</v>
      </c>
      <c r="B16362" s="7" t="s">
        <v>52653</v>
      </c>
      <c r="C16362" t="s">
        <v>169</v>
      </c>
      <c r="D16362" t="s">
        <v>52654</v>
      </c>
      <c r="F16362" t="s">
        <v>144</v>
      </c>
      <c r="G16362" t="s">
        <v>144</v>
      </c>
      <c r="H16362" t="str">
        <f>C16362&amp;" - "&amp;D16362&amp;" - "&amp;E16362</f>
        <v xml:space="preserve">Motorplane - OK-EOD - </v>
      </c>
    </row>
    <row r="16363" spans="1:8">
      <c r="A16363" s="3" t="s">
        <v>140</v>
      </c>
      <c r="B16363" s="7" t="s">
        <v>8042</v>
      </c>
      <c r="C16363" t="s">
        <v>8043</v>
      </c>
      <c r="D16363" t="s">
        <v>8044</v>
      </c>
      <c r="F16363" t="s">
        <v>144</v>
      </c>
      <c r="G16363" t="s">
        <v>144</v>
      </c>
      <c r="H16363" t="str">
        <f>C16363&amp;" - "&amp;D16363&amp;" - "&amp;E16363</f>
        <v xml:space="preserve">MS-887 Rallye 125 - D-EILM - </v>
      </c>
    </row>
    <row r="16364" spans="1:8">
      <c r="A16364" s="3" t="s">
        <v>140</v>
      </c>
      <c r="B16364" s="7" t="s">
        <v>32620</v>
      </c>
      <c r="C16364" t="s">
        <v>32621</v>
      </c>
      <c r="D16364" t="s">
        <v>32622</v>
      </c>
      <c r="E16364" t="s">
        <v>30114</v>
      </c>
      <c r="F16364" t="s">
        <v>144</v>
      </c>
      <c r="G16364" t="s">
        <v>144</v>
      </c>
      <c r="H16364" t="str">
        <f>C16364&amp;" - "&amp;D16364&amp;" - "&amp;E16364</f>
        <v>MS-892 Commodore - F-BLIO - IO</v>
      </c>
    </row>
    <row r="16365" spans="1:8">
      <c r="A16365" s="3" t="s">
        <v>140</v>
      </c>
      <c r="B16365" s="7" t="s">
        <v>36221</v>
      </c>
      <c r="C16365" t="s">
        <v>32621</v>
      </c>
      <c r="D16365" t="s">
        <v>36222</v>
      </c>
      <c r="E16365" t="s">
        <v>25199</v>
      </c>
      <c r="F16365" t="s">
        <v>144</v>
      </c>
      <c r="G16365" t="s">
        <v>144</v>
      </c>
      <c r="H16365" t="str">
        <f>C16365&amp;" - "&amp;D16365&amp;" - "&amp;E16365</f>
        <v>MS-892 Commodore - D-EKNI - NI</v>
      </c>
    </row>
    <row r="16366" spans="1:8">
      <c r="A16366" s="3" t="s">
        <v>140</v>
      </c>
      <c r="B16366" s="7" t="s">
        <v>49949</v>
      </c>
      <c r="C16366" t="s">
        <v>32621</v>
      </c>
      <c r="D16366" t="s">
        <v>49950</v>
      </c>
      <c r="E16366" t="s">
        <v>49951</v>
      </c>
      <c r="F16366" t="s">
        <v>144</v>
      </c>
      <c r="G16366" t="s">
        <v>144</v>
      </c>
      <c r="H16366" t="str">
        <f>C16366&amp;" - "&amp;D16366&amp;" - "&amp;E16366</f>
        <v>MS-892 Commodore - F-BXDP - PDP</v>
      </c>
    </row>
    <row r="16367" spans="1:8">
      <c r="A16367" s="3" t="s">
        <v>140</v>
      </c>
      <c r="B16367" s="7" t="s">
        <v>46384</v>
      </c>
      <c r="C16367" t="s">
        <v>32621</v>
      </c>
      <c r="D16367" t="s">
        <v>46385</v>
      </c>
      <c r="F16367" t="s">
        <v>144</v>
      </c>
      <c r="G16367" t="s">
        <v>144</v>
      </c>
      <c r="H16367" t="str">
        <f>C16367&amp;" - "&amp;D16367&amp;" - "&amp;E16367</f>
        <v xml:space="preserve">MS-892 Commodore - F-BSDL - </v>
      </c>
    </row>
    <row r="16368" spans="1:8">
      <c r="A16368" s="3" t="s">
        <v>140</v>
      </c>
      <c r="B16368" s="7" t="s">
        <v>35797</v>
      </c>
      <c r="C16368" t="s">
        <v>669</v>
      </c>
      <c r="D16368" t="s">
        <v>35798</v>
      </c>
      <c r="E16368" t="s">
        <v>3906</v>
      </c>
      <c r="F16368" t="s">
        <v>144</v>
      </c>
      <c r="G16368" t="s">
        <v>144</v>
      </c>
      <c r="H16368" t="str">
        <f>C16368&amp;" - "&amp;D16368&amp;" - "&amp;E16368</f>
        <v>MS-893 Commodore - F-BVAV - AV</v>
      </c>
    </row>
    <row r="16369" spans="1:8">
      <c r="A16369" s="3" t="s">
        <v>354</v>
      </c>
      <c r="B16369" s="7" t="s">
        <v>16672</v>
      </c>
      <c r="C16369" t="s">
        <v>669</v>
      </c>
      <c r="D16369" t="s">
        <v>16673</v>
      </c>
      <c r="E16369" t="s">
        <v>10430</v>
      </c>
      <c r="F16369" t="s">
        <v>144</v>
      </c>
      <c r="G16369" t="s">
        <v>144</v>
      </c>
      <c r="H16369" t="str">
        <f>C16369&amp;" - "&amp;D16369&amp;" - "&amp;E16369</f>
        <v>MS-893 Commodore - SE-MBU - BU</v>
      </c>
    </row>
    <row r="16370" spans="1:8">
      <c r="A16370" s="3" t="s">
        <v>140</v>
      </c>
      <c r="B16370" s="7" t="s">
        <v>34377</v>
      </c>
      <c r="C16370" t="s">
        <v>669</v>
      </c>
      <c r="D16370" t="s">
        <v>27880</v>
      </c>
      <c r="E16370" t="s">
        <v>27880</v>
      </c>
      <c r="F16370" t="s">
        <v>144</v>
      </c>
      <c r="G16370" t="s">
        <v>144</v>
      </c>
      <c r="H16370" t="str">
        <f>C16370&amp;" - "&amp;D16370&amp;" - "&amp;E16370</f>
        <v>MS-893 Commodore - CO - CO</v>
      </c>
    </row>
    <row r="16371" spans="1:8">
      <c r="A16371" s="3" t="s">
        <v>140</v>
      </c>
      <c r="B16371" s="7" t="s">
        <v>39067</v>
      </c>
      <c r="C16371" t="s">
        <v>669</v>
      </c>
      <c r="D16371" t="s">
        <v>39068</v>
      </c>
      <c r="E16371" t="s">
        <v>5935</v>
      </c>
      <c r="F16371" t="s">
        <v>144</v>
      </c>
      <c r="G16371" t="s">
        <v>144</v>
      </c>
      <c r="H16371" t="str">
        <f>C16371&amp;" - "&amp;D16371&amp;" - "&amp;E16371</f>
        <v>MS-893 Commodore - F-BSDM - DM</v>
      </c>
    </row>
    <row r="16372" spans="1:8">
      <c r="A16372" s="3" t="s">
        <v>140</v>
      </c>
      <c r="B16372" s="7" t="s">
        <v>28946</v>
      </c>
      <c r="C16372" t="s">
        <v>669</v>
      </c>
      <c r="D16372" t="s">
        <v>28947</v>
      </c>
      <c r="E16372" t="s">
        <v>1408</v>
      </c>
      <c r="F16372" t="s">
        <v>144</v>
      </c>
      <c r="G16372" t="s">
        <v>144</v>
      </c>
      <c r="H16372" t="str">
        <f>C16372&amp;" - "&amp;D16372&amp;" - "&amp;E16372</f>
        <v>MS-893 Commodore - F-BXDR - DR</v>
      </c>
    </row>
    <row r="16373" spans="1:8">
      <c r="A16373" s="3" t="s">
        <v>140</v>
      </c>
      <c r="B16373" s="7" t="s">
        <v>33735</v>
      </c>
      <c r="C16373" t="s">
        <v>669</v>
      </c>
      <c r="D16373" t="s">
        <v>33736</v>
      </c>
      <c r="E16373" t="s">
        <v>33737</v>
      </c>
      <c r="F16373" t="s">
        <v>144</v>
      </c>
      <c r="G16373" t="s">
        <v>144</v>
      </c>
      <c r="H16373" t="str">
        <f>C16373&amp;" - "&amp;D16373&amp;" - "&amp;E16373</f>
        <v>MS-893 Commodore - D-ERIZ - EFM</v>
      </c>
    </row>
    <row r="16374" spans="1:8">
      <c r="A16374" s="3" t="s">
        <v>140</v>
      </c>
      <c r="B16374" s="7" t="s">
        <v>26832</v>
      </c>
      <c r="C16374" t="s">
        <v>669</v>
      </c>
      <c r="D16374" t="s">
        <v>26833</v>
      </c>
      <c r="E16374" t="s">
        <v>7022</v>
      </c>
      <c r="F16374" t="s">
        <v>144</v>
      </c>
      <c r="G16374" t="s">
        <v>144</v>
      </c>
      <c r="H16374" t="str">
        <f>C16374&amp;" - "&amp;D16374&amp;" - "&amp;E16374</f>
        <v>MS-893 Commodore - EC-CEK - EK</v>
      </c>
    </row>
    <row r="16375" spans="1:8">
      <c r="A16375" s="3" t="s">
        <v>140</v>
      </c>
      <c r="B16375" s="7" t="s">
        <v>49007</v>
      </c>
      <c r="C16375" t="s">
        <v>669</v>
      </c>
      <c r="D16375" t="s">
        <v>49008</v>
      </c>
      <c r="E16375" t="s">
        <v>49009</v>
      </c>
      <c r="F16375" t="s">
        <v>144</v>
      </c>
      <c r="G16375" t="s">
        <v>144</v>
      </c>
      <c r="H16375" t="str">
        <f>C16375&amp;" - "&amp;D16375&amp;" - "&amp;E16375</f>
        <v>MS-893 Commodore - F-BRLQ - ELQ</v>
      </c>
    </row>
    <row r="16376" spans="1:8">
      <c r="A16376" s="3" t="s">
        <v>354</v>
      </c>
      <c r="B16376" s="7" t="s">
        <v>6851</v>
      </c>
      <c r="C16376" t="s">
        <v>669</v>
      </c>
      <c r="D16376" t="s">
        <v>6852</v>
      </c>
      <c r="E16376" t="s">
        <v>6853</v>
      </c>
      <c r="F16376" t="s">
        <v>144</v>
      </c>
      <c r="G16376" t="s">
        <v>144</v>
      </c>
      <c r="H16376" t="str">
        <f>C16376&amp;" - "&amp;D16376&amp;" - "&amp;E16376</f>
        <v>MS-893 Commodore - F-BVNK - ENK</v>
      </c>
    </row>
    <row r="16377" spans="1:8">
      <c r="A16377" s="3" t="s">
        <v>145</v>
      </c>
      <c r="B16377" s="7" t="s">
        <v>53897</v>
      </c>
      <c r="C16377" t="s">
        <v>669</v>
      </c>
      <c r="D16377" t="s">
        <v>6540</v>
      </c>
      <c r="E16377" t="s">
        <v>6541</v>
      </c>
      <c r="F16377" t="s">
        <v>144</v>
      </c>
      <c r="G16377" t="s">
        <v>144</v>
      </c>
      <c r="H16377" t="str">
        <f>C16377&amp;" - "&amp;D16377&amp;" - "&amp;E16377</f>
        <v>MS-893 Commodore - HA-JDY - HDY</v>
      </c>
    </row>
    <row r="16378" spans="1:8">
      <c r="A16378" s="3" t="s">
        <v>140</v>
      </c>
      <c r="B16378" s="7" t="s">
        <v>31870</v>
      </c>
      <c r="C16378" t="s">
        <v>669</v>
      </c>
      <c r="D16378" t="s">
        <v>31871</v>
      </c>
      <c r="E16378" t="s">
        <v>8420</v>
      </c>
      <c r="F16378" t="s">
        <v>144</v>
      </c>
      <c r="G16378" t="s">
        <v>144</v>
      </c>
      <c r="H16378" t="str">
        <f>C16378&amp;" - "&amp;D16378&amp;" - "&amp;E16378</f>
        <v>MS-893 Commodore - F-BPHL - HL</v>
      </c>
    </row>
    <row r="16379" spans="1:8">
      <c r="A16379" s="3" t="s">
        <v>145</v>
      </c>
      <c r="B16379" s="7" t="s">
        <v>8931</v>
      </c>
      <c r="C16379" t="s">
        <v>669</v>
      </c>
      <c r="D16379" t="s">
        <v>8932</v>
      </c>
      <c r="E16379" t="s">
        <v>8933</v>
      </c>
      <c r="F16379" t="s">
        <v>144</v>
      </c>
      <c r="G16379" t="s">
        <v>144</v>
      </c>
      <c r="H16379" t="str">
        <f>C16379&amp;" - "&amp;D16379&amp;" - "&amp;E16379</f>
        <v>MS-893 Commodore - HA-TOS - HOS</v>
      </c>
    </row>
    <row r="16380" spans="1:8">
      <c r="A16380" s="3" t="s">
        <v>140</v>
      </c>
      <c r="B16380" s="7" t="s">
        <v>33224</v>
      </c>
      <c r="C16380" t="s">
        <v>669</v>
      </c>
      <c r="D16380" t="s">
        <v>33225</v>
      </c>
      <c r="E16380" t="s">
        <v>1494</v>
      </c>
      <c r="F16380" t="s">
        <v>144</v>
      </c>
      <c r="G16380" t="s">
        <v>144</v>
      </c>
      <c r="H16380" t="str">
        <f>C16380&amp;" - "&amp;D16380&amp;" - "&amp;E16380</f>
        <v>MS-893 Commodore - F-BVHR - HR</v>
      </c>
    </row>
    <row r="16381" spans="1:8">
      <c r="A16381" s="3" t="s">
        <v>140</v>
      </c>
      <c r="B16381" s="7" t="s">
        <v>39547</v>
      </c>
      <c r="C16381" t="s">
        <v>669</v>
      </c>
      <c r="D16381" t="s">
        <v>39548</v>
      </c>
      <c r="E16381" t="s">
        <v>9050</v>
      </c>
      <c r="F16381" t="s">
        <v>144</v>
      </c>
      <c r="G16381" t="s">
        <v>144</v>
      </c>
      <c r="H16381" t="str">
        <f>C16381&amp;" - "&amp;D16381&amp;" - "&amp;E16381</f>
        <v>MS-893 Commodore - F-BLIK - IK</v>
      </c>
    </row>
    <row r="16382" spans="1:8">
      <c r="A16382" s="3" t="s">
        <v>140</v>
      </c>
      <c r="B16382" s="7" t="s">
        <v>42423</v>
      </c>
      <c r="C16382" t="s">
        <v>669</v>
      </c>
      <c r="D16382" t="s">
        <v>42424</v>
      </c>
      <c r="E16382" t="s">
        <v>13979</v>
      </c>
      <c r="F16382" t="s">
        <v>144</v>
      </c>
      <c r="G16382" t="s">
        <v>144</v>
      </c>
      <c r="H16382" t="str">
        <f>C16382&amp;" - "&amp;D16382&amp;" - "&amp;E16382</f>
        <v>MS-893 Commodore - F-BLIT - IT</v>
      </c>
    </row>
    <row r="16383" spans="1:8">
      <c r="A16383" s="3" t="s">
        <v>140</v>
      </c>
      <c r="B16383" s="7" t="s">
        <v>42392</v>
      </c>
      <c r="C16383" t="s">
        <v>669</v>
      </c>
      <c r="D16383" t="s">
        <v>42393</v>
      </c>
      <c r="E16383" t="s">
        <v>9134</v>
      </c>
      <c r="F16383" t="s">
        <v>144</v>
      </c>
      <c r="G16383" t="s">
        <v>144</v>
      </c>
      <c r="H16383" t="str">
        <f>C16383&amp;" - "&amp;D16383&amp;" - "&amp;E16383</f>
        <v>MS-893 Commodore - F-BRKE - KE</v>
      </c>
    </row>
    <row r="16384" spans="1:8">
      <c r="A16384" s="3" t="s">
        <v>140</v>
      </c>
      <c r="B16384" s="7" t="s">
        <v>38609</v>
      </c>
      <c r="C16384" t="s">
        <v>669</v>
      </c>
      <c r="D16384" t="s">
        <v>38610</v>
      </c>
      <c r="E16384" t="s">
        <v>14229</v>
      </c>
      <c r="F16384" t="s">
        <v>144</v>
      </c>
      <c r="G16384" t="s">
        <v>144</v>
      </c>
      <c r="H16384" t="str">
        <f>C16384&amp;" - "&amp;D16384&amp;" - "&amp;E16384</f>
        <v>MS-893 Commodore - F-BRKH - KH</v>
      </c>
    </row>
    <row r="16385" spans="1:8">
      <c r="A16385" s="3" t="s">
        <v>140</v>
      </c>
      <c r="B16385" s="7" t="s">
        <v>39107</v>
      </c>
      <c r="C16385" t="s">
        <v>669</v>
      </c>
      <c r="D16385" t="s">
        <v>39108</v>
      </c>
      <c r="E16385" t="s">
        <v>7776</v>
      </c>
      <c r="F16385" t="s">
        <v>144</v>
      </c>
      <c r="G16385" t="s">
        <v>144</v>
      </c>
      <c r="H16385" t="str">
        <f>C16385&amp;" - "&amp;D16385&amp;" - "&amp;E16385</f>
        <v>MS-893 Commodore - F-BRKU - KU</v>
      </c>
    </row>
    <row r="16386" spans="1:8">
      <c r="A16386" s="3" t="s">
        <v>140</v>
      </c>
      <c r="B16386" s="7" t="s">
        <v>7835</v>
      </c>
      <c r="C16386" t="s">
        <v>669</v>
      </c>
      <c r="D16386" t="s">
        <v>7836</v>
      </c>
      <c r="E16386" t="s">
        <v>4653</v>
      </c>
      <c r="F16386" t="s">
        <v>144</v>
      </c>
      <c r="G16386" t="s">
        <v>144</v>
      </c>
      <c r="H16386" t="str">
        <f>C16386&amp;" - "&amp;D16386&amp;" - "&amp;E16386</f>
        <v>MS-893 Commodore - D-EELN - LN</v>
      </c>
    </row>
    <row r="16387" spans="1:8">
      <c r="A16387" s="3" t="s">
        <v>140</v>
      </c>
      <c r="B16387" s="7" t="s">
        <v>42602</v>
      </c>
      <c r="C16387" t="s">
        <v>669</v>
      </c>
      <c r="D16387" t="s">
        <v>1782</v>
      </c>
      <c r="E16387" t="s">
        <v>1782</v>
      </c>
      <c r="F16387" t="s">
        <v>144</v>
      </c>
      <c r="G16387" t="s">
        <v>144</v>
      </c>
      <c r="H16387" t="str">
        <f>C16387&amp;" - "&amp;D16387&amp;" - "&amp;E16387</f>
        <v>MS-893 Commodore - LV - LV</v>
      </c>
    </row>
    <row r="16388" spans="1:8">
      <c r="A16388" s="3" t="s">
        <v>140</v>
      </c>
      <c r="B16388" s="7" t="s">
        <v>46145</v>
      </c>
      <c r="C16388" t="s">
        <v>669</v>
      </c>
      <c r="D16388" t="s">
        <v>46146</v>
      </c>
      <c r="E16388" t="s">
        <v>46147</v>
      </c>
      <c r="F16388" t="s">
        <v>144</v>
      </c>
      <c r="G16388" t="s">
        <v>144</v>
      </c>
      <c r="H16388" t="str">
        <f>C16388&amp;" - "&amp;D16388&amp;" - "&amp;E16388</f>
        <v>MS-893 Commodore - EC-LVG - LVG</v>
      </c>
    </row>
    <row r="16389" spans="1:8">
      <c r="A16389" s="3" t="s">
        <v>140</v>
      </c>
      <c r="B16389" s="7" t="s">
        <v>43509</v>
      </c>
      <c r="C16389" t="s">
        <v>669</v>
      </c>
      <c r="D16389" t="s">
        <v>43510</v>
      </c>
      <c r="E16389" t="s">
        <v>977</v>
      </c>
      <c r="F16389" t="s">
        <v>144</v>
      </c>
      <c r="G16389" t="s">
        <v>144</v>
      </c>
      <c r="H16389" t="str">
        <f>C16389&amp;" - "&amp;D16389&amp;" - "&amp;E16389</f>
        <v>MS-893 Commodore - F-BSMA - MA</v>
      </c>
    </row>
    <row r="16390" spans="1:8">
      <c r="A16390" s="3" t="s">
        <v>140</v>
      </c>
      <c r="B16390" s="7" t="s">
        <v>33293</v>
      </c>
      <c r="C16390" t="s">
        <v>669</v>
      </c>
      <c r="D16390" t="s">
        <v>33294</v>
      </c>
      <c r="E16390" t="s">
        <v>438</v>
      </c>
      <c r="F16390" t="s">
        <v>144</v>
      </c>
      <c r="G16390" t="s">
        <v>144</v>
      </c>
      <c r="H16390" t="str">
        <f>C16390&amp;" - "&amp;D16390&amp;" - "&amp;E16390</f>
        <v>MS-893 Commodore - F-BPMB - MB</v>
      </c>
    </row>
    <row r="16391" spans="1:8">
      <c r="A16391" s="3" t="s">
        <v>140</v>
      </c>
      <c r="B16391" s="7" t="s">
        <v>38366</v>
      </c>
      <c r="C16391" t="s">
        <v>669</v>
      </c>
      <c r="D16391" t="s">
        <v>38367</v>
      </c>
      <c r="E16391" t="s">
        <v>438</v>
      </c>
      <c r="F16391" t="s">
        <v>144</v>
      </c>
      <c r="G16391" t="s">
        <v>144</v>
      </c>
      <c r="H16391" t="str">
        <f>C16391&amp;" - "&amp;D16391&amp;" - "&amp;E16391</f>
        <v>MS-893 Commodore - F-BSMB - MB</v>
      </c>
    </row>
    <row r="16392" spans="1:8">
      <c r="A16392" s="3" t="s">
        <v>140</v>
      </c>
      <c r="B16392" s="7" t="s">
        <v>48730</v>
      </c>
      <c r="C16392" t="s">
        <v>669</v>
      </c>
      <c r="D16392" t="s">
        <v>48731</v>
      </c>
      <c r="E16392" t="s">
        <v>11971</v>
      </c>
      <c r="F16392" t="s">
        <v>144</v>
      </c>
      <c r="G16392" t="s">
        <v>144</v>
      </c>
      <c r="H16392" t="str">
        <f>C16392&amp;" - "&amp;D16392&amp;" - "&amp;E16392</f>
        <v>MS-893 Commodore - F-BPMI - MI</v>
      </c>
    </row>
    <row r="16393" spans="1:8">
      <c r="A16393" s="3" t="s">
        <v>140</v>
      </c>
      <c r="B16393" s="7" t="s">
        <v>42323</v>
      </c>
      <c r="C16393" t="s">
        <v>669</v>
      </c>
      <c r="D16393" t="s">
        <v>42324</v>
      </c>
      <c r="E16393" t="s">
        <v>8001</v>
      </c>
      <c r="F16393" t="s">
        <v>144</v>
      </c>
      <c r="G16393" t="s">
        <v>144</v>
      </c>
      <c r="H16393" t="str">
        <f>C16393&amp;" - "&amp;D16393&amp;" - "&amp;E16393</f>
        <v>MS-893 Commodore - F-BMNL - NL</v>
      </c>
    </row>
    <row r="16394" spans="1:8">
      <c r="A16394" s="3" t="s">
        <v>140</v>
      </c>
      <c r="B16394" s="7" t="s">
        <v>33709</v>
      </c>
      <c r="C16394" t="s">
        <v>669</v>
      </c>
      <c r="D16394" t="s">
        <v>33710</v>
      </c>
      <c r="E16394" t="s">
        <v>33711</v>
      </c>
      <c r="F16394" t="s">
        <v>144</v>
      </c>
      <c r="G16394" t="s">
        <v>144</v>
      </c>
      <c r="H16394" t="str">
        <f>C16394&amp;" - "&amp;D16394&amp;" - "&amp;E16394</f>
        <v>MS-893 Commodore - OH-SDA - SDA</v>
      </c>
    </row>
    <row r="16395" spans="1:8">
      <c r="A16395" s="3" t="s">
        <v>140</v>
      </c>
      <c r="B16395" s="7" t="s">
        <v>46415</v>
      </c>
      <c r="C16395" t="s">
        <v>669</v>
      </c>
      <c r="D16395" t="s">
        <v>46416</v>
      </c>
      <c r="E16395" t="s">
        <v>46417</v>
      </c>
      <c r="F16395" t="s">
        <v>144</v>
      </c>
      <c r="G16395" t="s">
        <v>144</v>
      </c>
      <c r="H16395" t="str">
        <f>C16395&amp;" - "&amp;D16395&amp;" - "&amp;E16395</f>
        <v>MS-893 Commodore - OH-SEW - SEW</v>
      </c>
    </row>
    <row r="16396" spans="1:8">
      <c r="A16396" s="3" t="s">
        <v>140</v>
      </c>
      <c r="B16396" s="7" t="s">
        <v>49927</v>
      </c>
      <c r="C16396" t="s">
        <v>669</v>
      </c>
      <c r="D16396" t="s">
        <v>49928</v>
      </c>
      <c r="E16396" t="s">
        <v>49929</v>
      </c>
      <c r="F16396" t="s">
        <v>144</v>
      </c>
      <c r="G16396" t="s">
        <v>144</v>
      </c>
      <c r="H16396" t="str">
        <f>C16396&amp;" - "&amp;D16396&amp;" - "&amp;E16396</f>
        <v>MS-893 Commodore - F-BSVY - SVY</v>
      </c>
    </row>
    <row r="16397" spans="1:8">
      <c r="A16397" s="3" t="s">
        <v>140</v>
      </c>
      <c r="B16397" s="7" t="s">
        <v>48710</v>
      </c>
      <c r="C16397" t="s">
        <v>669</v>
      </c>
      <c r="D16397" t="s">
        <v>48711</v>
      </c>
      <c r="E16397" t="s">
        <v>9780</v>
      </c>
      <c r="F16397" t="s">
        <v>144</v>
      </c>
      <c r="G16397" t="s">
        <v>144</v>
      </c>
      <c r="H16397" t="str">
        <f>C16397&amp;" - "&amp;D16397&amp;" - "&amp;E16397</f>
        <v>MS-893 Commodore - F-BNSX - SX</v>
      </c>
    </row>
    <row r="16398" spans="1:8">
      <c r="A16398" s="3" t="s">
        <v>140</v>
      </c>
      <c r="B16398" s="7" t="s">
        <v>34945</v>
      </c>
      <c r="C16398" t="s">
        <v>669</v>
      </c>
      <c r="D16398" t="s">
        <v>34946</v>
      </c>
      <c r="E16398" t="s">
        <v>929</v>
      </c>
      <c r="F16398" t="s">
        <v>144</v>
      </c>
      <c r="G16398" t="s">
        <v>144</v>
      </c>
      <c r="H16398" t="str">
        <f>C16398&amp;" - "&amp;D16398&amp;" - "&amp;E16398</f>
        <v>MS-893 Commodore - F-BNSZ - SZ</v>
      </c>
    </row>
    <row r="16399" spans="1:8">
      <c r="A16399" s="3" t="s">
        <v>140</v>
      </c>
      <c r="B16399" s="7" t="s">
        <v>38015</v>
      </c>
      <c r="C16399" t="s">
        <v>669</v>
      </c>
      <c r="D16399" t="s">
        <v>38016</v>
      </c>
      <c r="E16399" t="s">
        <v>6566</v>
      </c>
      <c r="F16399" t="s">
        <v>144</v>
      </c>
      <c r="G16399" t="s">
        <v>144</v>
      </c>
      <c r="H16399" t="str">
        <f>C16399&amp;" - "&amp;D16399&amp;" - "&amp;E16399</f>
        <v>MS-893 Commodore - F-BOTG - TG</v>
      </c>
    </row>
    <row r="16400" spans="1:8">
      <c r="A16400" s="3" t="s">
        <v>140</v>
      </c>
      <c r="B16400" s="7" t="s">
        <v>33942</v>
      </c>
      <c r="C16400" t="s">
        <v>669</v>
      </c>
      <c r="D16400" t="s">
        <v>33943</v>
      </c>
      <c r="E16400" t="s">
        <v>6583</v>
      </c>
      <c r="F16400" t="s">
        <v>144</v>
      </c>
      <c r="G16400" t="s">
        <v>144</v>
      </c>
      <c r="H16400" t="str">
        <f>C16400&amp;" - "&amp;D16400&amp;" - "&amp;E16400</f>
        <v>MS-893 Commodore - F-BOTI - TI</v>
      </c>
    </row>
    <row r="16401" spans="1:8">
      <c r="A16401" s="3" t="s">
        <v>145</v>
      </c>
      <c r="B16401" s="7" t="s">
        <v>4193</v>
      </c>
      <c r="C16401" t="s">
        <v>669</v>
      </c>
      <c r="D16401" t="s">
        <v>4194</v>
      </c>
      <c r="E16401" t="s">
        <v>2147</v>
      </c>
      <c r="F16401" t="s">
        <v>144</v>
      </c>
      <c r="G16401" t="s">
        <v>144</v>
      </c>
      <c r="H16401" t="str">
        <f>C16401&amp;" - "&amp;D16401&amp;" - "&amp;E16401</f>
        <v>MS-893 Commodore - HA-JDE - TOW</v>
      </c>
    </row>
    <row r="16402" spans="1:8">
      <c r="A16402" s="3" t="s">
        <v>145</v>
      </c>
      <c r="B16402" s="7" t="s">
        <v>54313</v>
      </c>
      <c r="C16402" t="s">
        <v>669</v>
      </c>
      <c r="D16402" t="s">
        <v>14760</v>
      </c>
      <c r="E16402" t="s">
        <v>259</v>
      </c>
      <c r="F16402" t="s">
        <v>144</v>
      </c>
      <c r="G16402" t="s">
        <v>144</v>
      </c>
      <c r="H16402" t="str">
        <f>C16402&amp;" - "&amp;D16402&amp;" - "&amp;E16402</f>
        <v>MS-893 Commodore - F-BXTZ - TZ</v>
      </c>
    </row>
    <row r="16403" spans="1:8">
      <c r="A16403" s="3" t="s">
        <v>140</v>
      </c>
      <c r="B16403" s="7" t="s">
        <v>49324</v>
      </c>
      <c r="C16403" t="s">
        <v>669</v>
      </c>
      <c r="D16403" t="s">
        <v>49325</v>
      </c>
      <c r="E16403" t="s">
        <v>235</v>
      </c>
      <c r="F16403" t="s">
        <v>144</v>
      </c>
      <c r="G16403" t="s">
        <v>144</v>
      </c>
      <c r="H16403" t="str">
        <f>C16403&amp;" - "&amp;D16403&amp;" - "&amp;E16403</f>
        <v>MS-893 Commodore - F-DEAD - UFO</v>
      </c>
    </row>
    <row r="16404" spans="1:8">
      <c r="A16404" s="3" t="s">
        <v>140</v>
      </c>
      <c r="B16404" s="7" t="s">
        <v>36803</v>
      </c>
      <c r="C16404" t="s">
        <v>669</v>
      </c>
      <c r="D16404" t="s">
        <v>36804</v>
      </c>
      <c r="E16404" t="s">
        <v>455</v>
      </c>
      <c r="F16404" t="s">
        <v>144</v>
      </c>
      <c r="G16404" t="s">
        <v>144</v>
      </c>
      <c r="H16404" t="str">
        <f>C16404&amp;" - "&amp;D16404&amp;" - "&amp;E16404</f>
        <v>MS-893 Commodore - F-BSVV - VV</v>
      </c>
    </row>
    <row r="16405" spans="1:8">
      <c r="A16405" s="3" t="s">
        <v>140</v>
      </c>
      <c r="B16405" s="7" t="s">
        <v>49354</v>
      </c>
      <c r="C16405" t="s">
        <v>669</v>
      </c>
      <c r="D16405" t="s">
        <v>49355</v>
      </c>
      <c r="E16405" t="s">
        <v>6810</v>
      </c>
      <c r="F16405" t="s">
        <v>144</v>
      </c>
      <c r="G16405" t="s">
        <v>144</v>
      </c>
      <c r="H16405" t="str">
        <f>C16405&amp;" - "&amp;D16405&amp;" - "&amp;E16405</f>
        <v>MS-893 Commodore - F-BSVX - VX</v>
      </c>
    </row>
    <row r="16406" spans="1:8">
      <c r="A16406" s="3" t="s">
        <v>145</v>
      </c>
      <c r="B16406" s="7" t="s">
        <v>668</v>
      </c>
      <c r="C16406" t="s">
        <v>669</v>
      </c>
      <c r="D16406" t="s">
        <v>670</v>
      </c>
      <c r="F16406" t="s">
        <v>144</v>
      </c>
      <c r="G16406" t="s">
        <v>144</v>
      </c>
      <c r="H16406" t="str">
        <f>C16406&amp;" - "&amp;D16406&amp;" - "&amp;E16406</f>
        <v xml:space="preserve">MS-893 Commodore - BBB - </v>
      </c>
    </row>
    <row r="16407" spans="1:8">
      <c r="A16407" s="3" t="s">
        <v>145</v>
      </c>
      <c r="B16407" s="7" t="s">
        <v>53459</v>
      </c>
      <c r="C16407" t="s">
        <v>669</v>
      </c>
      <c r="D16407" t="s">
        <v>4035</v>
      </c>
      <c r="F16407" t="s">
        <v>144</v>
      </c>
      <c r="G16407" t="s">
        <v>144</v>
      </c>
      <c r="H16407" t="str">
        <f>C16407&amp;" - "&amp;D16407&amp;" - "&amp;E16407</f>
        <v xml:space="preserve">MS-893 Commodore - D-EGYX - </v>
      </c>
    </row>
    <row r="16408" spans="1:8">
      <c r="A16408" s="3" t="s">
        <v>140</v>
      </c>
      <c r="B16408" s="7" t="s">
        <v>4325</v>
      </c>
      <c r="C16408" t="s">
        <v>669</v>
      </c>
      <c r="D16408" t="s">
        <v>4326</v>
      </c>
      <c r="F16408" t="s">
        <v>144</v>
      </c>
      <c r="G16408" t="s">
        <v>144</v>
      </c>
      <c r="H16408" t="str">
        <f>C16408&amp;" - "&amp;D16408&amp;" - "&amp;E16408</f>
        <v xml:space="preserve">MS-893 Commodore - HA-VEF - </v>
      </c>
    </row>
    <row r="16409" spans="1:8">
      <c r="A16409" s="3" t="s">
        <v>145</v>
      </c>
      <c r="B16409" s="7" t="s">
        <v>53803</v>
      </c>
      <c r="C16409" t="s">
        <v>669</v>
      </c>
      <c r="D16409" t="s">
        <v>5551</v>
      </c>
      <c r="F16409" t="s">
        <v>144</v>
      </c>
      <c r="G16409" t="s">
        <v>144</v>
      </c>
      <c r="H16409" t="str">
        <f>C16409&amp;" - "&amp;D16409&amp;" - "&amp;E16409</f>
        <v xml:space="preserve">MS-893 Commodore - GPG - </v>
      </c>
    </row>
    <row r="16410" spans="1:8">
      <c r="A16410" s="3" t="s">
        <v>140</v>
      </c>
      <c r="B16410" s="7" t="s">
        <v>53950</v>
      </c>
      <c r="C16410" t="s">
        <v>669</v>
      </c>
      <c r="D16410" t="s">
        <v>6836</v>
      </c>
      <c r="F16410" t="s">
        <v>144</v>
      </c>
      <c r="G16410" t="s">
        <v>144</v>
      </c>
      <c r="H16410" t="str">
        <f>C16410&amp;" - "&amp;D16410&amp;" - "&amp;E16410</f>
        <v xml:space="preserve">MS-893 Commodore - F-BSDD - </v>
      </c>
    </row>
    <row r="16411" spans="1:8">
      <c r="A16411" s="3" t="s">
        <v>354</v>
      </c>
      <c r="B16411" s="7" t="s">
        <v>7772</v>
      </c>
      <c r="C16411" t="s">
        <v>669</v>
      </c>
      <c r="D16411" t="s">
        <v>7773</v>
      </c>
      <c r="F16411" t="s">
        <v>144</v>
      </c>
      <c r="G16411" t="s">
        <v>144</v>
      </c>
      <c r="H16411" t="str">
        <f>C16411&amp;" - "&amp;D16411&amp;" - "&amp;E16411</f>
        <v xml:space="preserve">MS-893 Commodore - D-EDHQ - </v>
      </c>
    </row>
    <row r="16412" spans="1:8">
      <c r="A16412" s="3" t="s">
        <v>140</v>
      </c>
      <c r="B16412" s="7" t="s">
        <v>7951</v>
      </c>
      <c r="C16412" t="s">
        <v>669</v>
      </c>
      <c r="D16412" t="s">
        <v>7952</v>
      </c>
      <c r="F16412" t="s">
        <v>144</v>
      </c>
      <c r="G16412" t="s">
        <v>144</v>
      </c>
      <c r="H16412" t="str">
        <f>C16412&amp;" - "&amp;D16412&amp;" - "&amp;E16412</f>
        <v xml:space="preserve">MS-893 Commodore - D-EGND - </v>
      </c>
    </row>
    <row r="16413" spans="1:8">
      <c r="A16413" s="3" t="s">
        <v>145</v>
      </c>
      <c r="B16413" s="7" t="s">
        <v>7953</v>
      </c>
      <c r="C16413" t="s">
        <v>669</v>
      </c>
      <c r="D16413" t="s">
        <v>7954</v>
      </c>
      <c r="F16413" t="s">
        <v>144</v>
      </c>
      <c r="G16413" t="s">
        <v>144</v>
      </c>
      <c r="H16413" t="str">
        <f>C16413&amp;" - "&amp;D16413&amp;" - "&amp;E16413</f>
        <v xml:space="preserve">MS-893 Commodore - D-EGNK - </v>
      </c>
    </row>
    <row r="16414" spans="1:8">
      <c r="A16414" s="3" t="s">
        <v>140</v>
      </c>
      <c r="B16414" s="7" t="s">
        <v>8111</v>
      </c>
      <c r="C16414" t="s">
        <v>669</v>
      </c>
      <c r="D16414" t="s">
        <v>8112</v>
      </c>
      <c r="F16414" t="s">
        <v>144</v>
      </c>
      <c r="G16414" t="s">
        <v>144</v>
      </c>
      <c r="H16414" t="str">
        <f>C16414&amp;" - "&amp;D16414&amp;" - "&amp;E16414</f>
        <v xml:space="preserve">MS-893 Commodore - D-EKHL - </v>
      </c>
    </row>
    <row r="16415" spans="1:8">
      <c r="A16415" s="3" t="s">
        <v>354</v>
      </c>
      <c r="B16415" s="7" t="s">
        <v>8196</v>
      </c>
      <c r="C16415" t="s">
        <v>669</v>
      </c>
      <c r="D16415" t="s">
        <v>8197</v>
      </c>
      <c r="F16415" t="s">
        <v>144</v>
      </c>
      <c r="G16415" t="s">
        <v>144</v>
      </c>
      <c r="H16415" t="str">
        <f>C16415&amp;" - "&amp;D16415&amp;" - "&amp;E16415</f>
        <v xml:space="preserve">MS-893 Commodore - D-ENFH - </v>
      </c>
    </row>
    <row r="16416" spans="1:8">
      <c r="A16416" s="3" t="s">
        <v>354</v>
      </c>
      <c r="B16416" s="7" t="s">
        <v>14989</v>
      </c>
      <c r="C16416" t="s">
        <v>669</v>
      </c>
      <c r="D16416" t="s">
        <v>14990</v>
      </c>
      <c r="F16416" t="s">
        <v>144</v>
      </c>
      <c r="G16416" t="s">
        <v>144</v>
      </c>
      <c r="H16416" t="str">
        <f>C16416&amp;" - "&amp;D16416&amp;" - "&amp;E16416</f>
        <v xml:space="preserve">MS-893 Commodore - OE-KPA - </v>
      </c>
    </row>
    <row r="16417" spans="1:8">
      <c r="A16417" s="3" t="s">
        <v>145</v>
      </c>
      <c r="B16417" s="7" t="s">
        <v>25430</v>
      </c>
      <c r="C16417" t="s">
        <v>669</v>
      </c>
      <c r="D16417" t="s">
        <v>4035</v>
      </c>
      <c r="F16417" t="s">
        <v>144</v>
      </c>
      <c r="G16417" t="s">
        <v>144</v>
      </c>
      <c r="H16417" t="str">
        <f>C16417&amp;" - "&amp;D16417&amp;" - "&amp;E16417</f>
        <v xml:space="preserve">MS-893 Commodore - D-EGYX - </v>
      </c>
    </row>
    <row r="16418" spans="1:8">
      <c r="A16418" s="3" t="s">
        <v>140</v>
      </c>
      <c r="B16418" s="7" t="s">
        <v>30877</v>
      </c>
      <c r="C16418" t="s">
        <v>669</v>
      </c>
      <c r="D16418" t="s">
        <v>30878</v>
      </c>
      <c r="F16418" t="s">
        <v>144</v>
      </c>
      <c r="G16418" t="s">
        <v>144</v>
      </c>
      <c r="H16418" t="str">
        <f>C16418&amp;" - "&amp;D16418&amp;" - "&amp;E16418</f>
        <v xml:space="preserve">MS-893 Commodore - F-BSVU - </v>
      </c>
    </row>
    <row r="16419" spans="1:8">
      <c r="A16419" s="3" t="s">
        <v>140</v>
      </c>
      <c r="B16419" s="7" t="s">
        <v>32442</v>
      </c>
      <c r="C16419" t="s">
        <v>669</v>
      </c>
      <c r="D16419" t="s">
        <v>32443</v>
      </c>
      <c r="F16419" t="s">
        <v>144</v>
      </c>
      <c r="G16419" t="s">
        <v>144</v>
      </c>
      <c r="H16419" t="str">
        <f>C16419&amp;" - "&amp;D16419&amp;" - "&amp;E16419</f>
        <v xml:space="preserve">MS-893 Commodore - D-EGYK - </v>
      </c>
    </row>
    <row r="16420" spans="1:8">
      <c r="A16420" s="3" t="s">
        <v>140</v>
      </c>
      <c r="B16420" s="7" t="s">
        <v>32866</v>
      </c>
      <c r="C16420" t="s">
        <v>669</v>
      </c>
      <c r="D16420" t="s">
        <v>32867</v>
      </c>
      <c r="F16420" t="s">
        <v>144</v>
      </c>
      <c r="G16420" t="s">
        <v>144</v>
      </c>
      <c r="H16420" t="str">
        <f>C16420&amp;" - "&amp;D16420&amp;" - "&amp;E16420</f>
        <v xml:space="preserve">MS-893 Commodore - F-BSAV - </v>
      </c>
    </row>
    <row r="16421" spans="1:8">
      <c r="A16421" s="3" t="s">
        <v>140</v>
      </c>
      <c r="B16421" s="7" t="s">
        <v>32964</v>
      </c>
      <c r="C16421" t="s">
        <v>669</v>
      </c>
      <c r="D16421" t="s">
        <v>32965</v>
      </c>
      <c r="F16421" t="s">
        <v>144</v>
      </c>
      <c r="G16421" t="s">
        <v>144</v>
      </c>
      <c r="H16421" t="str">
        <f>C16421&amp;" - "&amp;D16421&amp;" - "&amp;E16421</f>
        <v xml:space="preserve">MS-893 Commodore - F-BOTH - </v>
      </c>
    </row>
    <row r="16422" spans="1:8">
      <c r="A16422" s="3" t="s">
        <v>140</v>
      </c>
      <c r="B16422" s="7" t="s">
        <v>33301</v>
      </c>
      <c r="C16422" t="s">
        <v>669</v>
      </c>
      <c r="D16422" t="s">
        <v>33302</v>
      </c>
      <c r="F16422" t="s">
        <v>144</v>
      </c>
      <c r="G16422" t="s">
        <v>144</v>
      </c>
      <c r="H16422" t="str">
        <f>C16422&amp;" - "&amp;D16422&amp;" - "&amp;E16422</f>
        <v xml:space="preserve">MS-893 Commodore - F-GINH - </v>
      </c>
    </row>
    <row r="16423" spans="1:8">
      <c r="A16423" s="3" t="s">
        <v>140</v>
      </c>
      <c r="B16423" s="7" t="s">
        <v>34301</v>
      </c>
      <c r="C16423" t="s">
        <v>669</v>
      </c>
      <c r="D16423" t="s">
        <v>165</v>
      </c>
      <c r="F16423" t="s">
        <v>144</v>
      </c>
      <c r="G16423" t="s">
        <v>144</v>
      </c>
      <c r="H16423" t="str">
        <f>C16423&amp;" - "&amp;D16423&amp;" - "&amp;E16423</f>
        <v xml:space="preserve">MS-893 Commodore - DN - </v>
      </c>
    </row>
    <row r="16424" spans="1:8">
      <c r="A16424" s="3" t="s">
        <v>140</v>
      </c>
      <c r="B16424" s="7" t="s">
        <v>34874</v>
      </c>
      <c r="C16424" t="s">
        <v>669</v>
      </c>
      <c r="D16424" t="s">
        <v>34875</v>
      </c>
      <c r="F16424" t="s">
        <v>144</v>
      </c>
      <c r="G16424" t="s">
        <v>144</v>
      </c>
      <c r="H16424" t="str">
        <f>C16424&amp;" - "&amp;D16424&amp;" - "&amp;E16424</f>
        <v xml:space="preserve">MS-893 Commodore - D-EIAO - </v>
      </c>
    </row>
    <row r="16425" spans="1:8">
      <c r="A16425" s="3" t="s">
        <v>140</v>
      </c>
      <c r="B16425" s="7" t="s">
        <v>35714</v>
      </c>
      <c r="C16425" t="s">
        <v>669</v>
      </c>
      <c r="D16425" t="s">
        <v>35715</v>
      </c>
      <c r="F16425" t="s">
        <v>144</v>
      </c>
      <c r="G16425" t="s">
        <v>144</v>
      </c>
      <c r="H16425" t="str">
        <f>C16425&amp;" - "&amp;D16425&amp;" - "&amp;E16425</f>
        <v xml:space="preserve">MS-893 Commodore - F-BNSV - </v>
      </c>
    </row>
    <row r="16426" spans="1:8">
      <c r="A16426" s="3" t="s">
        <v>140</v>
      </c>
      <c r="B16426" s="7" t="s">
        <v>39472</v>
      </c>
      <c r="C16426" t="s">
        <v>669</v>
      </c>
      <c r="D16426" t="s">
        <v>39473</v>
      </c>
      <c r="F16426" t="s">
        <v>144</v>
      </c>
      <c r="G16426" t="s">
        <v>144</v>
      </c>
      <c r="H16426" t="str">
        <f>C16426&amp;" - "&amp;D16426&amp;" - "&amp;E16426</f>
        <v xml:space="preserve">MS-893 Commodore - F-BLGA - </v>
      </c>
    </row>
    <row r="16427" spans="1:8">
      <c r="A16427" s="3" t="s">
        <v>140</v>
      </c>
      <c r="B16427" s="7" t="s">
        <v>39784</v>
      </c>
      <c r="C16427" t="s">
        <v>669</v>
      </c>
      <c r="D16427" t="s">
        <v>39785</v>
      </c>
      <c r="F16427" t="s">
        <v>144</v>
      </c>
      <c r="G16427" t="s">
        <v>144</v>
      </c>
      <c r="H16427" t="str">
        <f>C16427&amp;" - "&amp;D16427&amp;" - "&amp;E16427</f>
        <v xml:space="preserve">MS-893 Commodore - F-BVHS - </v>
      </c>
    </row>
    <row r="16428" spans="1:8">
      <c r="A16428" s="3" t="s">
        <v>140</v>
      </c>
      <c r="B16428" s="7" t="s">
        <v>41455</v>
      </c>
      <c r="C16428" t="s">
        <v>669</v>
      </c>
      <c r="D16428" t="s">
        <v>41456</v>
      </c>
      <c r="F16428" t="s">
        <v>144</v>
      </c>
      <c r="G16428" t="s">
        <v>144</v>
      </c>
      <c r="H16428" t="str">
        <f>C16428&amp;" - "&amp;D16428&amp;" - "&amp;E16428</f>
        <v xml:space="preserve">MS-893 Commodore - F-BRER - </v>
      </c>
    </row>
    <row r="16429" spans="1:8">
      <c r="A16429" s="3" t="s">
        <v>140</v>
      </c>
      <c r="B16429" s="7" t="s">
        <v>41459</v>
      </c>
      <c r="C16429" t="s">
        <v>669</v>
      </c>
      <c r="D16429" t="s">
        <v>41460</v>
      </c>
      <c r="F16429" t="s">
        <v>144</v>
      </c>
      <c r="G16429" t="s">
        <v>144</v>
      </c>
      <c r="H16429" t="str">
        <f>C16429&amp;" - "&amp;D16429&amp;" - "&amp;E16429</f>
        <v xml:space="preserve">MS-893 Commodore - F-BLIM - </v>
      </c>
    </row>
    <row r="16430" spans="1:8">
      <c r="A16430" s="3" t="s">
        <v>140</v>
      </c>
      <c r="B16430" s="7" t="s">
        <v>42862</v>
      </c>
      <c r="C16430" t="s">
        <v>669</v>
      </c>
      <c r="D16430" t="s">
        <v>42863</v>
      </c>
      <c r="F16430" t="s">
        <v>144</v>
      </c>
      <c r="G16430" t="s">
        <v>144</v>
      </c>
      <c r="H16430" t="str">
        <f>C16430&amp;" - "&amp;D16430&amp;" - "&amp;E16430</f>
        <v xml:space="preserve">MS-893 Commodore - F-BPME - </v>
      </c>
    </row>
    <row r="16431" spans="1:8">
      <c r="A16431" s="3" t="s">
        <v>140</v>
      </c>
      <c r="B16431" s="7" t="s">
        <v>45445</v>
      </c>
      <c r="C16431" t="s">
        <v>669</v>
      </c>
      <c r="D16431" t="s">
        <v>45446</v>
      </c>
      <c r="F16431" t="s">
        <v>144</v>
      </c>
      <c r="G16431" t="s">
        <v>144</v>
      </c>
      <c r="H16431" t="str">
        <f>C16431&amp;" - "&amp;D16431&amp;" - "&amp;E16431</f>
        <v xml:space="preserve">MS-893 Commodore - F-BVHT - </v>
      </c>
    </row>
    <row r="16432" spans="1:8">
      <c r="A16432" s="3" t="s">
        <v>140</v>
      </c>
      <c r="B16432" s="7" t="s">
        <v>46005</v>
      </c>
      <c r="C16432" t="s">
        <v>669</v>
      </c>
      <c r="D16432" t="s">
        <v>46006</v>
      </c>
      <c r="F16432" t="s">
        <v>144</v>
      </c>
      <c r="G16432" t="s">
        <v>144</v>
      </c>
      <c r="H16432" t="str">
        <f>C16432&amp;" - "&amp;D16432&amp;" - "&amp;E16432</f>
        <v xml:space="preserve">MS-893 Commodore - F-BOTB - </v>
      </c>
    </row>
    <row r="16433" spans="1:8">
      <c r="A16433" s="3" t="s">
        <v>140</v>
      </c>
      <c r="B16433" s="7" t="s">
        <v>46244</v>
      </c>
      <c r="C16433" t="s">
        <v>669</v>
      </c>
      <c r="D16433" t="s">
        <v>46245</v>
      </c>
      <c r="F16433" t="s">
        <v>144</v>
      </c>
      <c r="G16433" t="s">
        <v>144</v>
      </c>
      <c r="H16433" t="str">
        <f>C16433&amp;" - "&amp;D16433&amp;" - "&amp;E16433</f>
        <v xml:space="preserve">MS-893 Commodore - SE-GTP - </v>
      </c>
    </row>
    <row r="16434" spans="1:8">
      <c r="A16434" s="3" t="s">
        <v>140</v>
      </c>
      <c r="B16434" s="7" t="s">
        <v>46303</v>
      </c>
      <c r="C16434" t="s">
        <v>669</v>
      </c>
      <c r="D16434" t="s">
        <v>46304</v>
      </c>
      <c r="F16434" t="s">
        <v>144</v>
      </c>
      <c r="G16434" t="s">
        <v>144</v>
      </c>
      <c r="H16434" t="str">
        <f>C16434&amp;" - "&amp;D16434&amp;" - "&amp;E16434</f>
        <v xml:space="preserve">MS-893 Commodore - SE-LRH - </v>
      </c>
    </row>
    <row r="16435" spans="1:8">
      <c r="A16435" s="3" t="s">
        <v>140</v>
      </c>
      <c r="B16435" s="7" t="s">
        <v>46380</v>
      </c>
      <c r="C16435" t="s">
        <v>669</v>
      </c>
      <c r="D16435" t="s">
        <v>46381</v>
      </c>
      <c r="F16435" t="s">
        <v>144</v>
      </c>
      <c r="G16435" t="s">
        <v>144</v>
      </c>
      <c r="H16435" t="str">
        <f>C16435&amp;" - "&amp;D16435&amp;" - "&amp;E16435</f>
        <v xml:space="preserve">MS-893 Commodore - ECLVG - </v>
      </c>
    </row>
    <row r="16436" spans="1:8">
      <c r="A16436" s="3" t="s">
        <v>140</v>
      </c>
      <c r="B16436" s="7" t="s">
        <v>46673</v>
      </c>
      <c r="C16436" t="s">
        <v>669</v>
      </c>
      <c r="D16436" t="s">
        <v>46674</v>
      </c>
      <c r="F16436" t="s">
        <v>144</v>
      </c>
      <c r="G16436" t="s">
        <v>144</v>
      </c>
      <c r="H16436" t="str">
        <f>C16436&amp;" - "&amp;D16436&amp;" - "&amp;E16436</f>
        <v xml:space="preserve">MS-893 Commodore - F-BSKP - </v>
      </c>
    </row>
    <row r="16437" spans="1:8">
      <c r="A16437" s="3" t="s">
        <v>140</v>
      </c>
      <c r="B16437" s="7" t="s">
        <v>48750</v>
      </c>
      <c r="C16437" t="s">
        <v>669</v>
      </c>
      <c r="D16437" t="s">
        <v>48751</v>
      </c>
      <c r="F16437" t="s">
        <v>144</v>
      </c>
      <c r="G16437" t="s">
        <v>144</v>
      </c>
      <c r="H16437" t="str">
        <f>C16437&amp;" - "&amp;D16437&amp;" - "&amp;E16437</f>
        <v xml:space="preserve">MS-893 Commodore - F-BMNT - </v>
      </c>
    </row>
    <row r="16438" spans="1:8">
      <c r="A16438" s="3" t="s">
        <v>140</v>
      </c>
      <c r="B16438" s="7" t="s">
        <v>48883</v>
      </c>
      <c r="C16438" t="s">
        <v>669</v>
      </c>
      <c r="D16438" t="s">
        <v>48884</v>
      </c>
      <c r="F16438" t="s">
        <v>144</v>
      </c>
      <c r="G16438" t="s">
        <v>144</v>
      </c>
      <c r="H16438" t="str">
        <f>C16438&amp;" - "&amp;D16438&amp;" - "&amp;E16438</f>
        <v xml:space="preserve">MS-893 Commodore - F-BPMN - </v>
      </c>
    </row>
    <row r="16439" spans="1:8">
      <c r="A16439" s="3" t="s">
        <v>140</v>
      </c>
      <c r="B16439" s="7" t="s">
        <v>49111</v>
      </c>
      <c r="C16439" t="s">
        <v>669</v>
      </c>
      <c r="D16439" t="s">
        <v>49112</v>
      </c>
      <c r="F16439" t="s">
        <v>144</v>
      </c>
      <c r="G16439" t="s">
        <v>144</v>
      </c>
      <c r="H16439" t="str">
        <f>C16439&amp;" - "&amp;D16439&amp;" - "&amp;E16439</f>
        <v xml:space="preserve">MS-893 Commodore - F-BNSD - </v>
      </c>
    </row>
    <row r="16440" spans="1:8">
      <c r="A16440" s="3" t="s">
        <v>140</v>
      </c>
      <c r="B16440" s="7" t="s">
        <v>49160</v>
      </c>
      <c r="C16440" t="s">
        <v>669</v>
      </c>
      <c r="D16440" t="s">
        <v>49161</v>
      </c>
      <c r="F16440" t="s">
        <v>144</v>
      </c>
      <c r="G16440" t="s">
        <v>144</v>
      </c>
      <c r="H16440" t="str">
        <f>C16440&amp;" - "&amp;D16440&amp;" - "&amp;E16440</f>
        <v xml:space="preserve">MS-893 Commodore - F-BSVR - </v>
      </c>
    </row>
    <row r="16441" spans="1:8">
      <c r="A16441" s="3" t="s">
        <v>140</v>
      </c>
      <c r="B16441" s="7" t="s">
        <v>49759</v>
      </c>
      <c r="C16441" t="s">
        <v>669</v>
      </c>
      <c r="D16441" t="s">
        <v>49760</v>
      </c>
      <c r="F16441" t="s">
        <v>144</v>
      </c>
      <c r="G16441" t="s">
        <v>144</v>
      </c>
      <c r="H16441" t="str">
        <f>C16441&amp;" - "&amp;D16441&amp;" - "&amp;E16441</f>
        <v xml:space="preserve">MS-893 Commodore - F-BUXM - </v>
      </c>
    </row>
    <row r="16442" spans="1:8">
      <c r="A16442" s="3" t="s">
        <v>140</v>
      </c>
      <c r="B16442" s="7" t="s">
        <v>49941</v>
      </c>
      <c r="C16442" t="s">
        <v>669</v>
      </c>
      <c r="D16442" t="s">
        <v>49942</v>
      </c>
      <c r="F16442" t="s">
        <v>144</v>
      </c>
      <c r="G16442" t="s">
        <v>144</v>
      </c>
      <c r="H16442" t="str">
        <f>C16442&amp;" - "&amp;D16442&amp;" - "&amp;E16442</f>
        <v xml:space="preserve">MS-893 Commodore - F-BRKP - </v>
      </c>
    </row>
    <row r="16443" spans="1:8">
      <c r="A16443" s="3" t="s">
        <v>140</v>
      </c>
      <c r="B16443" s="7" t="s">
        <v>33678</v>
      </c>
      <c r="C16443" t="s">
        <v>6508</v>
      </c>
      <c r="D16443" t="s">
        <v>33679</v>
      </c>
      <c r="E16443" t="s">
        <v>8420</v>
      </c>
      <c r="F16443" t="s">
        <v>144</v>
      </c>
      <c r="G16443" t="s">
        <v>144</v>
      </c>
      <c r="H16443" t="str">
        <f>C16443&amp;" - "&amp;D16443&amp;" - "&amp;E16443</f>
        <v>MS-894 Minerva - D-EAHL - HL</v>
      </c>
    </row>
    <row r="16444" spans="1:8">
      <c r="A16444" s="3" t="s">
        <v>145</v>
      </c>
      <c r="B16444" s="7" t="s">
        <v>6507</v>
      </c>
      <c r="C16444" t="s">
        <v>6508</v>
      </c>
      <c r="E16444" t="s">
        <v>6509</v>
      </c>
      <c r="F16444" t="s">
        <v>144</v>
      </c>
      <c r="G16444" t="s">
        <v>144</v>
      </c>
      <c r="H16444" t="str">
        <f>C16444&amp;" - "&amp;D16444&amp;" - "&amp;E16444</f>
        <v>MS-894 Minerva -  - KHK</v>
      </c>
    </row>
    <row r="16445" spans="1:8">
      <c r="A16445" s="3" t="s">
        <v>140</v>
      </c>
      <c r="B16445" s="7" t="s">
        <v>44328</v>
      </c>
      <c r="C16445" t="s">
        <v>6508</v>
      </c>
      <c r="D16445" t="s">
        <v>44329</v>
      </c>
      <c r="E16445" t="s">
        <v>8243</v>
      </c>
      <c r="F16445" t="s">
        <v>144</v>
      </c>
      <c r="G16445" t="s">
        <v>144</v>
      </c>
      <c r="H16445" t="str">
        <f>C16445&amp;" - "&amp;D16445&amp;" - "&amp;E16445</f>
        <v>MS-894 Minerva - F-HAKI - KI</v>
      </c>
    </row>
    <row r="16446" spans="1:8">
      <c r="A16446" s="3" t="s">
        <v>140</v>
      </c>
      <c r="B16446" s="7" t="s">
        <v>41457</v>
      </c>
      <c r="C16446" t="s">
        <v>6508</v>
      </c>
      <c r="D16446" t="s">
        <v>41458</v>
      </c>
      <c r="E16446" t="s">
        <v>13334</v>
      </c>
      <c r="F16446" t="s">
        <v>144</v>
      </c>
      <c r="G16446" t="s">
        <v>144</v>
      </c>
      <c r="H16446" t="str">
        <f>C16446&amp;" - "&amp;D16446&amp;" - "&amp;E16446</f>
        <v>MS-894 Minerva - F-BXMT - MT</v>
      </c>
    </row>
    <row r="16447" spans="1:8">
      <c r="A16447" s="3" t="s">
        <v>140</v>
      </c>
      <c r="B16447" s="7" t="s">
        <v>45545</v>
      </c>
      <c r="C16447" t="s">
        <v>6508</v>
      </c>
      <c r="D16447" t="s">
        <v>45546</v>
      </c>
      <c r="E16447" t="s">
        <v>45547</v>
      </c>
      <c r="F16447" t="s">
        <v>144</v>
      </c>
      <c r="G16447" t="s">
        <v>144</v>
      </c>
      <c r="H16447" t="str">
        <f>C16447&amp;" - "&amp;D16447&amp;" - "&amp;E16447</f>
        <v>MS-894 Minerva - F-GPPQ - PPQ</v>
      </c>
    </row>
    <row r="16448" spans="1:8">
      <c r="A16448" s="3" t="s">
        <v>140</v>
      </c>
      <c r="B16448" s="7" t="s">
        <v>38054</v>
      </c>
      <c r="C16448" t="s">
        <v>38055</v>
      </c>
      <c r="D16448" t="s">
        <v>38056</v>
      </c>
      <c r="E16448">
        <v>22</v>
      </c>
      <c r="F16448" t="s">
        <v>144</v>
      </c>
      <c r="G16448" t="s">
        <v>144</v>
      </c>
      <c r="H16448" t="str">
        <f>C16448&amp;" - "&amp;D16448&amp;" - "&amp;E16448</f>
        <v>Mu 22 - D-1848 - 22</v>
      </c>
    </row>
    <row r="16449" spans="1:8">
      <c r="A16449" s="3" t="s">
        <v>140</v>
      </c>
      <c r="B16449" s="7" t="s">
        <v>33766</v>
      </c>
      <c r="C16449" t="s">
        <v>33767</v>
      </c>
      <c r="D16449" t="s">
        <v>33768</v>
      </c>
      <c r="E16449" t="s">
        <v>375</v>
      </c>
      <c r="F16449" t="s">
        <v>144</v>
      </c>
      <c r="G16449" t="s">
        <v>144</v>
      </c>
      <c r="H16449" t="str">
        <f>C16449&amp;" - "&amp;D16449&amp;" - "&amp;E16449</f>
        <v>Mu 26 - D-8726 - AK</v>
      </c>
    </row>
    <row r="16450" spans="1:8">
      <c r="A16450" s="3" t="s">
        <v>140</v>
      </c>
      <c r="B16450" s="7" t="s">
        <v>33877</v>
      </c>
      <c r="C16450" t="s">
        <v>33878</v>
      </c>
      <c r="D16450" t="s">
        <v>33879</v>
      </c>
      <c r="E16450">
        <v>28</v>
      </c>
      <c r="F16450" t="s">
        <v>144</v>
      </c>
      <c r="G16450" t="s">
        <v>144</v>
      </c>
      <c r="H16450" t="str">
        <f>C16450&amp;" - "&amp;D16450&amp;" - "&amp;E16450</f>
        <v>Mu 28 - D-1128 - 28</v>
      </c>
    </row>
    <row r="16451" spans="1:8">
      <c r="A16451" s="3" t="s">
        <v>140</v>
      </c>
      <c r="B16451" s="7" t="s">
        <v>1614</v>
      </c>
      <c r="C16451" t="s">
        <v>1615</v>
      </c>
      <c r="D16451" t="s">
        <v>1616</v>
      </c>
      <c r="F16451" t="s">
        <v>144</v>
      </c>
      <c r="G16451" t="s">
        <v>144</v>
      </c>
      <c r="H16451" t="str">
        <f>C16451&amp;" - "&amp;D16451&amp;" - "&amp;E16451</f>
        <v xml:space="preserve">Mustang (UL) - D-MSIF - </v>
      </c>
    </row>
    <row r="16452" spans="1:8">
      <c r="A16452" s="3" t="s">
        <v>140</v>
      </c>
      <c r="B16452" s="7" t="s">
        <v>12108</v>
      </c>
      <c r="C16452" t="s">
        <v>1615</v>
      </c>
      <c r="D16452" t="s">
        <v>12109</v>
      </c>
      <c r="F16452" t="s">
        <v>144</v>
      </c>
      <c r="G16452" t="s">
        <v>144</v>
      </c>
      <c r="H16452" t="str">
        <f>C16452&amp;" - "&amp;D16452&amp;" - "&amp;E16452</f>
        <v xml:space="preserve">Mustang (UL) - D-MUBY - </v>
      </c>
    </row>
    <row r="16453" spans="1:8">
      <c r="A16453" s="3" t="s">
        <v>140</v>
      </c>
      <c r="B16453" s="7" t="s">
        <v>42976</v>
      </c>
      <c r="C16453" t="s">
        <v>893</v>
      </c>
      <c r="D16453" t="s">
        <v>42977</v>
      </c>
      <c r="E16453">
        <v>57</v>
      </c>
      <c r="F16453" t="s">
        <v>144</v>
      </c>
      <c r="G16453" t="s">
        <v>144</v>
      </c>
      <c r="H16453" t="str">
        <f>C16453&amp;" - "&amp;D16453&amp;" - "&amp;E16453</f>
        <v>Nimbus 2 - F-CJDI - 57</v>
      </c>
    </row>
    <row r="16454" spans="1:8">
      <c r="A16454" s="3" t="s">
        <v>145</v>
      </c>
      <c r="B16454" s="7" t="s">
        <v>53490</v>
      </c>
      <c r="C16454" t="s">
        <v>893</v>
      </c>
      <c r="D16454" t="s">
        <v>4100</v>
      </c>
      <c r="E16454">
        <v>76</v>
      </c>
      <c r="F16454" t="s">
        <v>144</v>
      </c>
      <c r="G16454" t="s">
        <v>144</v>
      </c>
      <c r="H16454" t="str">
        <f>C16454&amp;" - "&amp;D16454&amp;" - "&amp;E16454</f>
        <v>Nimbus 2 - G-DDMM - 76</v>
      </c>
    </row>
    <row r="16455" spans="1:8">
      <c r="A16455" s="3" t="s">
        <v>140</v>
      </c>
      <c r="B16455" s="7" t="s">
        <v>37604</v>
      </c>
      <c r="C16455" t="s">
        <v>893</v>
      </c>
      <c r="D16455" t="s">
        <v>37605</v>
      </c>
      <c r="E16455">
        <v>77</v>
      </c>
      <c r="F16455" t="s">
        <v>144</v>
      </c>
      <c r="G16455" t="s">
        <v>144</v>
      </c>
      <c r="H16455" t="str">
        <f>C16455&amp;" - "&amp;D16455&amp;" - "&amp;E16455</f>
        <v>Nimbus 2 - D-8877 - 77</v>
      </c>
    </row>
    <row r="16456" spans="1:8">
      <c r="A16456" s="3" t="s">
        <v>140</v>
      </c>
      <c r="B16456" s="7" t="s">
        <v>30440</v>
      </c>
      <c r="C16456" t="s">
        <v>893</v>
      </c>
      <c r="D16456" t="s">
        <v>30441</v>
      </c>
      <c r="E16456">
        <v>88</v>
      </c>
      <c r="F16456" t="s">
        <v>144</v>
      </c>
      <c r="G16456" t="s">
        <v>144</v>
      </c>
      <c r="H16456" t="str">
        <f>C16456&amp;" - "&amp;D16456&amp;" - "&amp;E16456</f>
        <v>Nimbus 2 - ZS-GIR - 88</v>
      </c>
    </row>
    <row r="16457" spans="1:8">
      <c r="A16457" s="3" t="s">
        <v>140</v>
      </c>
      <c r="B16457" s="7" t="s">
        <v>26332</v>
      </c>
      <c r="C16457" t="s">
        <v>893</v>
      </c>
      <c r="D16457" t="s">
        <v>26333</v>
      </c>
      <c r="E16457">
        <v>111</v>
      </c>
      <c r="F16457" t="s">
        <v>144</v>
      </c>
      <c r="G16457" t="s">
        <v>144</v>
      </c>
      <c r="H16457" t="str">
        <f>C16457&amp;" - "&amp;D16457&amp;" - "&amp;E16457</f>
        <v>Nimbus 2 - D-7111 - 111</v>
      </c>
    </row>
    <row r="16458" spans="1:8">
      <c r="A16458" s="3" t="s">
        <v>140</v>
      </c>
      <c r="B16458" s="7" t="s">
        <v>30390</v>
      </c>
      <c r="C16458" t="s">
        <v>893</v>
      </c>
      <c r="D16458" t="s">
        <v>30391</v>
      </c>
      <c r="E16458">
        <v>265</v>
      </c>
      <c r="F16458" t="s">
        <v>144</v>
      </c>
      <c r="G16458" t="s">
        <v>144</v>
      </c>
      <c r="H16458" t="str">
        <f>C16458&amp;" - "&amp;D16458&amp;" - "&amp;E16458</f>
        <v>Nimbus 2 - G-DDNG - 265</v>
      </c>
    </row>
    <row r="16459" spans="1:8">
      <c r="A16459" s="3" t="s">
        <v>140</v>
      </c>
      <c r="B16459" s="7" t="s">
        <v>41103</v>
      </c>
      <c r="C16459" t="s">
        <v>893</v>
      </c>
      <c r="D16459" t="s">
        <v>41104</v>
      </c>
      <c r="E16459">
        <v>430</v>
      </c>
      <c r="F16459" t="s">
        <v>144</v>
      </c>
      <c r="G16459" t="s">
        <v>144</v>
      </c>
      <c r="H16459" t="str">
        <f>C16459&amp;" - "&amp;D16459&amp;" - "&amp;E16459</f>
        <v>Nimbus 2 - G-DEKW - 430</v>
      </c>
    </row>
    <row r="16460" spans="1:8">
      <c r="A16460" s="3" t="s">
        <v>140</v>
      </c>
      <c r="B16460" s="7" t="s">
        <v>51885</v>
      </c>
      <c r="C16460" t="s">
        <v>893</v>
      </c>
      <c r="D16460" t="s">
        <v>41104</v>
      </c>
      <c r="E16460">
        <v>430</v>
      </c>
      <c r="F16460" t="s">
        <v>144</v>
      </c>
      <c r="G16460" t="s">
        <v>144</v>
      </c>
      <c r="H16460" t="str">
        <f>C16460&amp;" - "&amp;D16460&amp;" - "&amp;E16460</f>
        <v>Nimbus 2 - G-DEKW - 430</v>
      </c>
    </row>
    <row r="16461" spans="1:8">
      <c r="A16461" s="3" t="s">
        <v>140</v>
      </c>
      <c r="B16461" s="7" t="s">
        <v>54093</v>
      </c>
      <c r="C16461" t="s">
        <v>893</v>
      </c>
      <c r="D16461" t="s">
        <v>13329</v>
      </c>
      <c r="E16461">
        <v>636</v>
      </c>
      <c r="F16461" t="s">
        <v>144</v>
      </c>
      <c r="G16461" t="s">
        <v>144</v>
      </c>
      <c r="H16461" t="str">
        <f>C16461&amp;" - "&amp;D16461&amp;" - "&amp;E16461</f>
        <v>Nimbus 2 - G-CJMN - 636</v>
      </c>
    </row>
    <row r="16462" spans="1:8">
      <c r="A16462" s="3" t="s">
        <v>140</v>
      </c>
      <c r="B16462" s="7" t="s">
        <v>50246</v>
      </c>
      <c r="C16462" t="s">
        <v>893</v>
      </c>
      <c r="D16462" t="s">
        <v>13329</v>
      </c>
      <c r="E16462">
        <v>636</v>
      </c>
      <c r="F16462" t="s">
        <v>144</v>
      </c>
      <c r="G16462" t="s">
        <v>144</v>
      </c>
      <c r="H16462" t="str">
        <f>C16462&amp;" - "&amp;D16462&amp;" - "&amp;E16462</f>
        <v>Nimbus 2 - G-CJMN - 636</v>
      </c>
    </row>
    <row r="16463" spans="1:8">
      <c r="A16463" s="3" t="s">
        <v>140</v>
      </c>
      <c r="B16463" s="7" t="s">
        <v>44544</v>
      </c>
      <c r="C16463" t="s">
        <v>893</v>
      </c>
      <c r="D16463" t="s">
        <v>44545</v>
      </c>
      <c r="E16463">
        <v>695</v>
      </c>
      <c r="F16463" t="s">
        <v>144</v>
      </c>
      <c r="G16463" t="s">
        <v>144</v>
      </c>
      <c r="H16463" t="str">
        <f>C16463&amp;" - "&amp;D16463&amp;" - "&amp;E16463</f>
        <v>Nimbus 2 - G-EDDD - 695</v>
      </c>
    </row>
    <row r="16464" spans="1:8">
      <c r="A16464" s="3" t="s">
        <v>140</v>
      </c>
      <c r="B16464" s="7" t="s">
        <v>29615</v>
      </c>
      <c r="C16464" t="s">
        <v>893</v>
      </c>
      <c r="D16464" t="s">
        <v>29616</v>
      </c>
      <c r="E16464">
        <v>827</v>
      </c>
      <c r="F16464" t="s">
        <v>144</v>
      </c>
      <c r="G16464" t="s">
        <v>144</v>
      </c>
      <c r="H16464" t="str">
        <f>C16464&amp;" - "&amp;D16464&amp;" - "&amp;E16464</f>
        <v>Nimbus 2 - G-CHBV - 827</v>
      </c>
    </row>
    <row r="16465" spans="1:8">
      <c r="A16465" s="3" t="s">
        <v>140</v>
      </c>
      <c r="B16465" s="7" t="s">
        <v>29415</v>
      </c>
      <c r="C16465" t="s">
        <v>893</v>
      </c>
      <c r="D16465" t="s">
        <v>29416</v>
      </c>
      <c r="E16465" t="s">
        <v>10669</v>
      </c>
      <c r="F16465" t="s">
        <v>144</v>
      </c>
      <c r="G16465" t="s">
        <v>144</v>
      </c>
      <c r="H16465" t="str">
        <f>C16465&amp;" - "&amp;D16465&amp;" - "&amp;E16465</f>
        <v>Nimbus 2 - G-DEAJ - 2A</v>
      </c>
    </row>
    <row r="16466" spans="1:8">
      <c r="A16466" s="3" t="s">
        <v>140</v>
      </c>
      <c r="B16466" s="7" t="s">
        <v>43522</v>
      </c>
      <c r="C16466" t="s">
        <v>893</v>
      </c>
      <c r="D16466" t="s">
        <v>29416</v>
      </c>
      <c r="E16466" t="s">
        <v>10669</v>
      </c>
      <c r="F16466" t="s">
        <v>144</v>
      </c>
      <c r="G16466" t="s">
        <v>144</v>
      </c>
      <c r="H16466" t="str">
        <f>C16466&amp;" - "&amp;D16466&amp;" - "&amp;E16466</f>
        <v>Nimbus 2 - G-DEAJ - 2A</v>
      </c>
    </row>
    <row r="16467" spans="1:8">
      <c r="A16467" s="3" t="s">
        <v>145</v>
      </c>
      <c r="B16467" s="7" t="s">
        <v>4315</v>
      </c>
      <c r="C16467" t="s">
        <v>893</v>
      </c>
      <c r="D16467" t="s">
        <v>4316</v>
      </c>
      <c r="E16467" t="s">
        <v>4048</v>
      </c>
      <c r="F16467" t="s">
        <v>144</v>
      </c>
      <c r="G16467" t="s">
        <v>144</v>
      </c>
      <c r="H16467" t="str">
        <f>C16467&amp;" - "&amp;D16467&amp;" - "&amp;E16467</f>
        <v>Nimbus 2 - OK-5401 - A1</v>
      </c>
    </row>
    <row r="16468" spans="1:8">
      <c r="A16468" s="3" t="s">
        <v>140</v>
      </c>
      <c r="B16468" s="7" t="s">
        <v>37540</v>
      </c>
      <c r="C16468" t="s">
        <v>893</v>
      </c>
      <c r="D16468" t="s">
        <v>37541</v>
      </c>
      <c r="E16468" t="s">
        <v>16887</v>
      </c>
      <c r="F16468" t="s">
        <v>144</v>
      </c>
      <c r="G16468" t="s">
        <v>144</v>
      </c>
      <c r="H16468" t="str">
        <f>C16468&amp;" - "&amp;D16468&amp;" - "&amp;E16468</f>
        <v>Nimbus 2 - D-8800 - A6</v>
      </c>
    </row>
    <row r="16469" spans="1:8">
      <c r="A16469" s="3" t="s">
        <v>140</v>
      </c>
      <c r="B16469" s="7" t="s">
        <v>41411</v>
      </c>
      <c r="C16469" t="s">
        <v>893</v>
      </c>
      <c r="D16469" t="s">
        <v>41412</v>
      </c>
      <c r="E16469" t="s">
        <v>3052</v>
      </c>
      <c r="F16469" t="s">
        <v>144</v>
      </c>
      <c r="G16469" t="s">
        <v>144</v>
      </c>
      <c r="H16469" t="str">
        <f>C16469&amp;" - "&amp;D16469&amp;" - "&amp;E16469</f>
        <v>Nimbus 2 - D-3783 - AF</v>
      </c>
    </row>
    <row r="16470" spans="1:8">
      <c r="A16470" s="3" t="s">
        <v>140</v>
      </c>
      <c r="B16470" s="7" t="s">
        <v>46041</v>
      </c>
      <c r="C16470" t="s">
        <v>893</v>
      </c>
      <c r="D16470" t="s">
        <v>46042</v>
      </c>
      <c r="E16470" t="s">
        <v>168</v>
      </c>
      <c r="F16470" t="s">
        <v>144</v>
      </c>
      <c r="G16470" t="s">
        <v>144</v>
      </c>
      <c r="H16470" t="str">
        <f>C16470&amp;" - "&amp;D16470&amp;" - "&amp;E16470</f>
        <v>Nimbus 2 - G-DEAM - AM</v>
      </c>
    </row>
    <row r="16471" spans="1:8">
      <c r="A16471" s="3" t="s">
        <v>140</v>
      </c>
      <c r="B16471" s="7" t="s">
        <v>22722</v>
      </c>
      <c r="C16471" t="s">
        <v>893</v>
      </c>
      <c r="D16471" t="s">
        <v>22723</v>
      </c>
      <c r="E16471" t="s">
        <v>22724</v>
      </c>
      <c r="F16471" t="s">
        <v>144</v>
      </c>
      <c r="G16471" t="s">
        <v>144</v>
      </c>
      <c r="H16471" t="str">
        <f>C16471&amp;" - "&amp;D16471&amp;" - "&amp;E16471</f>
        <v>Nimbus 2 - N3JV - AO</v>
      </c>
    </row>
    <row r="16472" spans="1:8">
      <c r="A16472" s="3" t="s">
        <v>140</v>
      </c>
      <c r="B16472" s="7" t="s">
        <v>34014</v>
      </c>
      <c r="C16472" t="s">
        <v>893</v>
      </c>
      <c r="D16472" t="s">
        <v>34015</v>
      </c>
      <c r="E16472" t="s">
        <v>2132</v>
      </c>
      <c r="F16472" t="s">
        <v>144</v>
      </c>
      <c r="G16472" t="s">
        <v>144</v>
      </c>
      <c r="H16472" t="str">
        <f>C16472&amp;" - "&amp;D16472&amp;" - "&amp;E16472</f>
        <v>Nimbus 2 - F-CPAT - AT</v>
      </c>
    </row>
    <row r="16473" spans="1:8">
      <c r="A16473" s="3" t="s">
        <v>140</v>
      </c>
      <c r="B16473" s="7" t="s">
        <v>37960</v>
      </c>
      <c r="C16473" t="s">
        <v>893</v>
      </c>
      <c r="D16473" t="s">
        <v>37961</v>
      </c>
      <c r="E16473" t="s">
        <v>3833</v>
      </c>
      <c r="F16473" t="s">
        <v>144</v>
      </c>
      <c r="G16473" t="s">
        <v>144</v>
      </c>
      <c r="H16473" t="str">
        <f>C16473&amp;" - "&amp;D16473&amp;" - "&amp;E16473</f>
        <v>Nimbus 2 - D-3784 - BB</v>
      </c>
    </row>
    <row r="16474" spans="1:8">
      <c r="A16474" s="3" t="s">
        <v>140</v>
      </c>
      <c r="B16474" s="7" t="s">
        <v>39368</v>
      </c>
      <c r="C16474" t="s">
        <v>893</v>
      </c>
      <c r="D16474" t="s">
        <v>39369</v>
      </c>
      <c r="E16474" t="s">
        <v>643</v>
      </c>
      <c r="F16474" t="s">
        <v>144</v>
      </c>
      <c r="G16474" t="s">
        <v>144</v>
      </c>
      <c r="H16474" t="str">
        <f>C16474&amp;" - "&amp;D16474&amp;" - "&amp;E16474</f>
        <v>Nimbus 2 - D-8106 - BC</v>
      </c>
    </row>
    <row r="16475" spans="1:8">
      <c r="A16475" s="3" t="s">
        <v>145</v>
      </c>
      <c r="B16475" s="7" t="s">
        <v>892</v>
      </c>
      <c r="C16475" t="s">
        <v>893</v>
      </c>
      <c r="D16475" t="s">
        <v>894</v>
      </c>
      <c r="E16475" t="s">
        <v>895</v>
      </c>
      <c r="F16475" t="s">
        <v>144</v>
      </c>
      <c r="G16475" t="s">
        <v>144</v>
      </c>
      <c r="H16475" t="str">
        <f>C16475&amp;" - "&amp;D16475&amp;" - "&amp;E16475</f>
        <v>Nimbus 2 - OK-0566 - BM</v>
      </c>
    </row>
    <row r="16476" spans="1:8">
      <c r="A16476" s="3" t="s">
        <v>140</v>
      </c>
      <c r="B16476" s="7" t="s">
        <v>44031</v>
      </c>
      <c r="C16476" t="s">
        <v>893</v>
      </c>
      <c r="D16476" t="s">
        <v>44032</v>
      </c>
      <c r="E16476" t="s">
        <v>1408</v>
      </c>
      <c r="F16476" t="s">
        <v>144</v>
      </c>
      <c r="G16476" t="s">
        <v>144</v>
      </c>
      <c r="H16476" t="str">
        <f>C16476&amp;" - "&amp;D16476&amp;" - "&amp;E16476</f>
        <v>Nimbus 2 - SE-UTD - DR</v>
      </c>
    </row>
    <row r="16477" spans="1:8">
      <c r="A16477" s="3" t="s">
        <v>145</v>
      </c>
      <c r="B16477" s="7" t="s">
        <v>5313</v>
      </c>
      <c r="C16477" t="s">
        <v>893</v>
      </c>
      <c r="D16477" t="s">
        <v>5314</v>
      </c>
      <c r="E16477" t="s">
        <v>381</v>
      </c>
      <c r="F16477" t="s">
        <v>144</v>
      </c>
      <c r="G16477" t="s">
        <v>144</v>
      </c>
      <c r="H16477" t="str">
        <f>C16477&amp;" - "&amp;D16477&amp;" - "&amp;E16477</f>
        <v>Nimbus 2 - D-6824 - DT</v>
      </c>
    </row>
    <row r="16478" spans="1:8">
      <c r="A16478" s="3" t="s">
        <v>140</v>
      </c>
      <c r="B16478" s="7" t="s">
        <v>41265</v>
      </c>
      <c r="C16478" t="s">
        <v>893</v>
      </c>
      <c r="D16478" t="s">
        <v>41266</v>
      </c>
      <c r="E16478" t="s">
        <v>7084</v>
      </c>
      <c r="F16478" t="s">
        <v>144</v>
      </c>
      <c r="G16478" t="s">
        <v>144</v>
      </c>
      <c r="H16478" t="str">
        <f>C16478&amp;" - "&amp;D16478&amp;" - "&amp;E16478</f>
        <v>Nimbus 2 - OK-3399 - EL</v>
      </c>
    </row>
    <row r="16479" spans="1:8">
      <c r="A16479" s="3" t="s">
        <v>145</v>
      </c>
      <c r="B16479" s="7" t="s">
        <v>53782</v>
      </c>
      <c r="C16479" t="s">
        <v>893</v>
      </c>
      <c r="D16479" t="s">
        <v>5448</v>
      </c>
      <c r="E16479" t="s">
        <v>5449</v>
      </c>
      <c r="F16479" t="s">
        <v>144</v>
      </c>
      <c r="G16479" t="s">
        <v>144</v>
      </c>
      <c r="H16479" t="str">
        <f>C16479&amp;" - "&amp;D16479&amp;" - "&amp;E16479</f>
        <v>Nimbus 2 - GGP14 - G14</v>
      </c>
    </row>
    <row r="16480" spans="1:8">
      <c r="A16480" s="3" t="s">
        <v>140</v>
      </c>
      <c r="B16480" s="7" t="s">
        <v>41567</v>
      </c>
      <c r="C16480" t="s">
        <v>893</v>
      </c>
      <c r="D16480" t="s">
        <v>41568</v>
      </c>
      <c r="E16480" t="s">
        <v>8397</v>
      </c>
      <c r="F16480" t="s">
        <v>144</v>
      </c>
      <c r="G16480" t="s">
        <v>144</v>
      </c>
      <c r="H16480" t="str">
        <f>C16480&amp;" - "&amp;D16480&amp;" - "&amp;E16480</f>
        <v>Nimbus 2 - D-6891 - GM</v>
      </c>
    </row>
    <row r="16481" spans="1:8">
      <c r="A16481" s="3" t="s">
        <v>140</v>
      </c>
      <c r="B16481" s="7" t="s">
        <v>50020</v>
      </c>
      <c r="C16481" t="s">
        <v>893</v>
      </c>
      <c r="D16481" t="s">
        <v>50021</v>
      </c>
      <c r="E16481" t="s">
        <v>1367</v>
      </c>
      <c r="F16481" t="s">
        <v>144</v>
      </c>
      <c r="G16481" t="s">
        <v>144</v>
      </c>
      <c r="H16481" t="str">
        <f>C16481&amp;" - "&amp;D16481&amp;" - "&amp;E16481</f>
        <v>Nimbus 2 - D-9589 - HB</v>
      </c>
    </row>
    <row r="16482" spans="1:8">
      <c r="A16482" s="3" t="s">
        <v>140</v>
      </c>
      <c r="B16482" s="7" t="s">
        <v>27442</v>
      </c>
      <c r="C16482" t="s">
        <v>893</v>
      </c>
      <c r="D16482" t="s">
        <v>27443</v>
      </c>
      <c r="E16482" t="s">
        <v>9550</v>
      </c>
      <c r="F16482" t="s">
        <v>144</v>
      </c>
      <c r="G16482" t="s">
        <v>144</v>
      </c>
      <c r="H16482" t="str">
        <f>C16482&amp;" - "&amp;D16482&amp;" - "&amp;E16482</f>
        <v>Nimbus 2 - D-2016 - HK</v>
      </c>
    </row>
    <row r="16483" spans="1:8">
      <c r="A16483" s="3" t="s">
        <v>140</v>
      </c>
      <c r="B16483" s="7" t="s">
        <v>27751</v>
      </c>
      <c r="C16483" t="s">
        <v>893</v>
      </c>
      <c r="D16483" t="s">
        <v>27752</v>
      </c>
      <c r="E16483" t="s">
        <v>1919</v>
      </c>
      <c r="F16483" t="s">
        <v>144</v>
      </c>
      <c r="G16483" t="s">
        <v>144</v>
      </c>
      <c r="H16483" t="str">
        <f>C16483&amp;" - "&amp;D16483&amp;" - "&amp;E16483</f>
        <v>Nimbus 2 - OK-2829 - HT</v>
      </c>
    </row>
    <row r="16484" spans="1:8">
      <c r="A16484" s="3" t="s">
        <v>140</v>
      </c>
      <c r="B16484" s="7" t="s">
        <v>41212</v>
      </c>
      <c r="C16484" t="s">
        <v>893</v>
      </c>
      <c r="D16484" t="s">
        <v>41213</v>
      </c>
      <c r="E16484" t="s">
        <v>9050</v>
      </c>
      <c r="F16484" t="s">
        <v>144</v>
      </c>
      <c r="G16484" t="s">
        <v>144</v>
      </c>
      <c r="H16484" t="str">
        <f>C16484&amp;" - "&amp;D16484&amp;" - "&amp;E16484</f>
        <v>Nimbus 2 - OK-2803 - IK</v>
      </c>
    </row>
    <row r="16485" spans="1:8">
      <c r="A16485" s="3" t="s">
        <v>140</v>
      </c>
      <c r="B16485" s="7" t="s">
        <v>29664</v>
      </c>
      <c r="C16485" t="s">
        <v>893</v>
      </c>
      <c r="D16485" t="s">
        <v>29665</v>
      </c>
      <c r="E16485" t="s">
        <v>29666</v>
      </c>
      <c r="F16485" t="s">
        <v>144</v>
      </c>
      <c r="G16485" t="s">
        <v>144</v>
      </c>
      <c r="H16485" t="str">
        <f>C16485&amp;" - "&amp;D16485&amp;" - "&amp;E16485</f>
        <v>Nimbus 2 - ZK-GIW - IW</v>
      </c>
    </row>
    <row r="16486" spans="1:8">
      <c r="A16486" s="3" t="s">
        <v>140</v>
      </c>
      <c r="B16486" s="7" t="s">
        <v>46648</v>
      </c>
      <c r="C16486" t="s">
        <v>893</v>
      </c>
      <c r="D16486" t="s">
        <v>46649</v>
      </c>
      <c r="E16486" t="s">
        <v>46650</v>
      </c>
      <c r="F16486" t="s">
        <v>144</v>
      </c>
      <c r="G16486" t="s">
        <v>144</v>
      </c>
      <c r="H16486" t="str">
        <f>C16486&amp;" - "&amp;D16486&amp;" - "&amp;E16486</f>
        <v>Nimbus 2 - HA-4033 - KGY</v>
      </c>
    </row>
    <row r="16487" spans="1:8">
      <c r="A16487" s="3" t="s">
        <v>140</v>
      </c>
      <c r="B16487" s="7" t="s">
        <v>54282</v>
      </c>
      <c r="C16487" t="s">
        <v>893</v>
      </c>
      <c r="D16487" t="s">
        <v>14592</v>
      </c>
      <c r="E16487" t="s">
        <v>4351</v>
      </c>
      <c r="F16487" t="s">
        <v>144</v>
      </c>
      <c r="G16487" t="s">
        <v>144</v>
      </c>
      <c r="H16487" t="str">
        <f>C16487&amp;" - "&amp;D16487&amp;" - "&amp;E16487</f>
        <v>Nimbus 2 - G-DDVA - LB</v>
      </c>
    </row>
    <row r="16488" spans="1:8">
      <c r="A16488" s="3" t="s">
        <v>140</v>
      </c>
      <c r="B16488" s="7" t="s">
        <v>27387</v>
      </c>
      <c r="C16488" t="s">
        <v>893</v>
      </c>
      <c r="D16488" t="s">
        <v>27388</v>
      </c>
      <c r="E16488" t="s">
        <v>12201</v>
      </c>
      <c r="F16488" t="s">
        <v>144</v>
      </c>
      <c r="G16488" t="s">
        <v>144</v>
      </c>
      <c r="H16488" t="str">
        <f>C16488&amp;" - "&amp;D16488&amp;" - "&amp;E16488</f>
        <v>Nimbus 2 - LV-FMA - LM</v>
      </c>
    </row>
    <row r="16489" spans="1:8">
      <c r="A16489" s="3" t="s">
        <v>140</v>
      </c>
      <c r="B16489" s="7" t="s">
        <v>41414</v>
      </c>
      <c r="C16489" t="s">
        <v>893</v>
      </c>
      <c r="D16489" t="s">
        <v>41415</v>
      </c>
      <c r="E16489" t="s">
        <v>41416</v>
      </c>
      <c r="F16489" t="s">
        <v>144</v>
      </c>
      <c r="G16489" t="s">
        <v>144</v>
      </c>
      <c r="H16489" t="str">
        <f>C16489&amp;" - "&amp;D16489&amp;" - "&amp;E16489</f>
        <v>Nimbus 2 - PH-1291 - MAD</v>
      </c>
    </row>
    <row r="16490" spans="1:8">
      <c r="A16490" s="3" t="s">
        <v>140</v>
      </c>
      <c r="B16490" s="7" t="s">
        <v>31447</v>
      </c>
      <c r="C16490" t="s">
        <v>893</v>
      </c>
      <c r="D16490" t="s">
        <v>31448</v>
      </c>
      <c r="E16490" t="s">
        <v>1923</v>
      </c>
      <c r="F16490" t="s">
        <v>144</v>
      </c>
      <c r="G16490" t="s">
        <v>144</v>
      </c>
      <c r="H16490" t="str">
        <f>C16490&amp;" - "&amp;D16490&amp;" - "&amp;E16490</f>
        <v>Nimbus 2 - OM-4400 - MF</v>
      </c>
    </row>
    <row r="16491" spans="1:8">
      <c r="A16491" s="3" t="s">
        <v>140</v>
      </c>
      <c r="B16491" s="7" t="s">
        <v>46251</v>
      </c>
      <c r="C16491" t="s">
        <v>893</v>
      </c>
      <c r="D16491" t="s">
        <v>46252</v>
      </c>
      <c r="E16491" t="s">
        <v>13334</v>
      </c>
      <c r="F16491" t="s">
        <v>144</v>
      </c>
      <c r="G16491" t="s">
        <v>144</v>
      </c>
      <c r="H16491" t="str">
        <f>C16491&amp;" - "&amp;D16491&amp;" - "&amp;E16491</f>
        <v>Nimbus 2 - OK 6306 - MT</v>
      </c>
    </row>
    <row r="16492" spans="1:8">
      <c r="A16492" s="3" t="s">
        <v>140</v>
      </c>
      <c r="B16492" s="7" t="s">
        <v>37855</v>
      </c>
      <c r="C16492" t="s">
        <v>893</v>
      </c>
      <c r="D16492" t="s">
        <v>37856</v>
      </c>
      <c r="E16492" t="s">
        <v>9574</v>
      </c>
      <c r="F16492" t="s">
        <v>144</v>
      </c>
      <c r="G16492" t="s">
        <v>144</v>
      </c>
      <c r="H16492" t="str">
        <f>C16492&amp;" - "&amp;D16492&amp;" - "&amp;E16492</f>
        <v>Nimbus 2 - F-CARA - MV</v>
      </c>
    </row>
    <row r="16493" spans="1:8">
      <c r="A16493" s="3" t="s">
        <v>140</v>
      </c>
      <c r="B16493" s="7" t="s">
        <v>44093</v>
      </c>
      <c r="C16493" t="s">
        <v>893</v>
      </c>
      <c r="D16493" t="s">
        <v>44094</v>
      </c>
      <c r="E16493" t="s">
        <v>44095</v>
      </c>
      <c r="F16493" t="s">
        <v>144</v>
      </c>
      <c r="G16493" t="s">
        <v>144</v>
      </c>
      <c r="H16493" t="str">
        <f>C16493&amp;" - "&amp;D16493&amp;" - "&amp;E16493</f>
        <v>Nimbus 2 - F-CEDM - N17</v>
      </c>
    </row>
    <row r="16494" spans="1:8">
      <c r="A16494" s="3" t="s">
        <v>140</v>
      </c>
      <c r="B16494" s="7" t="s">
        <v>27485</v>
      </c>
      <c r="C16494" t="s">
        <v>893</v>
      </c>
      <c r="D16494" t="s">
        <v>27486</v>
      </c>
      <c r="E16494" t="s">
        <v>10720</v>
      </c>
      <c r="F16494" t="s">
        <v>144</v>
      </c>
      <c r="G16494" t="s">
        <v>144</v>
      </c>
      <c r="H16494" t="str">
        <f>C16494&amp;" - "&amp;D16494&amp;" - "&amp;E16494</f>
        <v>Nimbus 2 - G-CFPP - N2</v>
      </c>
    </row>
    <row r="16495" spans="1:8">
      <c r="A16495" s="3" t="s">
        <v>140</v>
      </c>
      <c r="B16495" s="7" t="s">
        <v>40977</v>
      </c>
      <c r="C16495" t="s">
        <v>893</v>
      </c>
      <c r="D16495" t="s">
        <v>27486</v>
      </c>
      <c r="E16495" t="s">
        <v>10720</v>
      </c>
      <c r="F16495" t="s">
        <v>144</v>
      </c>
      <c r="G16495" t="s">
        <v>144</v>
      </c>
      <c r="H16495" t="str">
        <f>C16495&amp;" - "&amp;D16495&amp;" - "&amp;E16495</f>
        <v>Nimbus 2 - G-CFPP - N2</v>
      </c>
    </row>
    <row r="16496" spans="1:8">
      <c r="A16496" s="3" t="s">
        <v>140</v>
      </c>
      <c r="B16496" s="7" t="s">
        <v>41475</v>
      </c>
      <c r="C16496" t="s">
        <v>893</v>
      </c>
      <c r="D16496" t="s">
        <v>41476</v>
      </c>
      <c r="E16496" t="s">
        <v>10720</v>
      </c>
      <c r="F16496" t="s">
        <v>144</v>
      </c>
      <c r="G16496" t="s">
        <v>144</v>
      </c>
      <c r="H16496" t="str">
        <f>C16496&amp;" - "&amp;D16496&amp;" - "&amp;E16496</f>
        <v>Nimbus 2 - D-5195 - N2</v>
      </c>
    </row>
    <row r="16497" spans="1:8">
      <c r="A16497" s="3" t="s">
        <v>354</v>
      </c>
      <c r="B16497" s="7" t="s">
        <v>16560</v>
      </c>
      <c r="C16497" t="s">
        <v>893</v>
      </c>
      <c r="D16497" t="s">
        <v>16561</v>
      </c>
      <c r="E16497" t="s">
        <v>47</v>
      </c>
      <c r="F16497" t="s">
        <v>144</v>
      </c>
      <c r="G16497" t="s">
        <v>144</v>
      </c>
      <c r="H16497" t="str">
        <f>C16497&amp;" - "&amp;D16497&amp;" - "&amp;E16497</f>
        <v>Nimbus 2 - OK-1717 - NB</v>
      </c>
    </row>
    <row r="16498" spans="1:8">
      <c r="A16498" s="3" t="s">
        <v>140</v>
      </c>
      <c r="B16498" s="7" t="s">
        <v>21445</v>
      </c>
      <c r="C16498" t="s">
        <v>893</v>
      </c>
      <c r="D16498" t="s">
        <v>21446</v>
      </c>
      <c r="E16498" t="s">
        <v>4102</v>
      </c>
      <c r="F16498" t="s">
        <v>144</v>
      </c>
      <c r="G16498" t="s">
        <v>144</v>
      </c>
      <c r="H16498" t="str">
        <f>C16498&amp;" - "&amp;D16498&amp;" - "&amp;E16498</f>
        <v>Nimbus 2 - GOG - OG</v>
      </c>
    </row>
    <row r="16499" spans="1:8">
      <c r="A16499" s="3" t="s">
        <v>140</v>
      </c>
      <c r="B16499" s="7" t="s">
        <v>26213</v>
      </c>
      <c r="C16499" t="s">
        <v>893</v>
      </c>
      <c r="D16499" t="s">
        <v>26214</v>
      </c>
      <c r="E16499" t="s">
        <v>458</v>
      </c>
      <c r="F16499" t="s">
        <v>144</v>
      </c>
      <c r="G16499" t="s">
        <v>144</v>
      </c>
      <c r="H16499" t="str">
        <f>C16499&amp;" - "&amp;D16499&amp;" - "&amp;E16499</f>
        <v>Nimbus 2 - F-CAPJ - PJ</v>
      </c>
    </row>
    <row r="16500" spans="1:8">
      <c r="A16500" s="3" t="s">
        <v>140</v>
      </c>
      <c r="B16500" s="7" t="s">
        <v>29804</v>
      </c>
      <c r="C16500" t="s">
        <v>893</v>
      </c>
      <c r="D16500" t="s">
        <v>29805</v>
      </c>
      <c r="E16500" t="s">
        <v>458</v>
      </c>
      <c r="F16500" t="s">
        <v>144</v>
      </c>
      <c r="G16500" t="s">
        <v>144</v>
      </c>
      <c r="H16500" t="str">
        <f>C16500&amp;" - "&amp;D16500&amp;" - "&amp;E16500</f>
        <v>Nimbus 2 - D-9668 - PJ</v>
      </c>
    </row>
    <row r="16501" spans="1:8">
      <c r="A16501" s="3" t="s">
        <v>145</v>
      </c>
      <c r="B16501" s="7" t="s">
        <v>19722</v>
      </c>
      <c r="C16501" t="s">
        <v>893</v>
      </c>
      <c r="D16501" t="s">
        <v>19723</v>
      </c>
      <c r="E16501" t="s">
        <v>3693</v>
      </c>
      <c r="F16501" t="s">
        <v>144</v>
      </c>
      <c r="G16501" t="s">
        <v>144</v>
      </c>
      <c r="H16501" t="str">
        <f>C16501&amp;" - "&amp;D16501&amp;" - "&amp;E16501</f>
        <v>Nimbus 2 - OK-2783 - PM</v>
      </c>
    </row>
    <row r="16502" spans="1:8">
      <c r="A16502" s="3" t="s">
        <v>140</v>
      </c>
      <c r="B16502" s="7" t="s">
        <v>48946</v>
      </c>
      <c r="C16502" t="s">
        <v>893</v>
      </c>
      <c r="D16502" t="s">
        <v>48947</v>
      </c>
      <c r="E16502" t="s">
        <v>6080</v>
      </c>
      <c r="F16502" t="s">
        <v>144</v>
      </c>
      <c r="G16502" t="s">
        <v>144</v>
      </c>
      <c r="H16502" t="str">
        <f>C16502&amp;" - "&amp;D16502&amp;" - "&amp;E16502</f>
        <v>Nimbus 2 - OK-6247 - RJ</v>
      </c>
    </row>
    <row r="16503" spans="1:8">
      <c r="A16503" s="3" t="s">
        <v>140</v>
      </c>
      <c r="B16503" s="7" t="s">
        <v>43969</v>
      </c>
      <c r="C16503" t="s">
        <v>893</v>
      </c>
      <c r="D16503" t="s">
        <v>43970</v>
      </c>
      <c r="E16503" t="s">
        <v>3258</v>
      </c>
      <c r="F16503" t="s">
        <v>144</v>
      </c>
      <c r="G16503" t="s">
        <v>144</v>
      </c>
      <c r="H16503" t="str">
        <f>C16503&amp;" - "&amp;D16503&amp;" - "&amp;E16503</f>
        <v>Nimbus 2 - ZS-GKO - SB</v>
      </c>
    </row>
    <row r="16504" spans="1:8">
      <c r="A16504" s="3" t="s">
        <v>140</v>
      </c>
      <c r="B16504" s="7" t="s">
        <v>42901</v>
      </c>
      <c r="C16504" t="s">
        <v>893</v>
      </c>
      <c r="D16504" t="s">
        <v>42902</v>
      </c>
      <c r="E16504" t="s">
        <v>1329</v>
      </c>
      <c r="F16504" t="s">
        <v>144</v>
      </c>
      <c r="G16504" t="s">
        <v>144</v>
      </c>
      <c r="H16504" t="str">
        <f>C16504&amp;" - "&amp;D16504&amp;" - "&amp;E16504</f>
        <v>Nimbus 2 - OO-YSM - SM</v>
      </c>
    </row>
    <row r="16505" spans="1:8">
      <c r="A16505" s="3" t="s">
        <v>145</v>
      </c>
      <c r="B16505" s="7" t="s">
        <v>6269</v>
      </c>
      <c r="C16505" t="s">
        <v>893</v>
      </c>
      <c r="D16505" t="s">
        <v>6270</v>
      </c>
      <c r="E16505" t="s">
        <v>449</v>
      </c>
      <c r="F16505" t="s">
        <v>144</v>
      </c>
      <c r="G16505" t="s">
        <v>144</v>
      </c>
      <c r="H16505" t="str">
        <f>C16505&amp;" - "&amp;D16505&amp;" - "&amp;E16505</f>
        <v>Nimbus 2 - D-LARY - TC</v>
      </c>
    </row>
    <row r="16506" spans="1:8">
      <c r="A16506" s="3" t="s">
        <v>140</v>
      </c>
      <c r="B16506" s="7" t="s">
        <v>40984</v>
      </c>
      <c r="C16506" t="s">
        <v>893</v>
      </c>
      <c r="D16506" t="s">
        <v>40985</v>
      </c>
      <c r="E16506" t="s">
        <v>449</v>
      </c>
      <c r="F16506" t="s">
        <v>144</v>
      </c>
      <c r="G16506" t="s">
        <v>144</v>
      </c>
      <c r="H16506" t="str">
        <f>C16506&amp;" - "&amp;D16506&amp;" - "&amp;E16506</f>
        <v>Nimbus 2 - D-KHSC - TC</v>
      </c>
    </row>
    <row r="16507" spans="1:8">
      <c r="A16507" s="3" t="s">
        <v>140</v>
      </c>
      <c r="B16507" s="7" t="s">
        <v>42468</v>
      </c>
      <c r="C16507" t="s">
        <v>893</v>
      </c>
      <c r="D16507" t="s">
        <v>42469</v>
      </c>
      <c r="E16507" t="s">
        <v>10367</v>
      </c>
      <c r="F16507" t="s">
        <v>144</v>
      </c>
      <c r="G16507" t="s">
        <v>144</v>
      </c>
      <c r="H16507" t="str">
        <f>C16507&amp;" - "&amp;D16507&amp;" - "&amp;E16507</f>
        <v>Nimbus 2 - F-CFUC - UC</v>
      </c>
    </row>
    <row r="16508" spans="1:8">
      <c r="A16508" s="3" t="s">
        <v>140</v>
      </c>
      <c r="B16508" s="7" t="s">
        <v>25845</v>
      </c>
      <c r="C16508" t="s">
        <v>893</v>
      </c>
      <c r="D16508" t="s">
        <v>25846</v>
      </c>
      <c r="E16508" t="s">
        <v>9601</v>
      </c>
      <c r="F16508" t="s">
        <v>144</v>
      </c>
      <c r="G16508" t="s">
        <v>144</v>
      </c>
      <c r="H16508" t="str">
        <f>C16508&amp;" - "&amp;D16508&amp;" - "&amp;E16508</f>
        <v>Nimbus 2 - OK-4981 - VK</v>
      </c>
    </row>
    <row r="16509" spans="1:8">
      <c r="A16509" s="3" t="s">
        <v>140</v>
      </c>
      <c r="B16509" s="7" t="s">
        <v>26447</v>
      </c>
      <c r="C16509" t="s">
        <v>893</v>
      </c>
      <c r="D16509" t="s">
        <v>25846</v>
      </c>
      <c r="E16509" t="s">
        <v>9601</v>
      </c>
      <c r="F16509" t="s">
        <v>144</v>
      </c>
      <c r="G16509" t="s">
        <v>144</v>
      </c>
      <c r="H16509" t="str">
        <f>C16509&amp;" - "&amp;D16509&amp;" - "&amp;E16509</f>
        <v>Nimbus 2 - OK-4981 - VK</v>
      </c>
    </row>
    <row r="16510" spans="1:8">
      <c r="A16510" s="3" t="s">
        <v>140</v>
      </c>
      <c r="B16510" s="7" t="s">
        <v>36791</v>
      </c>
      <c r="C16510" t="s">
        <v>893</v>
      </c>
      <c r="D16510" t="s">
        <v>36792</v>
      </c>
      <c r="E16510" t="s">
        <v>12682</v>
      </c>
      <c r="F16510" t="s">
        <v>144</v>
      </c>
      <c r="G16510" t="s">
        <v>144</v>
      </c>
      <c r="H16510" t="str">
        <f>C16510&amp;" - "&amp;D16510&amp;" - "&amp;E16510</f>
        <v>Nimbus 2 - OM-8162 - VY</v>
      </c>
    </row>
    <row r="16511" spans="1:8">
      <c r="A16511" s="3" t="s">
        <v>145</v>
      </c>
      <c r="B16511" s="7" t="s">
        <v>6989</v>
      </c>
      <c r="C16511" t="s">
        <v>893</v>
      </c>
      <c r="E16511" t="s">
        <v>6990</v>
      </c>
      <c r="F16511" t="s">
        <v>144</v>
      </c>
      <c r="G16511" t="s">
        <v>144</v>
      </c>
      <c r="H16511" t="str">
        <f>C16511&amp;" - "&amp;D16511&amp;" - "&amp;E16511</f>
        <v>Nimbus 2 -  - WC</v>
      </c>
    </row>
    <row r="16512" spans="1:8">
      <c r="A16512" s="3" t="s">
        <v>140</v>
      </c>
      <c r="B16512" s="7" t="s">
        <v>30154</v>
      </c>
      <c r="C16512" t="s">
        <v>893</v>
      </c>
      <c r="D16512" t="s">
        <v>30155</v>
      </c>
      <c r="F16512" t="s">
        <v>144</v>
      </c>
      <c r="G16512" t="s">
        <v>144</v>
      </c>
      <c r="H16512" t="str">
        <f>C16512&amp;" - "&amp;D16512&amp;" - "&amp;E16512</f>
        <v xml:space="preserve">Nimbus 2 - IUS - </v>
      </c>
    </row>
    <row r="16513" spans="1:8">
      <c r="A16513" s="3" t="s">
        <v>140</v>
      </c>
      <c r="B16513" s="7" t="s">
        <v>40234</v>
      </c>
      <c r="C16513" t="s">
        <v>893</v>
      </c>
      <c r="D16513" t="s">
        <v>40235</v>
      </c>
      <c r="F16513" t="s">
        <v>144</v>
      </c>
      <c r="G16513" t="s">
        <v>144</v>
      </c>
      <c r="H16513" t="str">
        <f>C16513&amp;" - "&amp;D16513&amp;" - "&amp;E16513</f>
        <v xml:space="preserve">Nimbus 2 - D-2790 - </v>
      </c>
    </row>
    <row r="16514" spans="1:8">
      <c r="A16514" s="3" t="s">
        <v>140</v>
      </c>
      <c r="B16514" s="7" t="s">
        <v>27858</v>
      </c>
      <c r="C16514" t="s">
        <v>4444</v>
      </c>
      <c r="D16514" t="s">
        <v>27859</v>
      </c>
      <c r="E16514">
        <v>69</v>
      </c>
      <c r="F16514" t="s">
        <v>144</v>
      </c>
      <c r="G16514" t="s">
        <v>144</v>
      </c>
      <c r="H16514" t="str">
        <f>C16514&amp;" - "&amp;D16514&amp;" - "&amp;E16514</f>
        <v>Nimbus 2 C - G-DEHT - 69</v>
      </c>
    </row>
    <row r="16515" spans="1:8">
      <c r="A16515" s="3" t="s">
        <v>140</v>
      </c>
      <c r="B16515" s="7" t="s">
        <v>45675</v>
      </c>
      <c r="C16515" t="s">
        <v>4444</v>
      </c>
      <c r="D16515" t="s">
        <v>45676</v>
      </c>
      <c r="E16515" t="s">
        <v>45677</v>
      </c>
      <c r="F16515" t="s">
        <v>144</v>
      </c>
      <c r="G16515" t="s">
        <v>144</v>
      </c>
      <c r="H16515" t="str">
        <f>C16515&amp;" - "&amp;D16515&amp;" - "&amp;E16515</f>
        <v>Nimbus 2 C - G-DEGS - 2CS</v>
      </c>
    </row>
    <row r="16516" spans="1:8">
      <c r="A16516" s="3" t="s">
        <v>140</v>
      </c>
      <c r="B16516" s="7" t="s">
        <v>43296</v>
      </c>
      <c r="C16516" t="s">
        <v>4444</v>
      </c>
      <c r="D16516" t="s">
        <v>43297</v>
      </c>
      <c r="E16516" t="s">
        <v>23613</v>
      </c>
      <c r="F16516" t="s">
        <v>144</v>
      </c>
      <c r="G16516" t="s">
        <v>144</v>
      </c>
      <c r="H16516" t="str">
        <f>C16516&amp;" - "&amp;D16516&amp;" - "&amp;E16516</f>
        <v>Nimbus 2 C - G-CFCS - 2R</v>
      </c>
    </row>
    <row r="16517" spans="1:8">
      <c r="A16517" s="3" t="s">
        <v>140</v>
      </c>
      <c r="B16517" s="7" t="s">
        <v>34648</v>
      </c>
      <c r="C16517" t="s">
        <v>4444</v>
      </c>
      <c r="D16517" t="s">
        <v>34649</v>
      </c>
      <c r="E16517" t="s">
        <v>34650</v>
      </c>
      <c r="F16517" t="s">
        <v>144</v>
      </c>
      <c r="G16517" t="s">
        <v>144</v>
      </c>
      <c r="H16517" t="str">
        <f>C16517&amp;" - "&amp;D16517&amp;" - "&amp;E16517</f>
        <v>Nimbus 2 C - D-6763 - DFi</v>
      </c>
    </row>
    <row r="16518" spans="1:8">
      <c r="A16518" s="3" t="s">
        <v>140</v>
      </c>
      <c r="B16518" s="7" t="s">
        <v>41082</v>
      </c>
      <c r="C16518" t="s">
        <v>4444</v>
      </c>
      <c r="D16518" t="s">
        <v>41083</v>
      </c>
      <c r="E16518" t="s">
        <v>156</v>
      </c>
      <c r="F16518" t="s">
        <v>144</v>
      </c>
      <c r="G16518" t="s">
        <v>144</v>
      </c>
      <c r="H16518" t="str">
        <f>C16518&amp;" - "&amp;D16518&amp;" - "&amp;E16518</f>
        <v>Nimbus 2 C - G-CJMV - EW</v>
      </c>
    </row>
    <row r="16519" spans="1:8">
      <c r="A16519" s="3" t="s">
        <v>354</v>
      </c>
      <c r="B16519" s="7" t="s">
        <v>13537</v>
      </c>
      <c r="C16519" t="s">
        <v>4444</v>
      </c>
      <c r="D16519" t="s">
        <v>13538</v>
      </c>
      <c r="E16519" t="s">
        <v>13539</v>
      </c>
      <c r="F16519" t="s">
        <v>144</v>
      </c>
      <c r="G16519" t="s">
        <v>144</v>
      </c>
      <c r="H16519" t="str">
        <f>C16519&amp;" - "&amp;D16519&amp;" - "&amp;E16519</f>
        <v>Nimbus 2 C - G-CFVE - FVE</v>
      </c>
    </row>
    <row r="16520" spans="1:8">
      <c r="A16520" s="3" t="s">
        <v>140</v>
      </c>
      <c r="B16520" s="7" t="s">
        <v>48674</v>
      </c>
      <c r="C16520" t="s">
        <v>4444</v>
      </c>
      <c r="D16520" t="s">
        <v>48675</v>
      </c>
      <c r="E16520" t="s">
        <v>8397</v>
      </c>
      <c r="F16520" t="s">
        <v>144</v>
      </c>
      <c r="G16520" t="s">
        <v>144</v>
      </c>
      <c r="H16520" t="str">
        <f>C16520&amp;" - "&amp;D16520&amp;" - "&amp;E16520</f>
        <v>Nimbus 2 C - D-8747 - GM</v>
      </c>
    </row>
    <row r="16521" spans="1:8">
      <c r="A16521" s="3" t="s">
        <v>140</v>
      </c>
      <c r="B16521" s="7" t="s">
        <v>40750</v>
      </c>
      <c r="C16521" t="s">
        <v>4444</v>
      </c>
      <c r="D16521" t="s">
        <v>40751</v>
      </c>
      <c r="E16521" t="s">
        <v>1909</v>
      </c>
      <c r="F16521" t="s">
        <v>144</v>
      </c>
      <c r="G16521" t="s">
        <v>144</v>
      </c>
      <c r="H16521" t="str">
        <f>C16521&amp;" - "&amp;D16521&amp;" - "&amp;E16521</f>
        <v>Nimbus 2 C - OK-1307 - MH</v>
      </c>
    </row>
    <row r="16522" spans="1:8">
      <c r="A16522" s="3" t="s">
        <v>140</v>
      </c>
      <c r="B16522" s="7" t="s">
        <v>29395</v>
      </c>
      <c r="C16522" t="s">
        <v>4444</v>
      </c>
      <c r="D16522" t="s">
        <v>29396</v>
      </c>
      <c r="E16522" t="s">
        <v>29397</v>
      </c>
      <c r="F16522" t="s">
        <v>144</v>
      </c>
      <c r="G16522" t="s">
        <v>144</v>
      </c>
      <c r="H16522" t="str">
        <f>C16522&amp;" - "&amp;D16522&amp;" - "&amp;E16522</f>
        <v>Nimbus 2 C - F-CEDH - N10</v>
      </c>
    </row>
    <row r="16523" spans="1:8">
      <c r="A16523" s="3" t="s">
        <v>140</v>
      </c>
      <c r="B16523" s="7" t="s">
        <v>45847</v>
      </c>
      <c r="C16523" t="s">
        <v>4444</v>
      </c>
      <c r="D16523" t="s">
        <v>29396</v>
      </c>
      <c r="E16523" t="s">
        <v>29397</v>
      </c>
      <c r="F16523" t="s">
        <v>144</v>
      </c>
      <c r="G16523" t="s">
        <v>144</v>
      </c>
      <c r="H16523" t="str">
        <f>C16523&amp;" - "&amp;D16523&amp;" - "&amp;E16523</f>
        <v>Nimbus 2 C - F-CEDH - N10</v>
      </c>
    </row>
    <row r="16524" spans="1:8">
      <c r="A16524" s="3" t="s">
        <v>145</v>
      </c>
      <c r="B16524" s="7" t="s">
        <v>4443</v>
      </c>
      <c r="C16524" t="s">
        <v>4444</v>
      </c>
      <c r="D16524" t="s">
        <v>4445</v>
      </c>
      <c r="E16524" t="s">
        <v>4446</v>
      </c>
      <c r="F16524" t="s">
        <v>144</v>
      </c>
      <c r="G16524" t="s">
        <v>144</v>
      </c>
      <c r="H16524" t="str">
        <f>C16524&amp;" - "&amp;D16524&amp;" - "&amp;E16524</f>
        <v>Nimbus 2 C - OK-6898 - PV</v>
      </c>
    </row>
    <row r="16525" spans="1:8">
      <c r="A16525" s="3" t="s">
        <v>140</v>
      </c>
      <c r="B16525" s="7" t="s">
        <v>39174</v>
      </c>
      <c r="C16525" t="s">
        <v>4444</v>
      </c>
      <c r="D16525" t="s">
        <v>39175</v>
      </c>
      <c r="E16525" t="s">
        <v>39176</v>
      </c>
      <c r="F16525" t="s">
        <v>144</v>
      </c>
      <c r="G16525" t="s">
        <v>144</v>
      </c>
      <c r="H16525" t="str">
        <f>C16525&amp;" - "&amp;D16525&amp;" - "&amp;E16525</f>
        <v>Nimbus 2 C - D-6691 - PVC</v>
      </c>
    </row>
    <row r="16526" spans="1:8">
      <c r="A16526" s="3" t="s">
        <v>354</v>
      </c>
      <c r="B16526" s="7" t="s">
        <v>18297</v>
      </c>
      <c r="C16526" t="s">
        <v>4444</v>
      </c>
      <c r="D16526" t="s">
        <v>18298</v>
      </c>
      <c r="E16526" t="s">
        <v>18299</v>
      </c>
      <c r="F16526" t="s">
        <v>144</v>
      </c>
      <c r="G16526" t="s">
        <v>144</v>
      </c>
      <c r="H16526" t="str">
        <f>C16526&amp;" - "&amp;D16526&amp;" - "&amp;E16526</f>
        <v>Nimbus 2 C - HB-1546 - QB</v>
      </c>
    </row>
    <row r="16527" spans="1:8">
      <c r="A16527" s="3" t="s">
        <v>140</v>
      </c>
      <c r="B16527" s="7" t="s">
        <v>35458</v>
      </c>
      <c r="C16527" t="s">
        <v>4444</v>
      </c>
      <c r="D16527" t="s">
        <v>35459</v>
      </c>
      <c r="E16527" t="s">
        <v>3258</v>
      </c>
      <c r="F16527" t="s">
        <v>144</v>
      </c>
      <c r="G16527" t="s">
        <v>144</v>
      </c>
      <c r="H16527" t="str">
        <f>C16527&amp;" - "&amp;D16527&amp;" - "&amp;E16527</f>
        <v>Nimbus 2 C - D-4650 - SB</v>
      </c>
    </row>
    <row r="16528" spans="1:8">
      <c r="A16528" s="3" t="s">
        <v>140</v>
      </c>
      <c r="B16528" s="7" t="s">
        <v>51031</v>
      </c>
      <c r="C16528" t="s">
        <v>4444</v>
      </c>
      <c r="D16528" t="s">
        <v>51032</v>
      </c>
      <c r="E16528" t="s">
        <v>16153</v>
      </c>
      <c r="F16528" t="s">
        <v>144</v>
      </c>
      <c r="G16528" t="s">
        <v>144</v>
      </c>
      <c r="H16528" t="str">
        <f>C16528&amp;" - "&amp;D16528&amp;" - "&amp;E16528</f>
        <v>Nimbus 2 C - HB-1480 - TK</v>
      </c>
    </row>
    <row r="16529" spans="1:8">
      <c r="A16529" s="3" t="s">
        <v>145</v>
      </c>
      <c r="B16529" s="7" t="s">
        <v>52440</v>
      </c>
      <c r="C16529" t="s">
        <v>4444</v>
      </c>
      <c r="D16529" t="s">
        <v>52441</v>
      </c>
      <c r="E16529" t="s">
        <v>1968</v>
      </c>
      <c r="F16529" t="s">
        <v>144</v>
      </c>
      <c r="G16529" t="s">
        <v>144</v>
      </c>
      <c r="H16529" t="str">
        <f>C16529&amp;" - "&amp;D16529&amp;" - "&amp;E16529</f>
        <v>Nimbus 2 C - PT-ZYG - TT</v>
      </c>
    </row>
    <row r="16530" spans="1:8">
      <c r="A16530" s="3" t="s">
        <v>140</v>
      </c>
      <c r="B16530" s="7" t="s">
        <v>49152</v>
      </c>
      <c r="C16530" t="s">
        <v>4444</v>
      </c>
      <c r="D16530" t="s">
        <v>49153</v>
      </c>
      <c r="E16530" t="s">
        <v>5392</v>
      </c>
      <c r="F16530" t="s">
        <v>144</v>
      </c>
      <c r="G16530" t="s">
        <v>144</v>
      </c>
      <c r="H16530" t="str">
        <f>C16530&amp;" - "&amp;D16530&amp;" - "&amp;E16530</f>
        <v>Nimbus 2 C - CC-PXY - XY</v>
      </c>
    </row>
    <row r="16531" spans="1:8">
      <c r="A16531" s="3" t="s">
        <v>145</v>
      </c>
      <c r="B16531" s="7" t="s">
        <v>5761</v>
      </c>
      <c r="C16531" t="s">
        <v>4444</v>
      </c>
      <c r="D16531" t="s">
        <v>5762</v>
      </c>
      <c r="F16531" t="s">
        <v>144</v>
      </c>
      <c r="G16531" t="s">
        <v>144</v>
      </c>
      <c r="H16531" t="str">
        <f>C16531&amp;" - "&amp;D16531&amp;" - "&amp;E16531</f>
        <v xml:space="preserve">Nimbus 2 C - G-DEEK - </v>
      </c>
    </row>
    <row r="16532" spans="1:8">
      <c r="A16532" s="3" t="s">
        <v>140</v>
      </c>
      <c r="B16532" s="7" t="s">
        <v>30396</v>
      </c>
      <c r="C16532" t="s">
        <v>4444</v>
      </c>
      <c r="D16532" t="s">
        <v>30397</v>
      </c>
      <c r="F16532" t="s">
        <v>144</v>
      </c>
      <c r="G16532" t="s">
        <v>144</v>
      </c>
      <c r="H16532" t="str">
        <f>C16532&amp;" - "&amp;D16532&amp;" - "&amp;E16532</f>
        <v xml:space="preserve">Nimbus 2 C - G-NIMB - </v>
      </c>
    </row>
    <row r="16533" spans="1:8">
      <c r="A16533" s="3" t="s">
        <v>140</v>
      </c>
      <c r="B16533" s="7" t="s">
        <v>48462</v>
      </c>
      <c r="C16533" t="s">
        <v>317</v>
      </c>
      <c r="D16533" t="s">
        <v>48463</v>
      </c>
      <c r="E16533">
        <v>12</v>
      </c>
      <c r="F16533" t="s">
        <v>144</v>
      </c>
      <c r="G16533" t="s">
        <v>144</v>
      </c>
      <c r="H16533" t="str">
        <f>C16533&amp;" - "&amp;D16533&amp;" - "&amp;E16533</f>
        <v>Nimbus 3 - OK-0330 - 12</v>
      </c>
    </row>
    <row r="16534" spans="1:8">
      <c r="A16534" s="3" t="s">
        <v>140</v>
      </c>
      <c r="B16534" s="7" t="s">
        <v>13595</v>
      </c>
      <c r="C16534" t="s">
        <v>317</v>
      </c>
      <c r="D16534" t="s">
        <v>13596</v>
      </c>
      <c r="E16534">
        <v>117</v>
      </c>
      <c r="F16534" t="s">
        <v>144</v>
      </c>
      <c r="G16534" t="s">
        <v>144</v>
      </c>
      <c r="H16534" t="str">
        <f>C16534&amp;" - "&amp;D16534&amp;" - "&amp;E16534</f>
        <v>Nimbus 3 - G-DEON - 117</v>
      </c>
    </row>
    <row r="16535" spans="1:8">
      <c r="A16535" s="3" t="s">
        <v>140</v>
      </c>
      <c r="B16535" s="7" t="s">
        <v>28698</v>
      </c>
      <c r="C16535" t="s">
        <v>317</v>
      </c>
      <c r="D16535" t="s">
        <v>13596</v>
      </c>
      <c r="E16535">
        <v>117</v>
      </c>
      <c r="F16535" t="s">
        <v>144</v>
      </c>
      <c r="G16535" t="s">
        <v>144</v>
      </c>
      <c r="H16535" t="str">
        <f>C16535&amp;" - "&amp;D16535&amp;" - "&amp;E16535</f>
        <v>Nimbus 3 - G-DEON - 117</v>
      </c>
    </row>
    <row r="16536" spans="1:8">
      <c r="A16536" s="3" t="s">
        <v>140</v>
      </c>
      <c r="B16536" s="7" t="s">
        <v>28709</v>
      </c>
      <c r="C16536" t="s">
        <v>317</v>
      </c>
      <c r="D16536" t="s">
        <v>28710</v>
      </c>
      <c r="E16536">
        <v>376</v>
      </c>
      <c r="F16536" t="s">
        <v>144</v>
      </c>
      <c r="G16536" t="s">
        <v>144</v>
      </c>
      <c r="H16536" t="str">
        <f>C16536&amp;" - "&amp;D16536&amp;" - "&amp;E16536</f>
        <v>Nimbus 3 - G-CFGF - 376</v>
      </c>
    </row>
    <row r="16537" spans="1:8">
      <c r="A16537" s="3" t="s">
        <v>140</v>
      </c>
      <c r="B16537" s="7" t="s">
        <v>26165</v>
      </c>
      <c r="C16537" t="s">
        <v>317</v>
      </c>
      <c r="D16537" t="s">
        <v>16307</v>
      </c>
      <c r="E16537">
        <v>747</v>
      </c>
      <c r="F16537" t="s">
        <v>144</v>
      </c>
      <c r="G16537" t="s">
        <v>144</v>
      </c>
      <c r="H16537" t="str">
        <f>C16537&amp;" - "&amp;D16537&amp;" - "&amp;E16537</f>
        <v>Nimbus 3 - PH-1590 - 747</v>
      </c>
    </row>
    <row r="16538" spans="1:8">
      <c r="A16538" s="3" t="s">
        <v>140</v>
      </c>
      <c r="B16538" s="7" t="s">
        <v>13131</v>
      </c>
      <c r="C16538" t="s">
        <v>317</v>
      </c>
      <c r="D16538" t="s">
        <v>13132</v>
      </c>
      <c r="E16538" t="s">
        <v>13133</v>
      </c>
      <c r="F16538" t="s">
        <v>144</v>
      </c>
      <c r="G16538" t="s">
        <v>144</v>
      </c>
      <c r="H16538" t="str">
        <f>C16538&amp;" - "&amp;D16538&amp;" - "&amp;E16538</f>
        <v>Nimbus 3 - G-CKLT - 3N</v>
      </c>
    </row>
    <row r="16539" spans="1:8">
      <c r="A16539" s="3" t="s">
        <v>145</v>
      </c>
      <c r="B16539" s="7" t="s">
        <v>16306</v>
      </c>
      <c r="C16539" t="s">
        <v>317</v>
      </c>
      <c r="D16539" t="s">
        <v>16307</v>
      </c>
      <c r="E16539" t="s">
        <v>16308</v>
      </c>
      <c r="F16539" t="s">
        <v>144</v>
      </c>
      <c r="G16539" t="s">
        <v>144</v>
      </c>
      <c r="H16539" t="str">
        <f>C16539&amp;" - "&amp;D16539&amp;" - "&amp;E16539</f>
        <v>Nimbus 3 - PH-1590 - 3T</v>
      </c>
    </row>
    <row r="16540" spans="1:8">
      <c r="A16540" s="3" t="s">
        <v>140</v>
      </c>
      <c r="B16540" s="7" t="s">
        <v>40843</v>
      </c>
      <c r="C16540" t="s">
        <v>317</v>
      </c>
      <c r="D16540" t="s">
        <v>40844</v>
      </c>
      <c r="E16540" t="s">
        <v>16308</v>
      </c>
      <c r="F16540" t="s">
        <v>144</v>
      </c>
      <c r="G16540" t="s">
        <v>144</v>
      </c>
      <c r="H16540" t="str">
        <f>C16540&amp;" - "&amp;D16540&amp;" - "&amp;E16540</f>
        <v>Nimbus 3 - OY-TAX - 3T</v>
      </c>
    </row>
    <row r="16541" spans="1:8">
      <c r="A16541" s="3" t="s">
        <v>140</v>
      </c>
      <c r="B16541" s="7" t="s">
        <v>50508</v>
      </c>
      <c r="C16541" t="s">
        <v>317</v>
      </c>
      <c r="D16541" t="s">
        <v>50509</v>
      </c>
      <c r="E16541" t="s">
        <v>11091</v>
      </c>
      <c r="F16541" t="s">
        <v>144</v>
      </c>
      <c r="G16541" t="s">
        <v>144</v>
      </c>
      <c r="H16541" t="str">
        <f>C16541&amp;" - "&amp;D16541&amp;" - "&amp;E16541</f>
        <v>Nimbus 3 - F-CLFK - 3X</v>
      </c>
    </row>
    <row r="16542" spans="1:8">
      <c r="A16542" s="3" t="s">
        <v>140</v>
      </c>
      <c r="B16542" s="7" t="s">
        <v>41285</v>
      </c>
      <c r="C16542" t="s">
        <v>317</v>
      </c>
      <c r="D16542" t="s">
        <v>41286</v>
      </c>
      <c r="E16542" t="s">
        <v>4048</v>
      </c>
      <c r="F16542" t="s">
        <v>144</v>
      </c>
      <c r="G16542" t="s">
        <v>144</v>
      </c>
      <c r="H16542" t="str">
        <f>C16542&amp;" - "&amp;D16542&amp;" - "&amp;E16542</f>
        <v>Nimbus 3 - OK-6725 - A1</v>
      </c>
    </row>
    <row r="16543" spans="1:8">
      <c r="A16543" s="3" t="s">
        <v>140</v>
      </c>
      <c r="B16543" s="7" t="s">
        <v>15528</v>
      </c>
      <c r="C16543" t="s">
        <v>317</v>
      </c>
      <c r="D16543" t="s">
        <v>15529</v>
      </c>
      <c r="E16543" t="s">
        <v>15530</v>
      </c>
      <c r="F16543" t="s">
        <v>144</v>
      </c>
      <c r="G16543" t="s">
        <v>144</v>
      </c>
      <c r="H16543" t="str">
        <f>C16543&amp;" - "&amp;D16543&amp;" - "&amp;E16543</f>
        <v>Nimbus 3 - HA-3174 - BOB</v>
      </c>
    </row>
    <row r="16544" spans="1:8">
      <c r="A16544" s="3" t="s">
        <v>140</v>
      </c>
      <c r="B16544" s="7" t="s">
        <v>48472</v>
      </c>
      <c r="C16544" t="s">
        <v>317</v>
      </c>
      <c r="D16544" t="s">
        <v>15529</v>
      </c>
      <c r="E16544" t="s">
        <v>15530</v>
      </c>
      <c r="F16544" t="s">
        <v>144</v>
      </c>
      <c r="G16544" t="s">
        <v>144</v>
      </c>
      <c r="H16544" t="str">
        <f>C16544&amp;" - "&amp;D16544&amp;" - "&amp;E16544</f>
        <v>Nimbus 3 - HA-3174 - BOB</v>
      </c>
    </row>
    <row r="16545" spans="1:8">
      <c r="A16545" s="3" t="s">
        <v>140</v>
      </c>
      <c r="B16545" s="7" t="s">
        <v>52771</v>
      </c>
      <c r="C16545" t="s">
        <v>317</v>
      </c>
      <c r="D16545" t="s">
        <v>318</v>
      </c>
      <c r="E16545" t="s">
        <v>319</v>
      </c>
      <c r="F16545" t="s">
        <v>144</v>
      </c>
      <c r="G16545" t="s">
        <v>144</v>
      </c>
      <c r="H16545" t="str">
        <f>C16545&amp;" - "&amp;D16545&amp;" - "&amp;E16545</f>
        <v>Nimbus 3 - VH-ZBV - BV</v>
      </c>
    </row>
    <row r="16546" spans="1:8">
      <c r="A16546" s="3" t="s">
        <v>140</v>
      </c>
      <c r="B16546" s="7" t="s">
        <v>46919</v>
      </c>
      <c r="C16546" t="s">
        <v>317</v>
      </c>
      <c r="D16546" t="s">
        <v>29855</v>
      </c>
      <c r="E16546" t="s">
        <v>1819</v>
      </c>
      <c r="F16546" t="s">
        <v>144</v>
      </c>
      <c r="G16546" t="s">
        <v>144</v>
      </c>
      <c r="H16546" t="str">
        <f>C16546&amp;" - "&amp;D16546&amp;" - "&amp;E16546</f>
        <v>Nimbus 3 - F-CFUA - CM</v>
      </c>
    </row>
    <row r="16547" spans="1:8">
      <c r="A16547" s="3" t="s">
        <v>140</v>
      </c>
      <c r="B16547" s="7" t="s">
        <v>14169</v>
      </c>
      <c r="C16547" t="s">
        <v>317</v>
      </c>
      <c r="D16547" t="s">
        <v>14170</v>
      </c>
      <c r="E16547" t="s">
        <v>14171</v>
      </c>
      <c r="F16547" t="s">
        <v>144</v>
      </c>
      <c r="G16547" t="s">
        <v>144</v>
      </c>
      <c r="H16547" t="str">
        <f>C16547&amp;" - "&amp;D16547&amp;" - "&amp;E16547</f>
        <v>Nimbus 3 - G-NMBS - CN3</v>
      </c>
    </row>
    <row r="16548" spans="1:8">
      <c r="A16548" s="3" t="s">
        <v>140</v>
      </c>
      <c r="B16548" s="7" t="s">
        <v>25727</v>
      </c>
      <c r="C16548" t="s">
        <v>317</v>
      </c>
      <c r="D16548" t="s">
        <v>25728</v>
      </c>
      <c r="E16548" t="s">
        <v>25729</v>
      </c>
      <c r="F16548" t="s">
        <v>144</v>
      </c>
      <c r="G16548" t="s">
        <v>144</v>
      </c>
      <c r="H16548" t="str">
        <f>C16548&amp;" - "&amp;D16548&amp;" - "&amp;E16548</f>
        <v>Nimbus 3 - F-CITF - D90</v>
      </c>
    </row>
    <row r="16549" spans="1:8">
      <c r="A16549" s="3" t="s">
        <v>140</v>
      </c>
      <c r="B16549" s="7" t="s">
        <v>33009</v>
      </c>
      <c r="C16549" t="s">
        <v>317</v>
      </c>
      <c r="D16549" t="s">
        <v>33010</v>
      </c>
      <c r="E16549" t="s">
        <v>156</v>
      </c>
      <c r="F16549" t="s">
        <v>144</v>
      </c>
      <c r="G16549" t="s">
        <v>144</v>
      </c>
      <c r="H16549" t="str">
        <f>C16549&amp;" - "&amp;D16549&amp;" - "&amp;E16549</f>
        <v>Nimbus 3 - D-3089 - EW</v>
      </c>
    </row>
    <row r="16550" spans="1:8">
      <c r="A16550" s="3" t="s">
        <v>140</v>
      </c>
      <c r="B16550" s="7" t="s">
        <v>47294</v>
      </c>
      <c r="C16550" t="s">
        <v>317</v>
      </c>
      <c r="D16550" t="s">
        <v>47295</v>
      </c>
      <c r="E16550" t="s">
        <v>140</v>
      </c>
      <c r="F16550" t="s">
        <v>144</v>
      </c>
      <c r="G16550" t="s">
        <v>144</v>
      </c>
      <c r="H16550" t="str">
        <f>C16550&amp;" - "&amp;D16550&amp;" - "&amp;E16550</f>
        <v>Nimbus 3 - OK-1788 - F</v>
      </c>
    </row>
    <row r="16551" spans="1:8">
      <c r="A16551" s="3" t="s">
        <v>140</v>
      </c>
      <c r="B16551" s="7" t="s">
        <v>19135</v>
      </c>
      <c r="C16551" t="s">
        <v>317</v>
      </c>
      <c r="D16551" t="s">
        <v>19136</v>
      </c>
      <c r="E16551" t="s">
        <v>7001</v>
      </c>
      <c r="F16551" t="s">
        <v>144</v>
      </c>
      <c r="G16551" t="s">
        <v>144</v>
      </c>
      <c r="H16551" t="str">
        <f>C16551&amp;" - "&amp;D16551&amp;" - "&amp;E16551</f>
        <v>Nimbus 3 - HB-3310 - FP</v>
      </c>
    </row>
    <row r="16552" spans="1:8">
      <c r="A16552" s="3" t="s">
        <v>140</v>
      </c>
      <c r="B16552" s="7" t="s">
        <v>10029</v>
      </c>
      <c r="C16552" t="s">
        <v>317</v>
      </c>
      <c r="D16552" t="s">
        <v>10030</v>
      </c>
      <c r="E16552" t="s">
        <v>6928</v>
      </c>
      <c r="F16552" t="s">
        <v>144</v>
      </c>
      <c r="G16552" t="s">
        <v>144</v>
      </c>
      <c r="H16552" t="str">
        <f>C16552&amp;" - "&amp;D16552&amp;" - "&amp;E16552</f>
        <v>Nimbus 3 - D-KJUN - HI</v>
      </c>
    </row>
    <row r="16553" spans="1:8">
      <c r="A16553" s="3" t="s">
        <v>140</v>
      </c>
      <c r="B16553" s="7" t="s">
        <v>37249</v>
      </c>
      <c r="C16553" t="s">
        <v>317</v>
      </c>
      <c r="D16553" t="s">
        <v>10030</v>
      </c>
      <c r="E16553" t="s">
        <v>6928</v>
      </c>
      <c r="F16553" t="s">
        <v>144</v>
      </c>
      <c r="G16553" t="s">
        <v>144</v>
      </c>
      <c r="H16553" t="str">
        <f>C16553&amp;" - "&amp;D16553&amp;" - "&amp;E16553</f>
        <v>Nimbus 3 - D-KJUN - HI</v>
      </c>
    </row>
    <row r="16554" spans="1:8">
      <c r="A16554" s="3" t="s">
        <v>140</v>
      </c>
      <c r="B16554" s="7" t="s">
        <v>34557</v>
      </c>
      <c r="C16554" t="s">
        <v>317</v>
      </c>
      <c r="D16554" t="s">
        <v>10030</v>
      </c>
      <c r="E16554" t="s">
        <v>34558</v>
      </c>
      <c r="F16554" t="s">
        <v>144</v>
      </c>
      <c r="G16554" t="s">
        <v>144</v>
      </c>
      <c r="H16554" t="str">
        <f>C16554&amp;" - "&amp;D16554&amp;" - "&amp;E16554</f>
        <v>Nimbus 3 - D-KJUN - HI1</v>
      </c>
    </row>
    <row r="16555" spans="1:8">
      <c r="A16555" s="3" t="s">
        <v>140</v>
      </c>
      <c r="B16555" s="7" t="s">
        <v>41050</v>
      </c>
      <c r="C16555" t="s">
        <v>317</v>
      </c>
      <c r="D16555" t="s">
        <v>41051</v>
      </c>
      <c r="E16555" t="s">
        <v>5267</v>
      </c>
      <c r="F16555" t="s">
        <v>144</v>
      </c>
      <c r="G16555" t="s">
        <v>144</v>
      </c>
      <c r="H16555" t="str">
        <f>C16555&amp;" - "&amp;D16555&amp;" - "&amp;E16555</f>
        <v>Nimbus 3 - HB-1716 - HP</v>
      </c>
    </row>
    <row r="16556" spans="1:8">
      <c r="A16556" s="3" t="s">
        <v>140</v>
      </c>
      <c r="B16556" s="7" t="s">
        <v>45978</v>
      </c>
      <c r="C16556" t="s">
        <v>317</v>
      </c>
      <c r="D16556" t="s">
        <v>45979</v>
      </c>
      <c r="E16556" t="s">
        <v>9998</v>
      </c>
      <c r="F16556" t="s">
        <v>144</v>
      </c>
      <c r="G16556" t="s">
        <v>144</v>
      </c>
      <c r="H16556" t="str">
        <f>C16556&amp;" - "&amp;D16556&amp;" - "&amp;E16556</f>
        <v>Nimbus 3 - OK-3531 - HS</v>
      </c>
    </row>
    <row r="16557" spans="1:8">
      <c r="A16557" s="3" t="s">
        <v>140</v>
      </c>
      <c r="B16557" s="7" t="s">
        <v>23194</v>
      </c>
      <c r="C16557" t="s">
        <v>317</v>
      </c>
      <c r="D16557" t="s">
        <v>23195</v>
      </c>
      <c r="E16557" t="s">
        <v>10536</v>
      </c>
      <c r="F16557" t="s">
        <v>144</v>
      </c>
      <c r="G16557" t="s">
        <v>144</v>
      </c>
      <c r="H16557" t="str">
        <f>C16557&amp;" - "&amp;D16557&amp;" - "&amp;E16557</f>
        <v>Nimbus 3 - N54AC - IB</v>
      </c>
    </row>
    <row r="16558" spans="1:8">
      <c r="A16558" s="3" t="s">
        <v>140</v>
      </c>
      <c r="B16558" s="7" t="s">
        <v>21536</v>
      </c>
      <c r="C16558" t="s">
        <v>317</v>
      </c>
      <c r="D16558" t="s">
        <v>21537</v>
      </c>
      <c r="E16558" t="s">
        <v>14681</v>
      </c>
      <c r="F16558" t="s">
        <v>144</v>
      </c>
      <c r="G16558" t="s">
        <v>144</v>
      </c>
      <c r="H16558" t="str">
        <f>C16558&amp;" - "&amp;D16558&amp;" - "&amp;E16558</f>
        <v>Nimbus 3 - VH-MMD - J1</v>
      </c>
    </row>
    <row r="16559" spans="1:8">
      <c r="A16559" s="3" t="s">
        <v>140</v>
      </c>
      <c r="B16559" s="7" t="s">
        <v>18344</v>
      </c>
      <c r="C16559" t="s">
        <v>317</v>
      </c>
      <c r="D16559" t="s">
        <v>18345</v>
      </c>
      <c r="E16559" t="s">
        <v>6831</v>
      </c>
      <c r="F16559" t="s">
        <v>144</v>
      </c>
      <c r="G16559" t="s">
        <v>144</v>
      </c>
      <c r="H16559" t="str">
        <f>C16559&amp;" - "&amp;D16559&amp;" - "&amp;E16559</f>
        <v>Nimbus 3 - HB1661 - JF</v>
      </c>
    </row>
    <row r="16560" spans="1:8">
      <c r="A16560" s="3" t="s">
        <v>354</v>
      </c>
      <c r="B16560" s="7" t="s">
        <v>13532</v>
      </c>
      <c r="C16560" t="s">
        <v>317</v>
      </c>
      <c r="D16560" t="s">
        <v>13533</v>
      </c>
      <c r="E16560" t="s">
        <v>115</v>
      </c>
      <c r="F16560" t="s">
        <v>144</v>
      </c>
      <c r="G16560" t="s">
        <v>144</v>
      </c>
      <c r="H16560" t="str">
        <f>C16560&amp;" - "&amp;D16560&amp;" - "&amp;E16560</f>
        <v>Nimbus 3 - G-OJNE - MG</v>
      </c>
    </row>
    <row r="16561" spans="1:8">
      <c r="A16561" s="3" t="s">
        <v>140</v>
      </c>
      <c r="B16561" s="7" t="s">
        <v>40820</v>
      </c>
      <c r="C16561" t="s">
        <v>317</v>
      </c>
      <c r="D16561" t="s">
        <v>13533</v>
      </c>
      <c r="E16561" t="s">
        <v>115</v>
      </c>
      <c r="F16561" t="s">
        <v>144</v>
      </c>
      <c r="G16561" t="s">
        <v>144</v>
      </c>
      <c r="H16561" t="str">
        <f>C16561&amp;" - "&amp;D16561&amp;" - "&amp;E16561</f>
        <v>Nimbus 3 - G-OJNE - MG</v>
      </c>
    </row>
    <row r="16562" spans="1:8">
      <c r="A16562" s="3" t="s">
        <v>140</v>
      </c>
      <c r="B16562" s="7" t="s">
        <v>48366</v>
      </c>
      <c r="C16562" t="s">
        <v>317</v>
      </c>
      <c r="D16562" t="s">
        <v>21537</v>
      </c>
      <c r="E16562" t="s">
        <v>48367</v>
      </c>
      <c r="F16562" t="s">
        <v>144</v>
      </c>
      <c r="G16562" t="s">
        <v>144</v>
      </c>
      <c r="H16562" t="str">
        <f>C16562&amp;" - "&amp;D16562&amp;" - "&amp;E16562</f>
        <v>Nimbus 3 - VH-MMD - MMD</v>
      </c>
    </row>
    <row r="16563" spans="1:8">
      <c r="A16563" s="3" t="s">
        <v>354</v>
      </c>
      <c r="B16563" s="7" t="s">
        <v>22587</v>
      </c>
      <c r="C16563" t="s">
        <v>317</v>
      </c>
      <c r="D16563" t="s">
        <v>22588</v>
      </c>
      <c r="E16563" t="s">
        <v>1915</v>
      </c>
      <c r="F16563" t="s">
        <v>144</v>
      </c>
      <c r="G16563" t="s">
        <v>144</v>
      </c>
      <c r="H16563" t="str">
        <f>C16563&amp;" - "&amp;D16563&amp;" - "&amp;E16563</f>
        <v>Nimbus 3 - N253SK - MP</v>
      </c>
    </row>
    <row r="16564" spans="1:8">
      <c r="A16564" s="3" t="s">
        <v>140</v>
      </c>
      <c r="B16564" s="7" t="s">
        <v>41934</v>
      </c>
      <c r="C16564" t="s">
        <v>317</v>
      </c>
      <c r="D16564" t="s">
        <v>41935</v>
      </c>
      <c r="E16564" t="s">
        <v>15913</v>
      </c>
      <c r="F16564" t="s">
        <v>144</v>
      </c>
      <c r="G16564" t="s">
        <v>144</v>
      </c>
      <c r="H16564" t="str">
        <f>C16564&amp;" - "&amp;D16564&amp;" - "&amp;E16564</f>
        <v>Nimbus 3 - F-CARB - RB</v>
      </c>
    </row>
    <row r="16565" spans="1:8">
      <c r="A16565" s="3" t="s">
        <v>140</v>
      </c>
      <c r="B16565" s="7" t="s">
        <v>36327</v>
      </c>
      <c r="C16565" t="s">
        <v>317</v>
      </c>
      <c r="D16565" t="s">
        <v>36328</v>
      </c>
      <c r="E16565" t="s">
        <v>4008</v>
      </c>
      <c r="F16565" t="s">
        <v>144</v>
      </c>
      <c r="G16565" t="s">
        <v>144</v>
      </c>
      <c r="H16565" t="str">
        <f>C16565&amp;" - "&amp;D16565&amp;" - "&amp;E16565</f>
        <v>Nimbus 3 - D-KERF - RF</v>
      </c>
    </row>
    <row r="16566" spans="1:8">
      <c r="A16566" s="3" t="s">
        <v>140</v>
      </c>
      <c r="B16566" s="7" t="s">
        <v>51225</v>
      </c>
      <c r="C16566" t="s">
        <v>317</v>
      </c>
      <c r="D16566" t="s">
        <v>51226</v>
      </c>
      <c r="E16566" t="s">
        <v>1988</v>
      </c>
      <c r="F16566" t="s">
        <v>144</v>
      </c>
      <c r="G16566" t="s">
        <v>144</v>
      </c>
      <c r="H16566" t="str">
        <f>C16566&amp;" - "&amp;D16566&amp;" - "&amp;E16566</f>
        <v>Nimbus 3 - D-3151 - SW</v>
      </c>
    </row>
    <row r="16567" spans="1:8">
      <c r="A16567" s="3" t="s">
        <v>140</v>
      </c>
      <c r="B16567" s="7" t="s">
        <v>29854</v>
      </c>
      <c r="C16567" t="s">
        <v>317</v>
      </c>
      <c r="D16567" t="s">
        <v>29855</v>
      </c>
      <c r="E16567" t="s">
        <v>8278</v>
      </c>
      <c r="F16567" t="s">
        <v>144</v>
      </c>
      <c r="G16567" t="s">
        <v>144</v>
      </c>
      <c r="H16567" t="str">
        <f>C16567&amp;" - "&amp;D16567&amp;" - "&amp;E16567</f>
        <v>Nimbus 3 - F-CFUA - UA</v>
      </c>
    </row>
    <row r="16568" spans="1:8">
      <c r="A16568" s="3" t="s">
        <v>354</v>
      </c>
      <c r="B16568" s="7" t="s">
        <v>16850</v>
      </c>
      <c r="C16568" t="s">
        <v>317</v>
      </c>
      <c r="D16568" t="s">
        <v>16851</v>
      </c>
      <c r="E16568" t="s">
        <v>314</v>
      </c>
      <c r="F16568" t="s">
        <v>144</v>
      </c>
      <c r="G16568" t="s">
        <v>144</v>
      </c>
      <c r="H16568" t="str">
        <f>C16568&amp;" - "&amp;D16568&amp;" - "&amp;E16568</f>
        <v>Nimbus 3 - SE-UUN - UN</v>
      </c>
    </row>
    <row r="16569" spans="1:8">
      <c r="A16569" s="3" t="s">
        <v>140</v>
      </c>
      <c r="B16569" s="7" t="s">
        <v>43943</v>
      </c>
      <c r="C16569" t="s">
        <v>317</v>
      </c>
      <c r="D16569" t="s">
        <v>16851</v>
      </c>
      <c r="E16569" t="s">
        <v>314</v>
      </c>
      <c r="F16569" t="s">
        <v>144</v>
      </c>
      <c r="G16569" t="s">
        <v>144</v>
      </c>
      <c r="H16569" t="str">
        <f>C16569&amp;" - "&amp;D16569&amp;" - "&amp;E16569</f>
        <v>Nimbus 3 - SE-UUN - UN</v>
      </c>
    </row>
    <row r="16570" spans="1:8">
      <c r="A16570" s="3" t="s">
        <v>140</v>
      </c>
      <c r="B16570" s="7" t="s">
        <v>822</v>
      </c>
      <c r="C16570" t="s">
        <v>317</v>
      </c>
      <c r="D16570" t="s">
        <v>823</v>
      </c>
      <c r="E16570" t="s">
        <v>824</v>
      </c>
      <c r="F16570" t="s">
        <v>144</v>
      </c>
      <c r="G16570" t="s">
        <v>144</v>
      </c>
      <c r="H16570" t="str">
        <f>C16570&amp;" - "&amp;D16570&amp;" - "&amp;E16570</f>
        <v>Nimbus 3 - D-KMIN - V6</v>
      </c>
    </row>
    <row r="16571" spans="1:8">
      <c r="A16571" s="3" t="s">
        <v>140</v>
      </c>
      <c r="B16571" s="7" t="s">
        <v>51405</v>
      </c>
      <c r="C16571" t="s">
        <v>317</v>
      </c>
      <c r="D16571" t="s">
        <v>51406</v>
      </c>
      <c r="E16571" t="s">
        <v>5594</v>
      </c>
      <c r="F16571" t="s">
        <v>144</v>
      </c>
      <c r="G16571" t="s">
        <v>144</v>
      </c>
      <c r="H16571" t="str">
        <f>C16571&amp;" - "&amp;D16571&amp;" - "&amp;E16571</f>
        <v>Nimbus 3 - N68Z - W</v>
      </c>
    </row>
    <row r="16572" spans="1:8">
      <c r="A16572" s="3" t="s">
        <v>140</v>
      </c>
      <c r="B16572" s="7" t="s">
        <v>11462</v>
      </c>
      <c r="C16572" t="s">
        <v>317</v>
      </c>
      <c r="D16572" t="s">
        <v>11463</v>
      </c>
      <c r="E16572" t="s">
        <v>3892</v>
      </c>
      <c r="F16572" t="s">
        <v>144</v>
      </c>
      <c r="G16572" t="s">
        <v>144</v>
      </c>
      <c r="H16572" t="str">
        <f>C16572&amp;" - "&amp;D16572&amp;" - "&amp;E16572</f>
        <v>Nimbus 3 - D-5330 - WM</v>
      </c>
    </row>
    <row r="16573" spans="1:8">
      <c r="A16573" s="3" t="s">
        <v>140</v>
      </c>
      <c r="B16573" s="7" t="s">
        <v>11793</v>
      </c>
      <c r="C16573" t="s">
        <v>317</v>
      </c>
      <c r="D16573" t="s">
        <v>11794</v>
      </c>
      <c r="E16573" t="s">
        <v>9610</v>
      </c>
      <c r="F16573" t="s">
        <v>144</v>
      </c>
      <c r="G16573" t="s">
        <v>144</v>
      </c>
      <c r="H16573" t="str">
        <f>C16573&amp;" - "&amp;D16573&amp;" - "&amp;E16573</f>
        <v>Nimbus 3 - D-9896 - XS</v>
      </c>
    </row>
    <row r="16574" spans="1:8">
      <c r="A16574" s="3" t="s">
        <v>140</v>
      </c>
      <c r="B16574" s="7" t="s">
        <v>31957</v>
      </c>
      <c r="C16574" t="s">
        <v>317</v>
      </c>
      <c r="D16574" t="s">
        <v>31958</v>
      </c>
      <c r="E16574" t="s">
        <v>5392</v>
      </c>
      <c r="F16574" t="s">
        <v>144</v>
      </c>
      <c r="G16574" t="s">
        <v>144</v>
      </c>
      <c r="H16574" t="str">
        <f>C16574&amp;" - "&amp;D16574&amp;" - "&amp;E16574</f>
        <v>Nimbus 3 - D-6094 - XY</v>
      </c>
    </row>
    <row r="16575" spans="1:8">
      <c r="A16575" s="3" t="s">
        <v>140</v>
      </c>
      <c r="B16575" s="7" t="s">
        <v>49652</v>
      </c>
      <c r="C16575" t="s">
        <v>317</v>
      </c>
      <c r="D16575" t="s">
        <v>49653</v>
      </c>
      <c r="E16575" t="s">
        <v>11048</v>
      </c>
      <c r="F16575" t="s">
        <v>144</v>
      </c>
      <c r="G16575" t="s">
        <v>144</v>
      </c>
      <c r="H16575" t="str">
        <f>C16575&amp;" - "&amp;D16575&amp;" - "&amp;E16575</f>
        <v>Nimbus 3 - D-KTTM - YA</v>
      </c>
    </row>
    <row r="16576" spans="1:8">
      <c r="A16576" s="3" t="s">
        <v>140</v>
      </c>
      <c r="B16576" s="7" t="s">
        <v>14584</v>
      </c>
      <c r="C16576" t="s">
        <v>317</v>
      </c>
      <c r="D16576" t="s">
        <v>14585</v>
      </c>
      <c r="F16576" t="s">
        <v>144</v>
      </c>
      <c r="G16576" t="s">
        <v>144</v>
      </c>
      <c r="H16576" t="str">
        <f>C16576&amp;" - "&amp;D16576&amp;" - "&amp;E16576</f>
        <v xml:space="preserve">Nimbus 3 - G-DEVF - </v>
      </c>
    </row>
    <row r="16577" spans="1:8">
      <c r="A16577" s="3" t="s">
        <v>140</v>
      </c>
      <c r="B16577" s="7" t="s">
        <v>24034</v>
      </c>
      <c r="C16577" t="s">
        <v>317</v>
      </c>
      <c r="D16577" t="s">
        <v>13533</v>
      </c>
      <c r="F16577" t="s">
        <v>144</v>
      </c>
      <c r="G16577" t="s">
        <v>144</v>
      </c>
      <c r="H16577" t="str">
        <f>C16577&amp;" - "&amp;D16577&amp;" - "&amp;E16577</f>
        <v xml:space="preserve">Nimbus 3 - G-OJNE - </v>
      </c>
    </row>
    <row r="16578" spans="1:8">
      <c r="A16578" s="3" t="s">
        <v>140</v>
      </c>
      <c r="B16578" s="7" t="s">
        <v>29105</v>
      </c>
      <c r="C16578" t="s">
        <v>317</v>
      </c>
      <c r="D16578" t="s">
        <v>29106</v>
      </c>
      <c r="F16578" t="s">
        <v>144</v>
      </c>
      <c r="G16578" t="s">
        <v>144</v>
      </c>
      <c r="H16578" t="str">
        <f>C16578&amp;" - "&amp;D16578&amp;" - "&amp;E16578</f>
        <v xml:space="preserve">Nimbus 3 - D-5327 - </v>
      </c>
    </row>
    <row r="16579" spans="1:8">
      <c r="A16579" s="3" t="s">
        <v>140</v>
      </c>
      <c r="B16579" s="7" t="s">
        <v>41591</v>
      </c>
      <c r="C16579" t="s">
        <v>317</v>
      </c>
      <c r="D16579" t="s">
        <v>41592</v>
      </c>
      <c r="F16579" t="s">
        <v>144</v>
      </c>
      <c r="G16579" t="s">
        <v>144</v>
      </c>
      <c r="H16579" t="str">
        <f>C16579&amp;" - "&amp;D16579&amp;" - "&amp;E16579</f>
        <v xml:space="preserve">Nimbus 3 - F-CFUR - </v>
      </c>
    </row>
    <row r="16580" spans="1:8">
      <c r="A16580" s="3" t="s">
        <v>140</v>
      </c>
      <c r="B16580" s="7" t="s">
        <v>40655</v>
      </c>
      <c r="C16580" t="s">
        <v>32617</v>
      </c>
      <c r="D16580" t="s">
        <v>40656</v>
      </c>
      <c r="E16580" t="s">
        <v>4830</v>
      </c>
      <c r="F16580" t="s">
        <v>144</v>
      </c>
      <c r="G16580" t="s">
        <v>144</v>
      </c>
      <c r="H16580" t="str">
        <f>C16580&amp;" - "&amp;D16580&amp;" - "&amp;E16580</f>
        <v>Nimbus 3D - F-CFUI - AM1</v>
      </c>
    </row>
    <row r="16581" spans="1:8">
      <c r="A16581" s="3" t="s">
        <v>140</v>
      </c>
      <c r="B16581" s="7" t="s">
        <v>37732</v>
      </c>
      <c r="C16581" t="s">
        <v>32617</v>
      </c>
      <c r="D16581" t="s">
        <v>37733</v>
      </c>
      <c r="E16581" t="s">
        <v>28569</v>
      </c>
      <c r="F16581" t="s">
        <v>144</v>
      </c>
      <c r="G16581" t="s">
        <v>144</v>
      </c>
      <c r="H16581" t="str">
        <f>C16581&amp;" - "&amp;D16581&amp;" - "&amp;E16581</f>
        <v>Nimbus 3D - F-CFUG - CLM</v>
      </c>
    </row>
    <row r="16582" spans="1:8">
      <c r="A16582" s="3" t="s">
        <v>140</v>
      </c>
      <c r="B16582" s="7" t="s">
        <v>41132</v>
      </c>
      <c r="C16582" t="s">
        <v>32617</v>
      </c>
      <c r="D16582" t="s">
        <v>41133</v>
      </c>
      <c r="E16582" t="s">
        <v>19915</v>
      </c>
      <c r="F16582" t="s">
        <v>144</v>
      </c>
      <c r="G16582" t="s">
        <v>144</v>
      </c>
      <c r="H16582" t="str">
        <f>C16582&amp;" - "&amp;D16582&amp;" - "&amp;E16582</f>
        <v>Nimbus 3D - F-CFUJ - SFA</v>
      </c>
    </row>
    <row r="16583" spans="1:8">
      <c r="A16583" s="3" t="s">
        <v>140</v>
      </c>
      <c r="B16583" s="7" t="s">
        <v>32616</v>
      </c>
      <c r="C16583" t="s">
        <v>32617</v>
      </c>
      <c r="D16583" t="s">
        <v>32618</v>
      </c>
      <c r="E16583" t="s">
        <v>9304</v>
      </c>
      <c r="F16583" t="s">
        <v>144</v>
      </c>
      <c r="G16583" t="s">
        <v>144</v>
      </c>
      <c r="H16583" t="str">
        <f>C16583&amp;" - "&amp;D16583&amp;" - "&amp;E16583</f>
        <v>Nimbus 3D - F-CFUT - UT</v>
      </c>
    </row>
    <row r="16584" spans="1:8">
      <c r="A16584" s="3" t="s">
        <v>140</v>
      </c>
      <c r="B16584" s="7" t="s">
        <v>49480</v>
      </c>
      <c r="C16584" t="s">
        <v>32617</v>
      </c>
      <c r="D16584" t="s">
        <v>49481</v>
      </c>
      <c r="E16584" t="s">
        <v>6089</v>
      </c>
      <c r="F16584" t="s">
        <v>144</v>
      </c>
      <c r="G16584" t="s">
        <v>144</v>
      </c>
      <c r="H16584" t="str">
        <f>C16584&amp;" - "&amp;D16584&amp;" - "&amp;E16584</f>
        <v>Nimbus 3D - D-6312 - X6</v>
      </c>
    </row>
    <row r="16585" spans="1:8">
      <c r="A16585" s="3" t="s">
        <v>140</v>
      </c>
      <c r="B16585" s="7" t="s">
        <v>51012</v>
      </c>
      <c r="C16585" t="s">
        <v>32617</v>
      </c>
      <c r="D16585" t="s">
        <v>51013</v>
      </c>
      <c r="E16585" t="s">
        <v>6947</v>
      </c>
      <c r="F16585" t="s">
        <v>144</v>
      </c>
      <c r="G16585" t="s">
        <v>144</v>
      </c>
      <c r="H16585" t="str">
        <f>C16585&amp;" - "&amp;D16585&amp;" - "&amp;E16585</f>
        <v>Nimbus 3D - D-1032 - YB</v>
      </c>
    </row>
    <row r="16586" spans="1:8">
      <c r="A16586" s="3" t="s">
        <v>140</v>
      </c>
      <c r="B16586" s="7" t="s">
        <v>38536</v>
      </c>
      <c r="C16586" t="s">
        <v>27096</v>
      </c>
      <c r="D16586" t="s">
        <v>38537</v>
      </c>
      <c r="E16586" t="s">
        <v>16308</v>
      </c>
      <c r="F16586" t="s">
        <v>144</v>
      </c>
      <c r="G16586" t="s">
        <v>144</v>
      </c>
      <c r="H16586" t="str">
        <f>C16586&amp;" - "&amp;D16586&amp;" - "&amp;E16586</f>
        <v>Nimbus 3DM - D-KTTT - 3T</v>
      </c>
    </row>
    <row r="16587" spans="1:8">
      <c r="A16587" s="3" t="s">
        <v>140</v>
      </c>
      <c r="B16587" s="7" t="s">
        <v>44784</v>
      </c>
      <c r="C16587" t="s">
        <v>27096</v>
      </c>
      <c r="D16587" t="s">
        <v>44785</v>
      </c>
      <c r="E16587" t="s">
        <v>31648</v>
      </c>
      <c r="F16587" t="s">
        <v>144</v>
      </c>
      <c r="G16587" t="s">
        <v>144</v>
      </c>
      <c r="H16587" t="str">
        <f>C16587&amp;" - "&amp;D16587&amp;" - "&amp;E16587</f>
        <v>Nimbus 3DM - D-KSLC - 6Y</v>
      </c>
    </row>
    <row r="16588" spans="1:8">
      <c r="A16588" s="3" t="s">
        <v>140</v>
      </c>
      <c r="B16588" s="7" t="s">
        <v>31547</v>
      </c>
      <c r="C16588" t="s">
        <v>27096</v>
      </c>
      <c r="D16588" t="s">
        <v>31548</v>
      </c>
      <c r="E16588" t="s">
        <v>319</v>
      </c>
      <c r="F16588" t="s">
        <v>144</v>
      </c>
      <c r="G16588" t="s">
        <v>144</v>
      </c>
      <c r="H16588" t="str">
        <f>C16588&amp;" - "&amp;D16588&amp;" - "&amp;E16588</f>
        <v>Nimbus 3DM - D-KEBV - BV</v>
      </c>
    </row>
    <row r="16589" spans="1:8">
      <c r="A16589" s="3" t="s">
        <v>140</v>
      </c>
      <c r="B16589" s="7" t="s">
        <v>27095</v>
      </c>
      <c r="C16589" t="s">
        <v>27096</v>
      </c>
      <c r="D16589" t="s">
        <v>27097</v>
      </c>
      <c r="E16589" t="s">
        <v>10536</v>
      </c>
      <c r="F16589" t="s">
        <v>144</v>
      </c>
      <c r="G16589" t="s">
        <v>144</v>
      </c>
      <c r="H16589" t="str">
        <f>C16589&amp;" - "&amp;D16589&amp;" - "&amp;E16589</f>
        <v>Nimbus 3DM - LV-EPA - IB</v>
      </c>
    </row>
    <row r="16590" spans="1:8">
      <c r="A16590" s="3" t="s">
        <v>140</v>
      </c>
      <c r="B16590" s="7" t="s">
        <v>28850</v>
      </c>
      <c r="C16590" t="s">
        <v>27096</v>
      </c>
      <c r="D16590" t="s">
        <v>28851</v>
      </c>
      <c r="E16590" t="s">
        <v>9876</v>
      </c>
      <c r="F16590" t="s">
        <v>144</v>
      </c>
      <c r="G16590" t="s">
        <v>144</v>
      </c>
      <c r="H16590" t="str">
        <f>C16590&amp;" - "&amp;D16590&amp;" - "&amp;E16590</f>
        <v>Nimbus 3DM - LV-ESA - ICA</v>
      </c>
    </row>
    <row r="16591" spans="1:8">
      <c r="A16591" s="3" t="s">
        <v>140</v>
      </c>
      <c r="B16591" s="7" t="s">
        <v>47349</v>
      </c>
      <c r="C16591" t="s">
        <v>27096</v>
      </c>
      <c r="D16591" t="s">
        <v>47350</v>
      </c>
      <c r="E16591" t="s">
        <v>10872</v>
      </c>
      <c r="F16591" t="s">
        <v>144</v>
      </c>
      <c r="G16591" t="s">
        <v>144</v>
      </c>
      <c r="H16591" t="str">
        <f>C16591&amp;" - "&amp;D16591&amp;" - "&amp;E16591</f>
        <v>Nimbus 3DM - D-KGLC - LC</v>
      </c>
    </row>
    <row r="16592" spans="1:8">
      <c r="A16592" s="3" t="s">
        <v>140</v>
      </c>
      <c r="B16592" s="7" t="s">
        <v>34824</v>
      </c>
      <c r="C16592" t="s">
        <v>27096</v>
      </c>
      <c r="D16592" t="s">
        <v>34825</v>
      </c>
      <c r="E16592" t="s">
        <v>2521</v>
      </c>
      <c r="F16592" t="s">
        <v>144</v>
      </c>
      <c r="G16592" t="s">
        <v>144</v>
      </c>
      <c r="H16592" t="str">
        <f>C16592&amp;" - "&amp;D16592&amp;" - "&amp;E16592</f>
        <v>Nimbus 3DM - D-KCMM - MM</v>
      </c>
    </row>
    <row r="16593" spans="1:8">
      <c r="A16593" s="3" t="s">
        <v>140</v>
      </c>
      <c r="B16593" s="7" t="s">
        <v>50779</v>
      </c>
      <c r="C16593" t="s">
        <v>27096</v>
      </c>
      <c r="D16593" t="s">
        <v>50780</v>
      </c>
      <c r="E16593" t="s">
        <v>3021</v>
      </c>
      <c r="F16593" t="s">
        <v>144</v>
      </c>
      <c r="G16593" t="s">
        <v>144</v>
      </c>
      <c r="H16593" t="str">
        <f>C16593&amp;" - "&amp;D16593&amp;" - "&amp;E16593</f>
        <v>Nimbus 3DM - VH-XOZ - OZ</v>
      </c>
    </row>
    <row r="16594" spans="1:8">
      <c r="A16594" s="3" t="s">
        <v>140</v>
      </c>
      <c r="B16594" s="7" t="s">
        <v>45514</v>
      </c>
      <c r="C16594" t="s">
        <v>27096</v>
      </c>
      <c r="D16594" t="s">
        <v>45515</v>
      </c>
      <c r="E16594" t="s">
        <v>7374</v>
      </c>
      <c r="F16594" t="s">
        <v>144</v>
      </c>
      <c r="G16594" t="s">
        <v>144</v>
      </c>
      <c r="H16594" t="str">
        <f>C16594&amp;" - "&amp;D16594&amp;" - "&amp;E16594</f>
        <v>Nimbus 3DM - ZS-GTX - TX</v>
      </c>
    </row>
    <row r="16595" spans="1:8">
      <c r="A16595" s="3" t="s">
        <v>140</v>
      </c>
      <c r="B16595" s="7" t="s">
        <v>51520</v>
      </c>
      <c r="C16595" t="s">
        <v>27096</v>
      </c>
      <c r="D16595" t="s">
        <v>45515</v>
      </c>
      <c r="E16595" t="s">
        <v>7374</v>
      </c>
      <c r="F16595" t="s">
        <v>144</v>
      </c>
      <c r="G16595" t="s">
        <v>144</v>
      </c>
      <c r="H16595" t="str">
        <f>C16595&amp;" - "&amp;D16595&amp;" - "&amp;E16595</f>
        <v>Nimbus 3DM - ZS-GTX - TX</v>
      </c>
    </row>
    <row r="16596" spans="1:8">
      <c r="A16596" s="3" t="s">
        <v>140</v>
      </c>
      <c r="B16596" s="7" t="s">
        <v>51739</v>
      </c>
      <c r="C16596" t="s">
        <v>27096</v>
      </c>
      <c r="D16596" t="s">
        <v>51740</v>
      </c>
      <c r="E16596" t="s">
        <v>5805</v>
      </c>
      <c r="F16596" t="s">
        <v>144</v>
      </c>
      <c r="G16596" t="s">
        <v>144</v>
      </c>
      <c r="H16596" t="str">
        <f>C16596&amp;" - "&amp;D16596&amp;" - "&amp;E16596</f>
        <v>Nimbus 3DM - D-KFUF - UF</v>
      </c>
    </row>
    <row r="16597" spans="1:8">
      <c r="A16597" s="3" t="s">
        <v>140</v>
      </c>
      <c r="B16597" s="7" t="s">
        <v>40852</v>
      </c>
      <c r="C16597" t="s">
        <v>27096</v>
      </c>
      <c r="D16597" t="s">
        <v>40853</v>
      </c>
      <c r="F16597" t="s">
        <v>144</v>
      </c>
      <c r="G16597" t="s">
        <v>144</v>
      </c>
      <c r="H16597" t="str">
        <f>C16597&amp;" - "&amp;D16597&amp;" - "&amp;E16597</f>
        <v xml:space="preserve">Nimbus 3DM - D-KPHJ - </v>
      </c>
    </row>
    <row r="16598" spans="1:8">
      <c r="A16598" s="3" t="s">
        <v>140</v>
      </c>
      <c r="B16598" s="7" t="s">
        <v>38897</v>
      </c>
      <c r="C16598" t="s">
        <v>9069</v>
      </c>
      <c r="D16598" t="s">
        <v>38898</v>
      </c>
      <c r="E16598">
        <v>29</v>
      </c>
      <c r="F16598" t="s">
        <v>144</v>
      </c>
      <c r="G16598" t="s">
        <v>144</v>
      </c>
      <c r="H16598" t="str">
        <f>C16598&amp;" - "&amp;D16598&amp;" - "&amp;E16598</f>
        <v>Nimbus 3DT - G-CFWK - 29</v>
      </c>
    </row>
    <row r="16599" spans="1:8">
      <c r="A16599" s="3" t="s">
        <v>140</v>
      </c>
      <c r="B16599" s="7" t="s">
        <v>44884</v>
      </c>
      <c r="C16599" t="s">
        <v>9069</v>
      </c>
      <c r="D16599" t="s">
        <v>44885</v>
      </c>
      <c r="E16599">
        <v>99</v>
      </c>
      <c r="F16599" t="s">
        <v>144</v>
      </c>
      <c r="G16599" t="s">
        <v>144</v>
      </c>
      <c r="H16599" t="str">
        <f>C16599&amp;" - "&amp;D16599&amp;" - "&amp;E16599</f>
        <v>Nimbus 3DT - D-KGZT - 99</v>
      </c>
    </row>
    <row r="16600" spans="1:8">
      <c r="A16600" s="3" t="s">
        <v>140</v>
      </c>
      <c r="B16600" s="7" t="s">
        <v>54099</v>
      </c>
      <c r="C16600" t="s">
        <v>9069</v>
      </c>
      <c r="E16600">
        <v>376</v>
      </c>
      <c r="F16600" t="s">
        <v>144</v>
      </c>
      <c r="G16600" t="s">
        <v>144</v>
      </c>
      <c r="H16600" t="str">
        <f>C16600&amp;" - "&amp;D16600&amp;" - "&amp;E16600</f>
        <v>Nimbus 3DT -  - 376</v>
      </c>
    </row>
    <row r="16601" spans="1:8">
      <c r="A16601" s="3" t="s">
        <v>140</v>
      </c>
      <c r="B16601" s="7" t="s">
        <v>29720</v>
      </c>
      <c r="C16601" t="s">
        <v>9069</v>
      </c>
      <c r="D16601" t="s">
        <v>29721</v>
      </c>
      <c r="E16601">
        <v>880</v>
      </c>
      <c r="F16601" t="s">
        <v>144</v>
      </c>
      <c r="G16601" t="s">
        <v>144</v>
      </c>
      <c r="H16601" t="str">
        <f>C16601&amp;" - "&amp;D16601&amp;" - "&amp;E16601</f>
        <v>Nimbus 3DT - G-CJWG - 880</v>
      </c>
    </row>
    <row r="16602" spans="1:8">
      <c r="A16602" s="3" t="s">
        <v>140</v>
      </c>
      <c r="B16602" s="7" t="s">
        <v>30025</v>
      </c>
      <c r="C16602" t="s">
        <v>9069</v>
      </c>
      <c r="D16602" t="s">
        <v>30026</v>
      </c>
      <c r="E16602">
        <v>970</v>
      </c>
      <c r="F16602" t="s">
        <v>144</v>
      </c>
      <c r="G16602" t="s">
        <v>144</v>
      </c>
      <c r="H16602" t="str">
        <f>C16602&amp;" - "&amp;D16602&amp;" - "&amp;E16602</f>
        <v>Nimbus 3DT - G-NYMB - 970</v>
      </c>
    </row>
    <row r="16603" spans="1:8">
      <c r="A16603" s="3" t="s">
        <v>140</v>
      </c>
      <c r="B16603" s="7" t="s">
        <v>36822</v>
      </c>
      <c r="C16603" t="s">
        <v>9069</v>
      </c>
      <c r="E16603" t="s">
        <v>36823</v>
      </c>
      <c r="F16603" t="s">
        <v>144</v>
      </c>
      <c r="G16603" t="s">
        <v>144</v>
      </c>
      <c r="H16603" t="str">
        <f>C16603&amp;" - "&amp;D16603&amp;" - "&amp;E16603</f>
        <v>Nimbus 3DT -  - 4Z</v>
      </c>
    </row>
    <row r="16604" spans="1:8">
      <c r="A16604" s="3" t="s">
        <v>354</v>
      </c>
      <c r="B16604" s="7" t="s">
        <v>54456</v>
      </c>
      <c r="C16604" t="s">
        <v>9069</v>
      </c>
      <c r="D16604" t="s">
        <v>15646</v>
      </c>
      <c r="E16604" t="s">
        <v>10347</v>
      </c>
      <c r="F16604" t="s">
        <v>144</v>
      </c>
      <c r="G16604" t="s">
        <v>144</v>
      </c>
      <c r="H16604" t="str">
        <f>C16604&amp;" - "&amp;D16604&amp;" - "&amp;E16604</f>
        <v>Nimbus 3DT - PH-1295 - 7L</v>
      </c>
    </row>
    <row r="16605" spans="1:8">
      <c r="A16605" s="3" t="s">
        <v>140</v>
      </c>
      <c r="B16605" s="7" t="s">
        <v>40994</v>
      </c>
      <c r="C16605" t="s">
        <v>9069</v>
      </c>
      <c r="D16605" t="s">
        <v>40995</v>
      </c>
      <c r="E16605" t="s">
        <v>40996</v>
      </c>
      <c r="F16605" t="s">
        <v>144</v>
      </c>
      <c r="G16605" t="s">
        <v>144</v>
      </c>
      <c r="H16605" t="str">
        <f>C16605&amp;" - "&amp;D16605&amp;" - "&amp;E16605</f>
        <v>Nimbus 3DT - G-CHYY - A26</v>
      </c>
    </row>
    <row r="16606" spans="1:8">
      <c r="A16606" s="3" t="s">
        <v>140</v>
      </c>
      <c r="B16606" s="7" t="s">
        <v>37494</v>
      </c>
      <c r="C16606" t="s">
        <v>9069</v>
      </c>
      <c r="D16606" t="s">
        <v>37495</v>
      </c>
      <c r="E16606" t="s">
        <v>10179</v>
      </c>
      <c r="F16606" t="s">
        <v>144</v>
      </c>
      <c r="G16606" t="s">
        <v>144</v>
      </c>
      <c r="H16606" t="str">
        <f>C16606&amp;" - "&amp;D16606&amp;" - "&amp;E16606</f>
        <v>Nimbus 3DT - D-KBAG - AG</v>
      </c>
    </row>
    <row r="16607" spans="1:8">
      <c r="A16607" s="3" t="s">
        <v>140</v>
      </c>
      <c r="B16607" s="7" t="s">
        <v>38057</v>
      </c>
      <c r="C16607" t="s">
        <v>9069</v>
      </c>
      <c r="D16607" t="s">
        <v>38058</v>
      </c>
      <c r="E16607" t="s">
        <v>7042</v>
      </c>
      <c r="F16607" t="s">
        <v>144</v>
      </c>
      <c r="G16607" t="s">
        <v>144</v>
      </c>
      <c r="H16607" t="str">
        <f>C16607&amp;" - "&amp;D16607&amp;" - "&amp;E16607</f>
        <v>Nimbus 3DT - D-KMHF - EE</v>
      </c>
    </row>
    <row r="16608" spans="1:8">
      <c r="A16608" s="3" t="s">
        <v>140</v>
      </c>
      <c r="B16608" s="7" t="s">
        <v>10452</v>
      </c>
      <c r="C16608" t="s">
        <v>9069</v>
      </c>
      <c r="D16608" t="s">
        <v>10453</v>
      </c>
      <c r="E16608" t="s">
        <v>9357</v>
      </c>
      <c r="F16608" t="s">
        <v>144</v>
      </c>
      <c r="G16608" t="s">
        <v>144</v>
      </c>
      <c r="H16608" t="str">
        <f>C16608&amp;" - "&amp;D16608&amp;" - "&amp;E16608</f>
        <v>Nimbus 3DT - D-KOGM - EM</v>
      </c>
    </row>
    <row r="16609" spans="1:8">
      <c r="A16609" s="3" t="s">
        <v>140</v>
      </c>
      <c r="B16609" s="7" t="s">
        <v>9068</v>
      </c>
      <c r="C16609" t="s">
        <v>9069</v>
      </c>
      <c r="D16609" t="s">
        <v>9070</v>
      </c>
      <c r="E16609" t="s">
        <v>9071</v>
      </c>
      <c r="F16609" t="s">
        <v>144</v>
      </c>
      <c r="G16609" t="s">
        <v>144</v>
      </c>
      <c r="H16609" t="str">
        <f>C16609&amp;" - "&amp;D16609&amp;" - "&amp;E16609</f>
        <v>Nimbus 3DT - D-KALT - LT</v>
      </c>
    </row>
    <row r="16610" spans="1:8">
      <c r="A16610" s="3" t="s">
        <v>140</v>
      </c>
      <c r="B16610" s="7" t="s">
        <v>18539</v>
      </c>
      <c r="C16610" t="s">
        <v>9069</v>
      </c>
      <c r="D16610" t="s">
        <v>18540</v>
      </c>
      <c r="E16610" t="s">
        <v>10169</v>
      </c>
      <c r="F16610" t="s">
        <v>144</v>
      </c>
      <c r="G16610" t="s">
        <v>144</v>
      </c>
      <c r="H16610" t="str">
        <f>C16610&amp;" - "&amp;D16610&amp;" - "&amp;E16610</f>
        <v>Nimbus 3DT - HB2160 - N3</v>
      </c>
    </row>
    <row r="16611" spans="1:8">
      <c r="A16611" s="3" t="s">
        <v>140</v>
      </c>
      <c r="B16611" s="7" t="s">
        <v>38358</v>
      </c>
      <c r="C16611" t="s">
        <v>9069</v>
      </c>
      <c r="D16611" t="s">
        <v>37495</v>
      </c>
      <c r="E16611" t="s">
        <v>38359</v>
      </c>
      <c r="F16611" t="s">
        <v>144</v>
      </c>
      <c r="G16611" t="s">
        <v>144</v>
      </c>
      <c r="H16611" t="str">
        <f>C16611&amp;" - "&amp;D16611&amp;" - "&amp;E16611</f>
        <v>Nimbus 3DT - D-KBAG - N41</v>
      </c>
    </row>
    <row r="16612" spans="1:8">
      <c r="A16612" s="3" t="s">
        <v>140</v>
      </c>
      <c r="B16612" s="7" t="s">
        <v>31814</v>
      </c>
      <c r="C16612" t="s">
        <v>9069</v>
      </c>
      <c r="D16612" t="s">
        <v>31815</v>
      </c>
      <c r="E16612" t="s">
        <v>597</v>
      </c>
      <c r="F16612" t="s">
        <v>144</v>
      </c>
      <c r="G16612" t="s">
        <v>144</v>
      </c>
      <c r="H16612" t="str">
        <f>C16612&amp;" - "&amp;D16612&amp;" - "&amp;E16612</f>
        <v>Nimbus 3DT - G-KEPE - PE</v>
      </c>
    </row>
    <row r="16613" spans="1:8">
      <c r="A16613" s="3" t="s">
        <v>140</v>
      </c>
      <c r="B16613" s="7" t="s">
        <v>44444</v>
      </c>
      <c r="C16613" t="s">
        <v>9069</v>
      </c>
      <c r="E16613" t="s">
        <v>6080</v>
      </c>
      <c r="F16613" t="s">
        <v>144</v>
      </c>
      <c r="G16613" t="s">
        <v>144</v>
      </c>
      <c r="H16613" t="str">
        <f>C16613&amp;" - "&amp;D16613&amp;" - "&amp;E16613</f>
        <v>Nimbus 3DT -  - RJ</v>
      </c>
    </row>
    <row r="16614" spans="1:8">
      <c r="A16614" s="3" t="s">
        <v>140</v>
      </c>
      <c r="B16614" s="7" t="s">
        <v>26291</v>
      </c>
      <c r="C16614" t="s">
        <v>9069</v>
      </c>
      <c r="D16614" t="s">
        <v>26292</v>
      </c>
      <c r="E16614" t="s">
        <v>278</v>
      </c>
      <c r="F16614" t="s">
        <v>144</v>
      </c>
      <c r="G16614" t="s">
        <v>144</v>
      </c>
      <c r="H16614" t="str">
        <f>C16614&amp;" - "&amp;D16614&amp;" - "&amp;E16614</f>
        <v>Nimbus 3DT - F-CFUP - UP</v>
      </c>
    </row>
    <row r="16615" spans="1:8">
      <c r="A16615" s="3" t="s">
        <v>140</v>
      </c>
      <c r="B16615" s="7" t="s">
        <v>47131</v>
      </c>
      <c r="C16615" t="s">
        <v>9069</v>
      </c>
      <c r="D16615" t="s">
        <v>47132</v>
      </c>
      <c r="E16615" t="s">
        <v>47133</v>
      </c>
      <c r="F16615" t="s">
        <v>144</v>
      </c>
      <c r="G16615" t="s">
        <v>144</v>
      </c>
      <c r="H16615" t="str">
        <f>C16615&amp;" - "&amp;D16615&amp;" - "&amp;E16615</f>
        <v>Nimbus 3DT - V-25 - V25</v>
      </c>
    </row>
    <row r="16616" spans="1:8">
      <c r="A16616" s="3" t="s">
        <v>140</v>
      </c>
      <c r="B16616" s="7" t="s">
        <v>27343</v>
      </c>
      <c r="C16616" t="s">
        <v>9069</v>
      </c>
      <c r="D16616" t="s">
        <v>27344</v>
      </c>
      <c r="E16616" t="s">
        <v>648</v>
      </c>
      <c r="F16616" t="s">
        <v>144</v>
      </c>
      <c r="G16616" t="s">
        <v>144</v>
      </c>
      <c r="H16616" t="str">
        <f>C16616&amp;" - "&amp;D16616&amp;" - "&amp;E16616</f>
        <v>Nimbus 3DT - D-KPWG - WG</v>
      </c>
    </row>
    <row r="16617" spans="1:8">
      <c r="A16617" s="3" t="s">
        <v>140</v>
      </c>
      <c r="B16617" s="7" t="s">
        <v>36385</v>
      </c>
      <c r="C16617" t="s">
        <v>9069</v>
      </c>
      <c r="D16617" t="s">
        <v>36386</v>
      </c>
      <c r="E16617" t="s">
        <v>16875</v>
      </c>
      <c r="F16617" t="s">
        <v>144</v>
      </c>
      <c r="G16617" t="s">
        <v>144</v>
      </c>
      <c r="H16617" t="str">
        <f>C16617&amp;" - "&amp;D16617&amp;" - "&amp;E16617</f>
        <v>Nimbus 3DT - D-KEXX - XXL</v>
      </c>
    </row>
    <row r="16618" spans="1:8">
      <c r="A16618" s="3" t="s">
        <v>140</v>
      </c>
      <c r="B16618" s="7" t="s">
        <v>14199</v>
      </c>
      <c r="C16618" t="s">
        <v>9069</v>
      </c>
      <c r="D16618" t="s">
        <v>14200</v>
      </c>
      <c r="E16618" t="s">
        <v>14201</v>
      </c>
      <c r="F16618" t="s">
        <v>144</v>
      </c>
      <c r="G16618" t="s">
        <v>144</v>
      </c>
      <c r="H16618" t="str">
        <f>C16618&amp;" - "&amp;D16618&amp;" - "&amp;E16618</f>
        <v>Nimbus 3DT - G-CJXA - Y44</v>
      </c>
    </row>
    <row r="16619" spans="1:8">
      <c r="A16619" s="3" t="s">
        <v>140</v>
      </c>
      <c r="B16619" s="7" t="s">
        <v>40907</v>
      </c>
      <c r="C16619" t="s">
        <v>9069</v>
      </c>
      <c r="D16619" t="s">
        <v>40908</v>
      </c>
      <c r="F16619" t="s">
        <v>144</v>
      </c>
      <c r="G16619" t="s">
        <v>144</v>
      </c>
      <c r="H16619" t="str">
        <f>C16619&amp;" - "&amp;D16619&amp;" - "&amp;E16619</f>
        <v xml:space="preserve">Nimbus 3DT - D-KGFF - </v>
      </c>
    </row>
    <row r="16620" spans="1:8">
      <c r="A16620" s="3" t="s">
        <v>140</v>
      </c>
      <c r="B16620" s="7" t="s">
        <v>47207</v>
      </c>
      <c r="C16620" t="s">
        <v>9152</v>
      </c>
      <c r="D16620" t="s">
        <v>47208</v>
      </c>
      <c r="E16620">
        <v>15</v>
      </c>
      <c r="F16620" t="s">
        <v>144</v>
      </c>
      <c r="G16620" t="s">
        <v>144</v>
      </c>
      <c r="H16620" t="str">
        <f>C16620&amp;" - "&amp;D16620&amp;" - "&amp;E16620</f>
        <v>Nimbus 4 - PH-1515 - 15</v>
      </c>
    </row>
    <row r="16621" spans="1:8">
      <c r="A16621" s="3" t="s">
        <v>140</v>
      </c>
      <c r="B16621" s="7" t="s">
        <v>46947</v>
      </c>
      <c r="C16621" t="s">
        <v>9152</v>
      </c>
      <c r="D16621" t="s">
        <v>46948</v>
      </c>
      <c r="E16621">
        <v>72</v>
      </c>
      <c r="F16621" t="s">
        <v>144</v>
      </c>
      <c r="G16621" t="s">
        <v>144</v>
      </c>
      <c r="H16621" t="str">
        <f>C16621&amp;" - "&amp;D16621&amp;" - "&amp;E16621</f>
        <v>Nimbus 4 - D-KJAI - 72</v>
      </c>
    </row>
    <row r="16622" spans="1:8">
      <c r="A16622" s="3" t="s">
        <v>140</v>
      </c>
      <c r="B16622" s="7" t="s">
        <v>47801</v>
      </c>
      <c r="C16622" t="s">
        <v>9152</v>
      </c>
      <c r="D16622" t="s">
        <v>47802</v>
      </c>
      <c r="E16622">
        <v>97</v>
      </c>
      <c r="F16622" t="s">
        <v>144</v>
      </c>
      <c r="G16622" t="s">
        <v>144</v>
      </c>
      <c r="H16622" t="str">
        <f>C16622&amp;" - "&amp;D16622&amp;" - "&amp;E16622</f>
        <v>Nimbus 4 - D-9969 - 97</v>
      </c>
    </row>
    <row r="16623" spans="1:8">
      <c r="A16623" s="3" t="s">
        <v>140</v>
      </c>
      <c r="B16623" s="7" t="s">
        <v>42589</v>
      </c>
      <c r="C16623" t="s">
        <v>9152</v>
      </c>
      <c r="D16623" t="s">
        <v>42590</v>
      </c>
      <c r="E16623">
        <v>176</v>
      </c>
      <c r="F16623" t="s">
        <v>144</v>
      </c>
      <c r="G16623" t="s">
        <v>144</v>
      </c>
      <c r="H16623" t="str">
        <f>C16623&amp;" - "&amp;D16623&amp;" - "&amp;E16623</f>
        <v>Nimbus 4 - G-CJCT - 176</v>
      </c>
    </row>
    <row r="16624" spans="1:8">
      <c r="A16624" s="3" t="s">
        <v>354</v>
      </c>
      <c r="B16624" s="7" t="s">
        <v>9227</v>
      </c>
      <c r="C16624" t="s">
        <v>9152</v>
      </c>
      <c r="D16624" t="s">
        <v>9228</v>
      </c>
      <c r="E16624" t="s">
        <v>9229</v>
      </c>
      <c r="F16624" t="s">
        <v>144</v>
      </c>
      <c r="G16624" t="s">
        <v>144</v>
      </c>
      <c r="H16624" t="str">
        <f>C16624&amp;" - "&amp;D16624&amp;" - "&amp;E16624</f>
        <v>Nimbus 4 - D-KBGY - 2i</v>
      </c>
    </row>
    <row r="16625" spans="1:8">
      <c r="A16625" s="3" t="s">
        <v>140</v>
      </c>
      <c r="B16625" s="7" t="s">
        <v>45414</v>
      </c>
      <c r="C16625" t="s">
        <v>9152</v>
      </c>
      <c r="D16625" t="s">
        <v>45415</v>
      </c>
      <c r="E16625" t="s">
        <v>11575</v>
      </c>
      <c r="F16625" t="s">
        <v>144</v>
      </c>
      <c r="G16625" t="s">
        <v>144</v>
      </c>
      <c r="H16625" t="str">
        <f>C16625&amp;" - "&amp;D16625&amp;" - "&amp;E16625</f>
        <v>Nimbus 4 - OY-XXL - 4M</v>
      </c>
    </row>
    <row r="16626" spans="1:8">
      <c r="A16626" s="3" t="s">
        <v>140</v>
      </c>
      <c r="B16626" s="7" t="s">
        <v>9151</v>
      </c>
      <c r="C16626" t="s">
        <v>9152</v>
      </c>
      <c r="D16626" t="s">
        <v>9153</v>
      </c>
      <c r="E16626" t="s">
        <v>9154</v>
      </c>
      <c r="F16626" t="s">
        <v>144</v>
      </c>
      <c r="G16626" t="s">
        <v>144</v>
      </c>
      <c r="H16626" t="str">
        <f>C16626&amp;" - "&amp;D16626&amp;" - "&amp;E16626</f>
        <v>Nimbus 4 - D-KAWW - 4T</v>
      </c>
    </row>
    <row r="16627" spans="1:8">
      <c r="A16627" s="3" t="s">
        <v>140</v>
      </c>
      <c r="B16627" s="7" t="s">
        <v>15314</v>
      </c>
      <c r="C16627" t="s">
        <v>9152</v>
      </c>
      <c r="D16627" t="s">
        <v>15315</v>
      </c>
      <c r="E16627" t="s">
        <v>9154</v>
      </c>
      <c r="F16627" t="s">
        <v>144</v>
      </c>
      <c r="G16627" t="s">
        <v>144</v>
      </c>
      <c r="H16627" t="str">
        <f>C16627&amp;" - "&amp;D16627&amp;" - "&amp;E16627</f>
        <v>Nimbus 4 - OY-LIX - 4T</v>
      </c>
    </row>
    <row r="16628" spans="1:8">
      <c r="A16628" s="3" t="s">
        <v>140</v>
      </c>
      <c r="B16628" s="7" t="s">
        <v>50766</v>
      </c>
      <c r="C16628" t="s">
        <v>9152</v>
      </c>
      <c r="D16628" t="s">
        <v>50767</v>
      </c>
      <c r="E16628" t="s">
        <v>9154</v>
      </c>
      <c r="F16628" t="s">
        <v>144</v>
      </c>
      <c r="G16628" t="s">
        <v>144</v>
      </c>
      <c r="H16628" t="str">
        <f>C16628&amp;" - "&amp;D16628&amp;" - "&amp;E16628</f>
        <v>Nimbus 4 - VH-YVW - 4T</v>
      </c>
    </row>
    <row r="16629" spans="1:8">
      <c r="A16629" s="3" t="s">
        <v>140</v>
      </c>
      <c r="B16629" s="7" t="s">
        <v>34095</v>
      </c>
      <c r="C16629" t="s">
        <v>9152</v>
      </c>
      <c r="D16629" t="s">
        <v>34096</v>
      </c>
      <c r="E16629" t="s">
        <v>6771</v>
      </c>
      <c r="F16629" t="s">
        <v>144</v>
      </c>
      <c r="G16629" t="s">
        <v>144</v>
      </c>
      <c r="H16629" t="str">
        <f>C16629&amp;" - "&amp;D16629&amp;" - "&amp;E16629</f>
        <v>Nimbus 4 - D-6318 - EP</v>
      </c>
    </row>
    <row r="16630" spans="1:8">
      <c r="A16630" s="3" t="s">
        <v>140</v>
      </c>
      <c r="B16630" s="7" t="s">
        <v>10798</v>
      </c>
      <c r="C16630" t="s">
        <v>9152</v>
      </c>
      <c r="D16630" t="s">
        <v>10799</v>
      </c>
      <c r="E16630" t="s">
        <v>298</v>
      </c>
      <c r="F16630" t="s">
        <v>144</v>
      </c>
      <c r="G16630" t="s">
        <v>144</v>
      </c>
      <c r="H16630" t="str">
        <f>C16630&amp;" - "&amp;D16630&amp;" - "&amp;E16630</f>
        <v>Nimbus 4 - D-KUBR - ET</v>
      </c>
    </row>
    <row r="16631" spans="1:8">
      <c r="A16631" s="3" t="s">
        <v>140</v>
      </c>
      <c r="B16631" s="7" t="s">
        <v>10174</v>
      </c>
      <c r="C16631" t="s">
        <v>9152</v>
      </c>
      <c r="D16631" t="s">
        <v>10175</v>
      </c>
      <c r="E16631" t="s">
        <v>10176</v>
      </c>
      <c r="F16631" t="s">
        <v>144</v>
      </c>
      <c r="G16631" t="s">
        <v>144</v>
      </c>
      <c r="H16631" t="str">
        <f>C16631&amp;" - "&amp;D16631&amp;" - "&amp;E16631</f>
        <v>Nimbus 4 - D-KLAD - FE</v>
      </c>
    </row>
    <row r="16632" spans="1:8">
      <c r="A16632" s="3" t="s">
        <v>140</v>
      </c>
      <c r="B16632" s="7" t="s">
        <v>9216</v>
      </c>
      <c r="C16632" t="s">
        <v>9152</v>
      </c>
      <c r="D16632" t="s">
        <v>9217</v>
      </c>
      <c r="E16632" t="s">
        <v>9218</v>
      </c>
      <c r="F16632" t="s">
        <v>144</v>
      </c>
      <c r="G16632" t="s">
        <v>144</v>
      </c>
      <c r="H16632" t="str">
        <f>C16632&amp;" - "&amp;D16632&amp;" - "&amp;E16632</f>
        <v>Nimbus 4 - D-KBFO - FO</v>
      </c>
    </row>
    <row r="16633" spans="1:8">
      <c r="A16633" s="3" t="s">
        <v>140</v>
      </c>
      <c r="B16633" s="7" t="s">
        <v>18685</v>
      </c>
      <c r="C16633" t="s">
        <v>9152</v>
      </c>
      <c r="D16633" t="s">
        <v>18686</v>
      </c>
      <c r="E16633" t="s">
        <v>1650</v>
      </c>
      <c r="F16633" t="s">
        <v>144</v>
      </c>
      <c r="G16633" t="s">
        <v>144</v>
      </c>
      <c r="H16633" t="str">
        <f>C16633&amp;" - "&amp;D16633&amp;" - "&amp;E16633</f>
        <v>Nimbus 4 - HB-2420 - JB</v>
      </c>
    </row>
    <row r="16634" spans="1:8">
      <c r="A16634" s="3" t="s">
        <v>140</v>
      </c>
      <c r="B16634" s="7" t="s">
        <v>32508</v>
      </c>
      <c r="C16634" t="s">
        <v>9152</v>
      </c>
      <c r="D16634" t="s">
        <v>7298</v>
      </c>
      <c r="E16634" t="s">
        <v>9677</v>
      </c>
      <c r="F16634" t="s">
        <v>144</v>
      </c>
      <c r="G16634" t="s">
        <v>144</v>
      </c>
      <c r="H16634" t="str">
        <f>C16634&amp;" - "&amp;D16634&amp;" - "&amp;E16634</f>
        <v>Nimbus 4 - HU - ME</v>
      </c>
    </row>
    <row r="16635" spans="1:8">
      <c r="A16635" s="3" t="s">
        <v>140</v>
      </c>
      <c r="B16635" s="7" t="s">
        <v>41532</v>
      </c>
      <c r="C16635" t="s">
        <v>9152</v>
      </c>
      <c r="D16635" t="s">
        <v>7237</v>
      </c>
      <c r="E16635" t="s">
        <v>9677</v>
      </c>
      <c r="F16635" t="s">
        <v>144</v>
      </c>
      <c r="G16635" t="s">
        <v>144</v>
      </c>
      <c r="H16635" t="str">
        <f>C16635&amp;" - "&amp;D16635&amp;" - "&amp;E16635</f>
        <v>Nimbus 4 - HUF - ME</v>
      </c>
    </row>
    <row r="16636" spans="1:8">
      <c r="A16636" s="3" t="s">
        <v>140</v>
      </c>
      <c r="B16636" s="7" t="s">
        <v>35189</v>
      </c>
      <c r="C16636" t="s">
        <v>9152</v>
      </c>
      <c r="D16636" t="s">
        <v>35190</v>
      </c>
      <c r="E16636" t="s">
        <v>15924</v>
      </c>
      <c r="F16636" t="s">
        <v>144</v>
      </c>
      <c r="G16636" t="s">
        <v>144</v>
      </c>
      <c r="H16636" t="str">
        <f>C16636&amp;" - "&amp;D16636&amp;" - "&amp;E16636</f>
        <v>Nimbus 4 - D-KYHF - NT</v>
      </c>
    </row>
    <row r="16637" spans="1:8">
      <c r="A16637" s="3" t="s">
        <v>140</v>
      </c>
      <c r="B16637" s="7" t="s">
        <v>28700</v>
      </c>
      <c r="C16637" t="s">
        <v>9152</v>
      </c>
      <c r="D16637" t="s">
        <v>28701</v>
      </c>
      <c r="E16637" t="s">
        <v>15562</v>
      </c>
      <c r="F16637" t="s">
        <v>144</v>
      </c>
      <c r="G16637" t="s">
        <v>144</v>
      </c>
      <c r="H16637" t="str">
        <f>C16637&amp;" - "&amp;D16637&amp;" - "&amp;E16637</f>
        <v>Nimbus 4 - D-KAOL - OL</v>
      </c>
    </row>
    <row r="16638" spans="1:8">
      <c r="A16638" s="3" t="s">
        <v>140</v>
      </c>
      <c r="B16638" s="7" t="s">
        <v>37523</v>
      </c>
      <c r="C16638" t="s">
        <v>9152</v>
      </c>
      <c r="D16638" t="s">
        <v>28701</v>
      </c>
      <c r="E16638" t="s">
        <v>15562</v>
      </c>
      <c r="F16638" t="s">
        <v>144</v>
      </c>
      <c r="G16638" t="s">
        <v>144</v>
      </c>
      <c r="H16638" t="str">
        <f>C16638&amp;" - "&amp;D16638&amp;" - "&amp;E16638</f>
        <v>Nimbus 4 - D-KAOL - OL</v>
      </c>
    </row>
    <row r="16639" spans="1:8">
      <c r="A16639" s="3" t="s">
        <v>140</v>
      </c>
      <c r="B16639" s="7" t="s">
        <v>44281</v>
      </c>
      <c r="C16639" t="s">
        <v>9152</v>
      </c>
      <c r="D16639" t="s">
        <v>44282</v>
      </c>
      <c r="E16639" t="s">
        <v>2300</v>
      </c>
      <c r="F16639" t="s">
        <v>144</v>
      </c>
      <c r="G16639" t="s">
        <v>144</v>
      </c>
      <c r="H16639" t="str">
        <f>C16639&amp;" - "&amp;D16639&amp;" - "&amp;E16639</f>
        <v>Nimbus 4 - D-KIOJ - SI</v>
      </c>
    </row>
    <row r="16640" spans="1:8">
      <c r="A16640" s="3" t="s">
        <v>140</v>
      </c>
      <c r="B16640" s="7" t="s">
        <v>45215</v>
      </c>
      <c r="C16640" t="s">
        <v>9152</v>
      </c>
      <c r="D16640" t="s">
        <v>45216</v>
      </c>
      <c r="E16640" t="s">
        <v>3909</v>
      </c>
      <c r="F16640" t="s">
        <v>144</v>
      </c>
      <c r="G16640" t="s">
        <v>144</v>
      </c>
      <c r="H16640" t="str">
        <f>C16640&amp;" - "&amp;D16640&amp;" - "&amp;E16640</f>
        <v>Nimbus 4 - OK-2243 - VB</v>
      </c>
    </row>
    <row r="16641" spans="1:8">
      <c r="A16641" s="3" t="s">
        <v>140</v>
      </c>
      <c r="B16641" s="7" t="s">
        <v>48708</v>
      </c>
      <c r="C16641" t="s">
        <v>9152</v>
      </c>
      <c r="D16641" t="s">
        <v>48709</v>
      </c>
      <c r="E16641" t="s">
        <v>7865</v>
      </c>
      <c r="F16641" t="s">
        <v>144</v>
      </c>
      <c r="G16641" t="s">
        <v>144</v>
      </c>
      <c r="H16641" t="str">
        <f>C16641&amp;" - "&amp;D16641&amp;" - "&amp;E16641</f>
        <v>Nimbus 4 - CC-LWE - WE</v>
      </c>
    </row>
    <row r="16642" spans="1:8">
      <c r="A16642" s="3" t="s">
        <v>140</v>
      </c>
      <c r="B16642" s="7" t="s">
        <v>42369</v>
      </c>
      <c r="C16642" t="s">
        <v>9152</v>
      </c>
      <c r="D16642" t="s">
        <v>42370</v>
      </c>
      <c r="E16642" t="s">
        <v>7752</v>
      </c>
      <c r="F16642" t="s">
        <v>144</v>
      </c>
      <c r="G16642" t="s">
        <v>144</v>
      </c>
      <c r="H16642" t="str">
        <f>C16642&amp;" - "&amp;D16642&amp;" - "&amp;E16642</f>
        <v>Nimbus 4 - D-7035 - WN</v>
      </c>
    </row>
    <row r="16643" spans="1:8">
      <c r="A16643" s="3" t="s">
        <v>140</v>
      </c>
      <c r="B16643" s="7" t="s">
        <v>44793</v>
      </c>
      <c r="C16643" t="s">
        <v>9152</v>
      </c>
      <c r="D16643" t="s">
        <v>44794</v>
      </c>
      <c r="E16643" t="s">
        <v>4434</v>
      </c>
      <c r="F16643" t="s">
        <v>144</v>
      </c>
      <c r="G16643" t="s">
        <v>144</v>
      </c>
      <c r="H16643" t="str">
        <f>C16643&amp;" - "&amp;D16643&amp;" - "&amp;E16643</f>
        <v>Nimbus 4 - HA-3176 - XX</v>
      </c>
    </row>
    <row r="16644" spans="1:8">
      <c r="A16644" s="3" t="s">
        <v>354</v>
      </c>
      <c r="B16644" s="7" t="s">
        <v>13147</v>
      </c>
      <c r="C16644" t="s">
        <v>9152</v>
      </c>
      <c r="D16644" t="s">
        <v>13148</v>
      </c>
      <c r="E16644" t="s">
        <v>11372</v>
      </c>
      <c r="F16644" t="s">
        <v>144</v>
      </c>
      <c r="G16644" t="s">
        <v>144</v>
      </c>
      <c r="H16644" t="str">
        <f>C16644&amp;" - "&amp;D16644&amp;" - "&amp;E16644</f>
        <v>Nimbus 4 - G-KOYY - Y7</v>
      </c>
    </row>
    <row r="16645" spans="1:8">
      <c r="A16645" s="3" t="s">
        <v>140</v>
      </c>
      <c r="B16645" s="7" t="s">
        <v>40939</v>
      </c>
      <c r="C16645" t="s">
        <v>32350</v>
      </c>
      <c r="D16645" t="s">
        <v>40940</v>
      </c>
      <c r="E16645">
        <v>32</v>
      </c>
      <c r="F16645" t="s">
        <v>144</v>
      </c>
      <c r="G16645" t="s">
        <v>144</v>
      </c>
      <c r="H16645" t="str">
        <f>C16645&amp;" - "&amp;D16645&amp;" - "&amp;E16645</f>
        <v>Nimbus 4D - F-CJAZ - 32</v>
      </c>
    </row>
    <row r="16646" spans="1:8">
      <c r="A16646" s="3" t="s">
        <v>140</v>
      </c>
      <c r="B16646" s="7" t="s">
        <v>46810</v>
      </c>
      <c r="C16646" t="s">
        <v>32350</v>
      </c>
      <c r="D16646" t="s">
        <v>46811</v>
      </c>
      <c r="E16646" t="s">
        <v>32008</v>
      </c>
      <c r="F16646" t="s">
        <v>144</v>
      </c>
      <c r="G16646" t="s">
        <v>144</v>
      </c>
      <c r="H16646" t="str">
        <f>C16646&amp;" - "&amp;D16646&amp;" - "&amp;E16646</f>
        <v>Nimbus 4D - D-8302 - 8W</v>
      </c>
    </row>
    <row r="16647" spans="1:8">
      <c r="A16647" s="3" t="s">
        <v>140</v>
      </c>
      <c r="B16647" s="7" t="s">
        <v>32349</v>
      </c>
      <c r="C16647" t="s">
        <v>32350</v>
      </c>
      <c r="E16647" t="s">
        <v>32351</v>
      </c>
      <c r="F16647" t="s">
        <v>144</v>
      </c>
      <c r="G16647" t="s">
        <v>144</v>
      </c>
      <c r="H16647" t="str">
        <f>C16647&amp;" - "&amp;D16647&amp;" - "&amp;E16647</f>
        <v>Nimbus 4D -  - BSA</v>
      </c>
    </row>
    <row r="16648" spans="1:8">
      <c r="A16648" s="3" t="s">
        <v>140</v>
      </c>
      <c r="B16648" s="7" t="s">
        <v>47850</v>
      </c>
      <c r="C16648" t="s">
        <v>32350</v>
      </c>
      <c r="D16648" t="s">
        <v>47851</v>
      </c>
      <c r="E16648" t="s">
        <v>1494</v>
      </c>
      <c r="F16648" t="s">
        <v>144</v>
      </c>
      <c r="G16648" t="s">
        <v>144</v>
      </c>
      <c r="H16648" t="str">
        <f>C16648&amp;" - "&amp;D16648&amp;" - "&amp;E16648</f>
        <v>Nimbus 4D - F-CPHR - HR</v>
      </c>
    </row>
    <row r="16649" spans="1:8">
      <c r="A16649" s="3" t="s">
        <v>140</v>
      </c>
      <c r="B16649" s="7" t="s">
        <v>44868</v>
      </c>
      <c r="C16649" t="s">
        <v>32350</v>
      </c>
      <c r="D16649" t="s">
        <v>44869</v>
      </c>
      <c r="E16649" t="s">
        <v>13023</v>
      </c>
      <c r="F16649" t="s">
        <v>144</v>
      </c>
      <c r="G16649" t="s">
        <v>144</v>
      </c>
      <c r="H16649" t="str">
        <f>C16649&amp;" - "&amp;D16649&amp;" - "&amp;E16649</f>
        <v>Nimbus 4D - F-CPIC - IC</v>
      </c>
    </row>
    <row r="16650" spans="1:8">
      <c r="A16650" s="3" t="s">
        <v>140</v>
      </c>
      <c r="B16650" s="7" t="s">
        <v>45249</v>
      </c>
      <c r="C16650" t="s">
        <v>32350</v>
      </c>
      <c r="D16650" t="s">
        <v>45250</v>
      </c>
      <c r="E16650" t="s">
        <v>11239</v>
      </c>
      <c r="F16650" t="s">
        <v>144</v>
      </c>
      <c r="G16650" t="s">
        <v>144</v>
      </c>
      <c r="H16650" t="str">
        <f>C16650&amp;" - "&amp;D16650&amp;" - "&amp;E16650</f>
        <v>Nimbus 4D - -YR- - YR</v>
      </c>
    </row>
    <row r="16651" spans="1:8">
      <c r="A16651" s="3" t="s">
        <v>140</v>
      </c>
      <c r="B16651" s="7" t="s">
        <v>39593</v>
      </c>
      <c r="C16651" t="s">
        <v>32350</v>
      </c>
      <c r="D16651" t="s">
        <v>39594</v>
      </c>
      <c r="F16651" t="s">
        <v>144</v>
      </c>
      <c r="G16651" t="s">
        <v>144</v>
      </c>
      <c r="H16651" t="str">
        <f>C16651&amp;" - "&amp;D16651&amp;" - "&amp;E16651</f>
        <v xml:space="preserve">Nimbus 4D - D-1380 - </v>
      </c>
    </row>
    <row r="16652" spans="1:8">
      <c r="A16652" s="3" t="s">
        <v>140</v>
      </c>
      <c r="B16652" s="7" t="s">
        <v>40690</v>
      </c>
      <c r="C16652" t="s">
        <v>32350</v>
      </c>
      <c r="D16652" t="s">
        <v>40691</v>
      </c>
      <c r="F16652" t="s">
        <v>144</v>
      </c>
      <c r="G16652" t="s">
        <v>144</v>
      </c>
      <c r="H16652" t="str">
        <f>C16652&amp;" - "&amp;D16652&amp;" - "&amp;E16652</f>
        <v xml:space="preserve">Nimbus 4D - F-CJAC - </v>
      </c>
    </row>
    <row r="16653" spans="1:8">
      <c r="A16653" s="3" t="s">
        <v>140</v>
      </c>
      <c r="B16653" s="7" t="s">
        <v>16568</v>
      </c>
      <c r="C16653" t="s">
        <v>9335</v>
      </c>
      <c r="D16653" t="s">
        <v>16569</v>
      </c>
      <c r="E16653">
        <v>7</v>
      </c>
      <c r="F16653" t="s">
        <v>144</v>
      </c>
      <c r="G16653" t="s">
        <v>144</v>
      </c>
      <c r="H16653" t="str">
        <f>C16653&amp;" - "&amp;D16653&amp;" - "&amp;E16653</f>
        <v>Nimbus 4DM - OK-5151 - 7</v>
      </c>
    </row>
    <row r="16654" spans="1:8">
      <c r="A16654" s="3" t="s">
        <v>140</v>
      </c>
      <c r="B16654" s="7" t="s">
        <v>21632</v>
      </c>
      <c r="C16654" t="s">
        <v>9335</v>
      </c>
      <c r="D16654" t="s">
        <v>21633</v>
      </c>
      <c r="E16654">
        <v>26</v>
      </c>
      <c r="F16654" t="s">
        <v>144</v>
      </c>
      <c r="G16654" t="s">
        <v>144</v>
      </c>
      <c r="H16654" t="str">
        <f>C16654&amp;" - "&amp;D16654&amp;" - "&amp;E16654</f>
        <v>Nimbus 4DM - YGL - 26</v>
      </c>
    </row>
    <row r="16655" spans="1:8">
      <c r="A16655" s="3" t="s">
        <v>140</v>
      </c>
      <c r="B16655" s="7" t="s">
        <v>30193</v>
      </c>
      <c r="C16655" t="s">
        <v>9335</v>
      </c>
      <c r="D16655" t="s">
        <v>30194</v>
      </c>
      <c r="E16655">
        <v>60</v>
      </c>
      <c r="F16655" t="s">
        <v>144</v>
      </c>
      <c r="G16655" t="s">
        <v>144</v>
      </c>
      <c r="H16655" t="str">
        <f>C16655&amp;" - "&amp;D16655&amp;" - "&amp;E16655</f>
        <v>Nimbus 4DM - GHJSM - 60</v>
      </c>
    </row>
    <row r="16656" spans="1:8">
      <c r="A16656" s="3" t="s">
        <v>140</v>
      </c>
      <c r="B16656" s="7" t="s">
        <v>15618</v>
      </c>
      <c r="C16656" t="s">
        <v>9335</v>
      </c>
      <c r="D16656" t="s">
        <v>15619</v>
      </c>
      <c r="E16656" t="s">
        <v>11587</v>
      </c>
      <c r="F16656" t="s">
        <v>144</v>
      </c>
      <c r="G16656" t="s">
        <v>144</v>
      </c>
      <c r="H16656" t="str">
        <f>C16656&amp;" - "&amp;D16656&amp;" - "&amp;E16656</f>
        <v>Nimbus 4DM - PH-1153 - 4P</v>
      </c>
    </row>
    <row r="16657" spans="1:8">
      <c r="A16657" s="3" t="s">
        <v>140</v>
      </c>
      <c r="B16657" s="7" t="s">
        <v>36331</v>
      </c>
      <c r="C16657" t="s">
        <v>9335</v>
      </c>
      <c r="D16657" t="s">
        <v>36332</v>
      </c>
      <c r="E16657" t="s">
        <v>27566</v>
      </c>
      <c r="F16657" t="s">
        <v>144</v>
      </c>
      <c r="G16657" t="s">
        <v>144</v>
      </c>
      <c r="H16657" t="str">
        <f>C16657&amp;" - "&amp;D16657&amp;" - "&amp;E16657</f>
        <v>Nimbus 4DM - D-KAIX - 4Y</v>
      </c>
    </row>
    <row r="16658" spans="1:8">
      <c r="A16658" s="3" t="s">
        <v>140</v>
      </c>
      <c r="B16658" s="7" t="s">
        <v>44952</v>
      </c>
      <c r="C16658" t="s">
        <v>9335</v>
      </c>
      <c r="D16658" t="s">
        <v>44953</v>
      </c>
      <c r="E16658" t="s">
        <v>10958</v>
      </c>
      <c r="F16658" t="s">
        <v>144</v>
      </c>
      <c r="G16658" t="s">
        <v>144</v>
      </c>
      <c r="H16658" t="str">
        <f>C16658&amp;" - "&amp;D16658&amp;" - "&amp;E16658</f>
        <v>Nimbus 4DM - CC-AAE - AE</v>
      </c>
    </row>
    <row r="16659" spans="1:8">
      <c r="A16659" s="3" t="s">
        <v>140</v>
      </c>
      <c r="B16659" s="7" t="s">
        <v>47956</v>
      </c>
      <c r="C16659" t="s">
        <v>9335</v>
      </c>
      <c r="D16659" t="s">
        <v>47957</v>
      </c>
      <c r="E16659" t="s">
        <v>168</v>
      </c>
      <c r="F16659" t="s">
        <v>144</v>
      </c>
      <c r="G16659" t="s">
        <v>144</v>
      </c>
      <c r="H16659" t="str">
        <f>C16659&amp;" - "&amp;D16659&amp;" - "&amp;E16659</f>
        <v>Nimbus 4DM - D-KHAM - AM</v>
      </c>
    </row>
    <row r="16660" spans="1:8">
      <c r="A16660" s="3" t="s">
        <v>140</v>
      </c>
      <c r="B16660" s="7" t="s">
        <v>34089</v>
      </c>
      <c r="C16660" t="s">
        <v>9335</v>
      </c>
      <c r="D16660" t="s">
        <v>34090</v>
      </c>
      <c r="E16660" t="s">
        <v>643</v>
      </c>
      <c r="F16660" t="s">
        <v>144</v>
      </c>
      <c r="G16660" t="s">
        <v>144</v>
      </c>
      <c r="H16660" t="str">
        <f>C16660&amp;" - "&amp;D16660&amp;" - "&amp;E16660</f>
        <v>Nimbus 4DM - D-KBJL - BC</v>
      </c>
    </row>
    <row r="16661" spans="1:8">
      <c r="A16661" s="3" t="s">
        <v>140</v>
      </c>
      <c r="B16661" s="7" t="s">
        <v>9334</v>
      </c>
      <c r="C16661" t="s">
        <v>9335</v>
      </c>
      <c r="D16661" t="s">
        <v>9336</v>
      </c>
      <c r="E16661" t="s">
        <v>9337</v>
      </c>
      <c r="F16661" t="s">
        <v>144</v>
      </c>
      <c r="G16661" t="s">
        <v>144</v>
      </c>
      <c r="H16661" t="str">
        <f>C16661&amp;" - "&amp;D16661&amp;" - "&amp;E16661</f>
        <v>Nimbus 4DM - D-KCAT - CAT</v>
      </c>
    </row>
    <row r="16662" spans="1:8">
      <c r="A16662" s="3" t="s">
        <v>140</v>
      </c>
      <c r="B16662" s="7" t="s">
        <v>27716</v>
      </c>
      <c r="C16662" t="s">
        <v>9335</v>
      </c>
      <c r="D16662" t="s">
        <v>27717</v>
      </c>
      <c r="E16662" t="s">
        <v>1819</v>
      </c>
      <c r="F16662" t="s">
        <v>144</v>
      </c>
      <c r="G16662" t="s">
        <v>144</v>
      </c>
      <c r="H16662" t="str">
        <f>C16662&amp;" - "&amp;D16662&amp;" - "&amp;E16662</f>
        <v>Nimbus 4DM - D-KKCM - CM</v>
      </c>
    </row>
    <row r="16663" spans="1:8">
      <c r="A16663" s="3" t="s">
        <v>140</v>
      </c>
      <c r="B16663" s="7" t="s">
        <v>47103</v>
      </c>
      <c r="C16663" t="s">
        <v>9335</v>
      </c>
      <c r="D16663" t="s">
        <v>27717</v>
      </c>
      <c r="E16663" t="s">
        <v>1819</v>
      </c>
      <c r="F16663" t="s">
        <v>144</v>
      </c>
      <c r="G16663" t="s">
        <v>144</v>
      </c>
      <c r="H16663" t="str">
        <f>C16663&amp;" - "&amp;D16663&amp;" - "&amp;E16663</f>
        <v>Nimbus 4DM - D-KKCM - CM</v>
      </c>
    </row>
    <row r="16664" spans="1:8">
      <c r="A16664" s="3" t="s">
        <v>140</v>
      </c>
      <c r="B16664" s="7" t="s">
        <v>9648</v>
      </c>
      <c r="C16664" t="s">
        <v>9335</v>
      </c>
      <c r="D16664" t="s">
        <v>9649</v>
      </c>
      <c r="E16664" t="s">
        <v>9650</v>
      </c>
      <c r="F16664" t="s">
        <v>144</v>
      </c>
      <c r="G16664" t="s">
        <v>144</v>
      </c>
      <c r="H16664" t="str">
        <f>C16664&amp;" - "&amp;D16664&amp;" - "&amp;E16664</f>
        <v>Nimbus 4DM - D-xxGD - D1</v>
      </c>
    </row>
    <row r="16665" spans="1:8">
      <c r="A16665" s="3" t="s">
        <v>140</v>
      </c>
      <c r="B16665" s="7" t="s">
        <v>9885</v>
      </c>
      <c r="C16665" t="s">
        <v>9335</v>
      </c>
      <c r="D16665" t="s">
        <v>9886</v>
      </c>
      <c r="E16665" t="s">
        <v>367</v>
      </c>
      <c r="F16665" t="s">
        <v>144</v>
      </c>
      <c r="G16665" t="s">
        <v>144</v>
      </c>
      <c r="H16665" t="str">
        <f>C16665&amp;" - "&amp;D16665&amp;" - "&amp;E16665</f>
        <v>Nimbus 4DM - D-KIDX - DX</v>
      </c>
    </row>
    <row r="16666" spans="1:8">
      <c r="A16666" s="3" t="s">
        <v>140</v>
      </c>
      <c r="B16666" s="7" t="s">
        <v>33633</v>
      </c>
      <c r="C16666" t="s">
        <v>9335</v>
      </c>
      <c r="D16666" t="s">
        <v>9886</v>
      </c>
      <c r="E16666" t="s">
        <v>367</v>
      </c>
      <c r="F16666" t="s">
        <v>144</v>
      </c>
      <c r="G16666" t="s">
        <v>144</v>
      </c>
      <c r="H16666" t="str">
        <f>C16666&amp;" - "&amp;D16666&amp;" - "&amp;E16666</f>
        <v>Nimbus 4DM - D-KIDX - DX</v>
      </c>
    </row>
    <row r="16667" spans="1:8">
      <c r="A16667" s="3" t="s">
        <v>140</v>
      </c>
      <c r="B16667" s="7" t="s">
        <v>25638</v>
      </c>
      <c r="C16667" t="s">
        <v>9335</v>
      </c>
      <c r="D16667" t="s">
        <v>25639</v>
      </c>
      <c r="E16667" t="s">
        <v>25640</v>
      </c>
      <c r="F16667" t="s">
        <v>144</v>
      </c>
      <c r="G16667" t="s">
        <v>144</v>
      </c>
      <c r="H16667" t="str">
        <f>C16667&amp;" - "&amp;D16667&amp;" - "&amp;E16667</f>
        <v>Nimbus 4DM - D-KCHJ - FIX</v>
      </c>
    </row>
    <row r="16668" spans="1:8">
      <c r="A16668" s="3" t="s">
        <v>140</v>
      </c>
      <c r="B16668" s="7" t="s">
        <v>42709</v>
      </c>
      <c r="C16668" t="s">
        <v>9335</v>
      </c>
      <c r="D16668" t="s">
        <v>42710</v>
      </c>
      <c r="E16668" t="s">
        <v>41078</v>
      </c>
      <c r="F16668" t="s">
        <v>144</v>
      </c>
      <c r="G16668" t="s">
        <v>144</v>
      </c>
      <c r="H16668" t="str">
        <f>C16668&amp;" - "&amp;D16668&amp;" - "&amp;E16668</f>
        <v>Nimbus 4DM - D-KDGT - GT1</v>
      </c>
    </row>
    <row r="16669" spans="1:8">
      <c r="A16669" s="3" t="s">
        <v>140</v>
      </c>
      <c r="B16669" s="7" t="s">
        <v>40021</v>
      </c>
      <c r="C16669" t="s">
        <v>9335</v>
      </c>
      <c r="D16669" t="s">
        <v>40022</v>
      </c>
      <c r="E16669" t="s">
        <v>40023</v>
      </c>
      <c r="F16669" t="s">
        <v>144</v>
      </c>
      <c r="G16669" t="s">
        <v>144</v>
      </c>
      <c r="H16669" t="str">
        <f>C16669&amp;" - "&amp;D16669&amp;" - "&amp;E16669</f>
        <v>Nimbus 4DM - D-KSHA - HAI</v>
      </c>
    </row>
    <row r="16670" spans="1:8">
      <c r="A16670" s="3" t="s">
        <v>140</v>
      </c>
      <c r="B16670" s="7" t="s">
        <v>51246</v>
      </c>
      <c r="C16670" t="s">
        <v>9335</v>
      </c>
      <c r="D16670" t="s">
        <v>51247</v>
      </c>
      <c r="E16670" t="s">
        <v>2278</v>
      </c>
      <c r="F16670" t="s">
        <v>144</v>
      </c>
      <c r="G16670" t="s">
        <v>144</v>
      </c>
      <c r="H16670" t="str">
        <f>C16670&amp;" - "&amp;D16670&amp;" - "&amp;E16670</f>
        <v>Nimbus 4DM - D-KLHM - HM</v>
      </c>
    </row>
    <row r="16671" spans="1:8">
      <c r="A16671" s="3" t="s">
        <v>140</v>
      </c>
      <c r="B16671" s="7" t="s">
        <v>18724</v>
      </c>
      <c r="C16671" t="s">
        <v>9335</v>
      </c>
      <c r="D16671" t="s">
        <v>18725</v>
      </c>
      <c r="E16671" t="s">
        <v>18726</v>
      </c>
      <c r="F16671" t="s">
        <v>144</v>
      </c>
      <c r="G16671" t="s">
        <v>144</v>
      </c>
      <c r="H16671" t="str">
        <f>C16671&amp;" - "&amp;D16671&amp;" - "&amp;E16671</f>
        <v>Nimbus 4DM - HB-2448 - IRR</v>
      </c>
    </row>
    <row r="16672" spans="1:8">
      <c r="A16672" s="3" t="s">
        <v>140</v>
      </c>
      <c r="B16672" s="7" t="s">
        <v>33568</v>
      </c>
      <c r="C16672" t="s">
        <v>9335</v>
      </c>
      <c r="D16672" t="s">
        <v>33569</v>
      </c>
      <c r="E16672" t="s">
        <v>9058</v>
      </c>
      <c r="F16672" t="s">
        <v>144</v>
      </c>
      <c r="G16672" t="s">
        <v>144</v>
      </c>
      <c r="H16672" t="str">
        <f>C16672&amp;" - "&amp;D16672&amp;" - "&amp;E16672</f>
        <v>Nimbus 4DM - D-KLLK - KG</v>
      </c>
    </row>
    <row r="16673" spans="1:8">
      <c r="A16673" s="3" t="s">
        <v>140</v>
      </c>
      <c r="B16673" s="7" t="s">
        <v>47046</v>
      </c>
      <c r="C16673" t="s">
        <v>9335</v>
      </c>
      <c r="E16673" t="s">
        <v>3632</v>
      </c>
      <c r="F16673" t="s">
        <v>144</v>
      </c>
      <c r="G16673" t="s">
        <v>144</v>
      </c>
      <c r="H16673" t="str">
        <f>C16673&amp;" - "&amp;D16673&amp;" - "&amp;E16673</f>
        <v>Nimbus 4DM -  - LG</v>
      </c>
    </row>
    <row r="16674" spans="1:8">
      <c r="A16674" s="3" t="s">
        <v>354</v>
      </c>
      <c r="B16674" s="7" t="s">
        <v>15622</v>
      </c>
      <c r="C16674" t="s">
        <v>9335</v>
      </c>
      <c r="D16674" t="s">
        <v>15623</v>
      </c>
      <c r="E16674" t="s">
        <v>44</v>
      </c>
      <c r="F16674" t="s">
        <v>144</v>
      </c>
      <c r="G16674" t="s">
        <v>144</v>
      </c>
      <c r="H16674" t="str">
        <f>C16674&amp;" - "&amp;D16674&amp;" - "&amp;E16674</f>
        <v>Nimbus 4DM - PH-1262 - LL</v>
      </c>
    </row>
    <row r="16675" spans="1:8">
      <c r="A16675" s="3" t="s">
        <v>140</v>
      </c>
      <c r="B16675" s="7" t="s">
        <v>50662</v>
      </c>
      <c r="C16675" t="s">
        <v>9335</v>
      </c>
      <c r="D16675" t="s">
        <v>50663</v>
      </c>
      <c r="E16675" t="s">
        <v>977</v>
      </c>
      <c r="F16675" t="s">
        <v>144</v>
      </c>
      <c r="G16675" t="s">
        <v>144</v>
      </c>
      <c r="H16675" t="str">
        <f>C16675&amp;" - "&amp;D16675&amp;" - "&amp;E16675</f>
        <v>Nimbus 4DM - D-KKVB - MA</v>
      </c>
    </row>
    <row r="16676" spans="1:8">
      <c r="A16676" s="3" t="s">
        <v>140</v>
      </c>
      <c r="B16676" s="7" t="s">
        <v>48525</v>
      </c>
      <c r="C16676" t="s">
        <v>9335</v>
      </c>
      <c r="D16676" t="s">
        <v>48526</v>
      </c>
      <c r="E16676" t="s">
        <v>1923</v>
      </c>
      <c r="F16676" t="s">
        <v>144</v>
      </c>
      <c r="G16676" t="s">
        <v>144</v>
      </c>
      <c r="H16676" t="str">
        <f>C16676&amp;" - "&amp;D16676&amp;" - "&amp;E16676</f>
        <v>Nimbus 4DM - D-KRME - MF</v>
      </c>
    </row>
    <row r="16677" spans="1:8">
      <c r="A16677" s="3" t="s">
        <v>354</v>
      </c>
      <c r="B16677" s="7" t="s">
        <v>18654</v>
      </c>
      <c r="C16677" t="s">
        <v>9335</v>
      </c>
      <c r="D16677" t="s">
        <v>18655</v>
      </c>
      <c r="E16677" t="s">
        <v>18302</v>
      </c>
      <c r="F16677" t="s">
        <v>144</v>
      </c>
      <c r="G16677" t="s">
        <v>144</v>
      </c>
      <c r="H16677" t="str">
        <f>C16677&amp;" - "&amp;D16677&amp;" - "&amp;E16677</f>
        <v>Nimbus 4DM - HB2371 - N4</v>
      </c>
    </row>
    <row r="16678" spans="1:8">
      <c r="A16678" s="3" t="s">
        <v>140</v>
      </c>
      <c r="B16678" s="7" t="s">
        <v>42404</v>
      </c>
      <c r="C16678" t="s">
        <v>9335</v>
      </c>
      <c r="D16678" t="s">
        <v>42405</v>
      </c>
      <c r="E16678" t="s">
        <v>42406</v>
      </c>
      <c r="F16678" t="s">
        <v>144</v>
      </c>
      <c r="G16678" t="s">
        <v>144</v>
      </c>
      <c r="H16678" t="str">
        <f>C16678&amp;" - "&amp;D16678&amp;" - "&amp;E16678</f>
        <v>Nimbus 4DM - G-CDTH - NS4</v>
      </c>
    </row>
    <row r="16679" spans="1:8">
      <c r="A16679" s="3" t="s">
        <v>354</v>
      </c>
      <c r="B16679" s="7" t="s">
        <v>10765</v>
      </c>
      <c r="C16679" t="s">
        <v>9335</v>
      </c>
      <c r="D16679" t="s">
        <v>10766</v>
      </c>
      <c r="E16679" t="s">
        <v>10767</v>
      </c>
      <c r="F16679" t="s">
        <v>144</v>
      </c>
      <c r="G16679" t="s">
        <v>144</v>
      </c>
      <c r="H16679" t="str">
        <f>C16679&amp;" - "&amp;D16679&amp;" - "&amp;E16679</f>
        <v>Nimbus 4DM - D-KTOH - OH</v>
      </c>
    </row>
    <row r="16680" spans="1:8">
      <c r="A16680" s="3" t="s">
        <v>140</v>
      </c>
      <c r="B16680" s="7" t="s">
        <v>40782</v>
      </c>
      <c r="C16680" t="s">
        <v>9335</v>
      </c>
      <c r="D16680" t="s">
        <v>40783</v>
      </c>
      <c r="E16680" t="s">
        <v>9407</v>
      </c>
      <c r="F16680" t="s">
        <v>144</v>
      </c>
      <c r="G16680" t="s">
        <v>144</v>
      </c>
      <c r="H16680" t="str">
        <f>C16680&amp;" - "&amp;D16680&amp;" - "&amp;E16680</f>
        <v>Nimbus 4DM - D-KGKP - PK</v>
      </c>
    </row>
    <row r="16681" spans="1:8">
      <c r="A16681" s="3" t="s">
        <v>354</v>
      </c>
      <c r="B16681" s="7" t="s">
        <v>18575</v>
      </c>
      <c r="C16681" t="s">
        <v>9335</v>
      </c>
      <c r="D16681" t="s">
        <v>18576</v>
      </c>
      <c r="E16681" t="s">
        <v>2936</v>
      </c>
      <c r="F16681" t="s">
        <v>144</v>
      </c>
      <c r="G16681" t="s">
        <v>144</v>
      </c>
      <c r="H16681" t="str">
        <f>C16681&amp;" - "&amp;D16681&amp;" - "&amp;E16681</f>
        <v>Nimbus 4DM - HB-2284 - RR</v>
      </c>
    </row>
    <row r="16682" spans="1:8">
      <c r="A16682" s="3" t="s">
        <v>140</v>
      </c>
      <c r="B16682" s="7" t="s">
        <v>26323</v>
      </c>
      <c r="C16682" t="s">
        <v>9335</v>
      </c>
      <c r="D16682" t="s">
        <v>18576</v>
      </c>
      <c r="E16682" t="s">
        <v>2936</v>
      </c>
      <c r="F16682" t="s">
        <v>144</v>
      </c>
      <c r="G16682" t="s">
        <v>144</v>
      </c>
      <c r="H16682" t="str">
        <f>C16682&amp;" - "&amp;D16682&amp;" - "&amp;E16682</f>
        <v>Nimbus 4DM - HB-2284 - RR</v>
      </c>
    </row>
    <row r="16683" spans="1:8">
      <c r="A16683" s="3" t="s">
        <v>140</v>
      </c>
      <c r="B16683" s="7" t="s">
        <v>47646</v>
      </c>
      <c r="C16683" t="s">
        <v>9335</v>
      </c>
      <c r="D16683" t="s">
        <v>18576</v>
      </c>
      <c r="E16683" t="s">
        <v>2936</v>
      </c>
      <c r="F16683" t="s">
        <v>144</v>
      </c>
      <c r="G16683" t="s">
        <v>144</v>
      </c>
      <c r="H16683" t="str">
        <f>C16683&amp;" - "&amp;D16683&amp;" - "&amp;E16683</f>
        <v>Nimbus 4DM - HB-2284 - RR</v>
      </c>
    </row>
    <row r="16684" spans="1:8">
      <c r="A16684" s="3" t="s">
        <v>140</v>
      </c>
      <c r="B16684" s="7" t="s">
        <v>35304</v>
      </c>
      <c r="C16684" t="s">
        <v>9335</v>
      </c>
      <c r="D16684" t="s">
        <v>35305</v>
      </c>
      <c r="E16684" t="s">
        <v>2993</v>
      </c>
      <c r="F16684" t="s">
        <v>144</v>
      </c>
      <c r="G16684" t="s">
        <v>144</v>
      </c>
      <c r="H16684" t="str">
        <f>C16684&amp;" - "&amp;D16684&amp;" - "&amp;E16684</f>
        <v>Nimbus 4DM - UR-USD - SD</v>
      </c>
    </row>
    <row r="16685" spans="1:8">
      <c r="A16685" s="3" t="s">
        <v>140</v>
      </c>
      <c r="B16685" s="7" t="s">
        <v>18619</v>
      </c>
      <c r="C16685" t="s">
        <v>9335</v>
      </c>
      <c r="D16685" t="s">
        <v>18620</v>
      </c>
      <c r="E16685" t="s">
        <v>19</v>
      </c>
      <c r="F16685" t="s">
        <v>144</v>
      </c>
      <c r="G16685" t="s">
        <v>144</v>
      </c>
      <c r="H16685" t="str">
        <f>C16685&amp;" - "&amp;D16685&amp;" - "&amp;E16685</f>
        <v>Nimbus 4DM - HB-2339 - WB</v>
      </c>
    </row>
    <row r="16686" spans="1:8">
      <c r="A16686" s="3" t="s">
        <v>140</v>
      </c>
      <c r="B16686" s="7" t="s">
        <v>39186</v>
      </c>
      <c r="C16686" t="s">
        <v>9335</v>
      </c>
      <c r="D16686" t="s">
        <v>18620</v>
      </c>
      <c r="E16686" t="s">
        <v>19</v>
      </c>
      <c r="F16686" t="s">
        <v>144</v>
      </c>
      <c r="G16686" t="s">
        <v>144</v>
      </c>
      <c r="H16686" t="str">
        <f>C16686&amp;" - "&amp;D16686&amp;" - "&amp;E16686</f>
        <v>Nimbus 4DM - HB-2339 - WB</v>
      </c>
    </row>
    <row r="16687" spans="1:8">
      <c r="A16687" s="3" t="s">
        <v>354</v>
      </c>
      <c r="B16687" s="7" t="s">
        <v>10895</v>
      </c>
      <c r="C16687" t="s">
        <v>9335</v>
      </c>
      <c r="D16687" t="s">
        <v>10896</v>
      </c>
      <c r="E16687" t="s">
        <v>4231</v>
      </c>
      <c r="F16687" t="s">
        <v>144</v>
      </c>
      <c r="G16687" t="s">
        <v>144</v>
      </c>
      <c r="H16687" t="str">
        <f>C16687&amp;" - "&amp;D16687&amp;" - "&amp;E16687</f>
        <v>Nimbus 4DM - D-KVWR - WR</v>
      </c>
    </row>
    <row r="16688" spans="1:8">
      <c r="A16688" s="3" t="s">
        <v>140</v>
      </c>
      <c r="B16688" s="7" t="s">
        <v>44948</v>
      </c>
      <c r="C16688" t="s">
        <v>9335</v>
      </c>
      <c r="D16688" t="s">
        <v>10896</v>
      </c>
      <c r="E16688" t="s">
        <v>4231</v>
      </c>
      <c r="F16688" t="s">
        <v>144</v>
      </c>
      <c r="G16688" t="s">
        <v>144</v>
      </c>
      <c r="H16688" t="str">
        <f>C16688&amp;" - "&amp;D16688&amp;" - "&amp;E16688</f>
        <v>Nimbus 4DM - D-KVWR - WR</v>
      </c>
    </row>
    <row r="16689" spans="1:8">
      <c r="A16689" s="3" t="s">
        <v>140</v>
      </c>
      <c r="B16689" s="7" t="s">
        <v>50532</v>
      </c>
      <c r="C16689" t="s">
        <v>9335</v>
      </c>
      <c r="D16689" t="s">
        <v>50533</v>
      </c>
      <c r="E16689" t="s">
        <v>6092</v>
      </c>
      <c r="F16689" t="s">
        <v>144</v>
      </c>
      <c r="G16689" t="s">
        <v>144</v>
      </c>
      <c r="H16689" t="str">
        <f>C16689&amp;" - "&amp;D16689&amp;" - "&amp;E16689</f>
        <v>Nimbus 4DM - SE-UXL - XL</v>
      </c>
    </row>
    <row r="16690" spans="1:8">
      <c r="A16690" s="3" t="s">
        <v>140</v>
      </c>
      <c r="B16690" s="7" t="s">
        <v>18656</v>
      </c>
      <c r="C16690" t="s">
        <v>9335</v>
      </c>
      <c r="D16690" t="s">
        <v>18657</v>
      </c>
      <c r="E16690" t="s">
        <v>16875</v>
      </c>
      <c r="F16690" t="s">
        <v>144</v>
      </c>
      <c r="G16690" t="s">
        <v>144</v>
      </c>
      <c r="H16690" t="str">
        <f>C16690&amp;" - "&amp;D16690&amp;" - "&amp;E16690</f>
        <v>Nimbus 4DM - HB-2372 - XXL</v>
      </c>
    </row>
    <row r="16691" spans="1:8">
      <c r="A16691" s="3" t="s">
        <v>140</v>
      </c>
      <c r="B16691" s="7" t="s">
        <v>31098</v>
      </c>
      <c r="C16691" t="s">
        <v>9335</v>
      </c>
      <c r="D16691" t="s">
        <v>31099</v>
      </c>
      <c r="E16691" t="s">
        <v>16875</v>
      </c>
      <c r="F16691" t="s">
        <v>144</v>
      </c>
      <c r="G16691" t="s">
        <v>144</v>
      </c>
      <c r="H16691" t="str">
        <f>C16691&amp;" - "&amp;D16691&amp;" - "&amp;E16691</f>
        <v>Nimbus 4DM - D-KIIE - XXL</v>
      </c>
    </row>
    <row r="16692" spans="1:8">
      <c r="A16692" s="3" t="s">
        <v>140</v>
      </c>
      <c r="B16692" s="7" t="s">
        <v>42849</v>
      </c>
      <c r="C16692" t="s">
        <v>9335</v>
      </c>
      <c r="D16692" t="s">
        <v>42850</v>
      </c>
      <c r="E16692" t="s">
        <v>6401</v>
      </c>
      <c r="F16692" t="s">
        <v>144</v>
      </c>
      <c r="G16692" t="s">
        <v>144</v>
      </c>
      <c r="H16692" t="str">
        <f>C16692&amp;" - "&amp;D16692&amp;" - "&amp;E16692</f>
        <v>Nimbus 4DM - F-CJAD - Z</v>
      </c>
    </row>
    <row r="16693" spans="1:8">
      <c r="A16693" s="3" t="s">
        <v>140</v>
      </c>
      <c r="B16693" s="7" t="s">
        <v>28554</v>
      </c>
      <c r="C16693" t="s">
        <v>9335</v>
      </c>
      <c r="D16693" t="s">
        <v>28555</v>
      </c>
      <c r="F16693" t="s">
        <v>144</v>
      </c>
      <c r="G16693" t="s">
        <v>144</v>
      </c>
      <c r="H16693" t="str">
        <f>C16693&amp;" - "&amp;D16693&amp;" - "&amp;E16693</f>
        <v xml:space="preserve">Nimbus 4DM - VH-GXY - </v>
      </c>
    </row>
    <row r="16694" spans="1:8">
      <c r="A16694" s="3" t="s">
        <v>140</v>
      </c>
      <c r="B16694" s="7" t="s">
        <v>33849</v>
      </c>
      <c r="C16694" t="s">
        <v>9335</v>
      </c>
      <c r="D16694" t="s">
        <v>18655</v>
      </c>
      <c r="F16694" t="s">
        <v>144</v>
      </c>
      <c r="G16694" t="s">
        <v>144</v>
      </c>
      <c r="H16694" t="str">
        <f>C16694&amp;" - "&amp;D16694&amp;" - "&amp;E16694</f>
        <v xml:space="preserve">Nimbus 4DM - HB2371 - </v>
      </c>
    </row>
    <row r="16695" spans="1:8">
      <c r="A16695" s="3" t="s">
        <v>140</v>
      </c>
      <c r="B16695" s="7" t="s">
        <v>50904</v>
      </c>
      <c r="C16695" t="s">
        <v>9335</v>
      </c>
      <c r="D16695" t="s">
        <v>18655</v>
      </c>
      <c r="F16695" t="s">
        <v>144</v>
      </c>
      <c r="G16695" t="s">
        <v>144</v>
      </c>
      <c r="H16695" t="str">
        <f>C16695&amp;" - "&amp;D16695&amp;" - "&amp;E16695</f>
        <v xml:space="preserve">Nimbus 4DM - HB2371 - </v>
      </c>
    </row>
    <row r="16696" spans="1:8">
      <c r="A16696" s="3" t="s">
        <v>140</v>
      </c>
      <c r="B16696" s="7" t="s">
        <v>40124</v>
      </c>
      <c r="C16696" t="s">
        <v>450</v>
      </c>
      <c r="D16696" t="s">
        <v>40125</v>
      </c>
      <c r="E16696">
        <v>48</v>
      </c>
      <c r="F16696" t="s">
        <v>144</v>
      </c>
      <c r="G16696" t="s">
        <v>144</v>
      </c>
      <c r="H16696" t="str">
        <f>C16696&amp;" - "&amp;D16696&amp;" - "&amp;E16696</f>
        <v>Nimbus 4DT - G-CHNU - 48</v>
      </c>
    </row>
    <row r="16697" spans="1:8">
      <c r="A16697" s="3" t="s">
        <v>140</v>
      </c>
      <c r="B16697" s="7" t="s">
        <v>43082</v>
      </c>
      <c r="C16697" t="s">
        <v>450</v>
      </c>
      <c r="D16697" t="s">
        <v>43083</v>
      </c>
      <c r="E16697" t="s">
        <v>10179</v>
      </c>
      <c r="F16697" t="s">
        <v>144</v>
      </c>
      <c r="G16697" t="s">
        <v>144</v>
      </c>
      <c r="H16697" t="str">
        <f>C16697&amp;" - "&amp;D16697&amp;" - "&amp;E16697</f>
        <v>Nimbus 4DT - D-KHAG - AG</v>
      </c>
    </row>
    <row r="16698" spans="1:8">
      <c r="A16698" s="3" t="s">
        <v>354</v>
      </c>
      <c r="B16698" s="7" t="s">
        <v>16368</v>
      </c>
      <c r="C16698" t="s">
        <v>450</v>
      </c>
      <c r="D16698" t="s">
        <v>16369</v>
      </c>
      <c r="E16698" t="s">
        <v>11042</v>
      </c>
      <c r="F16698" t="s">
        <v>144</v>
      </c>
      <c r="G16698" t="s">
        <v>144</v>
      </c>
      <c r="H16698" t="str">
        <f>C16698&amp;" - "&amp;D16698&amp;" - "&amp;E16698</f>
        <v>Nimbus 4DT - PH1615 - J</v>
      </c>
    </row>
    <row r="16699" spans="1:8">
      <c r="A16699" s="3" t="s">
        <v>140</v>
      </c>
      <c r="B16699" s="7" t="s">
        <v>11007</v>
      </c>
      <c r="C16699" t="s">
        <v>450</v>
      </c>
      <c r="D16699" t="s">
        <v>11008</v>
      </c>
      <c r="E16699" t="s">
        <v>11009</v>
      </c>
      <c r="F16699" t="s">
        <v>144</v>
      </c>
      <c r="G16699" t="s">
        <v>144</v>
      </c>
      <c r="H16699" t="str">
        <f>C16699&amp;" - "&amp;D16699&amp;" - "&amp;E16699</f>
        <v>Nimbus 4DT - D-KXXX - KX</v>
      </c>
    </row>
    <row r="16700" spans="1:8">
      <c r="A16700" s="3" t="s">
        <v>140</v>
      </c>
      <c r="B16700" s="7" t="s">
        <v>31144</v>
      </c>
      <c r="C16700" t="s">
        <v>450</v>
      </c>
      <c r="D16700" t="s">
        <v>31145</v>
      </c>
      <c r="E16700" t="s">
        <v>18299</v>
      </c>
      <c r="F16700" t="s">
        <v>144</v>
      </c>
      <c r="G16700" t="s">
        <v>144</v>
      </c>
      <c r="H16700" t="str">
        <f>C16700&amp;" - "&amp;D16700&amp;" - "&amp;E16700</f>
        <v>Nimbus 4DT - D-KMQB - QB</v>
      </c>
    </row>
    <row r="16701" spans="1:8">
      <c r="A16701" s="3" t="s">
        <v>140</v>
      </c>
      <c r="B16701" s="7" t="s">
        <v>54417</v>
      </c>
      <c r="C16701" t="s">
        <v>450</v>
      </c>
      <c r="D16701" t="s">
        <v>15384</v>
      </c>
      <c r="E16701" t="s">
        <v>9780</v>
      </c>
      <c r="F16701" t="s">
        <v>144</v>
      </c>
      <c r="G16701" t="s">
        <v>144</v>
      </c>
      <c r="H16701" t="str">
        <f>C16701&amp;" - "&amp;D16701&amp;" - "&amp;E16701</f>
        <v>Nimbus 4DT - OY-XSX - SX</v>
      </c>
    </row>
    <row r="16702" spans="1:8">
      <c r="A16702" s="3" t="s">
        <v>140</v>
      </c>
      <c r="B16702" s="7" t="s">
        <v>26578</v>
      </c>
      <c r="C16702" t="s">
        <v>450</v>
      </c>
      <c r="D16702" t="s">
        <v>15384</v>
      </c>
      <c r="E16702" t="s">
        <v>9780</v>
      </c>
      <c r="F16702" t="s">
        <v>144</v>
      </c>
      <c r="G16702" t="s">
        <v>144</v>
      </c>
      <c r="H16702" t="str">
        <f>C16702&amp;" - "&amp;D16702&amp;" - "&amp;E16702</f>
        <v>Nimbus 4DT - OY-XSX - SX</v>
      </c>
    </row>
    <row r="16703" spans="1:8">
      <c r="A16703" s="3" t="s">
        <v>140</v>
      </c>
      <c r="B16703" s="7" t="s">
        <v>47305</v>
      </c>
      <c r="C16703" t="s">
        <v>450</v>
      </c>
      <c r="D16703" t="s">
        <v>47306</v>
      </c>
      <c r="E16703" t="s">
        <v>3786</v>
      </c>
      <c r="F16703" t="s">
        <v>144</v>
      </c>
      <c r="G16703" t="s">
        <v>144</v>
      </c>
      <c r="H16703" t="str">
        <f>C16703&amp;" - "&amp;D16703&amp;" - "&amp;E16703</f>
        <v>Nimbus 4DT - F-CFUS - US</v>
      </c>
    </row>
    <row r="16704" spans="1:8">
      <c r="A16704" s="3" t="s">
        <v>140</v>
      </c>
      <c r="B16704" s="7" t="s">
        <v>52824</v>
      </c>
      <c r="C16704" t="s">
        <v>450</v>
      </c>
      <c r="D16704" t="s">
        <v>451</v>
      </c>
      <c r="E16704" t="s">
        <v>452</v>
      </c>
      <c r="F16704" t="s">
        <v>144</v>
      </c>
      <c r="G16704" t="s">
        <v>144</v>
      </c>
      <c r="H16704" t="str">
        <f>C16704&amp;" - "&amp;D16704&amp;" - "&amp;E16704</f>
        <v>Nimbus 4DT - D-KTMT - ZY</v>
      </c>
    </row>
    <row r="16705" spans="1:8">
      <c r="A16705" s="3" t="s">
        <v>354</v>
      </c>
      <c r="B16705" s="7" t="s">
        <v>54525</v>
      </c>
      <c r="C16705" t="s">
        <v>450</v>
      </c>
      <c r="D16705" t="s">
        <v>16211</v>
      </c>
      <c r="E16705" t="s">
        <v>452</v>
      </c>
      <c r="F16705" t="s">
        <v>144</v>
      </c>
      <c r="G16705" t="s">
        <v>144</v>
      </c>
      <c r="H16705" t="str">
        <f>C16705&amp;" - "&amp;D16705&amp;" - "&amp;E16705</f>
        <v>Nimbus 4DT - PH1522 - ZY</v>
      </c>
    </row>
    <row r="16706" spans="1:8">
      <c r="A16706" s="3" t="s">
        <v>145</v>
      </c>
      <c r="B16706" s="7" t="s">
        <v>6691</v>
      </c>
      <c r="C16706" t="s">
        <v>576</v>
      </c>
      <c r="D16706" t="s">
        <v>6692</v>
      </c>
      <c r="E16706">
        <v>26</v>
      </c>
      <c r="F16706" t="s">
        <v>144</v>
      </c>
      <c r="G16706" t="s">
        <v>144</v>
      </c>
      <c r="H16706" t="str">
        <f>C16706&amp;" - "&amp;D16706&amp;" - "&amp;E16706</f>
        <v>OldTimer - OK-1426 - 26</v>
      </c>
    </row>
    <row r="16707" spans="1:8">
      <c r="A16707" s="3" t="s">
        <v>140</v>
      </c>
      <c r="B16707" s="7" t="s">
        <v>36397</v>
      </c>
      <c r="C16707" t="s">
        <v>576</v>
      </c>
      <c r="D16707" t="s">
        <v>36398</v>
      </c>
      <c r="E16707">
        <v>58</v>
      </c>
      <c r="F16707" t="s">
        <v>144</v>
      </c>
      <c r="G16707" t="s">
        <v>144</v>
      </c>
      <c r="H16707" t="str">
        <f>C16707&amp;" - "&amp;D16707&amp;" - "&amp;E16707</f>
        <v>OldTimer - D-8358 - 58</v>
      </c>
    </row>
    <row r="16708" spans="1:8">
      <c r="A16708" s="3" t="s">
        <v>140</v>
      </c>
      <c r="B16708" s="7" t="s">
        <v>39503</v>
      </c>
      <c r="C16708" t="s">
        <v>576</v>
      </c>
      <c r="D16708" t="s">
        <v>39504</v>
      </c>
      <c r="E16708" t="s">
        <v>3052</v>
      </c>
      <c r="F16708" t="s">
        <v>144</v>
      </c>
      <c r="G16708" t="s">
        <v>144</v>
      </c>
      <c r="H16708" t="str">
        <f>C16708&amp;" - "&amp;D16708&amp;" - "&amp;E16708</f>
        <v>OldTimer - F-AYAF - AF</v>
      </c>
    </row>
    <row r="16709" spans="1:8">
      <c r="A16709" s="3" t="s">
        <v>140</v>
      </c>
      <c r="B16709" s="7" t="s">
        <v>5766</v>
      </c>
      <c r="C16709" t="s">
        <v>576</v>
      </c>
      <c r="E16709" t="s">
        <v>741</v>
      </c>
      <c r="F16709" t="s">
        <v>144</v>
      </c>
      <c r="G16709" t="s">
        <v>144</v>
      </c>
      <c r="H16709" t="str">
        <f>C16709&amp;" - "&amp;D16709&amp;" - "&amp;E16709</f>
        <v>OldTimer -  - AIM</v>
      </c>
    </row>
    <row r="16710" spans="1:8">
      <c r="A16710" s="3" t="s">
        <v>140</v>
      </c>
      <c r="B16710" s="7" t="s">
        <v>45899</v>
      </c>
      <c r="C16710" t="s">
        <v>576</v>
      </c>
      <c r="D16710" t="s">
        <v>45900</v>
      </c>
      <c r="E16710" t="s">
        <v>45900</v>
      </c>
      <c r="F16710" t="s">
        <v>144</v>
      </c>
      <c r="G16710" t="s">
        <v>144</v>
      </c>
      <c r="H16710" t="str">
        <f>C16710&amp;" - "&amp;D16710&amp;" - "&amp;E16710</f>
        <v>OldTimer - BDM - BDM</v>
      </c>
    </row>
    <row r="16711" spans="1:8">
      <c r="A16711" s="3" t="s">
        <v>140</v>
      </c>
      <c r="B16711" s="7" t="s">
        <v>45467</v>
      </c>
      <c r="C16711" t="s">
        <v>576</v>
      </c>
      <c r="D16711" t="s">
        <v>45468</v>
      </c>
      <c r="E16711" t="s">
        <v>45469</v>
      </c>
      <c r="F16711" t="s">
        <v>144</v>
      </c>
      <c r="G16711" t="s">
        <v>144</v>
      </c>
      <c r="H16711" t="str">
        <f>C16711&amp;" - "&amp;D16711&amp;" - "&amp;E16711</f>
        <v>OldTimer - F-CBGP - BGP</v>
      </c>
    </row>
    <row r="16712" spans="1:8">
      <c r="A16712" s="3" t="s">
        <v>140</v>
      </c>
      <c r="B16712" s="7" t="s">
        <v>36903</v>
      </c>
      <c r="C16712" t="s">
        <v>576</v>
      </c>
      <c r="D16712" t="s">
        <v>36904</v>
      </c>
      <c r="E16712" t="s">
        <v>27227</v>
      </c>
      <c r="F16712" t="s">
        <v>144</v>
      </c>
      <c r="G16712" t="s">
        <v>144</v>
      </c>
      <c r="H16712" t="str">
        <f>C16712&amp;" - "&amp;D16712&amp;" - "&amp;E16712</f>
        <v>OldTimer - OO-KEI - EI</v>
      </c>
    </row>
    <row r="16713" spans="1:8">
      <c r="A16713" s="3" t="s">
        <v>140</v>
      </c>
      <c r="B16713" s="7" t="s">
        <v>32504</v>
      </c>
      <c r="C16713" t="s">
        <v>576</v>
      </c>
      <c r="D16713" t="s">
        <v>32505</v>
      </c>
      <c r="E16713" t="s">
        <v>9218</v>
      </c>
      <c r="F16713" t="s">
        <v>144</v>
      </c>
      <c r="G16713" t="s">
        <v>144</v>
      </c>
      <c r="H16713" t="str">
        <f>C16713&amp;" - "&amp;D16713&amp;" - "&amp;E16713</f>
        <v>OldTimer - AAFO - FO</v>
      </c>
    </row>
    <row r="16714" spans="1:8">
      <c r="A16714" s="3" t="s">
        <v>140</v>
      </c>
      <c r="B16714" s="7" t="s">
        <v>34645</v>
      </c>
      <c r="C16714" t="s">
        <v>576</v>
      </c>
      <c r="D16714" t="s">
        <v>32505</v>
      </c>
      <c r="E16714" t="s">
        <v>9218</v>
      </c>
      <c r="F16714" t="s">
        <v>144</v>
      </c>
      <c r="G16714" t="s">
        <v>144</v>
      </c>
      <c r="H16714" t="str">
        <f>C16714&amp;" - "&amp;D16714&amp;" - "&amp;E16714</f>
        <v>OldTimer - AAFO - FO</v>
      </c>
    </row>
    <row r="16715" spans="1:8">
      <c r="A16715" s="3" t="s">
        <v>145</v>
      </c>
      <c r="B16715" s="7" t="s">
        <v>11844</v>
      </c>
      <c r="C16715" t="s">
        <v>576</v>
      </c>
      <c r="D16715" t="s">
        <v>11845</v>
      </c>
      <c r="E16715" t="s">
        <v>4239</v>
      </c>
      <c r="F16715" t="s">
        <v>144</v>
      </c>
      <c r="G16715" t="s">
        <v>144</v>
      </c>
      <c r="H16715" t="str">
        <f>C16715&amp;" - "&amp;D16715&amp;" - "&amp;E16715</f>
        <v>OldTimer - OK-0924 - K</v>
      </c>
    </row>
    <row r="16716" spans="1:8">
      <c r="A16716" s="3" t="s">
        <v>145</v>
      </c>
      <c r="B16716" s="7" t="s">
        <v>6235</v>
      </c>
      <c r="C16716" t="s">
        <v>576</v>
      </c>
      <c r="D16716" t="s">
        <v>5686</v>
      </c>
      <c r="E16716" t="s">
        <v>6236</v>
      </c>
      <c r="F16716" t="s">
        <v>144</v>
      </c>
      <c r="G16716" t="s">
        <v>144</v>
      </c>
      <c r="H16716" t="str">
        <f>C16716&amp;" - "&amp;D16716&amp;" - "&amp;E16716</f>
        <v>OldTimer - OK-0817 - LUN</v>
      </c>
    </row>
    <row r="16717" spans="1:8">
      <c r="A16717" s="3" t="s">
        <v>140</v>
      </c>
      <c r="B16717" s="7" t="s">
        <v>32742</v>
      </c>
      <c r="C16717" t="s">
        <v>576</v>
      </c>
      <c r="D16717" t="s">
        <v>32505</v>
      </c>
      <c r="E16717" t="s">
        <v>15858</v>
      </c>
      <c r="F16717" t="s">
        <v>144</v>
      </c>
      <c r="G16717" t="s">
        <v>144</v>
      </c>
      <c r="H16717" t="str">
        <f>C16717&amp;" - "&amp;D16717&amp;" - "&amp;E16717</f>
        <v>OldTimer - AAFO - NR</v>
      </c>
    </row>
    <row r="16718" spans="1:8">
      <c r="A16718" s="3" t="s">
        <v>145</v>
      </c>
      <c r="B16718" s="7" t="s">
        <v>6228</v>
      </c>
      <c r="C16718" t="s">
        <v>576</v>
      </c>
      <c r="D16718" t="s">
        <v>6229</v>
      </c>
      <c r="E16718" t="s">
        <v>6230</v>
      </c>
      <c r="F16718" t="s">
        <v>144</v>
      </c>
      <c r="G16718" t="s">
        <v>144</v>
      </c>
      <c r="H16718" t="str">
        <f>C16718&amp;" - "&amp;D16718&amp;" - "&amp;E16718</f>
        <v>OldTimer - OM-OLD2 - OB2</v>
      </c>
    </row>
    <row r="16719" spans="1:8">
      <c r="A16719" s="3" t="s">
        <v>145</v>
      </c>
      <c r="B16719" s="7" t="s">
        <v>575</v>
      </c>
      <c r="C16719" t="s">
        <v>576</v>
      </c>
      <c r="D16719" t="s">
        <v>577</v>
      </c>
      <c r="E16719" t="s">
        <v>578</v>
      </c>
      <c r="F16719" t="s">
        <v>144</v>
      </c>
      <c r="G16719" t="s">
        <v>144</v>
      </c>
      <c r="H16719" t="str">
        <f>C16719&amp;" - "&amp;D16719&amp;" - "&amp;E16719</f>
        <v>OldTimer - OM-OLD3 - OB3</v>
      </c>
    </row>
    <row r="16720" spans="1:8">
      <c r="A16720" s="3" t="s">
        <v>145</v>
      </c>
      <c r="B16720" s="7" t="s">
        <v>6174</v>
      </c>
      <c r="C16720" t="s">
        <v>576</v>
      </c>
      <c r="D16720" t="s">
        <v>6175</v>
      </c>
      <c r="E16720" t="s">
        <v>6176</v>
      </c>
      <c r="F16720" t="s">
        <v>144</v>
      </c>
      <c r="G16720" t="s">
        <v>144</v>
      </c>
      <c r="H16720" t="str">
        <f>C16720&amp;" - "&amp;D16720&amp;" - "&amp;E16720</f>
        <v>OldTimer - OM-OLD4 - OB4</v>
      </c>
    </row>
    <row r="16721" spans="1:8">
      <c r="A16721" s="3" t="s">
        <v>145</v>
      </c>
      <c r="B16721" s="7" t="s">
        <v>53837</v>
      </c>
      <c r="C16721" t="s">
        <v>576</v>
      </c>
      <c r="D16721" t="s">
        <v>5825</v>
      </c>
      <c r="E16721" t="s">
        <v>5826</v>
      </c>
      <c r="F16721" t="s">
        <v>144</v>
      </c>
      <c r="G16721" t="s">
        <v>144</v>
      </c>
      <c r="H16721" t="str">
        <f>C16721&amp;" - "&amp;D16721&amp;" - "&amp;E16721</f>
        <v>OldTimer - OM-OLD5 - OB5</v>
      </c>
    </row>
    <row r="16722" spans="1:8">
      <c r="A16722" s="3" t="s">
        <v>145</v>
      </c>
      <c r="B16722" s="7" t="s">
        <v>6200</v>
      </c>
      <c r="C16722" t="s">
        <v>576</v>
      </c>
      <c r="D16722" t="s">
        <v>6201</v>
      </c>
      <c r="E16722" t="s">
        <v>6202</v>
      </c>
      <c r="F16722" t="s">
        <v>144</v>
      </c>
      <c r="G16722" t="s">
        <v>144</v>
      </c>
      <c r="H16722" t="str">
        <f>C16722&amp;" - "&amp;D16722&amp;" - "&amp;E16722</f>
        <v>OldTimer - OM-OLD6 - OB6</v>
      </c>
    </row>
    <row r="16723" spans="1:8">
      <c r="A16723" s="3" t="s">
        <v>145</v>
      </c>
      <c r="B16723" s="7" t="s">
        <v>6678</v>
      </c>
      <c r="C16723" t="s">
        <v>576</v>
      </c>
      <c r="D16723" t="s">
        <v>6679</v>
      </c>
      <c r="E16723" t="s">
        <v>6680</v>
      </c>
      <c r="F16723" t="s">
        <v>144</v>
      </c>
      <c r="G16723" t="s">
        <v>144</v>
      </c>
      <c r="H16723" t="str">
        <f>C16723&amp;" - "&amp;D16723&amp;" - "&amp;E16723</f>
        <v>OldTimer - OM-OLD7 - OB7</v>
      </c>
    </row>
    <row r="16724" spans="1:8">
      <c r="A16724" s="3" t="s">
        <v>145</v>
      </c>
      <c r="B16724" s="7" t="s">
        <v>19506</v>
      </c>
      <c r="C16724" t="s">
        <v>576</v>
      </c>
      <c r="D16724" t="s">
        <v>19507</v>
      </c>
      <c r="E16724" t="s">
        <v>19508</v>
      </c>
      <c r="F16724" t="s">
        <v>144</v>
      </c>
      <c r="G16724" t="s">
        <v>144</v>
      </c>
      <c r="H16724" t="str">
        <f>C16724&amp;" - "&amp;D16724&amp;" - "&amp;E16724</f>
        <v>OldTimer - OM-OLD9 - OB9</v>
      </c>
    </row>
    <row r="16725" spans="1:8">
      <c r="A16725" s="3" t="s">
        <v>145</v>
      </c>
      <c r="B16725" s="7" t="s">
        <v>53872</v>
      </c>
      <c r="C16725" t="s">
        <v>576</v>
      </c>
      <c r="D16725" t="s">
        <v>6367</v>
      </c>
      <c r="E16725" t="s">
        <v>516</v>
      </c>
      <c r="F16725" t="s">
        <v>144</v>
      </c>
      <c r="G16725" t="s">
        <v>144</v>
      </c>
      <c r="H16725" t="str">
        <f>C16725&amp;" - "&amp;D16725&amp;" - "&amp;E16725</f>
        <v>OldTimer - OK-5399 - T</v>
      </c>
    </row>
    <row r="16726" spans="1:8">
      <c r="A16726" s="3" t="s">
        <v>140</v>
      </c>
      <c r="B16726" s="7" t="s">
        <v>49938</v>
      </c>
      <c r="C16726" t="s">
        <v>576</v>
      </c>
      <c r="D16726" t="s">
        <v>49939</v>
      </c>
      <c r="E16726" t="s">
        <v>49940</v>
      </c>
      <c r="F16726" t="s">
        <v>144</v>
      </c>
      <c r="G16726" t="s">
        <v>144</v>
      </c>
      <c r="H16726" t="str">
        <f>C16726&amp;" - "&amp;D16726&amp;" - "&amp;E16726</f>
        <v>OldTimer - F-AYBY - YBY</v>
      </c>
    </row>
    <row r="16727" spans="1:8">
      <c r="A16727" s="3" t="s">
        <v>145</v>
      </c>
      <c r="B16727" s="7" t="s">
        <v>7494</v>
      </c>
      <c r="C16727" t="s">
        <v>576</v>
      </c>
      <c r="D16727" t="s">
        <v>7495</v>
      </c>
      <c r="F16727" t="s">
        <v>144</v>
      </c>
      <c r="G16727" t="s">
        <v>144</v>
      </c>
      <c r="H16727" t="str">
        <f>C16727&amp;" - "&amp;D16727&amp;" - "&amp;E16727</f>
        <v xml:space="preserve">OldTimer - OK-yyyy - </v>
      </c>
    </row>
    <row r="16728" spans="1:8">
      <c r="A16728" s="3" t="s">
        <v>354</v>
      </c>
      <c r="B16728" s="7" t="s">
        <v>54566</v>
      </c>
      <c r="C16728" t="s">
        <v>576</v>
      </c>
      <c r="D16728" t="s">
        <v>16440</v>
      </c>
      <c r="F16728" t="s">
        <v>144</v>
      </c>
      <c r="G16728" t="s">
        <v>144</v>
      </c>
      <c r="H16728" t="str">
        <f>C16728&amp;" - "&amp;D16728&amp;" - "&amp;E16728</f>
        <v xml:space="preserve">OldTimer - PH-175 - </v>
      </c>
    </row>
    <row r="16729" spans="1:8">
      <c r="A16729" s="3" t="s">
        <v>354</v>
      </c>
      <c r="B16729" s="7" t="s">
        <v>18210</v>
      </c>
      <c r="C16729" t="s">
        <v>576</v>
      </c>
      <c r="D16729" t="s">
        <v>18211</v>
      </c>
      <c r="F16729" t="s">
        <v>144</v>
      </c>
      <c r="G16729" t="s">
        <v>144</v>
      </c>
      <c r="H16729" t="str">
        <f>C16729&amp;" - "&amp;D16729&amp;" - "&amp;E16729</f>
        <v xml:space="preserve">OldTimer - HB-374 - </v>
      </c>
    </row>
    <row r="16730" spans="1:8">
      <c r="A16730" s="3" t="s">
        <v>354</v>
      </c>
      <c r="B16730" s="7" t="s">
        <v>18212</v>
      </c>
      <c r="C16730" t="s">
        <v>576</v>
      </c>
      <c r="D16730" t="s">
        <v>18213</v>
      </c>
      <c r="F16730" t="s">
        <v>144</v>
      </c>
      <c r="G16730" t="s">
        <v>144</v>
      </c>
      <c r="H16730" t="str">
        <f>C16730&amp;" - "&amp;D16730&amp;" - "&amp;E16730</f>
        <v xml:space="preserve">OldTimer - HB-494 - </v>
      </c>
    </row>
    <row r="16731" spans="1:8">
      <c r="A16731" s="3" t="s">
        <v>140</v>
      </c>
      <c r="B16731" s="7" t="s">
        <v>33938</v>
      </c>
      <c r="C16731" t="s">
        <v>576</v>
      </c>
      <c r="D16731" t="s">
        <v>33939</v>
      </c>
      <c r="F16731" t="s">
        <v>144</v>
      </c>
      <c r="G16731" t="s">
        <v>144</v>
      </c>
      <c r="H16731" t="str">
        <f>C16731&amp;" - "&amp;D16731&amp;" - "&amp;E16731</f>
        <v xml:space="preserve">OldTimer - D-ERDW - </v>
      </c>
    </row>
    <row r="16732" spans="1:8">
      <c r="A16732" s="3" t="s">
        <v>140</v>
      </c>
      <c r="B16732" s="7" t="s">
        <v>41781</v>
      </c>
      <c r="C16732" t="s">
        <v>576</v>
      </c>
      <c r="D16732" t="s">
        <v>41782</v>
      </c>
      <c r="F16732" t="s">
        <v>144</v>
      </c>
      <c r="G16732" t="s">
        <v>144</v>
      </c>
      <c r="H16732" t="str">
        <f>C16732&amp;" - "&amp;D16732&amp;" - "&amp;E16732</f>
        <v xml:space="preserve">OldTimer - DM-2700 - </v>
      </c>
    </row>
    <row r="16733" spans="1:8">
      <c r="A16733" s="3" t="s">
        <v>140</v>
      </c>
      <c r="B16733" s="7" t="s">
        <v>41938</v>
      </c>
      <c r="C16733" t="s">
        <v>576</v>
      </c>
      <c r="D16733" t="s">
        <v>41939</v>
      </c>
      <c r="F16733" t="s">
        <v>144</v>
      </c>
      <c r="G16733" t="s">
        <v>144</v>
      </c>
      <c r="H16733" t="str">
        <f>C16733&amp;" - "&amp;D16733&amp;" - "&amp;E16733</f>
        <v xml:space="preserve">OldTimer - DM-2515 - </v>
      </c>
    </row>
    <row r="16734" spans="1:8">
      <c r="A16734" s="3" t="s">
        <v>140</v>
      </c>
      <c r="B16734" s="7" t="s">
        <v>42104</v>
      </c>
      <c r="C16734" t="s">
        <v>576</v>
      </c>
      <c r="D16734" t="s">
        <v>16440</v>
      </c>
      <c r="F16734" t="s">
        <v>144</v>
      </c>
      <c r="G16734" t="s">
        <v>144</v>
      </c>
      <c r="H16734" t="str">
        <f>C16734&amp;" - "&amp;D16734&amp;" - "&amp;E16734</f>
        <v xml:space="preserve">OldTimer - PH-175 - </v>
      </c>
    </row>
    <row r="16735" spans="1:8">
      <c r="A16735" s="3" t="s">
        <v>140</v>
      </c>
      <c r="B16735" s="7" t="s">
        <v>1439</v>
      </c>
      <c r="C16735" t="s">
        <v>1440</v>
      </c>
      <c r="D16735" t="s">
        <v>1441</v>
      </c>
      <c r="E16735" t="s">
        <v>1441</v>
      </c>
      <c r="F16735" t="s">
        <v>144</v>
      </c>
      <c r="G16735" t="s">
        <v>144</v>
      </c>
      <c r="H16735" t="str">
        <f>C16735&amp;" - "&amp;D16735&amp;" - "&amp;E16735</f>
        <v>Olympia 463 - BTN - BTN</v>
      </c>
    </row>
    <row r="16736" spans="1:8">
      <c r="A16736" s="3" t="s">
        <v>140</v>
      </c>
      <c r="B16736" s="7" t="s">
        <v>48842</v>
      </c>
      <c r="C16736" t="s">
        <v>1440</v>
      </c>
      <c r="D16736" t="s">
        <v>48843</v>
      </c>
      <c r="E16736" t="s">
        <v>48844</v>
      </c>
      <c r="F16736" t="s">
        <v>144</v>
      </c>
      <c r="G16736" t="s">
        <v>144</v>
      </c>
      <c r="H16736" t="str">
        <f>C16736&amp;" - "&amp;D16736&amp;" - "&amp;E16736</f>
        <v>Olympia 463 - BGA1253 - BUV</v>
      </c>
    </row>
    <row r="16737" spans="1:8">
      <c r="A16737" s="3" t="s">
        <v>140</v>
      </c>
      <c r="B16737" s="7" t="s">
        <v>37620</v>
      </c>
      <c r="C16737" t="s">
        <v>1440</v>
      </c>
      <c r="D16737" t="s">
        <v>37621</v>
      </c>
      <c r="E16737" t="s">
        <v>37621</v>
      </c>
      <c r="F16737" t="s">
        <v>144</v>
      </c>
      <c r="G16737" t="s">
        <v>144</v>
      </c>
      <c r="H16737" t="str">
        <f>C16737&amp;" - "&amp;D16737&amp;" - "&amp;E16737</f>
        <v>Olympia 463 - BZR - BZR</v>
      </c>
    </row>
    <row r="16738" spans="1:8">
      <c r="A16738" s="3" t="s">
        <v>140</v>
      </c>
      <c r="B16738" s="7" t="s">
        <v>49728</v>
      </c>
      <c r="C16738" t="s">
        <v>1440</v>
      </c>
      <c r="D16738" t="s">
        <v>49729</v>
      </c>
      <c r="F16738" t="s">
        <v>144</v>
      </c>
      <c r="G16738" t="s">
        <v>144</v>
      </c>
      <c r="H16738" t="str">
        <f>C16738&amp;" - "&amp;D16738&amp;" - "&amp;E16738</f>
        <v xml:space="preserve">Olympia 463 - BYE - </v>
      </c>
    </row>
    <row r="16739" spans="1:8">
      <c r="A16739" s="3" t="s">
        <v>140</v>
      </c>
      <c r="B16739" s="7" t="s">
        <v>3224</v>
      </c>
      <c r="C16739" t="s">
        <v>663</v>
      </c>
      <c r="D16739" t="s">
        <v>3225</v>
      </c>
      <c r="E16739">
        <v>0</v>
      </c>
      <c r="F16739" t="s">
        <v>144</v>
      </c>
      <c r="G16739" t="s">
        <v>144</v>
      </c>
      <c r="H16739" t="str">
        <f>C16739&amp;" - "&amp;D16739&amp;" - "&amp;E16739</f>
        <v>Other - Paragli - 0</v>
      </c>
    </row>
    <row r="16740" spans="1:8">
      <c r="A16740" s="3" t="s">
        <v>140</v>
      </c>
      <c r="B16740" s="7" t="s">
        <v>3762</v>
      </c>
      <c r="C16740" t="s">
        <v>663</v>
      </c>
      <c r="D16740" t="s">
        <v>3763</v>
      </c>
      <c r="E16740">
        <v>0</v>
      </c>
      <c r="F16740" t="s">
        <v>144</v>
      </c>
      <c r="G16740" t="s">
        <v>144</v>
      </c>
      <c r="H16740" t="str">
        <f>C16740&amp;" - "&amp;D16740&amp;" - "&amp;E16740</f>
        <v>Other - Lb-bj-5 - 0</v>
      </c>
    </row>
    <row r="16741" spans="1:8">
      <c r="A16741" s="3" t="s">
        <v>140</v>
      </c>
      <c r="B16741" s="7" t="s">
        <v>30682</v>
      </c>
      <c r="C16741" t="s">
        <v>663</v>
      </c>
      <c r="D16741" t="s">
        <v>30683</v>
      </c>
      <c r="E16741">
        <v>35</v>
      </c>
      <c r="F16741" t="s">
        <v>144</v>
      </c>
      <c r="G16741" t="s">
        <v>144</v>
      </c>
      <c r="H16741" t="str">
        <f>C16741&amp;" - "&amp;D16741&amp;" - "&amp;E16741</f>
        <v>Other - S5-1035 - 35</v>
      </c>
    </row>
    <row r="16742" spans="1:8">
      <c r="A16742" s="3" t="s">
        <v>140</v>
      </c>
      <c r="B16742" s="7" t="s">
        <v>48774</v>
      </c>
      <c r="C16742" t="s">
        <v>663</v>
      </c>
      <c r="D16742" t="s">
        <v>48775</v>
      </c>
      <c r="E16742">
        <v>97</v>
      </c>
      <c r="F16742" t="s">
        <v>144</v>
      </c>
      <c r="G16742" t="s">
        <v>144</v>
      </c>
      <c r="H16742" t="str">
        <f>C16742&amp;" - "&amp;D16742&amp;" - "&amp;E16742</f>
        <v>Other - VV400 - 97</v>
      </c>
    </row>
    <row r="16743" spans="1:8">
      <c r="A16743" s="3" t="s">
        <v>145</v>
      </c>
      <c r="B16743" s="7" t="s">
        <v>6098</v>
      </c>
      <c r="C16743" t="s">
        <v>663</v>
      </c>
      <c r="D16743" t="s">
        <v>789</v>
      </c>
      <c r="E16743">
        <v>128</v>
      </c>
      <c r="F16743" t="s">
        <v>144</v>
      </c>
      <c r="G16743" t="s">
        <v>144</v>
      </c>
      <c r="H16743" t="str">
        <f>C16743&amp;" - "&amp;D16743&amp;" - "&amp;E16743</f>
        <v>Other - viewAir - 128</v>
      </c>
    </row>
    <row r="16744" spans="1:8">
      <c r="A16744" s="3" t="s">
        <v>145</v>
      </c>
      <c r="B16744" s="7" t="s">
        <v>54815</v>
      </c>
      <c r="C16744" t="s">
        <v>663</v>
      </c>
      <c r="D16744" t="s">
        <v>20629</v>
      </c>
      <c r="E16744">
        <v>167</v>
      </c>
      <c r="F16744" t="s">
        <v>144</v>
      </c>
      <c r="G16744" t="s">
        <v>144</v>
      </c>
      <c r="H16744" t="str">
        <f>C16744&amp;" - "&amp;D16744&amp;" - "&amp;E16744</f>
        <v>Other - BasFlyO - 167</v>
      </c>
    </row>
    <row r="16745" spans="1:8">
      <c r="A16745" s="3" t="s">
        <v>145</v>
      </c>
      <c r="B16745" s="7" t="s">
        <v>20720</v>
      </c>
      <c r="C16745" t="s">
        <v>663</v>
      </c>
      <c r="E16745">
        <v>274</v>
      </c>
      <c r="F16745" t="s">
        <v>144</v>
      </c>
      <c r="G16745" t="s">
        <v>144</v>
      </c>
      <c r="H16745" t="str">
        <f>C16745&amp;" - "&amp;D16745&amp;" - "&amp;E16745</f>
        <v>Other -  - 274</v>
      </c>
    </row>
    <row r="16746" spans="1:8">
      <c r="A16746" s="3" t="s">
        <v>140</v>
      </c>
      <c r="B16746" s="7" t="s">
        <v>37988</v>
      </c>
      <c r="C16746" t="s">
        <v>663</v>
      </c>
      <c r="D16746" t="s">
        <v>37989</v>
      </c>
      <c r="E16746">
        <v>279</v>
      </c>
      <c r="F16746" t="s">
        <v>144</v>
      </c>
      <c r="G16746" t="s">
        <v>144</v>
      </c>
      <c r="H16746" t="str">
        <f>C16746&amp;" - "&amp;D16746&amp;" - "&amp;E16746</f>
        <v>Other - OE-9279 - 279</v>
      </c>
    </row>
    <row r="16747" spans="1:8">
      <c r="A16747" s="3" t="s">
        <v>145</v>
      </c>
      <c r="B16747" s="7" t="s">
        <v>21672</v>
      </c>
      <c r="C16747" t="s">
        <v>663</v>
      </c>
      <c r="D16747" t="s">
        <v>21673</v>
      </c>
      <c r="E16747">
        <v>313</v>
      </c>
      <c r="F16747" t="s">
        <v>144</v>
      </c>
      <c r="G16747" t="s">
        <v>144</v>
      </c>
      <c r="H16747" t="str">
        <f>C16747&amp;" - "&amp;D16747&amp;" - "&amp;E16747</f>
        <v>Other - OM-W313 - 313</v>
      </c>
    </row>
    <row r="16748" spans="1:8">
      <c r="A16748" s="3" t="s">
        <v>145</v>
      </c>
      <c r="B16748" s="7" t="s">
        <v>20310</v>
      </c>
      <c r="C16748" t="s">
        <v>663</v>
      </c>
      <c r="D16748" t="s">
        <v>20311</v>
      </c>
      <c r="E16748">
        <v>556</v>
      </c>
      <c r="F16748" t="s">
        <v>144</v>
      </c>
      <c r="G16748" t="s">
        <v>144</v>
      </c>
      <c r="H16748" t="str">
        <f>C16748&amp;" - "&amp;D16748&amp;" - "&amp;E16748</f>
        <v>Other - Chris B - 556</v>
      </c>
    </row>
    <row r="16749" spans="1:8">
      <c r="A16749" s="3" t="s">
        <v>145</v>
      </c>
      <c r="B16749" s="7" t="s">
        <v>54863</v>
      </c>
      <c r="C16749" t="s">
        <v>663</v>
      </c>
      <c r="E16749">
        <v>656</v>
      </c>
      <c r="F16749" t="s">
        <v>144</v>
      </c>
      <c r="G16749" t="s">
        <v>144</v>
      </c>
      <c r="H16749" t="str">
        <f>C16749&amp;" - "&amp;D16749&amp;" - "&amp;E16749</f>
        <v>Other -  - 656</v>
      </c>
    </row>
    <row r="16750" spans="1:8">
      <c r="A16750" s="3" t="s">
        <v>145</v>
      </c>
      <c r="B16750" s="7" t="s">
        <v>54879</v>
      </c>
      <c r="C16750" t="s">
        <v>663</v>
      </c>
      <c r="D16750" t="s">
        <v>20922</v>
      </c>
      <c r="E16750">
        <v>824</v>
      </c>
      <c r="F16750" t="s">
        <v>144</v>
      </c>
      <c r="G16750" t="s">
        <v>144</v>
      </c>
      <c r="H16750" t="str">
        <f>C16750&amp;" - "&amp;D16750&amp;" - "&amp;E16750</f>
        <v>Other - SKR - 824</v>
      </c>
    </row>
    <row r="16751" spans="1:8">
      <c r="A16751" s="3" t="s">
        <v>145</v>
      </c>
      <c r="B16751" s="7" t="s">
        <v>54692</v>
      </c>
      <c r="C16751" t="s">
        <v>663</v>
      </c>
      <c r="D16751" t="s">
        <v>20174</v>
      </c>
      <c r="E16751">
        <v>911</v>
      </c>
      <c r="F16751" t="s">
        <v>144</v>
      </c>
      <c r="G16751" t="s">
        <v>144</v>
      </c>
      <c r="H16751" t="str">
        <f>C16751&amp;" - "&amp;D16751&amp;" - "&amp;E16751</f>
        <v>Other - RolWa - 911</v>
      </c>
    </row>
    <row r="16752" spans="1:8">
      <c r="A16752" s="3" t="s">
        <v>140</v>
      </c>
      <c r="B16752" s="7" t="s">
        <v>33617</v>
      </c>
      <c r="C16752" t="s">
        <v>663</v>
      </c>
      <c r="D16752" t="s">
        <v>31159</v>
      </c>
      <c r="E16752" t="s">
        <v>1743</v>
      </c>
      <c r="F16752" t="s">
        <v>144</v>
      </c>
      <c r="G16752" t="s">
        <v>144</v>
      </c>
      <c r="H16752" t="str">
        <f>C16752&amp;" - "&amp;D16752&amp;" - "&amp;E16752</f>
        <v>Other - SPARE - -</v>
      </c>
    </row>
    <row r="16753" spans="1:8">
      <c r="A16753" s="3" t="s">
        <v>145</v>
      </c>
      <c r="B16753" s="7" t="s">
        <v>23611</v>
      </c>
      <c r="C16753" t="s">
        <v>663</v>
      </c>
      <c r="D16753" t="s">
        <v>23612</v>
      </c>
      <c r="E16753" t="s">
        <v>23613</v>
      </c>
      <c r="F16753" t="s">
        <v>144</v>
      </c>
      <c r="G16753" t="s">
        <v>144</v>
      </c>
      <c r="H16753" t="str">
        <f>C16753&amp;" - "&amp;D16753&amp;" - "&amp;E16753</f>
        <v>Other - RobR - 2R</v>
      </c>
    </row>
    <row r="16754" spans="1:8">
      <c r="A16754" s="3" t="s">
        <v>145</v>
      </c>
      <c r="B16754" s="7" t="s">
        <v>19979</v>
      </c>
      <c r="C16754" t="s">
        <v>663</v>
      </c>
      <c r="E16754" t="s">
        <v>19980</v>
      </c>
      <c r="F16754" t="s">
        <v>144</v>
      </c>
      <c r="G16754" t="s">
        <v>144</v>
      </c>
      <c r="H16754" t="str">
        <f>C16754&amp;" - "&amp;D16754&amp;" - "&amp;E16754</f>
        <v>Other -  - 64c</v>
      </c>
    </row>
    <row r="16755" spans="1:8">
      <c r="A16755" s="3" t="s">
        <v>145</v>
      </c>
      <c r="B16755" s="7" t="s">
        <v>20373</v>
      </c>
      <c r="C16755" t="s">
        <v>663</v>
      </c>
      <c r="D16755" t="s">
        <v>20374</v>
      </c>
      <c r="E16755" t="s">
        <v>20375</v>
      </c>
      <c r="F16755" t="s">
        <v>144</v>
      </c>
      <c r="G16755" t="s">
        <v>144</v>
      </c>
      <c r="H16755" t="str">
        <f>C16755&amp;" - "&amp;D16755&amp;" - "&amp;E16755</f>
        <v>Other - DJC - 9ca</v>
      </c>
    </row>
    <row r="16756" spans="1:8">
      <c r="A16756" s="3" t="s">
        <v>145</v>
      </c>
      <c r="B16756" s="7" t="s">
        <v>19757</v>
      </c>
      <c r="C16756" t="s">
        <v>663</v>
      </c>
      <c r="D16756" t="s">
        <v>19758</v>
      </c>
      <c r="E16756" t="s">
        <v>19759</v>
      </c>
      <c r="F16756" t="s">
        <v>144</v>
      </c>
      <c r="G16756" t="s">
        <v>144</v>
      </c>
      <c r="H16756" t="str">
        <f>C16756&amp;" - "&amp;D16756&amp;" - "&amp;E16756</f>
        <v>Other - OM-ARX - ARX</v>
      </c>
    </row>
    <row r="16757" spans="1:8">
      <c r="A16757" s="3" t="s">
        <v>145</v>
      </c>
      <c r="B16757" s="7" t="s">
        <v>662</v>
      </c>
      <c r="C16757" t="s">
        <v>663</v>
      </c>
      <c r="D16757" t="s">
        <v>664</v>
      </c>
      <c r="E16757" t="s">
        <v>665</v>
      </c>
      <c r="F16757" t="s">
        <v>144</v>
      </c>
      <c r="G16757" t="s">
        <v>144</v>
      </c>
      <c r="H16757" t="str">
        <f>C16757&amp;" - "&amp;D16757&amp;" - "&amp;E16757</f>
        <v>Other - OKAUU03 - AUU</v>
      </c>
    </row>
    <row r="16758" spans="1:8">
      <c r="A16758" s="3" t="s">
        <v>140</v>
      </c>
      <c r="B16758" s="7" t="s">
        <v>30084</v>
      </c>
      <c r="C16758" t="s">
        <v>663</v>
      </c>
      <c r="D16758" t="s">
        <v>30085</v>
      </c>
      <c r="E16758" t="s">
        <v>6478</v>
      </c>
      <c r="F16758" t="s">
        <v>144</v>
      </c>
      <c r="G16758" t="s">
        <v>144</v>
      </c>
      <c r="H16758" t="str">
        <f>C16758&amp;" - "&amp;D16758&amp;" - "&amp;E16758</f>
        <v>Other - LV-X556 - BF</v>
      </c>
    </row>
    <row r="16759" spans="1:8">
      <c r="A16759" s="3" t="s">
        <v>140</v>
      </c>
      <c r="B16759" s="7" t="s">
        <v>41356</v>
      </c>
      <c r="C16759" t="s">
        <v>663</v>
      </c>
      <c r="D16759" t="s">
        <v>41357</v>
      </c>
      <c r="E16759" t="s">
        <v>6478</v>
      </c>
      <c r="F16759" t="s">
        <v>144</v>
      </c>
      <c r="G16759" t="s">
        <v>144</v>
      </c>
      <c r="H16759" t="str">
        <f>C16759&amp;" - "&amp;D16759&amp;" - "&amp;E16759</f>
        <v>Other - S5-3079 - BF</v>
      </c>
    </row>
    <row r="16760" spans="1:8">
      <c r="A16760" s="3" t="s">
        <v>140</v>
      </c>
      <c r="B16760" s="7" t="s">
        <v>34060</v>
      </c>
      <c r="C16760" t="s">
        <v>663</v>
      </c>
      <c r="E16760" t="s">
        <v>895</v>
      </c>
      <c r="F16760" t="s">
        <v>144</v>
      </c>
      <c r="G16760" t="s">
        <v>144</v>
      </c>
      <c r="H16760" t="str">
        <f>C16760&amp;" - "&amp;D16760&amp;" - "&amp;E16760</f>
        <v>Other -  - BM</v>
      </c>
    </row>
    <row r="16761" spans="1:8">
      <c r="A16761" s="3" t="s">
        <v>140</v>
      </c>
      <c r="B16761" s="7" t="s">
        <v>37252</v>
      </c>
      <c r="C16761" t="s">
        <v>663</v>
      </c>
      <c r="D16761" t="s">
        <v>37253</v>
      </c>
      <c r="E16761" t="s">
        <v>322</v>
      </c>
      <c r="F16761" t="s">
        <v>144</v>
      </c>
      <c r="G16761" t="s">
        <v>144</v>
      </c>
      <c r="H16761" t="str">
        <f>C16761&amp;" - "&amp;D16761&amp;" - "&amp;E16761</f>
        <v>Other - D-7612 - CB</v>
      </c>
    </row>
    <row r="16762" spans="1:8">
      <c r="A16762" s="3" t="s">
        <v>145</v>
      </c>
      <c r="B16762" s="7" t="s">
        <v>54861</v>
      </c>
      <c r="C16762" t="s">
        <v>663</v>
      </c>
      <c r="D16762">
        <v>21</v>
      </c>
      <c r="E16762" t="s">
        <v>20852</v>
      </c>
      <c r="F16762" t="s">
        <v>144</v>
      </c>
      <c r="G16762" t="s">
        <v>144</v>
      </c>
      <c r="H16762" t="str">
        <f>C16762&amp;" - "&amp;D16762&amp;" - "&amp;E16762</f>
        <v>Other - 21 - ccc</v>
      </c>
    </row>
    <row r="16763" spans="1:8">
      <c r="A16763" s="3" t="s">
        <v>140</v>
      </c>
      <c r="B16763" s="7" t="s">
        <v>38448</v>
      </c>
      <c r="C16763" t="s">
        <v>663</v>
      </c>
      <c r="D16763" t="s">
        <v>38449</v>
      </c>
      <c r="E16763" t="s">
        <v>8985</v>
      </c>
      <c r="F16763" t="s">
        <v>144</v>
      </c>
      <c r="G16763" t="s">
        <v>144</v>
      </c>
      <c r="H16763" t="str">
        <f>C16763&amp;" - "&amp;D16763&amp;" - "&amp;E16763</f>
        <v>Other - D-KILU - CD</v>
      </c>
    </row>
    <row r="16764" spans="1:8">
      <c r="A16764" s="3" t="s">
        <v>140</v>
      </c>
      <c r="B16764" s="7" t="s">
        <v>25768</v>
      </c>
      <c r="C16764" t="s">
        <v>663</v>
      </c>
      <c r="D16764" t="s">
        <v>25769</v>
      </c>
      <c r="E16764" t="s">
        <v>25769</v>
      </c>
      <c r="F16764" t="s">
        <v>144</v>
      </c>
      <c r="G16764" t="s">
        <v>144</v>
      </c>
      <c r="H16764" t="str">
        <f>C16764&amp;" - "&amp;D16764&amp;" - "&amp;E16764</f>
        <v>Other - CGU - CGU</v>
      </c>
    </row>
    <row r="16765" spans="1:8">
      <c r="A16765" s="3" t="s">
        <v>145</v>
      </c>
      <c r="B16765" s="7" t="s">
        <v>21727</v>
      </c>
      <c r="C16765" t="s">
        <v>663</v>
      </c>
      <c r="E16765" t="s">
        <v>21728</v>
      </c>
      <c r="F16765" t="s">
        <v>144</v>
      </c>
      <c r="G16765" t="s">
        <v>144</v>
      </c>
      <c r="H16765" t="str">
        <f>C16765&amp;" - "&amp;D16765&amp;" - "&amp;E16765</f>
        <v>Other -  - CYV</v>
      </c>
    </row>
    <row r="16766" spans="1:8">
      <c r="A16766" s="3" t="s">
        <v>140</v>
      </c>
      <c r="B16766" s="7" t="s">
        <v>38918</v>
      </c>
      <c r="C16766" t="s">
        <v>663</v>
      </c>
      <c r="D16766" t="s">
        <v>21728</v>
      </c>
      <c r="E16766" t="s">
        <v>21728</v>
      </c>
      <c r="F16766" t="s">
        <v>144</v>
      </c>
      <c r="G16766" t="s">
        <v>144</v>
      </c>
      <c r="H16766" t="str">
        <f>C16766&amp;" - "&amp;D16766&amp;" - "&amp;E16766</f>
        <v>Other - CYV - CYV</v>
      </c>
    </row>
    <row r="16767" spans="1:8">
      <c r="A16767" s="3" t="s">
        <v>145</v>
      </c>
      <c r="B16767" s="7" t="s">
        <v>54656</v>
      </c>
      <c r="C16767" t="s">
        <v>663</v>
      </c>
      <c r="E16767" t="s">
        <v>1106</v>
      </c>
      <c r="F16767" t="s">
        <v>144</v>
      </c>
      <c r="G16767" t="s">
        <v>144</v>
      </c>
      <c r="H16767" t="str">
        <f>C16767&amp;" - "&amp;D16767&amp;" - "&amp;E16767</f>
        <v>Other -  - ee3</v>
      </c>
    </row>
    <row r="16768" spans="1:8">
      <c r="A16768" s="3" t="s">
        <v>145</v>
      </c>
      <c r="B16768" s="7" t="s">
        <v>54862</v>
      </c>
      <c r="C16768" t="s">
        <v>663</v>
      </c>
      <c r="E16768" t="s">
        <v>20897</v>
      </c>
      <c r="F16768" t="s">
        <v>144</v>
      </c>
      <c r="G16768" t="s">
        <v>144</v>
      </c>
      <c r="H16768" t="str">
        <f>C16768&amp;" - "&amp;D16768&amp;" - "&amp;E16768</f>
        <v>Other -  - fc4</v>
      </c>
    </row>
    <row r="16769" spans="1:8">
      <c r="A16769" s="3" t="s">
        <v>140</v>
      </c>
      <c r="B16769" s="7" t="s">
        <v>42868</v>
      </c>
      <c r="C16769" t="s">
        <v>663</v>
      </c>
      <c r="D16769" t="s">
        <v>42869</v>
      </c>
      <c r="E16769" t="s">
        <v>17135</v>
      </c>
      <c r="F16769" t="s">
        <v>144</v>
      </c>
      <c r="G16769" t="s">
        <v>144</v>
      </c>
      <c r="H16769" t="str">
        <f>C16769&amp;" - "&amp;D16769&amp;" - "&amp;E16769</f>
        <v>Other - PH-FGS - FGS</v>
      </c>
    </row>
    <row r="16770" spans="1:8">
      <c r="A16770" s="3" t="s">
        <v>140</v>
      </c>
      <c r="B16770" s="7" t="s">
        <v>32011</v>
      </c>
      <c r="C16770" t="s">
        <v>663</v>
      </c>
      <c r="D16770" t="s">
        <v>32012</v>
      </c>
      <c r="E16770" t="s">
        <v>24001</v>
      </c>
      <c r="F16770" t="s">
        <v>144</v>
      </c>
      <c r="G16770" t="s">
        <v>144</v>
      </c>
      <c r="H16770" t="str">
        <f>C16770&amp;" - "&amp;D16770&amp;" - "&amp;E16770</f>
        <v>Other - GRAL_12 - G12</v>
      </c>
    </row>
    <row r="16771" spans="1:8">
      <c r="A16771" s="3" t="s">
        <v>140</v>
      </c>
      <c r="B16771" s="7" t="s">
        <v>42307</v>
      </c>
      <c r="C16771" t="s">
        <v>663</v>
      </c>
      <c r="D16771" t="s">
        <v>42308</v>
      </c>
      <c r="E16771" t="s">
        <v>24015</v>
      </c>
      <c r="F16771" t="s">
        <v>144</v>
      </c>
      <c r="G16771" t="s">
        <v>144</v>
      </c>
      <c r="H16771" t="str">
        <f>C16771&amp;" - "&amp;D16771&amp;" - "&amp;E16771</f>
        <v>Other - GRAL_15 - G15</v>
      </c>
    </row>
    <row r="16772" spans="1:8">
      <c r="A16772" s="3" t="s">
        <v>140</v>
      </c>
      <c r="B16772" s="7" t="s">
        <v>32409</v>
      </c>
      <c r="C16772" t="s">
        <v>663</v>
      </c>
      <c r="D16772" t="s">
        <v>32410</v>
      </c>
      <c r="E16772" t="s">
        <v>5479</v>
      </c>
      <c r="F16772" t="s">
        <v>144</v>
      </c>
      <c r="G16772" t="s">
        <v>144</v>
      </c>
      <c r="H16772" t="str">
        <f>C16772&amp;" - "&amp;D16772&amp;" - "&amp;E16772</f>
        <v>Other - GRAL_16 - G16</v>
      </c>
    </row>
    <row r="16773" spans="1:8">
      <c r="A16773" s="3" t="s">
        <v>140</v>
      </c>
      <c r="B16773" s="7" t="s">
        <v>31758</v>
      </c>
      <c r="C16773" t="s">
        <v>663</v>
      </c>
      <c r="D16773" t="s">
        <v>31759</v>
      </c>
      <c r="E16773" t="s">
        <v>5662</v>
      </c>
      <c r="F16773" t="s">
        <v>144</v>
      </c>
      <c r="G16773" t="s">
        <v>144</v>
      </c>
      <c r="H16773" t="str">
        <f>C16773&amp;" - "&amp;D16773&amp;" - "&amp;E16773</f>
        <v>Other - GRAL_17 - G17</v>
      </c>
    </row>
    <row r="16774" spans="1:8">
      <c r="A16774" s="3" t="s">
        <v>140</v>
      </c>
      <c r="B16774" s="7" t="s">
        <v>42192</v>
      </c>
      <c r="C16774" t="s">
        <v>663</v>
      </c>
      <c r="D16774" t="s">
        <v>42193</v>
      </c>
      <c r="E16774" t="s">
        <v>23844</v>
      </c>
      <c r="F16774" t="s">
        <v>144</v>
      </c>
      <c r="G16774" t="s">
        <v>144</v>
      </c>
      <c r="H16774" t="str">
        <f>C16774&amp;" - "&amp;D16774&amp;" - "&amp;E16774</f>
        <v>Other - GRAL_21 - G21</v>
      </c>
    </row>
    <row r="16775" spans="1:8">
      <c r="A16775" s="3" t="s">
        <v>140</v>
      </c>
      <c r="B16775" s="7" t="s">
        <v>45993</v>
      </c>
      <c r="C16775" t="s">
        <v>663</v>
      </c>
      <c r="D16775" t="s">
        <v>45994</v>
      </c>
      <c r="E16775" t="s">
        <v>45995</v>
      </c>
      <c r="F16775" t="s">
        <v>144</v>
      </c>
      <c r="G16775" t="s">
        <v>144</v>
      </c>
      <c r="H16775" t="str">
        <f>C16775&amp;" - "&amp;D16775&amp;" - "&amp;E16775</f>
        <v>Other - GRAL_22 - G22</v>
      </c>
    </row>
    <row r="16776" spans="1:8">
      <c r="A16776" s="3" t="s">
        <v>140</v>
      </c>
      <c r="B16776" s="7" t="s">
        <v>42316</v>
      </c>
      <c r="C16776" t="s">
        <v>663</v>
      </c>
      <c r="D16776" t="s">
        <v>42317</v>
      </c>
      <c r="E16776" t="s">
        <v>42318</v>
      </c>
      <c r="F16776" t="s">
        <v>144</v>
      </c>
      <c r="G16776" t="s">
        <v>144</v>
      </c>
      <c r="H16776" t="str">
        <f>C16776&amp;" - "&amp;D16776&amp;" - "&amp;E16776</f>
        <v>Other - GRAL_23 - G23</v>
      </c>
    </row>
    <row r="16777" spans="1:8">
      <c r="A16777" s="3" t="s">
        <v>140</v>
      </c>
      <c r="B16777" s="7" t="s">
        <v>43616</v>
      </c>
      <c r="C16777" t="s">
        <v>663</v>
      </c>
      <c r="D16777" t="s">
        <v>43617</v>
      </c>
      <c r="E16777" t="s">
        <v>43618</v>
      </c>
      <c r="F16777" t="s">
        <v>144</v>
      </c>
      <c r="G16777" t="s">
        <v>144</v>
      </c>
      <c r="H16777" t="str">
        <f>C16777&amp;" - "&amp;D16777&amp;" - "&amp;E16777</f>
        <v>Other - GRAL_31 - G31</v>
      </c>
    </row>
    <row r="16778" spans="1:8">
      <c r="A16778" s="3" t="s">
        <v>145</v>
      </c>
      <c r="B16778" s="7" t="s">
        <v>24049</v>
      </c>
      <c r="C16778" t="s">
        <v>663</v>
      </c>
      <c r="E16778" t="s">
        <v>24050</v>
      </c>
      <c r="F16778" t="s">
        <v>144</v>
      </c>
      <c r="G16778" t="s">
        <v>144</v>
      </c>
      <c r="H16778" t="str">
        <f>C16778&amp;" - "&amp;D16778&amp;" - "&amp;E16778</f>
        <v>Other -  - GE2</v>
      </c>
    </row>
    <row r="16779" spans="1:8">
      <c r="A16779" s="3" t="s">
        <v>145</v>
      </c>
      <c r="B16779" s="7" t="s">
        <v>15570</v>
      </c>
      <c r="C16779" t="s">
        <v>663</v>
      </c>
      <c r="D16779" t="s">
        <v>15571</v>
      </c>
      <c r="E16779" t="s">
        <v>14854</v>
      </c>
      <c r="F16779" t="s">
        <v>144</v>
      </c>
      <c r="G16779" t="s">
        <v>144</v>
      </c>
      <c r="H16779" t="str">
        <f>C16779&amp;" - "&amp;D16779&amp;" - "&amp;E16779</f>
        <v>Other - HA-YNAU - HAU</v>
      </c>
    </row>
    <row r="16780" spans="1:8">
      <c r="A16780" s="3" t="s">
        <v>145</v>
      </c>
      <c r="B16780" s="7" t="s">
        <v>51789</v>
      </c>
      <c r="C16780" t="s">
        <v>663</v>
      </c>
      <c r="D16780" t="s">
        <v>51790</v>
      </c>
      <c r="E16780" t="s">
        <v>1367</v>
      </c>
      <c r="F16780" t="s">
        <v>144</v>
      </c>
      <c r="G16780" t="s">
        <v>144</v>
      </c>
      <c r="H16780" t="str">
        <f>C16780&amp;" - "&amp;D16780&amp;" - "&amp;E16780</f>
        <v>Other - HA-1001 - HB</v>
      </c>
    </row>
    <row r="16781" spans="1:8">
      <c r="A16781" s="3" t="s">
        <v>145</v>
      </c>
      <c r="B16781" s="7" t="s">
        <v>40731</v>
      </c>
      <c r="C16781" t="s">
        <v>663</v>
      </c>
      <c r="D16781" t="s">
        <v>40732</v>
      </c>
      <c r="E16781" t="s">
        <v>18709</v>
      </c>
      <c r="F16781" t="s">
        <v>144</v>
      </c>
      <c r="G16781" t="s">
        <v>144</v>
      </c>
      <c r="H16781" t="str">
        <f>C16781&amp;" - "&amp;D16781&amp;" - "&amp;E16781</f>
        <v>Other - IG01 - IG</v>
      </c>
    </row>
    <row r="16782" spans="1:8">
      <c r="A16782" s="3" t="s">
        <v>140</v>
      </c>
      <c r="B16782" s="7" t="s">
        <v>4903</v>
      </c>
      <c r="C16782" t="s">
        <v>663</v>
      </c>
      <c r="D16782" t="s">
        <v>4904</v>
      </c>
      <c r="E16782" t="s">
        <v>4905</v>
      </c>
      <c r="F16782" t="s">
        <v>144</v>
      </c>
      <c r="G16782" t="s">
        <v>144</v>
      </c>
      <c r="H16782" t="str">
        <f>C16782&amp;" - "&amp;D16782&amp;" - "&amp;E16782</f>
        <v>Other - Josh K. - JOS</v>
      </c>
    </row>
    <row r="16783" spans="1:8">
      <c r="A16783" s="3" t="s">
        <v>140</v>
      </c>
      <c r="B16783" s="7" t="s">
        <v>36449</v>
      </c>
      <c r="C16783" t="s">
        <v>663</v>
      </c>
      <c r="D16783" t="s">
        <v>31159</v>
      </c>
      <c r="E16783" t="s">
        <v>36450</v>
      </c>
      <c r="F16783" t="s">
        <v>144</v>
      </c>
      <c r="G16783" t="s">
        <v>144</v>
      </c>
      <c r="H16783" t="str">
        <f>C16783&amp;" - "&amp;D16783&amp;" - "&amp;E16783</f>
        <v>Other - SPARE - jw1</v>
      </c>
    </row>
    <row r="16784" spans="1:8">
      <c r="A16784" s="3" t="s">
        <v>140</v>
      </c>
      <c r="B16784" s="7" t="s">
        <v>30442</v>
      </c>
      <c r="C16784" t="s">
        <v>663</v>
      </c>
      <c r="D16784" t="s">
        <v>5889</v>
      </c>
      <c r="E16784" t="s">
        <v>30443</v>
      </c>
      <c r="F16784" t="s">
        <v>144</v>
      </c>
      <c r="G16784" t="s">
        <v>144</v>
      </c>
      <c r="H16784" t="str">
        <f>C16784&amp;" - "&amp;D16784&amp;" - "&amp;E16784</f>
        <v>Other - SP- - LU1</v>
      </c>
    </row>
    <row r="16785" spans="1:8">
      <c r="A16785" s="3" t="s">
        <v>140</v>
      </c>
      <c r="B16785" s="7" t="s">
        <v>30365</v>
      </c>
      <c r="C16785" t="s">
        <v>663</v>
      </c>
      <c r="D16785" t="s">
        <v>5889</v>
      </c>
      <c r="E16785" t="s">
        <v>30366</v>
      </c>
      <c r="F16785" t="s">
        <v>144</v>
      </c>
      <c r="G16785" t="s">
        <v>144</v>
      </c>
      <c r="H16785" t="str">
        <f>C16785&amp;" - "&amp;D16785&amp;" - "&amp;E16785</f>
        <v>Other - SP- - LU2</v>
      </c>
    </row>
    <row r="16786" spans="1:8">
      <c r="A16786" s="3" t="s">
        <v>140</v>
      </c>
      <c r="B16786" s="7" t="s">
        <v>30383</v>
      </c>
      <c r="C16786" t="s">
        <v>663</v>
      </c>
      <c r="D16786" t="s">
        <v>5889</v>
      </c>
      <c r="E16786" t="s">
        <v>30384</v>
      </c>
      <c r="F16786" t="s">
        <v>144</v>
      </c>
      <c r="G16786" t="s">
        <v>144</v>
      </c>
      <c r="H16786" t="str">
        <f>C16786&amp;" - "&amp;D16786&amp;" - "&amp;E16786</f>
        <v>Other - SP- - LU3</v>
      </c>
    </row>
    <row r="16787" spans="1:8">
      <c r="A16787" s="3" t="s">
        <v>140</v>
      </c>
      <c r="B16787" s="7" t="s">
        <v>32817</v>
      </c>
      <c r="C16787" t="s">
        <v>663</v>
      </c>
      <c r="D16787" t="s">
        <v>5889</v>
      </c>
      <c r="E16787" t="s">
        <v>32818</v>
      </c>
      <c r="F16787" t="s">
        <v>144</v>
      </c>
      <c r="G16787" t="s">
        <v>144</v>
      </c>
      <c r="H16787" t="str">
        <f>C16787&amp;" - "&amp;D16787&amp;" - "&amp;E16787</f>
        <v>Other - SP- - LU4</v>
      </c>
    </row>
    <row r="16788" spans="1:8">
      <c r="A16788" s="3" t="s">
        <v>140</v>
      </c>
      <c r="B16788" s="7" t="s">
        <v>29673</v>
      </c>
      <c r="C16788" t="s">
        <v>663</v>
      </c>
      <c r="D16788" t="s">
        <v>29674</v>
      </c>
      <c r="E16788" t="s">
        <v>1165</v>
      </c>
      <c r="F16788" t="s">
        <v>144</v>
      </c>
      <c r="G16788" t="s">
        <v>144</v>
      </c>
      <c r="H16788" t="str">
        <f>C16788&amp;" - "&amp;D16788&amp;" - "&amp;E16788</f>
        <v>Other - S5-3078 - MJ</v>
      </c>
    </row>
    <row r="16789" spans="1:8">
      <c r="A16789" s="3" t="s">
        <v>145</v>
      </c>
      <c r="B16789" s="7" t="s">
        <v>15474</v>
      </c>
      <c r="C16789" t="s">
        <v>663</v>
      </c>
      <c r="D16789" t="s">
        <v>15475</v>
      </c>
      <c r="E16789" t="s">
        <v>15476</v>
      </c>
      <c r="F16789" t="s">
        <v>144</v>
      </c>
      <c r="G16789" t="s">
        <v>144</v>
      </c>
      <c r="H16789" t="str">
        <f>C16789&amp;" - "&amp;D16789&amp;" - "&amp;E16789</f>
        <v>Other - AC4-115 - MVE</v>
      </c>
    </row>
    <row r="16790" spans="1:8">
      <c r="A16790" s="3" t="s">
        <v>145</v>
      </c>
      <c r="B16790" s="7" t="s">
        <v>21304</v>
      </c>
      <c r="C16790" t="s">
        <v>663</v>
      </c>
      <c r="D16790" t="s">
        <v>21305</v>
      </c>
      <c r="E16790" t="s">
        <v>15476</v>
      </c>
      <c r="F16790" t="s">
        <v>144</v>
      </c>
      <c r="G16790" t="s">
        <v>144</v>
      </c>
      <c r="H16790" t="str">
        <f>C16790&amp;" - "&amp;D16790&amp;" - "&amp;E16790</f>
        <v>Other - AC4-MVE - MVE</v>
      </c>
    </row>
    <row r="16791" spans="1:8">
      <c r="A16791" s="3" t="s">
        <v>145</v>
      </c>
      <c r="B16791" s="7" t="s">
        <v>5888</v>
      </c>
      <c r="C16791" t="s">
        <v>663</v>
      </c>
      <c r="D16791" t="s">
        <v>5889</v>
      </c>
      <c r="E16791" t="s">
        <v>5890</v>
      </c>
      <c r="F16791" t="s">
        <v>144</v>
      </c>
      <c r="G16791" t="s">
        <v>144</v>
      </c>
      <c r="H16791" t="str">
        <f>C16791&amp;" - "&amp;D16791&amp;" - "&amp;E16791</f>
        <v>Other - SP- - OP1</v>
      </c>
    </row>
    <row r="16792" spans="1:8">
      <c r="A16792" s="3" t="s">
        <v>145</v>
      </c>
      <c r="B16792" s="7" t="s">
        <v>6010</v>
      </c>
      <c r="C16792" t="s">
        <v>663</v>
      </c>
      <c r="D16792" t="s">
        <v>5889</v>
      </c>
      <c r="E16792" t="s">
        <v>6011</v>
      </c>
      <c r="F16792" t="s">
        <v>144</v>
      </c>
      <c r="G16792" t="s">
        <v>144</v>
      </c>
      <c r="H16792" t="str">
        <f>C16792&amp;" - "&amp;D16792&amp;" - "&amp;E16792</f>
        <v>Other - SP- - OP2</v>
      </c>
    </row>
    <row r="16793" spans="1:8">
      <c r="A16793" s="3" t="s">
        <v>140</v>
      </c>
      <c r="B16793" s="7" t="s">
        <v>35185</v>
      </c>
      <c r="C16793" t="s">
        <v>663</v>
      </c>
      <c r="D16793" t="s">
        <v>35186</v>
      </c>
      <c r="E16793" t="s">
        <v>378</v>
      </c>
      <c r="F16793" t="s">
        <v>144</v>
      </c>
      <c r="G16793" t="s">
        <v>144</v>
      </c>
      <c r="H16793" t="str">
        <f>C16793&amp;" - "&amp;D16793&amp;" - "&amp;E16793</f>
        <v>Other - D-KIPL - PL</v>
      </c>
    </row>
    <row r="16794" spans="1:8">
      <c r="A16794" s="3" t="s">
        <v>140</v>
      </c>
      <c r="B16794" s="7" t="s">
        <v>36047</v>
      </c>
      <c r="C16794" t="s">
        <v>663</v>
      </c>
      <c r="D16794" t="s">
        <v>36048</v>
      </c>
      <c r="E16794" t="s">
        <v>3693</v>
      </c>
      <c r="F16794" t="s">
        <v>144</v>
      </c>
      <c r="G16794" t="s">
        <v>144</v>
      </c>
      <c r="H16794" t="str">
        <f>C16794&amp;" - "&amp;D16794&amp;" - "&amp;E16794</f>
        <v>Other - D-5095 - PM</v>
      </c>
    </row>
    <row r="16795" spans="1:8">
      <c r="A16795" s="3" t="s">
        <v>140</v>
      </c>
      <c r="B16795" s="7" t="s">
        <v>19024</v>
      </c>
      <c r="C16795" t="s">
        <v>663</v>
      </c>
      <c r="D16795" t="s">
        <v>19025</v>
      </c>
      <c r="E16795" t="s">
        <v>18464</v>
      </c>
      <c r="F16795" t="s">
        <v>144</v>
      </c>
      <c r="G16795" t="s">
        <v>144</v>
      </c>
      <c r="H16795" t="str">
        <f>C16795&amp;" - "&amp;D16795&amp;" - "&amp;E16795</f>
        <v>Other - HB-3201 - R1</v>
      </c>
    </row>
    <row r="16796" spans="1:8">
      <c r="A16796" s="3" t="s">
        <v>145</v>
      </c>
      <c r="B16796" s="7" t="s">
        <v>22088</v>
      </c>
      <c r="C16796" t="s">
        <v>663</v>
      </c>
      <c r="E16796" t="s">
        <v>22089</v>
      </c>
      <c r="F16796" t="s">
        <v>144</v>
      </c>
      <c r="G16796" t="s">
        <v>144</v>
      </c>
      <c r="H16796" t="str">
        <f>C16796&amp;" - "&amp;D16796&amp;" - "&amp;E16796</f>
        <v>Other -  - RH9</v>
      </c>
    </row>
    <row r="16797" spans="1:8">
      <c r="A16797" s="3" t="s">
        <v>140</v>
      </c>
      <c r="B16797" s="7" t="s">
        <v>46143</v>
      </c>
      <c r="C16797" t="s">
        <v>663</v>
      </c>
      <c r="D16797" t="s">
        <v>31159</v>
      </c>
      <c r="E16797" t="s">
        <v>46144</v>
      </c>
      <c r="F16797" t="s">
        <v>144</v>
      </c>
      <c r="G16797" t="s">
        <v>144</v>
      </c>
      <c r="H16797" t="str">
        <f>C16797&amp;" - "&amp;D16797&amp;" - "&amp;E16797</f>
        <v>Other - SPARE - Sec</v>
      </c>
    </row>
    <row r="16798" spans="1:8">
      <c r="A16798" s="3" t="s">
        <v>140</v>
      </c>
      <c r="B16798" s="7" t="s">
        <v>30942</v>
      </c>
      <c r="C16798" t="s">
        <v>663</v>
      </c>
      <c r="D16798" t="s">
        <v>30943</v>
      </c>
      <c r="E16798" t="s">
        <v>30944</v>
      </c>
      <c r="F16798" t="s">
        <v>144</v>
      </c>
      <c r="G16798" t="s">
        <v>144</v>
      </c>
      <c r="H16798" t="str">
        <f>C16798&amp;" - "&amp;D16798&amp;" - "&amp;E16798</f>
        <v>Other - SPARE 1 - SP1</v>
      </c>
    </row>
    <row r="16799" spans="1:8">
      <c r="A16799" s="3" t="s">
        <v>354</v>
      </c>
      <c r="B16799" s="7" t="s">
        <v>54070</v>
      </c>
      <c r="C16799" t="s">
        <v>663</v>
      </c>
      <c r="D16799" t="s">
        <v>13128</v>
      </c>
      <c r="E16799" t="s">
        <v>13129</v>
      </c>
      <c r="F16799" t="s">
        <v>144</v>
      </c>
      <c r="G16799" t="s">
        <v>144</v>
      </c>
      <c r="H16799" t="str">
        <f>C16799&amp;" - "&amp;D16799&amp;" - "&amp;E16799</f>
        <v>Other - G-satn - TN</v>
      </c>
    </row>
    <row r="16800" spans="1:8">
      <c r="A16800" s="3" t="s">
        <v>145</v>
      </c>
      <c r="B16800" s="7" t="s">
        <v>52299</v>
      </c>
      <c r="C16800" t="s">
        <v>663</v>
      </c>
      <c r="D16800" t="s">
        <v>235</v>
      </c>
      <c r="E16800" t="s">
        <v>235</v>
      </c>
      <c r="F16800" t="s">
        <v>144</v>
      </c>
      <c r="G16800" t="s">
        <v>144</v>
      </c>
      <c r="H16800" t="str">
        <f>C16800&amp;" - "&amp;D16800&amp;" - "&amp;E16800</f>
        <v>Other - UFO - UFO</v>
      </c>
    </row>
    <row r="16801" spans="1:8">
      <c r="A16801" s="3" t="s">
        <v>145</v>
      </c>
      <c r="B16801" s="7" t="s">
        <v>52306</v>
      </c>
      <c r="C16801" t="s">
        <v>663</v>
      </c>
      <c r="D16801" t="s">
        <v>235</v>
      </c>
      <c r="E16801" t="s">
        <v>235</v>
      </c>
      <c r="F16801" t="s">
        <v>144</v>
      </c>
      <c r="G16801" t="s">
        <v>144</v>
      </c>
      <c r="H16801" t="str">
        <f>C16801&amp;" - "&amp;D16801&amp;" - "&amp;E16801</f>
        <v>Other - UFO - UFO</v>
      </c>
    </row>
    <row r="16802" spans="1:8">
      <c r="A16802" s="3" t="s">
        <v>145</v>
      </c>
      <c r="B16802" s="7" t="s">
        <v>52324</v>
      </c>
      <c r="C16802" t="s">
        <v>663</v>
      </c>
      <c r="D16802" t="s">
        <v>235</v>
      </c>
      <c r="E16802" t="s">
        <v>235</v>
      </c>
      <c r="F16802" t="s">
        <v>144</v>
      </c>
      <c r="G16802" t="s">
        <v>144</v>
      </c>
      <c r="H16802" t="str">
        <f>C16802&amp;" - "&amp;D16802&amp;" - "&amp;E16802</f>
        <v>Other - UFO - UFO</v>
      </c>
    </row>
    <row r="16803" spans="1:8">
      <c r="A16803" s="3" t="s">
        <v>145</v>
      </c>
      <c r="B16803" s="7" t="s">
        <v>52370</v>
      </c>
      <c r="C16803" t="s">
        <v>663</v>
      </c>
      <c r="D16803" t="s">
        <v>235</v>
      </c>
      <c r="E16803" t="s">
        <v>235</v>
      </c>
      <c r="F16803" t="s">
        <v>144</v>
      </c>
      <c r="G16803" t="s">
        <v>144</v>
      </c>
      <c r="H16803" t="str">
        <f>C16803&amp;" - "&amp;D16803&amp;" - "&amp;E16803</f>
        <v>Other - UFO - UFO</v>
      </c>
    </row>
    <row r="16804" spans="1:8">
      <c r="A16804" s="3" t="s">
        <v>145</v>
      </c>
      <c r="B16804" s="7" t="s">
        <v>52410</v>
      </c>
      <c r="C16804" t="s">
        <v>663</v>
      </c>
      <c r="D16804" t="s">
        <v>235</v>
      </c>
      <c r="E16804" t="s">
        <v>235</v>
      </c>
      <c r="F16804" t="s">
        <v>144</v>
      </c>
      <c r="G16804" t="s">
        <v>144</v>
      </c>
      <c r="H16804" t="str">
        <f>C16804&amp;" - "&amp;D16804&amp;" - "&amp;E16804</f>
        <v>Other - UFO - UFO</v>
      </c>
    </row>
    <row r="16805" spans="1:8">
      <c r="A16805" s="3" t="s">
        <v>145</v>
      </c>
      <c r="B16805" s="7" t="s">
        <v>52483</v>
      </c>
      <c r="C16805" t="s">
        <v>663</v>
      </c>
      <c r="D16805" t="s">
        <v>235</v>
      </c>
      <c r="E16805" t="s">
        <v>235</v>
      </c>
      <c r="F16805" t="s">
        <v>144</v>
      </c>
      <c r="G16805" t="s">
        <v>144</v>
      </c>
      <c r="H16805" t="str">
        <f>C16805&amp;" - "&amp;D16805&amp;" - "&amp;E16805</f>
        <v>Other - UFO - UFO</v>
      </c>
    </row>
    <row r="16806" spans="1:8">
      <c r="A16806" s="3" t="s">
        <v>354</v>
      </c>
      <c r="B16806" s="7" t="s">
        <v>17564</v>
      </c>
      <c r="C16806" t="s">
        <v>663</v>
      </c>
      <c r="D16806" t="s">
        <v>17565</v>
      </c>
      <c r="E16806" t="s">
        <v>17566</v>
      </c>
      <c r="F16806" t="s">
        <v>144</v>
      </c>
      <c r="G16806" t="s">
        <v>144</v>
      </c>
      <c r="H16806" t="str">
        <f>C16806&amp;" - "&amp;D16806&amp;" - "&amp;E16806</f>
        <v>Other - HB-UUD - UUD</v>
      </c>
    </row>
    <row r="16807" spans="1:8">
      <c r="A16807" s="3" t="s">
        <v>140</v>
      </c>
      <c r="B16807" s="7" t="s">
        <v>4897</v>
      </c>
      <c r="C16807" t="s">
        <v>663</v>
      </c>
      <c r="D16807" t="s">
        <v>4898</v>
      </c>
      <c r="E16807" t="s">
        <v>4899</v>
      </c>
      <c r="F16807" t="s">
        <v>144</v>
      </c>
      <c r="G16807" t="s">
        <v>144</v>
      </c>
      <c r="H16807" t="str">
        <f>C16807&amp;" - "&amp;D16807&amp;" - "&amp;E16807</f>
        <v>Other - Vargaz - VZT</v>
      </c>
    </row>
    <row r="16808" spans="1:8">
      <c r="A16808" s="3" t="s">
        <v>140</v>
      </c>
      <c r="B16808" s="7" t="s">
        <v>38173</v>
      </c>
      <c r="C16808" t="s">
        <v>663</v>
      </c>
      <c r="D16808" t="s">
        <v>38174</v>
      </c>
      <c r="E16808" t="s">
        <v>38174</v>
      </c>
      <c r="F16808" t="s">
        <v>144</v>
      </c>
      <c r="G16808" t="s">
        <v>144</v>
      </c>
      <c r="H16808" t="str">
        <f>C16808&amp;" - "&amp;D16808&amp;" - "&amp;E16808</f>
        <v>Other - W01 - W01</v>
      </c>
    </row>
    <row r="16809" spans="1:8">
      <c r="A16809" s="3" t="s">
        <v>140</v>
      </c>
      <c r="B16809" s="7" t="s">
        <v>36358</v>
      </c>
      <c r="C16809" t="s">
        <v>663</v>
      </c>
      <c r="D16809" t="s">
        <v>36359</v>
      </c>
      <c r="E16809" t="s">
        <v>36359</v>
      </c>
      <c r="F16809" t="s">
        <v>144</v>
      </c>
      <c r="G16809" t="s">
        <v>144</v>
      </c>
      <c r="H16809" t="str">
        <f>C16809&amp;" - "&amp;D16809&amp;" - "&amp;E16809</f>
        <v>Other - W02 - W02</v>
      </c>
    </row>
    <row r="16810" spans="1:8">
      <c r="A16810" s="3" t="s">
        <v>140</v>
      </c>
      <c r="B16810" s="7" t="s">
        <v>36554</v>
      </c>
      <c r="C16810" t="s">
        <v>663</v>
      </c>
      <c r="D16810" t="s">
        <v>36555</v>
      </c>
      <c r="E16810" t="s">
        <v>36555</v>
      </c>
      <c r="F16810" t="s">
        <v>144</v>
      </c>
      <c r="G16810" t="s">
        <v>144</v>
      </c>
      <c r="H16810" t="str">
        <f>C16810&amp;" - "&amp;D16810&amp;" - "&amp;E16810</f>
        <v>Other - W03 - W03</v>
      </c>
    </row>
    <row r="16811" spans="1:8">
      <c r="A16811" s="3" t="s">
        <v>140</v>
      </c>
      <c r="B16811" s="7" t="s">
        <v>36479</v>
      </c>
      <c r="C16811" t="s">
        <v>663</v>
      </c>
      <c r="D16811" t="s">
        <v>36480</v>
      </c>
      <c r="E16811" t="s">
        <v>36480</v>
      </c>
      <c r="F16811" t="s">
        <v>144</v>
      </c>
      <c r="G16811" t="s">
        <v>144</v>
      </c>
      <c r="H16811" t="str">
        <f>C16811&amp;" - "&amp;D16811&amp;" - "&amp;E16811</f>
        <v>Other - W04 - W04</v>
      </c>
    </row>
    <row r="16812" spans="1:8">
      <c r="A16812" s="3" t="s">
        <v>140</v>
      </c>
      <c r="B16812" s="7" t="s">
        <v>36148</v>
      </c>
      <c r="C16812" t="s">
        <v>663</v>
      </c>
      <c r="D16812" t="s">
        <v>36149</v>
      </c>
      <c r="E16812" t="s">
        <v>36149</v>
      </c>
      <c r="F16812" t="s">
        <v>144</v>
      </c>
      <c r="G16812" t="s">
        <v>144</v>
      </c>
      <c r="H16812" t="str">
        <f>C16812&amp;" - "&amp;D16812&amp;" - "&amp;E16812</f>
        <v>Other - W05 - W05</v>
      </c>
    </row>
    <row r="16813" spans="1:8">
      <c r="A16813" s="3" t="s">
        <v>140</v>
      </c>
      <c r="B16813" s="7" t="s">
        <v>47808</v>
      </c>
      <c r="C16813" t="s">
        <v>663</v>
      </c>
      <c r="D16813" t="s">
        <v>47809</v>
      </c>
      <c r="E16813" t="s">
        <v>47809</v>
      </c>
      <c r="F16813" t="s">
        <v>144</v>
      </c>
      <c r="G16813" t="s">
        <v>144</v>
      </c>
      <c r="H16813" t="str">
        <f>C16813&amp;" - "&amp;D16813&amp;" - "&amp;E16813</f>
        <v>Other - W06 - W06</v>
      </c>
    </row>
    <row r="16814" spans="1:8">
      <c r="A16814" s="3" t="s">
        <v>140</v>
      </c>
      <c r="B16814" s="7" t="s">
        <v>40735</v>
      </c>
      <c r="C16814" t="s">
        <v>663</v>
      </c>
      <c r="D16814" t="s">
        <v>33337</v>
      </c>
      <c r="E16814" t="s">
        <v>33337</v>
      </c>
      <c r="F16814" t="s">
        <v>144</v>
      </c>
      <c r="G16814" t="s">
        <v>144</v>
      </c>
      <c r="H16814" t="str">
        <f>C16814&amp;" - "&amp;D16814&amp;" - "&amp;E16814</f>
        <v>Other - W07 - W07</v>
      </c>
    </row>
    <row r="16815" spans="1:8">
      <c r="A16815" s="3" t="s">
        <v>140</v>
      </c>
      <c r="B16815" s="7" t="s">
        <v>36395</v>
      </c>
      <c r="C16815" t="s">
        <v>663</v>
      </c>
      <c r="D16815" t="s">
        <v>36396</v>
      </c>
      <c r="E16815" t="s">
        <v>36396</v>
      </c>
      <c r="F16815" t="s">
        <v>144</v>
      </c>
      <c r="G16815" t="s">
        <v>144</v>
      </c>
      <c r="H16815" t="str">
        <f>C16815&amp;" - "&amp;D16815&amp;" - "&amp;E16815</f>
        <v>Other - W50 - W50</v>
      </c>
    </row>
    <row r="16816" spans="1:8">
      <c r="A16816" s="3" t="s">
        <v>140</v>
      </c>
      <c r="B16816" s="7" t="s">
        <v>41842</v>
      </c>
      <c r="C16816" t="s">
        <v>663</v>
      </c>
      <c r="D16816" t="s">
        <v>41843</v>
      </c>
      <c r="E16816" t="s">
        <v>41843</v>
      </c>
      <c r="F16816" t="s">
        <v>144</v>
      </c>
      <c r="G16816" t="s">
        <v>144</v>
      </c>
      <c r="H16816" t="str">
        <f>C16816&amp;" - "&amp;D16816&amp;" - "&amp;E16816</f>
        <v>Other - W51 - W51</v>
      </c>
    </row>
    <row r="16817" spans="1:8">
      <c r="A16817" s="3" t="s">
        <v>140</v>
      </c>
      <c r="B16817" s="7" t="s">
        <v>41762</v>
      </c>
      <c r="C16817" t="s">
        <v>663</v>
      </c>
      <c r="D16817" t="s">
        <v>41763</v>
      </c>
      <c r="E16817" t="s">
        <v>41763</v>
      </c>
      <c r="F16817" t="s">
        <v>144</v>
      </c>
      <c r="G16817" t="s">
        <v>144</v>
      </c>
      <c r="H16817" t="str">
        <f>C16817&amp;" - "&amp;D16817&amp;" - "&amp;E16817</f>
        <v>Other - W52 - W52</v>
      </c>
    </row>
    <row r="16818" spans="1:8">
      <c r="A16818" s="3" t="s">
        <v>140</v>
      </c>
      <c r="B16818" s="7" t="s">
        <v>36620</v>
      </c>
      <c r="C16818" t="s">
        <v>663</v>
      </c>
      <c r="D16818" t="s">
        <v>36621</v>
      </c>
      <c r="E16818" t="s">
        <v>36621</v>
      </c>
      <c r="F16818" t="s">
        <v>144</v>
      </c>
      <c r="G16818" t="s">
        <v>144</v>
      </c>
      <c r="H16818" t="str">
        <f>C16818&amp;" - "&amp;D16818&amp;" - "&amp;E16818</f>
        <v>Other - W53 - W53</v>
      </c>
    </row>
    <row r="16819" spans="1:8">
      <c r="A16819" s="3" t="s">
        <v>140</v>
      </c>
      <c r="B16819" s="7" t="s">
        <v>45116</v>
      </c>
      <c r="C16819" t="s">
        <v>663</v>
      </c>
      <c r="D16819" t="s">
        <v>45117</v>
      </c>
      <c r="E16819" t="s">
        <v>45117</v>
      </c>
      <c r="F16819" t="s">
        <v>144</v>
      </c>
      <c r="G16819" t="s">
        <v>144</v>
      </c>
      <c r="H16819" t="str">
        <f>C16819&amp;" - "&amp;D16819&amp;" - "&amp;E16819</f>
        <v>Other - W76 - W76</v>
      </c>
    </row>
    <row r="16820" spans="1:8">
      <c r="A16820" s="3" t="s">
        <v>145</v>
      </c>
      <c r="B16820" s="7" t="s">
        <v>53912</v>
      </c>
      <c r="C16820" t="s">
        <v>663</v>
      </c>
      <c r="D16820" t="s">
        <v>5889</v>
      </c>
      <c r="E16820" t="s">
        <v>237</v>
      </c>
      <c r="F16820" t="s">
        <v>144</v>
      </c>
      <c r="G16820" t="s">
        <v>144</v>
      </c>
      <c r="H16820" t="str">
        <f>C16820&amp;" - "&amp;D16820&amp;" - "&amp;E16820</f>
        <v>Other - SP- - ZK</v>
      </c>
    </row>
    <row r="16821" spans="1:8">
      <c r="A16821" s="3" t="s">
        <v>140</v>
      </c>
      <c r="B16821" s="7" t="s">
        <v>53118</v>
      </c>
      <c r="C16821" t="s">
        <v>663</v>
      </c>
      <c r="F16821" t="s">
        <v>144</v>
      </c>
      <c r="G16821" t="s">
        <v>144</v>
      </c>
      <c r="H16821" t="str">
        <f>C16821&amp;" - "&amp;D16821&amp;" - "&amp;E16821</f>
        <v xml:space="preserve">Other -  - </v>
      </c>
    </row>
    <row r="16822" spans="1:8">
      <c r="A16822" s="3" t="s">
        <v>140</v>
      </c>
      <c r="B16822" s="7" t="s">
        <v>2045</v>
      </c>
      <c r="C16822" t="s">
        <v>663</v>
      </c>
      <c r="D16822" t="s">
        <v>2046</v>
      </c>
      <c r="F16822" t="s">
        <v>144</v>
      </c>
      <c r="G16822" t="s">
        <v>144</v>
      </c>
      <c r="H16822" t="str">
        <f>C16822&amp;" - "&amp;D16822&amp;" - "&amp;E16822</f>
        <v xml:space="preserve">Other - Ralf S. - </v>
      </c>
    </row>
    <row r="16823" spans="1:8">
      <c r="A16823" s="3" t="s">
        <v>140</v>
      </c>
      <c r="B16823" s="7" t="s">
        <v>2437</v>
      </c>
      <c r="C16823" t="s">
        <v>663</v>
      </c>
      <c r="D16823" t="s">
        <v>2438</v>
      </c>
      <c r="F16823" t="s">
        <v>144</v>
      </c>
      <c r="G16823" t="s">
        <v>144</v>
      </c>
      <c r="H16823" t="str">
        <f>C16823&amp;" - "&amp;D16823&amp;" - "&amp;E16823</f>
        <v xml:space="preserve">Other - Flexwng - </v>
      </c>
    </row>
    <row r="16824" spans="1:8">
      <c r="A16824" s="3" t="s">
        <v>140</v>
      </c>
      <c r="B16824" s="7" t="s">
        <v>2964</v>
      </c>
      <c r="C16824" t="s">
        <v>663</v>
      </c>
      <c r="F16824" t="s">
        <v>144</v>
      </c>
      <c r="G16824" t="s">
        <v>144</v>
      </c>
      <c r="H16824" t="str">
        <f>C16824&amp;" - "&amp;D16824&amp;" - "&amp;E16824</f>
        <v xml:space="preserve">Other -  - </v>
      </c>
    </row>
    <row r="16825" spans="1:8">
      <c r="A16825" s="3" t="s">
        <v>140</v>
      </c>
      <c r="B16825" s="7" t="s">
        <v>53299</v>
      </c>
      <c r="C16825" t="s">
        <v>663</v>
      </c>
      <c r="D16825">
        <v>49504</v>
      </c>
      <c r="F16825" t="s">
        <v>144</v>
      </c>
      <c r="G16825" t="s">
        <v>144</v>
      </c>
      <c r="H16825" t="str">
        <f>C16825&amp;" - "&amp;D16825&amp;" - "&amp;E16825</f>
        <v xml:space="preserve">Other - 49504 - </v>
      </c>
    </row>
    <row r="16826" spans="1:8">
      <c r="A16826" s="3" t="s">
        <v>140</v>
      </c>
      <c r="B16826" s="7" t="s">
        <v>53433</v>
      </c>
      <c r="C16826" t="s">
        <v>663</v>
      </c>
      <c r="F16826" t="s">
        <v>144</v>
      </c>
      <c r="G16826" t="s">
        <v>144</v>
      </c>
      <c r="H16826" t="str">
        <f>C16826&amp;" - "&amp;D16826&amp;" - "&amp;E16826</f>
        <v xml:space="preserve">Other -  - </v>
      </c>
    </row>
    <row r="16827" spans="1:8">
      <c r="A16827" s="3" t="s">
        <v>140</v>
      </c>
      <c r="B16827" s="7" t="s">
        <v>53442</v>
      </c>
      <c r="C16827" t="s">
        <v>663</v>
      </c>
      <c r="F16827" t="s">
        <v>144</v>
      </c>
      <c r="G16827" t="s">
        <v>144</v>
      </c>
      <c r="H16827" t="str">
        <f>C16827&amp;" - "&amp;D16827&amp;" - "&amp;E16827</f>
        <v xml:space="preserve">Other -  - </v>
      </c>
    </row>
    <row r="16828" spans="1:8">
      <c r="A16828" s="3" t="s">
        <v>145</v>
      </c>
      <c r="B16828" s="7" t="s">
        <v>53463</v>
      </c>
      <c r="C16828" t="s">
        <v>663</v>
      </c>
      <c r="F16828" t="s">
        <v>144</v>
      </c>
      <c r="G16828" t="s">
        <v>144</v>
      </c>
      <c r="H16828" t="str">
        <f>C16828&amp;" - "&amp;D16828&amp;" - "&amp;E16828</f>
        <v xml:space="preserve">Other -  - </v>
      </c>
    </row>
    <row r="16829" spans="1:8">
      <c r="A16829" s="3" t="s">
        <v>140</v>
      </c>
      <c r="B16829" s="7" t="s">
        <v>4734</v>
      </c>
      <c r="C16829" t="s">
        <v>663</v>
      </c>
      <c r="D16829" t="s">
        <v>4735</v>
      </c>
      <c r="F16829" t="s">
        <v>144</v>
      </c>
      <c r="G16829" t="s">
        <v>144</v>
      </c>
      <c r="H16829" t="str">
        <f>C16829&amp;" - "&amp;D16829&amp;" - "&amp;E16829</f>
        <v xml:space="preserve">Other - XCTM - </v>
      </c>
    </row>
    <row r="16830" spans="1:8">
      <c r="A16830" s="3" t="s">
        <v>140</v>
      </c>
      <c r="B16830" s="7" t="s">
        <v>53635</v>
      </c>
      <c r="C16830" t="s">
        <v>663</v>
      </c>
      <c r="D16830" t="s">
        <v>4867</v>
      </c>
      <c r="F16830" t="s">
        <v>144</v>
      </c>
      <c r="G16830" t="s">
        <v>144</v>
      </c>
      <c r="H16830" t="str">
        <f>C16830&amp;" - "&amp;D16830&amp;" - "&amp;E16830</f>
        <v xml:space="preserve">Other - XCT2 - </v>
      </c>
    </row>
    <row r="16831" spans="1:8">
      <c r="A16831" s="3" t="s">
        <v>140</v>
      </c>
      <c r="B16831" s="7" t="s">
        <v>4942</v>
      </c>
      <c r="C16831" t="s">
        <v>663</v>
      </c>
      <c r="F16831" t="s">
        <v>144</v>
      </c>
      <c r="G16831" t="s">
        <v>144</v>
      </c>
      <c r="H16831" t="str">
        <f>C16831&amp;" - "&amp;D16831&amp;" - "&amp;E16831</f>
        <v xml:space="preserve">Other -  - </v>
      </c>
    </row>
    <row r="16832" spans="1:8">
      <c r="A16832" s="3" t="s">
        <v>140</v>
      </c>
      <c r="B16832" s="7" t="s">
        <v>5187</v>
      </c>
      <c r="C16832" t="s">
        <v>663</v>
      </c>
      <c r="F16832" t="s">
        <v>144</v>
      </c>
      <c r="G16832" t="s">
        <v>144</v>
      </c>
      <c r="H16832" t="str">
        <f>C16832&amp;" - "&amp;D16832&amp;" - "&amp;E16832</f>
        <v xml:space="preserve">Other -  - </v>
      </c>
    </row>
    <row r="16833" spans="1:8">
      <c r="A16833" s="3" t="s">
        <v>140</v>
      </c>
      <c r="B16833" s="7" t="s">
        <v>5220</v>
      </c>
      <c r="C16833" t="s">
        <v>663</v>
      </c>
      <c r="F16833" t="s">
        <v>144</v>
      </c>
      <c r="G16833" t="s">
        <v>144</v>
      </c>
      <c r="H16833" t="str">
        <f>C16833&amp;" - "&amp;D16833&amp;" - "&amp;E16833</f>
        <v xml:space="preserve">Other -  - </v>
      </c>
    </row>
    <row r="16834" spans="1:8">
      <c r="A16834" s="3" t="s">
        <v>140</v>
      </c>
      <c r="B16834" s="7" t="s">
        <v>53713</v>
      </c>
      <c r="C16834" t="s">
        <v>663</v>
      </c>
      <c r="F16834" t="s">
        <v>144</v>
      </c>
      <c r="G16834" t="s">
        <v>144</v>
      </c>
      <c r="H16834" t="str">
        <f>C16834&amp;" - "&amp;D16834&amp;" - "&amp;E16834</f>
        <v xml:space="preserve">Other -  - </v>
      </c>
    </row>
    <row r="16835" spans="1:8">
      <c r="A16835" s="3" t="s">
        <v>145</v>
      </c>
      <c r="B16835" s="7" t="s">
        <v>5342</v>
      </c>
      <c r="C16835" t="s">
        <v>663</v>
      </c>
      <c r="D16835" t="s">
        <v>5343</v>
      </c>
      <c r="F16835" t="s">
        <v>144</v>
      </c>
      <c r="G16835" t="s">
        <v>144</v>
      </c>
      <c r="H16835" t="str">
        <f>C16835&amp;" - "&amp;D16835&amp;" - "&amp;E16835</f>
        <v xml:space="preserve">Other - EAS - </v>
      </c>
    </row>
    <row r="16836" spans="1:8">
      <c r="A16836" s="3" t="s">
        <v>145</v>
      </c>
      <c r="B16836" s="7" t="s">
        <v>6189</v>
      </c>
      <c r="C16836" t="s">
        <v>663</v>
      </c>
      <c r="D16836" t="s">
        <v>6190</v>
      </c>
      <c r="F16836" t="s">
        <v>144</v>
      </c>
      <c r="G16836" t="s">
        <v>144</v>
      </c>
      <c r="H16836" t="str">
        <f>C16836&amp;" - "&amp;D16836&amp;" - "&amp;E16836</f>
        <v xml:space="preserve">Other - HATVA - </v>
      </c>
    </row>
    <row r="16837" spans="1:8">
      <c r="A16837" s="3" t="s">
        <v>145</v>
      </c>
      <c r="B16837" s="7" t="s">
        <v>7591</v>
      </c>
      <c r="C16837" t="s">
        <v>663</v>
      </c>
      <c r="F16837" t="s">
        <v>144</v>
      </c>
      <c r="G16837" t="s">
        <v>144</v>
      </c>
      <c r="H16837" t="str">
        <f>C16837&amp;" - "&amp;D16837&amp;" - "&amp;E16837</f>
        <v xml:space="preserve">Other -  - </v>
      </c>
    </row>
    <row r="16838" spans="1:8">
      <c r="A16838" s="3" t="s">
        <v>354</v>
      </c>
      <c r="B16838" s="7" t="s">
        <v>7629</v>
      </c>
      <c r="C16838" t="s">
        <v>663</v>
      </c>
      <c r="D16838" t="s">
        <v>7630</v>
      </c>
      <c r="F16838" t="s">
        <v>144</v>
      </c>
      <c r="G16838" t="s">
        <v>144</v>
      </c>
      <c r="H16838" t="str">
        <f>C16838&amp;" - "&amp;D16838&amp;" - "&amp;E16838</f>
        <v xml:space="preserve">Other - D-EACA - </v>
      </c>
    </row>
    <row r="16839" spans="1:8">
      <c r="A16839" s="3" t="s">
        <v>140</v>
      </c>
      <c r="B16839" s="7" t="s">
        <v>8028</v>
      </c>
      <c r="C16839" t="s">
        <v>663</v>
      </c>
      <c r="D16839" t="s">
        <v>8029</v>
      </c>
      <c r="F16839" t="s">
        <v>144</v>
      </c>
      <c r="G16839" t="s">
        <v>144</v>
      </c>
      <c r="H16839" t="str">
        <f>C16839&amp;" - "&amp;D16839&amp;" - "&amp;E16839</f>
        <v xml:space="preserve">Other - D-EIAP - </v>
      </c>
    </row>
    <row r="16840" spans="1:8">
      <c r="A16840" s="3" t="s">
        <v>145</v>
      </c>
      <c r="B16840" s="7" t="s">
        <v>11834</v>
      </c>
      <c r="C16840" t="s">
        <v>663</v>
      </c>
      <c r="D16840" t="s">
        <v>11835</v>
      </c>
      <c r="F16840" t="s">
        <v>144</v>
      </c>
      <c r="G16840" t="s">
        <v>144</v>
      </c>
      <c r="H16840" t="str">
        <f>C16840&amp;" - "&amp;D16840&amp;" - "&amp;E16840</f>
        <v xml:space="preserve">Other - OKRAW - </v>
      </c>
    </row>
    <row r="16841" spans="1:8">
      <c r="A16841" s="3" t="s">
        <v>140</v>
      </c>
      <c r="B16841" s="7" t="s">
        <v>12083</v>
      </c>
      <c r="C16841" t="s">
        <v>663</v>
      </c>
      <c r="D16841" t="s">
        <v>12084</v>
      </c>
      <c r="F16841" t="s">
        <v>144</v>
      </c>
      <c r="G16841" t="s">
        <v>144</v>
      </c>
      <c r="H16841" t="str">
        <f>C16841&amp;" - "&amp;D16841&amp;" - "&amp;E16841</f>
        <v xml:space="preserve">Other - D-MVFS - </v>
      </c>
    </row>
    <row r="16842" spans="1:8">
      <c r="A16842" s="3" t="s">
        <v>354</v>
      </c>
      <c r="B16842" s="7" t="s">
        <v>12093</v>
      </c>
      <c r="C16842" t="s">
        <v>663</v>
      </c>
      <c r="D16842" t="s">
        <v>12094</v>
      </c>
      <c r="F16842" t="s">
        <v>144</v>
      </c>
      <c r="G16842" t="s">
        <v>144</v>
      </c>
      <c r="H16842" t="str">
        <f>C16842&amp;" - "&amp;D16842&amp;" - "&amp;E16842</f>
        <v xml:space="preserve">Other - DMMOC - </v>
      </c>
    </row>
    <row r="16843" spans="1:8">
      <c r="A16843" s="3" t="s">
        <v>354</v>
      </c>
      <c r="B16843" s="7" t="s">
        <v>13079</v>
      </c>
      <c r="C16843" t="s">
        <v>663</v>
      </c>
      <c r="D16843" t="s">
        <v>13080</v>
      </c>
      <c r="F16843" t="s">
        <v>144</v>
      </c>
      <c r="G16843" t="s">
        <v>144</v>
      </c>
      <c r="H16843" t="str">
        <f>C16843&amp;" - "&amp;D16843&amp;" - "&amp;E16843</f>
        <v xml:space="preserve">Other - G-MUTZ - </v>
      </c>
    </row>
    <row r="16844" spans="1:8">
      <c r="A16844" s="3" t="s">
        <v>354</v>
      </c>
      <c r="B16844" s="7" t="s">
        <v>14283</v>
      </c>
      <c r="C16844" t="s">
        <v>663</v>
      </c>
      <c r="D16844" t="s">
        <v>14284</v>
      </c>
      <c r="F16844" t="s">
        <v>144</v>
      </c>
      <c r="G16844" t="s">
        <v>144</v>
      </c>
      <c r="H16844" t="str">
        <f>C16844&amp;" - "&amp;D16844&amp;" - "&amp;E16844</f>
        <v xml:space="preserve">Other - G-CGSO - </v>
      </c>
    </row>
    <row r="16845" spans="1:8">
      <c r="A16845" s="3" t="s">
        <v>354</v>
      </c>
      <c r="B16845" s="7" t="s">
        <v>54454</v>
      </c>
      <c r="C16845" t="s">
        <v>663</v>
      </c>
      <c r="D16845" t="s">
        <v>15641</v>
      </c>
      <c r="F16845" t="s">
        <v>144</v>
      </c>
      <c r="G16845" t="s">
        <v>144</v>
      </c>
      <c r="H16845" t="str">
        <f>C16845&amp;" - "&amp;D16845&amp;" - "&amp;E16845</f>
        <v xml:space="preserve">Other - PH-TTY - </v>
      </c>
    </row>
    <row r="16846" spans="1:8">
      <c r="A16846" s="3" t="s">
        <v>354</v>
      </c>
      <c r="B16846" s="7" t="s">
        <v>17562</v>
      </c>
      <c r="C16846" t="s">
        <v>663</v>
      </c>
      <c r="D16846" t="s">
        <v>17563</v>
      </c>
      <c r="F16846" t="s">
        <v>144</v>
      </c>
      <c r="G16846" t="s">
        <v>144</v>
      </c>
      <c r="H16846" t="str">
        <f>C16846&amp;" - "&amp;D16846&amp;" - "&amp;E16846</f>
        <v xml:space="preserve">Other - HB-UCV - </v>
      </c>
    </row>
    <row r="16847" spans="1:8">
      <c r="A16847" s="3" t="s">
        <v>140</v>
      </c>
      <c r="B16847" s="7" t="s">
        <v>17590</v>
      </c>
      <c r="C16847" t="s">
        <v>663</v>
      </c>
      <c r="F16847" t="s">
        <v>144</v>
      </c>
      <c r="G16847" t="s">
        <v>144</v>
      </c>
      <c r="H16847" t="str">
        <f>C16847&amp;" - "&amp;D16847&amp;" - "&amp;E16847</f>
        <v xml:space="preserve">Other -  - </v>
      </c>
    </row>
    <row r="16848" spans="1:8">
      <c r="A16848" s="3" t="s">
        <v>140</v>
      </c>
      <c r="B16848" s="7" t="s">
        <v>18307</v>
      </c>
      <c r="C16848" t="s">
        <v>663</v>
      </c>
      <c r="F16848" t="s">
        <v>144</v>
      </c>
      <c r="G16848" t="s">
        <v>144</v>
      </c>
      <c r="H16848" t="str">
        <f>C16848&amp;" - "&amp;D16848&amp;" - "&amp;E16848</f>
        <v xml:space="preserve">Other -  - </v>
      </c>
    </row>
    <row r="16849" spans="1:8">
      <c r="A16849" s="3" t="s">
        <v>140</v>
      </c>
      <c r="B16849" s="7" t="s">
        <v>18481</v>
      </c>
      <c r="C16849" t="s">
        <v>663</v>
      </c>
      <c r="F16849" t="s">
        <v>144</v>
      </c>
      <c r="G16849" t="s">
        <v>144</v>
      </c>
      <c r="H16849" t="str">
        <f>C16849&amp;" - "&amp;D16849&amp;" - "&amp;E16849</f>
        <v xml:space="preserve">Other -  - </v>
      </c>
    </row>
    <row r="16850" spans="1:8">
      <c r="A16850" s="3" t="s">
        <v>140</v>
      </c>
      <c r="B16850" s="7" t="s">
        <v>18918</v>
      </c>
      <c r="C16850" t="s">
        <v>663</v>
      </c>
      <c r="F16850" t="s">
        <v>144</v>
      </c>
      <c r="G16850" t="s">
        <v>144</v>
      </c>
      <c r="H16850" t="str">
        <f>C16850&amp;" - "&amp;D16850&amp;" - "&amp;E16850</f>
        <v xml:space="preserve">Other -  - </v>
      </c>
    </row>
    <row r="16851" spans="1:8">
      <c r="A16851" s="3" t="s">
        <v>140</v>
      </c>
      <c r="B16851" s="7" t="s">
        <v>19055</v>
      </c>
      <c r="C16851" t="s">
        <v>663</v>
      </c>
      <c r="F16851" t="s">
        <v>144</v>
      </c>
      <c r="G16851" t="s">
        <v>144</v>
      </c>
      <c r="H16851" t="str">
        <f>C16851&amp;" - "&amp;D16851&amp;" - "&amp;E16851</f>
        <v xml:space="preserve">Other -  - </v>
      </c>
    </row>
    <row r="16852" spans="1:8">
      <c r="A16852" s="3" t="s">
        <v>354</v>
      </c>
      <c r="B16852" s="7" t="s">
        <v>19212</v>
      </c>
      <c r="C16852" t="s">
        <v>663</v>
      </c>
      <c r="D16852" t="s">
        <v>19213</v>
      </c>
      <c r="F16852" t="s">
        <v>144</v>
      </c>
      <c r="G16852" t="s">
        <v>144</v>
      </c>
      <c r="H16852" t="str">
        <f>C16852&amp;" - "&amp;D16852&amp;" - "&amp;E16852</f>
        <v xml:space="preserve">Other - HB-3372 - </v>
      </c>
    </row>
    <row r="16853" spans="1:8">
      <c r="A16853" s="3" t="s">
        <v>140</v>
      </c>
      <c r="B16853" s="7" t="s">
        <v>19242</v>
      </c>
      <c r="C16853" t="s">
        <v>663</v>
      </c>
      <c r="F16853" t="s">
        <v>144</v>
      </c>
      <c r="G16853" t="s">
        <v>144</v>
      </c>
      <c r="H16853" t="str">
        <f>C16853&amp;" - "&amp;D16853&amp;" - "&amp;E16853</f>
        <v xml:space="preserve">Other -  - </v>
      </c>
    </row>
    <row r="16854" spans="1:8">
      <c r="A16854" s="3" t="s">
        <v>145</v>
      </c>
      <c r="B16854" s="7" t="s">
        <v>19750</v>
      </c>
      <c r="C16854" t="s">
        <v>663</v>
      </c>
      <c r="D16854" t="s">
        <v>19751</v>
      </c>
      <c r="F16854" t="s">
        <v>144</v>
      </c>
      <c r="G16854" t="s">
        <v>144</v>
      </c>
      <c r="H16854" t="str">
        <f>C16854&amp;" - "&amp;D16854&amp;" - "&amp;E16854</f>
        <v xml:space="preserve">Other - AC4 G - </v>
      </c>
    </row>
    <row r="16855" spans="1:8">
      <c r="A16855" s="3" t="s">
        <v>145</v>
      </c>
      <c r="B16855" s="7" t="s">
        <v>22086</v>
      </c>
      <c r="C16855" t="s">
        <v>663</v>
      </c>
      <c r="D16855" t="s">
        <v>22087</v>
      </c>
      <c r="F16855" t="s">
        <v>144</v>
      </c>
      <c r="G16855" t="s">
        <v>144</v>
      </c>
      <c r="H16855" t="str">
        <f>C16855&amp;" - "&amp;D16855&amp;" - "&amp;E16855</f>
        <v xml:space="preserve">Other - TEM-1 - </v>
      </c>
    </row>
    <row r="16856" spans="1:8">
      <c r="A16856" s="3" t="s">
        <v>145</v>
      </c>
      <c r="B16856" s="7" t="s">
        <v>24974</v>
      </c>
      <c r="C16856" t="s">
        <v>663</v>
      </c>
      <c r="F16856" t="s">
        <v>144</v>
      </c>
      <c r="G16856" t="s">
        <v>144</v>
      </c>
      <c r="H16856" t="str">
        <f>C16856&amp;" - "&amp;D16856&amp;" - "&amp;E16856</f>
        <v xml:space="preserve">Other -  - </v>
      </c>
    </row>
    <row r="16857" spans="1:8">
      <c r="A16857" s="3" t="s">
        <v>145</v>
      </c>
      <c r="B16857" s="7" t="s">
        <v>25000</v>
      </c>
      <c r="C16857" t="s">
        <v>663</v>
      </c>
      <c r="D16857" t="s">
        <v>25001</v>
      </c>
      <c r="F16857" t="s">
        <v>144</v>
      </c>
      <c r="G16857" t="s">
        <v>144</v>
      </c>
      <c r="H16857" t="str">
        <f>C16857&amp;" - "&amp;D16857&amp;" - "&amp;E16857</f>
        <v xml:space="preserve">Other - AC4 AT - </v>
      </c>
    </row>
    <row r="16858" spans="1:8">
      <c r="A16858" s="3" t="s">
        <v>145</v>
      </c>
      <c r="B16858" s="7" t="s">
        <v>25437</v>
      </c>
      <c r="C16858" t="s">
        <v>663</v>
      </c>
      <c r="D16858" t="s">
        <v>25438</v>
      </c>
      <c r="F16858" t="s">
        <v>144</v>
      </c>
      <c r="G16858" t="s">
        <v>144</v>
      </c>
      <c r="H16858" t="str">
        <f>C16858&amp;" - "&amp;D16858&amp;" - "&amp;E16858</f>
        <v xml:space="preserve">Other - AC4 TA - </v>
      </c>
    </row>
    <row r="16859" spans="1:8">
      <c r="A16859" s="3" t="s">
        <v>145</v>
      </c>
      <c r="B16859" s="7" t="s">
        <v>25479</v>
      </c>
      <c r="C16859" t="s">
        <v>663</v>
      </c>
      <c r="D16859" t="s">
        <v>25480</v>
      </c>
      <c r="F16859" t="s">
        <v>144</v>
      </c>
      <c r="G16859" t="s">
        <v>144</v>
      </c>
      <c r="H16859" t="str">
        <f>C16859&amp;" - "&amp;D16859&amp;" - "&amp;E16859</f>
        <v xml:space="preserve">Other - AC6 IG - </v>
      </c>
    </row>
    <row r="16860" spans="1:8">
      <c r="A16860" s="3" t="s">
        <v>140</v>
      </c>
      <c r="B16860" s="7" t="s">
        <v>26708</v>
      </c>
      <c r="C16860" t="s">
        <v>663</v>
      </c>
      <c r="D16860" t="s">
        <v>12094</v>
      </c>
      <c r="F16860" t="s">
        <v>144</v>
      </c>
      <c r="G16860" t="s">
        <v>144</v>
      </c>
      <c r="H16860" t="str">
        <f>C16860&amp;" - "&amp;D16860&amp;" - "&amp;E16860</f>
        <v xml:space="preserve">Other - DMMOC - </v>
      </c>
    </row>
    <row r="16861" spans="1:8">
      <c r="A16861" s="3" t="s">
        <v>140</v>
      </c>
      <c r="B16861" s="7" t="s">
        <v>27383</v>
      </c>
      <c r="C16861" t="s">
        <v>663</v>
      </c>
      <c r="D16861" t="s">
        <v>27384</v>
      </c>
      <c r="F16861" t="s">
        <v>144</v>
      </c>
      <c r="G16861" t="s">
        <v>144</v>
      </c>
      <c r="H16861" t="str">
        <f>C16861&amp;" - "&amp;D16861&amp;" - "&amp;E16861</f>
        <v xml:space="preserve">Other - Jabaru - </v>
      </c>
    </row>
    <row r="16862" spans="1:8">
      <c r="A16862" s="3" t="s">
        <v>140</v>
      </c>
      <c r="B16862" s="7" t="s">
        <v>28572</v>
      </c>
      <c r="C16862" t="s">
        <v>663</v>
      </c>
      <c r="D16862" t="s">
        <v>28573</v>
      </c>
      <c r="F16862" t="s">
        <v>144</v>
      </c>
      <c r="G16862" t="s">
        <v>144</v>
      </c>
      <c r="H16862" t="str">
        <f>C16862&amp;" - "&amp;D16862&amp;" - "&amp;E16862</f>
        <v xml:space="preserve">Other - 5BAR - </v>
      </c>
    </row>
    <row r="16863" spans="1:8">
      <c r="A16863" s="3" t="s">
        <v>140</v>
      </c>
      <c r="B16863" s="7" t="s">
        <v>32488</v>
      </c>
      <c r="C16863" t="s">
        <v>663</v>
      </c>
      <c r="D16863" t="s">
        <v>32489</v>
      </c>
      <c r="F16863" t="s">
        <v>144</v>
      </c>
      <c r="G16863" t="s">
        <v>144</v>
      </c>
      <c r="H16863" t="str">
        <f>C16863&amp;" - "&amp;D16863&amp;" - "&amp;E16863</f>
        <v xml:space="preserve">Other - IRUBATO - </v>
      </c>
    </row>
    <row r="16864" spans="1:8">
      <c r="A16864" s="3" t="s">
        <v>140</v>
      </c>
      <c r="B16864" s="7" t="s">
        <v>37154</v>
      </c>
      <c r="C16864" t="s">
        <v>663</v>
      </c>
      <c r="D16864" t="s">
        <v>37155</v>
      </c>
      <c r="F16864" t="s">
        <v>144</v>
      </c>
      <c r="G16864" t="s">
        <v>144</v>
      </c>
      <c r="H16864" t="str">
        <f>C16864&amp;" - "&amp;D16864&amp;" - "&amp;E16864</f>
        <v xml:space="preserve">Other - HA- - </v>
      </c>
    </row>
    <row r="16865" spans="1:8">
      <c r="A16865" s="3" t="s">
        <v>140</v>
      </c>
      <c r="B16865" s="7" t="s">
        <v>46425</v>
      </c>
      <c r="C16865" t="s">
        <v>663</v>
      </c>
      <c r="D16865" t="s">
        <v>46426</v>
      </c>
      <c r="F16865" t="s">
        <v>144</v>
      </c>
      <c r="G16865" t="s">
        <v>144</v>
      </c>
      <c r="H16865" t="str">
        <f>C16865&amp;" - "&amp;D16865&amp;" - "&amp;E16865</f>
        <v xml:space="preserve">Other - F-CCUM - </v>
      </c>
    </row>
    <row r="16866" spans="1:8">
      <c r="A16866" s="3" t="s">
        <v>140</v>
      </c>
      <c r="B16866" s="7" t="s">
        <v>49401</v>
      </c>
      <c r="C16866" t="s">
        <v>663</v>
      </c>
      <c r="D16866" t="s">
        <v>49402</v>
      </c>
      <c r="F16866" t="s">
        <v>144</v>
      </c>
      <c r="G16866" t="s">
        <v>144</v>
      </c>
      <c r="H16866" t="str">
        <f>C16866&amp;" - "&amp;D16866&amp;" - "&amp;E16866</f>
        <v xml:space="preserve">Other - D-KGNG - </v>
      </c>
    </row>
    <row r="16867" spans="1:8">
      <c r="A16867" s="3" t="s">
        <v>145</v>
      </c>
      <c r="B16867" s="7" t="s">
        <v>51548</v>
      </c>
      <c r="C16867" t="s">
        <v>663</v>
      </c>
      <c r="D16867" t="s">
        <v>51549</v>
      </c>
      <c r="F16867" t="s">
        <v>144</v>
      </c>
      <c r="G16867" t="s">
        <v>144</v>
      </c>
      <c r="H16867" t="str">
        <f>C16867&amp;" - "&amp;D16867&amp;" - "&amp;E16867</f>
        <v xml:space="preserve">Other - IS28 - </v>
      </c>
    </row>
    <row r="16868" spans="1:8">
      <c r="A16868" s="3" t="s">
        <v>145</v>
      </c>
      <c r="B16868" s="7" t="s">
        <v>51605</v>
      </c>
      <c r="C16868" t="s">
        <v>663</v>
      </c>
      <c r="D16868" t="s">
        <v>51606</v>
      </c>
      <c r="F16868" t="s">
        <v>144</v>
      </c>
      <c r="G16868" t="s">
        <v>144</v>
      </c>
      <c r="H16868" t="str">
        <f>C16868&amp;" - "&amp;D16868&amp;" - "&amp;E16868</f>
        <v xml:space="preserve">Other - SQ9PCB - </v>
      </c>
    </row>
    <row r="16869" spans="1:8">
      <c r="A16869" s="3" t="s">
        <v>145</v>
      </c>
      <c r="B16869" s="7" t="s">
        <v>51981</v>
      </c>
      <c r="C16869" t="s">
        <v>663</v>
      </c>
      <c r="D16869" t="s">
        <v>51982</v>
      </c>
      <c r="F16869" t="s">
        <v>144</v>
      </c>
      <c r="G16869" t="s">
        <v>144</v>
      </c>
      <c r="H16869" t="str">
        <f>C16869&amp;" - "&amp;D16869&amp;" - "&amp;E16869</f>
        <v xml:space="preserve">Other - AC4 CA - </v>
      </c>
    </row>
    <row r="16870" spans="1:8">
      <c r="A16870" s="3" t="s">
        <v>145</v>
      </c>
      <c r="B16870" s="7" t="s">
        <v>53456</v>
      </c>
      <c r="C16870" t="s">
        <v>4026</v>
      </c>
      <c r="D16870" t="s">
        <v>4027</v>
      </c>
      <c r="E16870" t="s">
        <v>4028</v>
      </c>
      <c r="F16870" t="s">
        <v>144</v>
      </c>
      <c r="G16870" t="s">
        <v>144</v>
      </c>
      <c r="H16870" t="str">
        <f>C16870&amp;" - "&amp;D16870&amp;" - "&amp;E16870</f>
        <v>P 220 Koala - OKCUR19 - HP2</v>
      </c>
    </row>
    <row r="16871" spans="1:8">
      <c r="A16871" s="3" t="s">
        <v>140</v>
      </c>
      <c r="B16871" s="7" t="s">
        <v>23971</v>
      </c>
      <c r="C16871" t="s">
        <v>4026</v>
      </c>
      <c r="D16871" t="s">
        <v>15626</v>
      </c>
      <c r="E16871" t="s">
        <v>5627</v>
      </c>
      <c r="F16871" t="s">
        <v>144</v>
      </c>
      <c r="G16871" t="s">
        <v>144</v>
      </c>
      <c r="H16871" t="str">
        <f>C16871&amp;" - "&amp;D16871&amp;" - "&amp;E16871</f>
        <v>P 220 Koala - PH-IBL - LK</v>
      </c>
    </row>
    <row r="16872" spans="1:8">
      <c r="A16872" s="3" t="s">
        <v>354</v>
      </c>
      <c r="B16872" s="7" t="s">
        <v>23662</v>
      </c>
      <c r="C16872" t="s">
        <v>6220</v>
      </c>
      <c r="D16872" t="s">
        <v>23663</v>
      </c>
      <c r="E16872">
        <v>96</v>
      </c>
      <c r="F16872" t="s">
        <v>144</v>
      </c>
      <c r="G16872" t="s">
        <v>144</v>
      </c>
      <c r="H16872" t="str">
        <f>C16872&amp;" - "&amp;D16872&amp;" - "&amp;E16872</f>
        <v>PA-18 Super Cub - N82096 - 96</v>
      </c>
    </row>
    <row r="16873" spans="1:8">
      <c r="A16873" s="3" t="s">
        <v>140</v>
      </c>
      <c r="B16873" s="7" t="s">
        <v>46670</v>
      </c>
      <c r="C16873" t="s">
        <v>6220</v>
      </c>
      <c r="D16873" t="s">
        <v>46671</v>
      </c>
      <c r="E16873" t="s">
        <v>27548</v>
      </c>
      <c r="F16873" t="s">
        <v>144</v>
      </c>
      <c r="G16873" t="s">
        <v>144</v>
      </c>
      <c r="H16873" t="str">
        <f>C16873&amp;" - "&amp;D16873&amp;" - "&amp;E16873</f>
        <v>PA-18 Super Cub - LN-AER - AER</v>
      </c>
    </row>
    <row r="16874" spans="1:8">
      <c r="A16874" s="3" t="s">
        <v>140</v>
      </c>
      <c r="B16874" s="7" t="s">
        <v>28941</v>
      </c>
      <c r="C16874" t="s">
        <v>6220</v>
      </c>
      <c r="D16874" t="s">
        <v>28942</v>
      </c>
      <c r="E16874" t="s">
        <v>10725</v>
      </c>
      <c r="F16874" t="s">
        <v>144</v>
      </c>
      <c r="G16874" t="s">
        <v>144</v>
      </c>
      <c r="H16874" t="str">
        <f>C16874&amp;" - "&amp;D16874&amp;" - "&amp;E16874</f>
        <v>PA-18 Super Cub - S5-DAL - AL</v>
      </c>
    </row>
    <row r="16875" spans="1:8">
      <c r="A16875" s="3" t="s">
        <v>354</v>
      </c>
      <c r="B16875" s="7" t="s">
        <v>7872</v>
      </c>
      <c r="C16875" t="s">
        <v>6220</v>
      </c>
      <c r="D16875" t="s">
        <v>7873</v>
      </c>
      <c r="E16875" t="s">
        <v>2536</v>
      </c>
      <c r="F16875" t="s">
        <v>144</v>
      </c>
      <c r="G16875" t="s">
        <v>144</v>
      </c>
      <c r="H16875" t="str">
        <f>C16875&amp;" - "&amp;D16875&amp;" - "&amp;E16875</f>
        <v>PA-18 Super Cub - D-EFCY - AMH</v>
      </c>
    </row>
    <row r="16876" spans="1:8">
      <c r="A16876" s="3" t="s">
        <v>354</v>
      </c>
      <c r="B16876" s="7" t="s">
        <v>12835</v>
      </c>
      <c r="C16876" t="s">
        <v>6220</v>
      </c>
      <c r="D16876" t="s">
        <v>12836</v>
      </c>
      <c r="E16876" t="s">
        <v>7087</v>
      </c>
      <c r="F16876" t="s">
        <v>144</v>
      </c>
      <c r="G16876" t="s">
        <v>144</v>
      </c>
      <c r="H16876" t="str">
        <f>C16876&amp;" - "&amp;D16876&amp;" - "&amp;E16876</f>
        <v>PA-18 Super Cub - G-BJCI - CI</v>
      </c>
    </row>
    <row r="16877" spans="1:8">
      <c r="A16877" s="3" t="s">
        <v>140</v>
      </c>
      <c r="B16877" s="7" t="s">
        <v>30905</v>
      </c>
      <c r="C16877" t="s">
        <v>6220</v>
      </c>
      <c r="D16877" t="s">
        <v>30906</v>
      </c>
      <c r="E16877" t="s">
        <v>30907</v>
      </c>
      <c r="F16877" t="s">
        <v>144</v>
      </c>
      <c r="G16877" t="s">
        <v>144</v>
      </c>
      <c r="H16877" t="str">
        <f>C16877&amp;" - "&amp;D16877&amp;" - "&amp;E16877</f>
        <v>PA-18 Super Cub - S5-DDE - DDE</v>
      </c>
    </row>
    <row r="16878" spans="1:8">
      <c r="A16878" s="3" t="s">
        <v>140</v>
      </c>
      <c r="B16878" s="7" t="s">
        <v>21812</v>
      </c>
      <c r="C16878" t="s">
        <v>6220</v>
      </c>
      <c r="D16878" t="s">
        <v>21813</v>
      </c>
      <c r="E16878" t="s">
        <v>21814</v>
      </c>
      <c r="F16878" t="s">
        <v>144</v>
      </c>
      <c r="G16878" t="s">
        <v>144</v>
      </c>
      <c r="H16878" t="str">
        <f>C16878&amp;" - "&amp;D16878&amp;" - "&amp;E16878</f>
        <v>PA-18 Super Cub - G-BFFP - FFP</v>
      </c>
    </row>
    <row r="16879" spans="1:8">
      <c r="A16879" s="3" t="s">
        <v>145</v>
      </c>
      <c r="B16879" s="7" t="s">
        <v>54970</v>
      </c>
      <c r="C16879" t="s">
        <v>6220</v>
      </c>
      <c r="D16879" t="s">
        <v>22055</v>
      </c>
      <c r="E16879" t="s">
        <v>30</v>
      </c>
      <c r="F16879" t="s">
        <v>144</v>
      </c>
      <c r="G16879" t="s">
        <v>144</v>
      </c>
      <c r="H16879" t="str">
        <f>C16879&amp;" - "&amp;D16879&amp;" - "&amp;E16879</f>
        <v>PA-18 Super Cub - LV-GFV - GFV</v>
      </c>
    </row>
    <row r="16880" spans="1:8">
      <c r="A16880" s="3" t="s">
        <v>145</v>
      </c>
      <c r="B16880" s="7" t="s">
        <v>6219</v>
      </c>
      <c r="C16880" t="s">
        <v>6220</v>
      </c>
      <c r="D16880" t="s">
        <v>6221</v>
      </c>
      <c r="E16880" t="s">
        <v>10</v>
      </c>
      <c r="F16880" t="s">
        <v>144</v>
      </c>
      <c r="G16880" t="s">
        <v>144</v>
      </c>
      <c r="H16880" t="str">
        <f>C16880&amp;" - "&amp;D16880&amp;" - "&amp;E16880</f>
        <v>PA-18 Super Cub - CC-CGG - GG</v>
      </c>
    </row>
    <row r="16881" spans="1:8">
      <c r="A16881" s="3" t="s">
        <v>140</v>
      </c>
      <c r="B16881" s="7" t="s">
        <v>30164</v>
      </c>
      <c r="C16881" t="s">
        <v>6220</v>
      </c>
      <c r="D16881" t="s">
        <v>30165</v>
      </c>
      <c r="E16881" t="s">
        <v>8397</v>
      </c>
      <c r="F16881" t="s">
        <v>144</v>
      </c>
      <c r="G16881" t="s">
        <v>144</v>
      </c>
      <c r="H16881" t="str">
        <f>C16881&amp;" - "&amp;D16881&amp;" - "&amp;E16881</f>
        <v>PA-18 Super Cub - D-EKGM - GM</v>
      </c>
    </row>
    <row r="16882" spans="1:8">
      <c r="A16882" s="3" t="s">
        <v>354</v>
      </c>
      <c r="B16882" s="7" t="s">
        <v>54018</v>
      </c>
      <c r="C16882" t="s">
        <v>6220</v>
      </c>
      <c r="D16882" t="s">
        <v>12779</v>
      </c>
      <c r="E16882" t="s">
        <v>495</v>
      </c>
      <c r="F16882" t="s">
        <v>144</v>
      </c>
      <c r="G16882" t="s">
        <v>144</v>
      </c>
      <c r="H16882" t="str">
        <f>C16882&amp;" - "&amp;D16882&amp;" - "&amp;E16882</f>
        <v>PA-18 Super Cub - G-ARGV - GV</v>
      </c>
    </row>
    <row r="16883" spans="1:8">
      <c r="A16883" s="3" t="s">
        <v>140</v>
      </c>
      <c r="B16883" s="7" t="s">
        <v>41574</v>
      </c>
      <c r="C16883" t="s">
        <v>6220</v>
      </c>
      <c r="D16883" t="s">
        <v>41575</v>
      </c>
      <c r="E16883" t="s">
        <v>2272</v>
      </c>
      <c r="F16883" t="s">
        <v>144</v>
      </c>
      <c r="G16883" t="s">
        <v>144</v>
      </c>
      <c r="H16883" t="str">
        <f>C16883&amp;" - "&amp;D16883&amp;" - "&amp;E16883</f>
        <v>PA-18 Super Cub - SE-EIH - IH</v>
      </c>
    </row>
    <row r="16884" spans="1:8">
      <c r="A16884" s="3" t="s">
        <v>140</v>
      </c>
      <c r="B16884" s="7" t="s">
        <v>33936</v>
      </c>
      <c r="C16884" t="s">
        <v>6220</v>
      </c>
      <c r="D16884" t="s">
        <v>33937</v>
      </c>
      <c r="E16884" t="s">
        <v>8970</v>
      </c>
      <c r="F16884" t="s">
        <v>144</v>
      </c>
      <c r="G16884" t="s">
        <v>144</v>
      </c>
      <c r="H16884" t="str">
        <f>C16884&amp;" - "&amp;D16884&amp;" - "&amp;E16884</f>
        <v>PA-18 Super Cub - OE-AIL - IL</v>
      </c>
    </row>
    <row r="16885" spans="1:8">
      <c r="A16885" s="3" t="s">
        <v>140</v>
      </c>
      <c r="B16885" s="7" t="s">
        <v>40333</v>
      </c>
      <c r="C16885" t="s">
        <v>6220</v>
      </c>
      <c r="D16885" t="s">
        <v>13159</v>
      </c>
      <c r="E16885" t="s">
        <v>13159</v>
      </c>
      <c r="F16885" t="s">
        <v>144</v>
      </c>
      <c r="G16885" t="s">
        <v>144</v>
      </c>
      <c r="H16885" t="str">
        <f>C16885&amp;" - "&amp;D16885&amp;" - "&amp;E16885</f>
        <v>PA-18 Super Cub - KKR - KKR</v>
      </c>
    </row>
    <row r="16886" spans="1:8">
      <c r="A16886" s="3" t="s">
        <v>140</v>
      </c>
      <c r="B16886" s="7" t="s">
        <v>48854</v>
      </c>
      <c r="C16886" t="s">
        <v>6220</v>
      </c>
      <c r="D16886" t="s">
        <v>48855</v>
      </c>
      <c r="E16886" t="s">
        <v>48856</v>
      </c>
      <c r="F16886" t="s">
        <v>144</v>
      </c>
      <c r="G16886" t="s">
        <v>144</v>
      </c>
      <c r="H16886" t="str">
        <f>C16886&amp;" - "&amp;D16886&amp;" - "&amp;E16886</f>
        <v>PA-18 Super Cub - CC-KWD - KWD</v>
      </c>
    </row>
    <row r="16887" spans="1:8">
      <c r="A16887" s="3" t="s">
        <v>140</v>
      </c>
      <c r="B16887" s="7" t="s">
        <v>12792</v>
      </c>
      <c r="C16887" t="s">
        <v>6220</v>
      </c>
      <c r="D16887" t="s">
        <v>12793</v>
      </c>
      <c r="E16887" t="s">
        <v>1923</v>
      </c>
      <c r="F16887" t="s">
        <v>144</v>
      </c>
      <c r="G16887" t="s">
        <v>144</v>
      </c>
      <c r="H16887" t="str">
        <f>C16887&amp;" - "&amp;D16887&amp;" - "&amp;E16887</f>
        <v>PA-18 Super Cub - G-AWMF - MF</v>
      </c>
    </row>
    <row r="16888" spans="1:8">
      <c r="A16888" s="3" t="s">
        <v>354</v>
      </c>
      <c r="B16888" s="7" t="s">
        <v>17415</v>
      </c>
      <c r="C16888" t="s">
        <v>6220</v>
      </c>
      <c r="D16888" t="s">
        <v>17416</v>
      </c>
      <c r="E16888" t="s">
        <v>365</v>
      </c>
      <c r="F16888" t="s">
        <v>144</v>
      </c>
      <c r="G16888" t="s">
        <v>144</v>
      </c>
      <c r="H16888" t="str">
        <f>C16888&amp;" - "&amp;D16888&amp;" - "&amp;E16888</f>
        <v>PA-18 Super Cub - HB-PNU - NU</v>
      </c>
    </row>
    <row r="16889" spans="1:8">
      <c r="A16889" s="3" t="s">
        <v>354</v>
      </c>
      <c r="B16889" s="7" t="s">
        <v>12817</v>
      </c>
      <c r="C16889" t="s">
        <v>6220</v>
      </c>
      <c r="D16889" t="s">
        <v>12818</v>
      </c>
      <c r="E16889" t="s">
        <v>12819</v>
      </c>
      <c r="F16889" t="s">
        <v>144</v>
      </c>
      <c r="G16889" t="s">
        <v>144</v>
      </c>
      <c r="H16889" t="str">
        <f>C16889&amp;" - "&amp;D16889&amp;" - "&amp;E16889</f>
        <v>PA-18 Super Cub - G-BEOI - OI</v>
      </c>
    </row>
    <row r="16890" spans="1:8">
      <c r="A16890" s="3" t="s">
        <v>354</v>
      </c>
      <c r="B16890" s="7" t="s">
        <v>17304</v>
      </c>
      <c r="C16890" t="s">
        <v>6220</v>
      </c>
      <c r="D16890" t="s">
        <v>17305</v>
      </c>
      <c r="E16890" t="s">
        <v>17306</v>
      </c>
      <c r="F16890" t="s">
        <v>144</v>
      </c>
      <c r="G16890" t="s">
        <v>144</v>
      </c>
      <c r="H16890" t="str">
        <f>C16890&amp;" - "&amp;D16890&amp;" - "&amp;E16890</f>
        <v>PA-18 Super Cub - HB-OQB - OQB</v>
      </c>
    </row>
    <row r="16891" spans="1:8">
      <c r="A16891" s="3" t="s">
        <v>354</v>
      </c>
      <c r="B16891" s="7" t="s">
        <v>17307</v>
      </c>
      <c r="C16891" t="s">
        <v>6220</v>
      </c>
      <c r="D16891" t="s">
        <v>17308</v>
      </c>
      <c r="E16891" t="s">
        <v>17309</v>
      </c>
      <c r="F16891" t="s">
        <v>144</v>
      </c>
      <c r="G16891" t="s">
        <v>144</v>
      </c>
      <c r="H16891" t="str">
        <f>C16891&amp;" - "&amp;D16891&amp;" - "&amp;E16891</f>
        <v>PA-18 Super Cub - HB-OQL - OQL</v>
      </c>
    </row>
    <row r="16892" spans="1:8">
      <c r="A16892" s="3" t="s">
        <v>140</v>
      </c>
      <c r="B16892" s="7" t="s">
        <v>17312</v>
      </c>
      <c r="C16892" t="s">
        <v>6220</v>
      </c>
      <c r="D16892" t="s">
        <v>17313</v>
      </c>
      <c r="E16892" t="s">
        <v>1589</v>
      </c>
      <c r="F16892" t="s">
        <v>144</v>
      </c>
      <c r="G16892" t="s">
        <v>144</v>
      </c>
      <c r="H16892" t="str">
        <f>C16892&amp;" - "&amp;D16892&amp;" - "&amp;E16892</f>
        <v>PA-18 Super Cub - HB-ORL - ORL</v>
      </c>
    </row>
    <row r="16893" spans="1:8">
      <c r="A16893" s="3" t="s">
        <v>354</v>
      </c>
      <c r="B16893" s="7" t="s">
        <v>17314</v>
      </c>
      <c r="C16893" t="s">
        <v>6220</v>
      </c>
      <c r="D16893" t="s">
        <v>17315</v>
      </c>
      <c r="E16893" t="s">
        <v>17316</v>
      </c>
      <c r="F16893" t="s">
        <v>144</v>
      </c>
      <c r="G16893" t="s">
        <v>144</v>
      </c>
      <c r="H16893" t="str">
        <f>C16893&amp;" - "&amp;D16893&amp;" - "&amp;E16893</f>
        <v>PA-18 Super Cub - HB-ORT - ORT</v>
      </c>
    </row>
    <row r="16894" spans="1:8">
      <c r="A16894" s="3" t="s">
        <v>354</v>
      </c>
      <c r="B16894" s="7" t="s">
        <v>6873</v>
      </c>
      <c r="C16894" t="s">
        <v>6220</v>
      </c>
      <c r="D16894" t="s">
        <v>6874</v>
      </c>
      <c r="E16894" t="s">
        <v>6875</v>
      </c>
      <c r="F16894" t="s">
        <v>144</v>
      </c>
      <c r="G16894" t="s">
        <v>144</v>
      </c>
      <c r="H16894" t="str">
        <f>C16894&amp;" - "&amp;D16894&amp;" - "&amp;E16894</f>
        <v>PA-18 Super Cub - F-BZOU - OU</v>
      </c>
    </row>
    <row r="16895" spans="1:8">
      <c r="A16895" s="3" t="s">
        <v>354</v>
      </c>
      <c r="B16895" s="7" t="s">
        <v>17341</v>
      </c>
      <c r="C16895" t="s">
        <v>6220</v>
      </c>
      <c r="D16895" t="s">
        <v>17342</v>
      </c>
      <c r="E16895" t="s">
        <v>17343</v>
      </c>
      <c r="F16895" t="s">
        <v>144</v>
      </c>
      <c r="G16895" t="s">
        <v>144</v>
      </c>
      <c r="H16895" t="str">
        <f>C16895&amp;" - "&amp;D16895&amp;" - "&amp;E16895</f>
        <v>PA-18 Super Cub - HB-PDL - PDL</v>
      </c>
    </row>
    <row r="16896" spans="1:8">
      <c r="A16896" s="3" t="s">
        <v>140</v>
      </c>
      <c r="B16896" s="7" t="s">
        <v>40132</v>
      </c>
      <c r="C16896" t="s">
        <v>6220</v>
      </c>
      <c r="D16896" t="s">
        <v>40133</v>
      </c>
      <c r="E16896" t="s">
        <v>270</v>
      </c>
      <c r="F16896" t="s">
        <v>144</v>
      </c>
      <c r="G16896" t="s">
        <v>144</v>
      </c>
      <c r="H16896" t="str">
        <f>C16896&amp;" - "&amp;D16896&amp;" - "&amp;E16896</f>
        <v>PA-18 Super Cub - OE-APG - PG</v>
      </c>
    </row>
    <row r="16897" spans="1:8">
      <c r="A16897" s="3" t="s">
        <v>140</v>
      </c>
      <c r="B16897" s="7" t="s">
        <v>41922</v>
      </c>
      <c r="C16897" t="s">
        <v>6220</v>
      </c>
      <c r="D16897" t="s">
        <v>41923</v>
      </c>
      <c r="E16897" t="s">
        <v>17365</v>
      </c>
      <c r="F16897" t="s">
        <v>144</v>
      </c>
      <c r="G16897" t="s">
        <v>144</v>
      </c>
      <c r="H16897" t="str">
        <f>C16897&amp;" - "&amp;D16897&amp;" - "&amp;E16897</f>
        <v>PA-18 Super Cub - HBPRB - PHT</v>
      </c>
    </row>
    <row r="16898" spans="1:8">
      <c r="A16898" s="3" t="s">
        <v>354</v>
      </c>
      <c r="B16898" s="7" t="s">
        <v>17377</v>
      </c>
      <c r="C16898" t="s">
        <v>6220</v>
      </c>
      <c r="D16898" t="s">
        <v>17378</v>
      </c>
      <c r="E16898" t="s">
        <v>17379</v>
      </c>
      <c r="F16898" t="s">
        <v>144</v>
      </c>
      <c r="G16898" t="s">
        <v>144</v>
      </c>
      <c r="H16898" t="str">
        <f>C16898&amp;" - "&amp;D16898&amp;" - "&amp;E16898</f>
        <v>PA-18 Super Cub - HB-PKI - PKI</v>
      </c>
    </row>
    <row r="16899" spans="1:8">
      <c r="A16899" s="3" t="s">
        <v>140</v>
      </c>
      <c r="B16899" s="7" t="s">
        <v>38282</v>
      </c>
      <c r="C16899" t="s">
        <v>6220</v>
      </c>
      <c r="D16899" t="s">
        <v>38283</v>
      </c>
      <c r="E16899" t="s">
        <v>38284</v>
      </c>
      <c r="F16899" t="s">
        <v>144</v>
      </c>
      <c r="G16899" t="s">
        <v>144</v>
      </c>
      <c r="H16899" t="str">
        <f>C16899&amp;" - "&amp;D16899&amp;" - "&amp;E16899</f>
        <v>PA-18 Super Cub - HB-PLG - PLG</v>
      </c>
    </row>
    <row r="16900" spans="1:8">
      <c r="A16900" s="3" t="s">
        <v>354</v>
      </c>
      <c r="B16900" s="7" t="s">
        <v>17382</v>
      </c>
      <c r="C16900" t="s">
        <v>6220</v>
      </c>
      <c r="D16900" t="s">
        <v>17383</v>
      </c>
      <c r="E16900" t="s">
        <v>17384</v>
      </c>
      <c r="F16900" t="s">
        <v>144</v>
      </c>
      <c r="G16900" t="s">
        <v>144</v>
      </c>
      <c r="H16900" t="str">
        <f>C16900&amp;" - "&amp;D16900&amp;" - "&amp;E16900</f>
        <v>PA-18 Super Cub - HB-PLQ - PLQ</v>
      </c>
    </row>
    <row r="16901" spans="1:8">
      <c r="A16901" s="3" t="s">
        <v>354</v>
      </c>
      <c r="B16901" s="7" t="s">
        <v>17420</v>
      </c>
      <c r="C16901" t="s">
        <v>6220</v>
      </c>
      <c r="D16901" t="s">
        <v>17421</v>
      </c>
      <c r="E16901" t="s">
        <v>17422</v>
      </c>
      <c r="F16901" t="s">
        <v>144</v>
      </c>
      <c r="G16901" t="s">
        <v>144</v>
      </c>
      <c r="H16901" t="str">
        <f>C16901&amp;" - "&amp;D16901&amp;" - "&amp;E16901</f>
        <v>PA-18 Super Cub - HB-POD - POD</v>
      </c>
    </row>
    <row r="16902" spans="1:8">
      <c r="A16902" s="3" t="s">
        <v>354</v>
      </c>
      <c r="B16902" s="7" t="s">
        <v>15212</v>
      </c>
      <c r="C16902" t="s">
        <v>6220</v>
      </c>
      <c r="D16902" t="s">
        <v>15213</v>
      </c>
      <c r="E16902" t="s">
        <v>5542</v>
      </c>
      <c r="F16902" t="s">
        <v>144</v>
      </c>
      <c r="G16902" t="s">
        <v>144</v>
      </c>
      <c r="H16902" t="str">
        <f>C16902&amp;" - "&amp;D16902&amp;" - "&amp;E16902</f>
        <v>PA-18 Super Cub - OO-POU - POU</v>
      </c>
    </row>
    <row r="16903" spans="1:8">
      <c r="A16903" s="3" t="s">
        <v>354</v>
      </c>
      <c r="B16903" s="7" t="s">
        <v>17429</v>
      </c>
      <c r="C16903" t="s">
        <v>6220</v>
      </c>
      <c r="D16903" t="s">
        <v>17430</v>
      </c>
      <c r="E16903" t="s">
        <v>5542</v>
      </c>
      <c r="F16903" t="s">
        <v>144</v>
      </c>
      <c r="G16903" t="s">
        <v>144</v>
      </c>
      <c r="H16903" t="str">
        <f>C16903&amp;" - "&amp;D16903&amp;" - "&amp;E16903</f>
        <v>PA-18 Super Cub - HB-POU - POU</v>
      </c>
    </row>
    <row r="16904" spans="1:8">
      <c r="A16904" s="3" t="s">
        <v>140</v>
      </c>
      <c r="B16904" s="7" t="s">
        <v>52650</v>
      </c>
      <c r="C16904" t="s">
        <v>6220</v>
      </c>
      <c r="D16904" t="s">
        <v>52651</v>
      </c>
      <c r="E16904" t="s">
        <v>52652</v>
      </c>
      <c r="F16904" t="s">
        <v>144</v>
      </c>
      <c r="G16904" t="s">
        <v>144</v>
      </c>
      <c r="H16904" t="str">
        <f>C16904&amp;" - "&amp;D16904&amp;" - "&amp;E16904</f>
        <v>PA-18 Super Cub - HBPQK - PQK</v>
      </c>
    </row>
    <row r="16905" spans="1:8">
      <c r="A16905" s="3" t="s">
        <v>140</v>
      </c>
      <c r="B16905" s="7" t="s">
        <v>50656</v>
      </c>
      <c r="C16905" t="s">
        <v>6220</v>
      </c>
      <c r="D16905" t="s">
        <v>50657</v>
      </c>
      <c r="E16905" t="s">
        <v>50658</v>
      </c>
      <c r="F16905" t="s">
        <v>144</v>
      </c>
      <c r="G16905" t="s">
        <v>144</v>
      </c>
      <c r="H16905" t="str">
        <f>C16905&amp;" - "&amp;D16905&amp;" - "&amp;E16905</f>
        <v>PA-18 Super Cub - HB-PRT - PRT</v>
      </c>
    </row>
    <row r="16906" spans="1:8">
      <c r="A16906" s="3" t="s">
        <v>140</v>
      </c>
      <c r="B16906" s="7" t="s">
        <v>17310</v>
      </c>
      <c r="C16906" t="s">
        <v>6220</v>
      </c>
      <c r="D16906" t="s">
        <v>17311</v>
      </c>
      <c r="E16906" t="s">
        <v>2266</v>
      </c>
      <c r="F16906" t="s">
        <v>144</v>
      </c>
      <c r="G16906" t="s">
        <v>144</v>
      </c>
      <c r="H16906" t="str">
        <f>C16906&amp;" - "&amp;D16906&amp;" - "&amp;E16906</f>
        <v>PA-18 Super Cub - HB-ORH - RH</v>
      </c>
    </row>
    <row r="16907" spans="1:8">
      <c r="A16907" s="3" t="s">
        <v>140</v>
      </c>
      <c r="B16907" s="7" t="s">
        <v>35104</v>
      </c>
      <c r="C16907" t="s">
        <v>6220</v>
      </c>
      <c r="D16907" t="s">
        <v>35105</v>
      </c>
      <c r="E16907" t="s">
        <v>4246</v>
      </c>
      <c r="F16907" t="s">
        <v>144</v>
      </c>
      <c r="G16907" t="s">
        <v>144</v>
      </c>
      <c r="H16907" t="str">
        <f>C16907&amp;" - "&amp;D16907&amp;" - "&amp;E16907</f>
        <v>PA-18 Super Cub - OY-RPY - RP</v>
      </c>
    </row>
    <row r="16908" spans="1:8">
      <c r="A16908" s="3" t="s">
        <v>354</v>
      </c>
      <c r="B16908" s="7" t="s">
        <v>17317</v>
      </c>
      <c r="C16908" t="s">
        <v>6220</v>
      </c>
      <c r="D16908" t="s">
        <v>17318</v>
      </c>
      <c r="E16908" t="s">
        <v>3171</v>
      </c>
      <c r="F16908" t="s">
        <v>144</v>
      </c>
      <c r="G16908" t="s">
        <v>144</v>
      </c>
      <c r="H16908" t="str">
        <f>C16908&amp;" - "&amp;D16908&amp;" - "&amp;E16908</f>
        <v>PA-18 Super Cub - HB-ORW - RW</v>
      </c>
    </row>
    <row r="16909" spans="1:8">
      <c r="A16909" s="3" t="s">
        <v>140</v>
      </c>
      <c r="B16909" s="7" t="s">
        <v>29221</v>
      </c>
      <c r="C16909" t="s">
        <v>6220</v>
      </c>
      <c r="D16909" t="s">
        <v>29222</v>
      </c>
      <c r="E16909" t="s">
        <v>3909</v>
      </c>
      <c r="F16909" t="s">
        <v>144</v>
      </c>
      <c r="G16909" t="s">
        <v>144</v>
      </c>
      <c r="H16909" t="str">
        <f>C16909&amp;" - "&amp;D16909&amp;" - "&amp;E16909</f>
        <v>PA-18 Super Cub - OO-VVB - VB</v>
      </c>
    </row>
    <row r="16910" spans="1:8">
      <c r="A16910" s="3" t="s">
        <v>140</v>
      </c>
      <c r="B16910" s="7" t="s">
        <v>38484</v>
      </c>
      <c r="C16910" t="s">
        <v>6220</v>
      </c>
      <c r="D16910" t="s">
        <v>38485</v>
      </c>
      <c r="E16910" t="s">
        <v>8132</v>
      </c>
      <c r="F16910" t="s">
        <v>144</v>
      </c>
      <c r="G16910" t="s">
        <v>144</v>
      </c>
      <c r="H16910" t="str">
        <f>C16910&amp;" - "&amp;D16910&amp;" - "&amp;E16910</f>
        <v>PA-18 Super Cub - OO-VVF - VF</v>
      </c>
    </row>
    <row r="16911" spans="1:8">
      <c r="A16911" s="3" t="s">
        <v>140</v>
      </c>
      <c r="B16911" s="7" t="s">
        <v>27052</v>
      </c>
      <c r="C16911" t="s">
        <v>6220</v>
      </c>
      <c r="D16911" t="s">
        <v>27053</v>
      </c>
      <c r="E16911" t="s">
        <v>69</v>
      </c>
      <c r="F16911" t="s">
        <v>144</v>
      </c>
      <c r="G16911" t="s">
        <v>144</v>
      </c>
      <c r="H16911" t="str">
        <f>C16911&amp;" - "&amp;D16911&amp;" - "&amp;E16911</f>
        <v>PA-18 Super Cub - OO-VVH - VH</v>
      </c>
    </row>
    <row r="16912" spans="1:8">
      <c r="A16912" s="3" t="s">
        <v>140</v>
      </c>
      <c r="B16912" s="7" t="s">
        <v>48849</v>
      </c>
      <c r="C16912" t="s">
        <v>6220</v>
      </c>
      <c r="D16912" t="s">
        <v>48850</v>
      </c>
      <c r="E16912" t="s">
        <v>6990</v>
      </c>
      <c r="F16912" t="s">
        <v>144</v>
      </c>
      <c r="G16912" t="s">
        <v>144</v>
      </c>
      <c r="H16912" t="str">
        <f>C16912&amp;" - "&amp;D16912&amp;" - "&amp;E16912</f>
        <v>PA-18 Super Cub - CC-KWC - WC</v>
      </c>
    </row>
    <row r="16913" spans="1:8">
      <c r="A16913" s="3" t="s">
        <v>354</v>
      </c>
      <c r="B16913" s="7" t="s">
        <v>16645</v>
      </c>
      <c r="C16913" t="s">
        <v>6220</v>
      </c>
      <c r="D16913" t="s">
        <v>16646</v>
      </c>
      <c r="E16913" t="s">
        <v>16647</v>
      </c>
      <c r="F16913" t="s">
        <v>144</v>
      </c>
      <c r="G16913" t="s">
        <v>144</v>
      </c>
      <c r="H16913" t="str">
        <f>C16913&amp;" - "&amp;D16913&amp;" - "&amp;E16913</f>
        <v>PA-18 Super Cub - SE-EYL - YL</v>
      </c>
    </row>
    <row r="16914" spans="1:8">
      <c r="A16914" s="3" t="s">
        <v>140</v>
      </c>
      <c r="B16914" s="7" t="s">
        <v>43938</v>
      </c>
      <c r="C16914" t="s">
        <v>6220</v>
      </c>
      <c r="D16914" t="s">
        <v>16646</v>
      </c>
      <c r="E16914" t="s">
        <v>16647</v>
      </c>
      <c r="F16914" t="s">
        <v>144</v>
      </c>
      <c r="G16914" t="s">
        <v>144</v>
      </c>
      <c r="H16914" t="str">
        <f>C16914&amp;" - "&amp;D16914&amp;" - "&amp;E16914</f>
        <v>PA-18 Super Cub - SE-EYL - YL</v>
      </c>
    </row>
    <row r="16915" spans="1:8">
      <c r="A16915" s="3" t="s">
        <v>354</v>
      </c>
      <c r="B16915" s="7" t="s">
        <v>7729</v>
      </c>
      <c r="C16915" t="s">
        <v>6220</v>
      </c>
      <c r="D16915" t="s">
        <v>7730</v>
      </c>
      <c r="E16915" t="s">
        <v>7731</v>
      </c>
      <c r="F16915" t="s">
        <v>144</v>
      </c>
      <c r="G16915" t="s">
        <v>144</v>
      </c>
      <c r="H16915" t="str">
        <f>C16915&amp;" - "&amp;D16915&amp;" - "&amp;E16915</f>
        <v>PA-18 Super Cub - D-EBYO - YO</v>
      </c>
    </row>
    <row r="16916" spans="1:8">
      <c r="A16916" s="3" t="s">
        <v>140</v>
      </c>
      <c r="B16916" s="7" t="s">
        <v>6406</v>
      </c>
      <c r="C16916" t="s">
        <v>6220</v>
      </c>
      <c r="D16916" t="s">
        <v>6407</v>
      </c>
      <c r="F16916" t="s">
        <v>144</v>
      </c>
      <c r="G16916" t="s">
        <v>144</v>
      </c>
      <c r="H16916" t="str">
        <f>C16916&amp;" - "&amp;D16916&amp;" - "&amp;E16916</f>
        <v xml:space="preserve">PA-18 Super Cub - D-BEHR - </v>
      </c>
    </row>
    <row r="16917" spans="1:8">
      <c r="A16917" s="3" t="s">
        <v>354</v>
      </c>
      <c r="B16917" s="7" t="s">
        <v>7683</v>
      </c>
      <c r="C16917" t="s">
        <v>6220</v>
      </c>
      <c r="D16917" t="s">
        <v>7684</v>
      </c>
      <c r="F16917" t="s">
        <v>144</v>
      </c>
      <c r="G16917" t="s">
        <v>144</v>
      </c>
      <c r="H16917" t="str">
        <f>C16917&amp;" - "&amp;D16917&amp;" - "&amp;E16917</f>
        <v xml:space="preserve">PA-18 Super Cub - D EBDF - </v>
      </c>
    </row>
    <row r="16918" spans="1:8">
      <c r="A16918" s="3" t="s">
        <v>140</v>
      </c>
      <c r="B16918" s="7" t="s">
        <v>7782</v>
      </c>
      <c r="C16918" t="s">
        <v>6220</v>
      </c>
      <c r="D16918" t="s">
        <v>7783</v>
      </c>
      <c r="F16918" t="s">
        <v>144</v>
      </c>
      <c r="G16918" t="s">
        <v>144</v>
      </c>
      <c r="H16918" t="str">
        <f>C16918&amp;" - "&amp;D16918&amp;" - "&amp;E16918</f>
        <v xml:space="preserve">PA-18 Super Cub - D-EDOJ - </v>
      </c>
    </row>
    <row r="16919" spans="1:8">
      <c r="A16919" s="3" t="s">
        <v>354</v>
      </c>
      <c r="B16919" s="7" t="s">
        <v>7786</v>
      </c>
      <c r="C16919" t="s">
        <v>6220</v>
      </c>
      <c r="D16919" t="s">
        <v>7787</v>
      </c>
      <c r="F16919" t="s">
        <v>144</v>
      </c>
      <c r="G16919" t="s">
        <v>144</v>
      </c>
      <c r="H16919" t="str">
        <f>C16919&amp;" - "&amp;D16919&amp;" - "&amp;E16919</f>
        <v xml:space="preserve">PA-18 Super Cub - D-EDPF - </v>
      </c>
    </row>
    <row r="16920" spans="1:8">
      <c r="A16920" s="3" t="s">
        <v>354</v>
      </c>
      <c r="B16920" s="7" t="s">
        <v>8121</v>
      </c>
      <c r="C16920" t="s">
        <v>6220</v>
      </c>
      <c r="D16920" t="s">
        <v>8122</v>
      </c>
      <c r="F16920" t="s">
        <v>144</v>
      </c>
      <c r="G16920" t="s">
        <v>144</v>
      </c>
      <c r="H16920" t="str">
        <f>C16920&amp;" - "&amp;D16920&amp;" - "&amp;E16920</f>
        <v xml:space="preserve">PA-18 Super Cub - D-EKOL - </v>
      </c>
    </row>
    <row r="16921" spans="1:8">
      <c r="A16921" s="3" t="s">
        <v>140</v>
      </c>
      <c r="B16921" s="7" t="s">
        <v>8141</v>
      </c>
      <c r="C16921" t="s">
        <v>6220</v>
      </c>
      <c r="D16921" t="s">
        <v>8142</v>
      </c>
      <c r="F16921" t="s">
        <v>144</v>
      </c>
      <c r="G16921" t="s">
        <v>144</v>
      </c>
      <c r="H16921" t="str">
        <f>C16921&amp;" - "&amp;D16921&amp;" - "&amp;E16921</f>
        <v xml:space="preserve">PA-18 Super Cub - D-ELHM - </v>
      </c>
    </row>
    <row r="16922" spans="1:8">
      <c r="A16922" s="3" t="s">
        <v>354</v>
      </c>
      <c r="B16922" s="7" t="s">
        <v>8208</v>
      </c>
      <c r="C16922" t="s">
        <v>6220</v>
      </c>
      <c r="D16922" t="s">
        <v>8209</v>
      </c>
      <c r="F16922" t="s">
        <v>144</v>
      </c>
      <c r="G16922" t="s">
        <v>144</v>
      </c>
      <c r="H16922" t="str">
        <f>C16922&amp;" - "&amp;D16922&amp;" - "&amp;E16922</f>
        <v xml:space="preserve">PA-18 Super Cub - D-ENQO - </v>
      </c>
    </row>
    <row r="16923" spans="1:8">
      <c r="A16923" s="3" t="s">
        <v>354</v>
      </c>
      <c r="B16923" s="7" t="s">
        <v>8213</v>
      </c>
      <c r="C16923" t="s">
        <v>6220</v>
      </c>
      <c r="D16923" t="s">
        <v>8214</v>
      </c>
      <c r="F16923" t="s">
        <v>144</v>
      </c>
      <c r="G16923" t="s">
        <v>144</v>
      </c>
      <c r="H16923" t="str">
        <f>C16923&amp;" - "&amp;D16923&amp;" - "&amp;E16923</f>
        <v xml:space="preserve">PA-18 Super Cub - D-ENUT - </v>
      </c>
    </row>
    <row r="16924" spans="1:8">
      <c r="A16924" s="3" t="s">
        <v>140</v>
      </c>
      <c r="B16924" s="7" t="s">
        <v>8262</v>
      </c>
      <c r="C16924" t="s">
        <v>6220</v>
      </c>
      <c r="D16924" t="s">
        <v>8263</v>
      </c>
      <c r="F16924" t="s">
        <v>144</v>
      </c>
      <c r="G16924" t="s">
        <v>144</v>
      </c>
      <c r="H16924" t="str">
        <f>C16924&amp;" - "&amp;D16924&amp;" - "&amp;E16924</f>
        <v xml:space="preserve">PA-18 Super Cub - D-EPAJ - </v>
      </c>
    </row>
    <row r="16925" spans="1:8">
      <c r="A16925" s="3" t="s">
        <v>140</v>
      </c>
      <c r="B16925" s="7" t="s">
        <v>54372</v>
      </c>
      <c r="C16925" t="s">
        <v>6220</v>
      </c>
      <c r="D16925" t="s">
        <v>14997</v>
      </c>
      <c r="F16925" t="s">
        <v>144</v>
      </c>
      <c r="G16925" t="s">
        <v>144</v>
      </c>
      <c r="H16925" t="str">
        <f>C16925&amp;" - "&amp;D16925&amp;" - "&amp;E16925</f>
        <v xml:space="preserve">PA-18 Super Cub - OE-APW - </v>
      </c>
    </row>
    <row r="16926" spans="1:8">
      <c r="A16926" s="3" t="s">
        <v>140</v>
      </c>
      <c r="B16926" s="7" t="s">
        <v>15266</v>
      </c>
      <c r="C16926" t="s">
        <v>6220</v>
      </c>
      <c r="D16926" t="s">
        <v>15267</v>
      </c>
      <c r="F16926" t="s">
        <v>144</v>
      </c>
      <c r="G16926" t="s">
        <v>144</v>
      </c>
      <c r="H16926" t="str">
        <f>C16926&amp;" - "&amp;D16926&amp;" - "&amp;E16926</f>
        <v xml:space="preserve">PA-18 Super Cub - OY-ALJ - </v>
      </c>
    </row>
    <row r="16927" spans="1:8">
      <c r="A16927" s="3" t="s">
        <v>140</v>
      </c>
      <c r="B16927" s="7" t="s">
        <v>17298</v>
      </c>
      <c r="C16927" t="s">
        <v>6220</v>
      </c>
      <c r="D16927" t="s">
        <v>17299</v>
      </c>
      <c r="F16927" t="s">
        <v>144</v>
      </c>
      <c r="G16927" t="s">
        <v>144</v>
      </c>
      <c r="H16927" t="str">
        <f>C16927&amp;" - "&amp;D16927&amp;" - "&amp;E16927</f>
        <v xml:space="preserve">PA-18 Super Cub - HB-OLW - </v>
      </c>
    </row>
    <row r="16928" spans="1:8">
      <c r="A16928" s="3" t="s">
        <v>354</v>
      </c>
      <c r="B16928" s="7" t="s">
        <v>17333</v>
      </c>
      <c r="C16928" t="s">
        <v>6220</v>
      </c>
      <c r="D16928" t="s">
        <v>17334</v>
      </c>
      <c r="F16928" t="s">
        <v>144</v>
      </c>
      <c r="G16928" t="s">
        <v>144</v>
      </c>
      <c r="H16928" t="str">
        <f>C16928&amp;" - "&amp;D16928&amp;" - "&amp;E16928</f>
        <v xml:space="preserve">PA-18 Super Cub - HB-PAX - </v>
      </c>
    </row>
    <row r="16929" spans="1:8">
      <c r="A16929" s="3" t="s">
        <v>140</v>
      </c>
      <c r="B16929" s="7" t="s">
        <v>33412</v>
      </c>
      <c r="C16929" t="s">
        <v>6220</v>
      </c>
      <c r="D16929" t="s">
        <v>33413</v>
      </c>
      <c r="F16929" t="s">
        <v>144</v>
      </c>
      <c r="G16929" t="s">
        <v>144</v>
      </c>
      <c r="H16929" t="str">
        <f>C16929&amp;" - "&amp;D16929&amp;" - "&amp;E16929</f>
        <v xml:space="preserve">PA-18 Super Cub - G-EFER - </v>
      </c>
    </row>
    <row r="16930" spans="1:8">
      <c r="A16930" s="3" t="s">
        <v>140</v>
      </c>
      <c r="B16930" s="7" t="s">
        <v>33468</v>
      </c>
      <c r="C16930" t="s">
        <v>6220</v>
      </c>
      <c r="D16930" t="s">
        <v>33469</v>
      </c>
      <c r="F16930" t="s">
        <v>144</v>
      </c>
      <c r="G16930" t="s">
        <v>144</v>
      </c>
      <c r="H16930" t="str">
        <f>C16930&amp;" - "&amp;D16930&amp;" - "&amp;E16930</f>
        <v xml:space="preserve">PA-18 Super Cub - D-EVLO - </v>
      </c>
    </row>
    <row r="16931" spans="1:8">
      <c r="A16931" s="3" t="s">
        <v>140</v>
      </c>
      <c r="B16931" s="7" t="s">
        <v>37556</v>
      </c>
      <c r="C16931" t="s">
        <v>6220</v>
      </c>
      <c r="D16931" t="s">
        <v>37557</v>
      </c>
      <c r="F16931" t="s">
        <v>144</v>
      </c>
      <c r="G16931" t="s">
        <v>144</v>
      </c>
      <c r="H16931" t="str">
        <f>C16931&amp;" - "&amp;D16931&amp;" - "&amp;E16931</f>
        <v xml:space="preserve">PA-18 Super Cub - D-EJQO - </v>
      </c>
    </row>
    <row r="16932" spans="1:8">
      <c r="A16932" s="3" t="s">
        <v>140</v>
      </c>
      <c r="B16932" s="7" t="s">
        <v>43689</v>
      </c>
      <c r="C16932" t="s">
        <v>6220</v>
      </c>
      <c r="D16932" t="s">
        <v>43690</v>
      </c>
      <c r="F16932" t="s">
        <v>144</v>
      </c>
      <c r="G16932" t="s">
        <v>144</v>
      </c>
      <c r="H16932" t="str">
        <f>C16932&amp;" - "&amp;D16932&amp;" - "&amp;E16932</f>
        <v xml:space="preserve">PA-18 Super Cub - SE-GCD - </v>
      </c>
    </row>
    <row r="16933" spans="1:8">
      <c r="A16933" s="3" t="s">
        <v>140</v>
      </c>
      <c r="B16933" s="7" t="s">
        <v>43928</v>
      </c>
      <c r="C16933" t="s">
        <v>6220</v>
      </c>
      <c r="D16933" t="s">
        <v>43929</v>
      </c>
      <c r="F16933" t="s">
        <v>144</v>
      </c>
      <c r="G16933" t="s">
        <v>144</v>
      </c>
      <c r="H16933" t="str">
        <f>C16933&amp;" - "&amp;D16933&amp;" - "&amp;E16933</f>
        <v xml:space="preserve">PA-18 Super Cub - SE-CSB - </v>
      </c>
    </row>
    <row r="16934" spans="1:8">
      <c r="A16934" s="3" t="s">
        <v>140</v>
      </c>
      <c r="B16934" s="7" t="s">
        <v>46345</v>
      </c>
      <c r="C16934" t="s">
        <v>6220</v>
      </c>
      <c r="D16934" t="s">
        <v>46346</v>
      </c>
      <c r="F16934" t="s">
        <v>144</v>
      </c>
      <c r="G16934" t="s">
        <v>144</v>
      </c>
      <c r="H16934" t="str">
        <f>C16934&amp;" - "&amp;D16934&amp;" - "&amp;E16934</f>
        <v xml:space="preserve">PA-18 Super Cub - G-ATRG - </v>
      </c>
    </row>
    <row r="16935" spans="1:8">
      <c r="A16935" s="3" t="s">
        <v>140</v>
      </c>
      <c r="B16935" s="7" t="s">
        <v>48885</v>
      </c>
      <c r="C16935" t="s">
        <v>6220</v>
      </c>
      <c r="D16935" t="s">
        <v>48886</v>
      </c>
      <c r="F16935" t="s">
        <v>144</v>
      </c>
      <c r="G16935" t="s">
        <v>144</v>
      </c>
      <c r="H16935" t="str">
        <f>C16935&amp;" - "&amp;D16935&amp;" - "&amp;E16935</f>
        <v xml:space="preserve">PA-18 Super Cub - CC-KWI - </v>
      </c>
    </row>
    <row r="16936" spans="1:8">
      <c r="A16936" s="3" t="s">
        <v>140</v>
      </c>
      <c r="B16936" s="7" t="s">
        <v>49148</v>
      </c>
      <c r="C16936" t="s">
        <v>6220</v>
      </c>
      <c r="D16936" t="s">
        <v>49149</v>
      </c>
      <c r="F16936" t="s">
        <v>144</v>
      </c>
      <c r="G16936" t="s">
        <v>144</v>
      </c>
      <c r="H16936" t="str">
        <f>C16936&amp;" - "&amp;D16936&amp;" - "&amp;E16936</f>
        <v xml:space="preserve">PA-18 Super Cub - CC-PRW - </v>
      </c>
    </row>
    <row r="16937" spans="1:8">
      <c r="A16937" s="3" t="s">
        <v>140</v>
      </c>
      <c r="B16937" s="7" t="s">
        <v>49178</v>
      </c>
      <c r="C16937" t="s">
        <v>6220</v>
      </c>
      <c r="D16937" t="s">
        <v>49179</v>
      </c>
      <c r="F16937" t="s">
        <v>144</v>
      </c>
      <c r="G16937" t="s">
        <v>144</v>
      </c>
      <c r="H16937" t="str">
        <f>C16937&amp;" - "&amp;D16937&amp;" - "&amp;E16937</f>
        <v xml:space="preserve">PA-18 Super Cub - CC-KWQ - </v>
      </c>
    </row>
    <row r="16938" spans="1:8">
      <c r="A16938" s="3" t="s">
        <v>140</v>
      </c>
      <c r="B16938" s="7" t="s">
        <v>50583</v>
      </c>
      <c r="C16938" t="s">
        <v>6220</v>
      </c>
      <c r="D16938" t="s">
        <v>50584</v>
      </c>
      <c r="F16938" t="s">
        <v>144</v>
      </c>
      <c r="G16938" t="s">
        <v>144</v>
      </c>
      <c r="H16938" t="str">
        <f>C16938&amp;" - "&amp;D16938&amp;" - "&amp;E16938</f>
        <v xml:space="preserve">PA-18 Super Cub - D-EHLJ - </v>
      </c>
    </row>
    <row r="16939" spans="1:8">
      <c r="A16939" s="3" t="s">
        <v>140</v>
      </c>
      <c r="B16939" s="7" t="s">
        <v>50760</v>
      </c>
      <c r="C16939" t="s">
        <v>6220</v>
      </c>
      <c r="D16939" t="s">
        <v>50761</v>
      </c>
      <c r="F16939" t="s">
        <v>144</v>
      </c>
      <c r="G16939" t="s">
        <v>144</v>
      </c>
      <c r="H16939" t="str">
        <f>C16939&amp;" - "&amp;D16939&amp;" - "&amp;E16939</f>
        <v xml:space="preserve">PA-18 Super Cub - HB-PMN - </v>
      </c>
    </row>
    <row r="16940" spans="1:8">
      <c r="A16940" s="3" t="s">
        <v>145</v>
      </c>
      <c r="B16940" s="7" t="s">
        <v>22042</v>
      </c>
      <c r="C16940" t="s">
        <v>650</v>
      </c>
      <c r="D16940" t="s">
        <v>22043</v>
      </c>
      <c r="E16940">
        <v>5</v>
      </c>
      <c r="F16940" t="s">
        <v>144</v>
      </c>
      <c r="G16940" t="s">
        <v>144</v>
      </c>
      <c r="H16940" t="str">
        <f>C16940&amp;" - "&amp;D16940&amp;" - "&amp;E16940</f>
        <v>PA-25 Pawnee - LV-BTL - 5</v>
      </c>
    </row>
    <row r="16941" spans="1:8">
      <c r="A16941" s="3" t="s">
        <v>354</v>
      </c>
      <c r="B16941" s="7" t="s">
        <v>25113</v>
      </c>
      <c r="C16941" t="s">
        <v>650</v>
      </c>
      <c r="D16941" t="s">
        <v>25114</v>
      </c>
      <c r="E16941" t="s">
        <v>25115</v>
      </c>
      <c r="F16941" t="s">
        <v>144</v>
      </c>
      <c r="G16941" t="s">
        <v>144</v>
      </c>
      <c r="H16941" t="str">
        <f>C16941&amp;" - "&amp;D16941&amp;" - "&amp;E16941</f>
        <v>PA-25 Pawnee - N9101P - 01P</v>
      </c>
    </row>
    <row r="16942" spans="1:8">
      <c r="A16942" s="3" t="s">
        <v>145</v>
      </c>
      <c r="B16942" s="7" t="s">
        <v>51802</v>
      </c>
      <c r="C16942" t="s">
        <v>650</v>
      </c>
      <c r="D16942" t="s">
        <v>51803</v>
      </c>
      <c r="E16942" t="s">
        <v>25115</v>
      </c>
      <c r="F16942" t="s">
        <v>144</v>
      </c>
      <c r="G16942" t="s">
        <v>144</v>
      </c>
      <c r="H16942" t="str">
        <f>C16942&amp;" - "&amp;D16942&amp;" - "&amp;E16942</f>
        <v>PA-25 Pawnee - N9701P - 01P</v>
      </c>
    </row>
    <row r="16943" spans="1:8">
      <c r="A16943" s="3" t="s">
        <v>140</v>
      </c>
      <c r="B16943" s="7" t="s">
        <v>23699</v>
      </c>
      <c r="C16943" t="s">
        <v>650</v>
      </c>
      <c r="D16943" t="s">
        <v>23700</v>
      </c>
      <c r="E16943" t="s">
        <v>23701</v>
      </c>
      <c r="F16943" t="s">
        <v>144</v>
      </c>
      <c r="G16943" t="s">
        <v>144</v>
      </c>
      <c r="H16943" t="str">
        <f>C16943&amp;" - "&amp;D16943&amp;" - "&amp;E16943</f>
        <v>PA-25 Pawnee - N8504L - 04L</v>
      </c>
    </row>
    <row r="16944" spans="1:8">
      <c r="A16944" s="3" t="s">
        <v>354</v>
      </c>
      <c r="B16944" s="7" t="s">
        <v>25138</v>
      </c>
      <c r="C16944" t="s">
        <v>650</v>
      </c>
      <c r="D16944" t="s">
        <v>25139</v>
      </c>
      <c r="E16944" t="s">
        <v>25140</v>
      </c>
      <c r="F16944" t="s">
        <v>144</v>
      </c>
      <c r="G16944" t="s">
        <v>144</v>
      </c>
      <c r="H16944" t="str">
        <f>C16944&amp;" - "&amp;D16944&amp;" - "&amp;E16944</f>
        <v>PA-25 Pawnee - N9815P - 15P</v>
      </c>
    </row>
    <row r="16945" spans="1:8">
      <c r="A16945" s="3" t="s">
        <v>354</v>
      </c>
      <c r="B16945" s="7" t="s">
        <v>23316</v>
      </c>
      <c r="C16945" t="s">
        <v>650</v>
      </c>
      <c r="D16945" t="s">
        <v>23317</v>
      </c>
      <c r="E16945" t="s">
        <v>23318</v>
      </c>
      <c r="F16945" t="s">
        <v>144</v>
      </c>
      <c r="G16945" t="s">
        <v>144</v>
      </c>
      <c r="H16945" t="str">
        <f>C16945&amp;" - "&amp;D16945&amp;" - "&amp;E16945</f>
        <v>PA-25 Pawnee - N6223Y - 23Y</v>
      </c>
    </row>
    <row r="16946" spans="1:8">
      <c r="A16946" s="3" t="s">
        <v>140</v>
      </c>
      <c r="B16946" s="7" t="s">
        <v>649</v>
      </c>
      <c r="C16946" t="s">
        <v>650</v>
      </c>
      <c r="D16946" t="s">
        <v>651</v>
      </c>
      <c r="E16946" t="s">
        <v>196</v>
      </c>
      <c r="F16946" t="s">
        <v>144</v>
      </c>
      <c r="G16946" t="s">
        <v>144</v>
      </c>
      <c r="H16946" t="str">
        <f>C16946&amp;" - "&amp;D16946&amp;" - "&amp;E16946</f>
        <v>PA-25 Pawnee - N9892P - 2P</v>
      </c>
    </row>
    <row r="16947" spans="1:8">
      <c r="A16947" s="3" t="s">
        <v>140</v>
      </c>
      <c r="B16947" s="7" t="s">
        <v>23443</v>
      </c>
      <c r="C16947" t="s">
        <v>650</v>
      </c>
      <c r="D16947" t="s">
        <v>23444</v>
      </c>
      <c r="E16947" t="s">
        <v>13686</v>
      </c>
      <c r="F16947" t="s">
        <v>144</v>
      </c>
      <c r="G16947" t="s">
        <v>144</v>
      </c>
      <c r="H16947" t="str">
        <f>C16947&amp;" - "&amp;D16947&amp;" - "&amp;E16947</f>
        <v>PA-25 Pawnee - N7034Z - 34Z</v>
      </c>
    </row>
    <row r="16948" spans="1:8">
      <c r="A16948" s="3" t="s">
        <v>140</v>
      </c>
      <c r="B16948" s="7" t="s">
        <v>23004</v>
      </c>
      <c r="C16948" t="s">
        <v>650</v>
      </c>
      <c r="D16948" t="s">
        <v>23005</v>
      </c>
      <c r="E16948" t="s">
        <v>23006</v>
      </c>
      <c r="F16948" t="s">
        <v>144</v>
      </c>
      <c r="G16948" t="s">
        <v>144</v>
      </c>
      <c r="H16948" t="str">
        <f>C16948&amp;" - "&amp;D16948&amp;" - "&amp;E16948</f>
        <v>PA-25 Pawnee - N4335Y - 35Y</v>
      </c>
    </row>
    <row r="16949" spans="1:8">
      <c r="A16949" s="3" t="s">
        <v>140</v>
      </c>
      <c r="B16949" s="7" t="s">
        <v>23574</v>
      </c>
      <c r="C16949" t="s">
        <v>650</v>
      </c>
      <c r="D16949" t="s">
        <v>23575</v>
      </c>
      <c r="E16949" t="s">
        <v>23576</v>
      </c>
      <c r="F16949" t="s">
        <v>144</v>
      </c>
      <c r="G16949" t="s">
        <v>144</v>
      </c>
      <c r="H16949" t="str">
        <f>C16949&amp;" - "&amp;D16949&amp;" - "&amp;E16949</f>
        <v>PA-25 Pawnee - N7757Z - 57Z</v>
      </c>
    </row>
    <row r="16950" spans="1:8">
      <c r="A16950" s="3" t="s">
        <v>354</v>
      </c>
      <c r="B16950" s="7" t="s">
        <v>23721</v>
      </c>
      <c r="C16950" t="s">
        <v>650</v>
      </c>
      <c r="D16950" t="s">
        <v>23722</v>
      </c>
      <c r="E16950" t="s">
        <v>23723</v>
      </c>
      <c r="F16950" t="s">
        <v>144</v>
      </c>
      <c r="G16950" t="s">
        <v>144</v>
      </c>
      <c r="H16950" t="str">
        <f>C16950&amp;" - "&amp;D16950&amp;" - "&amp;E16950</f>
        <v>PA-25 Pawnee - N8658L - 58L</v>
      </c>
    </row>
    <row r="16951" spans="1:8">
      <c r="A16951" s="3" t="s">
        <v>140</v>
      </c>
      <c r="B16951" s="7" t="s">
        <v>23363</v>
      </c>
      <c r="C16951" t="s">
        <v>650</v>
      </c>
      <c r="D16951" t="s">
        <v>23364</v>
      </c>
      <c r="E16951" t="s">
        <v>23365</v>
      </c>
      <c r="F16951" t="s">
        <v>144</v>
      </c>
      <c r="G16951" t="s">
        <v>144</v>
      </c>
      <c r="H16951" t="str">
        <f>C16951&amp;" - "&amp;D16951&amp;" - "&amp;E16951</f>
        <v>PA-25 Pawnee - N6462Z - 62Z</v>
      </c>
    </row>
    <row r="16952" spans="1:8">
      <c r="A16952" s="3" t="s">
        <v>140</v>
      </c>
      <c r="B16952" s="7" t="s">
        <v>21764</v>
      </c>
      <c r="C16952" t="s">
        <v>650</v>
      </c>
      <c r="D16952" t="s">
        <v>21765</v>
      </c>
      <c r="E16952" t="s">
        <v>21766</v>
      </c>
      <c r="F16952" t="s">
        <v>144</v>
      </c>
      <c r="G16952" t="s">
        <v>144</v>
      </c>
      <c r="H16952" t="str">
        <f>C16952&amp;" - "&amp;D16952&amp;" - "&amp;E16952</f>
        <v>PA-25 Pawnee - N8868E - 68E</v>
      </c>
    </row>
    <row r="16953" spans="1:8">
      <c r="A16953" s="3" t="s">
        <v>354</v>
      </c>
      <c r="B16953" s="7" t="s">
        <v>23833</v>
      </c>
      <c r="C16953" t="s">
        <v>650</v>
      </c>
      <c r="D16953" t="s">
        <v>23834</v>
      </c>
      <c r="E16953" t="s">
        <v>23835</v>
      </c>
      <c r="F16953" t="s">
        <v>144</v>
      </c>
      <c r="G16953" t="s">
        <v>144</v>
      </c>
      <c r="H16953" t="str">
        <f>C16953&amp;" - "&amp;D16953&amp;" - "&amp;E16953</f>
        <v>PA-25 Pawnee - N9576P - 76P</v>
      </c>
    </row>
    <row r="16954" spans="1:8">
      <c r="A16954" s="3" t="s">
        <v>354</v>
      </c>
      <c r="B16954" s="7" t="s">
        <v>23069</v>
      </c>
      <c r="C16954" t="s">
        <v>650</v>
      </c>
      <c r="D16954" t="s">
        <v>23070</v>
      </c>
      <c r="E16954" t="s">
        <v>23071</v>
      </c>
      <c r="F16954" t="s">
        <v>144</v>
      </c>
      <c r="G16954" t="s">
        <v>144</v>
      </c>
      <c r="H16954" t="str">
        <f>C16954&amp;" - "&amp;D16954&amp;" - "&amp;E16954</f>
        <v>PA-25 Pawnee - N4780Y - 80Y</v>
      </c>
    </row>
    <row r="16955" spans="1:8">
      <c r="A16955" s="3" t="s">
        <v>354</v>
      </c>
      <c r="B16955" s="7" t="s">
        <v>23581</v>
      </c>
      <c r="C16955" t="s">
        <v>650</v>
      </c>
      <c r="D16955" t="s">
        <v>23582</v>
      </c>
      <c r="E16955" t="s">
        <v>23583</v>
      </c>
      <c r="F16955" t="s">
        <v>144</v>
      </c>
      <c r="G16955" t="s">
        <v>144</v>
      </c>
      <c r="H16955" t="str">
        <f>C16955&amp;" - "&amp;D16955&amp;" - "&amp;E16955</f>
        <v>PA-25 Pawnee - N7781Z - 81Z</v>
      </c>
    </row>
    <row r="16956" spans="1:8">
      <c r="A16956" s="3" t="s">
        <v>140</v>
      </c>
      <c r="B16956" s="7" t="s">
        <v>51833</v>
      </c>
      <c r="C16956" t="s">
        <v>650</v>
      </c>
      <c r="D16956" t="s">
        <v>51834</v>
      </c>
      <c r="E16956" t="s">
        <v>10762</v>
      </c>
      <c r="F16956" t="s">
        <v>144</v>
      </c>
      <c r="G16956" t="s">
        <v>144</v>
      </c>
      <c r="H16956" t="str">
        <f>C16956&amp;" - "&amp;D16956&amp;" - "&amp;E16956</f>
        <v>PA-25 Pawnee - N9188T - 8T</v>
      </c>
    </row>
    <row r="16957" spans="1:8">
      <c r="A16957" s="3" t="s">
        <v>354</v>
      </c>
      <c r="B16957" s="7" t="s">
        <v>23419</v>
      </c>
      <c r="C16957" t="s">
        <v>650</v>
      </c>
      <c r="D16957" t="s">
        <v>23420</v>
      </c>
      <c r="E16957" t="s">
        <v>23421</v>
      </c>
      <c r="F16957" t="s">
        <v>144</v>
      </c>
      <c r="G16957" t="s">
        <v>144</v>
      </c>
      <c r="H16957" t="str">
        <f>C16957&amp;" - "&amp;D16957&amp;" - "&amp;E16957</f>
        <v>PA-25 Pawnee - N6992Z - 92Z</v>
      </c>
    </row>
    <row r="16958" spans="1:8">
      <c r="A16958" s="3" t="s">
        <v>354</v>
      </c>
      <c r="B16958" s="7" t="s">
        <v>23588</v>
      </c>
      <c r="C16958" t="s">
        <v>650</v>
      </c>
      <c r="D16958" t="s">
        <v>23589</v>
      </c>
      <c r="E16958" t="s">
        <v>23590</v>
      </c>
      <c r="F16958" t="s">
        <v>144</v>
      </c>
      <c r="G16958" t="s">
        <v>144</v>
      </c>
      <c r="H16958" t="str">
        <f>C16958&amp;" - "&amp;D16958&amp;" - "&amp;E16958</f>
        <v>PA-25 Pawnee - N7799Z - 99Z</v>
      </c>
    </row>
    <row r="16959" spans="1:8">
      <c r="A16959" s="3" t="s">
        <v>145</v>
      </c>
      <c r="B16959" s="7" t="s">
        <v>25085</v>
      </c>
      <c r="C16959" t="s">
        <v>650</v>
      </c>
      <c r="D16959" t="s">
        <v>25086</v>
      </c>
      <c r="E16959" t="s">
        <v>25087</v>
      </c>
      <c r="F16959" t="s">
        <v>144</v>
      </c>
      <c r="G16959" t="s">
        <v>144</v>
      </c>
      <c r="H16959" t="str">
        <f>C16959&amp;" - "&amp;D16959&amp;" - "&amp;E16959</f>
        <v>PA-25 Pawnee - N2399U - 9U</v>
      </c>
    </row>
    <row r="16960" spans="1:8">
      <c r="A16960" s="3" t="s">
        <v>354</v>
      </c>
      <c r="B16960" s="7" t="s">
        <v>21357</v>
      </c>
      <c r="C16960" t="s">
        <v>650</v>
      </c>
      <c r="D16960" t="s">
        <v>21358</v>
      </c>
      <c r="E16960" t="s">
        <v>21359</v>
      </c>
      <c r="F16960" t="s">
        <v>144</v>
      </c>
      <c r="G16960" t="s">
        <v>144</v>
      </c>
      <c r="H16960" t="str">
        <f>C16960&amp;" - "&amp;D16960&amp;" - "&amp;E16960</f>
        <v>PA-25 Pawnee - VH-ALA - ALA</v>
      </c>
    </row>
    <row r="16961" spans="1:8">
      <c r="A16961" s="3" t="s">
        <v>140</v>
      </c>
      <c r="B16961" s="7" t="s">
        <v>29670</v>
      </c>
      <c r="C16961" t="s">
        <v>650</v>
      </c>
      <c r="D16961" t="s">
        <v>21358</v>
      </c>
      <c r="E16961" t="s">
        <v>21359</v>
      </c>
      <c r="F16961" t="s">
        <v>144</v>
      </c>
      <c r="G16961" t="s">
        <v>144</v>
      </c>
      <c r="H16961" t="str">
        <f>C16961&amp;" - "&amp;D16961&amp;" - "&amp;E16961</f>
        <v>PA-25 Pawnee - VH-ALA - ALA</v>
      </c>
    </row>
    <row r="16962" spans="1:8">
      <c r="A16962" s="3" t="s">
        <v>145</v>
      </c>
      <c r="B16962" s="7" t="s">
        <v>19930</v>
      </c>
      <c r="C16962" t="s">
        <v>650</v>
      </c>
      <c r="D16962" t="s">
        <v>19931</v>
      </c>
      <c r="E16962" t="s">
        <v>19931</v>
      </c>
      <c r="F16962" t="s">
        <v>144</v>
      </c>
      <c r="G16962" t="s">
        <v>144</v>
      </c>
      <c r="H16962" t="str">
        <f>C16962&amp;" - "&amp;D16962&amp;" - "&amp;E16962</f>
        <v>PA-25 Pawnee - ALD - ALD</v>
      </c>
    </row>
    <row r="16963" spans="1:8">
      <c r="A16963" s="3" t="s">
        <v>140</v>
      </c>
      <c r="B16963" s="7" t="s">
        <v>35243</v>
      </c>
      <c r="C16963" t="s">
        <v>650</v>
      </c>
      <c r="D16963" t="s">
        <v>35244</v>
      </c>
      <c r="E16963" t="s">
        <v>2536</v>
      </c>
      <c r="F16963" t="s">
        <v>144</v>
      </c>
      <c r="G16963" t="s">
        <v>144</v>
      </c>
      <c r="H16963" t="str">
        <f>C16963&amp;" - "&amp;D16963&amp;" - "&amp;E16963</f>
        <v>PA-25 Pawnee - D-EFCX - AMH</v>
      </c>
    </row>
    <row r="16964" spans="1:8">
      <c r="A16964" s="3" t="s">
        <v>140</v>
      </c>
      <c r="B16964" s="7" t="s">
        <v>24232</v>
      </c>
      <c r="C16964" t="s">
        <v>650</v>
      </c>
      <c r="D16964" t="s">
        <v>24233</v>
      </c>
      <c r="E16964" t="s">
        <v>24234</v>
      </c>
      <c r="F16964" t="s">
        <v>144</v>
      </c>
      <c r="G16964" t="s">
        <v>144</v>
      </c>
      <c r="H16964" t="str">
        <f>C16964&amp;" - "&amp;D16964&amp;" - "&amp;E16964</f>
        <v>PA-25 Pawnee - C-GAVL - AVL</v>
      </c>
    </row>
    <row r="16965" spans="1:8">
      <c r="A16965" s="3" t="s">
        <v>140</v>
      </c>
      <c r="B16965" s="7" t="s">
        <v>21360</v>
      </c>
      <c r="C16965" t="s">
        <v>650</v>
      </c>
      <c r="D16965" t="s">
        <v>21361</v>
      </c>
      <c r="E16965" t="s">
        <v>21362</v>
      </c>
      <c r="F16965" t="s">
        <v>144</v>
      </c>
      <c r="G16965" t="s">
        <v>144</v>
      </c>
      <c r="H16965" t="str">
        <f>C16965&amp;" - "&amp;D16965&amp;" - "&amp;E16965</f>
        <v>PA-25 Pawnee - VH-BCK - BCK</v>
      </c>
    </row>
    <row r="16966" spans="1:8">
      <c r="A16966" s="3" t="s">
        <v>140</v>
      </c>
      <c r="B16966" s="7" t="s">
        <v>12807</v>
      </c>
      <c r="C16966" t="s">
        <v>650</v>
      </c>
      <c r="D16966" t="s">
        <v>12808</v>
      </c>
      <c r="E16966" t="s">
        <v>444</v>
      </c>
      <c r="F16966" t="s">
        <v>144</v>
      </c>
      <c r="G16966" t="s">
        <v>144</v>
      </c>
      <c r="H16966" t="str">
        <f>C16966&amp;" - "&amp;D16966&amp;" - "&amp;E16966</f>
        <v>PA-25 Pawnee - G-BCBJ - BJ</v>
      </c>
    </row>
    <row r="16967" spans="1:8">
      <c r="A16967" s="3" t="s">
        <v>140</v>
      </c>
      <c r="B16967" s="7" t="s">
        <v>41541</v>
      </c>
      <c r="C16967" t="s">
        <v>650</v>
      </c>
      <c r="D16967" t="s">
        <v>41542</v>
      </c>
      <c r="E16967" t="s">
        <v>41543</v>
      </c>
      <c r="F16967" t="s">
        <v>144</v>
      </c>
      <c r="G16967" t="s">
        <v>144</v>
      </c>
      <c r="H16967" t="str">
        <f>C16967&amp;" - "&amp;D16967&amp;" - "&amp;E16967</f>
        <v>PA-25 Pawnee - VH-BMF - BMF</v>
      </c>
    </row>
    <row r="16968" spans="1:8">
      <c r="A16968" s="3" t="s">
        <v>140</v>
      </c>
      <c r="B16968" s="7" t="s">
        <v>32701</v>
      </c>
      <c r="C16968" t="s">
        <v>650</v>
      </c>
      <c r="D16968" t="s">
        <v>32702</v>
      </c>
      <c r="E16968" t="s">
        <v>23733</v>
      </c>
      <c r="F16968" t="s">
        <v>144</v>
      </c>
      <c r="G16968" t="s">
        <v>144</v>
      </c>
      <c r="H16968" t="str">
        <f>C16968&amp;" - "&amp;D16968&amp;" - "&amp;E16968</f>
        <v>PA-25 Pawnee - S5-DBR - BR</v>
      </c>
    </row>
    <row r="16969" spans="1:8">
      <c r="A16969" s="3" t="s">
        <v>140</v>
      </c>
      <c r="B16969" s="7" t="s">
        <v>24411</v>
      </c>
      <c r="C16969" t="s">
        <v>650</v>
      </c>
      <c r="D16969" t="s">
        <v>24412</v>
      </c>
      <c r="E16969" t="s">
        <v>24413</v>
      </c>
      <c r="F16969" t="s">
        <v>144</v>
      </c>
      <c r="G16969" t="s">
        <v>144</v>
      </c>
      <c r="H16969" t="str">
        <f>C16969&amp;" - "&amp;D16969&amp;" - "&amp;E16969</f>
        <v>PA-25 Pawnee - C-GBWY - BWY</v>
      </c>
    </row>
    <row r="16970" spans="1:8">
      <c r="A16970" s="3" t="s">
        <v>140</v>
      </c>
      <c r="B16970" s="7" t="s">
        <v>26539</v>
      </c>
      <c r="C16970" t="s">
        <v>650</v>
      </c>
      <c r="D16970" t="s">
        <v>26540</v>
      </c>
      <c r="E16970" t="s">
        <v>26541</v>
      </c>
      <c r="F16970" t="s">
        <v>144</v>
      </c>
      <c r="G16970" t="s">
        <v>144</v>
      </c>
      <c r="H16970" t="str">
        <f>C16970&amp;" - "&amp;D16970&amp;" - "&amp;E16970</f>
        <v>PA-25 Pawnee - VH-BXP - BXP</v>
      </c>
    </row>
    <row r="16971" spans="1:8">
      <c r="A16971" s="3" t="s">
        <v>354</v>
      </c>
      <c r="B16971" s="7" t="s">
        <v>25186</v>
      </c>
      <c r="C16971" t="s">
        <v>650</v>
      </c>
      <c r="D16971" t="s">
        <v>25187</v>
      </c>
      <c r="E16971" t="s">
        <v>25188</v>
      </c>
      <c r="F16971" t="s">
        <v>144</v>
      </c>
      <c r="G16971" t="s">
        <v>144</v>
      </c>
      <c r="H16971" t="str">
        <f>C16971&amp;" - "&amp;D16971&amp;" - "&amp;E16971</f>
        <v>PA-25 Pawnee - ZK-CEB - CEB</v>
      </c>
    </row>
    <row r="16972" spans="1:8">
      <c r="A16972" s="3" t="s">
        <v>140</v>
      </c>
      <c r="B16972" s="7" t="s">
        <v>25394</v>
      </c>
      <c r="C16972" t="s">
        <v>650</v>
      </c>
      <c r="D16972" t="s">
        <v>25395</v>
      </c>
      <c r="E16972" t="s">
        <v>25396</v>
      </c>
      <c r="F16972" t="s">
        <v>144</v>
      </c>
      <c r="G16972" t="s">
        <v>144</v>
      </c>
      <c r="H16972" t="str">
        <f>C16972&amp;" - "&amp;D16972&amp;" - "&amp;E16972</f>
        <v>PA-25 Pawnee - ZK-CNC - CNC</v>
      </c>
    </row>
    <row r="16973" spans="1:8">
      <c r="A16973" s="3" t="s">
        <v>140</v>
      </c>
      <c r="B16973" s="7" t="s">
        <v>40533</v>
      </c>
      <c r="C16973" t="s">
        <v>650</v>
      </c>
      <c r="D16973" t="s">
        <v>40534</v>
      </c>
      <c r="E16973" t="s">
        <v>40535</v>
      </c>
      <c r="F16973" t="s">
        <v>144</v>
      </c>
      <c r="G16973" t="s">
        <v>144</v>
      </c>
      <c r="H16973" t="str">
        <f>C16973&amp;" - "&amp;D16973&amp;" - "&amp;E16973</f>
        <v>PA-25 Pawnee - VH-CPU - CPU</v>
      </c>
    </row>
    <row r="16974" spans="1:8">
      <c r="A16974" s="3" t="s">
        <v>140</v>
      </c>
      <c r="B16974" s="7" t="s">
        <v>21364</v>
      </c>
      <c r="C16974" t="s">
        <v>650</v>
      </c>
      <c r="D16974" t="s">
        <v>21365</v>
      </c>
      <c r="E16974" t="s">
        <v>21366</v>
      </c>
      <c r="F16974" t="s">
        <v>144</v>
      </c>
      <c r="G16974" t="s">
        <v>144</v>
      </c>
      <c r="H16974" t="str">
        <f>C16974&amp;" - "&amp;D16974&amp;" - "&amp;E16974</f>
        <v>PA-25 Pawnee - VH-CTA - CTA</v>
      </c>
    </row>
    <row r="16975" spans="1:8">
      <c r="A16975" s="3" t="s">
        <v>140</v>
      </c>
      <c r="B16975" s="7" t="s">
        <v>26542</v>
      </c>
      <c r="C16975" t="s">
        <v>650</v>
      </c>
      <c r="D16975" t="s">
        <v>26543</v>
      </c>
      <c r="E16975" t="s">
        <v>26544</v>
      </c>
      <c r="F16975" t="s">
        <v>144</v>
      </c>
      <c r="G16975" t="s">
        <v>144</v>
      </c>
      <c r="H16975" t="str">
        <f>C16975&amp;" - "&amp;D16975&amp;" - "&amp;E16975</f>
        <v>PA-25 Pawnee - VH-CUR - CUR</v>
      </c>
    </row>
    <row r="16976" spans="1:8">
      <c r="A16976" s="3" t="s">
        <v>140</v>
      </c>
      <c r="B16976" s="7" t="s">
        <v>25575</v>
      </c>
      <c r="C16976" t="s">
        <v>650</v>
      </c>
      <c r="D16976" t="s">
        <v>25576</v>
      </c>
      <c r="E16976" t="s">
        <v>25577</v>
      </c>
      <c r="F16976" t="s">
        <v>144</v>
      </c>
      <c r="G16976" t="s">
        <v>144</v>
      </c>
      <c r="H16976" t="str">
        <f>C16976&amp;" - "&amp;D16976&amp;" - "&amp;E16976</f>
        <v>PA-25 Pawnee - C-GCZV - CZV</v>
      </c>
    </row>
    <row r="16977" spans="1:8">
      <c r="A16977" s="3" t="s">
        <v>140</v>
      </c>
      <c r="B16977" s="7" t="s">
        <v>42123</v>
      </c>
      <c r="C16977" t="s">
        <v>650</v>
      </c>
      <c r="D16977" t="s">
        <v>42124</v>
      </c>
      <c r="E16977" t="s">
        <v>532</v>
      </c>
      <c r="F16977" t="s">
        <v>144</v>
      </c>
      <c r="G16977" t="s">
        <v>144</v>
      </c>
      <c r="H16977" t="str">
        <f>C16977&amp;" - "&amp;D16977&amp;" - "&amp;E16977</f>
        <v>PA-25 Pawnee - G-BDDS - DS</v>
      </c>
    </row>
    <row r="16978" spans="1:8">
      <c r="A16978" s="3" t="s">
        <v>140</v>
      </c>
      <c r="B16978" s="7" t="s">
        <v>24435</v>
      </c>
      <c r="C16978" t="s">
        <v>650</v>
      </c>
      <c r="D16978" t="s">
        <v>24436</v>
      </c>
      <c r="E16978" t="s">
        <v>24437</v>
      </c>
      <c r="F16978" t="s">
        <v>144</v>
      </c>
      <c r="G16978" t="s">
        <v>144</v>
      </c>
      <c r="H16978" t="str">
        <f>C16978&amp;" - "&amp;D16978&amp;" - "&amp;E16978</f>
        <v>PA-25 Pawnee - C-GDYI - DYI</v>
      </c>
    </row>
    <row r="16979" spans="1:8">
      <c r="A16979" s="3" t="s">
        <v>140</v>
      </c>
      <c r="B16979" s="7" t="s">
        <v>42257</v>
      </c>
      <c r="C16979" t="s">
        <v>650</v>
      </c>
      <c r="D16979" t="s">
        <v>42258</v>
      </c>
      <c r="E16979" t="s">
        <v>42259</v>
      </c>
      <c r="F16979" t="s">
        <v>144</v>
      </c>
      <c r="G16979" t="s">
        <v>144</v>
      </c>
      <c r="H16979" t="str">
        <f>C16979&amp;" - "&amp;D16979&amp;" - "&amp;E16979</f>
        <v>PA-25 Pawnee - SE-ECC - ECC</v>
      </c>
    </row>
    <row r="16980" spans="1:8">
      <c r="A16980" s="3" t="s">
        <v>354</v>
      </c>
      <c r="B16980" s="7" t="s">
        <v>54022</v>
      </c>
      <c r="C16980" t="s">
        <v>650</v>
      </c>
      <c r="D16980" t="s">
        <v>12794</v>
      </c>
      <c r="E16980" t="s">
        <v>5476</v>
      </c>
      <c r="F16980" t="s">
        <v>144</v>
      </c>
      <c r="G16980" t="s">
        <v>144</v>
      </c>
      <c r="H16980" t="str">
        <f>C16980&amp;" - "&amp;D16980&amp;" - "&amp;E16980</f>
        <v>PA-25 Pawnee - G-AXED - ED</v>
      </c>
    </row>
    <row r="16981" spans="1:8">
      <c r="A16981" s="3" t="s">
        <v>140</v>
      </c>
      <c r="B16981" s="7" t="s">
        <v>42272</v>
      </c>
      <c r="C16981" t="s">
        <v>650</v>
      </c>
      <c r="D16981" t="s">
        <v>42273</v>
      </c>
      <c r="E16981" t="s">
        <v>42274</v>
      </c>
      <c r="F16981" t="s">
        <v>144</v>
      </c>
      <c r="G16981" t="s">
        <v>144</v>
      </c>
      <c r="H16981" t="str">
        <f>C16981&amp;" - "&amp;D16981&amp;" - "&amp;E16981</f>
        <v>PA-25 Pawnee - LN-EIC - EIC</v>
      </c>
    </row>
    <row r="16982" spans="1:8">
      <c r="A16982" s="3" t="s">
        <v>140</v>
      </c>
      <c r="B16982" s="7" t="s">
        <v>42336</v>
      </c>
      <c r="C16982" t="s">
        <v>650</v>
      </c>
      <c r="D16982" t="s">
        <v>42337</v>
      </c>
      <c r="E16982" t="s">
        <v>42338</v>
      </c>
      <c r="F16982" t="s">
        <v>144</v>
      </c>
      <c r="G16982" t="s">
        <v>144</v>
      </c>
      <c r="H16982" t="str">
        <f>C16982&amp;" - "&amp;D16982&amp;" - "&amp;E16982</f>
        <v>PA-25 Pawnee - SE-EPB - EPB</v>
      </c>
    </row>
    <row r="16983" spans="1:8">
      <c r="A16983" s="3" t="s">
        <v>354</v>
      </c>
      <c r="B16983" s="7" t="s">
        <v>12823</v>
      </c>
      <c r="C16983" t="s">
        <v>650</v>
      </c>
      <c r="D16983" t="s">
        <v>12824</v>
      </c>
      <c r="E16983" t="s">
        <v>11509</v>
      </c>
      <c r="F16983" t="s">
        <v>144</v>
      </c>
      <c r="G16983" t="s">
        <v>144</v>
      </c>
      <c r="H16983" t="str">
        <f>C16983&amp;" - "&amp;D16983&amp;" - "&amp;E16983</f>
        <v>PA-25 Pawnee - G-BFEV - EV</v>
      </c>
    </row>
    <row r="16984" spans="1:8">
      <c r="A16984" s="3" t="s">
        <v>145</v>
      </c>
      <c r="B16984" s="7" t="s">
        <v>24128</v>
      </c>
      <c r="C16984" t="s">
        <v>650</v>
      </c>
      <c r="D16984" t="s">
        <v>24129</v>
      </c>
      <c r="E16984" t="s">
        <v>24130</v>
      </c>
      <c r="F16984" t="s">
        <v>144</v>
      </c>
      <c r="G16984" t="s">
        <v>144</v>
      </c>
      <c r="H16984" t="str">
        <f>C16984&amp;" - "&amp;D16984&amp;" - "&amp;E16984</f>
        <v>PA-25 Pawnee - OK-EYX - EYX</v>
      </c>
    </row>
    <row r="16985" spans="1:8">
      <c r="A16985" s="3" t="s">
        <v>140</v>
      </c>
      <c r="B16985" s="7" t="s">
        <v>38083</v>
      </c>
      <c r="C16985" t="s">
        <v>650</v>
      </c>
      <c r="D16985" t="s">
        <v>38084</v>
      </c>
      <c r="E16985" t="s">
        <v>7985</v>
      </c>
      <c r="F16985" t="s">
        <v>144</v>
      </c>
      <c r="G16985" t="s">
        <v>144</v>
      </c>
      <c r="H16985" t="str">
        <f>C16985&amp;" - "&amp;D16985&amp;" - "&amp;E16985</f>
        <v>PA-25 Pawnee - SE-KEZ - EZ</v>
      </c>
    </row>
    <row r="16986" spans="1:8">
      <c r="A16986" s="3" t="s">
        <v>140</v>
      </c>
      <c r="B16986" s="7" t="s">
        <v>21372</v>
      </c>
      <c r="C16986" t="s">
        <v>650</v>
      </c>
      <c r="D16986" t="s">
        <v>21373</v>
      </c>
      <c r="E16986" t="s">
        <v>21374</v>
      </c>
      <c r="F16986" t="s">
        <v>144</v>
      </c>
      <c r="G16986" t="s">
        <v>144</v>
      </c>
      <c r="H16986" t="str">
        <f>C16986&amp;" - "&amp;D16986&amp;" - "&amp;E16986</f>
        <v>PA-25 Pawnee - VH-FBB - FBB</v>
      </c>
    </row>
    <row r="16987" spans="1:8">
      <c r="A16987" s="3" t="s">
        <v>140</v>
      </c>
      <c r="B16987" s="7" t="s">
        <v>40548</v>
      </c>
      <c r="C16987" t="s">
        <v>650</v>
      </c>
      <c r="D16987" t="s">
        <v>40549</v>
      </c>
      <c r="E16987" t="s">
        <v>3854</v>
      </c>
      <c r="F16987" t="s">
        <v>144</v>
      </c>
      <c r="G16987" t="s">
        <v>144</v>
      </c>
      <c r="H16987" t="str">
        <f>C16987&amp;" - "&amp;D16987&amp;" - "&amp;E16987</f>
        <v>PA-25 Pawnee - VH-FBI - FBI</v>
      </c>
    </row>
    <row r="16988" spans="1:8">
      <c r="A16988" s="3" t="s">
        <v>354</v>
      </c>
      <c r="B16988" s="7" t="s">
        <v>16648</v>
      </c>
      <c r="C16988" t="s">
        <v>650</v>
      </c>
      <c r="D16988" t="s">
        <v>16649</v>
      </c>
      <c r="E16988" t="s">
        <v>16650</v>
      </c>
      <c r="F16988" t="s">
        <v>144</v>
      </c>
      <c r="G16988" t="s">
        <v>144</v>
      </c>
      <c r="H16988" t="str">
        <f>C16988&amp;" - "&amp;D16988&amp;" - "&amp;E16988</f>
        <v>PA-25 Pawnee - SE-FLA - FLA</v>
      </c>
    </row>
    <row r="16989" spans="1:8">
      <c r="A16989" s="3" t="s">
        <v>140</v>
      </c>
      <c r="B16989" s="7" t="s">
        <v>42256</v>
      </c>
      <c r="C16989" t="s">
        <v>650</v>
      </c>
      <c r="D16989" t="s">
        <v>16649</v>
      </c>
      <c r="E16989" t="s">
        <v>16650</v>
      </c>
      <c r="F16989" t="s">
        <v>144</v>
      </c>
      <c r="G16989" t="s">
        <v>144</v>
      </c>
      <c r="H16989" t="str">
        <f>C16989&amp;" - "&amp;D16989&amp;" - "&amp;E16989</f>
        <v>PA-25 Pawnee - SE-FLA - FLA</v>
      </c>
    </row>
    <row r="16990" spans="1:8">
      <c r="A16990" s="3" t="s">
        <v>140</v>
      </c>
      <c r="B16990" s="7" t="s">
        <v>21377</v>
      </c>
      <c r="C16990" t="s">
        <v>650</v>
      </c>
      <c r="D16990" t="s">
        <v>21378</v>
      </c>
      <c r="E16990" t="s">
        <v>21379</v>
      </c>
      <c r="F16990" t="s">
        <v>144</v>
      </c>
      <c r="G16990" t="s">
        <v>144</v>
      </c>
      <c r="H16990" t="str">
        <f>C16990&amp;" - "&amp;D16990&amp;" - "&amp;E16990</f>
        <v>PA-25 Pawnee - VH-FOO - FOO</v>
      </c>
    </row>
    <row r="16991" spans="1:8">
      <c r="A16991" s="3" t="s">
        <v>140</v>
      </c>
      <c r="B16991" s="7" t="s">
        <v>46585</v>
      </c>
      <c r="C16991" t="s">
        <v>650</v>
      </c>
      <c r="D16991" t="s">
        <v>21378</v>
      </c>
      <c r="E16991" t="s">
        <v>21379</v>
      </c>
      <c r="F16991" t="s">
        <v>144</v>
      </c>
      <c r="G16991" t="s">
        <v>144</v>
      </c>
      <c r="H16991" t="str">
        <f>C16991&amp;" - "&amp;D16991&amp;" - "&amp;E16991</f>
        <v>PA-25 Pawnee - VH-FOO - FOO</v>
      </c>
    </row>
    <row r="16992" spans="1:8">
      <c r="A16992" s="3" t="s">
        <v>140</v>
      </c>
      <c r="B16992" s="7" t="s">
        <v>29833</v>
      </c>
      <c r="C16992" t="s">
        <v>650</v>
      </c>
      <c r="D16992" t="s">
        <v>29834</v>
      </c>
      <c r="E16992" t="s">
        <v>13090</v>
      </c>
      <c r="F16992" t="s">
        <v>144</v>
      </c>
      <c r="G16992" t="s">
        <v>144</v>
      </c>
      <c r="H16992" t="str">
        <f>C16992&amp;" - "&amp;D16992&amp;" - "&amp;E16992</f>
        <v>PA-25 Pawnee - G-DSGC - GC</v>
      </c>
    </row>
    <row r="16993" spans="1:8">
      <c r="A16993" s="3" t="s">
        <v>140</v>
      </c>
      <c r="B16993" s="7" t="s">
        <v>24467</v>
      </c>
      <c r="C16993" t="s">
        <v>650</v>
      </c>
      <c r="D16993" t="s">
        <v>24468</v>
      </c>
      <c r="E16993" t="s">
        <v>24469</v>
      </c>
      <c r="F16993" t="s">
        <v>144</v>
      </c>
      <c r="G16993" t="s">
        <v>144</v>
      </c>
      <c r="H16993" t="str">
        <f>C16993&amp;" - "&amp;D16993&amp;" - "&amp;E16993</f>
        <v>PA-25 Pawnee - C-GGDK - GDK</v>
      </c>
    </row>
    <row r="16994" spans="1:8">
      <c r="A16994" s="3" t="s">
        <v>354</v>
      </c>
      <c r="B16994" s="7" t="s">
        <v>16665</v>
      </c>
      <c r="C16994" t="s">
        <v>650</v>
      </c>
      <c r="D16994" t="s">
        <v>16666</v>
      </c>
      <c r="E16994" t="s">
        <v>9550</v>
      </c>
      <c r="F16994" t="s">
        <v>144</v>
      </c>
      <c r="G16994" t="s">
        <v>144</v>
      </c>
      <c r="H16994" t="str">
        <f>C16994&amp;" - "&amp;D16994&amp;" - "&amp;E16994</f>
        <v>PA-25 Pawnee - SE-KHK - HK</v>
      </c>
    </row>
    <row r="16995" spans="1:8">
      <c r="A16995" s="3" t="s">
        <v>140</v>
      </c>
      <c r="B16995" s="7" t="s">
        <v>46257</v>
      </c>
      <c r="C16995" t="s">
        <v>650</v>
      </c>
      <c r="D16995" t="s">
        <v>46258</v>
      </c>
      <c r="E16995" t="s">
        <v>46259</v>
      </c>
      <c r="F16995" t="s">
        <v>144</v>
      </c>
      <c r="G16995" t="s">
        <v>144</v>
      </c>
      <c r="H16995" t="str">
        <f>C16995&amp;" - "&amp;D16995&amp;" - "&amp;E16995</f>
        <v>PA-25 Pawnee - OK-ITY - ITY</v>
      </c>
    </row>
    <row r="16996" spans="1:8">
      <c r="A16996" s="3" t="s">
        <v>140</v>
      </c>
      <c r="B16996" s="7" t="s">
        <v>43678</v>
      </c>
      <c r="C16996" t="s">
        <v>650</v>
      </c>
      <c r="D16996" t="s">
        <v>43679</v>
      </c>
      <c r="E16996" t="s">
        <v>43680</v>
      </c>
      <c r="F16996" t="s">
        <v>144</v>
      </c>
      <c r="G16996" t="s">
        <v>144</v>
      </c>
      <c r="H16996" t="str">
        <f>C16996&amp;" - "&amp;D16996&amp;" - "&amp;E16996</f>
        <v>PA-25 Pawnee - SE-IXI - IXI</v>
      </c>
    </row>
    <row r="16997" spans="1:8">
      <c r="A16997" s="3" t="s">
        <v>140</v>
      </c>
      <c r="B16997" s="7" t="s">
        <v>43686</v>
      </c>
      <c r="C16997" t="s">
        <v>650</v>
      </c>
      <c r="D16997" t="s">
        <v>43687</v>
      </c>
      <c r="E16997" t="s">
        <v>43688</v>
      </c>
      <c r="F16997" t="s">
        <v>144</v>
      </c>
      <c r="G16997" t="s">
        <v>144</v>
      </c>
      <c r="H16997" t="str">
        <f>C16997&amp;" - "&amp;D16997&amp;" - "&amp;E16997</f>
        <v>PA-25 Pawnee - SE-KDH - KDH</v>
      </c>
    </row>
    <row r="16998" spans="1:8">
      <c r="A16998" s="3" t="s">
        <v>140</v>
      </c>
      <c r="B16998" s="7" t="s">
        <v>40401</v>
      </c>
      <c r="C16998" t="s">
        <v>650</v>
      </c>
      <c r="D16998" t="s">
        <v>40402</v>
      </c>
      <c r="E16998" t="s">
        <v>40403</v>
      </c>
      <c r="F16998" t="s">
        <v>144</v>
      </c>
      <c r="G16998" t="s">
        <v>144</v>
      </c>
      <c r="H16998" t="str">
        <f>C16998&amp;" - "&amp;D16998&amp;" - "&amp;E16998</f>
        <v>PA-25 Pawnee - VH-KJH - KJH</v>
      </c>
    </row>
    <row r="16999" spans="1:8">
      <c r="A16999" s="3" t="s">
        <v>140</v>
      </c>
      <c r="B16999" s="7" t="s">
        <v>46288</v>
      </c>
      <c r="C16999" t="s">
        <v>650</v>
      </c>
      <c r="D16999" t="s">
        <v>46289</v>
      </c>
      <c r="E16999" t="s">
        <v>46290</v>
      </c>
      <c r="F16999" t="s">
        <v>144</v>
      </c>
      <c r="G16999" t="s">
        <v>144</v>
      </c>
      <c r="H16999" t="str">
        <f>C16999&amp;" - "&amp;D16999&amp;" - "&amp;E16999</f>
        <v>PA-25 Pawnee - SE-KLB - KLB</v>
      </c>
    </row>
    <row r="17000" spans="1:8">
      <c r="A17000" s="3" t="s">
        <v>140</v>
      </c>
      <c r="B17000" s="7" t="s">
        <v>50775</v>
      </c>
      <c r="C17000" t="s">
        <v>650</v>
      </c>
      <c r="D17000" t="s">
        <v>50776</v>
      </c>
      <c r="E17000" t="s">
        <v>17229</v>
      </c>
      <c r="F17000" t="s">
        <v>144</v>
      </c>
      <c r="G17000" t="s">
        <v>144</v>
      </c>
      <c r="H17000" t="str">
        <f>C17000&amp;" - "&amp;D17000&amp;" - "&amp;E17000</f>
        <v>PA-25 Pawnee - VH-KLZ - KLZ</v>
      </c>
    </row>
    <row r="17001" spans="1:8">
      <c r="A17001" s="3" t="s">
        <v>140</v>
      </c>
      <c r="B17001" s="7" t="s">
        <v>41931</v>
      </c>
      <c r="C17001" t="s">
        <v>650</v>
      </c>
      <c r="D17001" t="s">
        <v>41932</v>
      </c>
      <c r="E17001" t="s">
        <v>41933</v>
      </c>
      <c r="F17001" t="s">
        <v>144</v>
      </c>
      <c r="G17001" t="s">
        <v>144</v>
      </c>
      <c r="H17001" t="str">
        <f>C17001&amp;" - "&amp;D17001&amp;" - "&amp;E17001</f>
        <v>PA-25 Pawnee - VH-LGT - LGT</v>
      </c>
    </row>
    <row r="17002" spans="1:8">
      <c r="A17002" s="3" t="s">
        <v>140</v>
      </c>
      <c r="B17002" s="7" t="s">
        <v>26520</v>
      </c>
      <c r="C17002" t="s">
        <v>650</v>
      </c>
      <c r="D17002" t="s">
        <v>26521</v>
      </c>
      <c r="E17002" t="s">
        <v>14427</v>
      </c>
      <c r="F17002" t="s">
        <v>144</v>
      </c>
      <c r="G17002" t="s">
        <v>144</v>
      </c>
      <c r="H17002" t="str">
        <f>C17002&amp;" - "&amp;D17002&amp;" - "&amp;E17002</f>
        <v>PA-25 Pawnee - VH-MCF - MCF</v>
      </c>
    </row>
    <row r="17003" spans="1:8">
      <c r="A17003" s="3" t="s">
        <v>354</v>
      </c>
      <c r="B17003" s="7" t="s">
        <v>13039</v>
      </c>
      <c r="C17003" t="s">
        <v>650</v>
      </c>
      <c r="D17003" t="s">
        <v>13040</v>
      </c>
      <c r="E17003" t="s">
        <v>1923</v>
      </c>
      <c r="F17003" t="s">
        <v>144</v>
      </c>
      <c r="G17003" t="s">
        <v>144</v>
      </c>
      <c r="H17003" t="str">
        <f>C17003&amp;" - "&amp;D17003&amp;" - "&amp;E17003</f>
        <v>PA-25 Pawnee - G-NYMF - MF</v>
      </c>
    </row>
    <row r="17004" spans="1:8">
      <c r="A17004" s="3" t="s">
        <v>140</v>
      </c>
      <c r="B17004" s="7" t="s">
        <v>48823</v>
      </c>
      <c r="C17004" t="s">
        <v>650</v>
      </c>
      <c r="D17004" t="s">
        <v>13040</v>
      </c>
      <c r="E17004" t="s">
        <v>1923</v>
      </c>
      <c r="F17004" t="s">
        <v>144</v>
      </c>
      <c r="G17004" t="s">
        <v>144</v>
      </c>
      <c r="H17004" t="str">
        <f>C17004&amp;" - "&amp;D17004&amp;" - "&amp;E17004</f>
        <v>PA-25 Pawnee - G-NYMF - MF</v>
      </c>
    </row>
    <row r="17005" spans="1:8">
      <c r="A17005" s="3" t="s">
        <v>140</v>
      </c>
      <c r="B17005" s="7" t="s">
        <v>44681</v>
      </c>
      <c r="C17005" t="s">
        <v>650</v>
      </c>
      <c r="D17005" t="s">
        <v>44682</v>
      </c>
      <c r="E17005" t="s">
        <v>44683</v>
      </c>
      <c r="F17005" t="s">
        <v>144</v>
      </c>
      <c r="G17005" t="s">
        <v>144</v>
      </c>
      <c r="H17005" t="str">
        <f>C17005&amp;" - "&amp;D17005&amp;" - "&amp;E17005</f>
        <v>PA-25 Pawnee - HA-MJA - MJA</v>
      </c>
    </row>
    <row r="17006" spans="1:8">
      <c r="A17006" s="3" t="s">
        <v>140</v>
      </c>
      <c r="B17006" s="7" t="s">
        <v>34144</v>
      </c>
      <c r="C17006" t="s">
        <v>650</v>
      </c>
      <c r="D17006" t="s">
        <v>34145</v>
      </c>
      <c r="E17006" t="s">
        <v>34146</v>
      </c>
      <c r="F17006" t="s">
        <v>144</v>
      </c>
      <c r="G17006" t="s">
        <v>144</v>
      </c>
      <c r="H17006" t="str">
        <f>C17006&amp;" - "&amp;D17006&amp;" - "&amp;E17006</f>
        <v>PA-25 Pawnee - HA-MJC - MJC</v>
      </c>
    </row>
    <row r="17007" spans="1:8">
      <c r="A17007" s="3" t="s">
        <v>140</v>
      </c>
      <c r="B17007" s="7" t="s">
        <v>46568</v>
      </c>
      <c r="C17007" t="s">
        <v>650</v>
      </c>
      <c r="D17007" t="s">
        <v>46569</v>
      </c>
      <c r="E17007" t="s">
        <v>46570</v>
      </c>
      <c r="F17007" t="s">
        <v>144</v>
      </c>
      <c r="G17007" t="s">
        <v>144</v>
      </c>
      <c r="H17007" t="str">
        <f>C17007&amp;" - "&amp;D17007&amp;" - "&amp;E17007</f>
        <v>PA-25 Pawnee - HA-MJN - MJN</v>
      </c>
    </row>
    <row r="17008" spans="1:8">
      <c r="A17008" s="3" t="s">
        <v>140</v>
      </c>
      <c r="B17008" s="7" t="s">
        <v>44684</v>
      </c>
      <c r="C17008" t="s">
        <v>650</v>
      </c>
      <c r="D17008" t="s">
        <v>44685</v>
      </c>
      <c r="E17008" t="s">
        <v>44686</v>
      </c>
      <c r="F17008" t="s">
        <v>144</v>
      </c>
      <c r="G17008" t="s">
        <v>144</v>
      </c>
      <c r="H17008" t="str">
        <f>C17008&amp;" - "&amp;D17008&amp;" - "&amp;E17008</f>
        <v>PA-25 Pawnee - HA-MJX - MJX</v>
      </c>
    </row>
    <row r="17009" spans="1:8">
      <c r="A17009" s="3" t="s">
        <v>140</v>
      </c>
      <c r="B17009" s="7" t="s">
        <v>28291</v>
      </c>
      <c r="C17009" t="s">
        <v>650</v>
      </c>
      <c r="D17009" t="s">
        <v>28292</v>
      </c>
      <c r="E17009" t="s">
        <v>28293</v>
      </c>
      <c r="F17009" t="s">
        <v>144</v>
      </c>
      <c r="G17009" t="s">
        <v>144</v>
      </c>
      <c r="H17009" t="str">
        <f>C17009&amp;" - "&amp;D17009&amp;" - "&amp;E17009</f>
        <v>PA-25 Pawnee - VH-MLR - MLR</v>
      </c>
    </row>
    <row r="17010" spans="1:8">
      <c r="A17010" s="3" t="s">
        <v>140</v>
      </c>
      <c r="B17010" s="7" t="s">
        <v>46558</v>
      </c>
      <c r="C17010" t="s">
        <v>650</v>
      </c>
      <c r="D17010" t="s">
        <v>46559</v>
      </c>
      <c r="E17010" t="s">
        <v>46560</v>
      </c>
      <c r="F17010" t="s">
        <v>144</v>
      </c>
      <c r="G17010" t="s">
        <v>144</v>
      </c>
      <c r="H17010" t="str">
        <f>C17010&amp;" - "&amp;D17010&amp;" - "&amp;E17010</f>
        <v>PA-25 Pawnee - VH-MLS - MLS</v>
      </c>
    </row>
    <row r="17011" spans="1:8">
      <c r="A17011" s="3" t="s">
        <v>140</v>
      </c>
      <c r="B17011" s="7" t="s">
        <v>46581</v>
      </c>
      <c r="C17011" t="s">
        <v>650</v>
      </c>
      <c r="D17011" t="s">
        <v>46582</v>
      </c>
      <c r="E17011" t="s">
        <v>4102</v>
      </c>
      <c r="F17011" t="s">
        <v>144</v>
      </c>
      <c r="G17011" t="s">
        <v>144</v>
      </c>
      <c r="H17011" t="str">
        <f>C17011&amp;" - "&amp;D17011&amp;" - "&amp;E17011</f>
        <v>PA-25 Pawnee - EC-BOG - OG</v>
      </c>
    </row>
    <row r="17012" spans="1:8">
      <c r="A17012" s="3" t="s">
        <v>140</v>
      </c>
      <c r="B17012" s="7" t="s">
        <v>27171</v>
      </c>
      <c r="C17012" t="s">
        <v>650</v>
      </c>
      <c r="D17012" t="s">
        <v>27172</v>
      </c>
      <c r="E17012" t="s">
        <v>7842</v>
      </c>
      <c r="F17012" t="s">
        <v>144</v>
      </c>
      <c r="G17012" t="s">
        <v>144</v>
      </c>
      <c r="H17012" t="str">
        <f>C17012&amp;" - "&amp;D17012&amp;" - "&amp;E17012</f>
        <v>PA-25 Pawnee - OO-VOV - OV</v>
      </c>
    </row>
    <row r="17013" spans="1:8">
      <c r="A17013" s="3" t="s">
        <v>140</v>
      </c>
      <c r="B17013" s="7" t="s">
        <v>26422</v>
      </c>
      <c r="C17013" t="s">
        <v>650</v>
      </c>
      <c r="D17013" t="s">
        <v>26423</v>
      </c>
      <c r="E17013" t="s">
        <v>7402</v>
      </c>
      <c r="F17013" t="s">
        <v>144</v>
      </c>
      <c r="G17013" t="s">
        <v>144</v>
      </c>
      <c r="H17013" t="str">
        <f>C17013&amp;" - "&amp;D17013&amp;" - "&amp;E17013</f>
        <v>PA-25 Pawnee - G-AZPA - PA</v>
      </c>
    </row>
    <row r="17014" spans="1:8">
      <c r="A17014" s="3" t="s">
        <v>140</v>
      </c>
      <c r="B17014" s="7" t="s">
        <v>27288</v>
      </c>
      <c r="C17014" t="s">
        <v>650</v>
      </c>
      <c r="D17014" t="s">
        <v>27289</v>
      </c>
      <c r="E17014" t="s">
        <v>25434</v>
      </c>
      <c r="F17014" t="s">
        <v>144</v>
      </c>
      <c r="G17014" t="s">
        <v>144</v>
      </c>
      <c r="H17014" t="str">
        <f>C17014&amp;" - "&amp;D17014&amp;" - "&amp;E17014</f>
        <v>PA-25 Pawnee - OO-PAW - PAW</v>
      </c>
    </row>
    <row r="17015" spans="1:8">
      <c r="A17015" s="3" t="s">
        <v>140</v>
      </c>
      <c r="B17015" s="7" t="s">
        <v>37045</v>
      </c>
      <c r="C17015" t="s">
        <v>650</v>
      </c>
      <c r="D17015" t="s">
        <v>37046</v>
      </c>
      <c r="E17015" t="s">
        <v>1842</v>
      </c>
      <c r="F17015" t="s">
        <v>144</v>
      </c>
      <c r="G17015" t="s">
        <v>144</v>
      </c>
      <c r="H17015" t="str">
        <f>C17015&amp;" - "&amp;D17015&amp;" - "&amp;E17015</f>
        <v>PA-25 Pawnee - F-GFPD - PD</v>
      </c>
    </row>
    <row r="17016" spans="1:8">
      <c r="A17016" s="3" t="s">
        <v>140</v>
      </c>
      <c r="B17016" s="7" t="s">
        <v>26641</v>
      </c>
      <c r="C17016" t="s">
        <v>650</v>
      </c>
      <c r="D17016" t="s">
        <v>26642</v>
      </c>
      <c r="E17016" t="s">
        <v>26643</v>
      </c>
      <c r="F17016" t="s">
        <v>144</v>
      </c>
      <c r="G17016" t="s">
        <v>144</v>
      </c>
      <c r="H17016" t="str">
        <f>C17016&amp;" - "&amp;D17016&amp;" - "&amp;E17016</f>
        <v>PA-25 Pawnee - OH-PDW - PDW</v>
      </c>
    </row>
    <row r="17017" spans="1:8">
      <c r="A17017" s="3" t="s">
        <v>140</v>
      </c>
      <c r="B17017" s="7" t="s">
        <v>46298</v>
      </c>
      <c r="C17017" t="s">
        <v>650</v>
      </c>
      <c r="D17017" t="s">
        <v>26642</v>
      </c>
      <c r="E17017" t="s">
        <v>26643</v>
      </c>
      <c r="F17017" t="s">
        <v>144</v>
      </c>
      <c r="G17017" t="s">
        <v>144</v>
      </c>
      <c r="H17017" t="str">
        <f>C17017&amp;" - "&amp;D17017&amp;" - "&amp;E17017</f>
        <v>PA-25 Pawnee - OH-PDW - PDW</v>
      </c>
    </row>
    <row r="17018" spans="1:8">
      <c r="A17018" s="3" t="s">
        <v>140</v>
      </c>
      <c r="B17018" s="7" t="s">
        <v>26613</v>
      </c>
      <c r="C17018" t="s">
        <v>650</v>
      </c>
      <c r="D17018" t="s">
        <v>26614</v>
      </c>
      <c r="E17018" t="s">
        <v>26615</v>
      </c>
      <c r="F17018" t="s">
        <v>144</v>
      </c>
      <c r="G17018" t="s">
        <v>144</v>
      </c>
      <c r="H17018" t="str">
        <f>C17018&amp;" - "&amp;D17018&amp;" - "&amp;E17018</f>
        <v>PA-25 Pawnee - OH-PEW - PEW</v>
      </c>
    </row>
    <row r="17019" spans="1:8">
      <c r="A17019" s="3" t="s">
        <v>354</v>
      </c>
      <c r="B17019" s="7" t="s">
        <v>17351</v>
      </c>
      <c r="C17019" t="s">
        <v>650</v>
      </c>
      <c r="D17019" t="s">
        <v>17352</v>
      </c>
      <c r="E17019" t="s">
        <v>3364</v>
      </c>
      <c r="F17019" t="s">
        <v>144</v>
      </c>
      <c r="G17019" t="s">
        <v>144</v>
      </c>
      <c r="H17019" t="str">
        <f>C17019&amp;" - "&amp;D17019&amp;" - "&amp;E17019</f>
        <v>PA-25 Pawnee - HB-PFW - PFW</v>
      </c>
    </row>
    <row r="17020" spans="1:8">
      <c r="A17020" s="3" t="s">
        <v>140</v>
      </c>
      <c r="B17020" s="7" t="s">
        <v>27003</v>
      </c>
      <c r="C17020" t="s">
        <v>650</v>
      </c>
      <c r="D17020" t="s">
        <v>27004</v>
      </c>
      <c r="E17020" t="s">
        <v>1897</v>
      </c>
      <c r="F17020" t="s">
        <v>144</v>
      </c>
      <c r="G17020" t="s">
        <v>144</v>
      </c>
      <c r="H17020" t="str">
        <f>C17020&amp;" - "&amp;D17020&amp;" - "&amp;E17020</f>
        <v>PA-25 Pawnee - VH-PIJ - PIJ</v>
      </c>
    </row>
    <row r="17021" spans="1:8">
      <c r="A17021" s="3" t="s">
        <v>140</v>
      </c>
      <c r="B17021" s="7" t="s">
        <v>44661</v>
      </c>
      <c r="C17021" t="s">
        <v>650</v>
      </c>
      <c r="D17021" t="s">
        <v>44662</v>
      </c>
      <c r="E17021" t="s">
        <v>44663</v>
      </c>
      <c r="F17021" t="s">
        <v>144</v>
      </c>
      <c r="G17021" t="s">
        <v>144</v>
      </c>
      <c r="H17021" t="str">
        <f>C17021&amp;" - "&amp;D17021&amp;" - "&amp;E17021</f>
        <v>PA-25 Pawnee - OH-PIL - PIL</v>
      </c>
    </row>
    <row r="17022" spans="1:8">
      <c r="A17022" s="3" t="s">
        <v>140</v>
      </c>
      <c r="B17022" s="7" t="s">
        <v>39361</v>
      </c>
      <c r="C17022" t="s">
        <v>650</v>
      </c>
      <c r="D17022" t="s">
        <v>39362</v>
      </c>
      <c r="E17022" t="s">
        <v>378</v>
      </c>
      <c r="F17022" t="s">
        <v>144</v>
      </c>
      <c r="G17022" t="s">
        <v>144</v>
      </c>
      <c r="H17022" t="str">
        <f>C17022&amp;" - "&amp;D17022&amp;" - "&amp;E17022</f>
        <v>PA-25 Pawnee - F-GAPL - PL</v>
      </c>
    </row>
    <row r="17023" spans="1:8">
      <c r="A17023" s="3" t="s">
        <v>354</v>
      </c>
      <c r="B17023" s="7" t="s">
        <v>25258</v>
      </c>
      <c r="C17023" t="s">
        <v>650</v>
      </c>
      <c r="D17023" t="s">
        <v>25259</v>
      </c>
      <c r="E17023" t="s">
        <v>25260</v>
      </c>
      <c r="F17023" t="s">
        <v>144</v>
      </c>
      <c r="G17023" t="s">
        <v>144</v>
      </c>
      <c r="H17023" t="str">
        <f>C17023&amp;" - "&amp;D17023&amp;" - "&amp;E17023</f>
        <v>PA-25 Pawnee - ZK-PPA - PPA</v>
      </c>
    </row>
    <row r="17024" spans="1:8">
      <c r="A17024" s="3" t="s">
        <v>354</v>
      </c>
      <c r="B17024" s="7" t="s">
        <v>12858</v>
      </c>
      <c r="C17024" t="s">
        <v>650</v>
      </c>
      <c r="D17024" t="s">
        <v>12859</v>
      </c>
      <c r="E17024" t="s">
        <v>9770</v>
      </c>
      <c r="F17024" t="s">
        <v>144</v>
      </c>
      <c r="G17024" t="s">
        <v>144</v>
      </c>
      <c r="H17024" t="str">
        <f>C17024&amp;" - "&amp;D17024&amp;" - "&amp;E17024</f>
        <v>PA-25 Pawnee - G-BFPR - PR</v>
      </c>
    </row>
    <row r="17025" spans="1:8">
      <c r="A17025" s="3" t="s">
        <v>145</v>
      </c>
      <c r="B17025" s="7" t="s">
        <v>25130</v>
      </c>
      <c r="C17025" t="s">
        <v>650</v>
      </c>
      <c r="D17025" t="s">
        <v>25131</v>
      </c>
      <c r="E17025" t="s">
        <v>25132</v>
      </c>
      <c r="F17025" t="s">
        <v>144</v>
      </c>
      <c r="G17025" t="s">
        <v>144</v>
      </c>
      <c r="H17025" t="str">
        <f>C17025&amp;" - "&amp;D17025&amp;" - "&amp;E17025</f>
        <v>PA-25 Pawnee - N7198Z - PSS</v>
      </c>
    </row>
    <row r="17026" spans="1:8">
      <c r="A17026" s="3" t="s">
        <v>140</v>
      </c>
      <c r="B17026" s="7" t="s">
        <v>25578</v>
      </c>
      <c r="C17026" t="s">
        <v>650</v>
      </c>
      <c r="D17026" t="s">
        <v>25579</v>
      </c>
      <c r="E17026" t="s">
        <v>25579</v>
      </c>
      <c r="F17026" t="s">
        <v>144</v>
      </c>
      <c r="G17026" t="s">
        <v>144</v>
      </c>
      <c r="H17026" t="str">
        <f>C17026&amp;" - "&amp;D17026&amp;" - "&amp;E17026</f>
        <v>PA-25 Pawnee - PXI - PXI</v>
      </c>
    </row>
    <row r="17027" spans="1:8">
      <c r="A17027" s="3" t="s">
        <v>354</v>
      </c>
      <c r="B17027" s="7" t="s">
        <v>54021</v>
      </c>
      <c r="C17027" t="s">
        <v>650</v>
      </c>
      <c r="D17027" t="s">
        <v>12786</v>
      </c>
      <c r="E17027" t="s">
        <v>7385</v>
      </c>
      <c r="F17027" t="s">
        <v>144</v>
      </c>
      <c r="G17027" t="s">
        <v>144</v>
      </c>
      <c r="H17027" t="str">
        <f>C17027&amp;" - "&amp;D17027&amp;" - "&amp;E17027</f>
        <v>PA-25 Pawnee - G-AVPY - PY</v>
      </c>
    </row>
    <row r="17028" spans="1:8">
      <c r="A17028" s="3" t="s">
        <v>140</v>
      </c>
      <c r="B17028" s="7" t="s">
        <v>12827</v>
      </c>
      <c r="C17028" t="s">
        <v>650</v>
      </c>
      <c r="D17028" t="s">
        <v>12828</v>
      </c>
      <c r="E17028" t="s">
        <v>2993</v>
      </c>
      <c r="F17028" t="s">
        <v>144</v>
      </c>
      <c r="G17028" t="s">
        <v>144</v>
      </c>
      <c r="H17028" t="str">
        <f>C17028&amp;" - "&amp;D17028&amp;" - "&amp;E17028</f>
        <v>PA-25 Pawnee - G-BFSD - SD</v>
      </c>
    </row>
    <row r="17029" spans="1:8">
      <c r="A17029" s="3" t="s">
        <v>140</v>
      </c>
      <c r="B17029" s="7" t="s">
        <v>44695</v>
      </c>
      <c r="C17029" t="s">
        <v>650</v>
      </c>
      <c r="D17029" t="s">
        <v>12828</v>
      </c>
      <c r="E17029" t="s">
        <v>2993</v>
      </c>
      <c r="F17029" t="s">
        <v>144</v>
      </c>
      <c r="G17029" t="s">
        <v>144</v>
      </c>
      <c r="H17029" t="str">
        <f>C17029&amp;" - "&amp;D17029&amp;" - "&amp;E17029</f>
        <v>PA-25 Pawnee - G-BFSD - SD</v>
      </c>
    </row>
    <row r="17030" spans="1:8">
      <c r="A17030" s="3" t="s">
        <v>140</v>
      </c>
      <c r="B17030" s="7" t="s">
        <v>24609</v>
      </c>
      <c r="C17030" t="s">
        <v>650</v>
      </c>
      <c r="D17030" t="s">
        <v>24610</v>
      </c>
      <c r="E17030" t="s">
        <v>24611</v>
      </c>
      <c r="F17030" t="s">
        <v>144</v>
      </c>
      <c r="G17030" t="s">
        <v>144</v>
      </c>
      <c r="H17030" t="str">
        <f>C17030&amp;" - "&amp;D17030&amp;" - "&amp;E17030</f>
        <v>PA-25 Pawnee - C-GSFL - SFL</v>
      </c>
    </row>
    <row r="17031" spans="1:8">
      <c r="A17031" s="3" t="s">
        <v>140</v>
      </c>
      <c r="B17031" s="7" t="s">
        <v>40553</v>
      </c>
      <c r="C17031" t="s">
        <v>650</v>
      </c>
      <c r="D17031" t="s">
        <v>40554</v>
      </c>
      <c r="E17031" t="s">
        <v>40555</v>
      </c>
      <c r="F17031" t="s">
        <v>144</v>
      </c>
      <c r="G17031" t="s">
        <v>144</v>
      </c>
      <c r="H17031" t="str">
        <f>C17031&amp;" - "&amp;D17031&amp;" - "&amp;E17031</f>
        <v>PA-25 Pawnee - VH-SMS - SMS</v>
      </c>
    </row>
    <row r="17032" spans="1:8">
      <c r="A17032" s="3" t="s">
        <v>140</v>
      </c>
      <c r="B17032" s="7" t="s">
        <v>40556</v>
      </c>
      <c r="C17032" t="s">
        <v>650</v>
      </c>
      <c r="D17032" t="s">
        <v>40554</v>
      </c>
      <c r="E17032" t="s">
        <v>40555</v>
      </c>
      <c r="F17032" t="s">
        <v>144</v>
      </c>
      <c r="G17032" t="s">
        <v>144</v>
      </c>
      <c r="H17032" t="str">
        <f>C17032&amp;" - "&amp;D17032&amp;" - "&amp;E17032</f>
        <v>PA-25 Pawnee - VH-SMS - SMS</v>
      </c>
    </row>
    <row r="17033" spans="1:8">
      <c r="A17033" s="3" t="s">
        <v>140</v>
      </c>
      <c r="B17033" s="7" t="s">
        <v>49358</v>
      </c>
      <c r="C17033" t="s">
        <v>650</v>
      </c>
      <c r="D17033" t="s">
        <v>49359</v>
      </c>
      <c r="E17033" t="s">
        <v>7723</v>
      </c>
      <c r="F17033" t="s">
        <v>144</v>
      </c>
      <c r="G17033" t="s">
        <v>144</v>
      </c>
      <c r="H17033" t="str">
        <f>C17033&amp;" - "&amp;D17033&amp;" - "&amp;E17033</f>
        <v>PA-25 Pawnee - F-GHSQ - SQ</v>
      </c>
    </row>
    <row r="17034" spans="1:8">
      <c r="A17034" s="3" t="s">
        <v>145</v>
      </c>
      <c r="B17034" s="7" t="s">
        <v>6531</v>
      </c>
      <c r="C17034" t="s">
        <v>650</v>
      </c>
      <c r="D17034" t="s">
        <v>6532</v>
      </c>
      <c r="E17034" t="s">
        <v>6533</v>
      </c>
      <c r="F17034" t="s">
        <v>144</v>
      </c>
      <c r="G17034" t="s">
        <v>144</v>
      </c>
      <c r="H17034" t="str">
        <f>C17034&amp;" - "&amp;D17034&amp;" - "&amp;E17034</f>
        <v>PA-25 Pawnee - OK-MLP - SRB</v>
      </c>
    </row>
    <row r="17035" spans="1:8">
      <c r="A17035" s="3" t="s">
        <v>140</v>
      </c>
      <c r="B17035" s="7" t="s">
        <v>21553</v>
      </c>
      <c r="C17035" t="s">
        <v>650</v>
      </c>
      <c r="D17035" t="s">
        <v>21554</v>
      </c>
      <c r="E17035" t="s">
        <v>21555</v>
      </c>
      <c r="F17035" t="s">
        <v>144</v>
      </c>
      <c r="G17035" t="s">
        <v>144</v>
      </c>
      <c r="H17035" t="str">
        <f>C17035&amp;" - "&amp;D17035&amp;" - "&amp;E17035</f>
        <v>PA-25 Pawnee - VH-SSO - SSO</v>
      </c>
    </row>
    <row r="17036" spans="1:8">
      <c r="A17036" s="3" t="s">
        <v>140</v>
      </c>
      <c r="B17036" s="7" t="s">
        <v>12979</v>
      </c>
      <c r="C17036" t="s">
        <v>650</v>
      </c>
      <c r="D17036" t="s">
        <v>12980</v>
      </c>
      <c r="E17036" t="s">
        <v>3869</v>
      </c>
      <c r="F17036" t="s">
        <v>144</v>
      </c>
      <c r="G17036" t="s">
        <v>144</v>
      </c>
      <c r="H17036" t="str">
        <f>C17036&amp;" - "&amp;D17036&amp;" - "&amp;E17036</f>
        <v>PA-25 Pawnee - G-BXST - ST</v>
      </c>
    </row>
    <row r="17037" spans="1:8">
      <c r="A17037" s="3" t="s">
        <v>354</v>
      </c>
      <c r="B17037" s="7" t="s">
        <v>25275</v>
      </c>
      <c r="C17037" t="s">
        <v>650</v>
      </c>
      <c r="D17037" t="s">
        <v>25276</v>
      </c>
      <c r="E17037" t="s">
        <v>25277</v>
      </c>
      <c r="F17037" t="s">
        <v>144</v>
      </c>
      <c r="G17037" t="s">
        <v>144</v>
      </c>
      <c r="H17037" t="str">
        <f>C17037&amp;" - "&amp;D17037&amp;" - "&amp;E17037</f>
        <v>PA-25 Pawnee - ZK-SUG - SUG</v>
      </c>
    </row>
    <row r="17038" spans="1:8">
      <c r="A17038" s="3" t="s">
        <v>140</v>
      </c>
      <c r="B17038" s="7" t="s">
        <v>27959</v>
      </c>
      <c r="C17038" t="s">
        <v>650</v>
      </c>
      <c r="D17038" t="s">
        <v>27960</v>
      </c>
      <c r="E17038" t="s">
        <v>27961</v>
      </c>
      <c r="F17038" t="s">
        <v>144</v>
      </c>
      <c r="G17038" t="s">
        <v>144</v>
      </c>
      <c r="H17038" t="str">
        <f>C17038&amp;" - "&amp;D17038&amp;" - "&amp;E17038</f>
        <v>PA-25 Pawnee - VH-SWR - SWR</v>
      </c>
    </row>
    <row r="17039" spans="1:8">
      <c r="A17039" s="3" t="s">
        <v>140</v>
      </c>
      <c r="B17039" s="7" t="s">
        <v>24614</v>
      </c>
      <c r="C17039" t="s">
        <v>650</v>
      </c>
      <c r="D17039" t="s">
        <v>24615</v>
      </c>
      <c r="E17039" t="s">
        <v>24616</v>
      </c>
      <c r="F17039" t="s">
        <v>144</v>
      </c>
      <c r="G17039" t="s">
        <v>144</v>
      </c>
      <c r="H17039" t="str">
        <f>C17039&amp;" - "&amp;D17039&amp;" - "&amp;E17039</f>
        <v>PA-25 Pawnee - C-GSYI - SYI</v>
      </c>
    </row>
    <row r="17040" spans="1:8">
      <c r="A17040" s="3" t="s">
        <v>145</v>
      </c>
      <c r="B17040" s="7" t="s">
        <v>24989</v>
      </c>
      <c r="C17040" t="s">
        <v>650</v>
      </c>
      <c r="D17040" t="s">
        <v>24990</v>
      </c>
      <c r="E17040" t="s">
        <v>24991</v>
      </c>
      <c r="F17040" t="s">
        <v>144</v>
      </c>
      <c r="G17040" t="s">
        <v>144</v>
      </c>
      <c r="H17040" t="str">
        <f>C17040&amp;" - "&amp;D17040&amp;" - "&amp;E17040</f>
        <v>PA-25 Pawnee - N4362Y - T05</v>
      </c>
    </row>
    <row r="17041" spans="1:8">
      <c r="A17041" s="3" t="s">
        <v>140</v>
      </c>
      <c r="B17041" s="7" t="s">
        <v>50277</v>
      </c>
      <c r="C17041" t="s">
        <v>650</v>
      </c>
      <c r="D17041" t="s">
        <v>50278</v>
      </c>
      <c r="E17041" t="s">
        <v>13129</v>
      </c>
      <c r="F17041" t="s">
        <v>144</v>
      </c>
      <c r="G17041" t="s">
        <v>144</v>
      </c>
      <c r="H17041" t="str">
        <f>C17041&amp;" - "&amp;D17041&amp;" - "&amp;E17041</f>
        <v>PA-25 Pawnee - VH-TNCa - TN</v>
      </c>
    </row>
    <row r="17042" spans="1:8">
      <c r="A17042" s="3" t="s">
        <v>140</v>
      </c>
      <c r="B17042" s="7" t="s">
        <v>23873</v>
      </c>
      <c r="C17042" t="s">
        <v>650</v>
      </c>
      <c r="D17042" t="s">
        <v>23874</v>
      </c>
      <c r="E17042" t="s">
        <v>23875</v>
      </c>
      <c r="F17042" t="s">
        <v>144</v>
      </c>
      <c r="G17042" t="s">
        <v>144</v>
      </c>
      <c r="H17042" t="str">
        <f>C17042&amp;" - "&amp;D17042&amp;" - "&amp;E17042</f>
        <v>PA-25 Pawnee - HA-TNB - TNB</v>
      </c>
    </row>
    <row r="17043" spans="1:8">
      <c r="A17043" s="3" t="s">
        <v>140</v>
      </c>
      <c r="B17043" s="7" t="s">
        <v>30207</v>
      </c>
      <c r="C17043" t="s">
        <v>650</v>
      </c>
      <c r="D17043" t="s">
        <v>30208</v>
      </c>
      <c r="E17043" t="s">
        <v>30209</v>
      </c>
      <c r="F17043" t="s">
        <v>144</v>
      </c>
      <c r="G17043" t="s">
        <v>144</v>
      </c>
      <c r="H17043" t="str">
        <f>C17043&amp;" - "&amp;D17043&amp;" - "&amp;E17043</f>
        <v>PA-25 Pawnee - HA-TNC - TNC</v>
      </c>
    </row>
    <row r="17044" spans="1:8">
      <c r="A17044" s="3" t="s">
        <v>140</v>
      </c>
      <c r="B17044" s="7" t="s">
        <v>50639</v>
      </c>
      <c r="C17044" t="s">
        <v>650</v>
      </c>
      <c r="D17044" t="s">
        <v>50640</v>
      </c>
      <c r="E17044" t="s">
        <v>30209</v>
      </c>
      <c r="F17044" t="s">
        <v>144</v>
      </c>
      <c r="G17044" t="s">
        <v>144</v>
      </c>
      <c r="H17044" t="str">
        <f>C17044&amp;" - "&amp;D17044&amp;" - "&amp;E17044</f>
        <v>PA-25 Pawnee - VH-TNC - TNC</v>
      </c>
    </row>
    <row r="17045" spans="1:8">
      <c r="A17045" s="3" t="s">
        <v>140</v>
      </c>
      <c r="B17045" s="7" t="s">
        <v>51451</v>
      </c>
      <c r="C17045" t="s">
        <v>650</v>
      </c>
      <c r="D17045" t="s">
        <v>50640</v>
      </c>
      <c r="E17045" t="s">
        <v>30209</v>
      </c>
      <c r="F17045" t="s">
        <v>144</v>
      </c>
      <c r="G17045" t="s">
        <v>144</v>
      </c>
      <c r="H17045" t="str">
        <f>C17045&amp;" - "&amp;D17045&amp;" - "&amp;E17045</f>
        <v>PA-25 Pawnee - VH-TNC - TNC</v>
      </c>
    </row>
    <row r="17046" spans="1:8">
      <c r="A17046" s="3" t="s">
        <v>140</v>
      </c>
      <c r="B17046" s="7" t="s">
        <v>40343</v>
      </c>
      <c r="C17046" t="s">
        <v>650</v>
      </c>
      <c r="D17046" t="s">
        <v>40344</v>
      </c>
      <c r="E17046" t="s">
        <v>40345</v>
      </c>
      <c r="F17046" t="s">
        <v>144</v>
      </c>
      <c r="G17046" t="s">
        <v>144</v>
      </c>
      <c r="H17046" t="str">
        <f>C17046&amp;" - "&amp;D17046&amp;" - "&amp;E17046</f>
        <v>PA-25 Pawnee - VH-TNE - TNE</v>
      </c>
    </row>
    <row r="17047" spans="1:8">
      <c r="A17047" s="3" t="s">
        <v>140</v>
      </c>
      <c r="B17047" s="7" t="s">
        <v>28899</v>
      </c>
      <c r="C17047" t="s">
        <v>650</v>
      </c>
      <c r="D17047" t="s">
        <v>28900</v>
      </c>
      <c r="E17047" t="s">
        <v>28901</v>
      </c>
      <c r="F17047" t="s">
        <v>144</v>
      </c>
      <c r="G17047" t="s">
        <v>144</v>
      </c>
      <c r="H17047" t="str">
        <f>C17047&amp;" - "&amp;D17047&amp;" - "&amp;E17047</f>
        <v>PA-25 Pawnee - VH-TOJ - TOJ</v>
      </c>
    </row>
    <row r="17048" spans="1:8">
      <c r="A17048" s="3" t="s">
        <v>140</v>
      </c>
      <c r="B17048" s="7" t="s">
        <v>32332</v>
      </c>
      <c r="C17048" t="s">
        <v>650</v>
      </c>
      <c r="D17048" t="s">
        <v>32333</v>
      </c>
      <c r="E17048" t="s">
        <v>7920</v>
      </c>
      <c r="F17048" t="s">
        <v>144</v>
      </c>
      <c r="G17048" t="s">
        <v>144</v>
      </c>
      <c r="H17048" t="str">
        <f>C17048&amp;" - "&amp;D17048&amp;" - "&amp;E17048</f>
        <v>PA-25 Pawnee - F-GHTQ - TQ</v>
      </c>
    </row>
    <row r="17049" spans="1:8">
      <c r="A17049" s="3" t="s">
        <v>354</v>
      </c>
      <c r="B17049" s="7" t="s">
        <v>24335</v>
      </c>
      <c r="C17049" t="s">
        <v>650</v>
      </c>
      <c r="D17049" t="s">
        <v>24336</v>
      </c>
      <c r="E17049" t="s">
        <v>24337</v>
      </c>
      <c r="F17049" t="s">
        <v>144</v>
      </c>
      <c r="G17049" t="s">
        <v>144</v>
      </c>
      <c r="H17049" t="str">
        <f>C17049&amp;" - "&amp;D17049&amp;" - "&amp;E17049</f>
        <v>PA-25 Pawnee - C-FTTY - TTY</v>
      </c>
    </row>
    <row r="17050" spans="1:8">
      <c r="A17050" s="3" t="s">
        <v>354</v>
      </c>
      <c r="B17050" s="7" t="s">
        <v>18931</v>
      </c>
      <c r="C17050" t="s">
        <v>650</v>
      </c>
      <c r="D17050" t="s">
        <v>18932</v>
      </c>
      <c r="E17050" t="s">
        <v>8289</v>
      </c>
      <c r="F17050" t="s">
        <v>144</v>
      </c>
      <c r="G17050" t="s">
        <v>144</v>
      </c>
      <c r="H17050" t="str">
        <f>C17050&amp;" - "&amp;D17050&amp;" - "&amp;E17050</f>
        <v>PA-25 Pawnee - G-CTUG - TUG</v>
      </c>
    </row>
    <row r="17051" spans="1:8">
      <c r="A17051" s="3" t="s">
        <v>140</v>
      </c>
      <c r="B17051" s="7" t="s">
        <v>21562</v>
      </c>
      <c r="C17051" t="s">
        <v>650</v>
      </c>
      <c r="D17051" t="s">
        <v>21563</v>
      </c>
      <c r="E17051" t="s">
        <v>8289</v>
      </c>
      <c r="F17051" t="s">
        <v>144</v>
      </c>
      <c r="G17051" t="s">
        <v>144</v>
      </c>
      <c r="H17051" t="str">
        <f>C17051&amp;" - "&amp;D17051&amp;" - "&amp;E17051</f>
        <v>PA-25 Pawnee - VH-TUG - TUG</v>
      </c>
    </row>
    <row r="17052" spans="1:8">
      <c r="A17052" s="3" t="s">
        <v>140</v>
      </c>
      <c r="B17052" s="7" t="s">
        <v>46565</v>
      </c>
      <c r="C17052" t="s">
        <v>650</v>
      </c>
      <c r="D17052" t="s">
        <v>46566</v>
      </c>
      <c r="E17052" t="s">
        <v>46567</v>
      </c>
      <c r="F17052" t="s">
        <v>144</v>
      </c>
      <c r="G17052" t="s">
        <v>144</v>
      </c>
      <c r="H17052" t="str">
        <f>C17052&amp;" - "&amp;D17052&amp;" - "&amp;E17052</f>
        <v>PA-25 Pawnee - Pawnee - TW2</v>
      </c>
    </row>
    <row r="17053" spans="1:8">
      <c r="A17053" s="3" t="s">
        <v>140</v>
      </c>
      <c r="B17053" s="7" t="s">
        <v>34214</v>
      </c>
      <c r="C17053" t="s">
        <v>650</v>
      </c>
      <c r="D17053" t="s">
        <v>34215</v>
      </c>
      <c r="E17053" t="s">
        <v>18783</v>
      </c>
      <c r="F17053" t="s">
        <v>144</v>
      </c>
      <c r="G17053" t="s">
        <v>144</v>
      </c>
      <c r="H17053" t="str">
        <f>C17053&amp;" - "&amp;D17053&amp;" - "&amp;E17053</f>
        <v>PA-25 Pawnee - F-GFTY - TY</v>
      </c>
    </row>
    <row r="17054" spans="1:8">
      <c r="A17054" s="3" t="s">
        <v>140</v>
      </c>
      <c r="B17054" s="7" t="s">
        <v>49791</v>
      </c>
      <c r="C17054" t="s">
        <v>650</v>
      </c>
      <c r="D17054" t="s">
        <v>49792</v>
      </c>
      <c r="E17054" t="s">
        <v>49793</v>
      </c>
      <c r="F17054" t="s">
        <v>144</v>
      </c>
      <c r="G17054" t="s">
        <v>144</v>
      </c>
      <c r="H17054" t="str">
        <f>C17054&amp;" - "&amp;D17054&amp;" - "&amp;E17054</f>
        <v>PA-25 Pawnee - C-GUCD - UCD</v>
      </c>
    </row>
    <row r="17055" spans="1:8">
      <c r="A17055" s="3" t="s">
        <v>140</v>
      </c>
      <c r="B17055" s="7" t="s">
        <v>49700</v>
      </c>
      <c r="C17055" t="s">
        <v>650</v>
      </c>
      <c r="D17055" t="s">
        <v>49701</v>
      </c>
      <c r="E17055" t="s">
        <v>12590</v>
      </c>
      <c r="F17055" t="s">
        <v>144</v>
      </c>
      <c r="G17055" t="s">
        <v>144</v>
      </c>
      <c r="H17055" t="str">
        <f>C17055&amp;" - "&amp;D17055&amp;" - "&amp;E17055</f>
        <v>PA-25 Pawnee - D-EPUG - UG</v>
      </c>
    </row>
    <row r="17056" spans="1:8">
      <c r="A17056" s="3" t="s">
        <v>140</v>
      </c>
      <c r="B17056" s="7" t="s">
        <v>34608</v>
      </c>
      <c r="C17056" t="s">
        <v>650</v>
      </c>
      <c r="D17056" t="s">
        <v>34609</v>
      </c>
      <c r="E17056" t="s">
        <v>9509</v>
      </c>
      <c r="F17056" t="s">
        <v>144</v>
      </c>
      <c r="G17056" t="s">
        <v>144</v>
      </c>
      <c r="H17056" t="str">
        <f>C17056&amp;" - "&amp;D17056&amp;" - "&amp;E17056</f>
        <v>PA-25 Pawnee - D-EAUI - UI</v>
      </c>
    </row>
    <row r="17057" spans="1:8">
      <c r="A17057" s="3" t="s">
        <v>140</v>
      </c>
      <c r="B17057" s="7" t="s">
        <v>33291</v>
      </c>
      <c r="C17057" t="s">
        <v>650</v>
      </c>
      <c r="D17057" t="s">
        <v>33292</v>
      </c>
      <c r="E17057" t="s">
        <v>12609</v>
      </c>
      <c r="F17057" t="s">
        <v>144</v>
      </c>
      <c r="G17057" t="s">
        <v>144</v>
      </c>
      <c r="H17057" t="str">
        <f>C17057&amp;" - "&amp;D17057&amp;" - "&amp;E17057</f>
        <v>PA-25 Pawnee - F-GFUO - UO</v>
      </c>
    </row>
    <row r="17058" spans="1:8">
      <c r="A17058" s="3" t="s">
        <v>140</v>
      </c>
      <c r="B17058" s="7" t="s">
        <v>50166</v>
      </c>
      <c r="C17058" t="s">
        <v>650</v>
      </c>
      <c r="D17058" t="s">
        <v>50167</v>
      </c>
      <c r="E17058" t="s">
        <v>12619</v>
      </c>
      <c r="F17058" t="s">
        <v>144</v>
      </c>
      <c r="G17058" t="s">
        <v>144</v>
      </c>
      <c r="H17058" t="str">
        <f>C17058&amp;" - "&amp;D17058&amp;" - "&amp;E17058</f>
        <v>PA-25 Pawnee - G-BHUU - UU</v>
      </c>
    </row>
    <row r="17059" spans="1:8">
      <c r="A17059" s="3" t="s">
        <v>140</v>
      </c>
      <c r="B17059" s="7" t="s">
        <v>31976</v>
      </c>
      <c r="C17059" t="s">
        <v>650</v>
      </c>
      <c r="D17059" t="s">
        <v>31977</v>
      </c>
      <c r="E17059" t="s">
        <v>10703</v>
      </c>
      <c r="F17059" t="s">
        <v>144</v>
      </c>
      <c r="G17059" t="s">
        <v>144</v>
      </c>
      <c r="H17059" t="str">
        <f>C17059&amp;" - "&amp;D17059&amp;" - "&amp;E17059</f>
        <v>PA-25 Pawnee - OO-LVI - VI</v>
      </c>
    </row>
    <row r="17060" spans="1:8">
      <c r="A17060" s="3" t="s">
        <v>140</v>
      </c>
      <c r="B17060" s="7" t="s">
        <v>46571</v>
      </c>
      <c r="C17060" t="s">
        <v>650</v>
      </c>
      <c r="D17060" t="s">
        <v>46572</v>
      </c>
      <c r="E17060" t="s">
        <v>8189</v>
      </c>
      <c r="F17060" t="s">
        <v>144</v>
      </c>
      <c r="G17060" t="s">
        <v>144</v>
      </c>
      <c r="H17060" t="str">
        <f>C17060&amp;" - "&amp;D17060&amp;" - "&amp;E17060</f>
        <v>PA-25 Pawnee - SE-IVM - VM</v>
      </c>
    </row>
    <row r="17061" spans="1:8">
      <c r="A17061" s="3" t="s">
        <v>140</v>
      </c>
      <c r="B17061" s="7" t="s">
        <v>40413</v>
      </c>
      <c r="C17061" t="s">
        <v>650</v>
      </c>
      <c r="D17061" t="s">
        <v>40414</v>
      </c>
      <c r="E17061" t="s">
        <v>40415</v>
      </c>
      <c r="F17061" t="s">
        <v>144</v>
      </c>
      <c r="G17061" t="s">
        <v>144</v>
      </c>
      <c r="H17061" t="str">
        <f>C17061&amp;" - "&amp;D17061&amp;" - "&amp;E17061</f>
        <v>PA-25 Pawnee - VH-WGC - WGC</v>
      </c>
    </row>
    <row r="17062" spans="1:8">
      <c r="A17062" s="3" t="s">
        <v>140</v>
      </c>
      <c r="B17062" s="7" t="s">
        <v>32826</v>
      </c>
      <c r="C17062" t="s">
        <v>650</v>
      </c>
      <c r="D17062" t="s">
        <v>32827</v>
      </c>
      <c r="E17062" t="s">
        <v>6843</v>
      </c>
      <c r="F17062" t="s">
        <v>144</v>
      </c>
      <c r="G17062" t="s">
        <v>144</v>
      </c>
      <c r="H17062" t="str">
        <f>C17062&amp;" - "&amp;D17062&amp;" - "&amp;E17062</f>
        <v>PA-25 Pawnee - G-AVXA - XA</v>
      </c>
    </row>
    <row r="17063" spans="1:8">
      <c r="A17063" s="3" t="s">
        <v>140</v>
      </c>
      <c r="B17063" s="7" t="s">
        <v>24668</v>
      </c>
      <c r="C17063" t="s">
        <v>650</v>
      </c>
      <c r="D17063" t="s">
        <v>24669</v>
      </c>
      <c r="E17063" t="s">
        <v>24670</v>
      </c>
      <c r="F17063" t="s">
        <v>144</v>
      </c>
      <c r="G17063" t="s">
        <v>144</v>
      </c>
      <c r="H17063" t="str">
        <f>C17063&amp;" - "&amp;D17063&amp;" - "&amp;E17063</f>
        <v>PA-25 Pawnee - C-GXWI - XWI</v>
      </c>
    </row>
    <row r="17064" spans="1:8">
      <c r="A17064" s="3" t="s">
        <v>354</v>
      </c>
      <c r="B17064" s="7" t="s">
        <v>49725</v>
      </c>
      <c r="C17064" t="s">
        <v>650</v>
      </c>
      <c r="D17064" t="s">
        <v>49726</v>
      </c>
      <c r="E17064" t="s">
        <v>5392</v>
      </c>
      <c r="F17064" t="s">
        <v>144</v>
      </c>
      <c r="G17064" t="s">
        <v>144</v>
      </c>
      <c r="H17064" t="str">
        <f>C17064&amp;" - "&amp;D17064&amp;" - "&amp;E17064</f>
        <v>PA-25 Pawnee - G-BUXY - XY</v>
      </c>
    </row>
    <row r="17065" spans="1:8">
      <c r="A17065" s="3" t="s">
        <v>354</v>
      </c>
      <c r="B17065" s="7" t="s">
        <v>15276</v>
      </c>
      <c r="C17065" t="s">
        <v>650</v>
      </c>
      <c r="D17065" t="s">
        <v>15277</v>
      </c>
      <c r="E17065" t="s">
        <v>8371</v>
      </c>
      <c r="F17065" t="s">
        <v>144</v>
      </c>
      <c r="G17065" t="s">
        <v>144</v>
      </c>
      <c r="H17065" t="str">
        <f>C17065&amp;" - "&amp;D17065&amp;" - "&amp;E17065</f>
        <v>PA-25 Pawnee - OY-CYP - YP</v>
      </c>
    </row>
    <row r="17066" spans="1:8">
      <c r="A17066" s="3" t="s">
        <v>140</v>
      </c>
      <c r="B17066" s="7" t="s">
        <v>42793</v>
      </c>
      <c r="C17066" t="s">
        <v>650</v>
      </c>
      <c r="D17066" t="s">
        <v>42794</v>
      </c>
      <c r="E17066" t="s">
        <v>8371</v>
      </c>
      <c r="F17066" t="s">
        <v>144</v>
      </c>
      <c r="G17066" t="s">
        <v>144</v>
      </c>
      <c r="H17066" t="str">
        <f>C17066&amp;" - "&amp;D17066&amp;" - "&amp;E17066</f>
        <v>PA-25 Pawnee - G-BVYP - YP</v>
      </c>
    </row>
    <row r="17067" spans="1:8">
      <c r="A17067" s="3" t="s">
        <v>140</v>
      </c>
      <c r="B17067" s="7" t="s">
        <v>38832</v>
      </c>
      <c r="C17067" t="s">
        <v>650</v>
      </c>
      <c r="D17067" t="s">
        <v>38833</v>
      </c>
      <c r="E17067" t="s">
        <v>9171</v>
      </c>
      <c r="F17067" t="s">
        <v>144</v>
      </c>
      <c r="G17067" t="s">
        <v>144</v>
      </c>
      <c r="H17067" t="str">
        <f>C17067&amp;" - "&amp;D17067&amp;" - "&amp;E17067</f>
        <v>PA-25 Pawnee - OY-CYY - YY</v>
      </c>
    </row>
    <row r="17068" spans="1:8">
      <c r="A17068" s="3" t="s">
        <v>140</v>
      </c>
      <c r="B17068" s="7" t="s">
        <v>39352</v>
      </c>
      <c r="C17068" t="s">
        <v>650</v>
      </c>
      <c r="D17068" t="s">
        <v>39353</v>
      </c>
      <c r="E17068" t="s">
        <v>486</v>
      </c>
      <c r="F17068" t="s">
        <v>144</v>
      </c>
      <c r="G17068" t="s">
        <v>144</v>
      </c>
      <c r="H17068" t="str">
        <f>C17068&amp;" - "&amp;D17068&amp;" - "&amp;E17068</f>
        <v>PA-25 Pawnee - F-HNZV - ZV</v>
      </c>
    </row>
    <row r="17069" spans="1:8">
      <c r="A17069" s="3" t="s">
        <v>354</v>
      </c>
      <c r="B17069" s="7" t="s">
        <v>8363</v>
      </c>
      <c r="C17069" t="s">
        <v>650</v>
      </c>
      <c r="D17069" t="s">
        <v>8364</v>
      </c>
      <c r="F17069" t="s">
        <v>144</v>
      </c>
      <c r="G17069" t="s">
        <v>144</v>
      </c>
      <c r="H17069" t="str">
        <f>C17069&amp;" - "&amp;D17069&amp;" - "&amp;E17069</f>
        <v xml:space="preserve">PA-25 Pawnee - D-ETUG - </v>
      </c>
    </row>
    <row r="17070" spans="1:8">
      <c r="A17070" s="3" t="s">
        <v>354</v>
      </c>
      <c r="B17070" s="7" t="s">
        <v>12781</v>
      </c>
      <c r="C17070" t="s">
        <v>650</v>
      </c>
      <c r="D17070" t="s">
        <v>12782</v>
      </c>
      <c r="F17070" t="s">
        <v>144</v>
      </c>
      <c r="G17070" t="s">
        <v>144</v>
      </c>
      <c r="H17070" t="str">
        <f>C17070&amp;" - "&amp;D17070&amp;" - "&amp;E17070</f>
        <v xml:space="preserve">PA-25 Pawnee - G-ASIY - </v>
      </c>
    </row>
    <row r="17071" spans="1:8">
      <c r="A17071" s="3" t="s">
        <v>140</v>
      </c>
      <c r="B17071" s="7" t="s">
        <v>12825</v>
      </c>
      <c r="C17071" t="s">
        <v>650</v>
      </c>
      <c r="D17071" t="s">
        <v>12826</v>
      </c>
      <c r="F17071" t="s">
        <v>144</v>
      </c>
      <c r="G17071" t="s">
        <v>144</v>
      </c>
      <c r="H17071" t="str">
        <f>C17071&amp;" - "&amp;D17071&amp;" - "&amp;E17071</f>
        <v xml:space="preserve">PA-25 Pawnee - G-BFSC - </v>
      </c>
    </row>
    <row r="17072" spans="1:8">
      <c r="A17072" s="3" t="s">
        <v>354</v>
      </c>
      <c r="B17072" s="7" t="s">
        <v>12860</v>
      </c>
      <c r="C17072" t="s">
        <v>650</v>
      </c>
      <c r="D17072" t="s">
        <v>12861</v>
      </c>
      <c r="F17072" t="s">
        <v>144</v>
      </c>
      <c r="G17072" t="s">
        <v>144</v>
      </c>
      <c r="H17072" t="str">
        <f>C17072&amp;" - "&amp;D17072&amp;" - "&amp;E17072</f>
        <v xml:space="preserve">PA-25 Pawnee - G-BDPJ - </v>
      </c>
    </row>
    <row r="17073" spans="1:8">
      <c r="A17073" s="3" t="s">
        <v>140</v>
      </c>
      <c r="B17073" s="7" t="s">
        <v>16643</v>
      </c>
      <c r="C17073" t="s">
        <v>650</v>
      </c>
      <c r="D17073" t="s">
        <v>16644</v>
      </c>
      <c r="F17073" t="s">
        <v>144</v>
      </c>
      <c r="G17073" t="s">
        <v>144</v>
      </c>
      <c r="H17073" t="str">
        <f>C17073&amp;" - "&amp;D17073&amp;" - "&amp;E17073</f>
        <v xml:space="preserve">PA-25 Pawnee - SE-EYA - </v>
      </c>
    </row>
    <row r="17074" spans="1:8">
      <c r="A17074" s="3" t="s">
        <v>140</v>
      </c>
      <c r="B17074" s="7" t="s">
        <v>16651</v>
      </c>
      <c r="C17074" t="s">
        <v>650</v>
      </c>
      <c r="D17074" t="s">
        <v>16652</v>
      </c>
      <c r="F17074" t="s">
        <v>144</v>
      </c>
      <c r="G17074" t="s">
        <v>144</v>
      </c>
      <c r="H17074" t="str">
        <f>C17074&amp;" - "&amp;D17074&amp;" - "&amp;E17074</f>
        <v xml:space="preserve">PA-25 Pawnee - SE-FVZ - </v>
      </c>
    </row>
    <row r="17075" spans="1:8">
      <c r="A17075" s="3" t="s">
        <v>140</v>
      </c>
      <c r="B17075" s="7" t="s">
        <v>21492</v>
      </c>
      <c r="C17075" t="s">
        <v>650</v>
      </c>
      <c r="D17075" t="s">
        <v>21493</v>
      </c>
      <c r="F17075" t="s">
        <v>144</v>
      </c>
      <c r="G17075" t="s">
        <v>144</v>
      </c>
      <c r="H17075" t="str">
        <f>C17075&amp;" - "&amp;D17075&amp;" - "&amp;E17075</f>
        <v xml:space="preserve">PA-25 Pawnee - VH-HZY - </v>
      </c>
    </row>
    <row r="17076" spans="1:8">
      <c r="A17076" s="3" t="s">
        <v>145</v>
      </c>
      <c r="B17076" s="7" t="s">
        <v>21977</v>
      </c>
      <c r="C17076" t="s">
        <v>650</v>
      </c>
      <c r="D17076" t="s">
        <v>12859</v>
      </c>
      <c r="F17076" t="s">
        <v>144</v>
      </c>
      <c r="G17076" t="s">
        <v>144</v>
      </c>
      <c r="H17076" t="str">
        <f>C17076&amp;" - "&amp;D17076&amp;" - "&amp;E17076</f>
        <v xml:space="preserve">PA-25 Pawnee - G-BFPR - </v>
      </c>
    </row>
    <row r="17077" spans="1:8">
      <c r="A17077" s="3" t="s">
        <v>354</v>
      </c>
      <c r="B17077" s="7" t="s">
        <v>24378</v>
      </c>
      <c r="C17077" t="s">
        <v>650</v>
      </c>
      <c r="D17077" t="s">
        <v>24379</v>
      </c>
      <c r="F17077" t="s">
        <v>144</v>
      </c>
      <c r="G17077" t="s">
        <v>144</v>
      </c>
      <c r="H17077" t="str">
        <f>C17077&amp;" - "&amp;D17077&amp;" - "&amp;E17077</f>
        <v xml:space="preserve">PA-25 Pawnee - C-FZXM - </v>
      </c>
    </row>
    <row r="17078" spans="1:8">
      <c r="A17078" s="3" t="s">
        <v>145</v>
      </c>
      <c r="B17078" s="7" t="s">
        <v>25048</v>
      </c>
      <c r="C17078" t="s">
        <v>650</v>
      </c>
      <c r="D17078" t="s">
        <v>25049</v>
      </c>
      <c r="F17078" t="s">
        <v>144</v>
      </c>
      <c r="G17078" t="s">
        <v>144</v>
      </c>
      <c r="H17078" t="str">
        <f>C17078&amp;" - "&amp;D17078&amp;" - "&amp;E17078</f>
        <v xml:space="preserve">PA-25 Pawnee - N6523Z - </v>
      </c>
    </row>
    <row r="17079" spans="1:8">
      <c r="A17079" s="3" t="s">
        <v>145</v>
      </c>
      <c r="B17079" s="7" t="s">
        <v>25050</v>
      </c>
      <c r="C17079" t="s">
        <v>650</v>
      </c>
      <c r="D17079" t="s">
        <v>25051</v>
      </c>
      <c r="F17079" t="s">
        <v>144</v>
      </c>
      <c r="G17079" t="s">
        <v>144</v>
      </c>
      <c r="H17079" t="str">
        <f>C17079&amp;" - "&amp;D17079&amp;" - "&amp;E17079</f>
        <v xml:space="preserve">PA-25 Pawnee - N8723L - </v>
      </c>
    </row>
    <row r="17080" spans="1:8">
      <c r="A17080" s="3" t="s">
        <v>145</v>
      </c>
      <c r="B17080" s="7" t="s">
        <v>25052</v>
      </c>
      <c r="C17080" t="s">
        <v>650</v>
      </c>
      <c r="D17080" t="s">
        <v>25053</v>
      </c>
      <c r="F17080" t="s">
        <v>144</v>
      </c>
      <c r="G17080" t="s">
        <v>144</v>
      </c>
      <c r="H17080" t="str">
        <f>C17080&amp;" - "&amp;D17080&amp;" - "&amp;E17080</f>
        <v xml:space="preserve">PA-25 Pawnee - N8588L - </v>
      </c>
    </row>
    <row r="17081" spans="1:8">
      <c r="A17081" s="3" t="s">
        <v>145</v>
      </c>
      <c r="B17081" s="7" t="s">
        <v>25072</v>
      </c>
      <c r="C17081" t="s">
        <v>650</v>
      </c>
      <c r="D17081" t="s">
        <v>25073</v>
      </c>
      <c r="F17081" t="s">
        <v>144</v>
      </c>
      <c r="G17081" t="s">
        <v>144</v>
      </c>
      <c r="H17081" t="str">
        <f>C17081&amp;" - "&amp;D17081&amp;" - "&amp;E17081</f>
        <v xml:space="preserve">PA-25 Pawnee - N8816L - </v>
      </c>
    </row>
    <row r="17082" spans="1:8">
      <c r="A17082" s="3" t="s">
        <v>145</v>
      </c>
      <c r="B17082" s="7" t="s">
        <v>25074</v>
      </c>
      <c r="C17082" t="s">
        <v>650</v>
      </c>
      <c r="D17082" t="s">
        <v>25075</v>
      </c>
      <c r="F17082" t="s">
        <v>144</v>
      </c>
      <c r="G17082" t="s">
        <v>144</v>
      </c>
      <c r="H17082" t="str">
        <f>C17082&amp;" - "&amp;D17082&amp;" - "&amp;E17082</f>
        <v xml:space="preserve">PA-25 Pawnee - N8572L - </v>
      </c>
    </row>
    <row r="17083" spans="1:8">
      <c r="A17083" s="3" t="s">
        <v>145</v>
      </c>
      <c r="B17083" s="7" t="s">
        <v>25167</v>
      </c>
      <c r="C17083" t="s">
        <v>650</v>
      </c>
      <c r="D17083" t="s">
        <v>25168</v>
      </c>
      <c r="F17083" t="s">
        <v>144</v>
      </c>
      <c r="G17083" t="s">
        <v>144</v>
      </c>
      <c r="H17083" t="str">
        <f>C17083&amp;" - "&amp;D17083&amp;" - "&amp;E17083</f>
        <v xml:space="preserve">PA-25 Pawnee - N4618Y - </v>
      </c>
    </row>
    <row r="17084" spans="1:8">
      <c r="A17084" s="3" t="s">
        <v>140</v>
      </c>
      <c r="B17084" s="7" t="s">
        <v>26656</v>
      </c>
      <c r="C17084" t="s">
        <v>650</v>
      </c>
      <c r="D17084" t="s">
        <v>26657</v>
      </c>
      <c r="F17084" t="s">
        <v>144</v>
      </c>
      <c r="G17084" t="s">
        <v>144</v>
      </c>
      <c r="H17084" t="str">
        <f>C17084&amp;" - "&amp;D17084&amp;" - "&amp;E17084</f>
        <v xml:space="preserve">PA-25 Pawnee - PH-PAW - </v>
      </c>
    </row>
    <row r="17085" spans="1:8">
      <c r="A17085" s="3" t="s">
        <v>140</v>
      </c>
      <c r="B17085" s="7" t="s">
        <v>40280</v>
      </c>
      <c r="C17085" t="s">
        <v>650</v>
      </c>
      <c r="D17085" t="s">
        <v>26543</v>
      </c>
      <c r="F17085" t="s">
        <v>144</v>
      </c>
      <c r="G17085" t="s">
        <v>144</v>
      </c>
      <c r="H17085" t="str">
        <f>C17085&amp;" - "&amp;D17085&amp;" - "&amp;E17085</f>
        <v xml:space="preserve">PA-25 Pawnee - VH-CUR - </v>
      </c>
    </row>
    <row r="17086" spans="1:8">
      <c r="A17086" s="3" t="s">
        <v>140</v>
      </c>
      <c r="B17086" s="7" t="s">
        <v>40285</v>
      </c>
      <c r="C17086" t="s">
        <v>650</v>
      </c>
      <c r="D17086" t="s">
        <v>28293</v>
      </c>
      <c r="F17086" t="s">
        <v>144</v>
      </c>
      <c r="G17086" t="s">
        <v>144</v>
      </c>
      <c r="H17086" t="str">
        <f>C17086&amp;" - "&amp;D17086&amp;" - "&amp;E17086</f>
        <v xml:space="preserve">PA-25 Pawnee - MLR - </v>
      </c>
    </row>
    <row r="17087" spans="1:8">
      <c r="A17087" s="3" t="s">
        <v>140</v>
      </c>
      <c r="B17087" s="7" t="s">
        <v>40328</v>
      </c>
      <c r="C17087" t="s">
        <v>650</v>
      </c>
      <c r="D17087" t="s">
        <v>40329</v>
      </c>
      <c r="F17087" t="s">
        <v>144</v>
      </c>
      <c r="G17087" t="s">
        <v>144</v>
      </c>
      <c r="H17087" t="str">
        <f>C17087&amp;" - "&amp;D17087&amp;" - "&amp;E17087</f>
        <v xml:space="preserve">PA-25 Pawnee - VH-BOT - </v>
      </c>
    </row>
    <row r="17088" spans="1:8">
      <c r="A17088" s="3" t="s">
        <v>140</v>
      </c>
      <c r="B17088" s="7" t="s">
        <v>40330</v>
      </c>
      <c r="C17088" t="s">
        <v>650</v>
      </c>
      <c r="D17088" t="s">
        <v>40331</v>
      </c>
      <c r="F17088" t="s">
        <v>144</v>
      </c>
      <c r="G17088" t="s">
        <v>144</v>
      </c>
      <c r="H17088" t="str">
        <f>C17088&amp;" - "&amp;D17088&amp;" - "&amp;E17088</f>
        <v xml:space="preserve">PA-25 Pawnee - VH-PIT - </v>
      </c>
    </row>
    <row r="17089" spans="1:8">
      <c r="A17089" s="3" t="s">
        <v>140</v>
      </c>
      <c r="B17089" s="7" t="s">
        <v>40416</v>
      </c>
      <c r="C17089" t="s">
        <v>650</v>
      </c>
      <c r="D17089" t="s">
        <v>40417</v>
      </c>
      <c r="F17089" t="s">
        <v>144</v>
      </c>
      <c r="G17089" t="s">
        <v>144</v>
      </c>
      <c r="H17089" t="str">
        <f>C17089&amp;" - "&amp;D17089&amp;" - "&amp;E17089</f>
        <v xml:space="preserve">PA-25 Pawnee - VH-COD - </v>
      </c>
    </row>
    <row r="17090" spans="1:8">
      <c r="A17090" s="3" t="s">
        <v>140</v>
      </c>
      <c r="B17090" s="7" t="s">
        <v>40451</v>
      </c>
      <c r="C17090" t="s">
        <v>650</v>
      </c>
      <c r="D17090" t="s">
        <v>40452</v>
      </c>
      <c r="F17090" t="s">
        <v>144</v>
      </c>
      <c r="G17090" t="s">
        <v>144</v>
      </c>
      <c r="H17090" t="str">
        <f>C17090&amp;" - "&amp;D17090&amp;" - "&amp;E17090</f>
        <v xml:space="preserve">PA-25 Pawnee - VH-PPC - </v>
      </c>
    </row>
    <row r="17091" spans="1:8">
      <c r="A17091" s="3" t="s">
        <v>140</v>
      </c>
      <c r="B17091" s="7" t="s">
        <v>40487</v>
      </c>
      <c r="C17091" t="s">
        <v>650</v>
      </c>
      <c r="D17091" t="s">
        <v>26521</v>
      </c>
      <c r="F17091" t="s">
        <v>144</v>
      </c>
      <c r="G17091" t="s">
        <v>144</v>
      </c>
      <c r="H17091" t="str">
        <f>C17091&amp;" - "&amp;D17091&amp;" - "&amp;E17091</f>
        <v xml:space="preserve">PA-25 Pawnee - VH-MCF - </v>
      </c>
    </row>
    <row r="17092" spans="1:8">
      <c r="A17092" s="3" t="s">
        <v>140</v>
      </c>
      <c r="B17092" s="7" t="s">
        <v>40513</v>
      </c>
      <c r="C17092" t="s">
        <v>650</v>
      </c>
      <c r="D17092" t="s">
        <v>26540</v>
      </c>
      <c r="F17092" t="s">
        <v>144</v>
      </c>
      <c r="G17092" t="s">
        <v>144</v>
      </c>
      <c r="H17092" t="str">
        <f>C17092&amp;" - "&amp;D17092&amp;" - "&amp;E17092</f>
        <v xml:space="preserve">PA-25 Pawnee - VH-BXP - </v>
      </c>
    </row>
    <row r="17093" spans="1:8">
      <c r="A17093" s="3" t="s">
        <v>140</v>
      </c>
      <c r="B17093" s="7" t="s">
        <v>41563</v>
      </c>
      <c r="C17093" t="s">
        <v>650</v>
      </c>
      <c r="D17093" t="s">
        <v>41564</v>
      </c>
      <c r="F17093" t="s">
        <v>144</v>
      </c>
      <c r="G17093" t="s">
        <v>144</v>
      </c>
      <c r="H17093" t="str">
        <f>C17093&amp;" - "&amp;D17093&amp;" - "&amp;E17093</f>
        <v xml:space="preserve">PA-25 Pawnee - SE-GBF - </v>
      </c>
    </row>
    <row r="17094" spans="1:8">
      <c r="A17094" s="3" t="s">
        <v>140</v>
      </c>
      <c r="B17094" s="7" t="s">
        <v>41576</v>
      </c>
      <c r="C17094" t="s">
        <v>650</v>
      </c>
      <c r="D17094" t="s">
        <v>41577</v>
      </c>
      <c r="F17094" t="s">
        <v>144</v>
      </c>
      <c r="G17094" t="s">
        <v>144</v>
      </c>
      <c r="H17094" t="str">
        <f>C17094&amp;" - "&amp;D17094&amp;" - "&amp;E17094</f>
        <v xml:space="preserve">PA-25 Pawnee - SE-ECG - </v>
      </c>
    </row>
    <row r="17095" spans="1:8">
      <c r="A17095" s="3" t="s">
        <v>140</v>
      </c>
      <c r="B17095" s="7" t="s">
        <v>41643</v>
      </c>
      <c r="C17095" t="s">
        <v>650</v>
      </c>
      <c r="D17095" t="s">
        <v>8364</v>
      </c>
      <c r="F17095" t="s">
        <v>144</v>
      </c>
      <c r="G17095" t="s">
        <v>144</v>
      </c>
      <c r="H17095" t="str">
        <f>C17095&amp;" - "&amp;D17095&amp;" - "&amp;E17095</f>
        <v xml:space="preserve">PA-25 Pawnee - D-ETUG - </v>
      </c>
    </row>
    <row r="17096" spans="1:8">
      <c r="A17096" s="3" t="s">
        <v>140</v>
      </c>
      <c r="B17096" s="7" t="s">
        <v>42614</v>
      </c>
      <c r="C17096" t="s">
        <v>650</v>
      </c>
      <c r="D17096" t="s">
        <v>42615</v>
      </c>
      <c r="F17096" t="s">
        <v>144</v>
      </c>
      <c r="G17096" t="s">
        <v>144</v>
      </c>
      <c r="H17096" t="str">
        <f>C17096&amp;" - "&amp;D17096&amp;" - "&amp;E17096</f>
        <v xml:space="preserve">PA-25 Pawnee - VH-CPV - </v>
      </c>
    </row>
    <row r="17097" spans="1:8">
      <c r="A17097" s="3" t="s">
        <v>140</v>
      </c>
      <c r="B17097" s="7" t="s">
        <v>43922</v>
      </c>
      <c r="C17097" t="s">
        <v>650</v>
      </c>
      <c r="D17097" t="s">
        <v>43923</v>
      </c>
      <c r="F17097" t="s">
        <v>144</v>
      </c>
      <c r="G17097" t="s">
        <v>144</v>
      </c>
      <c r="H17097" t="str">
        <f>C17097&amp;" - "&amp;D17097&amp;" - "&amp;E17097</f>
        <v xml:space="preserve">PA-25 Pawnee - SE-IYE - </v>
      </c>
    </row>
    <row r="17098" spans="1:8">
      <c r="A17098" s="3" t="s">
        <v>140</v>
      </c>
      <c r="B17098" s="7" t="s">
        <v>45941</v>
      </c>
      <c r="C17098" t="s">
        <v>650</v>
      </c>
      <c r="D17098" t="s">
        <v>45942</v>
      </c>
      <c r="F17098" t="s">
        <v>144</v>
      </c>
      <c r="G17098" t="s">
        <v>144</v>
      </c>
      <c r="H17098" t="str">
        <f>C17098&amp;" - "&amp;D17098&amp;" - "&amp;E17098</f>
        <v xml:space="preserve">PA-25 Pawnee - VH-KLG - </v>
      </c>
    </row>
    <row r="17099" spans="1:8">
      <c r="A17099" s="3" t="s">
        <v>140</v>
      </c>
      <c r="B17099" s="7" t="s">
        <v>50279</v>
      </c>
      <c r="C17099" t="s">
        <v>650</v>
      </c>
      <c r="D17099" t="s">
        <v>50280</v>
      </c>
      <c r="F17099" t="s">
        <v>144</v>
      </c>
      <c r="G17099" t="s">
        <v>144</v>
      </c>
      <c r="H17099" t="str">
        <f>C17099&amp;" - "&amp;D17099&amp;" - "&amp;E17099</f>
        <v xml:space="preserve">PA-25 Pawnee - VH-WPS - </v>
      </c>
    </row>
    <row r="17100" spans="1:8">
      <c r="A17100" s="3" t="s">
        <v>140</v>
      </c>
      <c r="B17100" s="7" t="s">
        <v>51064</v>
      </c>
      <c r="C17100" t="s">
        <v>650</v>
      </c>
      <c r="D17100" t="s">
        <v>51065</v>
      </c>
      <c r="F17100" t="s">
        <v>144</v>
      </c>
      <c r="G17100" t="s">
        <v>144</v>
      </c>
      <c r="H17100" t="str">
        <f>C17100&amp;" - "&amp;D17100&amp;" - "&amp;E17100</f>
        <v xml:space="preserve">PA-25 Pawnee - G-TOWS - </v>
      </c>
    </row>
    <row r="17101" spans="1:8">
      <c r="A17101" s="3" t="s">
        <v>145</v>
      </c>
      <c r="B17101" s="7" t="s">
        <v>7461</v>
      </c>
      <c r="C17101" t="s">
        <v>157</v>
      </c>
      <c r="D17101" t="s">
        <v>7462</v>
      </c>
      <c r="E17101" t="s">
        <v>7463</v>
      </c>
      <c r="F17101" t="s">
        <v>144</v>
      </c>
      <c r="G17101" t="s">
        <v>144</v>
      </c>
      <c r="H17101" t="str">
        <f>C17101&amp;" - "&amp;D17101&amp;" - "&amp;E17101</f>
        <v>PA-28 - HA-APK - APK</v>
      </c>
    </row>
    <row r="17102" spans="1:8">
      <c r="A17102" s="3" t="s">
        <v>145</v>
      </c>
      <c r="B17102" s="7" t="s">
        <v>4367</v>
      </c>
      <c r="C17102" t="s">
        <v>157</v>
      </c>
      <c r="D17102" t="s">
        <v>4368</v>
      </c>
      <c r="E17102" t="s">
        <v>4369</v>
      </c>
      <c r="F17102" t="s">
        <v>144</v>
      </c>
      <c r="G17102" t="s">
        <v>144</v>
      </c>
      <c r="H17102" t="str">
        <f>C17102&amp;" - "&amp;D17102&amp;" - "&amp;E17102</f>
        <v>PA-28 - DEBCD - DCD</v>
      </c>
    </row>
    <row r="17103" spans="1:8">
      <c r="A17103" s="3" t="s">
        <v>145</v>
      </c>
      <c r="B17103" s="7" t="s">
        <v>52666</v>
      </c>
      <c r="C17103" t="s">
        <v>157</v>
      </c>
      <c r="D17103" t="s">
        <v>4188</v>
      </c>
      <c r="E17103" t="s">
        <v>52667</v>
      </c>
      <c r="F17103" t="s">
        <v>144</v>
      </c>
      <c r="G17103" t="s">
        <v>144</v>
      </c>
      <c r="H17103" t="str">
        <f>C17103&amp;" - "&amp;D17103&amp;" - "&amp;E17103</f>
        <v>PA-28 - HADES - DES</v>
      </c>
    </row>
    <row r="17104" spans="1:8">
      <c r="A17104" s="3" t="s">
        <v>140</v>
      </c>
      <c r="B17104" s="7" t="s">
        <v>7824</v>
      </c>
      <c r="C17104" t="s">
        <v>157</v>
      </c>
      <c r="D17104" t="s">
        <v>7825</v>
      </c>
      <c r="E17104" t="s">
        <v>7826</v>
      </c>
      <c r="F17104" t="s">
        <v>144</v>
      </c>
      <c r="G17104" t="s">
        <v>144</v>
      </c>
      <c r="H17104" t="str">
        <f>C17104&amp;" - "&amp;D17104&amp;" - "&amp;E17104</f>
        <v>PA-28 - D-EEHO - DHO</v>
      </c>
    </row>
    <row r="17105" spans="1:8">
      <c r="A17105" s="3" t="s">
        <v>140</v>
      </c>
      <c r="B17105" s="7" t="s">
        <v>26665</v>
      </c>
      <c r="C17105" t="s">
        <v>157</v>
      </c>
      <c r="D17105" t="s">
        <v>26666</v>
      </c>
      <c r="E17105" t="s">
        <v>26667</v>
      </c>
      <c r="F17105" t="s">
        <v>144</v>
      </c>
      <c r="G17105" t="s">
        <v>144</v>
      </c>
      <c r="H17105" t="str">
        <f>C17105&amp;" - "&amp;D17105&amp;" - "&amp;E17105</f>
        <v>PA-28 - D-EHHW - DHW</v>
      </c>
    </row>
    <row r="17106" spans="1:8">
      <c r="A17106" s="3" t="s">
        <v>140</v>
      </c>
      <c r="B17106" s="7" t="s">
        <v>8400</v>
      </c>
      <c r="C17106" t="s">
        <v>157</v>
      </c>
      <c r="D17106" t="s">
        <v>8401</v>
      </c>
      <c r="E17106" t="s">
        <v>8402</v>
      </c>
      <c r="F17106" t="s">
        <v>144</v>
      </c>
      <c r="G17106" t="s">
        <v>144</v>
      </c>
      <c r="H17106" t="str">
        <f>C17106&amp;" - "&amp;D17106&amp;" - "&amp;E17106</f>
        <v>PA-28 - D-XXIC - DIC</v>
      </c>
    </row>
    <row r="17107" spans="1:8">
      <c r="A17107" s="3" t="s">
        <v>354</v>
      </c>
      <c r="B17107" s="7" t="s">
        <v>8113</v>
      </c>
      <c r="C17107" t="s">
        <v>157</v>
      </c>
      <c r="D17107" t="s">
        <v>8114</v>
      </c>
      <c r="E17107" t="s">
        <v>8115</v>
      </c>
      <c r="F17107" t="s">
        <v>144</v>
      </c>
      <c r="G17107" t="s">
        <v>144</v>
      </c>
      <c r="H17107" t="str">
        <f>C17107&amp;" - "&amp;D17107&amp;" - "&amp;E17107</f>
        <v>PA-28 - D-EKIK - DIK</v>
      </c>
    </row>
    <row r="17108" spans="1:8">
      <c r="A17108" s="3" t="s">
        <v>354</v>
      </c>
      <c r="B17108" s="7" t="s">
        <v>54361</v>
      </c>
      <c r="C17108" t="s">
        <v>157</v>
      </c>
      <c r="D17108" t="s">
        <v>14972</v>
      </c>
      <c r="E17108" t="s">
        <v>14973</v>
      </c>
      <c r="F17108" t="s">
        <v>144</v>
      </c>
      <c r="G17108" t="s">
        <v>144</v>
      </c>
      <c r="H17108" t="str">
        <f>C17108&amp;" - "&amp;D17108&amp;" - "&amp;E17108</f>
        <v>PA-28 - OE-DSN - DSN</v>
      </c>
    </row>
    <row r="17109" spans="1:8">
      <c r="A17109" s="3" t="s">
        <v>354</v>
      </c>
      <c r="B17109" s="7" t="s">
        <v>7817</v>
      </c>
      <c r="C17109" t="s">
        <v>157</v>
      </c>
      <c r="D17109" t="s">
        <v>7818</v>
      </c>
      <c r="E17109" t="s">
        <v>7084</v>
      </c>
      <c r="F17109" t="s">
        <v>144</v>
      </c>
      <c r="G17109" t="s">
        <v>144</v>
      </c>
      <c r="H17109" t="str">
        <f>C17109&amp;" - "&amp;D17109&amp;" - "&amp;E17109</f>
        <v>PA-28 - D-EEEL - EL</v>
      </c>
    </row>
    <row r="17110" spans="1:8">
      <c r="A17110" s="3" t="s">
        <v>354</v>
      </c>
      <c r="B17110" s="7" t="s">
        <v>19537</v>
      </c>
      <c r="C17110" t="s">
        <v>157</v>
      </c>
      <c r="D17110" t="s">
        <v>19538</v>
      </c>
      <c r="E17110" t="s">
        <v>19539</v>
      </c>
      <c r="F17110" t="s">
        <v>144</v>
      </c>
      <c r="G17110" t="s">
        <v>144</v>
      </c>
      <c r="H17110" t="str">
        <f>C17110&amp;" - "&amp;D17110&amp;" - "&amp;E17110</f>
        <v>PA-28 - OM-EMM - EMM</v>
      </c>
    </row>
    <row r="17111" spans="1:8">
      <c r="A17111" s="3" t="s">
        <v>354</v>
      </c>
      <c r="B17111" s="7" t="s">
        <v>8075</v>
      </c>
      <c r="C17111" t="s">
        <v>157</v>
      </c>
      <c r="D17111" t="s">
        <v>8076</v>
      </c>
      <c r="E17111" t="s">
        <v>4557</v>
      </c>
      <c r="F17111" t="s">
        <v>144</v>
      </c>
      <c r="G17111" t="s">
        <v>144</v>
      </c>
      <c r="H17111" t="str">
        <f>C17111&amp;" - "&amp;D17111&amp;" - "&amp;E17111</f>
        <v>PA-28 - D-EJFF - FF</v>
      </c>
    </row>
    <row r="17112" spans="1:8">
      <c r="A17112" s="3" t="s">
        <v>145</v>
      </c>
      <c r="B17112" s="7" t="s">
        <v>12685</v>
      </c>
      <c r="C17112" t="s">
        <v>157</v>
      </c>
      <c r="D17112" t="s">
        <v>12686</v>
      </c>
      <c r="E17112" t="s">
        <v>12687</v>
      </c>
      <c r="F17112" t="s">
        <v>144</v>
      </c>
      <c r="G17112" t="s">
        <v>144</v>
      </c>
      <c r="H17112" t="str">
        <f>C17112&amp;" - "&amp;D17112&amp;" - "&amp;E17112</f>
        <v>PA-28 - G-OWAR - GAR</v>
      </c>
    </row>
    <row r="17113" spans="1:8">
      <c r="A17113" s="3" t="s">
        <v>145</v>
      </c>
      <c r="B17113" s="7" t="s">
        <v>54047</v>
      </c>
      <c r="C17113" t="s">
        <v>157</v>
      </c>
      <c r="D17113" t="s">
        <v>12946</v>
      </c>
      <c r="E17113" t="s">
        <v>12947</v>
      </c>
      <c r="F17113" t="s">
        <v>144</v>
      </c>
      <c r="G17113" t="s">
        <v>144</v>
      </c>
      <c r="H17113" t="str">
        <f>C17113&amp;" - "&amp;D17113&amp;" - "&amp;E17113</f>
        <v>PA-28 - G-BUFY - GBY</v>
      </c>
    </row>
    <row r="17114" spans="1:8">
      <c r="A17114" s="3" t="s">
        <v>145</v>
      </c>
      <c r="B17114" s="7" t="s">
        <v>54065</v>
      </c>
      <c r="C17114" t="s">
        <v>157</v>
      </c>
      <c r="D17114" t="s">
        <v>13037</v>
      </c>
      <c r="E17114" t="s">
        <v>13038</v>
      </c>
      <c r="F17114" t="s">
        <v>144</v>
      </c>
      <c r="G17114" t="s">
        <v>144</v>
      </c>
      <c r="H17114" t="str">
        <f>C17114&amp;" - "&amp;D17114&amp;" - "&amp;E17114</f>
        <v>PA-28 - G-JACA - GCA</v>
      </c>
    </row>
    <row r="17115" spans="1:8">
      <c r="A17115" s="3" t="s">
        <v>354</v>
      </c>
      <c r="B17115" s="7" t="s">
        <v>8139</v>
      </c>
      <c r="C17115" t="s">
        <v>157</v>
      </c>
      <c r="D17115" t="s">
        <v>8140</v>
      </c>
      <c r="E17115" t="s">
        <v>6193</v>
      </c>
      <c r="F17115" t="s">
        <v>144</v>
      </c>
      <c r="G17115" t="s">
        <v>144</v>
      </c>
      <c r="H17115" t="str">
        <f>C17115&amp;" - "&amp;D17115&amp;" - "&amp;E17115</f>
        <v>PA-28 - D-ELGI - GI</v>
      </c>
    </row>
    <row r="17116" spans="1:8">
      <c r="A17116" s="3" t="s">
        <v>145</v>
      </c>
      <c r="B17116" s="7" t="s">
        <v>54072</v>
      </c>
      <c r="C17116" t="s">
        <v>157</v>
      </c>
      <c r="D17116" t="s">
        <v>13134</v>
      </c>
      <c r="E17116" t="s">
        <v>5367</v>
      </c>
      <c r="F17116" t="s">
        <v>144</v>
      </c>
      <c r="G17116" t="s">
        <v>144</v>
      </c>
      <c r="H17116" t="str">
        <f>C17116&amp;" - "&amp;D17116&amp;" - "&amp;E17116</f>
        <v>PA-28 - G-KCIN - GIN</v>
      </c>
    </row>
    <row r="17117" spans="1:8">
      <c r="A17117" s="3" t="s">
        <v>145</v>
      </c>
      <c r="B17117" s="7" t="s">
        <v>12992</v>
      </c>
      <c r="C17117" t="s">
        <v>157</v>
      </c>
      <c r="D17117" t="s">
        <v>12993</v>
      </c>
      <c r="E17117" t="s">
        <v>12994</v>
      </c>
      <c r="F17117" t="s">
        <v>144</v>
      </c>
      <c r="G17117" t="s">
        <v>144</v>
      </c>
      <c r="H17117" t="str">
        <f>C17117&amp;" - "&amp;D17117&amp;" - "&amp;E17117</f>
        <v>PA-28 - G-WARV - GRV</v>
      </c>
    </row>
    <row r="17118" spans="1:8">
      <c r="A17118" s="3" t="s">
        <v>145</v>
      </c>
      <c r="B17118" s="7" t="s">
        <v>52841</v>
      </c>
      <c r="C17118" t="s">
        <v>157</v>
      </c>
      <c r="D17118" t="s">
        <v>533</v>
      </c>
      <c r="E17118" t="s">
        <v>534</v>
      </c>
      <c r="F17118" t="s">
        <v>144</v>
      </c>
      <c r="G17118" t="s">
        <v>144</v>
      </c>
      <c r="H17118" t="str">
        <f>C17118&amp;" - "&amp;D17118&amp;" - "&amp;E17118</f>
        <v>PA-28 - HA-BEC - HEC</v>
      </c>
    </row>
    <row r="17119" spans="1:8">
      <c r="A17119" s="3" t="s">
        <v>145</v>
      </c>
      <c r="B17119" s="7" t="s">
        <v>19943</v>
      </c>
      <c r="C17119" t="s">
        <v>157</v>
      </c>
      <c r="D17119" t="s">
        <v>19944</v>
      </c>
      <c r="E17119" t="s">
        <v>19945</v>
      </c>
      <c r="F17119" t="s">
        <v>144</v>
      </c>
      <c r="G17119" t="s">
        <v>144</v>
      </c>
      <c r="H17119" t="str">
        <f>C17119&amp;" - "&amp;D17119&amp;" - "&amp;E17119</f>
        <v>PA-28 - HA-BED - HED</v>
      </c>
    </row>
    <row r="17120" spans="1:8">
      <c r="A17120" s="3" t="s">
        <v>145</v>
      </c>
      <c r="B17120" s="7" t="s">
        <v>19873</v>
      </c>
      <c r="C17120" t="s">
        <v>157</v>
      </c>
      <c r="D17120" t="s">
        <v>19874</v>
      </c>
      <c r="E17120" t="s">
        <v>4189</v>
      </c>
      <c r="F17120" t="s">
        <v>144</v>
      </c>
      <c r="G17120" t="s">
        <v>144</v>
      </c>
      <c r="H17120" t="str">
        <f>C17120&amp;" - "&amp;D17120&amp;" - "&amp;E17120</f>
        <v>PA-28 - HANES - HES</v>
      </c>
    </row>
    <row r="17121" spans="1:8">
      <c r="A17121" s="3" t="s">
        <v>145</v>
      </c>
      <c r="B17121" s="7" t="s">
        <v>7594</v>
      </c>
      <c r="C17121" t="s">
        <v>157</v>
      </c>
      <c r="D17121" t="s">
        <v>7595</v>
      </c>
      <c r="E17121" t="s">
        <v>7596</v>
      </c>
      <c r="F17121" t="s">
        <v>144</v>
      </c>
      <c r="G17121" t="s">
        <v>144</v>
      </c>
      <c r="H17121" t="str">
        <f>C17121&amp;" - "&amp;D17121&amp;" - "&amp;E17121</f>
        <v>PA-28 - HA-BEY - HEY</v>
      </c>
    </row>
    <row r="17122" spans="1:8">
      <c r="A17122" s="3" t="s">
        <v>145</v>
      </c>
      <c r="B17122" s="7" t="s">
        <v>4157</v>
      </c>
      <c r="C17122" t="s">
        <v>157</v>
      </c>
      <c r="D17122" t="s">
        <v>4158</v>
      </c>
      <c r="E17122" t="s">
        <v>4159</v>
      </c>
      <c r="F17122" t="s">
        <v>144</v>
      </c>
      <c r="G17122" t="s">
        <v>144</v>
      </c>
      <c r="H17122" t="str">
        <f>C17122&amp;" - "&amp;D17122&amp;" - "&amp;E17122</f>
        <v>PA-28 - HA-BEZ - HEZ</v>
      </c>
    </row>
    <row r="17123" spans="1:8">
      <c r="A17123" s="3" t="s">
        <v>145</v>
      </c>
      <c r="B17123" s="7" t="s">
        <v>19877</v>
      </c>
      <c r="C17123" t="s">
        <v>157</v>
      </c>
      <c r="D17123" t="s">
        <v>19878</v>
      </c>
      <c r="E17123" t="s">
        <v>19879</v>
      </c>
      <c r="F17123" t="s">
        <v>144</v>
      </c>
      <c r="G17123" t="s">
        <v>144</v>
      </c>
      <c r="H17123" t="str">
        <f>C17123&amp;" - "&amp;D17123&amp;" - "&amp;E17123</f>
        <v>PA-28 - HA-BFE - HFE</v>
      </c>
    </row>
    <row r="17124" spans="1:8">
      <c r="A17124" s="3" t="s">
        <v>145</v>
      </c>
      <c r="B17124" s="7" t="s">
        <v>19843</v>
      </c>
      <c r="C17124" t="s">
        <v>157</v>
      </c>
      <c r="D17124" t="s">
        <v>19844</v>
      </c>
      <c r="E17124" t="s">
        <v>19845</v>
      </c>
      <c r="F17124" t="s">
        <v>144</v>
      </c>
      <c r="G17124" t="s">
        <v>144</v>
      </c>
      <c r="H17124" t="str">
        <f>C17124&amp;" - "&amp;D17124&amp;" - "&amp;E17124</f>
        <v>PA-28 - HA-BGX - HGX</v>
      </c>
    </row>
    <row r="17125" spans="1:8">
      <c r="A17125" s="3" t="s">
        <v>145</v>
      </c>
      <c r="B17125" s="7" t="s">
        <v>19614</v>
      </c>
      <c r="C17125" t="s">
        <v>157</v>
      </c>
      <c r="D17125" t="s">
        <v>19615</v>
      </c>
      <c r="E17125" t="s">
        <v>19616</v>
      </c>
      <c r="F17125" t="s">
        <v>144</v>
      </c>
      <c r="G17125" t="s">
        <v>144</v>
      </c>
      <c r="H17125" t="str">
        <f>C17125&amp;" - "&amp;D17125&amp;" - "&amp;E17125</f>
        <v>PA-28 - HABNQ - HNQ</v>
      </c>
    </row>
    <row r="17126" spans="1:8">
      <c r="A17126" s="3" t="s">
        <v>145</v>
      </c>
      <c r="B17126" s="7" t="s">
        <v>19848</v>
      </c>
      <c r="C17126" t="s">
        <v>157</v>
      </c>
      <c r="D17126" t="s">
        <v>19849</v>
      </c>
      <c r="E17126" t="s">
        <v>19850</v>
      </c>
      <c r="F17126" t="s">
        <v>144</v>
      </c>
      <c r="G17126" t="s">
        <v>144</v>
      </c>
      <c r="H17126" t="str">
        <f>C17126&amp;" - "&amp;D17126&amp;" - "&amp;E17126</f>
        <v>PA-28 - HA-APH - HPH</v>
      </c>
    </row>
    <row r="17127" spans="1:8">
      <c r="A17127" s="3" t="s">
        <v>145</v>
      </c>
      <c r="B17127" s="7" t="s">
        <v>7408</v>
      </c>
      <c r="C17127" t="s">
        <v>157</v>
      </c>
      <c r="D17127" t="s">
        <v>7409</v>
      </c>
      <c r="E17127" t="s">
        <v>7410</v>
      </c>
      <c r="F17127" t="s">
        <v>144</v>
      </c>
      <c r="G17127" t="s">
        <v>144</v>
      </c>
      <c r="H17127" t="str">
        <f>C17127&amp;" - "&amp;D17127&amp;" - "&amp;E17127</f>
        <v>PA-28 - HA-TUP - HUP</v>
      </c>
    </row>
    <row r="17128" spans="1:8">
      <c r="A17128" s="3" t="s">
        <v>145</v>
      </c>
      <c r="B17128" s="7" t="s">
        <v>7485</v>
      </c>
      <c r="C17128" t="s">
        <v>157</v>
      </c>
      <c r="D17128" t="s">
        <v>7486</v>
      </c>
      <c r="E17128" t="s">
        <v>7487</v>
      </c>
      <c r="F17128" t="s">
        <v>144</v>
      </c>
      <c r="G17128" t="s">
        <v>144</v>
      </c>
      <c r="H17128" t="str">
        <f>C17128&amp;" - "&amp;D17128&amp;" - "&amp;E17128</f>
        <v>PA-28 - HA-TUR - HUR</v>
      </c>
    </row>
    <row r="17129" spans="1:8">
      <c r="A17129" s="3" t="s">
        <v>140</v>
      </c>
      <c r="B17129" s="7" t="s">
        <v>52679</v>
      </c>
      <c r="C17129" t="s">
        <v>157</v>
      </c>
      <c r="D17129" t="s">
        <v>158</v>
      </c>
      <c r="E17129" t="s">
        <v>159</v>
      </c>
      <c r="F17129" t="s">
        <v>144</v>
      </c>
      <c r="G17129" t="s">
        <v>144</v>
      </c>
      <c r="H17129" t="str">
        <f>C17129&amp;" - "&amp;D17129&amp;" - "&amp;E17129</f>
        <v>PA-28 - D-EZIP - IP</v>
      </c>
    </row>
    <row r="17130" spans="1:8">
      <c r="A17130" s="3" t="s">
        <v>354</v>
      </c>
      <c r="B17130" s="7" t="s">
        <v>16667</v>
      </c>
      <c r="C17130" t="s">
        <v>157</v>
      </c>
      <c r="D17130" t="s">
        <v>16668</v>
      </c>
      <c r="E17130" t="s">
        <v>16669</v>
      </c>
      <c r="F17130" t="s">
        <v>144</v>
      </c>
      <c r="G17130" t="s">
        <v>144</v>
      </c>
      <c r="H17130" t="str">
        <f>C17130&amp;" - "&amp;D17130&amp;" - "&amp;E17130</f>
        <v>PA-28 - SE-KOR - KOR</v>
      </c>
    </row>
    <row r="17131" spans="1:8">
      <c r="A17131" s="3" t="s">
        <v>140</v>
      </c>
      <c r="B17131" s="7" t="s">
        <v>46250</v>
      </c>
      <c r="C17131" t="s">
        <v>157</v>
      </c>
      <c r="D17131" t="s">
        <v>16668</v>
      </c>
      <c r="E17131" t="s">
        <v>16669</v>
      </c>
      <c r="F17131" t="s">
        <v>144</v>
      </c>
      <c r="G17131" t="s">
        <v>144</v>
      </c>
      <c r="H17131" t="str">
        <f>C17131&amp;" - "&amp;D17131&amp;" - "&amp;E17131</f>
        <v>PA-28 - SE-KOR - KOR</v>
      </c>
    </row>
    <row r="17132" spans="1:8">
      <c r="A17132" s="3" t="s">
        <v>354</v>
      </c>
      <c r="B17132" s="7" t="s">
        <v>14938</v>
      </c>
      <c r="C17132" t="s">
        <v>157</v>
      </c>
      <c r="D17132" t="s">
        <v>14939</v>
      </c>
      <c r="E17132" t="s">
        <v>14940</v>
      </c>
      <c r="F17132" t="s">
        <v>144</v>
      </c>
      <c r="G17132" t="s">
        <v>144</v>
      </c>
      <c r="H17132" t="str">
        <f>C17132&amp;" - "&amp;D17132&amp;" - "&amp;E17132</f>
        <v>PA-28 - OE-KSM - KSM</v>
      </c>
    </row>
    <row r="17133" spans="1:8">
      <c r="A17133" s="3" t="s">
        <v>354</v>
      </c>
      <c r="B17133" s="7" t="s">
        <v>7774</v>
      </c>
      <c r="C17133" t="s">
        <v>157</v>
      </c>
      <c r="D17133" t="s">
        <v>7775</v>
      </c>
      <c r="E17133" t="s">
        <v>7776</v>
      </c>
      <c r="F17133" t="s">
        <v>144</v>
      </c>
      <c r="G17133" t="s">
        <v>144</v>
      </c>
      <c r="H17133" t="str">
        <f>C17133&amp;" - "&amp;D17133&amp;" - "&amp;E17133</f>
        <v>PA-28 - D-EDKU - KU</v>
      </c>
    </row>
    <row r="17134" spans="1:8">
      <c r="A17134" s="3" t="s">
        <v>145</v>
      </c>
      <c r="B17134" s="7" t="s">
        <v>19823</v>
      </c>
      <c r="C17134" t="s">
        <v>157</v>
      </c>
      <c r="D17134" t="s">
        <v>19824</v>
      </c>
      <c r="E17134" t="s">
        <v>19825</v>
      </c>
      <c r="F17134" t="s">
        <v>144</v>
      </c>
      <c r="G17134" t="s">
        <v>144</v>
      </c>
      <c r="H17134" t="str">
        <f>C17134&amp;" - "&amp;D17134&amp;" - "&amp;E17134</f>
        <v>PA-28 - N913PT - NPT</v>
      </c>
    </row>
    <row r="17135" spans="1:8">
      <c r="A17135" s="3" t="s">
        <v>354</v>
      </c>
      <c r="B17135" s="7" t="s">
        <v>17295</v>
      </c>
      <c r="C17135" t="s">
        <v>157</v>
      </c>
      <c r="D17135" t="s">
        <v>17296</v>
      </c>
      <c r="E17135" t="s">
        <v>17297</v>
      </c>
      <c r="F17135" t="s">
        <v>144</v>
      </c>
      <c r="G17135" t="s">
        <v>144</v>
      </c>
      <c r="H17135" t="str">
        <f>C17135&amp;" - "&amp;D17135&amp;" - "&amp;E17135</f>
        <v>PA-28 - HB-OHN - OHN</v>
      </c>
    </row>
    <row r="17136" spans="1:8">
      <c r="A17136" s="3" t="s">
        <v>354</v>
      </c>
      <c r="B17136" s="7" t="s">
        <v>17328</v>
      </c>
      <c r="C17136" t="s">
        <v>157</v>
      </c>
      <c r="D17136" t="s">
        <v>17329</v>
      </c>
      <c r="E17136" t="s">
        <v>17330</v>
      </c>
      <c r="F17136" t="s">
        <v>144</v>
      </c>
      <c r="G17136" t="s">
        <v>144</v>
      </c>
      <c r="H17136" t="str">
        <f>C17136&amp;" - "&amp;D17136&amp;" - "&amp;E17136</f>
        <v>PA-28 - HB-OZV - OZV</v>
      </c>
    </row>
    <row r="17137" spans="1:8">
      <c r="A17137" s="3" t="s">
        <v>354</v>
      </c>
      <c r="B17137" s="7" t="s">
        <v>17331</v>
      </c>
      <c r="C17137" t="s">
        <v>157</v>
      </c>
      <c r="D17137" t="s">
        <v>17332</v>
      </c>
      <c r="E17137" t="s">
        <v>1141</v>
      </c>
      <c r="F17137" t="s">
        <v>144</v>
      </c>
      <c r="G17137" t="s">
        <v>144</v>
      </c>
      <c r="H17137" t="str">
        <f>C17137&amp;" - "&amp;D17137&amp;" - "&amp;E17137</f>
        <v>PA-28 - HB-PAT - PAT</v>
      </c>
    </row>
    <row r="17138" spans="1:8">
      <c r="A17138" s="3" t="s">
        <v>354</v>
      </c>
      <c r="B17138" s="7" t="s">
        <v>17335</v>
      </c>
      <c r="C17138" t="s">
        <v>157</v>
      </c>
      <c r="D17138" t="s">
        <v>17336</v>
      </c>
      <c r="E17138" t="s">
        <v>17337</v>
      </c>
      <c r="F17138" t="s">
        <v>144</v>
      </c>
      <c r="G17138" t="s">
        <v>144</v>
      </c>
      <c r="H17138" t="str">
        <f>C17138&amp;" - "&amp;D17138&amp;" - "&amp;E17138</f>
        <v>PA-28 - HB-PBH - PBH</v>
      </c>
    </row>
    <row r="17139" spans="1:8">
      <c r="A17139" s="3" t="s">
        <v>354</v>
      </c>
      <c r="B17139" s="7" t="s">
        <v>17338</v>
      </c>
      <c r="C17139" t="s">
        <v>157</v>
      </c>
      <c r="D17139" t="s">
        <v>17339</v>
      </c>
      <c r="E17139" t="s">
        <v>17340</v>
      </c>
      <c r="F17139" t="s">
        <v>144</v>
      </c>
      <c r="G17139" t="s">
        <v>144</v>
      </c>
      <c r="H17139" t="str">
        <f>C17139&amp;" - "&amp;D17139&amp;" - "&amp;E17139</f>
        <v>PA-28 - HB-PBV - PBV</v>
      </c>
    </row>
    <row r="17140" spans="1:8">
      <c r="A17140" s="3" t="s">
        <v>140</v>
      </c>
      <c r="B17140" s="7" t="s">
        <v>17348</v>
      </c>
      <c r="C17140" t="s">
        <v>157</v>
      </c>
      <c r="D17140" t="s">
        <v>17349</v>
      </c>
      <c r="E17140" t="s">
        <v>17350</v>
      </c>
      <c r="F17140" t="s">
        <v>144</v>
      </c>
      <c r="G17140" t="s">
        <v>144</v>
      </c>
      <c r="H17140" t="str">
        <f>C17140&amp;" - "&amp;D17140&amp;" - "&amp;E17140</f>
        <v>PA-28 - HBPEY - PEY</v>
      </c>
    </row>
    <row r="17141" spans="1:8">
      <c r="A17141" s="3" t="s">
        <v>354</v>
      </c>
      <c r="B17141" s="7" t="s">
        <v>17355</v>
      </c>
      <c r="C17141" t="s">
        <v>157</v>
      </c>
      <c r="D17141" t="s">
        <v>17356</v>
      </c>
      <c r="E17141" t="s">
        <v>17357</v>
      </c>
      <c r="F17141" t="s">
        <v>144</v>
      </c>
      <c r="G17141" t="s">
        <v>144</v>
      </c>
      <c r="H17141" t="str">
        <f>C17141&amp;" - "&amp;D17141&amp;" - "&amp;E17141</f>
        <v>PA-28 - HB-PGM - PGM</v>
      </c>
    </row>
    <row r="17142" spans="1:8">
      <c r="A17142" s="3" t="s">
        <v>354</v>
      </c>
      <c r="B17142" s="7" t="s">
        <v>17358</v>
      </c>
      <c r="C17142" t="s">
        <v>157</v>
      </c>
      <c r="D17142" t="s">
        <v>17359</v>
      </c>
      <c r="E17142" t="s">
        <v>17360</v>
      </c>
      <c r="F17142" t="s">
        <v>144</v>
      </c>
      <c r="G17142" t="s">
        <v>144</v>
      </c>
      <c r="H17142" t="str">
        <f>C17142&amp;" - "&amp;D17142&amp;" - "&amp;E17142</f>
        <v>PA-28 - HB-PGN - PGN</v>
      </c>
    </row>
    <row r="17143" spans="1:8">
      <c r="A17143" s="3" t="s">
        <v>354</v>
      </c>
      <c r="B17143" s="7" t="s">
        <v>17363</v>
      </c>
      <c r="C17143" t="s">
        <v>157</v>
      </c>
      <c r="D17143" t="s">
        <v>17364</v>
      </c>
      <c r="E17143" t="s">
        <v>17365</v>
      </c>
      <c r="F17143" t="s">
        <v>144</v>
      </c>
      <c r="G17143" t="s">
        <v>144</v>
      </c>
      <c r="H17143" t="str">
        <f>C17143&amp;" - "&amp;D17143&amp;" - "&amp;E17143</f>
        <v>PA-28 - HB-PHT - PHT</v>
      </c>
    </row>
    <row r="17144" spans="1:8">
      <c r="A17144" s="3" t="s">
        <v>140</v>
      </c>
      <c r="B17144" s="7" t="s">
        <v>17366</v>
      </c>
      <c r="C17144" t="s">
        <v>157</v>
      </c>
      <c r="D17144" t="s">
        <v>17367</v>
      </c>
      <c r="E17144" t="s">
        <v>17368</v>
      </c>
      <c r="F17144" t="s">
        <v>144</v>
      </c>
      <c r="G17144" t="s">
        <v>144</v>
      </c>
      <c r="H17144" t="str">
        <f>C17144&amp;" - "&amp;D17144&amp;" - "&amp;E17144</f>
        <v>PA-28 - HBPHV - PHV</v>
      </c>
    </row>
    <row r="17145" spans="1:8">
      <c r="A17145" s="3" t="s">
        <v>354</v>
      </c>
      <c r="B17145" s="7" t="s">
        <v>17369</v>
      </c>
      <c r="C17145" t="s">
        <v>157</v>
      </c>
      <c r="D17145" t="s">
        <v>17370</v>
      </c>
      <c r="E17145" t="s">
        <v>17371</v>
      </c>
      <c r="F17145" t="s">
        <v>144</v>
      </c>
      <c r="G17145" t="s">
        <v>144</v>
      </c>
      <c r="H17145" t="str">
        <f>C17145&amp;" - "&amp;D17145&amp;" - "&amp;E17145</f>
        <v>PA-28 - HB-PIG - PIG</v>
      </c>
    </row>
    <row r="17146" spans="1:8">
      <c r="A17146" s="3" t="s">
        <v>354</v>
      </c>
      <c r="B17146" s="7" t="s">
        <v>17372</v>
      </c>
      <c r="C17146" t="s">
        <v>157</v>
      </c>
      <c r="D17146" t="s">
        <v>17373</v>
      </c>
      <c r="E17146" t="s">
        <v>17374</v>
      </c>
      <c r="F17146" t="s">
        <v>144</v>
      </c>
      <c r="G17146" t="s">
        <v>144</v>
      </c>
      <c r="H17146" t="str">
        <f>C17146&amp;" - "&amp;D17146&amp;" - "&amp;E17146</f>
        <v>PA-28 - HB-PIV - PIV</v>
      </c>
    </row>
    <row r="17147" spans="1:8">
      <c r="A17147" s="3" t="s">
        <v>354</v>
      </c>
      <c r="B17147" s="7" t="s">
        <v>17385</v>
      </c>
      <c r="C17147" t="s">
        <v>157</v>
      </c>
      <c r="D17147" t="s">
        <v>17386</v>
      </c>
      <c r="E17147" t="s">
        <v>17387</v>
      </c>
      <c r="F17147" t="s">
        <v>144</v>
      </c>
      <c r="G17147" t="s">
        <v>144</v>
      </c>
      <c r="H17147" t="str">
        <f>C17147&amp;" - "&amp;D17147&amp;" - "&amp;E17147</f>
        <v>PA-28 - HB-PMC - PMC</v>
      </c>
    </row>
    <row r="17148" spans="1:8">
      <c r="A17148" s="3" t="s">
        <v>354</v>
      </c>
      <c r="B17148" s="7" t="s">
        <v>17388</v>
      </c>
      <c r="C17148" t="s">
        <v>157</v>
      </c>
      <c r="D17148" t="s">
        <v>17389</v>
      </c>
      <c r="E17148" t="s">
        <v>17390</v>
      </c>
      <c r="F17148" t="s">
        <v>144</v>
      </c>
      <c r="G17148" t="s">
        <v>144</v>
      </c>
      <c r="H17148" t="str">
        <f>C17148&amp;" - "&amp;D17148&amp;" - "&amp;E17148</f>
        <v>PA-28 - HB-PMF - PMF</v>
      </c>
    </row>
    <row r="17149" spans="1:8">
      <c r="A17149" s="3" t="s">
        <v>354</v>
      </c>
      <c r="B17149" s="7" t="s">
        <v>17391</v>
      </c>
      <c r="C17149" t="s">
        <v>157</v>
      </c>
      <c r="D17149" t="s">
        <v>17392</v>
      </c>
      <c r="E17149" t="s">
        <v>17393</v>
      </c>
      <c r="F17149" t="s">
        <v>144</v>
      </c>
      <c r="G17149" t="s">
        <v>144</v>
      </c>
      <c r="H17149" t="str">
        <f>C17149&amp;" - "&amp;D17149&amp;" - "&amp;E17149</f>
        <v>PA-28 - HB-PMG - PMG</v>
      </c>
    </row>
    <row r="17150" spans="1:8">
      <c r="A17150" s="3" t="s">
        <v>354</v>
      </c>
      <c r="B17150" s="7" t="s">
        <v>17396</v>
      </c>
      <c r="C17150" t="s">
        <v>157</v>
      </c>
      <c r="D17150" t="s">
        <v>17397</v>
      </c>
      <c r="E17150" t="s">
        <v>1669</v>
      </c>
      <c r="F17150" t="s">
        <v>144</v>
      </c>
      <c r="G17150" t="s">
        <v>144</v>
      </c>
      <c r="H17150" t="str">
        <f>C17150&amp;" - "&amp;D17150&amp;" - "&amp;E17150</f>
        <v>PA-28 - HB-PMI - PMI</v>
      </c>
    </row>
    <row r="17151" spans="1:8">
      <c r="A17151" s="3" t="s">
        <v>354</v>
      </c>
      <c r="B17151" s="7" t="s">
        <v>17398</v>
      </c>
      <c r="C17151" t="s">
        <v>157</v>
      </c>
      <c r="D17151" t="s">
        <v>17399</v>
      </c>
      <c r="E17151" t="s">
        <v>17400</v>
      </c>
      <c r="F17151" t="s">
        <v>144</v>
      </c>
      <c r="G17151" t="s">
        <v>144</v>
      </c>
      <c r="H17151" t="str">
        <f>C17151&amp;" - "&amp;D17151&amp;" - "&amp;E17151</f>
        <v>PA-28 - HB-PMK - PMK</v>
      </c>
    </row>
    <row r="17152" spans="1:8">
      <c r="A17152" s="3" t="s">
        <v>354</v>
      </c>
      <c r="B17152" s="7" t="s">
        <v>17401</v>
      </c>
      <c r="C17152" t="s">
        <v>157</v>
      </c>
      <c r="D17152" t="s">
        <v>17402</v>
      </c>
      <c r="E17152" t="s">
        <v>17403</v>
      </c>
      <c r="F17152" t="s">
        <v>144</v>
      </c>
      <c r="G17152" t="s">
        <v>144</v>
      </c>
      <c r="H17152" t="str">
        <f>C17152&amp;" - "&amp;D17152&amp;" - "&amp;E17152</f>
        <v>PA-28 - HB-PNB - PNB</v>
      </c>
    </row>
    <row r="17153" spans="1:8">
      <c r="A17153" s="3" t="s">
        <v>354</v>
      </c>
      <c r="B17153" s="7" t="s">
        <v>17406</v>
      </c>
      <c r="C17153" t="s">
        <v>157</v>
      </c>
      <c r="D17153" t="s">
        <v>17407</v>
      </c>
      <c r="E17153" t="s">
        <v>17408</v>
      </c>
      <c r="F17153" t="s">
        <v>144</v>
      </c>
      <c r="G17153" t="s">
        <v>144</v>
      </c>
      <c r="H17153" t="str">
        <f>C17153&amp;" - "&amp;D17153&amp;" - "&amp;E17153</f>
        <v>PA-28 - HB-PNM - PNM</v>
      </c>
    </row>
    <row r="17154" spans="1:8">
      <c r="A17154" s="3" t="s">
        <v>354</v>
      </c>
      <c r="B17154" s="7" t="s">
        <v>17409</v>
      </c>
      <c r="C17154" t="s">
        <v>157</v>
      </c>
      <c r="D17154" t="s">
        <v>17410</v>
      </c>
      <c r="E17154" t="s">
        <v>17411</v>
      </c>
      <c r="F17154" t="s">
        <v>144</v>
      </c>
      <c r="G17154" t="s">
        <v>144</v>
      </c>
      <c r="H17154" t="str">
        <f>C17154&amp;" - "&amp;D17154&amp;" - "&amp;E17154</f>
        <v>PA-28 - HB-PNN - PNN</v>
      </c>
    </row>
    <row r="17155" spans="1:8">
      <c r="A17155" s="3" t="s">
        <v>354</v>
      </c>
      <c r="B17155" s="7" t="s">
        <v>17412</v>
      </c>
      <c r="C17155" t="s">
        <v>157</v>
      </c>
      <c r="D17155" t="s">
        <v>17413</v>
      </c>
      <c r="E17155" t="s">
        <v>17414</v>
      </c>
      <c r="F17155" t="s">
        <v>144</v>
      </c>
      <c r="G17155" t="s">
        <v>144</v>
      </c>
      <c r="H17155" t="str">
        <f>C17155&amp;" - "&amp;D17155&amp;" - "&amp;E17155</f>
        <v>PA-28 - HB-PNT - PNT</v>
      </c>
    </row>
    <row r="17156" spans="1:8">
      <c r="A17156" s="3" t="s">
        <v>354</v>
      </c>
      <c r="B17156" s="7" t="s">
        <v>17417</v>
      </c>
      <c r="C17156" t="s">
        <v>157</v>
      </c>
      <c r="D17156" t="s">
        <v>17418</v>
      </c>
      <c r="E17156" t="s">
        <v>17419</v>
      </c>
      <c r="F17156" t="s">
        <v>144</v>
      </c>
      <c r="G17156" t="s">
        <v>144</v>
      </c>
      <c r="H17156" t="str">
        <f>C17156&amp;" - "&amp;D17156&amp;" - "&amp;E17156</f>
        <v>PA-28 - HB-POC - POC</v>
      </c>
    </row>
    <row r="17157" spans="1:8">
      <c r="A17157" s="3" t="s">
        <v>354</v>
      </c>
      <c r="B17157" s="7" t="s">
        <v>17423</v>
      </c>
      <c r="C17157" t="s">
        <v>157</v>
      </c>
      <c r="D17157" t="s">
        <v>17424</v>
      </c>
      <c r="E17157" t="s">
        <v>17425</v>
      </c>
      <c r="F17157" t="s">
        <v>144</v>
      </c>
      <c r="G17157" t="s">
        <v>144</v>
      </c>
      <c r="H17157" t="str">
        <f>C17157&amp;" - "&amp;D17157&amp;" - "&amp;E17157</f>
        <v>PA-28 - HB-POE - POE</v>
      </c>
    </row>
    <row r="17158" spans="1:8">
      <c r="A17158" s="3" t="s">
        <v>354</v>
      </c>
      <c r="B17158" s="7" t="s">
        <v>17426</v>
      </c>
      <c r="C17158" t="s">
        <v>157</v>
      </c>
      <c r="D17158" t="s">
        <v>17427</v>
      </c>
      <c r="E17158" t="s">
        <v>17428</v>
      </c>
      <c r="F17158" t="s">
        <v>144</v>
      </c>
      <c r="G17158" t="s">
        <v>144</v>
      </c>
      <c r="H17158" t="str">
        <f>C17158&amp;" - "&amp;D17158&amp;" - "&amp;E17158</f>
        <v>PA-28 - HB-POF - POF</v>
      </c>
    </row>
    <row r="17159" spans="1:8">
      <c r="A17159" s="3" t="s">
        <v>354</v>
      </c>
      <c r="B17159" s="7" t="s">
        <v>17431</v>
      </c>
      <c r="C17159" t="s">
        <v>157</v>
      </c>
      <c r="D17159" t="s">
        <v>17432</v>
      </c>
      <c r="E17159" t="s">
        <v>17433</v>
      </c>
      <c r="F17159" t="s">
        <v>144</v>
      </c>
      <c r="G17159" t="s">
        <v>144</v>
      </c>
      <c r="H17159" t="str">
        <f>C17159&amp;" - "&amp;D17159&amp;" - "&amp;E17159</f>
        <v>PA-28 - HB-POX - POX</v>
      </c>
    </row>
    <row r="17160" spans="1:8">
      <c r="A17160" s="3" t="s">
        <v>140</v>
      </c>
      <c r="B17160" s="7" t="s">
        <v>41759</v>
      </c>
      <c r="C17160" t="s">
        <v>157</v>
      </c>
      <c r="D17160" t="s">
        <v>17432</v>
      </c>
      <c r="E17160" t="s">
        <v>17433</v>
      </c>
      <c r="F17160" t="s">
        <v>144</v>
      </c>
      <c r="G17160" t="s">
        <v>144</v>
      </c>
      <c r="H17160" t="str">
        <f>C17160&amp;" - "&amp;D17160&amp;" - "&amp;E17160</f>
        <v>PA-28 - HB-POX - POX</v>
      </c>
    </row>
    <row r="17161" spans="1:8">
      <c r="A17161" s="3" t="s">
        <v>354</v>
      </c>
      <c r="B17161" s="7" t="s">
        <v>17434</v>
      </c>
      <c r="C17161" t="s">
        <v>157</v>
      </c>
      <c r="D17161" t="s">
        <v>17435</v>
      </c>
      <c r="E17161" t="s">
        <v>17436</v>
      </c>
      <c r="F17161" t="s">
        <v>144</v>
      </c>
      <c r="G17161" t="s">
        <v>144</v>
      </c>
      <c r="H17161" t="str">
        <f>C17161&amp;" - "&amp;D17161&amp;" - "&amp;E17161</f>
        <v>PA-28 - HB-PPF - PPF</v>
      </c>
    </row>
    <row r="17162" spans="1:8">
      <c r="A17162" s="3" t="s">
        <v>354</v>
      </c>
      <c r="B17162" s="7" t="s">
        <v>17437</v>
      </c>
      <c r="C17162" t="s">
        <v>157</v>
      </c>
      <c r="D17162" t="s">
        <v>17438</v>
      </c>
      <c r="E17162" t="s">
        <v>691</v>
      </c>
      <c r="F17162" t="s">
        <v>144</v>
      </c>
      <c r="G17162" t="s">
        <v>144</v>
      </c>
      <c r="H17162" t="str">
        <f>C17162&amp;" - "&amp;D17162&amp;" - "&amp;E17162</f>
        <v>PA-28 - HB-PPG - PPG</v>
      </c>
    </row>
    <row r="17163" spans="1:8">
      <c r="A17163" s="3" t="s">
        <v>354</v>
      </c>
      <c r="B17163" s="7" t="s">
        <v>17439</v>
      </c>
      <c r="C17163" t="s">
        <v>157</v>
      </c>
      <c r="D17163" t="s">
        <v>17440</v>
      </c>
      <c r="E17163" t="s">
        <v>17441</v>
      </c>
      <c r="F17163" t="s">
        <v>144</v>
      </c>
      <c r="G17163" t="s">
        <v>144</v>
      </c>
      <c r="H17163" t="str">
        <f>C17163&amp;" - "&amp;D17163&amp;" - "&amp;E17163</f>
        <v>PA-28 - HB-PPK - PPK</v>
      </c>
    </row>
    <row r="17164" spans="1:8">
      <c r="A17164" s="3" t="s">
        <v>354</v>
      </c>
      <c r="B17164" s="7" t="s">
        <v>15653</v>
      </c>
      <c r="C17164" t="s">
        <v>157</v>
      </c>
      <c r="D17164" t="s">
        <v>15654</v>
      </c>
      <c r="E17164" t="s">
        <v>15655</v>
      </c>
      <c r="F17164" t="s">
        <v>144</v>
      </c>
      <c r="G17164" t="s">
        <v>144</v>
      </c>
      <c r="H17164" t="str">
        <f>C17164&amp;" - "&amp;D17164&amp;" - "&amp;E17164</f>
        <v>PA-28 - PH-PPP - PPP</v>
      </c>
    </row>
    <row r="17165" spans="1:8">
      <c r="A17165" s="3" t="s">
        <v>354</v>
      </c>
      <c r="B17165" s="7" t="s">
        <v>17444</v>
      </c>
      <c r="C17165" t="s">
        <v>157</v>
      </c>
      <c r="D17165" t="s">
        <v>17445</v>
      </c>
      <c r="E17165" t="s">
        <v>17446</v>
      </c>
      <c r="F17165" t="s">
        <v>144</v>
      </c>
      <c r="G17165" t="s">
        <v>144</v>
      </c>
      <c r="H17165" t="str">
        <f>C17165&amp;" - "&amp;D17165&amp;" - "&amp;E17165</f>
        <v>PA-28 - HB-PPT - PPT</v>
      </c>
    </row>
    <row r="17166" spans="1:8">
      <c r="A17166" s="3" t="s">
        <v>354</v>
      </c>
      <c r="B17166" s="7" t="s">
        <v>17447</v>
      </c>
      <c r="C17166" t="s">
        <v>157</v>
      </c>
      <c r="D17166" t="s">
        <v>17448</v>
      </c>
      <c r="E17166" t="s">
        <v>17449</v>
      </c>
      <c r="F17166" t="s">
        <v>144</v>
      </c>
      <c r="G17166" t="s">
        <v>144</v>
      </c>
      <c r="H17166" t="str">
        <f>C17166&amp;" - "&amp;D17166&amp;" - "&amp;E17166</f>
        <v>PA-28 - HB-PQD - PQD</v>
      </c>
    </row>
    <row r="17167" spans="1:8">
      <c r="A17167" s="3" t="s">
        <v>354</v>
      </c>
      <c r="B17167" s="7" t="s">
        <v>17450</v>
      </c>
      <c r="C17167" t="s">
        <v>157</v>
      </c>
      <c r="D17167" t="s">
        <v>17451</v>
      </c>
      <c r="E17167" t="s">
        <v>17452</v>
      </c>
      <c r="F17167" t="s">
        <v>144</v>
      </c>
      <c r="G17167" t="s">
        <v>144</v>
      </c>
      <c r="H17167" t="str">
        <f>C17167&amp;" - "&amp;D17167&amp;" - "&amp;E17167</f>
        <v>PA-28 - HB-PQI - PQI</v>
      </c>
    </row>
    <row r="17168" spans="1:8">
      <c r="A17168" s="3" t="s">
        <v>354</v>
      </c>
      <c r="B17168" s="7" t="s">
        <v>17453</v>
      </c>
      <c r="C17168" t="s">
        <v>157</v>
      </c>
      <c r="D17168" t="s">
        <v>17454</v>
      </c>
      <c r="E17168" t="s">
        <v>17455</v>
      </c>
      <c r="F17168" t="s">
        <v>144</v>
      </c>
      <c r="G17168" t="s">
        <v>144</v>
      </c>
      <c r="H17168" t="str">
        <f>C17168&amp;" - "&amp;D17168&amp;" - "&amp;E17168</f>
        <v>PA-28 - HB-PQL - PQL</v>
      </c>
    </row>
    <row r="17169" spans="1:8">
      <c r="A17169" s="3" t="s">
        <v>354</v>
      </c>
      <c r="B17169" s="7" t="s">
        <v>17460</v>
      </c>
      <c r="C17169" t="s">
        <v>157</v>
      </c>
      <c r="D17169" t="s">
        <v>17461</v>
      </c>
      <c r="E17169" t="s">
        <v>17462</v>
      </c>
      <c r="F17169" t="s">
        <v>144</v>
      </c>
      <c r="G17169" t="s">
        <v>144</v>
      </c>
      <c r="H17169" t="str">
        <f>C17169&amp;" - "&amp;D17169&amp;" - "&amp;E17169</f>
        <v>PA-28 - HB-PRL - PRL</v>
      </c>
    </row>
    <row r="17170" spans="1:8">
      <c r="A17170" s="3" t="s">
        <v>354</v>
      </c>
      <c r="B17170" s="7" t="s">
        <v>17465</v>
      </c>
      <c r="C17170" t="s">
        <v>157</v>
      </c>
      <c r="D17170" t="s">
        <v>17466</v>
      </c>
      <c r="E17170" t="s">
        <v>17467</v>
      </c>
      <c r="F17170" t="s">
        <v>144</v>
      </c>
      <c r="G17170" t="s">
        <v>144</v>
      </c>
      <c r="H17170" t="str">
        <f>C17170&amp;" - "&amp;D17170&amp;" - "&amp;E17170</f>
        <v>PA-28 - HB-PSB - PSB</v>
      </c>
    </row>
    <row r="17171" spans="1:8">
      <c r="A17171" s="3" t="s">
        <v>354</v>
      </c>
      <c r="B17171" s="7" t="s">
        <v>439</v>
      </c>
      <c r="C17171" t="s">
        <v>157</v>
      </c>
      <c r="D17171" t="s">
        <v>440</v>
      </c>
      <c r="E17171" t="s">
        <v>441</v>
      </c>
      <c r="F17171" t="s">
        <v>144</v>
      </c>
      <c r="G17171" t="s">
        <v>144</v>
      </c>
      <c r="H17171" t="str">
        <f>C17171&amp;" - "&amp;D17171&amp;" - "&amp;E17171</f>
        <v>PA-28 - ZS-PXN - PXN</v>
      </c>
    </row>
    <row r="17172" spans="1:8">
      <c r="A17172" s="3" t="s">
        <v>140</v>
      </c>
      <c r="B17172" s="7" t="s">
        <v>51442</v>
      </c>
      <c r="C17172" t="s">
        <v>157</v>
      </c>
      <c r="D17172" t="s">
        <v>440</v>
      </c>
      <c r="E17172" t="s">
        <v>441</v>
      </c>
      <c r="F17172" t="s">
        <v>144</v>
      </c>
      <c r="G17172" t="s">
        <v>144</v>
      </c>
      <c r="H17172" t="str">
        <f>C17172&amp;" - "&amp;D17172&amp;" - "&amp;E17172</f>
        <v>PA-28 - ZS-PXN - PXN</v>
      </c>
    </row>
    <row r="17173" spans="1:8">
      <c r="A17173" s="3" t="s">
        <v>354</v>
      </c>
      <c r="B17173" s="7" t="s">
        <v>1295</v>
      </c>
      <c r="C17173" t="s">
        <v>157</v>
      </c>
      <c r="D17173" t="s">
        <v>1296</v>
      </c>
      <c r="E17173" t="s">
        <v>1297</v>
      </c>
      <c r="F17173" t="s">
        <v>144</v>
      </c>
      <c r="G17173" t="s">
        <v>144</v>
      </c>
      <c r="H17173" t="str">
        <f>C17173&amp;" - "&amp;D17173&amp;" - "&amp;E17173</f>
        <v>PA-28 - ZS-PZM - PZM</v>
      </c>
    </row>
    <row r="17174" spans="1:8">
      <c r="A17174" s="3" t="s">
        <v>140</v>
      </c>
      <c r="B17174" s="7" t="s">
        <v>8210</v>
      </c>
      <c r="C17174" t="s">
        <v>157</v>
      </c>
      <c r="D17174" t="s">
        <v>8211</v>
      </c>
      <c r="E17174" t="s">
        <v>8212</v>
      </c>
      <c r="F17174" t="s">
        <v>144</v>
      </c>
      <c r="G17174" t="s">
        <v>144</v>
      </c>
      <c r="H17174" t="str">
        <f>C17174&amp;" - "&amp;D17174&amp;" - "&amp;E17174</f>
        <v>PA-28 - D-ENSY - SY</v>
      </c>
    </row>
    <row r="17175" spans="1:8">
      <c r="A17175" s="3" t="s">
        <v>140</v>
      </c>
      <c r="B17175" s="7" t="s">
        <v>52257</v>
      </c>
      <c r="C17175" t="s">
        <v>157</v>
      </c>
      <c r="D17175" t="s">
        <v>52258</v>
      </c>
      <c r="E17175" t="s">
        <v>52259</v>
      </c>
      <c r="F17175" t="s">
        <v>144</v>
      </c>
      <c r="G17175" t="s">
        <v>144</v>
      </c>
      <c r="H17175" t="str">
        <f>C17175&amp;" - "&amp;D17175&amp;" - "&amp;E17175</f>
        <v>PA-28 - PH-VMT - VMT</v>
      </c>
    </row>
    <row r="17176" spans="1:8">
      <c r="A17176" s="3" t="s">
        <v>140</v>
      </c>
      <c r="B17176" s="7" t="s">
        <v>8236</v>
      </c>
      <c r="C17176" t="s">
        <v>157</v>
      </c>
      <c r="D17176" t="s">
        <v>8237</v>
      </c>
      <c r="E17176" t="s">
        <v>8238</v>
      </c>
      <c r="F17176" t="s">
        <v>144</v>
      </c>
      <c r="G17176" t="s">
        <v>144</v>
      </c>
      <c r="H17176" t="str">
        <f>C17176&amp;" - "&amp;D17176&amp;" - "&amp;E17176</f>
        <v>PA-28 - D-EOFW - WFW</v>
      </c>
    </row>
    <row r="17177" spans="1:8">
      <c r="A17177" s="3" t="s">
        <v>145</v>
      </c>
      <c r="B17177" s="7" t="s">
        <v>4259</v>
      </c>
      <c r="C17177" t="s">
        <v>157</v>
      </c>
      <c r="D17177" t="s">
        <v>4260</v>
      </c>
      <c r="E17177" t="s">
        <v>4261</v>
      </c>
      <c r="F17177" t="s">
        <v>144</v>
      </c>
      <c r="G17177" t="s">
        <v>144</v>
      </c>
      <c r="H17177" t="str">
        <f>C17177&amp;" - "&amp;D17177&amp;" - "&amp;E17177</f>
        <v>PA-28 - HA-WRA - WRA</v>
      </c>
    </row>
    <row r="17178" spans="1:8">
      <c r="A17178" s="3" t="s">
        <v>145</v>
      </c>
      <c r="B17178" s="7" t="s">
        <v>53802</v>
      </c>
      <c r="C17178" t="s">
        <v>157</v>
      </c>
      <c r="D17178" t="s">
        <v>5544</v>
      </c>
      <c r="F17178" t="s">
        <v>144</v>
      </c>
      <c r="G17178" t="s">
        <v>144</v>
      </c>
      <c r="H17178" t="str">
        <f>C17178&amp;" - "&amp;D17178&amp;" - "&amp;E17178</f>
        <v xml:space="preserve">PA-28 - LV-OFI - </v>
      </c>
    </row>
    <row r="17179" spans="1:8">
      <c r="A17179" s="3" t="s">
        <v>145</v>
      </c>
      <c r="B17179" s="7" t="s">
        <v>5578</v>
      </c>
      <c r="C17179" t="s">
        <v>157</v>
      </c>
      <c r="D17179" t="s">
        <v>5579</v>
      </c>
      <c r="F17179" t="s">
        <v>144</v>
      </c>
      <c r="G17179" t="s">
        <v>144</v>
      </c>
      <c r="H17179" t="str">
        <f>C17179&amp;" - "&amp;D17179&amp;" - "&amp;E17179</f>
        <v xml:space="preserve">PA-28 - D-EAQH - </v>
      </c>
    </row>
    <row r="17180" spans="1:8">
      <c r="A17180" s="3" t="s">
        <v>145</v>
      </c>
      <c r="B17180" s="7" t="s">
        <v>53910</v>
      </c>
      <c r="C17180" t="s">
        <v>157</v>
      </c>
      <c r="D17180" t="s">
        <v>6589</v>
      </c>
      <c r="F17180" t="s">
        <v>144</v>
      </c>
      <c r="G17180" t="s">
        <v>144</v>
      </c>
      <c r="H17180" t="str">
        <f>C17180&amp;" - "&amp;D17180&amp;" - "&amp;E17180</f>
        <v xml:space="preserve">PA-28 - ECJCI - </v>
      </c>
    </row>
    <row r="17181" spans="1:8">
      <c r="A17181" s="3" t="s">
        <v>354</v>
      </c>
      <c r="B17181" s="7" t="s">
        <v>7287</v>
      </c>
      <c r="C17181" t="s">
        <v>157</v>
      </c>
      <c r="D17181" t="s">
        <v>7288</v>
      </c>
      <c r="F17181" t="s">
        <v>144</v>
      </c>
      <c r="G17181" t="s">
        <v>144</v>
      </c>
      <c r="H17181" t="str">
        <f>C17181&amp;" - "&amp;D17181&amp;" - "&amp;E17181</f>
        <v xml:space="preserve">PA-28 - F-GYNN - </v>
      </c>
    </row>
    <row r="17182" spans="1:8">
      <c r="A17182" s="3" t="s">
        <v>140</v>
      </c>
      <c r="B17182" s="7" t="s">
        <v>7845</v>
      </c>
      <c r="C17182" t="s">
        <v>157</v>
      </c>
      <c r="D17182" t="s">
        <v>7846</v>
      </c>
      <c r="F17182" t="s">
        <v>144</v>
      </c>
      <c r="G17182" t="s">
        <v>144</v>
      </c>
      <c r="H17182" t="str">
        <f>C17182&amp;" - "&amp;D17182&amp;" - "&amp;E17182</f>
        <v xml:space="preserve">PA-28 - D-EERM - </v>
      </c>
    </row>
    <row r="17183" spans="1:8">
      <c r="A17183" s="3" t="s">
        <v>354</v>
      </c>
      <c r="B17183" s="7" t="s">
        <v>7926</v>
      </c>
      <c r="C17183" t="s">
        <v>157</v>
      </c>
      <c r="D17183" t="s">
        <v>7927</v>
      </c>
      <c r="F17183" t="s">
        <v>144</v>
      </c>
      <c r="G17183" t="s">
        <v>144</v>
      </c>
      <c r="H17183" t="str">
        <f>C17183&amp;" - "&amp;D17183&amp;" - "&amp;E17183</f>
        <v xml:space="preserve">PA-28 - D-EFXQ - </v>
      </c>
    </row>
    <row r="17184" spans="1:8">
      <c r="A17184" s="3" t="s">
        <v>140</v>
      </c>
      <c r="B17184" s="7" t="s">
        <v>7977</v>
      </c>
      <c r="C17184" t="s">
        <v>157</v>
      </c>
      <c r="D17184" t="s">
        <v>7978</v>
      </c>
      <c r="F17184" t="s">
        <v>144</v>
      </c>
      <c r="G17184" t="s">
        <v>144</v>
      </c>
      <c r="H17184" t="str">
        <f>C17184&amp;" - "&amp;D17184&amp;" - "&amp;E17184</f>
        <v xml:space="preserve">PA-28 - D-EHEI - </v>
      </c>
    </row>
    <row r="17185" spans="1:8">
      <c r="A17185" s="3" t="s">
        <v>354</v>
      </c>
      <c r="B17185" s="7" t="s">
        <v>7986</v>
      </c>
      <c r="C17185" t="s">
        <v>157</v>
      </c>
      <c r="D17185" t="s">
        <v>7987</v>
      </c>
      <c r="F17185" t="s">
        <v>144</v>
      </c>
      <c r="G17185" t="s">
        <v>144</v>
      </c>
      <c r="H17185" t="str">
        <f>C17185&amp;" - "&amp;D17185&amp;" - "&amp;E17185</f>
        <v xml:space="preserve">PA-28 - D-EHFA - </v>
      </c>
    </row>
    <row r="17186" spans="1:8">
      <c r="A17186" s="3" t="s">
        <v>140</v>
      </c>
      <c r="B17186" s="7" t="s">
        <v>8055</v>
      </c>
      <c r="C17186" t="s">
        <v>157</v>
      </c>
      <c r="D17186" t="s">
        <v>8056</v>
      </c>
      <c r="F17186" t="s">
        <v>144</v>
      </c>
      <c r="G17186" t="s">
        <v>144</v>
      </c>
      <c r="H17186" t="str">
        <f>C17186&amp;" - "&amp;D17186&amp;" - "&amp;E17186</f>
        <v xml:space="preserve">PA-28 - D-EIST - </v>
      </c>
    </row>
    <row r="17187" spans="1:8">
      <c r="A17187" s="3" t="s">
        <v>140</v>
      </c>
      <c r="B17187" s="7" t="s">
        <v>8099</v>
      </c>
      <c r="C17187" t="s">
        <v>157</v>
      </c>
      <c r="D17187" t="s">
        <v>8100</v>
      </c>
      <c r="F17187" t="s">
        <v>144</v>
      </c>
      <c r="G17187" t="s">
        <v>144</v>
      </c>
      <c r="H17187" t="str">
        <f>C17187&amp;" - "&amp;D17187&amp;" - "&amp;E17187</f>
        <v xml:space="preserve">PA-28 - DEJWB - </v>
      </c>
    </row>
    <row r="17188" spans="1:8">
      <c r="A17188" s="3" t="s">
        <v>140</v>
      </c>
      <c r="B17188" s="7" t="s">
        <v>8200</v>
      </c>
      <c r="C17188" t="s">
        <v>157</v>
      </c>
      <c r="D17188" t="s">
        <v>8201</v>
      </c>
      <c r="F17188" t="s">
        <v>144</v>
      </c>
      <c r="G17188" t="s">
        <v>144</v>
      </c>
      <c r="H17188" t="str">
        <f>C17188&amp;" - "&amp;D17188&amp;" - "&amp;E17188</f>
        <v xml:space="preserve">PA-28 - D-ENHS - </v>
      </c>
    </row>
    <row r="17189" spans="1:8">
      <c r="A17189" s="3" t="s">
        <v>354</v>
      </c>
      <c r="B17189" s="7" t="s">
        <v>8206</v>
      </c>
      <c r="C17189" t="s">
        <v>157</v>
      </c>
      <c r="D17189" t="s">
        <v>8207</v>
      </c>
      <c r="F17189" t="s">
        <v>144</v>
      </c>
      <c r="G17189" t="s">
        <v>144</v>
      </c>
      <c r="H17189" t="str">
        <f>C17189&amp;" - "&amp;D17189&amp;" - "&amp;E17189</f>
        <v xml:space="preserve">PA-28 - D-ENNU - </v>
      </c>
    </row>
    <row r="17190" spans="1:8">
      <c r="A17190" s="3" t="s">
        <v>354</v>
      </c>
      <c r="B17190" s="7" t="s">
        <v>8296</v>
      </c>
      <c r="C17190" t="s">
        <v>157</v>
      </c>
      <c r="D17190" t="s">
        <v>8297</v>
      </c>
      <c r="F17190" t="s">
        <v>144</v>
      </c>
      <c r="G17190" t="s">
        <v>144</v>
      </c>
      <c r="H17190" t="str">
        <f>C17190&amp;" - "&amp;D17190&amp;" - "&amp;E17190</f>
        <v xml:space="preserve">PA-28 - D-ERBW - </v>
      </c>
    </row>
    <row r="17191" spans="1:8">
      <c r="A17191" s="3" t="s">
        <v>354</v>
      </c>
      <c r="B17191" s="7" t="s">
        <v>8328</v>
      </c>
      <c r="C17191" t="s">
        <v>157</v>
      </c>
      <c r="D17191" t="s">
        <v>8329</v>
      </c>
      <c r="F17191" t="s">
        <v>144</v>
      </c>
      <c r="G17191" t="s">
        <v>144</v>
      </c>
      <c r="H17191" t="str">
        <f>C17191&amp;" - "&amp;D17191&amp;" - "&amp;E17191</f>
        <v xml:space="preserve">PA-28 - D-ESBW - </v>
      </c>
    </row>
    <row r="17192" spans="1:8">
      <c r="A17192" s="3" t="s">
        <v>354</v>
      </c>
      <c r="B17192" s="7" t="s">
        <v>8445</v>
      </c>
      <c r="C17192" t="s">
        <v>157</v>
      </c>
      <c r="D17192" t="s">
        <v>8446</v>
      </c>
      <c r="F17192" t="s">
        <v>144</v>
      </c>
      <c r="G17192" t="s">
        <v>144</v>
      </c>
      <c r="H17192" t="str">
        <f>C17192&amp;" - "&amp;D17192&amp;" - "&amp;E17192</f>
        <v xml:space="preserve">PA-28 - D-EXPO - </v>
      </c>
    </row>
    <row r="17193" spans="1:8">
      <c r="A17193" s="3" t="s">
        <v>354</v>
      </c>
      <c r="B17193" s="7" t="s">
        <v>8478</v>
      </c>
      <c r="C17193" t="s">
        <v>157</v>
      </c>
      <c r="D17193" t="s">
        <v>158</v>
      </c>
      <c r="F17193" t="s">
        <v>144</v>
      </c>
      <c r="G17193" t="s">
        <v>144</v>
      </c>
      <c r="H17193" t="str">
        <f>C17193&amp;" - "&amp;D17193&amp;" - "&amp;E17193</f>
        <v xml:space="preserve">PA-28 - D-EZIP - </v>
      </c>
    </row>
    <row r="17194" spans="1:8">
      <c r="A17194" s="3" t="s">
        <v>140</v>
      </c>
      <c r="B17194" s="7" t="s">
        <v>53987</v>
      </c>
      <c r="C17194" t="s">
        <v>157</v>
      </c>
      <c r="D17194" t="s">
        <v>12458</v>
      </c>
      <c r="F17194" t="s">
        <v>144</v>
      </c>
      <c r="G17194" t="s">
        <v>144</v>
      </c>
      <c r="H17194" t="str">
        <f>C17194&amp;" - "&amp;D17194&amp;" - "&amp;E17194</f>
        <v xml:space="preserve">PA-28 - N142MS - </v>
      </c>
    </row>
    <row r="17195" spans="1:8">
      <c r="A17195" s="3" t="s">
        <v>354</v>
      </c>
      <c r="B17195" s="7" t="s">
        <v>12713</v>
      </c>
      <c r="C17195" t="s">
        <v>157</v>
      </c>
      <c r="D17195" t="s">
        <v>12714</v>
      </c>
      <c r="F17195" t="s">
        <v>144</v>
      </c>
      <c r="G17195" t="s">
        <v>144</v>
      </c>
      <c r="H17195" t="str">
        <f>C17195&amp;" - "&amp;D17195&amp;" - "&amp;E17195</f>
        <v xml:space="preserve">PA-28 - G-BSPN - </v>
      </c>
    </row>
    <row r="17196" spans="1:8">
      <c r="A17196" s="3" t="s">
        <v>354</v>
      </c>
      <c r="B17196" s="7" t="s">
        <v>12787</v>
      </c>
      <c r="C17196" t="s">
        <v>157</v>
      </c>
      <c r="D17196" t="s">
        <v>12788</v>
      </c>
      <c r="F17196" t="s">
        <v>144</v>
      </c>
      <c r="G17196" t="s">
        <v>144</v>
      </c>
      <c r="H17196" t="str">
        <f>C17196&amp;" - "&amp;D17196&amp;" - "&amp;E17196</f>
        <v xml:space="preserve">PA-28 - G-AVWT - </v>
      </c>
    </row>
    <row r="17197" spans="1:8">
      <c r="A17197" s="3" t="s">
        <v>145</v>
      </c>
      <c r="B17197" s="7" t="s">
        <v>54023</v>
      </c>
      <c r="C17197" t="s">
        <v>157</v>
      </c>
      <c r="D17197" t="s">
        <v>12840</v>
      </c>
      <c r="F17197" t="s">
        <v>144</v>
      </c>
      <c r="G17197" t="s">
        <v>144</v>
      </c>
      <c r="H17197" t="str">
        <f>C17197&amp;" - "&amp;D17197&amp;" - "&amp;E17197</f>
        <v xml:space="preserve">PA-28 - G-BKCC - </v>
      </c>
    </row>
    <row r="17198" spans="1:8">
      <c r="A17198" s="3" t="s">
        <v>140</v>
      </c>
      <c r="B17198" s="7" t="s">
        <v>12852</v>
      </c>
      <c r="C17198" t="s">
        <v>157</v>
      </c>
      <c r="D17198" t="s">
        <v>12853</v>
      </c>
      <c r="F17198" t="s">
        <v>144</v>
      </c>
      <c r="G17198" t="s">
        <v>144</v>
      </c>
      <c r="H17198" t="str">
        <f>C17198&amp;" - "&amp;D17198&amp;" - "&amp;E17198</f>
        <v xml:space="preserve">PA-28 - GTSAS - </v>
      </c>
    </row>
    <row r="17199" spans="1:8">
      <c r="A17199" s="3" t="s">
        <v>354</v>
      </c>
      <c r="B17199" s="7" t="s">
        <v>12912</v>
      </c>
      <c r="C17199" t="s">
        <v>157</v>
      </c>
      <c r="D17199" t="s">
        <v>12913</v>
      </c>
      <c r="F17199" t="s">
        <v>144</v>
      </c>
      <c r="G17199" t="s">
        <v>144</v>
      </c>
      <c r="H17199" t="str">
        <f>C17199&amp;" - "&amp;D17199&amp;" - "&amp;E17199</f>
        <v xml:space="preserve">PA-28 - G-BPBO - </v>
      </c>
    </row>
    <row r="17200" spans="1:8">
      <c r="A17200" s="3" t="s">
        <v>354</v>
      </c>
      <c r="B17200" s="7" t="s">
        <v>54039</v>
      </c>
      <c r="C17200" t="s">
        <v>157</v>
      </c>
      <c r="D17200" t="s">
        <v>12923</v>
      </c>
      <c r="F17200" t="s">
        <v>144</v>
      </c>
      <c r="G17200" t="s">
        <v>144</v>
      </c>
      <c r="H17200" t="str">
        <f>C17200&amp;" - "&amp;D17200&amp;" - "&amp;E17200</f>
        <v xml:space="preserve">PA-28 - G-OXOM - </v>
      </c>
    </row>
    <row r="17201" spans="1:8">
      <c r="A17201" s="3" t="s">
        <v>140</v>
      </c>
      <c r="B17201" s="7" t="s">
        <v>14395</v>
      </c>
      <c r="C17201" t="s">
        <v>157</v>
      </c>
      <c r="D17201" t="s">
        <v>14396</v>
      </c>
      <c r="F17201" t="s">
        <v>144</v>
      </c>
      <c r="G17201" t="s">
        <v>144</v>
      </c>
      <c r="H17201" t="str">
        <f>C17201&amp;" - "&amp;D17201&amp;" - "&amp;E17201</f>
        <v xml:space="preserve">PA-28 - D-EVTA - </v>
      </c>
    </row>
    <row r="17202" spans="1:8">
      <c r="A17202" s="3" t="s">
        <v>354</v>
      </c>
      <c r="B17202" s="7" t="s">
        <v>54356</v>
      </c>
      <c r="C17202" t="s">
        <v>157</v>
      </c>
      <c r="D17202" t="s">
        <v>14955</v>
      </c>
      <c r="F17202" t="s">
        <v>144</v>
      </c>
      <c r="G17202" t="s">
        <v>144</v>
      </c>
      <c r="H17202" t="str">
        <f>C17202&amp;" - "&amp;D17202&amp;" - "&amp;E17202</f>
        <v xml:space="preserve">PA-28 - OE-DKT - </v>
      </c>
    </row>
    <row r="17203" spans="1:8">
      <c r="A17203" s="3" t="s">
        <v>145</v>
      </c>
      <c r="B17203" s="7" t="s">
        <v>15499</v>
      </c>
      <c r="C17203" t="s">
        <v>157</v>
      </c>
      <c r="D17203" t="s">
        <v>15500</v>
      </c>
      <c r="F17203" t="s">
        <v>144</v>
      </c>
      <c r="G17203" t="s">
        <v>144</v>
      </c>
      <c r="H17203" t="str">
        <f>C17203&amp;" - "&amp;D17203&amp;" - "&amp;E17203</f>
        <v xml:space="preserve">PA-28 - D-EMAJ - </v>
      </c>
    </row>
    <row r="17204" spans="1:8">
      <c r="A17204" s="3" t="s">
        <v>140</v>
      </c>
      <c r="B17204" s="7" t="s">
        <v>15538</v>
      </c>
      <c r="C17204" t="s">
        <v>157</v>
      </c>
      <c r="D17204" t="s">
        <v>15539</v>
      </c>
      <c r="F17204" t="s">
        <v>144</v>
      </c>
      <c r="G17204" t="s">
        <v>144</v>
      </c>
      <c r="H17204" t="str">
        <f>C17204&amp;" - "&amp;D17204&amp;" - "&amp;E17204</f>
        <v xml:space="preserve">PA-28 - IFORD - </v>
      </c>
    </row>
    <row r="17205" spans="1:8">
      <c r="A17205" s="3" t="s">
        <v>354</v>
      </c>
      <c r="B17205" s="7" t="s">
        <v>16318</v>
      </c>
      <c r="C17205" t="s">
        <v>157</v>
      </c>
      <c r="D17205" t="s">
        <v>16319</v>
      </c>
      <c r="F17205" t="s">
        <v>144</v>
      </c>
      <c r="G17205" t="s">
        <v>144</v>
      </c>
      <c r="H17205" t="str">
        <f>C17205&amp;" - "&amp;D17205&amp;" - "&amp;E17205</f>
        <v xml:space="preserve">PA-28 - PH-OMP - </v>
      </c>
    </row>
    <row r="17206" spans="1:8">
      <c r="A17206" s="3" t="s">
        <v>354</v>
      </c>
      <c r="B17206" s="7" t="s">
        <v>16662</v>
      </c>
      <c r="C17206" t="s">
        <v>157</v>
      </c>
      <c r="D17206" t="s">
        <v>16663</v>
      </c>
      <c r="F17206" t="s">
        <v>144</v>
      </c>
      <c r="G17206" t="s">
        <v>144</v>
      </c>
      <c r="H17206" t="str">
        <f>C17206&amp;" - "&amp;D17206&amp;" - "&amp;E17206</f>
        <v xml:space="preserve">PA-28 - SE-ICL - </v>
      </c>
    </row>
    <row r="17207" spans="1:8">
      <c r="A17207" s="3" t="s">
        <v>145</v>
      </c>
      <c r="B17207" s="7" t="s">
        <v>16674</v>
      </c>
      <c r="C17207" t="s">
        <v>157</v>
      </c>
      <c r="D17207" t="s">
        <v>16675</v>
      </c>
      <c r="F17207" t="s">
        <v>144</v>
      </c>
      <c r="G17207" t="s">
        <v>144</v>
      </c>
      <c r="H17207" t="str">
        <f>C17207&amp;" - "&amp;D17207&amp;" - "&amp;E17207</f>
        <v xml:space="preserve">PA-28 - SE-MDX - </v>
      </c>
    </row>
    <row r="17208" spans="1:8">
      <c r="A17208" s="3" t="s">
        <v>354</v>
      </c>
      <c r="B17208" s="7" t="s">
        <v>17300</v>
      </c>
      <c r="C17208" t="s">
        <v>157</v>
      </c>
      <c r="D17208" t="s">
        <v>17301</v>
      </c>
      <c r="F17208" t="s">
        <v>144</v>
      </c>
      <c r="G17208" t="s">
        <v>144</v>
      </c>
      <c r="H17208" t="str">
        <f>C17208&amp;" - "&amp;D17208&amp;" - "&amp;E17208</f>
        <v xml:space="preserve">PA-28 - HB-OMP - </v>
      </c>
    </row>
    <row r="17209" spans="1:8">
      <c r="A17209" s="3" t="s">
        <v>354</v>
      </c>
      <c r="B17209" s="7" t="s">
        <v>17326</v>
      </c>
      <c r="C17209" t="s">
        <v>157</v>
      </c>
      <c r="D17209" t="s">
        <v>17327</v>
      </c>
      <c r="F17209" t="s">
        <v>144</v>
      </c>
      <c r="G17209" t="s">
        <v>144</v>
      </c>
      <c r="H17209" t="str">
        <f>C17209&amp;" - "&amp;D17209&amp;" - "&amp;E17209</f>
        <v xml:space="preserve">PA-28 - HB-OYX - </v>
      </c>
    </row>
    <row r="17210" spans="1:8">
      <c r="A17210" s="3" t="s">
        <v>354</v>
      </c>
      <c r="B17210" s="7" t="s">
        <v>17344</v>
      </c>
      <c r="C17210" t="s">
        <v>157</v>
      </c>
      <c r="D17210" t="s">
        <v>17345</v>
      </c>
      <c r="F17210" t="s">
        <v>144</v>
      </c>
      <c r="G17210" t="s">
        <v>144</v>
      </c>
      <c r="H17210" t="str">
        <f>C17210&amp;" - "&amp;D17210&amp;" - "&amp;E17210</f>
        <v xml:space="preserve">PA-28 - HB-PDU - </v>
      </c>
    </row>
    <row r="17211" spans="1:8">
      <c r="A17211" s="3" t="s">
        <v>354</v>
      </c>
      <c r="B17211" s="7" t="s">
        <v>17346</v>
      </c>
      <c r="C17211" t="s">
        <v>157</v>
      </c>
      <c r="D17211" t="s">
        <v>17347</v>
      </c>
      <c r="F17211" t="s">
        <v>144</v>
      </c>
      <c r="G17211" t="s">
        <v>144</v>
      </c>
      <c r="H17211" t="str">
        <f>C17211&amp;" - "&amp;D17211&amp;" - "&amp;E17211</f>
        <v xml:space="preserve">PA-28 - HB-PES - </v>
      </c>
    </row>
    <row r="17212" spans="1:8">
      <c r="A17212" s="3" t="s">
        <v>354</v>
      </c>
      <c r="B17212" s="7" t="s">
        <v>17353</v>
      </c>
      <c r="C17212" t="s">
        <v>157</v>
      </c>
      <c r="D17212" t="s">
        <v>17354</v>
      </c>
      <c r="F17212" t="s">
        <v>144</v>
      </c>
      <c r="G17212" t="s">
        <v>144</v>
      </c>
      <c r="H17212" t="str">
        <f>C17212&amp;" - "&amp;D17212&amp;" - "&amp;E17212</f>
        <v xml:space="preserve">PA-28 - HB-PGB - </v>
      </c>
    </row>
    <row r="17213" spans="1:8">
      <c r="A17213" s="3" t="s">
        <v>140</v>
      </c>
      <c r="B17213" s="7" t="s">
        <v>17361</v>
      </c>
      <c r="C17213" t="s">
        <v>157</v>
      </c>
      <c r="D17213" t="s">
        <v>17362</v>
      </c>
      <c r="F17213" t="s">
        <v>144</v>
      </c>
      <c r="G17213" t="s">
        <v>144</v>
      </c>
      <c r="H17213" t="str">
        <f>C17213&amp;" - "&amp;D17213&amp;" - "&amp;E17213</f>
        <v xml:space="preserve">PA-28 - HB-PHG - </v>
      </c>
    </row>
    <row r="17214" spans="1:8">
      <c r="A17214" s="3" t="s">
        <v>354</v>
      </c>
      <c r="B17214" s="7" t="s">
        <v>17375</v>
      </c>
      <c r="C17214" t="s">
        <v>157</v>
      </c>
      <c r="D17214" t="s">
        <v>17376</v>
      </c>
      <c r="F17214" t="s">
        <v>144</v>
      </c>
      <c r="G17214" t="s">
        <v>144</v>
      </c>
      <c r="H17214" t="str">
        <f>C17214&amp;" - "&amp;D17214&amp;" - "&amp;E17214</f>
        <v xml:space="preserve">PA-28 - HB-PKG - </v>
      </c>
    </row>
    <row r="17215" spans="1:8">
      <c r="A17215" s="3" t="s">
        <v>354</v>
      </c>
      <c r="B17215" s="7" t="s">
        <v>17380</v>
      </c>
      <c r="C17215" t="s">
        <v>157</v>
      </c>
      <c r="D17215" t="s">
        <v>17381</v>
      </c>
      <c r="F17215" t="s">
        <v>144</v>
      </c>
      <c r="G17215" t="s">
        <v>144</v>
      </c>
      <c r="H17215" t="str">
        <f>C17215&amp;" - "&amp;D17215&amp;" - "&amp;E17215</f>
        <v xml:space="preserve">PA-28 - HB-PKX - </v>
      </c>
    </row>
    <row r="17216" spans="1:8">
      <c r="A17216" s="3" t="s">
        <v>354</v>
      </c>
      <c r="B17216" s="7" t="s">
        <v>17394</v>
      </c>
      <c r="C17216" t="s">
        <v>157</v>
      </c>
      <c r="D17216" t="s">
        <v>17395</v>
      </c>
      <c r="F17216" t="s">
        <v>144</v>
      </c>
      <c r="G17216" t="s">
        <v>144</v>
      </c>
      <c r="H17216" t="str">
        <f>C17216&amp;" - "&amp;D17216&amp;" - "&amp;E17216</f>
        <v xml:space="preserve">PA-28 - HB-PMH - </v>
      </c>
    </row>
    <row r="17217" spans="1:8">
      <c r="A17217" s="3" t="s">
        <v>140</v>
      </c>
      <c r="B17217" s="7" t="s">
        <v>17404</v>
      </c>
      <c r="C17217" t="s">
        <v>157</v>
      </c>
      <c r="D17217" t="s">
        <v>17405</v>
      </c>
      <c r="F17217" t="s">
        <v>144</v>
      </c>
      <c r="G17217" t="s">
        <v>144</v>
      </c>
      <c r="H17217" t="str">
        <f>C17217&amp;" - "&amp;D17217&amp;" - "&amp;E17217</f>
        <v xml:space="preserve">PA-28 - HB-PNG - </v>
      </c>
    </row>
    <row r="17218" spans="1:8">
      <c r="A17218" s="3" t="s">
        <v>354</v>
      </c>
      <c r="B17218" s="7" t="s">
        <v>17442</v>
      </c>
      <c r="C17218" t="s">
        <v>157</v>
      </c>
      <c r="D17218" t="s">
        <v>17443</v>
      </c>
      <c r="F17218" t="s">
        <v>144</v>
      </c>
      <c r="G17218" t="s">
        <v>144</v>
      </c>
      <c r="H17218" t="str">
        <f>C17218&amp;" - "&amp;D17218&amp;" - "&amp;E17218</f>
        <v xml:space="preserve">PA-28 - HB-PPN - </v>
      </c>
    </row>
    <row r="17219" spans="1:8">
      <c r="A17219" s="3" t="s">
        <v>140</v>
      </c>
      <c r="B17219" s="7" t="s">
        <v>17456</v>
      </c>
      <c r="C17219" t="s">
        <v>157</v>
      </c>
      <c r="D17219" t="s">
        <v>17457</v>
      </c>
      <c r="F17219" t="s">
        <v>144</v>
      </c>
      <c r="G17219" t="s">
        <v>144</v>
      </c>
      <c r="H17219" t="str">
        <f>C17219&amp;" - "&amp;D17219&amp;" - "&amp;E17219</f>
        <v xml:space="preserve">PA-28 - HB-PQS - </v>
      </c>
    </row>
    <row r="17220" spans="1:8">
      <c r="A17220" s="3" t="s">
        <v>354</v>
      </c>
      <c r="B17220" s="7" t="s">
        <v>17458</v>
      </c>
      <c r="C17220" t="s">
        <v>157</v>
      </c>
      <c r="D17220" t="s">
        <v>17459</v>
      </c>
      <c r="F17220" t="s">
        <v>144</v>
      </c>
      <c r="G17220" t="s">
        <v>144</v>
      </c>
      <c r="H17220" t="str">
        <f>C17220&amp;" - "&amp;D17220&amp;" - "&amp;E17220</f>
        <v xml:space="preserve">PA-28 - HB-PQY - </v>
      </c>
    </row>
    <row r="17221" spans="1:8">
      <c r="A17221" s="3" t="s">
        <v>354</v>
      </c>
      <c r="B17221" s="7" t="s">
        <v>17463</v>
      </c>
      <c r="C17221" t="s">
        <v>157</v>
      </c>
      <c r="D17221" t="s">
        <v>17464</v>
      </c>
      <c r="F17221" t="s">
        <v>144</v>
      </c>
      <c r="G17221" t="s">
        <v>144</v>
      </c>
      <c r="H17221" t="str">
        <f>C17221&amp;" - "&amp;D17221&amp;" - "&amp;E17221</f>
        <v xml:space="preserve">PA-28 - HB-PRM - </v>
      </c>
    </row>
    <row r="17222" spans="1:8">
      <c r="A17222" s="3" t="s">
        <v>145</v>
      </c>
      <c r="B17222" s="7" t="s">
        <v>20054</v>
      </c>
      <c r="C17222" t="s">
        <v>157</v>
      </c>
      <c r="D17222" t="s">
        <v>20055</v>
      </c>
      <c r="F17222" t="s">
        <v>144</v>
      </c>
      <c r="G17222" t="s">
        <v>144</v>
      </c>
      <c r="H17222" t="str">
        <f>C17222&amp;" - "&amp;D17222&amp;" - "&amp;E17222</f>
        <v xml:space="preserve">PA-28 - ECDGQ - </v>
      </c>
    </row>
    <row r="17223" spans="1:8">
      <c r="A17223" s="3" t="s">
        <v>145</v>
      </c>
      <c r="B17223" s="7" t="s">
        <v>21849</v>
      </c>
      <c r="C17223" t="s">
        <v>157</v>
      </c>
      <c r="D17223" t="s">
        <v>21850</v>
      </c>
      <c r="F17223" t="s">
        <v>144</v>
      </c>
      <c r="G17223" t="s">
        <v>144</v>
      </c>
      <c r="H17223" t="str">
        <f>C17223&amp;" - "&amp;D17223&amp;" - "&amp;E17223</f>
        <v xml:space="preserve">PA-28 - D-ETCH - </v>
      </c>
    </row>
    <row r="17224" spans="1:8">
      <c r="A17224" s="3" t="s">
        <v>145</v>
      </c>
      <c r="B17224" s="7" t="s">
        <v>22123</v>
      </c>
      <c r="C17224" t="s">
        <v>157</v>
      </c>
      <c r="D17224" t="s">
        <v>22124</v>
      </c>
      <c r="F17224" t="s">
        <v>144</v>
      </c>
      <c r="G17224" t="s">
        <v>144</v>
      </c>
      <c r="H17224" t="str">
        <f>C17224&amp;" - "&amp;D17224&amp;" - "&amp;E17224</f>
        <v xml:space="preserve">PA-28 - G-AM01 - </v>
      </c>
    </row>
    <row r="17225" spans="1:8">
      <c r="A17225" s="3" t="s">
        <v>145</v>
      </c>
      <c r="B17225" s="7" t="s">
        <v>23948</v>
      </c>
      <c r="C17225" t="s">
        <v>157</v>
      </c>
      <c r="D17225" t="s">
        <v>23949</v>
      </c>
      <c r="F17225" t="s">
        <v>144</v>
      </c>
      <c r="G17225" t="s">
        <v>144</v>
      </c>
      <c r="H17225" t="str">
        <f>C17225&amp;" - "&amp;D17225&amp;" - "&amp;E17225</f>
        <v xml:space="preserve">PA-28 - N15MZ - </v>
      </c>
    </row>
    <row r="17226" spans="1:8">
      <c r="A17226" s="3" t="s">
        <v>354</v>
      </c>
      <c r="B17226" s="7" t="s">
        <v>24470</v>
      </c>
      <c r="C17226" t="s">
        <v>157</v>
      </c>
      <c r="D17226" t="s">
        <v>24471</v>
      </c>
      <c r="F17226" t="s">
        <v>144</v>
      </c>
      <c r="G17226" t="s">
        <v>144</v>
      </c>
      <c r="H17226" t="str">
        <f>C17226&amp;" - "&amp;D17226&amp;" - "&amp;E17226</f>
        <v xml:space="preserve">PA-28 - C-GGGH - </v>
      </c>
    </row>
    <row r="17227" spans="1:8">
      <c r="A17227" s="3" t="s">
        <v>354</v>
      </c>
      <c r="B17227" s="7" t="s">
        <v>24560</v>
      </c>
      <c r="C17227" t="s">
        <v>157</v>
      </c>
      <c r="D17227" t="s">
        <v>24561</v>
      </c>
      <c r="F17227" t="s">
        <v>144</v>
      </c>
      <c r="G17227" t="s">
        <v>144</v>
      </c>
      <c r="H17227" t="str">
        <f>C17227&amp;" - "&amp;D17227&amp;" - "&amp;E17227</f>
        <v xml:space="preserve">PA-28 - C-GNYL - </v>
      </c>
    </row>
    <row r="17228" spans="1:8">
      <c r="A17228" s="3" t="s">
        <v>354</v>
      </c>
      <c r="B17228" s="7" t="s">
        <v>24565</v>
      </c>
      <c r="C17228" t="s">
        <v>157</v>
      </c>
      <c r="D17228" t="s">
        <v>24566</v>
      </c>
      <c r="F17228" t="s">
        <v>144</v>
      </c>
      <c r="G17228" t="s">
        <v>144</v>
      </c>
      <c r="H17228" t="str">
        <f>C17228&amp;" - "&amp;D17228&amp;" - "&amp;E17228</f>
        <v xml:space="preserve">PA-28 - C-GOCH - </v>
      </c>
    </row>
    <row r="17229" spans="1:8">
      <c r="A17229" s="3" t="s">
        <v>354</v>
      </c>
      <c r="B17229" s="7" t="s">
        <v>24588</v>
      </c>
      <c r="C17229" t="s">
        <v>157</v>
      </c>
      <c r="D17229" t="s">
        <v>24589</v>
      </c>
      <c r="F17229" t="s">
        <v>144</v>
      </c>
      <c r="G17229" t="s">
        <v>144</v>
      </c>
      <c r="H17229" t="str">
        <f>C17229&amp;" - "&amp;D17229&amp;" - "&amp;E17229</f>
        <v xml:space="preserve">PA-28 - C-GPZT - </v>
      </c>
    </row>
    <row r="17230" spans="1:8">
      <c r="A17230" s="3" t="s">
        <v>145</v>
      </c>
      <c r="B17230" s="7" t="s">
        <v>24971</v>
      </c>
      <c r="C17230" t="s">
        <v>157</v>
      </c>
      <c r="D17230" t="s">
        <v>22124</v>
      </c>
      <c r="F17230" t="s">
        <v>144</v>
      </c>
      <c r="G17230" t="s">
        <v>144</v>
      </c>
      <c r="H17230" t="str">
        <f>C17230&amp;" - "&amp;D17230&amp;" - "&amp;E17230</f>
        <v xml:space="preserve">PA-28 - G-AM01 - </v>
      </c>
    </row>
    <row r="17231" spans="1:8">
      <c r="A17231" s="3" t="s">
        <v>140</v>
      </c>
      <c r="B17231" s="7" t="s">
        <v>41570</v>
      </c>
      <c r="C17231" t="s">
        <v>157</v>
      </c>
      <c r="D17231" t="s">
        <v>41571</v>
      </c>
      <c r="F17231" t="s">
        <v>144</v>
      </c>
      <c r="G17231" t="s">
        <v>144</v>
      </c>
      <c r="H17231" t="str">
        <f>C17231&amp;" - "&amp;D17231&amp;" - "&amp;E17231</f>
        <v xml:space="preserve">PA-28 - SE-ECT - </v>
      </c>
    </row>
    <row r="17232" spans="1:8">
      <c r="A17232" s="3" t="s">
        <v>140</v>
      </c>
      <c r="B17232" s="7" t="s">
        <v>42755</v>
      </c>
      <c r="C17232" t="s">
        <v>157</v>
      </c>
      <c r="D17232" t="s">
        <v>42756</v>
      </c>
      <c r="F17232" t="s">
        <v>144</v>
      </c>
      <c r="G17232" t="s">
        <v>144</v>
      </c>
      <c r="H17232" t="str">
        <f>C17232&amp;" - "&amp;D17232&amp;" - "&amp;E17232</f>
        <v xml:space="preserve">PA-28 - G-DKEY - </v>
      </c>
    </row>
    <row r="17233" spans="1:8">
      <c r="A17233" s="3" t="s">
        <v>140</v>
      </c>
      <c r="B17233" s="7" t="s">
        <v>42757</v>
      </c>
      <c r="C17233" t="s">
        <v>157</v>
      </c>
      <c r="D17233" t="s">
        <v>42758</v>
      </c>
      <c r="F17233" t="s">
        <v>144</v>
      </c>
      <c r="G17233" t="s">
        <v>144</v>
      </c>
      <c r="H17233" t="str">
        <f>C17233&amp;" - "&amp;D17233&amp;" - "&amp;E17233</f>
        <v xml:space="preserve">PA-28 - G-COSF - </v>
      </c>
    </row>
    <row r="17234" spans="1:8">
      <c r="A17234" s="3" t="s">
        <v>140</v>
      </c>
      <c r="B17234" s="7" t="s">
        <v>45903</v>
      </c>
      <c r="C17234" t="s">
        <v>157</v>
      </c>
      <c r="D17234" t="s">
        <v>45904</v>
      </c>
      <c r="F17234" t="s">
        <v>144</v>
      </c>
      <c r="G17234" t="s">
        <v>144</v>
      </c>
      <c r="H17234" t="str">
        <f>C17234&amp;" - "&amp;D17234&amp;" - "&amp;E17234</f>
        <v xml:space="preserve">PA-28 - G-BNRP - </v>
      </c>
    </row>
    <row r="17235" spans="1:8">
      <c r="A17235" s="3" t="s">
        <v>145</v>
      </c>
      <c r="B17235" s="7" t="s">
        <v>6627</v>
      </c>
      <c r="C17235" t="s">
        <v>6628</v>
      </c>
      <c r="D17235" t="s">
        <v>6629</v>
      </c>
      <c r="E17235" t="s">
        <v>6630</v>
      </c>
      <c r="F17235" t="s">
        <v>144</v>
      </c>
      <c r="G17235" t="s">
        <v>144</v>
      </c>
      <c r="H17235" t="str">
        <f>C17235&amp;" - "&amp;D17235&amp;" - "&amp;E17235</f>
        <v>PA-30 Twin Comanche - HA-YCH - HCH</v>
      </c>
    </row>
    <row r="17236" spans="1:8">
      <c r="A17236" s="3" t="s">
        <v>140</v>
      </c>
      <c r="B17236" s="7" t="s">
        <v>21548</v>
      </c>
      <c r="C17236" t="s">
        <v>6628</v>
      </c>
      <c r="D17236" t="s">
        <v>21549</v>
      </c>
      <c r="E17236" t="s">
        <v>17337</v>
      </c>
      <c r="F17236" t="s">
        <v>144</v>
      </c>
      <c r="G17236" t="s">
        <v>144</v>
      </c>
      <c r="H17236" t="str">
        <f>C17236&amp;" - "&amp;D17236&amp;" - "&amp;E17236</f>
        <v>PA-30 Twin Comanche - VH-PBH - PBH</v>
      </c>
    </row>
    <row r="17237" spans="1:8">
      <c r="A17237" s="3" t="s">
        <v>140</v>
      </c>
      <c r="B17237" s="7" t="s">
        <v>15520</v>
      </c>
      <c r="C17237" t="s">
        <v>6628</v>
      </c>
      <c r="D17237" t="s">
        <v>15521</v>
      </c>
      <c r="E17237" t="s">
        <v>15522</v>
      </c>
      <c r="F17237" t="s">
        <v>144</v>
      </c>
      <c r="G17237" t="s">
        <v>144</v>
      </c>
      <c r="H17237" t="str">
        <f>C17237&amp;" - "&amp;D17237&amp;" - "&amp;E17237</f>
        <v>PA-30 Twin Comanche - HA-YCG - YCG</v>
      </c>
    </row>
    <row r="17238" spans="1:8">
      <c r="A17238" s="3" t="s">
        <v>145</v>
      </c>
      <c r="B17238" s="7" t="s">
        <v>8936</v>
      </c>
      <c r="C17238" t="s">
        <v>6628</v>
      </c>
      <c r="D17238" t="s">
        <v>8937</v>
      </c>
      <c r="E17238" t="s">
        <v>8938</v>
      </c>
      <c r="F17238" t="s">
        <v>144</v>
      </c>
      <c r="G17238" t="s">
        <v>144</v>
      </c>
      <c r="H17238" t="str">
        <f>C17238&amp;" - "&amp;D17238&amp;" - "&amp;E17238</f>
        <v>PA-30 Twin Comanche - HA-YCM - YCM</v>
      </c>
    </row>
    <row r="17239" spans="1:8">
      <c r="A17239" s="3" t="s">
        <v>140</v>
      </c>
      <c r="B17239" s="7" t="s">
        <v>22213</v>
      </c>
      <c r="C17239" t="s">
        <v>6628</v>
      </c>
      <c r="D17239" t="s">
        <v>22214</v>
      </c>
      <c r="F17239" t="s">
        <v>144</v>
      </c>
      <c r="G17239" t="s">
        <v>144</v>
      </c>
      <c r="H17239" t="str">
        <f>C17239&amp;" - "&amp;D17239&amp;" - "&amp;E17239</f>
        <v xml:space="preserve">PA-30 Twin Comanche - N11YY - </v>
      </c>
    </row>
    <row r="17240" spans="1:8">
      <c r="A17240" s="3" t="s">
        <v>145</v>
      </c>
      <c r="B17240" s="7" t="s">
        <v>23479</v>
      </c>
      <c r="C17240" t="s">
        <v>6628</v>
      </c>
      <c r="D17240" t="s">
        <v>23480</v>
      </c>
      <c r="F17240" t="s">
        <v>144</v>
      </c>
      <c r="G17240" t="s">
        <v>144</v>
      </c>
      <c r="H17240" t="str">
        <f>C17240&amp;" - "&amp;D17240&amp;" - "&amp;E17240</f>
        <v xml:space="preserve">PA-30 Twin Comanche - n4067p - </v>
      </c>
    </row>
    <row r="17241" spans="1:8">
      <c r="A17241" s="3" t="s">
        <v>354</v>
      </c>
      <c r="B17241" s="7" t="s">
        <v>24573</v>
      </c>
      <c r="C17241" t="s">
        <v>6628</v>
      </c>
      <c r="D17241" t="s">
        <v>24574</v>
      </c>
      <c r="F17241" t="s">
        <v>144</v>
      </c>
      <c r="G17241" t="s">
        <v>144</v>
      </c>
      <c r="H17241" t="str">
        <f>C17241&amp;" - "&amp;D17241&amp;" - "&amp;E17241</f>
        <v xml:space="preserve">PA-30 Twin Comanche - C-GOSR - </v>
      </c>
    </row>
    <row r="17242" spans="1:8">
      <c r="A17242" s="3" t="s">
        <v>145</v>
      </c>
      <c r="B17242" s="7" t="s">
        <v>20405</v>
      </c>
      <c r="C17242" t="s">
        <v>166</v>
      </c>
      <c r="D17242" t="s">
        <v>20406</v>
      </c>
      <c r="E17242">
        <v>835</v>
      </c>
      <c r="F17242" t="s">
        <v>144</v>
      </c>
      <c r="G17242" t="s">
        <v>144</v>
      </c>
      <c r="H17242" t="str">
        <f>C17242&amp;" - "&amp;D17242&amp;" - "&amp;E17242</f>
        <v>Parachute - Air - 835</v>
      </c>
    </row>
    <row r="17243" spans="1:8">
      <c r="A17243" s="3" t="s">
        <v>145</v>
      </c>
      <c r="B17243" s="7" t="s">
        <v>20159</v>
      </c>
      <c r="C17243" t="s">
        <v>166</v>
      </c>
      <c r="D17243" t="s">
        <v>20160</v>
      </c>
      <c r="E17243" t="s">
        <v>20161</v>
      </c>
      <c r="F17243" t="s">
        <v>144</v>
      </c>
      <c r="G17243" t="s">
        <v>144</v>
      </c>
      <c r="H17243" t="str">
        <f>C17243&amp;" - "&amp;D17243&amp;" - "&amp;E17243</f>
        <v>Parachute - AndiR - 5aa</v>
      </c>
    </row>
    <row r="17244" spans="1:8">
      <c r="A17244" s="3" t="s">
        <v>145</v>
      </c>
      <c r="B17244" s="7" t="s">
        <v>52684</v>
      </c>
      <c r="C17244" t="s">
        <v>166</v>
      </c>
      <c r="D17244" t="s">
        <v>167</v>
      </c>
      <c r="E17244" t="s">
        <v>168</v>
      </c>
      <c r="F17244" t="s">
        <v>144</v>
      </c>
      <c r="G17244" t="s">
        <v>144</v>
      </c>
      <c r="H17244" t="str">
        <f>C17244&amp;" - "&amp;D17244&amp;" - "&amp;E17244</f>
        <v>Parachute - I---AM - AM</v>
      </c>
    </row>
    <row r="17245" spans="1:8">
      <c r="A17245" s="3" t="s">
        <v>145</v>
      </c>
      <c r="B17245" s="7" t="s">
        <v>20376</v>
      </c>
      <c r="C17245" t="s">
        <v>166</v>
      </c>
      <c r="E17245" t="s">
        <v>20377</v>
      </c>
      <c r="F17245" t="s">
        <v>144</v>
      </c>
      <c r="G17245" t="s">
        <v>144</v>
      </c>
      <c r="H17245" t="str">
        <f>C17245&amp;" - "&amp;D17245&amp;" - "&amp;E17245</f>
        <v>Parachute -  - f35</v>
      </c>
    </row>
    <row r="17246" spans="1:8">
      <c r="A17246" s="3" t="s">
        <v>140</v>
      </c>
      <c r="B17246" s="7" t="s">
        <v>2879</v>
      </c>
      <c r="C17246" t="s">
        <v>166</v>
      </c>
      <c r="F17246" t="s">
        <v>144</v>
      </c>
      <c r="G17246" t="s">
        <v>144</v>
      </c>
      <c r="H17246" t="str">
        <f>C17246&amp;" - "&amp;D17246&amp;" - "&amp;E17246</f>
        <v xml:space="preserve">Parachute -  - </v>
      </c>
    </row>
    <row r="17247" spans="1:8">
      <c r="A17247" s="3" t="s">
        <v>140</v>
      </c>
      <c r="B17247" s="7" t="s">
        <v>8177</v>
      </c>
      <c r="C17247" t="s">
        <v>166</v>
      </c>
      <c r="D17247" t="s">
        <v>8178</v>
      </c>
      <c r="F17247" t="s">
        <v>144</v>
      </c>
      <c r="G17247" t="s">
        <v>144</v>
      </c>
      <c r="H17247" t="str">
        <f>C17247&amp;" - "&amp;D17247&amp;" - "&amp;E17247</f>
        <v xml:space="preserve">Parachute - D-XXXX - </v>
      </c>
    </row>
    <row r="17248" spans="1:8">
      <c r="A17248" s="3" t="s">
        <v>140</v>
      </c>
      <c r="B17248" s="7" t="s">
        <v>21795</v>
      </c>
      <c r="C17248" t="s">
        <v>166</v>
      </c>
      <c r="D17248" t="s">
        <v>21796</v>
      </c>
      <c r="F17248" t="s">
        <v>144</v>
      </c>
      <c r="G17248" t="s">
        <v>144</v>
      </c>
      <c r="H17248" t="str">
        <f>C17248&amp;" - "&amp;D17248&amp;" - "&amp;E17248</f>
        <v xml:space="preserve">Parachute - MAXWING - </v>
      </c>
    </row>
    <row r="17249" spans="1:8">
      <c r="A17249" s="3" t="s">
        <v>140</v>
      </c>
      <c r="B17249" s="7" t="s">
        <v>41131</v>
      </c>
      <c r="C17249" t="s">
        <v>166</v>
      </c>
      <c r="D17249" t="s">
        <v>10915</v>
      </c>
      <c r="F17249" t="s">
        <v>144</v>
      </c>
      <c r="G17249" t="s">
        <v>144</v>
      </c>
      <c r="H17249" t="str">
        <f>C17249&amp;" - "&amp;D17249&amp;" - "&amp;E17249</f>
        <v xml:space="preserve">Parachute - D-KWEM - </v>
      </c>
    </row>
    <row r="17250" spans="1:8">
      <c r="A17250" s="3" t="s">
        <v>140</v>
      </c>
      <c r="B17250" s="7" t="s">
        <v>51579</v>
      </c>
      <c r="C17250" t="s">
        <v>166</v>
      </c>
      <c r="D17250" t="s">
        <v>51580</v>
      </c>
      <c r="F17250" t="s">
        <v>144</v>
      </c>
      <c r="G17250" t="s">
        <v>144</v>
      </c>
      <c r="H17250" t="str">
        <f>C17250&amp;" - "&amp;D17250&amp;" - "&amp;E17250</f>
        <v xml:space="preserve">Parachute - D-MJDG - </v>
      </c>
    </row>
    <row r="17251" spans="1:8">
      <c r="A17251" s="3" t="s">
        <v>140</v>
      </c>
      <c r="B17251" s="7" t="s">
        <v>1089</v>
      </c>
      <c r="C17251" t="s">
        <v>160</v>
      </c>
      <c r="D17251" t="s">
        <v>1090</v>
      </c>
      <c r="E17251">
        <v>0</v>
      </c>
      <c r="F17251" t="s">
        <v>144</v>
      </c>
      <c r="G17251" t="s">
        <v>144</v>
      </c>
      <c r="H17251" t="str">
        <f>C17251&amp;" - "&amp;D17251&amp;" - "&amp;E17251</f>
        <v>Paraglider - GxAir00 - 0</v>
      </c>
    </row>
    <row r="17252" spans="1:8">
      <c r="A17252" s="3" t="s">
        <v>145</v>
      </c>
      <c r="B17252" s="7" t="s">
        <v>1200</v>
      </c>
      <c r="C17252" t="s">
        <v>160</v>
      </c>
      <c r="D17252">
        <v>61008</v>
      </c>
      <c r="E17252">
        <v>0</v>
      </c>
      <c r="F17252" t="s">
        <v>144</v>
      </c>
      <c r="G17252" t="s">
        <v>144</v>
      </c>
      <c r="H17252" t="str">
        <f>C17252&amp;" - "&amp;D17252&amp;" - "&amp;E17252</f>
        <v>Paraglider - 61008 - 0</v>
      </c>
    </row>
    <row r="17253" spans="1:8">
      <c r="A17253" s="3" t="s">
        <v>145</v>
      </c>
      <c r="B17253" s="7" t="s">
        <v>1214</v>
      </c>
      <c r="C17253" t="s">
        <v>160</v>
      </c>
      <c r="D17253">
        <v>0</v>
      </c>
      <c r="E17253">
        <v>0</v>
      </c>
      <c r="F17253" t="s">
        <v>144</v>
      </c>
      <c r="G17253" t="s">
        <v>144</v>
      </c>
      <c r="H17253" t="str">
        <f>C17253&amp;" - "&amp;D17253&amp;" - "&amp;E17253</f>
        <v>Paraglider - 0 - 0</v>
      </c>
    </row>
    <row r="17254" spans="1:8">
      <c r="A17254" s="3" t="s">
        <v>145</v>
      </c>
      <c r="B17254" s="7" t="s">
        <v>53251</v>
      </c>
      <c r="C17254" t="s">
        <v>160</v>
      </c>
      <c r="D17254">
        <v>0</v>
      </c>
      <c r="E17254">
        <v>0</v>
      </c>
      <c r="F17254" t="s">
        <v>144</v>
      </c>
      <c r="G17254" t="s">
        <v>144</v>
      </c>
      <c r="H17254" t="str">
        <f>C17254&amp;" - "&amp;D17254&amp;" - "&amp;E17254</f>
        <v>Paraglider - 0 - 0</v>
      </c>
    </row>
    <row r="17255" spans="1:8">
      <c r="A17255" s="3" t="s">
        <v>140</v>
      </c>
      <c r="B17255" s="7" t="s">
        <v>2880</v>
      </c>
      <c r="C17255" t="s">
        <v>160</v>
      </c>
      <c r="D17255" t="s">
        <v>2881</v>
      </c>
      <c r="E17255">
        <v>0</v>
      </c>
      <c r="F17255" t="s">
        <v>144</v>
      </c>
      <c r="G17255" t="s">
        <v>144</v>
      </c>
      <c r="H17255" t="str">
        <f>C17255&amp;" - "&amp;D17255&amp;" - "&amp;E17255</f>
        <v>Paraglider - HAPU - 0</v>
      </c>
    </row>
    <row r="17256" spans="1:8">
      <c r="A17256" s="3" t="s">
        <v>140</v>
      </c>
      <c r="B17256" s="7" t="s">
        <v>3836</v>
      </c>
      <c r="C17256" t="s">
        <v>160</v>
      </c>
      <c r="D17256">
        <v>12647</v>
      </c>
      <c r="E17256">
        <v>0</v>
      </c>
      <c r="F17256" t="s">
        <v>144</v>
      </c>
      <c r="G17256" t="s">
        <v>144</v>
      </c>
      <c r="H17256" t="str">
        <f>C17256&amp;" - "&amp;D17256&amp;" - "&amp;E17256</f>
        <v>Paraglider - 12647 - 0</v>
      </c>
    </row>
    <row r="17257" spans="1:8">
      <c r="A17257" s="3" t="s">
        <v>140</v>
      </c>
      <c r="B17257" s="7" t="s">
        <v>4648</v>
      </c>
      <c r="C17257" t="s">
        <v>160</v>
      </c>
      <c r="D17257" t="s">
        <v>4649</v>
      </c>
      <c r="E17257">
        <v>0</v>
      </c>
      <c r="F17257" t="s">
        <v>144</v>
      </c>
      <c r="G17257" t="s">
        <v>144</v>
      </c>
      <c r="H17257" t="str">
        <f>C17257&amp;" - "&amp;D17257&amp;" - "&amp;E17257</f>
        <v>Paraglider - Prof. - 0</v>
      </c>
    </row>
    <row r="17258" spans="1:8">
      <c r="A17258" s="3" t="s">
        <v>145</v>
      </c>
      <c r="B17258" s="7" t="s">
        <v>20787</v>
      </c>
      <c r="C17258" t="s">
        <v>160</v>
      </c>
      <c r="D17258" t="s">
        <v>20788</v>
      </c>
      <c r="E17258">
        <v>0</v>
      </c>
      <c r="F17258" t="s">
        <v>144</v>
      </c>
      <c r="G17258" t="s">
        <v>144</v>
      </c>
      <c r="H17258" t="str">
        <f>C17258&amp;" - "&amp;D17258&amp;" - "&amp;E17258</f>
        <v>Paraglider - Mobile - 0</v>
      </c>
    </row>
    <row r="17259" spans="1:8">
      <c r="A17259" s="3" t="s">
        <v>140</v>
      </c>
      <c r="B17259" s="7" t="s">
        <v>52944</v>
      </c>
      <c r="C17259" t="s">
        <v>160</v>
      </c>
      <c r="D17259" t="s">
        <v>1093</v>
      </c>
      <c r="E17259">
        <v>1</v>
      </c>
      <c r="F17259" t="s">
        <v>144</v>
      </c>
      <c r="G17259" t="s">
        <v>144</v>
      </c>
      <c r="H17259" t="str">
        <f>C17259&amp;" - "&amp;D17259&amp;" - "&amp;E17259</f>
        <v>Paraglider - TzGxSD - 1</v>
      </c>
    </row>
    <row r="17260" spans="1:8">
      <c r="A17260" s="3" t="s">
        <v>140</v>
      </c>
      <c r="B17260" s="7" t="s">
        <v>3745</v>
      </c>
      <c r="C17260" t="s">
        <v>160</v>
      </c>
      <c r="D17260">
        <v>1</v>
      </c>
      <c r="E17260">
        <v>1</v>
      </c>
      <c r="F17260" t="s">
        <v>144</v>
      </c>
      <c r="G17260" t="s">
        <v>144</v>
      </c>
      <c r="H17260" t="str">
        <f>C17260&amp;" - "&amp;D17260&amp;" - "&amp;E17260</f>
        <v>Paraglider - 1 - 1</v>
      </c>
    </row>
    <row r="17261" spans="1:8">
      <c r="A17261" s="3" t="s">
        <v>140</v>
      </c>
      <c r="B17261" s="7" t="s">
        <v>3779</v>
      </c>
      <c r="C17261" t="s">
        <v>160</v>
      </c>
      <c r="D17261" t="s">
        <v>3780</v>
      </c>
      <c r="E17261">
        <v>1</v>
      </c>
      <c r="F17261" t="s">
        <v>144</v>
      </c>
      <c r="G17261" t="s">
        <v>144</v>
      </c>
      <c r="H17261" t="str">
        <f>C17261&amp;" - "&amp;D17261&amp;" - "&amp;E17261</f>
        <v>Paraglider - IndyAr3 - 1</v>
      </c>
    </row>
    <row r="17262" spans="1:8">
      <c r="A17262" s="3" t="s">
        <v>140</v>
      </c>
      <c r="B17262" s="7" t="s">
        <v>53559</v>
      </c>
      <c r="C17262" t="s">
        <v>160</v>
      </c>
      <c r="D17262" t="s">
        <v>4632</v>
      </c>
      <c r="E17262">
        <v>1</v>
      </c>
      <c r="F17262" t="s">
        <v>144</v>
      </c>
      <c r="G17262" t="s">
        <v>144</v>
      </c>
      <c r="H17262" t="str">
        <f>C17262&amp;" - "&amp;D17262&amp;" - "&amp;E17262</f>
        <v>Paraglider - IndyXCT - 1</v>
      </c>
    </row>
    <row r="17263" spans="1:8">
      <c r="A17263" s="3" t="s">
        <v>145</v>
      </c>
      <c r="B17263" s="7" t="s">
        <v>5452</v>
      </c>
      <c r="C17263" t="s">
        <v>160</v>
      </c>
      <c r="D17263" t="s">
        <v>5453</v>
      </c>
      <c r="E17263">
        <v>1</v>
      </c>
      <c r="F17263" t="s">
        <v>144</v>
      </c>
      <c r="G17263" t="s">
        <v>144</v>
      </c>
      <c r="H17263" t="str">
        <f>C17263&amp;" - "&amp;D17263&amp;" - "&amp;E17263</f>
        <v>Paraglider - NAP1 - 1</v>
      </c>
    </row>
    <row r="17264" spans="1:8">
      <c r="A17264" s="3" t="s">
        <v>140</v>
      </c>
      <c r="B17264" s="7" t="s">
        <v>28977</v>
      </c>
      <c r="C17264" t="s">
        <v>160</v>
      </c>
      <c r="D17264" t="s">
        <v>28978</v>
      </c>
      <c r="E17264">
        <v>1</v>
      </c>
      <c r="F17264" t="s">
        <v>144</v>
      </c>
      <c r="G17264" t="s">
        <v>144</v>
      </c>
      <c r="H17264" t="str">
        <f>C17264&amp;" - "&amp;D17264&amp;" - "&amp;E17264</f>
        <v>Paraglider - MabPG - 1</v>
      </c>
    </row>
    <row r="17265" spans="1:8">
      <c r="A17265" s="3" t="s">
        <v>140</v>
      </c>
      <c r="B17265" s="7" t="s">
        <v>40605</v>
      </c>
      <c r="C17265" t="s">
        <v>160</v>
      </c>
      <c r="D17265" t="s">
        <v>40606</v>
      </c>
      <c r="E17265">
        <v>1</v>
      </c>
      <c r="F17265" t="s">
        <v>144</v>
      </c>
      <c r="G17265" t="s">
        <v>144</v>
      </c>
      <c r="H17265" t="str">
        <f>C17265&amp;" - "&amp;D17265&amp;" - "&amp;E17265</f>
        <v>Paraglider - SteFli - 1</v>
      </c>
    </row>
    <row r="17266" spans="1:8">
      <c r="A17266" s="3" t="s">
        <v>145</v>
      </c>
      <c r="B17266" s="7" t="s">
        <v>1457</v>
      </c>
      <c r="C17266" t="s">
        <v>160</v>
      </c>
      <c r="D17266" t="s">
        <v>1458</v>
      </c>
      <c r="E17266">
        <v>2</v>
      </c>
      <c r="F17266" t="s">
        <v>144</v>
      </c>
      <c r="G17266" t="s">
        <v>144</v>
      </c>
      <c r="H17266" t="str">
        <f>C17266&amp;" - "&amp;D17266&amp;" - "&amp;E17266</f>
        <v>Paraglider - NAP2 - 2</v>
      </c>
    </row>
    <row r="17267" spans="1:8">
      <c r="A17267" s="3" t="s">
        <v>145</v>
      </c>
      <c r="B17267" s="7" t="s">
        <v>54706</v>
      </c>
      <c r="C17267" t="s">
        <v>160</v>
      </c>
      <c r="D17267" t="s">
        <v>20213</v>
      </c>
      <c r="E17267">
        <v>2</v>
      </c>
      <c r="F17267" t="s">
        <v>144</v>
      </c>
      <c r="G17267" t="s">
        <v>144</v>
      </c>
      <c r="H17267" t="str">
        <f>C17267&amp;" - "&amp;D17267&amp;" - "&amp;E17267</f>
        <v>Paraglider - xcflyer - 2</v>
      </c>
    </row>
    <row r="17268" spans="1:8">
      <c r="A17268" s="3" t="s">
        <v>145</v>
      </c>
      <c r="B17268" s="7" t="s">
        <v>1464</v>
      </c>
      <c r="C17268" t="s">
        <v>160</v>
      </c>
      <c r="D17268" t="s">
        <v>1465</v>
      </c>
      <c r="E17268">
        <v>3</v>
      </c>
      <c r="F17268" t="s">
        <v>144</v>
      </c>
      <c r="G17268" t="s">
        <v>144</v>
      </c>
      <c r="H17268" t="str">
        <f>C17268&amp;" - "&amp;D17268&amp;" - "&amp;E17268</f>
        <v>Paraglider - NAP3 - 3</v>
      </c>
    </row>
    <row r="17269" spans="1:8">
      <c r="A17269" s="3" t="s">
        <v>145</v>
      </c>
      <c r="B17269" s="7" t="s">
        <v>1466</v>
      </c>
      <c r="C17269" t="s">
        <v>160</v>
      </c>
      <c r="D17269" t="s">
        <v>1467</v>
      </c>
      <c r="E17269">
        <v>4</v>
      </c>
      <c r="F17269" t="s">
        <v>144</v>
      </c>
      <c r="G17269" t="s">
        <v>144</v>
      </c>
      <c r="H17269" t="str">
        <f>C17269&amp;" - "&amp;D17269&amp;" - "&amp;E17269</f>
        <v>Paraglider - NAP4 - 4</v>
      </c>
    </row>
    <row r="17270" spans="1:8">
      <c r="A17270" s="3" t="s">
        <v>145</v>
      </c>
      <c r="B17270" s="7" t="s">
        <v>53901</v>
      </c>
      <c r="C17270" t="s">
        <v>160</v>
      </c>
      <c r="D17270" t="s">
        <v>6567</v>
      </c>
      <c r="E17270">
        <v>5</v>
      </c>
      <c r="F17270" t="s">
        <v>144</v>
      </c>
      <c r="G17270" t="s">
        <v>144</v>
      </c>
      <c r="H17270" t="str">
        <f>C17270&amp;" - "&amp;D17270&amp;" - "&amp;E17270</f>
        <v>Paraglider - NAP5 - 5</v>
      </c>
    </row>
    <row r="17271" spans="1:8">
      <c r="A17271" s="3" t="s">
        <v>140</v>
      </c>
      <c r="B17271" s="7" t="s">
        <v>53238</v>
      </c>
      <c r="C17271" t="s">
        <v>160</v>
      </c>
      <c r="D17271" t="s">
        <v>2788</v>
      </c>
      <c r="E17271">
        <v>6</v>
      </c>
      <c r="F17271" t="s">
        <v>144</v>
      </c>
      <c r="G17271" t="s">
        <v>144</v>
      </c>
      <c r="H17271" t="str">
        <f>C17271&amp;" - "&amp;D17271&amp;" - "&amp;E17271</f>
        <v>Paraglider - Mufke - 6</v>
      </c>
    </row>
    <row r="17272" spans="1:8">
      <c r="A17272" s="3" t="s">
        <v>145</v>
      </c>
      <c r="B17272" s="7" t="s">
        <v>24164</v>
      </c>
      <c r="C17272" t="s">
        <v>160</v>
      </c>
      <c r="D17272" t="s">
        <v>4793</v>
      </c>
      <c r="E17272">
        <v>6</v>
      </c>
      <c r="F17272" t="s">
        <v>144</v>
      </c>
      <c r="G17272" t="s">
        <v>144</v>
      </c>
      <c r="H17272" t="str">
        <f>C17272&amp;" - "&amp;D17272&amp;" - "&amp;E17272</f>
        <v>Paraglider - Sigma - 6</v>
      </c>
    </row>
    <row r="17273" spans="1:8">
      <c r="A17273" s="3" t="s">
        <v>140</v>
      </c>
      <c r="B17273" s="7" t="s">
        <v>53001</v>
      </c>
      <c r="C17273" t="s">
        <v>160</v>
      </c>
      <c r="D17273" t="s">
        <v>1651</v>
      </c>
      <c r="E17273">
        <v>7</v>
      </c>
      <c r="F17273" t="s">
        <v>144</v>
      </c>
      <c r="G17273" t="s">
        <v>144</v>
      </c>
      <c r="H17273" t="str">
        <f>C17273&amp;" - "&amp;D17273&amp;" - "&amp;E17273</f>
        <v>Paraglider - DMZZN - 7</v>
      </c>
    </row>
    <row r="17274" spans="1:8">
      <c r="A17274" s="3" t="s">
        <v>140</v>
      </c>
      <c r="B17274" s="7" t="s">
        <v>3711</v>
      </c>
      <c r="C17274" t="s">
        <v>160</v>
      </c>
      <c r="D17274" t="s">
        <v>3712</v>
      </c>
      <c r="E17274">
        <v>7</v>
      </c>
      <c r="F17274" t="s">
        <v>144</v>
      </c>
      <c r="G17274" t="s">
        <v>144</v>
      </c>
      <c r="H17274" t="str">
        <f>C17274&amp;" - "&amp;D17274&amp;" - "&amp;E17274</f>
        <v>Paraglider - PhillG - 7</v>
      </c>
    </row>
    <row r="17275" spans="1:8">
      <c r="A17275" s="3" t="s">
        <v>140</v>
      </c>
      <c r="B17275" s="7" t="s">
        <v>53602</v>
      </c>
      <c r="C17275" t="s">
        <v>160</v>
      </c>
      <c r="E17275">
        <v>7</v>
      </c>
      <c r="F17275" t="s">
        <v>144</v>
      </c>
      <c r="G17275" t="s">
        <v>144</v>
      </c>
      <c r="H17275" t="str">
        <f>C17275&amp;" - "&amp;D17275&amp;" - "&amp;E17275</f>
        <v>Paraglider -  - 7</v>
      </c>
    </row>
    <row r="17276" spans="1:8">
      <c r="A17276" s="3" t="s">
        <v>140</v>
      </c>
      <c r="B17276" s="7" t="s">
        <v>6385</v>
      </c>
      <c r="C17276" t="s">
        <v>160</v>
      </c>
      <c r="D17276" t="s">
        <v>6386</v>
      </c>
      <c r="E17276">
        <v>7</v>
      </c>
      <c r="F17276" t="s">
        <v>144</v>
      </c>
      <c r="G17276" t="s">
        <v>144</v>
      </c>
      <c r="H17276" t="str">
        <f>C17276&amp;" - "&amp;D17276&amp;" - "&amp;E17276</f>
        <v>Paraglider - DomdeBe - 7</v>
      </c>
    </row>
    <row r="17277" spans="1:8">
      <c r="A17277" s="3" t="s">
        <v>140</v>
      </c>
      <c r="B17277" s="7" t="s">
        <v>29487</v>
      </c>
      <c r="C17277" t="s">
        <v>160</v>
      </c>
      <c r="D17277" t="s">
        <v>29488</v>
      </c>
      <c r="E17277">
        <v>7</v>
      </c>
      <c r="F17277" t="s">
        <v>144</v>
      </c>
      <c r="G17277" t="s">
        <v>144</v>
      </c>
      <c r="H17277" t="str">
        <f>C17277&amp;" - "&amp;D17277&amp;" - "&amp;E17277</f>
        <v>Paraglider - GeRu - 7</v>
      </c>
    </row>
    <row r="17278" spans="1:8">
      <c r="A17278" s="3" t="s">
        <v>145</v>
      </c>
      <c r="B17278" s="7" t="s">
        <v>19588</v>
      </c>
      <c r="C17278" t="s">
        <v>160</v>
      </c>
      <c r="D17278" t="s">
        <v>19589</v>
      </c>
      <c r="E17278">
        <v>10</v>
      </c>
      <c r="F17278" t="s">
        <v>144</v>
      </c>
      <c r="G17278" t="s">
        <v>144</v>
      </c>
      <c r="H17278" t="str">
        <f>C17278&amp;" - "&amp;D17278&amp;" - "&amp;E17278</f>
        <v>Paraglider - MZ-010 - 10</v>
      </c>
    </row>
    <row r="17279" spans="1:8">
      <c r="A17279" s="3" t="s">
        <v>140</v>
      </c>
      <c r="B17279" s="7" t="s">
        <v>53260</v>
      </c>
      <c r="C17279" t="s">
        <v>160</v>
      </c>
      <c r="D17279" t="s">
        <v>1367</v>
      </c>
      <c r="E17279">
        <v>11</v>
      </c>
      <c r="F17279" t="s">
        <v>144</v>
      </c>
      <c r="G17279" t="s">
        <v>144</v>
      </c>
      <c r="H17279" t="str">
        <f>C17279&amp;" - "&amp;D17279&amp;" - "&amp;E17279</f>
        <v>Paraglider - HB - 11</v>
      </c>
    </row>
    <row r="17280" spans="1:8">
      <c r="A17280" s="3" t="s">
        <v>145</v>
      </c>
      <c r="B17280" s="7" t="s">
        <v>54628</v>
      </c>
      <c r="C17280" t="s">
        <v>160</v>
      </c>
      <c r="D17280" t="s">
        <v>19999</v>
      </c>
      <c r="E17280">
        <v>11</v>
      </c>
      <c r="F17280" t="s">
        <v>144</v>
      </c>
      <c r="G17280" t="s">
        <v>144</v>
      </c>
      <c r="H17280" t="str">
        <f>C17280&amp;" - "&amp;D17280&amp;" - "&amp;E17280</f>
        <v>Paraglider - MZ-011 - 11</v>
      </c>
    </row>
    <row r="17281" spans="1:8">
      <c r="A17281" s="3" t="s">
        <v>145</v>
      </c>
      <c r="B17281" s="7" t="s">
        <v>797</v>
      </c>
      <c r="C17281" t="s">
        <v>160</v>
      </c>
      <c r="D17281" t="s">
        <v>693</v>
      </c>
      <c r="E17281">
        <v>13</v>
      </c>
      <c r="F17281" t="s">
        <v>144</v>
      </c>
      <c r="G17281" t="s">
        <v>144</v>
      </c>
      <c r="H17281" t="str">
        <f>C17281&amp;" - "&amp;D17281&amp;" - "&amp;E17281</f>
        <v>Paraglider - tomasz - 13</v>
      </c>
    </row>
    <row r="17282" spans="1:8">
      <c r="A17282" s="3" t="s">
        <v>140</v>
      </c>
      <c r="B17282" s="7" t="s">
        <v>53728</v>
      </c>
      <c r="C17282" t="s">
        <v>160</v>
      </c>
      <c r="D17282">
        <v>32359</v>
      </c>
      <c r="E17282">
        <v>13</v>
      </c>
      <c r="F17282" t="s">
        <v>144</v>
      </c>
      <c r="G17282" t="s">
        <v>144</v>
      </c>
      <c r="H17282" t="str">
        <f>C17282&amp;" - "&amp;D17282&amp;" - "&amp;E17282</f>
        <v>Paraglider - 32359 - 13</v>
      </c>
    </row>
    <row r="17283" spans="1:8">
      <c r="A17283" s="3" t="s">
        <v>140</v>
      </c>
      <c r="B17283" s="7" t="s">
        <v>5372</v>
      </c>
      <c r="C17283" t="s">
        <v>160</v>
      </c>
      <c r="E17283">
        <v>13</v>
      </c>
      <c r="F17283" t="s">
        <v>144</v>
      </c>
      <c r="G17283" t="s">
        <v>144</v>
      </c>
      <c r="H17283" t="str">
        <f>C17283&amp;" - "&amp;D17283&amp;" - "&amp;E17283</f>
        <v>Paraglider -  - 13</v>
      </c>
    </row>
    <row r="17284" spans="1:8">
      <c r="A17284" s="3" t="s">
        <v>140</v>
      </c>
      <c r="B17284" s="7" t="s">
        <v>20087</v>
      </c>
      <c r="C17284" t="s">
        <v>160</v>
      </c>
      <c r="D17284" t="s">
        <v>20088</v>
      </c>
      <c r="E17284">
        <v>13</v>
      </c>
      <c r="F17284" t="s">
        <v>144</v>
      </c>
      <c r="G17284" t="s">
        <v>144</v>
      </c>
      <c r="H17284" t="str">
        <f>C17284&amp;" - "&amp;D17284&amp;" - "&amp;E17284</f>
        <v>Paraglider - olyabat - 13</v>
      </c>
    </row>
    <row r="17285" spans="1:8">
      <c r="A17285" s="3" t="s">
        <v>145</v>
      </c>
      <c r="B17285" s="7" t="s">
        <v>54831</v>
      </c>
      <c r="C17285" t="s">
        <v>160</v>
      </c>
      <c r="D17285" t="s">
        <v>20655</v>
      </c>
      <c r="E17285">
        <v>16</v>
      </c>
      <c r="F17285" t="s">
        <v>144</v>
      </c>
      <c r="G17285" t="s">
        <v>144</v>
      </c>
      <c r="H17285" t="str">
        <f>C17285&amp;" - "&amp;D17285&amp;" - "&amp;E17285</f>
        <v>Paraglider - Otti - 16</v>
      </c>
    </row>
    <row r="17286" spans="1:8">
      <c r="A17286" s="3" t="s">
        <v>140</v>
      </c>
      <c r="B17286" s="7" t="s">
        <v>3608</v>
      </c>
      <c r="C17286" t="s">
        <v>160</v>
      </c>
      <c r="D17286">
        <v>1756</v>
      </c>
      <c r="E17286">
        <v>17</v>
      </c>
      <c r="F17286" t="s">
        <v>144</v>
      </c>
      <c r="G17286" t="s">
        <v>144</v>
      </c>
      <c r="H17286" t="str">
        <f>C17286&amp;" - "&amp;D17286&amp;" - "&amp;E17286</f>
        <v>Paraglider - 1756 - 17</v>
      </c>
    </row>
    <row r="17287" spans="1:8">
      <c r="A17287" s="3" t="s">
        <v>140</v>
      </c>
      <c r="B17287" s="7" t="s">
        <v>1082</v>
      </c>
      <c r="C17287" t="s">
        <v>160</v>
      </c>
      <c r="D17287" t="s">
        <v>1083</v>
      </c>
      <c r="E17287">
        <v>23</v>
      </c>
      <c r="F17287" t="s">
        <v>144</v>
      </c>
      <c r="G17287" t="s">
        <v>144</v>
      </c>
      <c r="H17287" t="str">
        <f>C17287&amp;" - "&amp;D17287&amp;" - "&amp;E17287</f>
        <v>Paraglider - LucyGxO - 23</v>
      </c>
    </row>
    <row r="17288" spans="1:8">
      <c r="A17288" s="3" t="s">
        <v>140</v>
      </c>
      <c r="B17288" s="7" t="s">
        <v>3593</v>
      </c>
      <c r="C17288" t="s">
        <v>160</v>
      </c>
      <c r="D17288" t="s">
        <v>3594</v>
      </c>
      <c r="E17288">
        <v>23</v>
      </c>
      <c r="F17288" t="s">
        <v>144</v>
      </c>
      <c r="G17288" t="s">
        <v>144</v>
      </c>
      <c r="H17288" t="str">
        <f>C17288&amp;" - "&amp;D17288&amp;" - "&amp;E17288</f>
        <v>Paraglider - dwolf - 23</v>
      </c>
    </row>
    <row r="17289" spans="1:8">
      <c r="A17289" s="3" t="s">
        <v>145</v>
      </c>
      <c r="B17289" s="7" t="s">
        <v>20776</v>
      </c>
      <c r="C17289" t="s">
        <v>160</v>
      </c>
      <c r="D17289" t="s">
        <v>20777</v>
      </c>
      <c r="E17289">
        <v>23</v>
      </c>
      <c r="F17289" t="s">
        <v>144</v>
      </c>
      <c r="G17289" t="s">
        <v>144</v>
      </c>
      <c r="H17289" t="str">
        <f>C17289&amp;" - "&amp;D17289&amp;" - "&amp;E17289</f>
        <v>Paraglider - uschell - 23</v>
      </c>
    </row>
    <row r="17290" spans="1:8">
      <c r="A17290" s="3" t="s">
        <v>140</v>
      </c>
      <c r="B17290" s="7" t="s">
        <v>53060</v>
      </c>
      <c r="C17290" t="s">
        <v>160</v>
      </c>
      <c r="D17290" t="s">
        <v>1850</v>
      </c>
      <c r="E17290">
        <v>24</v>
      </c>
      <c r="F17290" t="s">
        <v>144</v>
      </c>
      <c r="G17290" t="s">
        <v>144</v>
      </c>
      <c r="H17290" t="str">
        <f>C17290&amp;" - "&amp;D17290&amp;" - "&amp;E17290</f>
        <v>Paraglider - Adi Hun - 24</v>
      </c>
    </row>
    <row r="17291" spans="1:8">
      <c r="A17291" s="3" t="s">
        <v>140</v>
      </c>
      <c r="B17291" s="7" t="s">
        <v>1940</v>
      </c>
      <c r="C17291" t="s">
        <v>160</v>
      </c>
      <c r="D17291">
        <v>41389</v>
      </c>
      <c r="E17291">
        <v>24</v>
      </c>
      <c r="F17291" t="s">
        <v>144</v>
      </c>
      <c r="G17291" t="s">
        <v>144</v>
      </c>
      <c r="H17291" t="str">
        <f>C17291&amp;" - "&amp;D17291&amp;" - "&amp;E17291</f>
        <v>Paraglider - 41389 - 24</v>
      </c>
    </row>
    <row r="17292" spans="1:8">
      <c r="A17292" s="3" t="s">
        <v>145</v>
      </c>
      <c r="B17292" s="7" t="s">
        <v>54659</v>
      </c>
      <c r="C17292" t="s">
        <v>160</v>
      </c>
      <c r="D17292" t="s">
        <v>20102</v>
      </c>
      <c r="E17292">
        <v>27</v>
      </c>
      <c r="F17292" t="s">
        <v>144</v>
      </c>
      <c r="G17292" t="s">
        <v>144</v>
      </c>
      <c r="H17292" t="str">
        <f>C17292&amp;" - "&amp;D17292&amp;" - "&amp;E17292</f>
        <v>Paraglider - PRT-70 - 27</v>
      </c>
    </row>
    <row r="17293" spans="1:8">
      <c r="A17293" s="3" t="s">
        <v>145</v>
      </c>
      <c r="B17293" s="7" t="s">
        <v>20774</v>
      </c>
      <c r="C17293" t="s">
        <v>160</v>
      </c>
      <c r="D17293" t="s">
        <v>20775</v>
      </c>
      <c r="E17293">
        <v>41</v>
      </c>
      <c r="F17293" t="s">
        <v>144</v>
      </c>
      <c r="G17293" t="s">
        <v>144</v>
      </c>
      <c r="H17293" t="str">
        <f>C17293&amp;" - "&amp;D17293&amp;" - "&amp;E17293</f>
        <v>Paraglider - Proto63 - 41</v>
      </c>
    </row>
    <row r="17294" spans="1:8">
      <c r="A17294" s="3" t="s">
        <v>140</v>
      </c>
      <c r="B17294" s="7" t="s">
        <v>3086</v>
      </c>
      <c r="C17294" t="s">
        <v>160</v>
      </c>
      <c r="D17294">
        <v>43</v>
      </c>
      <c r="E17294">
        <v>43</v>
      </c>
      <c r="F17294" t="s">
        <v>144</v>
      </c>
      <c r="G17294" t="s">
        <v>144</v>
      </c>
      <c r="H17294" t="str">
        <f>C17294&amp;" - "&amp;D17294&amp;" - "&amp;E17294</f>
        <v>Paraglider - 43 - 43</v>
      </c>
    </row>
    <row r="17295" spans="1:8">
      <c r="A17295" s="3" t="s">
        <v>145</v>
      </c>
      <c r="B17295" s="7" t="s">
        <v>20450</v>
      </c>
      <c r="C17295" t="s">
        <v>160</v>
      </c>
      <c r="D17295" t="s">
        <v>20451</v>
      </c>
      <c r="E17295">
        <v>43</v>
      </c>
      <c r="F17295" t="s">
        <v>144</v>
      </c>
      <c r="G17295" t="s">
        <v>144</v>
      </c>
      <c r="H17295" t="str">
        <f>C17295&amp;" - "&amp;D17295&amp;" - "&amp;E17295</f>
        <v>Paraglider - NMZ - 43</v>
      </c>
    </row>
    <row r="17296" spans="1:8">
      <c r="A17296" s="3" t="s">
        <v>140</v>
      </c>
      <c r="B17296" s="7" t="s">
        <v>5029</v>
      </c>
      <c r="C17296" t="s">
        <v>160</v>
      </c>
      <c r="D17296" t="s">
        <v>5030</v>
      </c>
      <c r="E17296">
        <v>44</v>
      </c>
      <c r="F17296" t="s">
        <v>144</v>
      </c>
      <c r="G17296" t="s">
        <v>144</v>
      </c>
      <c r="H17296" t="str">
        <f>C17296&amp;" - "&amp;D17296&amp;" - "&amp;E17296</f>
        <v>Paraglider - OY62013 - 44</v>
      </c>
    </row>
    <row r="17297" spans="1:8">
      <c r="A17297" s="3" t="s">
        <v>145</v>
      </c>
      <c r="B17297" s="7" t="s">
        <v>20116</v>
      </c>
      <c r="C17297" t="s">
        <v>160</v>
      </c>
      <c r="E17297">
        <v>45</v>
      </c>
      <c r="F17297" t="s">
        <v>144</v>
      </c>
      <c r="G17297" t="s">
        <v>144</v>
      </c>
      <c r="H17297" t="str">
        <f>C17297&amp;" - "&amp;D17297&amp;" - "&amp;E17297</f>
        <v>Paraglider -  - 45</v>
      </c>
    </row>
    <row r="17298" spans="1:8">
      <c r="A17298" s="3" t="s">
        <v>145</v>
      </c>
      <c r="B17298" s="7" t="s">
        <v>20371</v>
      </c>
      <c r="C17298" t="s">
        <v>160</v>
      </c>
      <c r="D17298" t="s">
        <v>20372</v>
      </c>
      <c r="E17298">
        <v>51</v>
      </c>
      <c r="F17298" t="s">
        <v>144</v>
      </c>
      <c r="G17298" t="s">
        <v>144</v>
      </c>
      <c r="H17298" t="str">
        <f>C17298&amp;" - "&amp;D17298&amp;" - "&amp;E17298</f>
        <v>Paraglider - _T0 - 51</v>
      </c>
    </row>
    <row r="17299" spans="1:8">
      <c r="A17299" s="3" t="s">
        <v>140</v>
      </c>
      <c r="B17299" s="7" t="s">
        <v>2386</v>
      </c>
      <c r="C17299" t="s">
        <v>160</v>
      </c>
      <c r="D17299">
        <v>25863</v>
      </c>
      <c r="E17299">
        <v>52</v>
      </c>
      <c r="F17299" t="s">
        <v>144</v>
      </c>
      <c r="G17299" t="s">
        <v>144</v>
      </c>
      <c r="H17299" t="str">
        <f>C17299&amp;" - "&amp;D17299&amp;" - "&amp;E17299</f>
        <v>Paraglider - 25863 - 52</v>
      </c>
    </row>
    <row r="17300" spans="1:8">
      <c r="A17300" s="3" t="s">
        <v>140</v>
      </c>
      <c r="B17300" s="7" t="s">
        <v>1110</v>
      </c>
      <c r="C17300" t="s">
        <v>160</v>
      </c>
      <c r="D17300" t="s">
        <v>1111</v>
      </c>
      <c r="E17300">
        <v>53</v>
      </c>
      <c r="F17300" t="s">
        <v>144</v>
      </c>
      <c r="G17300" t="s">
        <v>144</v>
      </c>
      <c r="H17300" t="str">
        <f>C17300&amp;" - "&amp;D17300&amp;" - "&amp;E17300</f>
        <v>Paraglider - PIPO - 53</v>
      </c>
    </row>
    <row r="17301" spans="1:8">
      <c r="A17301" s="3" t="s">
        <v>145</v>
      </c>
      <c r="B17301" s="7" t="s">
        <v>53451</v>
      </c>
      <c r="C17301" t="s">
        <v>160</v>
      </c>
      <c r="D17301" t="s">
        <v>4016</v>
      </c>
      <c r="E17301">
        <v>53</v>
      </c>
      <c r="F17301" t="s">
        <v>144</v>
      </c>
      <c r="G17301" t="s">
        <v>144</v>
      </c>
      <c r="H17301" t="str">
        <f>C17301&amp;" - "&amp;D17301&amp;" - "&amp;E17301</f>
        <v>Paraglider - Air3 - 53</v>
      </c>
    </row>
    <row r="17302" spans="1:8">
      <c r="A17302" s="3" t="s">
        <v>140</v>
      </c>
      <c r="B17302" s="7" t="s">
        <v>4926</v>
      </c>
      <c r="C17302" t="s">
        <v>160</v>
      </c>
      <c r="D17302" t="s">
        <v>4927</v>
      </c>
      <c r="E17302">
        <v>53</v>
      </c>
      <c r="F17302" t="s">
        <v>144</v>
      </c>
      <c r="G17302" t="s">
        <v>144</v>
      </c>
      <c r="H17302" t="str">
        <f>C17302&amp;" - "&amp;D17302&amp;" - "&amp;E17302</f>
        <v>Paraglider - RayCtv - 53</v>
      </c>
    </row>
    <row r="17303" spans="1:8">
      <c r="A17303" s="3" t="s">
        <v>140</v>
      </c>
      <c r="B17303" s="7" t="s">
        <v>5073</v>
      </c>
      <c r="C17303" t="s">
        <v>160</v>
      </c>
      <c r="D17303" t="s">
        <v>5074</v>
      </c>
      <c r="E17303">
        <v>53</v>
      </c>
      <c r="F17303" t="s">
        <v>144</v>
      </c>
      <c r="G17303" t="s">
        <v>144</v>
      </c>
      <c r="H17303" t="str">
        <f>C17303&amp;" - "&amp;D17303&amp;" - "&amp;E17303</f>
        <v>Paraglider - Tatanka - 53</v>
      </c>
    </row>
    <row r="17304" spans="1:8">
      <c r="A17304" s="3" t="s">
        <v>145</v>
      </c>
      <c r="B17304" s="7" t="s">
        <v>54663</v>
      </c>
      <c r="C17304" t="s">
        <v>160</v>
      </c>
      <c r="D17304" t="s">
        <v>20117</v>
      </c>
      <c r="E17304">
        <v>53</v>
      </c>
      <c r="F17304" t="s">
        <v>144</v>
      </c>
      <c r="G17304" t="s">
        <v>144</v>
      </c>
      <c r="H17304" t="str">
        <f>C17304&amp;" - "&amp;D17304&amp;" - "&amp;E17304</f>
        <v>Paraglider - Reavis - 53</v>
      </c>
    </row>
    <row r="17305" spans="1:8">
      <c r="A17305" s="3" t="s">
        <v>145</v>
      </c>
      <c r="B17305" s="7" t="s">
        <v>54671</v>
      </c>
      <c r="C17305" t="s">
        <v>160</v>
      </c>
      <c r="D17305" t="s">
        <v>20128</v>
      </c>
      <c r="E17305">
        <v>53</v>
      </c>
      <c r="F17305" t="s">
        <v>144</v>
      </c>
      <c r="G17305" t="s">
        <v>144</v>
      </c>
      <c r="H17305" t="str">
        <f>C17305&amp;" - "&amp;D17305&amp;" - "&amp;E17305</f>
        <v>Paraglider - Jurdan - 53</v>
      </c>
    </row>
    <row r="17306" spans="1:8">
      <c r="A17306" s="3" t="s">
        <v>145</v>
      </c>
      <c r="B17306" s="7" t="s">
        <v>20129</v>
      </c>
      <c r="C17306" t="s">
        <v>160</v>
      </c>
      <c r="D17306" t="s">
        <v>20130</v>
      </c>
      <c r="E17306">
        <v>53</v>
      </c>
      <c r="F17306" t="s">
        <v>144</v>
      </c>
      <c r="G17306" t="s">
        <v>144</v>
      </c>
      <c r="H17306" t="str">
        <f>C17306&amp;" - "&amp;D17306&amp;" - "&amp;E17306</f>
        <v>Paraglider - Delta4 - 53</v>
      </c>
    </row>
    <row r="17307" spans="1:8">
      <c r="A17307" s="3" t="s">
        <v>145</v>
      </c>
      <c r="B17307" s="7" t="s">
        <v>20133</v>
      </c>
      <c r="C17307" t="s">
        <v>160</v>
      </c>
      <c r="D17307" t="s">
        <v>20134</v>
      </c>
      <c r="E17307">
        <v>53</v>
      </c>
      <c r="F17307" t="s">
        <v>144</v>
      </c>
      <c r="G17307" t="s">
        <v>144</v>
      </c>
      <c r="H17307" t="str">
        <f>C17307&amp;" - "&amp;D17307&amp;" - "&amp;E17307</f>
        <v>Paraglider - WPJB - 53</v>
      </c>
    </row>
    <row r="17308" spans="1:8">
      <c r="A17308" s="3" t="s">
        <v>145</v>
      </c>
      <c r="B17308" s="7" t="s">
        <v>20139</v>
      </c>
      <c r="C17308" t="s">
        <v>160</v>
      </c>
      <c r="D17308" t="s">
        <v>20140</v>
      </c>
      <c r="E17308">
        <v>53</v>
      </c>
      <c r="F17308" t="s">
        <v>144</v>
      </c>
      <c r="G17308" t="s">
        <v>144</v>
      </c>
      <c r="H17308" t="str">
        <f>C17308&amp;" - "&amp;D17308&amp;" - "&amp;E17308</f>
        <v>Paraglider - MaxM - 53</v>
      </c>
    </row>
    <row r="17309" spans="1:8">
      <c r="A17309" s="3" t="s">
        <v>145</v>
      </c>
      <c r="B17309" s="7" t="s">
        <v>54673</v>
      </c>
      <c r="C17309" t="s">
        <v>160</v>
      </c>
      <c r="D17309" t="s">
        <v>4016</v>
      </c>
      <c r="E17309">
        <v>53</v>
      </c>
      <c r="F17309" t="s">
        <v>144</v>
      </c>
      <c r="G17309" t="s">
        <v>144</v>
      </c>
      <c r="H17309" t="str">
        <f>C17309&amp;" - "&amp;D17309&amp;" - "&amp;E17309</f>
        <v>Paraglider - Air3 - 53</v>
      </c>
    </row>
    <row r="17310" spans="1:8">
      <c r="A17310" s="3" t="s">
        <v>145</v>
      </c>
      <c r="B17310" s="7" t="s">
        <v>54674</v>
      </c>
      <c r="C17310" t="s">
        <v>160</v>
      </c>
      <c r="D17310" t="s">
        <v>20140</v>
      </c>
      <c r="E17310">
        <v>53</v>
      </c>
      <c r="F17310" t="s">
        <v>144</v>
      </c>
      <c r="G17310" t="s">
        <v>144</v>
      </c>
      <c r="H17310" t="str">
        <f>C17310&amp;" - "&amp;D17310&amp;" - "&amp;E17310</f>
        <v>Paraglider - MaxM - 53</v>
      </c>
    </row>
    <row r="17311" spans="1:8">
      <c r="A17311" s="3" t="s">
        <v>145</v>
      </c>
      <c r="B17311" s="7" t="s">
        <v>54678</v>
      </c>
      <c r="C17311" t="s">
        <v>160</v>
      </c>
      <c r="D17311" t="s">
        <v>20144</v>
      </c>
      <c r="E17311">
        <v>53</v>
      </c>
      <c r="F17311" t="s">
        <v>144</v>
      </c>
      <c r="G17311" t="s">
        <v>144</v>
      </c>
      <c r="H17311" t="str">
        <f>C17311&amp;" - "&amp;D17311&amp;" - "&amp;E17311</f>
        <v>Paraglider - KesMic2 - 53</v>
      </c>
    </row>
    <row r="17312" spans="1:8">
      <c r="A17312" s="3" t="s">
        <v>145</v>
      </c>
      <c r="B17312" s="7" t="s">
        <v>20154</v>
      </c>
      <c r="C17312" t="s">
        <v>160</v>
      </c>
      <c r="D17312" t="s">
        <v>20155</v>
      </c>
      <c r="E17312">
        <v>53</v>
      </c>
      <c r="F17312" t="s">
        <v>144</v>
      </c>
      <c r="G17312" t="s">
        <v>144</v>
      </c>
      <c r="H17312" t="str">
        <f>C17312&amp;" - "&amp;D17312&amp;" - "&amp;E17312</f>
        <v>Paraglider - Leonidd - 53</v>
      </c>
    </row>
    <row r="17313" spans="1:8">
      <c r="A17313" s="3" t="s">
        <v>145</v>
      </c>
      <c r="B17313" s="7" t="s">
        <v>20162</v>
      </c>
      <c r="C17313" t="s">
        <v>160</v>
      </c>
      <c r="D17313" t="s">
        <v>20163</v>
      </c>
      <c r="E17313">
        <v>53</v>
      </c>
      <c r="F17313" t="s">
        <v>144</v>
      </c>
      <c r="G17313" t="s">
        <v>144</v>
      </c>
      <c r="H17313" t="str">
        <f>C17313&amp;" - "&amp;D17313&amp;" - "&amp;E17313</f>
        <v>Paraglider - Mollgar - 53</v>
      </c>
    </row>
    <row r="17314" spans="1:8">
      <c r="A17314" s="3" t="s">
        <v>145</v>
      </c>
      <c r="B17314" s="7" t="s">
        <v>54683</v>
      </c>
      <c r="C17314" t="s">
        <v>160</v>
      </c>
      <c r="D17314" t="s">
        <v>5074</v>
      </c>
      <c r="E17314">
        <v>53</v>
      </c>
      <c r="F17314" t="s">
        <v>144</v>
      </c>
      <c r="G17314" t="s">
        <v>144</v>
      </c>
      <c r="H17314" t="str">
        <f>C17314&amp;" - "&amp;D17314&amp;" - "&amp;E17314</f>
        <v>Paraglider - Tatanka - 53</v>
      </c>
    </row>
    <row r="17315" spans="1:8">
      <c r="A17315" s="3" t="s">
        <v>145</v>
      </c>
      <c r="B17315" s="7" t="s">
        <v>54687</v>
      </c>
      <c r="C17315" t="s">
        <v>160</v>
      </c>
      <c r="D17315" t="s">
        <v>1817</v>
      </c>
      <c r="E17315">
        <v>53</v>
      </c>
      <c r="F17315" t="s">
        <v>144</v>
      </c>
      <c r="G17315" t="s">
        <v>144</v>
      </c>
      <c r="H17315" t="str">
        <f>C17315&amp;" - "&amp;D17315&amp;" - "&amp;E17315</f>
        <v>Paraglider - Stefan - 53</v>
      </c>
    </row>
    <row r="17316" spans="1:8">
      <c r="A17316" s="3" t="s">
        <v>145</v>
      </c>
      <c r="B17316" s="7" t="s">
        <v>54689</v>
      </c>
      <c r="C17316" t="s">
        <v>160</v>
      </c>
      <c r="D17316" t="s">
        <v>1817</v>
      </c>
      <c r="E17316">
        <v>53</v>
      </c>
      <c r="F17316" t="s">
        <v>144</v>
      </c>
      <c r="G17316" t="s">
        <v>144</v>
      </c>
      <c r="H17316" t="str">
        <f>C17316&amp;" - "&amp;D17316&amp;" - "&amp;E17316</f>
        <v>Paraglider - Stefan - 53</v>
      </c>
    </row>
    <row r="17317" spans="1:8">
      <c r="A17317" s="3" t="s">
        <v>145</v>
      </c>
      <c r="B17317" s="7" t="s">
        <v>20175</v>
      </c>
      <c r="C17317" t="s">
        <v>160</v>
      </c>
      <c r="D17317" t="s">
        <v>20176</v>
      </c>
      <c r="E17317">
        <v>53</v>
      </c>
      <c r="F17317" t="s">
        <v>144</v>
      </c>
      <c r="G17317" t="s">
        <v>144</v>
      </c>
      <c r="H17317" t="str">
        <f>C17317&amp;" - "&amp;D17317&amp;" - "&amp;E17317</f>
        <v>Paraglider - snowgt - 53</v>
      </c>
    </row>
    <row r="17318" spans="1:8">
      <c r="A17318" s="3" t="s">
        <v>145</v>
      </c>
      <c r="B17318" s="7" t="s">
        <v>54694</v>
      </c>
      <c r="C17318" t="s">
        <v>160</v>
      </c>
      <c r="D17318" t="s">
        <v>20189</v>
      </c>
      <c r="E17318">
        <v>53</v>
      </c>
      <c r="F17318" t="s">
        <v>144</v>
      </c>
      <c r="G17318" t="s">
        <v>144</v>
      </c>
      <c r="H17318" t="str">
        <f>C17318&amp;" - "&amp;D17318&amp;" - "&amp;E17318</f>
        <v>Paraglider - Foxer - 53</v>
      </c>
    </row>
    <row r="17319" spans="1:8">
      <c r="A17319" s="3" t="s">
        <v>145</v>
      </c>
      <c r="B17319" s="7" t="s">
        <v>54699</v>
      </c>
      <c r="C17319" t="s">
        <v>160</v>
      </c>
      <c r="D17319" t="s">
        <v>4016</v>
      </c>
      <c r="E17319">
        <v>53</v>
      </c>
      <c r="F17319" t="s">
        <v>144</v>
      </c>
      <c r="G17319" t="s">
        <v>144</v>
      </c>
      <c r="H17319" t="str">
        <f>C17319&amp;" - "&amp;D17319&amp;" - "&amp;E17319</f>
        <v>Paraglider - Air3 - 53</v>
      </c>
    </row>
    <row r="17320" spans="1:8">
      <c r="A17320" s="3" t="s">
        <v>145</v>
      </c>
      <c r="B17320" s="7" t="s">
        <v>54700</v>
      </c>
      <c r="C17320" t="s">
        <v>160</v>
      </c>
      <c r="D17320" t="s">
        <v>20195</v>
      </c>
      <c r="E17320">
        <v>53</v>
      </c>
      <c r="F17320" t="s">
        <v>144</v>
      </c>
      <c r="G17320" t="s">
        <v>144</v>
      </c>
      <c r="H17320" t="str">
        <f>C17320&amp;" - "&amp;D17320&amp;" - "&amp;E17320</f>
        <v>Paraglider - Air 3 - 53</v>
      </c>
    </row>
    <row r="17321" spans="1:8">
      <c r="A17321" s="3" t="s">
        <v>145</v>
      </c>
      <c r="B17321" s="7" t="s">
        <v>20206</v>
      </c>
      <c r="C17321" t="s">
        <v>160</v>
      </c>
      <c r="D17321" t="s">
        <v>20207</v>
      </c>
      <c r="E17321">
        <v>53</v>
      </c>
      <c r="F17321" t="s">
        <v>144</v>
      </c>
      <c r="G17321" t="s">
        <v>144</v>
      </c>
      <c r="H17321" t="str">
        <f>C17321&amp;" - "&amp;D17321&amp;" - "&amp;E17321</f>
        <v>Paraglider - Pjga - 53</v>
      </c>
    </row>
    <row r="17322" spans="1:8">
      <c r="A17322" s="3" t="s">
        <v>145</v>
      </c>
      <c r="B17322" s="7" t="s">
        <v>54711</v>
      </c>
      <c r="C17322" t="s">
        <v>160</v>
      </c>
      <c r="D17322" t="s">
        <v>20160</v>
      </c>
      <c r="E17322">
        <v>53</v>
      </c>
      <c r="F17322" t="s">
        <v>144</v>
      </c>
      <c r="G17322" t="s">
        <v>144</v>
      </c>
      <c r="H17322" t="str">
        <f>C17322&amp;" - "&amp;D17322&amp;" - "&amp;E17322</f>
        <v>Paraglider - AndiR - 53</v>
      </c>
    </row>
    <row r="17323" spans="1:8">
      <c r="A17323" s="3" t="s">
        <v>145</v>
      </c>
      <c r="B17323" s="7" t="s">
        <v>20345</v>
      </c>
      <c r="C17323" t="s">
        <v>160</v>
      </c>
      <c r="D17323" t="s">
        <v>20346</v>
      </c>
      <c r="E17323">
        <v>53</v>
      </c>
      <c r="F17323" t="s">
        <v>144</v>
      </c>
      <c r="G17323" t="s">
        <v>144</v>
      </c>
      <c r="H17323" t="str">
        <f>C17323&amp;" - "&amp;D17323&amp;" - "&amp;E17323</f>
        <v>Paraglider - Chichi - 53</v>
      </c>
    </row>
    <row r="17324" spans="1:8">
      <c r="A17324" s="3" t="s">
        <v>145</v>
      </c>
      <c r="B17324" s="7" t="s">
        <v>20417</v>
      </c>
      <c r="C17324" t="s">
        <v>160</v>
      </c>
      <c r="D17324" t="s">
        <v>20418</v>
      </c>
      <c r="E17324">
        <v>53</v>
      </c>
      <c r="F17324" t="s">
        <v>144</v>
      </c>
      <c r="G17324" t="s">
        <v>144</v>
      </c>
      <c r="H17324" t="str">
        <f>C17324&amp;" - "&amp;D17324&amp;" - "&amp;E17324</f>
        <v>Paraglider - AGONZ - 53</v>
      </c>
    </row>
    <row r="17325" spans="1:8">
      <c r="A17325" s="3" t="s">
        <v>140</v>
      </c>
      <c r="B17325" s="7" t="s">
        <v>3918</v>
      </c>
      <c r="C17325" t="s">
        <v>160</v>
      </c>
      <c r="D17325">
        <v>49328</v>
      </c>
      <c r="E17325">
        <v>54</v>
      </c>
      <c r="F17325" t="s">
        <v>144</v>
      </c>
      <c r="G17325" t="s">
        <v>144</v>
      </c>
      <c r="H17325" t="str">
        <f>C17325&amp;" - "&amp;D17325&amp;" - "&amp;E17325</f>
        <v>Paraglider - 49328 - 54</v>
      </c>
    </row>
    <row r="17326" spans="1:8">
      <c r="A17326" s="3" t="s">
        <v>140</v>
      </c>
      <c r="B17326" s="7" t="s">
        <v>54625</v>
      </c>
      <c r="C17326" t="s">
        <v>160</v>
      </c>
      <c r="D17326" t="s">
        <v>19973</v>
      </c>
      <c r="E17326" s="4">
        <v>60</v>
      </c>
      <c r="F17326" t="s">
        <v>144</v>
      </c>
      <c r="G17326" t="s">
        <v>144</v>
      </c>
      <c r="H17326" t="str">
        <f>C17326&amp;" - "&amp;D17326&amp;" - "&amp;E17326</f>
        <v>Paraglider - Dgwt - 60</v>
      </c>
    </row>
    <row r="17327" spans="1:8">
      <c r="A17327" s="3" t="s">
        <v>140</v>
      </c>
      <c r="B17327" s="7" t="s">
        <v>3929</v>
      </c>
      <c r="C17327" t="s">
        <v>160</v>
      </c>
      <c r="D17327" t="s">
        <v>3930</v>
      </c>
      <c r="E17327">
        <v>64</v>
      </c>
      <c r="F17327" t="s">
        <v>144</v>
      </c>
      <c r="G17327" t="s">
        <v>144</v>
      </c>
      <c r="H17327" t="str">
        <f>C17327&amp;" - "&amp;D17327&amp;" - "&amp;E17327</f>
        <v>Paraglider - Erhard - 64</v>
      </c>
    </row>
    <row r="17328" spans="1:8">
      <c r="A17328" s="3" t="s">
        <v>145</v>
      </c>
      <c r="B17328" s="7" t="s">
        <v>54688</v>
      </c>
      <c r="C17328" t="s">
        <v>160</v>
      </c>
      <c r="D17328" t="s">
        <v>20169</v>
      </c>
      <c r="E17328">
        <v>64</v>
      </c>
      <c r="F17328" t="s">
        <v>144</v>
      </c>
      <c r="G17328" t="s">
        <v>144</v>
      </c>
      <c r="H17328" t="str">
        <f>C17328&amp;" - "&amp;D17328&amp;" - "&amp;E17328</f>
        <v>Paraglider - ZENO63 - 64</v>
      </c>
    </row>
    <row r="17329" spans="1:8">
      <c r="A17329" s="3" t="s">
        <v>140</v>
      </c>
      <c r="B17329" s="7" t="s">
        <v>53078</v>
      </c>
      <c r="C17329" t="s">
        <v>160</v>
      </c>
      <c r="D17329" t="s">
        <v>1884</v>
      </c>
      <c r="E17329">
        <v>66</v>
      </c>
      <c r="F17329" t="s">
        <v>144</v>
      </c>
      <c r="G17329" t="s">
        <v>144</v>
      </c>
      <c r="H17329" t="str">
        <f>C17329&amp;" - "&amp;D17329&amp;" - "&amp;E17329</f>
        <v>Paraglider - Sebi - 66</v>
      </c>
    </row>
    <row r="17330" spans="1:8">
      <c r="A17330" s="3" t="s">
        <v>140</v>
      </c>
      <c r="B17330" s="7" t="s">
        <v>2225</v>
      </c>
      <c r="C17330" t="s">
        <v>160</v>
      </c>
      <c r="D17330" t="s">
        <v>2226</v>
      </c>
      <c r="E17330">
        <v>66</v>
      </c>
      <c r="F17330" t="s">
        <v>144</v>
      </c>
      <c r="G17330" t="s">
        <v>144</v>
      </c>
      <c r="H17330" t="str">
        <f>C17330&amp;" - "&amp;D17330&amp;" - "&amp;E17330</f>
        <v>Paraglider - JRA - 66</v>
      </c>
    </row>
    <row r="17331" spans="1:8">
      <c r="A17331" s="3" t="s">
        <v>140</v>
      </c>
      <c r="B17331" s="7" t="s">
        <v>3031</v>
      </c>
      <c r="C17331" t="s">
        <v>160</v>
      </c>
      <c r="D17331" t="s">
        <v>2226</v>
      </c>
      <c r="E17331">
        <v>66</v>
      </c>
      <c r="F17331" t="s">
        <v>144</v>
      </c>
      <c r="G17331" t="s">
        <v>144</v>
      </c>
      <c r="H17331" t="str">
        <f>C17331&amp;" - "&amp;D17331&amp;" - "&amp;E17331</f>
        <v>Paraglider - JRA - 66</v>
      </c>
    </row>
    <row r="17332" spans="1:8">
      <c r="A17332" s="3" t="s">
        <v>145</v>
      </c>
      <c r="B17332" s="7" t="s">
        <v>53764</v>
      </c>
      <c r="C17332" t="s">
        <v>160</v>
      </c>
      <c r="D17332" t="s">
        <v>5398</v>
      </c>
      <c r="E17332">
        <v>67</v>
      </c>
      <c r="F17332" t="s">
        <v>144</v>
      </c>
      <c r="G17332" t="s">
        <v>144</v>
      </c>
      <c r="H17332" t="str">
        <f>C17332&amp;" - "&amp;D17332&amp;" - "&amp;E17332</f>
        <v>Paraglider - SC243 - 67</v>
      </c>
    </row>
    <row r="17333" spans="1:8">
      <c r="A17333" s="3" t="s">
        <v>145</v>
      </c>
      <c r="B17333" s="7" t="s">
        <v>52880</v>
      </c>
      <c r="C17333" t="s">
        <v>160</v>
      </c>
      <c r="D17333" t="s">
        <v>725</v>
      </c>
      <c r="E17333">
        <v>69</v>
      </c>
      <c r="F17333" t="s">
        <v>144</v>
      </c>
      <c r="G17333" t="s">
        <v>144</v>
      </c>
      <c r="H17333" t="str">
        <f>C17333&amp;" - "&amp;D17333&amp;" - "&amp;E17333</f>
        <v>Paraglider - Peak4 - 69</v>
      </c>
    </row>
    <row r="17334" spans="1:8">
      <c r="A17334" s="3" t="s">
        <v>140</v>
      </c>
      <c r="B17334" s="7" t="s">
        <v>53616</v>
      </c>
      <c r="C17334" t="s">
        <v>160</v>
      </c>
      <c r="D17334" t="s">
        <v>4805</v>
      </c>
      <c r="E17334">
        <v>69</v>
      </c>
      <c r="F17334" t="s">
        <v>144</v>
      </c>
      <c r="G17334" t="s">
        <v>144</v>
      </c>
      <c r="H17334" t="str">
        <f>C17334&amp;" - "&amp;D17334&amp;" - "&amp;E17334</f>
        <v>Paraglider - Boom 12 - 69</v>
      </c>
    </row>
    <row r="17335" spans="1:8">
      <c r="A17335" s="3" t="s">
        <v>140</v>
      </c>
      <c r="B17335" s="7" t="s">
        <v>21348</v>
      </c>
      <c r="C17335" t="s">
        <v>160</v>
      </c>
      <c r="D17335" t="s">
        <v>21349</v>
      </c>
      <c r="E17335">
        <v>69</v>
      </c>
      <c r="F17335" t="s">
        <v>144</v>
      </c>
      <c r="G17335" t="s">
        <v>144</v>
      </c>
      <c r="H17335" t="str">
        <f>C17335&amp;" - "&amp;D17335&amp;" - "&amp;E17335</f>
        <v>Paraglider - Olli Br - 69</v>
      </c>
    </row>
    <row r="17336" spans="1:8">
      <c r="A17336" s="3" t="s">
        <v>145</v>
      </c>
      <c r="B17336" s="7" t="s">
        <v>24160</v>
      </c>
      <c r="C17336" t="s">
        <v>160</v>
      </c>
      <c r="D17336" t="s">
        <v>24161</v>
      </c>
      <c r="E17336">
        <v>69</v>
      </c>
      <c r="F17336" t="s">
        <v>144</v>
      </c>
      <c r="G17336" t="s">
        <v>144</v>
      </c>
      <c r="H17336" t="str">
        <f>C17336&amp;" - "&amp;D17336&amp;" - "&amp;E17336</f>
        <v>Paraglider - Delta - 69</v>
      </c>
    </row>
    <row r="17337" spans="1:8">
      <c r="A17337" s="3" t="s">
        <v>145</v>
      </c>
      <c r="B17337" s="7" t="s">
        <v>52497</v>
      </c>
      <c r="C17337" t="s">
        <v>160</v>
      </c>
      <c r="D17337" t="s">
        <v>5206</v>
      </c>
      <c r="E17337">
        <v>69</v>
      </c>
      <c r="F17337" t="s">
        <v>144</v>
      </c>
      <c r="G17337" t="s">
        <v>144</v>
      </c>
      <c r="H17337" t="str">
        <f>C17337&amp;" - "&amp;D17337&amp;" - "&amp;E17337</f>
        <v>Paraglider - D-NHVX - 69</v>
      </c>
    </row>
    <row r="17338" spans="1:8">
      <c r="A17338" s="3" t="s">
        <v>145</v>
      </c>
      <c r="B17338" s="7" t="s">
        <v>54430</v>
      </c>
      <c r="C17338" t="s">
        <v>160</v>
      </c>
      <c r="D17338" t="s">
        <v>15540</v>
      </c>
      <c r="E17338">
        <v>73</v>
      </c>
      <c r="F17338" t="s">
        <v>144</v>
      </c>
      <c r="G17338" t="s">
        <v>144</v>
      </c>
      <c r="H17338" t="str">
        <f>C17338&amp;" - "&amp;D17338&amp;" - "&amp;E17338</f>
        <v>Paraglider - TMN - 73</v>
      </c>
    </row>
    <row r="17339" spans="1:8">
      <c r="A17339" s="3" t="s">
        <v>145</v>
      </c>
      <c r="B17339" s="7" t="s">
        <v>54705</v>
      </c>
      <c r="C17339" t="s">
        <v>160</v>
      </c>
      <c r="D17339" t="s">
        <v>20212</v>
      </c>
      <c r="E17339">
        <v>76</v>
      </c>
      <c r="F17339" t="s">
        <v>144</v>
      </c>
      <c r="G17339" t="s">
        <v>144</v>
      </c>
      <c r="H17339" t="str">
        <f>C17339&amp;" - "&amp;D17339&amp;" - "&amp;E17339</f>
        <v>Paraglider - RalfE - 76</v>
      </c>
    </row>
    <row r="17340" spans="1:8">
      <c r="A17340" s="3" t="s">
        <v>145</v>
      </c>
      <c r="B17340" s="7" t="s">
        <v>3327</v>
      </c>
      <c r="C17340" t="s">
        <v>160</v>
      </c>
      <c r="D17340" t="s">
        <v>3328</v>
      </c>
      <c r="E17340">
        <v>78</v>
      </c>
      <c r="F17340" t="s">
        <v>144</v>
      </c>
      <c r="G17340" t="s">
        <v>144</v>
      </c>
      <c r="H17340" t="str">
        <f>C17340&amp;" - "&amp;D17340&amp;" - "&amp;E17340</f>
        <v>Paraglider - kaja78 - 78</v>
      </c>
    </row>
    <row r="17341" spans="1:8">
      <c r="A17341" s="3" t="s">
        <v>140</v>
      </c>
      <c r="B17341" s="7" t="s">
        <v>54922</v>
      </c>
      <c r="C17341" t="s">
        <v>160</v>
      </c>
      <c r="E17341">
        <v>78</v>
      </c>
      <c r="F17341" t="s">
        <v>144</v>
      </c>
      <c r="G17341" t="s">
        <v>144</v>
      </c>
      <c r="H17341" t="str">
        <f>C17341&amp;" - "&amp;D17341&amp;" - "&amp;E17341</f>
        <v>Paraglider -  - 78</v>
      </c>
    </row>
    <row r="17342" spans="1:8">
      <c r="A17342" s="3" t="s">
        <v>140</v>
      </c>
      <c r="B17342" s="7" t="s">
        <v>1108</v>
      </c>
      <c r="C17342" t="s">
        <v>160</v>
      </c>
      <c r="D17342" t="s">
        <v>1109</v>
      </c>
      <c r="E17342">
        <v>81</v>
      </c>
      <c r="F17342" t="s">
        <v>144</v>
      </c>
      <c r="G17342" t="s">
        <v>144</v>
      </c>
      <c r="H17342" t="str">
        <f>C17342&amp;" - "&amp;D17342&amp;" - "&amp;E17342</f>
        <v>Paraglider - TenzGxE - 81</v>
      </c>
    </row>
    <row r="17343" spans="1:8">
      <c r="A17343" s="3" t="s">
        <v>140</v>
      </c>
      <c r="B17343" s="7" t="s">
        <v>1169</v>
      </c>
      <c r="C17343" t="s">
        <v>160</v>
      </c>
      <c r="D17343" t="s">
        <v>1170</v>
      </c>
      <c r="E17343">
        <v>81</v>
      </c>
      <c r="F17343" t="s">
        <v>144</v>
      </c>
      <c r="G17343" t="s">
        <v>144</v>
      </c>
      <c r="H17343" t="str">
        <f>C17343&amp;" - "&amp;D17343&amp;" - "&amp;E17343</f>
        <v>Paraglider - TenzGx3 - 81</v>
      </c>
    </row>
    <row r="17344" spans="1:8">
      <c r="A17344" s="3" t="s">
        <v>140</v>
      </c>
      <c r="B17344" s="7" t="s">
        <v>7568</v>
      </c>
      <c r="C17344" t="s">
        <v>160</v>
      </c>
      <c r="D17344" t="s">
        <v>7569</v>
      </c>
      <c r="E17344">
        <v>81</v>
      </c>
      <c r="F17344" t="s">
        <v>144</v>
      </c>
      <c r="G17344" t="s">
        <v>144</v>
      </c>
      <c r="H17344" t="str">
        <f>C17344&amp;" - "&amp;D17344&amp;" - "&amp;E17344</f>
        <v>Paraglider - TenzDg1 - 81</v>
      </c>
    </row>
    <row r="17345" spans="1:8">
      <c r="A17345" s="3" t="s">
        <v>145</v>
      </c>
      <c r="B17345" s="7" t="s">
        <v>20564</v>
      </c>
      <c r="C17345" t="s">
        <v>160</v>
      </c>
      <c r="D17345" t="s">
        <v>20315</v>
      </c>
      <c r="E17345">
        <v>83</v>
      </c>
      <c r="F17345" t="s">
        <v>144</v>
      </c>
      <c r="G17345" t="s">
        <v>144</v>
      </c>
      <c r="H17345" t="str">
        <f>C17345&amp;" - "&amp;D17345&amp;" - "&amp;E17345</f>
        <v>Paraglider - SZS - 83</v>
      </c>
    </row>
    <row r="17346" spans="1:8">
      <c r="A17346" s="3" t="s">
        <v>145</v>
      </c>
      <c r="B17346" s="7" t="s">
        <v>53746</v>
      </c>
      <c r="C17346" t="s">
        <v>160</v>
      </c>
      <c r="D17346" t="s">
        <v>5327</v>
      </c>
      <c r="E17346">
        <v>87</v>
      </c>
      <c r="F17346" t="s">
        <v>144</v>
      </c>
      <c r="G17346" t="s">
        <v>144</v>
      </c>
      <c r="H17346" t="str">
        <f>C17346&amp;" - "&amp;D17346&amp;" - "&amp;E17346</f>
        <v>Paraglider - LE-087 - 87</v>
      </c>
    </row>
    <row r="17347" spans="1:8">
      <c r="A17347" s="3" t="s">
        <v>140</v>
      </c>
      <c r="B17347" s="7" t="s">
        <v>4780</v>
      </c>
      <c r="C17347" t="s">
        <v>160</v>
      </c>
      <c r="D17347" t="s">
        <v>4781</v>
      </c>
      <c r="E17347">
        <v>88</v>
      </c>
      <c r="F17347" t="s">
        <v>144</v>
      </c>
      <c r="G17347" t="s">
        <v>144</v>
      </c>
      <c r="H17347" t="str">
        <f>C17347&amp;" - "&amp;D17347&amp;" - "&amp;E17347</f>
        <v>Paraglider - BORIS - 88</v>
      </c>
    </row>
    <row r="17348" spans="1:8">
      <c r="A17348" s="3" t="s">
        <v>145</v>
      </c>
      <c r="B17348" s="7" t="s">
        <v>1217</v>
      </c>
      <c r="C17348" t="s">
        <v>160</v>
      </c>
      <c r="D17348" t="s">
        <v>1218</v>
      </c>
      <c r="E17348">
        <v>89</v>
      </c>
      <c r="F17348" t="s">
        <v>144</v>
      </c>
      <c r="G17348" t="s">
        <v>144</v>
      </c>
      <c r="H17348" t="str">
        <f>C17348&amp;" - "&amp;D17348&amp;" - "&amp;E17348</f>
        <v>Paraglider - BC89 - 89</v>
      </c>
    </row>
    <row r="17349" spans="1:8">
      <c r="A17349" s="3" t="s">
        <v>145</v>
      </c>
      <c r="B17349" s="7" t="s">
        <v>20327</v>
      </c>
      <c r="C17349" t="s">
        <v>160</v>
      </c>
      <c r="D17349" t="s">
        <v>20328</v>
      </c>
      <c r="E17349" s="4">
        <v>90</v>
      </c>
      <c r="F17349" t="s">
        <v>144</v>
      </c>
      <c r="G17349" t="s">
        <v>144</v>
      </c>
      <c r="H17349" t="str">
        <f>C17349&amp;" - "&amp;D17349&amp;" - "&amp;E17349</f>
        <v>Paraglider - Katia - 90</v>
      </c>
    </row>
    <row r="17350" spans="1:8">
      <c r="A17350" s="3" t="s">
        <v>145</v>
      </c>
      <c r="B17350" s="7" t="s">
        <v>6016</v>
      </c>
      <c r="C17350" t="s">
        <v>160</v>
      </c>
      <c r="D17350" t="s">
        <v>6017</v>
      </c>
      <c r="E17350">
        <v>92</v>
      </c>
      <c r="F17350" t="s">
        <v>144</v>
      </c>
      <c r="G17350" t="s">
        <v>144</v>
      </c>
      <c r="H17350" t="str">
        <f>C17350&amp;" - "&amp;D17350&amp;" - "&amp;E17350</f>
        <v>Paraglider - SZ-782 - 92</v>
      </c>
    </row>
    <row r="17351" spans="1:8">
      <c r="A17351" s="3" t="s">
        <v>145</v>
      </c>
      <c r="B17351" s="7" t="s">
        <v>6414</v>
      </c>
      <c r="C17351" t="s">
        <v>160</v>
      </c>
      <c r="D17351" t="s">
        <v>789</v>
      </c>
      <c r="E17351">
        <v>93</v>
      </c>
      <c r="F17351" t="s">
        <v>144</v>
      </c>
      <c r="G17351" t="s">
        <v>144</v>
      </c>
      <c r="H17351" t="str">
        <f>C17351&amp;" - "&amp;D17351&amp;" - "&amp;E17351</f>
        <v>Paraglider - viewAir - 93</v>
      </c>
    </row>
    <row r="17352" spans="1:8">
      <c r="A17352" s="3" t="s">
        <v>145</v>
      </c>
      <c r="B17352" s="7" t="s">
        <v>19479</v>
      </c>
      <c r="C17352" t="s">
        <v>160</v>
      </c>
      <c r="E17352">
        <v>95</v>
      </c>
      <c r="F17352" t="s">
        <v>144</v>
      </c>
      <c r="G17352" t="s">
        <v>144</v>
      </c>
      <c r="H17352" t="str">
        <f>C17352&amp;" - "&amp;D17352&amp;" - "&amp;E17352</f>
        <v>Paraglider -  - 95</v>
      </c>
    </row>
    <row r="17353" spans="1:8">
      <c r="A17353" s="3" t="s">
        <v>145</v>
      </c>
      <c r="B17353" s="7" t="s">
        <v>52459</v>
      </c>
      <c r="C17353" t="s">
        <v>160</v>
      </c>
      <c r="D17353" t="s">
        <v>52460</v>
      </c>
      <c r="E17353">
        <v>96</v>
      </c>
      <c r="F17353" t="s">
        <v>144</v>
      </c>
      <c r="G17353" t="s">
        <v>144</v>
      </c>
      <c r="H17353" t="str">
        <f>C17353&amp;" - "&amp;D17353&amp;" - "&amp;E17353</f>
        <v>Paraglider - RCOSTAN - 96</v>
      </c>
    </row>
    <row r="17354" spans="1:8">
      <c r="A17354" s="3" t="s">
        <v>140</v>
      </c>
      <c r="B17354" s="7" t="s">
        <v>52942</v>
      </c>
      <c r="C17354" t="s">
        <v>160</v>
      </c>
      <c r="D17354" t="s">
        <v>1088</v>
      </c>
      <c r="E17354">
        <v>101</v>
      </c>
      <c r="F17354" t="s">
        <v>144</v>
      </c>
      <c r="G17354" t="s">
        <v>144</v>
      </c>
      <c r="H17354" t="str">
        <f>C17354&amp;" - "&amp;D17354&amp;" - "&amp;E17354</f>
        <v>Paraglider - Susi - 101</v>
      </c>
    </row>
    <row r="17355" spans="1:8">
      <c r="A17355" s="3" t="s">
        <v>140</v>
      </c>
      <c r="B17355" s="7" t="s">
        <v>53587</v>
      </c>
      <c r="C17355" t="s">
        <v>160</v>
      </c>
      <c r="D17355" t="s">
        <v>1890</v>
      </c>
      <c r="E17355">
        <v>101</v>
      </c>
      <c r="F17355" t="s">
        <v>144</v>
      </c>
      <c r="G17355" t="s">
        <v>144</v>
      </c>
      <c r="H17355" t="str">
        <f>C17355&amp;" - "&amp;D17355&amp;" - "&amp;E17355</f>
        <v>Paraglider - seb - 101</v>
      </c>
    </row>
    <row r="17356" spans="1:8">
      <c r="A17356" s="3" t="s">
        <v>140</v>
      </c>
      <c r="B17356" s="7" t="s">
        <v>4852</v>
      </c>
      <c r="C17356" t="s">
        <v>160</v>
      </c>
      <c r="D17356" t="s">
        <v>4853</v>
      </c>
      <c r="E17356">
        <v>107</v>
      </c>
      <c r="F17356" t="s">
        <v>144</v>
      </c>
      <c r="G17356" t="s">
        <v>144</v>
      </c>
      <c r="H17356" t="str">
        <f>C17356&amp;" - "&amp;D17356&amp;" - "&amp;E17356</f>
        <v>Paraglider - DBirch - 107</v>
      </c>
    </row>
    <row r="17357" spans="1:8">
      <c r="A17357" s="3" t="s">
        <v>145</v>
      </c>
      <c r="B17357" s="7" t="s">
        <v>718</v>
      </c>
      <c r="C17357" t="s">
        <v>160</v>
      </c>
      <c r="D17357">
        <v>11234</v>
      </c>
      <c r="E17357">
        <v>112</v>
      </c>
      <c r="F17357" t="s">
        <v>144</v>
      </c>
      <c r="G17357" t="s">
        <v>144</v>
      </c>
      <c r="H17357" t="str">
        <f>C17357&amp;" - "&amp;D17357&amp;" - "&amp;E17357</f>
        <v>Paraglider - 11234 - 112</v>
      </c>
    </row>
    <row r="17358" spans="1:8">
      <c r="A17358" s="3" t="s">
        <v>145</v>
      </c>
      <c r="B17358" s="7" t="s">
        <v>4036</v>
      </c>
      <c r="C17358" t="s">
        <v>160</v>
      </c>
      <c r="D17358">
        <v>11234</v>
      </c>
      <c r="E17358">
        <v>112</v>
      </c>
      <c r="F17358" t="s">
        <v>144</v>
      </c>
      <c r="G17358" t="s">
        <v>144</v>
      </c>
      <c r="H17358" t="str">
        <f>C17358&amp;" - "&amp;D17358&amp;" - "&amp;E17358</f>
        <v>Paraglider - 11234 - 112</v>
      </c>
    </row>
    <row r="17359" spans="1:8">
      <c r="A17359" s="3" t="s">
        <v>145</v>
      </c>
      <c r="B17359" s="7" t="s">
        <v>53085</v>
      </c>
      <c r="C17359" t="s">
        <v>160</v>
      </c>
      <c r="D17359" t="s">
        <v>1228</v>
      </c>
      <c r="E17359">
        <v>123</v>
      </c>
      <c r="F17359" t="s">
        <v>144</v>
      </c>
      <c r="G17359" t="s">
        <v>144</v>
      </c>
      <c r="H17359" t="str">
        <f>C17359&amp;" - "&amp;D17359&amp;" - "&amp;E17359</f>
        <v>Paraglider - Bladti - 123</v>
      </c>
    </row>
    <row r="17360" spans="1:8">
      <c r="A17360" s="3" t="s">
        <v>140</v>
      </c>
      <c r="B17360" s="7" t="s">
        <v>2738</v>
      </c>
      <c r="C17360" t="s">
        <v>160</v>
      </c>
      <c r="D17360" t="s">
        <v>2739</v>
      </c>
      <c r="E17360">
        <v>123</v>
      </c>
      <c r="F17360" t="s">
        <v>144</v>
      </c>
      <c r="G17360" t="s">
        <v>144</v>
      </c>
      <c r="H17360" t="str">
        <f>C17360&amp;" - "&amp;D17360&amp;" - "&amp;E17360</f>
        <v>Paraglider - Django - 123</v>
      </c>
    </row>
    <row r="17361" spans="1:8">
      <c r="A17361" s="3" t="s">
        <v>145</v>
      </c>
      <c r="B17361" s="7" t="s">
        <v>19638</v>
      </c>
      <c r="C17361" t="s">
        <v>160</v>
      </c>
      <c r="D17361" t="s">
        <v>19639</v>
      </c>
      <c r="E17361">
        <v>123</v>
      </c>
      <c r="F17361" t="s">
        <v>144</v>
      </c>
      <c r="G17361" t="s">
        <v>144</v>
      </c>
      <c r="H17361" t="str">
        <f>C17361&amp;" - "&amp;D17361&amp;" - "&amp;E17361</f>
        <v>Paraglider - Gab - 123</v>
      </c>
    </row>
    <row r="17362" spans="1:8">
      <c r="A17362" s="3" t="s">
        <v>145</v>
      </c>
      <c r="B17362" s="7" t="s">
        <v>54904</v>
      </c>
      <c r="C17362" t="s">
        <v>160</v>
      </c>
      <c r="D17362" t="s">
        <v>20969</v>
      </c>
      <c r="E17362">
        <v>123</v>
      </c>
      <c r="F17362" t="s">
        <v>144</v>
      </c>
      <c r="G17362" t="s">
        <v>144</v>
      </c>
      <c r="H17362" t="str">
        <f>C17362&amp;" - "&amp;D17362&amp;" - "&amp;E17362</f>
        <v>Paraglider - VicB - 123</v>
      </c>
    </row>
    <row r="17363" spans="1:8">
      <c r="A17363" s="3" t="s">
        <v>145</v>
      </c>
      <c r="B17363" s="7" t="s">
        <v>52083</v>
      </c>
      <c r="C17363" t="s">
        <v>160</v>
      </c>
      <c r="E17363">
        <v>123</v>
      </c>
      <c r="F17363" t="s">
        <v>144</v>
      </c>
      <c r="G17363" t="s">
        <v>144</v>
      </c>
      <c r="H17363" t="str">
        <f>C17363&amp;" - "&amp;D17363&amp;" - "&amp;E17363</f>
        <v>Paraglider -  - 123</v>
      </c>
    </row>
    <row r="17364" spans="1:8">
      <c r="A17364" s="3" t="s">
        <v>145</v>
      </c>
      <c r="B17364" s="7" t="s">
        <v>1231</v>
      </c>
      <c r="C17364" t="s">
        <v>160</v>
      </c>
      <c r="D17364" t="s">
        <v>1232</v>
      </c>
      <c r="E17364">
        <v>131</v>
      </c>
      <c r="F17364" t="s">
        <v>144</v>
      </c>
      <c r="G17364" t="s">
        <v>144</v>
      </c>
      <c r="H17364" t="str">
        <f>C17364&amp;" - "&amp;D17364&amp;" - "&amp;E17364</f>
        <v>Paraglider - SZ-2131 - 131</v>
      </c>
    </row>
    <row r="17365" spans="1:8">
      <c r="A17365" s="3" t="s">
        <v>145</v>
      </c>
      <c r="B17365" s="7" t="s">
        <v>54784</v>
      </c>
      <c r="C17365" t="s">
        <v>160</v>
      </c>
      <c r="D17365" t="s">
        <v>20557</v>
      </c>
      <c r="E17365">
        <v>133</v>
      </c>
      <c r="F17365" t="s">
        <v>144</v>
      </c>
      <c r="G17365" t="s">
        <v>144</v>
      </c>
      <c r="H17365" t="str">
        <f>C17365&amp;" - "&amp;D17365&amp;" - "&amp;E17365</f>
        <v>Paraglider - Janne_J - 133</v>
      </c>
    </row>
    <row r="17366" spans="1:8">
      <c r="A17366" s="3" t="s">
        <v>140</v>
      </c>
      <c r="B17366" s="7" t="s">
        <v>53704</v>
      </c>
      <c r="C17366" t="s">
        <v>160</v>
      </c>
      <c r="D17366" t="s">
        <v>5204</v>
      </c>
      <c r="E17366">
        <v>137</v>
      </c>
      <c r="F17366" t="s">
        <v>144</v>
      </c>
      <c r="G17366" t="s">
        <v>144</v>
      </c>
      <c r="H17366" t="str">
        <f>C17366&amp;" - "&amp;D17366&amp;" - "&amp;E17366</f>
        <v>Paraglider - AHall - 137</v>
      </c>
    </row>
    <row r="17367" spans="1:8">
      <c r="A17367" s="3" t="s">
        <v>145</v>
      </c>
      <c r="B17367" s="7" t="s">
        <v>4417</v>
      </c>
      <c r="C17367" t="s">
        <v>160</v>
      </c>
      <c r="D17367" t="s">
        <v>4418</v>
      </c>
      <c r="E17367">
        <v>154</v>
      </c>
      <c r="F17367" t="s">
        <v>144</v>
      </c>
      <c r="G17367" t="s">
        <v>144</v>
      </c>
      <c r="H17367" t="str">
        <f>C17367&amp;" - "&amp;D17367&amp;" - "&amp;E17367</f>
        <v>Paraglider - KE-154 - 154</v>
      </c>
    </row>
    <row r="17368" spans="1:8">
      <c r="A17368" s="3" t="s">
        <v>145</v>
      </c>
      <c r="B17368" s="7" t="s">
        <v>5354</v>
      </c>
      <c r="C17368" t="s">
        <v>160</v>
      </c>
      <c r="D17368" t="s">
        <v>5355</v>
      </c>
      <c r="E17368">
        <v>155</v>
      </c>
      <c r="F17368" t="s">
        <v>144</v>
      </c>
      <c r="G17368" t="s">
        <v>144</v>
      </c>
      <c r="H17368" t="str">
        <f>C17368&amp;" - "&amp;D17368&amp;" - "&amp;E17368</f>
        <v>Paraglider - FSE-01 - 155</v>
      </c>
    </row>
    <row r="17369" spans="1:8">
      <c r="A17369" s="3" t="s">
        <v>145</v>
      </c>
      <c r="B17369" s="7" t="s">
        <v>54854</v>
      </c>
      <c r="C17369" t="s">
        <v>160</v>
      </c>
      <c r="D17369" t="s">
        <v>2370</v>
      </c>
      <c r="E17369">
        <v>159</v>
      </c>
      <c r="F17369" t="s">
        <v>144</v>
      </c>
      <c r="G17369" t="s">
        <v>144</v>
      </c>
      <c r="H17369" t="str">
        <f>C17369&amp;" - "&amp;D17369&amp;" - "&amp;E17369</f>
        <v>Paraglider - Martin - 159</v>
      </c>
    </row>
    <row r="17370" spans="1:8">
      <c r="A17370" s="3" t="s">
        <v>145</v>
      </c>
      <c r="B17370" s="7" t="s">
        <v>54636</v>
      </c>
      <c r="C17370" t="s">
        <v>160</v>
      </c>
      <c r="D17370" t="s">
        <v>20058</v>
      </c>
      <c r="E17370">
        <v>162</v>
      </c>
      <c r="F17370" t="s">
        <v>144</v>
      </c>
      <c r="G17370" t="s">
        <v>144</v>
      </c>
      <c r="H17370" t="str">
        <f>C17370&amp;" - "&amp;D17370&amp;" - "&amp;E17370</f>
        <v>Paraglider - IndyXCG - 162</v>
      </c>
    </row>
    <row r="17371" spans="1:8">
      <c r="A17371" s="3" t="s">
        <v>140</v>
      </c>
      <c r="B17371" s="7" t="s">
        <v>4944</v>
      </c>
      <c r="C17371" t="s">
        <v>160</v>
      </c>
      <c r="E17371">
        <v>164</v>
      </c>
      <c r="F17371" t="s">
        <v>144</v>
      </c>
      <c r="G17371" t="s">
        <v>144</v>
      </c>
      <c r="H17371" t="str">
        <f>C17371&amp;" - "&amp;D17371&amp;" - "&amp;E17371</f>
        <v>Paraglider -  - 164</v>
      </c>
    </row>
    <row r="17372" spans="1:8">
      <c r="A17372" s="3" t="s">
        <v>140</v>
      </c>
      <c r="B17372" s="7" t="s">
        <v>5122</v>
      </c>
      <c r="C17372" t="s">
        <v>160</v>
      </c>
      <c r="D17372" t="s">
        <v>5123</v>
      </c>
      <c r="E17372">
        <v>165</v>
      </c>
      <c r="F17372" t="s">
        <v>144</v>
      </c>
      <c r="G17372" t="s">
        <v>144</v>
      </c>
      <c r="H17372" t="str">
        <f>C17372&amp;" - "&amp;D17372&amp;" - "&amp;E17372</f>
        <v>Paraglider - JHarper - 165</v>
      </c>
    </row>
    <row r="17373" spans="1:8">
      <c r="A17373" s="3" t="s">
        <v>140</v>
      </c>
      <c r="B17373" s="7" t="s">
        <v>3809</v>
      </c>
      <c r="C17373" t="s">
        <v>160</v>
      </c>
      <c r="D17373">
        <v>32180</v>
      </c>
      <c r="E17373">
        <v>169</v>
      </c>
      <c r="F17373" t="s">
        <v>144</v>
      </c>
      <c r="G17373" t="s">
        <v>144</v>
      </c>
      <c r="H17373" t="str">
        <f>C17373&amp;" - "&amp;D17373&amp;" - "&amp;E17373</f>
        <v>Paraglider - 32180 - 169</v>
      </c>
    </row>
    <row r="17374" spans="1:8">
      <c r="A17374" s="3" t="s">
        <v>140</v>
      </c>
      <c r="B17374" s="7" t="s">
        <v>53624</v>
      </c>
      <c r="C17374" t="s">
        <v>160</v>
      </c>
      <c r="D17374" t="s">
        <v>4838</v>
      </c>
      <c r="E17374">
        <v>171</v>
      </c>
      <c r="F17374" t="s">
        <v>144</v>
      </c>
      <c r="G17374" t="s">
        <v>144</v>
      </c>
      <c r="H17374" t="str">
        <f>C17374&amp;" - "&amp;D17374&amp;" - "&amp;E17374</f>
        <v>Paraglider - Doctora - 171</v>
      </c>
    </row>
    <row r="17375" spans="1:8">
      <c r="A17375" s="3" t="s">
        <v>140</v>
      </c>
      <c r="B17375" s="7" t="s">
        <v>20402</v>
      </c>
      <c r="C17375" t="s">
        <v>160</v>
      </c>
      <c r="D17375" t="s">
        <v>20403</v>
      </c>
      <c r="E17375">
        <v>174</v>
      </c>
      <c r="F17375" t="s">
        <v>144</v>
      </c>
      <c r="G17375" t="s">
        <v>144</v>
      </c>
      <c r="H17375" t="str">
        <f>C17375&amp;" - "&amp;D17375&amp;" - "&amp;E17375</f>
        <v>Paraglider - PeterS - 174</v>
      </c>
    </row>
    <row r="17376" spans="1:8">
      <c r="A17376" s="3" t="s">
        <v>140</v>
      </c>
      <c r="B17376" s="7" t="s">
        <v>53180</v>
      </c>
      <c r="C17376" t="s">
        <v>160</v>
      </c>
      <c r="D17376" t="s">
        <v>2548</v>
      </c>
      <c r="E17376">
        <v>182</v>
      </c>
      <c r="F17376" t="s">
        <v>144</v>
      </c>
      <c r="G17376" t="s">
        <v>144</v>
      </c>
      <c r="H17376" t="str">
        <f>C17376&amp;" - "&amp;D17376&amp;" - "&amp;E17376</f>
        <v>Paraglider - ToEden7 - 182</v>
      </c>
    </row>
    <row r="17377" spans="1:8">
      <c r="A17377" s="3" t="s">
        <v>140</v>
      </c>
      <c r="B17377" s="7" t="s">
        <v>1535</v>
      </c>
      <c r="C17377" t="s">
        <v>160</v>
      </c>
      <c r="D17377" t="s">
        <v>1536</v>
      </c>
      <c r="E17377">
        <v>185</v>
      </c>
      <c r="F17377" t="s">
        <v>144</v>
      </c>
      <c r="G17377" t="s">
        <v>144</v>
      </c>
      <c r="H17377" t="str">
        <f>C17377&amp;" - "&amp;D17377&amp;" - "&amp;E17377</f>
        <v>Paraglider - h-p - 185</v>
      </c>
    </row>
    <row r="17378" spans="1:8">
      <c r="A17378" s="3" t="s">
        <v>140</v>
      </c>
      <c r="B17378" s="7" t="s">
        <v>1039</v>
      </c>
      <c r="C17378" t="s">
        <v>160</v>
      </c>
      <c r="E17378">
        <v>193</v>
      </c>
      <c r="F17378" t="s">
        <v>144</v>
      </c>
      <c r="G17378" t="s">
        <v>144</v>
      </c>
      <c r="H17378" t="str">
        <f>C17378&amp;" - "&amp;D17378&amp;" - "&amp;E17378</f>
        <v>Paraglider -  - 193</v>
      </c>
    </row>
    <row r="17379" spans="1:8">
      <c r="A17379" s="3" t="s">
        <v>145</v>
      </c>
      <c r="B17379" s="7" t="s">
        <v>54738</v>
      </c>
      <c r="C17379" t="s">
        <v>160</v>
      </c>
      <c r="E17379">
        <v>193</v>
      </c>
      <c r="F17379" t="s">
        <v>144</v>
      </c>
      <c r="G17379" t="s">
        <v>144</v>
      </c>
      <c r="H17379" t="str">
        <f>C17379&amp;" - "&amp;D17379&amp;" - "&amp;E17379</f>
        <v>Paraglider -  - 193</v>
      </c>
    </row>
    <row r="17380" spans="1:8">
      <c r="A17380" s="3" t="s">
        <v>145</v>
      </c>
      <c r="B17380" s="7" t="s">
        <v>54868</v>
      </c>
      <c r="C17380" t="s">
        <v>160</v>
      </c>
      <c r="D17380" t="s">
        <v>20904</v>
      </c>
      <c r="E17380">
        <v>193</v>
      </c>
      <c r="F17380" t="s">
        <v>144</v>
      </c>
      <c r="G17380" t="s">
        <v>144</v>
      </c>
      <c r="H17380" t="str">
        <f>C17380&amp;" - "&amp;D17380&amp;" - "&amp;E17380</f>
        <v>Paraglider - SimonPG - 193</v>
      </c>
    </row>
    <row r="17381" spans="1:8">
      <c r="A17381" s="3" t="s">
        <v>140</v>
      </c>
      <c r="B17381" s="7" t="s">
        <v>52223</v>
      </c>
      <c r="C17381" t="s">
        <v>160</v>
      </c>
      <c r="D17381" t="s">
        <v>52224</v>
      </c>
      <c r="E17381">
        <v>200</v>
      </c>
      <c r="F17381" t="s">
        <v>144</v>
      </c>
      <c r="G17381" t="s">
        <v>144</v>
      </c>
      <c r="H17381" t="str">
        <f>C17381&amp;" - "&amp;D17381&amp;" - "&amp;E17381</f>
        <v>Paraglider - Nitro - 200</v>
      </c>
    </row>
    <row r="17382" spans="1:8">
      <c r="A17382" s="3" t="s">
        <v>140</v>
      </c>
      <c r="B17382" s="7" t="s">
        <v>29443</v>
      </c>
      <c r="C17382" t="s">
        <v>160</v>
      </c>
      <c r="D17382">
        <v>28320</v>
      </c>
      <c r="E17382">
        <v>201</v>
      </c>
      <c r="F17382" t="s">
        <v>144</v>
      </c>
      <c r="G17382" t="s">
        <v>144</v>
      </c>
      <c r="H17382" t="str">
        <f>C17382&amp;" - "&amp;D17382&amp;" - "&amp;E17382</f>
        <v>Paraglider - 28320 - 201</v>
      </c>
    </row>
    <row r="17383" spans="1:8">
      <c r="A17383" s="3" t="s">
        <v>145</v>
      </c>
      <c r="B17383" s="7" t="s">
        <v>54731</v>
      </c>
      <c r="C17383" t="s">
        <v>160</v>
      </c>
      <c r="D17383" t="s">
        <v>20266</v>
      </c>
      <c r="E17383">
        <v>203</v>
      </c>
      <c r="F17383" t="s">
        <v>144</v>
      </c>
      <c r="G17383" t="s">
        <v>144</v>
      </c>
      <c r="H17383" t="str">
        <f>C17383&amp;" - "&amp;D17383&amp;" - "&amp;E17383</f>
        <v>Paraglider - SOruc - 203</v>
      </c>
    </row>
    <row r="17384" spans="1:8">
      <c r="A17384" s="3" t="s">
        <v>140</v>
      </c>
      <c r="B17384" s="7" t="s">
        <v>20419</v>
      </c>
      <c r="C17384" t="s">
        <v>160</v>
      </c>
      <c r="D17384" t="s">
        <v>20420</v>
      </c>
      <c r="E17384">
        <v>205</v>
      </c>
      <c r="F17384" t="s">
        <v>144</v>
      </c>
      <c r="G17384" t="s">
        <v>144</v>
      </c>
      <c r="H17384" t="str">
        <f>C17384&amp;" - "&amp;D17384&amp;" - "&amp;E17384</f>
        <v>Paraglider - FryFly - 205</v>
      </c>
    </row>
    <row r="17385" spans="1:8">
      <c r="A17385" s="3" t="s">
        <v>140</v>
      </c>
      <c r="B17385" s="7" t="s">
        <v>5178</v>
      </c>
      <c r="C17385" t="s">
        <v>160</v>
      </c>
      <c r="E17385">
        <v>209</v>
      </c>
      <c r="F17385" t="s">
        <v>144</v>
      </c>
      <c r="G17385" t="s">
        <v>144</v>
      </c>
      <c r="H17385" t="str">
        <f>C17385&amp;" - "&amp;D17385&amp;" - "&amp;E17385</f>
        <v>Paraglider -  - 209</v>
      </c>
    </row>
    <row r="17386" spans="1:8">
      <c r="A17386" s="3" t="s">
        <v>145</v>
      </c>
      <c r="B17386" s="7" t="s">
        <v>51637</v>
      </c>
      <c r="C17386" t="s">
        <v>160</v>
      </c>
      <c r="D17386" t="s">
        <v>51638</v>
      </c>
      <c r="E17386">
        <v>209</v>
      </c>
      <c r="F17386" t="s">
        <v>144</v>
      </c>
      <c r="G17386" t="s">
        <v>144</v>
      </c>
      <c r="H17386" t="str">
        <f>C17386&amp;" - "&amp;D17386&amp;" - "&amp;E17386</f>
        <v>Paraglider - PETRA74 - 209</v>
      </c>
    </row>
    <row r="17387" spans="1:8">
      <c r="A17387" s="3" t="s">
        <v>145</v>
      </c>
      <c r="B17387" s="7" t="s">
        <v>993</v>
      </c>
      <c r="C17387" t="s">
        <v>160</v>
      </c>
      <c r="D17387" t="s">
        <v>994</v>
      </c>
      <c r="E17387">
        <v>214</v>
      </c>
      <c r="F17387" t="s">
        <v>144</v>
      </c>
      <c r="G17387" t="s">
        <v>144</v>
      </c>
      <c r="H17387" t="str">
        <f>C17387&amp;" - "&amp;D17387&amp;" - "&amp;E17387</f>
        <v>Paraglider - OE-66P1 - 214</v>
      </c>
    </row>
    <row r="17388" spans="1:8">
      <c r="A17388" s="3" t="s">
        <v>140</v>
      </c>
      <c r="B17388" s="7" t="s">
        <v>53535</v>
      </c>
      <c r="C17388" t="s">
        <v>160</v>
      </c>
      <c r="D17388" t="s">
        <v>994</v>
      </c>
      <c r="E17388">
        <v>214</v>
      </c>
      <c r="F17388" t="s">
        <v>144</v>
      </c>
      <c r="G17388" t="s">
        <v>144</v>
      </c>
      <c r="H17388" t="str">
        <f>C17388&amp;" - "&amp;D17388&amp;" - "&amp;E17388</f>
        <v>Paraglider - OE-66P1 - 214</v>
      </c>
    </row>
    <row r="17389" spans="1:8">
      <c r="A17389" s="3" t="s">
        <v>145</v>
      </c>
      <c r="B17389" s="7" t="s">
        <v>21160</v>
      </c>
      <c r="C17389" t="s">
        <v>160</v>
      </c>
      <c r="D17389" t="s">
        <v>994</v>
      </c>
      <c r="E17389">
        <v>214</v>
      </c>
      <c r="F17389" t="s">
        <v>144</v>
      </c>
      <c r="G17389" t="s">
        <v>144</v>
      </c>
      <c r="H17389" t="str">
        <f>C17389&amp;" - "&amp;D17389&amp;" - "&amp;E17389</f>
        <v>Paraglider - OE-66P1 - 214</v>
      </c>
    </row>
    <row r="17390" spans="1:8">
      <c r="A17390" s="3" t="s">
        <v>145</v>
      </c>
      <c r="B17390" s="7" t="s">
        <v>20180</v>
      </c>
      <c r="C17390" t="s">
        <v>160</v>
      </c>
      <c r="D17390" t="s">
        <v>20181</v>
      </c>
      <c r="E17390">
        <v>215</v>
      </c>
      <c r="F17390" t="s">
        <v>144</v>
      </c>
      <c r="G17390" t="s">
        <v>144</v>
      </c>
      <c r="H17390" t="str">
        <f>C17390&amp;" - "&amp;D17390&amp;" - "&amp;E17390</f>
        <v>Paraglider - DTY - 215</v>
      </c>
    </row>
    <row r="17391" spans="1:8">
      <c r="A17391" s="3" t="s">
        <v>145</v>
      </c>
      <c r="B17391" s="7" t="s">
        <v>53516</v>
      </c>
      <c r="C17391" t="s">
        <v>160</v>
      </c>
      <c r="D17391" t="s">
        <v>4527</v>
      </c>
      <c r="E17391">
        <v>237</v>
      </c>
      <c r="F17391" t="s">
        <v>144</v>
      </c>
      <c r="G17391" t="s">
        <v>144</v>
      </c>
      <c r="H17391" t="str">
        <f>C17391&amp;" - "&amp;D17391&amp;" - "&amp;E17391</f>
        <v>Paraglider - AIR-DAV - 237</v>
      </c>
    </row>
    <row r="17392" spans="1:8">
      <c r="A17392" s="3" t="s">
        <v>140</v>
      </c>
      <c r="B17392" s="7" t="s">
        <v>4696</v>
      </c>
      <c r="C17392" t="s">
        <v>160</v>
      </c>
      <c r="D17392" t="s">
        <v>1887</v>
      </c>
      <c r="E17392">
        <v>257</v>
      </c>
      <c r="F17392" t="s">
        <v>144</v>
      </c>
      <c r="G17392" t="s">
        <v>144</v>
      </c>
      <c r="H17392" t="str">
        <f>C17392&amp;" - "&amp;D17392&amp;" - "&amp;E17392</f>
        <v>Paraglider - Florian - 257</v>
      </c>
    </row>
    <row r="17393" spans="1:8">
      <c r="A17393" s="3" t="s">
        <v>140</v>
      </c>
      <c r="B17393" s="7" t="s">
        <v>52986</v>
      </c>
      <c r="C17393" t="s">
        <v>160</v>
      </c>
      <c r="D17393" t="s">
        <v>1601</v>
      </c>
      <c r="E17393">
        <v>270</v>
      </c>
      <c r="F17393" t="s">
        <v>144</v>
      </c>
      <c r="G17393" t="s">
        <v>144</v>
      </c>
      <c r="H17393" t="str">
        <f>C17393&amp;" - "&amp;D17393&amp;" - "&amp;E17393</f>
        <v>Paraglider - ClemRP - 270</v>
      </c>
    </row>
    <row r="17394" spans="1:8">
      <c r="A17394" s="3" t="s">
        <v>140</v>
      </c>
      <c r="B17394" s="7" t="s">
        <v>3963</v>
      </c>
      <c r="C17394" t="s">
        <v>160</v>
      </c>
      <c r="D17394" t="s">
        <v>3964</v>
      </c>
      <c r="E17394">
        <v>274</v>
      </c>
      <c r="F17394" t="s">
        <v>144</v>
      </c>
      <c r="G17394" t="s">
        <v>144</v>
      </c>
      <c r="H17394" t="str">
        <f>C17394&amp;" - "&amp;D17394&amp;" - "&amp;E17394</f>
        <v>Paraglider - GeDa - 274</v>
      </c>
    </row>
    <row r="17395" spans="1:8">
      <c r="A17395" s="3" t="s">
        <v>145</v>
      </c>
      <c r="B17395" s="7" t="s">
        <v>54835</v>
      </c>
      <c r="C17395" t="s">
        <v>160</v>
      </c>
      <c r="D17395" t="s">
        <v>20671</v>
      </c>
      <c r="E17395">
        <v>284</v>
      </c>
      <c r="F17395" t="s">
        <v>144</v>
      </c>
      <c r="G17395" t="s">
        <v>144</v>
      </c>
      <c r="H17395" t="str">
        <f>C17395&amp;" - "&amp;D17395&amp;" - "&amp;E17395</f>
        <v>Paraglider - AlberXC - 284</v>
      </c>
    </row>
    <row r="17396" spans="1:8">
      <c r="A17396" s="3" t="s">
        <v>140</v>
      </c>
      <c r="B17396" s="7" t="s">
        <v>29530</v>
      </c>
      <c r="C17396" t="s">
        <v>160</v>
      </c>
      <c r="E17396">
        <v>288</v>
      </c>
      <c r="F17396" t="s">
        <v>144</v>
      </c>
      <c r="G17396" t="s">
        <v>144</v>
      </c>
      <c r="H17396" t="str">
        <f>C17396&amp;" - "&amp;D17396&amp;" - "&amp;E17396</f>
        <v>Paraglider -  - 288</v>
      </c>
    </row>
    <row r="17397" spans="1:8">
      <c r="A17397" s="3" t="s">
        <v>145</v>
      </c>
      <c r="B17397" s="7" t="s">
        <v>20152</v>
      </c>
      <c r="C17397" t="s">
        <v>160</v>
      </c>
      <c r="D17397" t="s">
        <v>20153</v>
      </c>
      <c r="E17397">
        <v>289</v>
      </c>
      <c r="F17397" t="s">
        <v>144</v>
      </c>
      <c r="G17397" t="s">
        <v>144</v>
      </c>
      <c r="H17397" t="str">
        <f>C17397&amp;" - "&amp;D17397&amp;" - "&amp;E17397</f>
        <v>Paraglider - DavidBr - 289</v>
      </c>
    </row>
    <row r="17398" spans="1:8">
      <c r="A17398" s="3" t="s">
        <v>140</v>
      </c>
      <c r="B17398" s="7" t="s">
        <v>51746</v>
      </c>
      <c r="C17398" t="s">
        <v>160</v>
      </c>
      <c r="D17398" t="s">
        <v>688</v>
      </c>
      <c r="E17398">
        <v>295</v>
      </c>
      <c r="F17398" t="s">
        <v>144</v>
      </c>
      <c r="G17398" t="s">
        <v>144</v>
      </c>
      <c r="H17398" t="str">
        <f>C17398&amp;" - "&amp;D17398&amp;" - "&amp;E17398</f>
        <v>Paraglider - YU1WAT - 295</v>
      </c>
    </row>
    <row r="17399" spans="1:8">
      <c r="A17399" s="3" t="s">
        <v>140</v>
      </c>
      <c r="B17399" s="7" t="s">
        <v>20942</v>
      </c>
      <c r="C17399" t="s">
        <v>160</v>
      </c>
      <c r="D17399" t="s">
        <v>20943</v>
      </c>
      <c r="E17399">
        <v>296</v>
      </c>
      <c r="F17399" t="s">
        <v>144</v>
      </c>
      <c r="G17399" t="s">
        <v>144</v>
      </c>
      <c r="H17399" t="str">
        <f>C17399&amp;" - "&amp;D17399&amp;" - "&amp;E17399</f>
        <v>Paraglider - 57BSB - 296</v>
      </c>
    </row>
    <row r="17400" spans="1:8">
      <c r="A17400" s="3" t="s">
        <v>145</v>
      </c>
      <c r="B17400" s="7" t="s">
        <v>52084</v>
      </c>
      <c r="C17400" t="s">
        <v>160</v>
      </c>
      <c r="D17400" t="s">
        <v>52085</v>
      </c>
      <c r="E17400">
        <v>301</v>
      </c>
      <c r="F17400" t="s">
        <v>144</v>
      </c>
      <c r="G17400" t="s">
        <v>144</v>
      </c>
      <c r="H17400" t="str">
        <f>C17400&amp;" - "&amp;D17400&amp;" - "&amp;E17400</f>
        <v>Paraglider - BL-301 - 301</v>
      </c>
    </row>
    <row r="17401" spans="1:8">
      <c r="A17401" s="3" t="s">
        <v>140</v>
      </c>
      <c r="B17401" s="7" t="s">
        <v>53024</v>
      </c>
      <c r="C17401" t="s">
        <v>160</v>
      </c>
      <c r="D17401" t="s">
        <v>1725</v>
      </c>
      <c r="E17401">
        <v>309</v>
      </c>
      <c r="F17401" t="s">
        <v>144</v>
      </c>
      <c r="G17401" t="s">
        <v>144</v>
      </c>
      <c r="H17401" t="str">
        <f>C17401&amp;" - "&amp;D17401&amp;" - "&amp;E17401</f>
        <v>Paraglider - RonnyS - 309</v>
      </c>
    </row>
    <row r="17402" spans="1:8">
      <c r="A17402" s="3" t="s">
        <v>140</v>
      </c>
      <c r="B17402" s="7" t="s">
        <v>53560</v>
      </c>
      <c r="C17402" t="s">
        <v>160</v>
      </c>
      <c r="D17402" t="s">
        <v>1725</v>
      </c>
      <c r="E17402">
        <v>309</v>
      </c>
      <c r="F17402" t="s">
        <v>144</v>
      </c>
      <c r="G17402" t="s">
        <v>144</v>
      </c>
      <c r="H17402" t="str">
        <f>C17402&amp;" - "&amp;D17402&amp;" - "&amp;E17402</f>
        <v>Paraglider - RonnyS - 309</v>
      </c>
    </row>
    <row r="17403" spans="1:8">
      <c r="A17403" s="3" t="s">
        <v>145</v>
      </c>
      <c r="B17403" s="7" t="s">
        <v>989</v>
      </c>
      <c r="C17403" t="s">
        <v>160</v>
      </c>
      <c r="D17403" t="s">
        <v>990</v>
      </c>
      <c r="E17403">
        <v>312</v>
      </c>
      <c r="F17403" t="s">
        <v>144</v>
      </c>
      <c r="G17403" t="s">
        <v>144</v>
      </c>
      <c r="H17403" t="str">
        <f>C17403&amp;" - "&amp;D17403&amp;" - "&amp;E17403</f>
        <v>Paraglider - Lexrobe - 312</v>
      </c>
    </row>
    <row r="17404" spans="1:8">
      <c r="A17404" s="3" t="s">
        <v>145</v>
      </c>
      <c r="B17404" s="7" t="s">
        <v>785</v>
      </c>
      <c r="C17404" t="s">
        <v>160</v>
      </c>
      <c r="D17404" t="s">
        <v>693</v>
      </c>
      <c r="E17404">
        <v>313</v>
      </c>
      <c r="F17404" t="s">
        <v>144</v>
      </c>
      <c r="G17404" t="s">
        <v>144</v>
      </c>
      <c r="H17404" t="str">
        <f>C17404&amp;" - "&amp;D17404&amp;" - "&amp;E17404</f>
        <v>Paraglider - tomasz - 313</v>
      </c>
    </row>
    <row r="17405" spans="1:8">
      <c r="A17405" s="3" t="s">
        <v>140</v>
      </c>
      <c r="B17405" s="7" t="s">
        <v>53607</v>
      </c>
      <c r="C17405" t="s">
        <v>160</v>
      </c>
      <c r="D17405" t="s">
        <v>4788</v>
      </c>
      <c r="E17405">
        <v>318</v>
      </c>
      <c r="F17405" t="s">
        <v>144</v>
      </c>
      <c r="G17405" t="s">
        <v>144</v>
      </c>
      <c r="H17405" t="str">
        <f>C17405&amp;" - "&amp;D17405&amp;" - "&amp;E17405</f>
        <v>Paraglider - ETIENNE - 318</v>
      </c>
    </row>
    <row r="17406" spans="1:8">
      <c r="A17406" s="3" t="s">
        <v>145</v>
      </c>
      <c r="B17406" s="7" t="s">
        <v>20270</v>
      </c>
      <c r="C17406" t="s">
        <v>160</v>
      </c>
      <c r="D17406" t="s">
        <v>20271</v>
      </c>
      <c r="E17406">
        <v>319</v>
      </c>
      <c r="F17406" t="s">
        <v>144</v>
      </c>
      <c r="G17406" t="s">
        <v>144</v>
      </c>
      <c r="H17406" t="str">
        <f>C17406&amp;" - "&amp;D17406&amp;" - "&amp;E17406</f>
        <v>Paraglider - AlainP - 319</v>
      </c>
    </row>
    <row r="17407" spans="1:8">
      <c r="A17407" s="3" t="s">
        <v>145</v>
      </c>
      <c r="B17407" s="7" t="s">
        <v>54712</v>
      </c>
      <c r="C17407" t="s">
        <v>160</v>
      </c>
      <c r="D17407">
        <v>32180</v>
      </c>
      <c r="E17407">
        <v>321</v>
      </c>
      <c r="F17407" t="s">
        <v>144</v>
      </c>
      <c r="G17407" t="s">
        <v>144</v>
      </c>
      <c r="H17407" t="str">
        <f>C17407&amp;" - "&amp;D17407&amp;" - "&amp;E17407</f>
        <v>Paraglider - 32180 - 321</v>
      </c>
    </row>
    <row r="17408" spans="1:8">
      <c r="A17408" s="3" t="s">
        <v>145</v>
      </c>
      <c r="B17408" s="7" t="s">
        <v>20549</v>
      </c>
      <c r="C17408" t="s">
        <v>160</v>
      </c>
      <c r="D17408" t="s">
        <v>20550</v>
      </c>
      <c r="E17408">
        <v>324</v>
      </c>
      <c r="F17408" t="s">
        <v>144</v>
      </c>
      <c r="G17408" t="s">
        <v>144</v>
      </c>
      <c r="H17408" t="str">
        <f>C17408&amp;" - "&amp;D17408&amp;" - "&amp;E17408</f>
        <v>Paraglider - KaPe - 324</v>
      </c>
    </row>
    <row r="17409" spans="1:8">
      <c r="A17409" s="3" t="s">
        <v>140</v>
      </c>
      <c r="B17409" s="7" t="s">
        <v>53058</v>
      </c>
      <c r="C17409" t="s">
        <v>160</v>
      </c>
      <c r="D17409" t="s">
        <v>1834</v>
      </c>
      <c r="E17409">
        <v>325</v>
      </c>
      <c r="F17409" t="s">
        <v>144</v>
      </c>
      <c r="G17409" t="s">
        <v>144</v>
      </c>
      <c r="H17409" t="str">
        <f>C17409&amp;" - "&amp;D17409&amp;" - "&amp;E17409</f>
        <v>Paraglider - MLOIDL - 325</v>
      </c>
    </row>
    <row r="17410" spans="1:8">
      <c r="A17410" s="3" t="s">
        <v>140</v>
      </c>
      <c r="B17410" s="7" t="s">
        <v>53655</v>
      </c>
      <c r="C17410" t="s">
        <v>160</v>
      </c>
      <c r="D17410" t="s">
        <v>4890</v>
      </c>
      <c r="E17410">
        <v>329</v>
      </c>
      <c r="F17410" t="s">
        <v>144</v>
      </c>
      <c r="G17410" t="s">
        <v>144</v>
      </c>
      <c r="H17410" t="str">
        <f>C17410&amp;" - "&amp;D17410&amp;" - "&amp;E17410</f>
        <v>Paraglider - Domv 01 - 329</v>
      </c>
    </row>
    <row r="17411" spans="1:8">
      <c r="A17411" s="3" t="s">
        <v>140</v>
      </c>
      <c r="B17411" s="7" t="s">
        <v>54703</v>
      </c>
      <c r="C17411" t="s">
        <v>160</v>
      </c>
      <c r="D17411" t="s">
        <v>20211</v>
      </c>
      <c r="E17411">
        <v>329</v>
      </c>
      <c r="F17411" t="s">
        <v>144</v>
      </c>
      <c r="G17411" t="s">
        <v>144</v>
      </c>
      <c r="H17411" t="str">
        <f>C17411&amp;" - "&amp;D17411&amp;" - "&amp;E17411</f>
        <v>Paraglider - Ginger - 329</v>
      </c>
    </row>
    <row r="17412" spans="1:8">
      <c r="A17412" s="3" t="s">
        <v>140</v>
      </c>
      <c r="B17412" s="7" t="s">
        <v>5133</v>
      </c>
      <c r="C17412" t="s">
        <v>160</v>
      </c>
      <c r="D17412" t="s">
        <v>5134</v>
      </c>
      <c r="E17412">
        <v>330</v>
      </c>
      <c r="F17412" t="s">
        <v>144</v>
      </c>
      <c r="G17412" t="s">
        <v>144</v>
      </c>
      <c r="H17412" t="str">
        <f>C17412&amp;" - "&amp;D17412&amp;" - "&amp;E17412</f>
        <v>Paraglider - Hippo - 330</v>
      </c>
    </row>
    <row r="17413" spans="1:8">
      <c r="A17413" s="3" t="s">
        <v>140</v>
      </c>
      <c r="B17413" s="7" t="s">
        <v>2958</v>
      </c>
      <c r="C17413" t="s">
        <v>160</v>
      </c>
      <c r="D17413">
        <v>38819</v>
      </c>
      <c r="E17413">
        <v>333</v>
      </c>
      <c r="F17413" t="s">
        <v>144</v>
      </c>
      <c r="G17413" t="s">
        <v>144</v>
      </c>
      <c r="H17413" t="str">
        <f>C17413&amp;" - "&amp;D17413&amp;" - "&amp;E17413</f>
        <v>Paraglider - 38819 - 333</v>
      </c>
    </row>
    <row r="17414" spans="1:8">
      <c r="A17414" s="3" t="s">
        <v>145</v>
      </c>
      <c r="B17414" s="7" t="s">
        <v>4583</v>
      </c>
      <c r="C17414" t="s">
        <v>160</v>
      </c>
      <c r="D17414" t="s">
        <v>4584</v>
      </c>
      <c r="E17414">
        <v>333</v>
      </c>
      <c r="F17414" t="s">
        <v>144</v>
      </c>
      <c r="G17414" t="s">
        <v>144</v>
      </c>
      <c r="H17414" t="str">
        <f>C17414&amp;" - "&amp;D17414&amp;" - "&amp;E17414</f>
        <v>Paraglider - SR1C5 - 333</v>
      </c>
    </row>
    <row r="17415" spans="1:8">
      <c r="A17415" s="3" t="s">
        <v>140</v>
      </c>
      <c r="B17415" s="7" t="s">
        <v>53625</v>
      </c>
      <c r="C17415" t="s">
        <v>160</v>
      </c>
      <c r="D17415" t="s">
        <v>4839</v>
      </c>
      <c r="E17415">
        <v>333</v>
      </c>
      <c r="F17415" t="s">
        <v>144</v>
      </c>
      <c r="G17415" t="s">
        <v>144</v>
      </c>
      <c r="H17415" t="str">
        <f>C17415&amp;" - "&amp;D17415&amp;" - "&amp;E17415</f>
        <v>Paraglider - Cosmo - 333</v>
      </c>
    </row>
    <row r="17416" spans="1:8">
      <c r="A17416" s="3" t="s">
        <v>140</v>
      </c>
      <c r="B17416" s="7" t="s">
        <v>53609</v>
      </c>
      <c r="C17416" t="s">
        <v>160</v>
      </c>
      <c r="D17416" t="s">
        <v>4793</v>
      </c>
      <c r="E17416">
        <v>337</v>
      </c>
      <c r="F17416" t="s">
        <v>144</v>
      </c>
      <c r="G17416" t="s">
        <v>144</v>
      </c>
      <c r="H17416" t="str">
        <f>C17416&amp;" - "&amp;D17416&amp;" - "&amp;E17416</f>
        <v>Paraglider - Sigma - 337</v>
      </c>
    </row>
    <row r="17417" spans="1:8">
      <c r="A17417" s="3" t="s">
        <v>145</v>
      </c>
      <c r="B17417" s="7" t="s">
        <v>54627</v>
      </c>
      <c r="C17417" t="s">
        <v>160</v>
      </c>
      <c r="D17417" t="s">
        <v>4793</v>
      </c>
      <c r="E17417">
        <v>337</v>
      </c>
      <c r="F17417" t="s">
        <v>144</v>
      </c>
      <c r="G17417" t="s">
        <v>144</v>
      </c>
      <c r="H17417" t="str">
        <f>C17417&amp;" - "&amp;D17417&amp;" - "&amp;E17417</f>
        <v>Paraglider - Sigma - 337</v>
      </c>
    </row>
    <row r="17418" spans="1:8">
      <c r="A17418" s="3" t="s">
        <v>145</v>
      </c>
      <c r="B17418" s="7" t="s">
        <v>54672</v>
      </c>
      <c r="C17418" t="s">
        <v>160</v>
      </c>
      <c r="D17418" t="s">
        <v>1172</v>
      </c>
      <c r="E17418">
        <v>342</v>
      </c>
      <c r="F17418" t="s">
        <v>144</v>
      </c>
      <c r="G17418" t="s">
        <v>144</v>
      </c>
      <c r="H17418" t="str">
        <f>C17418&amp;" - "&amp;D17418&amp;" - "&amp;E17418</f>
        <v>Paraglider - Hantz D - 342</v>
      </c>
    </row>
    <row r="17419" spans="1:8">
      <c r="A17419" s="3" t="s">
        <v>145</v>
      </c>
      <c r="B17419" s="7" t="s">
        <v>54676</v>
      </c>
      <c r="C17419" t="s">
        <v>160</v>
      </c>
      <c r="D17419" t="s">
        <v>20142</v>
      </c>
      <c r="E17419">
        <v>347</v>
      </c>
      <c r="F17419" t="s">
        <v>144</v>
      </c>
      <c r="G17419" t="s">
        <v>144</v>
      </c>
      <c r="H17419" t="str">
        <f>C17419&amp;" - "&amp;D17419&amp;" - "&amp;E17419</f>
        <v>Paraglider - LN-PG - 347</v>
      </c>
    </row>
    <row r="17420" spans="1:8">
      <c r="A17420" s="3" t="s">
        <v>140</v>
      </c>
      <c r="B17420" s="7" t="s">
        <v>4911</v>
      </c>
      <c r="C17420" t="s">
        <v>160</v>
      </c>
      <c r="D17420" t="s">
        <v>4912</v>
      </c>
      <c r="E17420">
        <v>367</v>
      </c>
      <c r="F17420" t="s">
        <v>144</v>
      </c>
      <c r="G17420" t="s">
        <v>144</v>
      </c>
      <c r="H17420" t="str">
        <f>C17420&amp;" - "&amp;D17420&amp;" - "&amp;E17420</f>
        <v>Paraglider - airbaer - 367</v>
      </c>
    </row>
    <row r="17421" spans="1:8">
      <c r="A17421" s="3" t="s">
        <v>140</v>
      </c>
      <c r="B17421" s="7" t="s">
        <v>53752</v>
      </c>
      <c r="C17421" t="s">
        <v>160</v>
      </c>
      <c r="D17421" t="s">
        <v>5362</v>
      </c>
      <c r="E17421">
        <v>367</v>
      </c>
      <c r="F17421" t="s">
        <v>144</v>
      </c>
      <c r="G17421" t="s">
        <v>144</v>
      </c>
      <c r="H17421" t="str">
        <f>C17421&amp;" - "&amp;D17421&amp;" - "&amp;E17421</f>
        <v>Paraglider - PG24367 - 367</v>
      </c>
    </row>
    <row r="17422" spans="1:8">
      <c r="A17422" s="3" t="s">
        <v>145</v>
      </c>
      <c r="B17422" s="7" t="s">
        <v>52889</v>
      </c>
      <c r="C17422" t="s">
        <v>160</v>
      </c>
      <c r="D17422" t="s">
        <v>756</v>
      </c>
      <c r="E17422">
        <v>377</v>
      </c>
      <c r="F17422" t="s">
        <v>144</v>
      </c>
      <c r="G17422" t="s">
        <v>144</v>
      </c>
      <c r="H17422" t="str">
        <f>C17422&amp;" - "&amp;D17422&amp;" - "&amp;E17422</f>
        <v>Paraglider - VBALAZS - 377</v>
      </c>
    </row>
    <row r="17423" spans="1:8">
      <c r="A17423" s="3" t="s">
        <v>145</v>
      </c>
      <c r="B17423" s="7" t="s">
        <v>20789</v>
      </c>
      <c r="C17423" t="s">
        <v>160</v>
      </c>
      <c r="D17423" t="s">
        <v>4016</v>
      </c>
      <c r="E17423">
        <v>378</v>
      </c>
      <c r="F17423" t="s">
        <v>144</v>
      </c>
      <c r="G17423" t="s">
        <v>144</v>
      </c>
      <c r="H17423" t="str">
        <f>C17423&amp;" - "&amp;D17423&amp;" - "&amp;E17423</f>
        <v>Paraglider - Air3 - 378</v>
      </c>
    </row>
    <row r="17424" spans="1:8">
      <c r="A17424" s="3" t="s">
        <v>145</v>
      </c>
      <c r="B17424" s="7" t="s">
        <v>1431</v>
      </c>
      <c r="C17424" t="s">
        <v>160</v>
      </c>
      <c r="D17424" t="s">
        <v>1432</v>
      </c>
      <c r="E17424">
        <v>380</v>
      </c>
      <c r="F17424" t="s">
        <v>144</v>
      </c>
      <c r="G17424" t="s">
        <v>144</v>
      </c>
      <c r="H17424" t="str">
        <f>C17424&amp;" - "&amp;D17424&amp;" - "&amp;E17424</f>
        <v>Paraglider - Freesch - 380</v>
      </c>
    </row>
    <row r="17425" spans="1:8">
      <c r="A17425" s="3" t="s">
        <v>140</v>
      </c>
      <c r="B17425" s="7" t="s">
        <v>54864</v>
      </c>
      <c r="C17425" t="s">
        <v>160</v>
      </c>
      <c r="E17425">
        <v>383</v>
      </c>
      <c r="F17425" t="s">
        <v>144</v>
      </c>
      <c r="G17425" t="s">
        <v>144</v>
      </c>
      <c r="H17425" t="str">
        <f>C17425&amp;" - "&amp;D17425&amp;" - "&amp;E17425</f>
        <v>Paraglider -  - 383</v>
      </c>
    </row>
    <row r="17426" spans="1:8">
      <c r="A17426" s="3" t="s">
        <v>145</v>
      </c>
      <c r="B17426" s="7" t="s">
        <v>20325</v>
      </c>
      <c r="C17426" t="s">
        <v>160</v>
      </c>
      <c r="D17426" t="s">
        <v>20326</v>
      </c>
      <c r="E17426">
        <v>384</v>
      </c>
      <c r="F17426" t="s">
        <v>144</v>
      </c>
      <c r="G17426" t="s">
        <v>144</v>
      </c>
      <c r="H17426" t="str">
        <f>C17426&amp;" - "&amp;D17426&amp;" - "&amp;E17426</f>
        <v>Paraglider - J.Serra - 384</v>
      </c>
    </row>
    <row r="17427" spans="1:8">
      <c r="A17427" s="3" t="s">
        <v>140</v>
      </c>
      <c r="B17427" s="7" t="s">
        <v>1025</v>
      </c>
      <c r="C17427" t="s">
        <v>160</v>
      </c>
      <c r="D17427" t="s">
        <v>1026</v>
      </c>
      <c r="E17427">
        <v>385</v>
      </c>
      <c r="F17427" t="s">
        <v>144</v>
      </c>
      <c r="G17427" t="s">
        <v>144</v>
      </c>
      <c r="H17427" t="str">
        <f>C17427&amp;" - "&amp;D17427&amp;" - "&amp;E17427</f>
        <v>Paraglider - Evgeny - 385</v>
      </c>
    </row>
    <row r="17428" spans="1:8">
      <c r="A17428" s="3" t="s">
        <v>140</v>
      </c>
      <c r="B17428" s="7" t="s">
        <v>4579</v>
      </c>
      <c r="C17428" t="s">
        <v>160</v>
      </c>
      <c r="E17428">
        <v>389</v>
      </c>
      <c r="F17428" t="s">
        <v>144</v>
      </c>
      <c r="G17428" t="s">
        <v>144</v>
      </c>
      <c r="H17428" t="str">
        <f>C17428&amp;" - "&amp;D17428&amp;" - "&amp;E17428</f>
        <v>Paraglider -  - 389</v>
      </c>
    </row>
    <row r="17429" spans="1:8">
      <c r="A17429" s="3" t="s">
        <v>140</v>
      </c>
      <c r="B17429" s="7" t="s">
        <v>53045</v>
      </c>
      <c r="C17429" t="s">
        <v>160</v>
      </c>
      <c r="E17429">
        <v>393</v>
      </c>
      <c r="F17429" t="s">
        <v>144</v>
      </c>
      <c r="G17429" t="s">
        <v>144</v>
      </c>
      <c r="H17429" t="str">
        <f>C17429&amp;" - "&amp;D17429&amp;" - "&amp;E17429</f>
        <v>Paraglider -  - 393</v>
      </c>
    </row>
    <row r="17430" spans="1:8">
      <c r="A17430" s="3" t="s">
        <v>145</v>
      </c>
      <c r="B17430" s="7" t="s">
        <v>20469</v>
      </c>
      <c r="C17430" t="s">
        <v>160</v>
      </c>
      <c r="D17430" t="s">
        <v>20470</v>
      </c>
      <c r="E17430">
        <v>393</v>
      </c>
      <c r="F17430" t="s">
        <v>144</v>
      </c>
      <c r="G17430" t="s">
        <v>144</v>
      </c>
      <c r="H17430" t="str">
        <f>C17430&amp;" - "&amp;D17430&amp;" - "&amp;E17430</f>
        <v>Paraglider - Nadine - 393</v>
      </c>
    </row>
    <row r="17431" spans="1:8">
      <c r="A17431" s="3" t="s">
        <v>140</v>
      </c>
      <c r="B17431" s="7" t="s">
        <v>54778</v>
      </c>
      <c r="C17431" t="s">
        <v>160</v>
      </c>
      <c r="D17431" t="s">
        <v>20545</v>
      </c>
      <c r="E17431">
        <v>412</v>
      </c>
      <c r="F17431" t="s">
        <v>144</v>
      </c>
      <c r="G17431" t="s">
        <v>144</v>
      </c>
      <c r="H17431" t="str">
        <f>C17431&amp;" - "&amp;D17431&amp;" - "&amp;E17431</f>
        <v>Paraglider - RickKA - 412</v>
      </c>
    </row>
    <row r="17432" spans="1:8">
      <c r="A17432" s="3" t="s">
        <v>145</v>
      </c>
      <c r="B17432" s="7" t="s">
        <v>54679</v>
      </c>
      <c r="C17432" t="s">
        <v>160</v>
      </c>
      <c r="E17432">
        <v>417</v>
      </c>
      <c r="F17432" t="s">
        <v>144</v>
      </c>
      <c r="G17432" t="s">
        <v>144</v>
      </c>
      <c r="H17432" t="str">
        <f>C17432&amp;" - "&amp;D17432&amp;" - "&amp;E17432</f>
        <v>Paraglider -  - 417</v>
      </c>
    </row>
    <row r="17433" spans="1:8">
      <c r="A17433" s="3" t="s">
        <v>145</v>
      </c>
      <c r="B17433" s="7" t="s">
        <v>20414</v>
      </c>
      <c r="C17433" t="s">
        <v>160</v>
      </c>
      <c r="D17433" t="s">
        <v>20195</v>
      </c>
      <c r="E17433">
        <v>419</v>
      </c>
      <c r="F17433" t="s">
        <v>144</v>
      </c>
      <c r="G17433" t="s">
        <v>144</v>
      </c>
      <c r="H17433" t="str">
        <f>C17433&amp;" - "&amp;D17433&amp;" - "&amp;E17433</f>
        <v>Paraglider - Air 3 - 419</v>
      </c>
    </row>
    <row r="17434" spans="1:8">
      <c r="A17434" s="3" t="s">
        <v>140</v>
      </c>
      <c r="B17434" s="7" t="s">
        <v>1938</v>
      </c>
      <c r="C17434" t="s">
        <v>160</v>
      </c>
      <c r="D17434" t="s">
        <v>1939</v>
      </c>
      <c r="E17434">
        <v>424</v>
      </c>
      <c r="F17434" t="s">
        <v>144</v>
      </c>
      <c r="G17434" t="s">
        <v>144</v>
      </c>
      <c r="H17434" t="str">
        <f>C17434&amp;" - "&amp;D17434&amp;" - "&amp;E17434</f>
        <v>Paraglider - 424 HP - 424</v>
      </c>
    </row>
    <row r="17435" spans="1:8">
      <c r="A17435" s="3" t="s">
        <v>140</v>
      </c>
      <c r="B17435" s="7" t="s">
        <v>4857</v>
      </c>
      <c r="C17435" t="s">
        <v>160</v>
      </c>
      <c r="D17435" t="s">
        <v>1939</v>
      </c>
      <c r="E17435">
        <v>424</v>
      </c>
      <c r="F17435" t="s">
        <v>144</v>
      </c>
      <c r="G17435" t="s">
        <v>144</v>
      </c>
      <c r="H17435" t="str">
        <f>C17435&amp;" - "&amp;D17435&amp;" - "&amp;E17435</f>
        <v>Paraglider - 424 HP - 424</v>
      </c>
    </row>
    <row r="17436" spans="1:8">
      <c r="A17436" s="3" t="s">
        <v>140</v>
      </c>
      <c r="B17436" s="7" t="s">
        <v>53289</v>
      </c>
      <c r="C17436" t="s">
        <v>160</v>
      </c>
      <c r="D17436">
        <v>112092</v>
      </c>
      <c r="E17436">
        <v>430</v>
      </c>
      <c r="F17436" t="s">
        <v>144</v>
      </c>
      <c r="G17436" t="s">
        <v>144</v>
      </c>
      <c r="H17436" t="str">
        <f>C17436&amp;" - "&amp;D17436&amp;" - "&amp;E17436</f>
        <v>Paraglider - 112092 - 430</v>
      </c>
    </row>
    <row r="17437" spans="1:8">
      <c r="A17437" s="3" t="s">
        <v>140</v>
      </c>
      <c r="B17437" s="7" t="s">
        <v>53515</v>
      </c>
      <c r="C17437" t="s">
        <v>160</v>
      </c>
      <c r="D17437" t="s">
        <v>4525</v>
      </c>
      <c r="E17437">
        <v>435</v>
      </c>
      <c r="F17437" t="s">
        <v>144</v>
      </c>
      <c r="G17437" t="s">
        <v>144</v>
      </c>
      <c r="H17437" t="str">
        <f>C17437&amp;" - "&amp;D17437&amp;" - "&amp;E17437</f>
        <v>Paraglider - Robi - 435</v>
      </c>
    </row>
    <row r="17438" spans="1:8">
      <c r="A17438" s="3" t="s">
        <v>140</v>
      </c>
      <c r="B17438" s="7" t="s">
        <v>4630</v>
      </c>
      <c r="C17438" t="s">
        <v>160</v>
      </c>
      <c r="D17438" t="s">
        <v>4631</v>
      </c>
      <c r="E17438">
        <v>450</v>
      </c>
      <c r="F17438" t="s">
        <v>144</v>
      </c>
      <c r="G17438" t="s">
        <v>144</v>
      </c>
      <c r="H17438" t="str">
        <f>C17438&amp;" - "&amp;D17438&amp;" - "&amp;E17438</f>
        <v>Paraglider - Palistv - 450</v>
      </c>
    </row>
    <row r="17439" spans="1:8">
      <c r="A17439" s="3" t="s">
        <v>140</v>
      </c>
      <c r="B17439" s="7" t="s">
        <v>54399</v>
      </c>
      <c r="C17439" t="s">
        <v>160</v>
      </c>
      <c r="D17439" t="s">
        <v>4631</v>
      </c>
      <c r="E17439">
        <v>450</v>
      </c>
      <c r="F17439" t="s">
        <v>144</v>
      </c>
      <c r="G17439" t="s">
        <v>144</v>
      </c>
      <c r="H17439" t="str">
        <f>C17439&amp;" - "&amp;D17439&amp;" - "&amp;E17439</f>
        <v>Paraglider - Palistv - 450</v>
      </c>
    </row>
    <row r="17440" spans="1:8">
      <c r="A17440" s="3" t="s">
        <v>145</v>
      </c>
      <c r="B17440" s="7" t="s">
        <v>20304</v>
      </c>
      <c r="C17440" t="s">
        <v>160</v>
      </c>
      <c r="D17440" t="s">
        <v>20305</v>
      </c>
      <c r="E17440">
        <v>460</v>
      </c>
      <c r="F17440" t="s">
        <v>144</v>
      </c>
      <c r="G17440" t="s">
        <v>144</v>
      </c>
      <c r="H17440" t="str">
        <f>C17440&amp;" - "&amp;D17440&amp;" - "&amp;E17440</f>
        <v>Paraglider - ZEDURO - 460</v>
      </c>
    </row>
    <row r="17441" spans="1:8">
      <c r="A17441" s="3" t="s">
        <v>145</v>
      </c>
      <c r="B17441" s="7" t="s">
        <v>25454</v>
      </c>
      <c r="C17441" t="s">
        <v>160</v>
      </c>
      <c r="D17441" t="s">
        <v>25455</v>
      </c>
      <c r="E17441">
        <v>469</v>
      </c>
      <c r="F17441" t="s">
        <v>144</v>
      </c>
      <c r="G17441" t="s">
        <v>144</v>
      </c>
      <c r="H17441" t="str">
        <f>C17441&amp;" - "&amp;D17441&amp;" - "&amp;E17441</f>
        <v>Paraglider - FA469 - 469</v>
      </c>
    </row>
    <row r="17442" spans="1:8">
      <c r="A17442" s="3" t="s">
        <v>140</v>
      </c>
      <c r="B17442" s="7" t="s">
        <v>2379</v>
      </c>
      <c r="C17442" t="s">
        <v>160</v>
      </c>
      <c r="D17442">
        <v>22472</v>
      </c>
      <c r="E17442">
        <v>472</v>
      </c>
      <c r="F17442" t="s">
        <v>144</v>
      </c>
      <c r="G17442" t="s">
        <v>144</v>
      </c>
      <c r="H17442" t="str">
        <f>C17442&amp;" - "&amp;D17442&amp;" - "&amp;E17442</f>
        <v>Paraglider - 22472 - 472</v>
      </c>
    </row>
    <row r="17443" spans="1:8">
      <c r="A17443" s="3" t="s">
        <v>145</v>
      </c>
      <c r="B17443" s="7" t="s">
        <v>54876</v>
      </c>
      <c r="C17443" t="s">
        <v>160</v>
      </c>
      <c r="D17443" t="s">
        <v>20922</v>
      </c>
      <c r="E17443">
        <v>483</v>
      </c>
      <c r="F17443" t="s">
        <v>144</v>
      </c>
      <c r="G17443" t="s">
        <v>144</v>
      </c>
      <c r="H17443" t="str">
        <f>C17443&amp;" - "&amp;D17443&amp;" - "&amp;E17443</f>
        <v>Paraglider - SKR - 483</v>
      </c>
    </row>
    <row r="17444" spans="1:8">
      <c r="A17444" s="3" t="s">
        <v>145</v>
      </c>
      <c r="B17444" s="7" t="s">
        <v>20724</v>
      </c>
      <c r="C17444" t="s">
        <v>160</v>
      </c>
      <c r="D17444" t="s">
        <v>20725</v>
      </c>
      <c r="E17444">
        <v>486</v>
      </c>
      <c r="F17444" t="s">
        <v>144</v>
      </c>
      <c r="G17444" t="s">
        <v>144</v>
      </c>
      <c r="H17444" t="str">
        <f>C17444&amp;" - "&amp;D17444&amp;" - "&amp;E17444</f>
        <v>Paraglider - Zorn - 486</v>
      </c>
    </row>
    <row r="17445" spans="1:8">
      <c r="A17445" s="3" t="s">
        <v>145</v>
      </c>
      <c r="B17445" s="7" t="s">
        <v>53028</v>
      </c>
      <c r="C17445" t="s">
        <v>160</v>
      </c>
      <c r="D17445" t="s">
        <v>1746</v>
      </c>
      <c r="E17445">
        <v>488</v>
      </c>
      <c r="F17445" t="s">
        <v>144</v>
      </c>
      <c r="G17445" t="s">
        <v>144</v>
      </c>
      <c r="H17445" t="str">
        <f>C17445&amp;" - "&amp;D17445&amp;" - "&amp;E17445</f>
        <v>Paraglider - FuFritz - 488</v>
      </c>
    </row>
    <row r="17446" spans="1:8">
      <c r="A17446" s="3" t="s">
        <v>140</v>
      </c>
      <c r="B17446" s="7" t="s">
        <v>4824</v>
      </c>
      <c r="C17446" t="s">
        <v>160</v>
      </c>
      <c r="D17446" t="s">
        <v>4825</v>
      </c>
      <c r="E17446">
        <v>489</v>
      </c>
      <c r="F17446" t="s">
        <v>144</v>
      </c>
      <c r="G17446" t="s">
        <v>144</v>
      </c>
      <c r="H17446" t="str">
        <f>C17446&amp;" - "&amp;D17446&amp;" - "&amp;E17446</f>
        <v>Paraglider - ACB - 489</v>
      </c>
    </row>
    <row r="17447" spans="1:8">
      <c r="A17447" s="3" t="s">
        <v>140</v>
      </c>
      <c r="B17447" s="7" t="s">
        <v>20393</v>
      </c>
      <c r="C17447" t="s">
        <v>160</v>
      </c>
      <c r="D17447" t="s">
        <v>20394</v>
      </c>
      <c r="E17447">
        <v>495</v>
      </c>
      <c r="F17447" t="s">
        <v>144</v>
      </c>
      <c r="G17447" t="s">
        <v>144</v>
      </c>
      <c r="H17447" t="str">
        <f>C17447&amp;" - "&amp;D17447&amp;" - "&amp;E17447</f>
        <v>Paraglider - NicDowd - 495</v>
      </c>
    </row>
    <row r="17448" spans="1:8">
      <c r="A17448" s="3" t="s">
        <v>145</v>
      </c>
      <c r="B17448" s="7" t="s">
        <v>52302</v>
      </c>
      <c r="C17448" t="s">
        <v>160</v>
      </c>
      <c r="E17448">
        <v>500</v>
      </c>
      <c r="F17448" t="s">
        <v>144</v>
      </c>
      <c r="G17448" t="s">
        <v>144</v>
      </c>
      <c r="H17448" t="str">
        <f>C17448&amp;" - "&amp;D17448&amp;" - "&amp;E17448</f>
        <v>Paraglider -  - 500</v>
      </c>
    </row>
    <row r="17449" spans="1:8">
      <c r="A17449" s="3" t="s">
        <v>145</v>
      </c>
      <c r="B17449" s="7" t="s">
        <v>54807</v>
      </c>
      <c r="C17449" t="s">
        <v>160</v>
      </c>
      <c r="D17449" t="s">
        <v>20605</v>
      </c>
      <c r="E17449">
        <v>501</v>
      </c>
      <c r="F17449" t="s">
        <v>144</v>
      </c>
      <c r="G17449" t="s">
        <v>144</v>
      </c>
      <c r="H17449" t="str">
        <f>C17449&amp;" - "&amp;D17449&amp;" - "&amp;E17449</f>
        <v>Paraglider - Tahsin - 501</v>
      </c>
    </row>
    <row r="17450" spans="1:8">
      <c r="A17450" s="3" t="s">
        <v>145</v>
      </c>
      <c r="B17450" s="7" t="s">
        <v>54796</v>
      </c>
      <c r="C17450" t="s">
        <v>160</v>
      </c>
      <c r="D17450" t="s">
        <v>3384</v>
      </c>
      <c r="E17450">
        <v>513</v>
      </c>
      <c r="F17450" t="s">
        <v>144</v>
      </c>
      <c r="G17450" t="s">
        <v>144</v>
      </c>
      <c r="H17450" t="str">
        <f>C17450&amp;" - "&amp;D17450&amp;" - "&amp;E17450</f>
        <v>Paraglider - DAV - 513</v>
      </c>
    </row>
    <row r="17451" spans="1:8">
      <c r="A17451" s="3" t="s">
        <v>145</v>
      </c>
      <c r="B17451" s="7" t="s">
        <v>20320</v>
      </c>
      <c r="C17451" t="s">
        <v>160</v>
      </c>
      <c r="D17451" t="s">
        <v>20321</v>
      </c>
      <c r="E17451">
        <v>537</v>
      </c>
      <c r="F17451" t="s">
        <v>144</v>
      </c>
      <c r="G17451" t="s">
        <v>144</v>
      </c>
      <c r="H17451" t="str">
        <f>C17451&amp;" - "&amp;D17451&amp;" - "&amp;E17451</f>
        <v>Paraglider - AW031 - 537</v>
      </c>
    </row>
    <row r="17452" spans="1:8">
      <c r="A17452" s="3" t="s">
        <v>145</v>
      </c>
      <c r="B17452" s="7" t="s">
        <v>52093</v>
      </c>
      <c r="C17452" t="s">
        <v>160</v>
      </c>
      <c r="D17452" t="s">
        <v>52094</v>
      </c>
      <c r="E17452">
        <v>537</v>
      </c>
      <c r="F17452" t="s">
        <v>144</v>
      </c>
      <c r="G17452" t="s">
        <v>144</v>
      </c>
      <c r="H17452" t="str">
        <f>C17452&amp;" - "&amp;D17452&amp;" - "&amp;E17452</f>
        <v>Paraglider - AW015 - 537</v>
      </c>
    </row>
    <row r="17453" spans="1:8">
      <c r="A17453" s="3" t="s">
        <v>145</v>
      </c>
      <c r="B17453" s="7" t="s">
        <v>54873</v>
      </c>
      <c r="C17453" t="s">
        <v>160</v>
      </c>
      <c r="D17453" t="s">
        <v>1945</v>
      </c>
      <c r="E17453">
        <v>541</v>
      </c>
      <c r="F17453" t="s">
        <v>144</v>
      </c>
      <c r="G17453" t="s">
        <v>144</v>
      </c>
      <c r="H17453" t="str">
        <f>C17453&amp;" - "&amp;D17453&amp;" - "&amp;E17453</f>
        <v>Paraglider - Daniel - 541</v>
      </c>
    </row>
    <row r="17454" spans="1:8">
      <c r="A17454" s="3" t="s">
        <v>145</v>
      </c>
      <c r="B17454" s="7" t="s">
        <v>20739</v>
      </c>
      <c r="C17454" t="s">
        <v>160</v>
      </c>
      <c r="D17454" t="s">
        <v>2370</v>
      </c>
      <c r="E17454">
        <v>544</v>
      </c>
      <c r="F17454" t="s">
        <v>144</v>
      </c>
      <c r="G17454" t="s">
        <v>144</v>
      </c>
      <c r="H17454" t="str">
        <f>C17454&amp;" - "&amp;D17454&amp;" - "&amp;E17454</f>
        <v>Paraglider - Martin - 544</v>
      </c>
    </row>
    <row r="17455" spans="1:8">
      <c r="A17455" s="3" t="s">
        <v>145</v>
      </c>
      <c r="B17455" s="7" t="s">
        <v>54892</v>
      </c>
      <c r="C17455" t="s">
        <v>160</v>
      </c>
      <c r="D17455">
        <v>16423</v>
      </c>
      <c r="E17455">
        <v>550</v>
      </c>
      <c r="F17455" t="s">
        <v>144</v>
      </c>
      <c r="G17455" t="s">
        <v>144</v>
      </c>
      <c r="H17455" t="str">
        <f>C17455&amp;" - "&amp;D17455&amp;" - "&amp;E17455</f>
        <v>Paraglider - 16423 - 550</v>
      </c>
    </row>
    <row r="17456" spans="1:8">
      <c r="A17456" s="3" t="s">
        <v>145</v>
      </c>
      <c r="B17456" s="7" t="s">
        <v>53551</v>
      </c>
      <c r="C17456" t="s">
        <v>160</v>
      </c>
      <c r="D17456" t="s">
        <v>4617</v>
      </c>
      <c r="E17456">
        <v>554</v>
      </c>
      <c r="F17456" t="s">
        <v>144</v>
      </c>
      <c r="G17456" t="s">
        <v>144</v>
      </c>
      <c r="H17456" t="str">
        <f>C17456&amp;" - "&amp;D17456&amp;" - "&amp;E17456</f>
        <v>Paraglider - ppe - 554</v>
      </c>
    </row>
    <row r="17457" spans="1:8">
      <c r="A17457" s="3" t="s">
        <v>140</v>
      </c>
      <c r="B17457" s="7" t="s">
        <v>3421</v>
      </c>
      <c r="C17457" t="s">
        <v>160</v>
      </c>
      <c r="D17457" t="s">
        <v>3422</v>
      </c>
      <c r="E17457">
        <v>555</v>
      </c>
      <c r="F17457" t="s">
        <v>144</v>
      </c>
      <c r="G17457" t="s">
        <v>144</v>
      </c>
      <c r="H17457" t="str">
        <f>C17457&amp;" - "&amp;D17457&amp;" - "&amp;E17457</f>
        <v>Paraglider - Andrey - 555</v>
      </c>
    </row>
    <row r="17458" spans="1:8">
      <c r="A17458" s="3" t="s">
        <v>145</v>
      </c>
      <c r="B17458" s="7" t="s">
        <v>54788</v>
      </c>
      <c r="C17458" t="s">
        <v>160</v>
      </c>
      <c r="E17458">
        <v>567</v>
      </c>
      <c r="F17458" t="s">
        <v>144</v>
      </c>
      <c r="G17458" t="s">
        <v>144</v>
      </c>
      <c r="H17458" t="str">
        <f>C17458&amp;" - "&amp;D17458&amp;" - "&amp;E17458</f>
        <v>Paraglider -  - 567</v>
      </c>
    </row>
    <row r="17459" spans="1:8">
      <c r="A17459" s="3" t="s">
        <v>145</v>
      </c>
      <c r="B17459" s="7" t="s">
        <v>54668</v>
      </c>
      <c r="C17459" t="s">
        <v>160</v>
      </c>
      <c r="E17459">
        <v>571</v>
      </c>
      <c r="F17459" t="s">
        <v>144</v>
      </c>
      <c r="G17459" t="s">
        <v>144</v>
      </c>
      <c r="H17459" t="str">
        <f>C17459&amp;" - "&amp;D17459&amp;" - "&amp;E17459</f>
        <v>Paraglider -  - 571</v>
      </c>
    </row>
    <row r="17460" spans="1:8">
      <c r="A17460" s="3" t="s">
        <v>145</v>
      </c>
      <c r="B17460" s="7" t="s">
        <v>54685</v>
      </c>
      <c r="C17460" t="s">
        <v>160</v>
      </c>
      <c r="D17460" t="s">
        <v>20166</v>
      </c>
      <c r="E17460">
        <v>571</v>
      </c>
      <c r="F17460" t="s">
        <v>144</v>
      </c>
      <c r="G17460" t="s">
        <v>144</v>
      </c>
      <c r="H17460" t="str">
        <f>C17460&amp;" - "&amp;D17460&amp;" - "&amp;E17460</f>
        <v>Paraglider - Max3 - 571</v>
      </c>
    </row>
    <row r="17461" spans="1:8">
      <c r="A17461" s="3" t="s">
        <v>140</v>
      </c>
      <c r="B17461" s="7" t="s">
        <v>20880</v>
      </c>
      <c r="C17461" t="s">
        <v>160</v>
      </c>
      <c r="D17461" t="s">
        <v>20881</v>
      </c>
      <c r="E17461">
        <v>589</v>
      </c>
      <c r="F17461" t="s">
        <v>144</v>
      </c>
      <c r="G17461" t="s">
        <v>144</v>
      </c>
      <c r="H17461" t="str">
        <f>C17461&amp;" - "&amp;D17461&amp;" - "&amp;E17461</f>
        <v>Paraglider - tonyc - 589</v>
      </c>
    </row>
    <row r="17462" spans="1:8">
      <c r="A17462" s="3" t="s">
        <v>145</v>
      </c>
      <c r="B17462" s="7" t="s">
        <v>20574</v>
      </c>
      <c r="C17462" t="s">
        <v>160</v>
      </c>
      <c r="D17462" t="s">
        <v>3436</v>
      </c>
      <c r="E17462">
        <v>595</v>
      </c>
      <c r="F17462" t="s">
        <v>144</v>
      </c>
      <c r="G17462" t="s">
        <v>144</v>
      </c>
      <c r="H17462" t="str">
        <f>C17462&amp;" - "&amp;D17462&amp;" - "&amp;E17462</f>
        <v>Paraglider - NA - 595</v>
      </c>
    </row>
    <row r="17463" spans="1:8">
      <c r="A17463" s="3" t="s">
        <v>145</v>
      </c>
      <c r="B17463" s="7" t="s">
        <v>54798</v>
      </c>
      <c r="C17463" t="s">
        <v>160</v>
      </c>
      <c r="D17463" t="s">
        <v>20582</v>
      </c>
      <c r="E17463">
        <v>599</v>
      </c>
      <c r="F17463" t="s">
        <v>144</v>
      </c>
      <c r="G17463" t="s">
        <v>144</v>
      </c>
      <c r="H17463" t="str">
        <f>C17463&amp;" - "&amp;D17463&amp;" - "&amp;E17463</f>
        <v>Paraglider - TonyH - 599</v>
      </c>
    </row>
    <row r="17464" spans="1:8">
      <c r="A17464" s="3" t="s">
        <v>140</v>
      </c>
      <c r="B17464" s="7" t="s">
        <v>2810</v>
      </c>
      <c r="C17464" t="s">
        <v>160</v>
      </c>
      <c r="D17464" t="s">
        <v>2811</v>
      </c>
      <c r="E17464">
        <v>602</v>
      </c>
      <c r="F17464" t="s">
        <v>144</v>
      </c>
      <c r="G17464" t="s">
        <v>144</v>
      </c>
      <c r="H17464" t="str">
        <f>C17464&amp;" - "&amp;D17464&amp;" - "&amp;E17464</f>
        <v>Paraglider - C Bevan - 602</v>
      </c>
    </row>
    <row r="17465" spans="1:8">
      <c r="A17465" s="3" t="s">
        <v>145</v>
      </c>
      <c r="B17465" s="7" t="s">
        <v>54841</v>
      </c>
      <c r="C17465" t="s">
        <v>160</v>
      </c>
      <c r="E17465">
        <v>602</v>
      </c>
      <c r="F17465" t="s">
        <v>144</v>
      </c>
      <c r="G17465" t="s">
        <v>144</v>
      </c>
      <c r="H17465" t="str">
        <f>C17465&amp;" - "&amp;D17465&amp;" - "&amp;E17465</f>
        <v>Paraglider -  - 602</v>
      </c>
    </row>
    <row r="17466" spans="1:8">
      <c r="A17466" s="3" t="s">
        <v>140</v>
      </c>
      <c r="B17466" s="7" t="s">
        <v>29532</v>
      </c>
      <c r="C17466" t="s">
        <v>160</v>
      </c>
      <c r="D17466" t="s">
        <v>29533</v>
      </c>
      <c r="E17466">
        <v>602</v>
      </c>
      <c r="F17466" t="s">
        <v>144</v>
      </c>
      <c r="G17466" t="s">
        <v>144</v>
      </c>
      <c r="H17466" t="str">
        <f>C17466&amp;" - "&amp;D17466&amp;" - "&amp;E17466</f>
        <v>Paraglider - Vosti - 602</v>
      </c>
    </row>
    <row r="17467" spans="1:8">
      <c r="A17467" s="3" t="s">
        <v>145</v>
      </c>
      <c r="B17467" s="7" t="s">
        <v>887</v>
      </c>
      <c r="C17467" t="s">
        <v>160</v>
      </c>
      <c r="D17467">
        <v>615</v>
      </c>
      <c r="E17467">
        <v>615</v>
      </c>
      <c r="F17467" t="s">
        <v>144</v>
      </c>
      <c r="G17467" t="s">
        <v>144</v>
      </c>
      <c r="H17467" t="str">
        <f>C17467&amp;" - "&amp;D17467&amp;" - "&amp;E17467</f>
        <v>Paraglider - 615 - 615</v>
      </c>
    </row>
    <row r="17468" spans="1:8">
      <c r="A17468" s="3" t="s">
        <v>140</v>
      </c>
      <c r="B17468" s="7" t="s">
        <v>53626</v>
      </c>
      <c r="C17468" t="s">
        <v>160</v>
      </c>
      <c r="D17468" t="s">
        <v>3436</v>
      </c>
      <c r="E17468">
        <v>615</v>
      </c>
      <c r="F17468" t="s">
        <v>144</v>
      </c>
      <c r="G17468" t="s">
        <v>144</v>
      </c>
      <c r="H17468" t="str">
        <f>C17468&amp;" - "&amp;D17468&amp;" - "&amp;E17468</f>
        <v>Paraglider - NA - 615</v>
      </c>
    </row>
    <row r="17469" spans="1:8">
      <c r="A17469" s="3" t="s">
        <v>145</v>
      </c>
      <c r="B17469" s="7" t="s">
        <v>20596</v>
      </c>
      <c r="C17469" t="s">
        <v>160</v>
      </c>
      <c r="D17469" t="s">
        <v>20597</v>
      </c>
      <c r="E17469">
        <v>615</v>
      </c>
      <c r="F17469" t="s">
        <v>144</v>
      </c>
      <c r="G17469" t="s">
        <v>144</v>
      </c>
      <c r="H17469" t="str">
        <f>C17469&amp;" - "&amp;D17469&amp;" - "&amp;E17469</f>
        <v>Paraglider - JB 6403 - 615</v>
      </c>
    </row>
    <row r="17470" spans="1:8">
      <c r="A17470" s="3" t="s">
        <v>145</v>
      </c>
      <c r="B17470" s="7" t="s">
        <v>54710</v>
      </c>
      <c r="C17470" t="s">
        <v>160</v>
      </c>
      <c r="D17470" t="s">
        <v>20217</v>
      </c>
      <c r="E17470">
        <v>627</v>
      </c>
      <c r="F17470" t="s">
        <v>144</v>
      </c>
      <c r="G17470" t="s">
        <v>144</v>
      </c>
      <c r="H17470" t="str">
        <f>C17470&amp;" - "&amp;D17470&amp;" - "&amp;E17470</f>
        <v>Paraglider - DSCIAN - 627</v>
      </c>
    </row>
    <row r="17471" spans="1:8">
      <c r="A17471" s="3" t="s">
        <v>145</v>
      </c>
      <c r="B17471" s="7" t="s">
        <v>54887</v>
      </c>
      <c r="C17471" t="s">
        <v>160</v>
      </c>
      <c r="D17471" t="s">
        <v>20932</v>
      </c>
      <c r="E17471">
        <v>632</v>
      </c>
      <c r="F17471" t="s">
        <v>144</v>
      </c>
      <c r="G17471" t="s">
        <v>144</v>
      </c>
      <c r="H17471" t="str">
        <f>C17471&amp;" - "&amp;D17471&amp;" - "&amp;E17471</f>
        <v>Paraglider - Mbu10 - 632</v>
      </c>
    </row>
    <row r="17472" spans="1:8">
      <c r="A17472" s="3" t="s">
        <v>145</v>
      </c>
      <c r="B17472" s="7" t="s">
        <v>20718</v>
      </c>
      <c r="C17472" t="s">
        <v>160</v>
      </c>
      <c r="D17472" t="s">
        <v>20719</v>
      </c>
      <c r="E17472">
        <v>651</v>
      </c>
      <c r="F17472" t="s">
        <v>144</v>
      </c>
      <c r="G17472" t="s">
        <v>144</v>
      </c>
      <c r="H17472" t="str">
        <f>C17472&amp;" - "&amp;D17472&amp;" - "&amp;E17472</f>
        <v>Paraglider - Kristia - 651</v>
      </c>
    </row>
    <row r="17473" spans="1:8">
      <c r="A17473" s="3" t="s">
        <v>145</v>
      </c>
      <c r="B17473" s="7" t="s">
        <v>20737</v>
      </c>
      <c r="C17473" t="s">
        <v>160</v>
      </c>
      <c r="D17473" t="s">
        <v>20738</v>
      </c>
      <c r="E17473">
        <v>652</v>
      </c>
      <c r="F17473" t="s">
        <v>144</v>
      </c>
      <c r="G17473" t="s">
        <v>144</v>
      </c>
      <c r="H17473" t="str">
        <f>C17473&amp;" - "&amp;D17473&amp;" - "&amp;E17473</f>
        <v>Paraglider - MarkP - 652</v>
      </c>
    </row>
    <row r="17474" spans="1:8">
      <c r="A17474" s="3" t="s">
        <v>145</v>
      </c>
      <c r="B17474" s="7" t="s">
        <v>991</v>
      </c>
      <c r="C17474" t="s">
        <v>160</v>
      </c>
      <c r="D17474" t="s">
        <v>992</v>
      </c>
      <c r="E17474">
        <v>662</v>
      </c>
      <c r="F17474" t="s">
        <v>144</v>
      </c>
      <c r="G17474" t="s">
        <v>144</v>
      </c>
      <c r="H17474" t="str">
        <f>C17474&amp;" - "&amp;D17474&amp;" - "&amp;E17474</f>
        <v>Paraglider - RL69 - 662</v>
      </c>
    </row>
    <row r="17475" spans="1:8">
      <c r="A17475" s="3" t="s">
        <v>145</v>
      </c>
      <c r="B17475" s="7" t="s">
        <v>54762</v>
      </c>
      <c r="C17475" t="s">
        <v>160</v>
      </c>
      <c r="D17475" t="s">
        <v>20514</v>
      </c>
      <c r="E17475">
        <v>662</v>
      </c>
      <c r="F17475" t="s">
        <v>144</v>
      </c>
      <c r="G17475" t="s">
        <v>144</v>
      </c>
      <c r="H17475" t="str">
        <f>C17475&amp;" - "&amp;D17475&amp;" - "&amp;E17475</f>
        <v>Paraglider - RL-69 - 662</v>
      </c>
    </row>
    <row r="17476" spans="1:8">
      <c r="A17476" s="3" t="s">
        <v>140</v>
      </c>
      <c r="B17476" s="7" t="s">
        <v>4677</v>
      </c>
      <c r="C17476" t="s">
        <v>160</v>
      </c>
      <c r="D17476" t="s">
        <v>4678</v>
      </c>
      <c r="E17476">
        <v>666</v>
      </c>
      <c r="F17476" t="s">
        <v>144</v>
      </c>
      <c r="G17476" t="s">
        <v>144</v>
      </c>
      <c r="H17476" t="str">
        <f>C17476&amp;" - "&amp;D17476&amp;" - "&amp;E17476</f>
        <v>Paraglider - Sigi - 666</v>
      </c>
    </row>
    <row r="17477" spans="1:8">
      <c r="A17477" s="3" t="s">
        <v>145</v>
      </c>
      <c r="B17477" s="7" t="s">
        <v>54682</v>
      </c>
      <c r="C17477" t="s">
        <v>160</v>
      </c>
      <c r="D17477" t="s">
        <v>20148</v>
      </c>
      <c r="E17477">
        <v>666</v>
      </c>
      <c r="F17477" t="s">
        <v>144</v>
      </c>
      <c r="G17477" t="s">
        <v>144</v>
      </c>
      <c r="H17477" t="str">
        <f>C17477&amp;" - "&amp;D17477&amp;" - "&amp;E17477</f>
        <v>Paraglider - Pope - 666</v>
      </c>
    </row>
    <row r="17478" spans="1:8">
      <c r="A17478" s="3" t="s">
        <v>145</v>
      </c>
      <c r="B17478" s="7" t="s">
        <v>53119</v>
      </c>
      <c r="C17478" t="s">
        <v>160</v>
      </c>
      <c r="D17478" t="s">
        <v>2000</v>
      </c>
      <c r="E17478">
        <v>674</v>
      </c>
      <c r="F17478" t="s">
        <v>144</v>
      </c>
      <c r="G17478" t="s">
        <v>144</v>
      </c>
      <c r="H17478" t="str">
        <f>C17478&amp;" - "&amp;D17478&amp;" - "&amp;E17478</f>
        <v>Paraglider - OE-6674 - 674</v>
      </c>
    </row>
    <row r="17479" spans="1:8">
      <c r="A17479" s="3" t="s">
        <v>145</v>
      </c>
      <c r="B17479" s="7" t="s">
        <v>20807</v>
      </c>
      <c r="C17479" t="s">
        <v>160</v>
      </c>
      <c r="D17479" t="s">
        <v>3957</v>
      </c>
      <c r="E17479">
        <v>706</v>
      </c>
      <c r="F17479" t="s">
        <v>144</v>
      </c>
      <c r="G17479" t="s">
        <v>144</v>
      </c>
      <c r="H17479" t="str">
        <f>C17479&amp;" - "&amp;D17479&amp;" - "&amp;E17479</f>
        <v>Paraglider - Emwrat - 706</v>
      </c>
    </row>
    <row r="17480" spans="1:8">
      <c r="A17480" s="3" t="s">
        <v>145</v>
      </c>
      <c r="B17480" s="7" t="s">
        <v>52403</v>
      </c>
      <c r="C17480" t="s">
        <v>160</v>
      </c>
      <c r="D17480">
        <v>707</v>
      </c>
      <c r="E17480">
        <v>707</v>
      </c>
      <c r="F17480" t="s">
        <v>144</v>
      </c>
      <c r="G17480" t="s">
        <v>144</v>
      </c>
      <c r="H17480" t="str">
        <f>C17480&amp;" - "&amp;D17480&amp;" - "&amp;E17480</f>
        <v>Paraglider - 707 - 707</v>
      </c>
    </row>
    <row r="17481" spans="1:8">
      <c r="A17481" s="3" t="s">
        <v>145</v>
      </c>
      <c r="B17481" s="7" t="s">
        <v>52865</v>
      </c>
      <c r="C17481" t="s">
        <v>160</v>
      </c>
      <c r="D17481" t="s">
        <v>693</v>
      </c>
      <c r="E17481">
        <v>713</v>
      </c>
      <c r="F17481" t="s">
        <v>144</v>
      </c>
      <c r="G17481" t="s">
        <v>144</v>
      </c>
      <c r="H17481" t="str">
        <f>C17481&amp;" - "&amp;D17481&amp;" - "&amp;E17481</f>
        <v>Paraglider - tomasz - 713</v>
      </c>
    </row>
    <row r="17482" spans="1:8">
      <c r="A17482" s="3" t="s">
        <v>145</v>
      </c>
      <c r="B17482" s="7" t="s">
        <v>54718</v>
      </c>
      <c r="C17482" t="s">
        <v>160</v>
      </c>
      <c r="D17482" t="s">
        <v>20240</v>
      </c>
      <c r="E17482">
        <v>742</v>
      </c>
      <c r="F17482" t="s">
        <v>144</v>
      </c>
      <c r="G17482" t="s">
        <v>144</v>
      </c>
      <c r="H17482" t="str">
        <f>C17482&amp;" - "&amp;D17482&amp;" - "&amp;E17482</f>
        <v>Paraglider - Tarufly - 742</v>
      </c>
    </row>
    <row r="17483" spans="1:8">
      <c r="A17483" s="3" t="s">
        <v>145</v>
      </c>
      <c r="B17483" s="7" t="s">
        <v>20183</v>
      </c>
      <c r="C17483" t="s">
        <v>160</v>
      </c>
      <c r="D17483" t="s">
        <v>4556</v>
      </c>
      <c r="E17483">
        <v>743</v>
      </c>
      <c r="F17483" t="s">
        <v>144</v>
      </c>
      <c r="G17483" t="s">
        <v>144</v>
      </c>
      <c r="H17483" t="str">
        <f>C17483&amp;" - "&amp;D17483&amp;" - "&amp;E17483</f>
        <v>Paraglider - FX7777 - 743</v>
      </c>
    </row>
    <row r="17484" spans="1:8">
      <c r="A17484" s="3" t="s">
        <v>145</v>
      </c>
      <c r="B17484" s="7" t="s">
        <v>54846</v>
      </c>
      <c r="C17484" t="s">
        <v>160</v>
      </c>
      <c r="D17484" t="s">
        <v>20695</v>
      </c>
      <c r="E17484">
        <v>759</v>
      </c>
      <c r="F17484" t="s">
        <v>144</v>
      </c>
      <c r="G17484" t="s">
        <v>144</v>
      </c>
      <c r="H17484" t="str">
        <f>C17484&amp;" - "&amp;D17484&amp;" - "&amp;E17484</f>
        <v>Paraglider - VADER - 759</v>
      </c>
    </row>
    <row r="17485" spans="1:8">
      <c r="A17485" s="3" t="s">
        <v>140</v>
      </c>
      <c r="B17485" s="7" t="s">
        <v>54742</v>
      </c>
      <c r="C17485" t="s">
        <v>160</v>
      </c>
      <c r="D17485" t="s">
        <v>20435</v>
      </c>
      <c r="E17485">
        <v>764</v>
      </c>
      <c r="F17485" t="s">
        <v>144</v>
      </c>
      <c r="G17485" t="s">
        <v>144</v>
      </c>
      <c r="H17485" t="str">
        <f>C17485&amp;" - "&amp;D17485&amp;" - "&amp;E17485</f>
        <v>Paraglider - GedJen - 764</v>
      </c>
    </row>
    <row r="17486" spans="1:8">
      <c r="A17486" s="3" t="s">
        <v>145</v>
      </c>
      <c r="B17486" s="7" t="s">
        <v>54781</v>
      </c>
      <c r="C17486" t="s">
        <v>160</v>
      </c>
      <c r="D17486" t="s">
        <v>20548</v>
      </c>
      <c r="E17486">
        <v>770</v>
      </c>
      <c r="F17486" t="s">
        <v>144</v>
      </c>
      <c r="G17486" t="s">
        <v>144</v>
      </c>
      <c r="H17486" t="str">
        <f>C17486&amp;" - "&amp;D17486&amp;" - "&amp;E17486</f>
        <v>Paraglider - owl42 - 770</v>
      </c>
    </row>
    <row r="17487" spans="1:8">
      <c r="A17487" s="3" t="s">
        <v>145</v>
      </c>
      <c r="B17487" s="7" t="s">
        <v>20953</v>
      </c>
      <c r="C17487" t="s">
        <v>160</v>
      </c>
      <c r="D17487">
        <v>774</v>
      </c>
      <c r="E17487">
        <v>774</v>
      </c>
      <c r="F17487" t="s">
        <v>144</v>
      </c>
      <c r="G17487" t="s">
        <v>144</v>
      </c>
      <c r="H17487" t="str">
        <f>C17487&amp;" - "&amp;D17487&amp;" - "&amp;E17487</f>
        <v>Paraglider - 774 - 774</v>
      </c>
    </row>
    <row r="17488" spans="1:8">
      <c r="A17488" s="3" t="s">
        <v>145</v>
      </c>
      <c r="B17488" s="7" t="s">
        <v>52109</v>
      </c>
      <c r="C17488" t="s">
        <v>160</v>
      </c>
      <c r="D17488">
        <v>774</v>
      </c>
      <c r="E17488">
        <v>774</v>
      </c>
      <c r="F17488" t="s">
        <v>144</v>
      </c>
      <c r="G17488" t="s">
        <v>144</v>
      </c>
      <c r="H17488" t="str">
        <f>C17488&amp;" - "&amp;D17488&amp;" - "&amp;E17488</f>
        <v>Paraglider - 774 - 774</v>
      </c>
    </row>
    <row r="17489" spans="1:8">
      <c r="A17489" s="3" t="s">
        <v>145</v>
      </c>
      <c r="B17489" s="7" t="s">
        <v>52671</v>
      </c>
      <c r="C17489" t="s">
        <v>160</v>
      </c>
      <c r="D17489" t="s">
        <v>11940</v>
      </c>
      <c r="E17489">
        <v>774</v>
      </c>
      <c r="F17489" t="s">
        <v>144</v>
      </c>
      <c r="G17489" t="s">
        <v>144</v>
      </c>
      <c r="H17489" t="str">
        <f>C17489&amp;" - "&amp;D17489&amp;" - "&amp;E17489</f>
        <v>Paraglider - RT - 774</v>
      </c>
    </row>
    <row r="17490" spans="1:8">
      <c r="A17490" s="3" t="s">
        <v>140</v>
      </c>
      <c r="B17490" s="7" t="s">
        <v>53365</v>
      </c>
      <c r="C17490" t="s">
        <v>160</v>
      </c>
      <c r="D17490" t="s">
        <v>3601</v>
      </c>
      <c r="E17490">
        <v>777</v>
      </c>
      <c r="F17490" t="s">
        <v>144</v>
      </c>
      <c r="G17490" t="s">
        <v>144</v>
      </c>
      <c r="H17490" t="str">
        <f>C17490&amp;" - "&amp;D17490&amp;" - "&amp;E17490</f>
        <v>Paraglider - gnino - 777</v>
      </c>
    </row>
    <row r="17491" spans="1:8">
      <c r="A17491" s="3" t="s">
        <v>145</v>
      </c>
      <c r="B17491" s="7" t="s">
        <v>53465</v>
      </c>
      <c r="C17491" t="s">
        <v>160</v>
      </c>
      <c r="D17491" t="s">
        <v>813</v>
      </c>
      <c r="E17491">
        <v>777</v>
      </c>
      <c r="F17491" t="s">
        <v>144</v>
      </c>
      <c r="G17491" t="s">
        <v>144</v>
      </c>
      <c r="H17491" t="str">
        <f>C17491&amp;" - "&amp;D17491&amp;" - "&amp;E17491</f>
        <v>Paraglider - MK - 777</v>
      </c>
    </row>
    <row r="17492" spans="1:8">
      <c r="A17492" s="3" t="s">
        <v>145</v>
      </c>
      <c r="B17492" s="7" t="s">
        <v>19747</v>
      </c>
      <c r="C17492" t="s">
        <v>160</v>
      </c>
      <c r="D17492">
        <v>778</v>
      </c>
      <c r="E17492">
        <v>778</v>
      </c>
      <c r="F17492" t="s">
        <v>144</v>
      </c>
      <c r="G17492" t="s">
        <v>144</v>
      </c>
      <c r="H17492" t="str">
        <f>C17492&amp;" - "&amp;D17492&amp;" - "&amp;E17492</f>
        <v>Paraglider - 778 - 778</v>
      </c>
    </row>
    <row r="17493" spans="1:8">
      <c r="A17493" s="3" t="s">
        <v>145</v>
      </c>
      <c r="B17493" s="7" t="s">
        <v>19782</v>
      </c>
      <c r="C17493" t="s">
        <v>160</v>
      </c>
      <c r="D17493">
        <v>778</v>
      </c>
      <c r="E17493">
        <v>778</v>
      </c>
      <c r="F17493" t="s">
        <v>144</v>
      </c>
      <c r="G17493" t="s">
        <v>144</v>
      </c>
      <c r="H17493" t="str">
        <f>C17493&amp;" - "&amp;D17493&amp;" - "&amp;E17493</f>
        <v>Paraglider - 778 - 778</v>
      </c>
    </row>
    <row r="17494" spans="1:8">
      <c r="A17494" s="3" t="s">
        <v>140</v>
      </c>
      <c r="B17494" s="7" t="s">
        <v>4771</v>
      </c>
      <c r="C17494" t="s">
        <v>160</v>
      </c>
      <c r="D17494" t="s">
        <v>4772</v>
      </c>
      <c r="E17494">
        <v>789</v>
      </c>
      <c r="F17494" t="s">
        <v>144</v>
      </c>
      <c r="G17494" t="s">
        <v>144</v>
      </c>
      <c r="H17494" t="str">
        <f>C17494&amp;" - "&amp;D17494&amp;" - "&amp;E17494</f>
        <v>Paraglider - Timiboy - 789</v>
      </c>
    </row>
    <row r="17495" spans="1:8">
      <c r="A17495" s="3" t="s">
        <v>145</v>
      </c>
      <c r="B17495" s="7" t="s">
        <v>20795</v>
      </c>
      <c r="C17495" t="s">
        <v>160</v>
      </c>
      <c r="D17495" t="s">
        <v>20796</v>
      </c>
      <c r="E17495">
        <v>793</v>
      </c>
      <c r="F17495" t="s">
        <v>144</v>
      </c>
      <c r="G17495" t="s">
        <v>144</v>
      </c>
      <c r="H17495" t="str">
        <f>C17495&amp;" - "&amp;D17495&amp;" - "&amp;E17495</f>
        <v>Paraglider - JANNE_J - 793</v>
      </c>
    </row>
    <row r="17496" spans="1:8">
      <c r="A17496" s="3" t="s">
        <v>145</v>
      </c>
      <c r="B17496" s="7" t="s">
        <v>54637</v>
      </c>
      <c r="C17496" t="s">
        <v>160</v>
      </c>
      <c r="D17496" t="s">
        <v>20059</v>
      </c>
      <c r="E17496">
        <v>803</v>
      </c>
      <c r="F17496" t="s">
        <v>144</v>
      </c>
      <c r="G17496" t="s">
        <v>144</v>
      </c>
      <c r="H17496" t="str">
        <f>C17496&amp;" - "&amp;D17496&amp;" - "&amp;E17496</f>
        <v>Paraglider - IndyOGN - 803</v>
      </c>
    </row>
    <row r="17497" spans="1:8">
      <c r="A17497" s="3" t="s">
        <v>140</v>
      </c>
      <c r="B17497" s="7" t="s">
        <v>3040</v>
      </c>
      <c r="C17497" t="s">
        <v>160</v>
      </c>
      <c r="D17497" t="s">
        <v>3041</v>
      </c>
      <c r="E17497">
        <v>809</v>
      </c>
      <c r="F17497" t="s">
        <v>144</v>
      </c>
      <c r="G17497" t="s">
        <v>144</v>
      </c>
      <c r="H17497" t="str">
        <f>C17497&amp;" - "&amp;D17497&amp;" - "&amp;E17497</f>
        <v>Paraglider - JAG - 809</v>
      </c>
    </row>
    <row r="17498" spans="1:8">
      <c r="A17498" s="3" t="s">
        <v>145</v>
      </c>
      <c r="B17498" s="7" t="s">
        <v>20389</v>
      </c>
      <c r="C17498" t="s">
        <v>160</v>
      </c>
      <c r="D17498" t="s">
        <v>20390</v>
      </c>
      <c r="E17498">
        <v>810</v>
      </c>
      <c r="F17498" t="s">
        <v>144</v>
      </c>
      <c r="G17498" t="s">
        <v>144</v>
      </c>
      <c r="H17498" t="str">
        <f>C17498&amp;" - "&amp;D17498&amp;" - "&amp;E17498</f>
        <v>Paraglider - Delta27 - 810</v>
      </c>
    </row>
    <row r="17499" spans="1:8">
      <c r="A17499" s="3" t="s">
        <v>145</v>
      </c>
      <c r="B17499" s="7" t="s">
        <v>1477</v>
      </c>
      <c r="C17499" t="s">
        <v>160</v>
      </c>
      <c r="D17499" t="s">
        <v>1478</v>
      </c>
      <c r="E17499">
        <v>823</v>
      </c>
      <c r="F17499" t="s">
        <v>144</v>
      </c>
      <c r="G17499" t="s">
        <v>144</v>
      </c>
      <c r="H17499" t="str">
        <f>C17499&amp;" - "&amp;D17499&amp;" - "&amp;E17499</f>
        <v>Paraglider - SZ-823 - 823</v>
      </c>
    </row>
    <row r="17500" spans="1:8">
      <c r="A17500" s="3" t="s">
        <v>145</v>
      </c>
      <c r="B17500" s="7" t="s">
        <v>54695</v>
      </c>
      <c r="C17500" t="s">
        <v>160</v>
      </c>
      <c r="D17500" t="s">
        <v>20190</v>
      </c>
      <c r="E17500">
        <v>824</v>
      </c>
      <c r="F17500" t="s">
        <v>144</v>
      </c>
      <c r="G17500" t="s">
        <v>144</v>
      </c>
      <c r="H17500" t="str">
        <f>C17500&amp;" - "&amp;D17500&amp;" - "&amp;E17500</f>
        <v>Paraglider - CodiniP - 824</v>
      </c>
    </row>
    <row r="17501" spans="1:8">
      <c r="A17501" s="3" t="s">
        <v>140</v>
      </c>
      <c r="B17501" s="7" t="s">
        <v>3393</v>
      </c>
      <c r="C17501" t="s">
        <v>160</v>
      </c>
      <c r="D17501" t="s">
        <v>3394</v>
      </c>
      <c r="E17501">
        <v>827</v>
      </c>
      <c r="F17501" t="s">
        <v>144</v>
      </c>
      <c r="G17501" t="s">
        <v>144</v>
      </c>
      <c r="H17501" t="str">
        <f>C17501&amp;" - "&amp;D17501&amp;" - "&amp;E17501</f>
        <v>Paraglider - AeRober - 827</v>
      </c>
    </row>
    <row r="17502" spans="1:8">
      <c r="A17502" s="3" t="s">
        <v>145</v>
      </c>
      <c r="B17502" s="7" t="s">
        <v>52364</v>
      </c>
      <c r="C17502" t="s">
        <v>160</v>
      </c>
      <c r="D17502" t="s">
        <v>52365</v>
      </c>
      <c r="E17502">
        <v>827</v>
      </c>
      <c r="F17502" t="s">
        <v>144</v>
      </c>
      <c r="G17502" t="s">
        <v>144</v>
      </c>
      <c r="H17502" t="str">
        <f>C17502&amp;" - "&amp;D17502&amp;" - "&amp;E17502</f>
        <v>Paraglider - RobAIRt - 827</v>
      </c>
    </row>
    <row r="17503" spans="1:8">
      <c r="A17503" s="3" t="s">
        <v>145</v>
      </c>
      <c r="B17503" s="7" t="s">
        <v>52366</v>
      </c>
      <c r="C17503" t="s">
        <v>160</v>
      </c>
      <c r="D17503" t="s">
        <v>3394</v>
      </c>
      <c r="E17503">
        <v>827</v>
      </c>
      <c r="F17503" t="s">
        <v>144</v>
      </c>
      <c r="G17503" t="s">
        <v>144</v>
      </c>
      <c r="H17503" t="str">
        <f>C17503&amp;" - "&amp;D17503&amp;" - "&amp;E17503</f>
        <v>Paraglider - AeRober - 827</v>
      </c>
    </row>
    <row r="17504" spans="1:8">
      <c r="A17504" s="3" t="s">
        <v>145</v>
      </c>
      <c r="B17504" s="7" t="s">
        <v>54771</v>
      </c>
      <c r="C17504" t="s">
        <v>160</v>
      </c>
      <c r="E17504">
        <v>828</v>
      </c>
      <c r="F17504" t="s">
        <v>144</v>
      </c>
      <c r="G17504" t="s">
        <v>144</v>
      </c>
      <c r="H17504" t="str">
        <f>C17504&amp;" - "&amp;D17504&amp;" - "&amp;E17504</f>
        <v>Paraglider -  - 828</v>
      </c>
    </row>
    <row r="17505" spans="1:8">
      <c r="A17505" s="3" t="s">
        <v>145</v>
      </c>
      <c r="B17505" s="7" t="s">
        <v>54838</v>
      </c>
      <c r="C17505" t="s">
        <v>160</v>
      </c>
      <c r="E17505">
        <v>831</v>
      </c>
      <c r="F17505" t="s">
        <v>144</v>
      </c>
      <c r="G17505" t="s">
        <v>144</v>
      </c>
      <c r="H17505" t="str">
        <f>C17505&amp;" - "&amp;D17505&amp;" - "&amp;E17505</f>
        <v>Paraglider -  - 831</v>
      </c>
    </row>
    <row r="17506" spans="1:8">
      <c r="A17506" s="3" t="s">
        <v>140</v>
      </c>
      <c r="B17506" s="7" t="s">
        <v>53555</v>
      </c>
      <c r="C17506" t="s">
        <v>160</v>
      </c>
      <c r="D17506" t="s">
        <v>4624</v>
      </c>
      <c r="E17506">
        <v>833</v>
      </c>
      <c r="F17506" t="s">
        <v>144</v>
      </c>
      <c r="G17506" t="s">
        <v>144</v>
      </c>
      <c r="H17506" t="str">
        <f>C17506&amp;" - "&amp;D17506&amp;" - "&amp;E17506</f>
        <v>Paraglider - RED-FB - 833</v>
      </c>
    </row>
    <row r="17507" spans="1:8">
      <c r="A17507" s="3" t="s">
        <v>140</v>
      </c>
      <c r="B17507" s="7" t="s">
        <v>53750</v>
      </c>
      <c r="C17507" t="s">
        <v>160</v>
      </c>
      <c r="D17507" t="s">
        <v>5359</v>
      </c>
      <c r="E17507">
        <v>833</v>
      </c>
      <c r="F17507" t="s">
        <v>144</v>
      </c>
      <c r="G17507" t="s">
        <v>144</v>
      </c>
      <c r="H17507" t="str">
        <f>C17507&amp;" - "&amp;D17507&amp;" - "&amp;E17507</f>
        <v>Paraglider - FillPG - 833</v>
      </c>
    </row>
    <row r="17508" spans="1:8">
      <c r="A17508" s="3" t="s">
        <v>145</v>
      </c>
      <c r="B17508" s="7" t="s">
        <v>20296</v>
      </c>
      <c r="C17508" t="s">
        <v>160</v>
      </c>
      <c r="E17508">
        <v>833</v>
      </c>
      <c r="F17508" t="s">
        <v>144</v>
      </c>
      <c r="G17508" t="s">
        <v>144</v>
      </c>
      <c r="H17508" t="str">
        <f>C17508&amp;" - "&amp;D17508&amp;" - "&amp;E17508</f>
        <v>Paraglider -  - 833</v>
      </c>
    </row>
    <row r="17509" spans="1:8">
      <c r="A17509" s="3" t="s">
        <v>145</v>
      </c>
      <c r="B17509" s="7" t="s">
        <v>20504</v>
      </c>
      <c r="C17509" t="s">
        <v>160</v>
      </c>
      <c r="D17509" t="s">
        <v>20505</v>
      </c>
      <c r="E17509">
        <v>841</v>
      </c>
      <c r="F17509" t="s">
        <v>144</v>
      </c>
      <c r="G17509" t="s">
        <v>144</v>
      </c>
      <c r="H17509" t="str">
        <f>C17509&amp;" - "&amp;D17509&amp;" - "&amp;E17509</f>
        <v>Paraglider - Mhopur - 841</v>
      </c>
    </row>
    <row r="17510" spans="1:8">
      <c r="A17510" s="3" t="s">
        <v>145</v>
      </c>
      <c r="B17510" s="7" t="s">
        <v>54317</v>
      </c>
      <c r="C17510" t="s">
        <v>160</v>
      </c>
      <c r="D17510">
        <v>430843</v>
      </c>
      <c r="E17510">
        <v>843</v>
      </c>
      <c r="F17510" t="s">
        <v>144</v>
      </c>
      <c r="G17510" t="s">
        <v>144</v>
      </c>
      <c r="H17510" t="str">
        <f>C17510&amp;" - "&amp;D17510&amp;" - "&amp;E17510</f>
        <v>Paraglider - 430843 - 843</v>
      </c>
    </row>
    <row r="17511" spans="1:8">
      <c r="A17511" s="3" t="s">
        <v>145</v>
      </c>
      <c r="B17511" s="7" t="s">
        <v>54318</v>
      </c>
      <c r="C17511" t="s">
        <v>160</v>
      </c>
      <c r="D17511">
        <v>430844</v>
      </c>
      <c r="E17511">
        <v>844</v>
      </c>
      <c r="F17511" t="s">
        <v>144</v>
      </c>
      <c r="G17511" t="s">
        <v>144</v>
      </c>
      <c r="H17511" t="str">
        <f>C17511&amp;" - "&amp;D17511&amp;" - "&amp;E17511</f>
        <v>Paraglider - 430844 - 844</v>
      </c>
    </row>
    <row r="17512" spans="1:8">
      <c r="A17512" s="3" t="s">
        <v>145</v>
      </c>
      <c r="B17512" s="7" t="s">
        <v>54319</v>
      </c>
      <c r="C17512" t="s">
        <v>160</v>
      </c>
      <c r="D17512">
        <v>430845</v>
      </c>
      <c r="E17512">
        <v>845</v>
      </c>
      <c r="F17512" t="s">
        <v>144</v>
      </c>
      <c r="G17512" t="s">
        <v>144</v>
      </c>
      <c r="H17512" t="str">
        <f>C17512&amp;" - "&amp;D17512&amp;" - "&amp;E17512</f>
        <v>Paraglider - 430845 - 845</v>
      </c>
    </row>
    <row r="17513" spans="1:8">
      <c r="A17513" s="3" t="s">
        <v>145</v>
      </c>
      <c r="B17513" s="7" t="s">
        <v>20404</v>
      </c>
      <c r="C17513" t="s">
        <v>160</v>
      </c>
      <c r="D17513" t="s">
        <v>3328</v>
      </c>
      <c r="E17513">
        <v>846</v>
      </c>
      <c r="F17513" t="s">
        <v>144</v>
      </c>
      <c r="G17513" t="s">
        <v>144</v>
      </c>
      <c r="H17513" t="str">
        <f>C17513&amp;" - "&amp;D17513&amp;" - "&amp;E17513</f>
        <v>Paraglider - kaja78 - 846</v>
      </c>
    </row>
    <row r="17514" spans="1:8">
      <c r="A17514" s="3" t="s">
        <v>145</v>
      </c>
      <c r="B17514" s="7" t="s">
        <v>20612</v>
      </c>
      <c r="C17514" t="s">
        <v>160</v>
      </c>
      <c r="D17514" t="s">
        <v>3384</v>
      </c>
      <c r="E17514">
        <v>846</v>
      </c>
      <c r="F17514" t="s">
        <v>144</v>
      </c>
      <c r="G17514" t="s">
        <v>144</v>
      </c>
      <c r="H17514" t="str">
        <f>C17514&amp;" - "&amp;D17514&amp;" - "&amp;E17514</f>
        <v>Paraglider - DAV - 846</v>
      </c>
    </row>
    <row r="17515" spans="1:8">
      <c r="A17515" s="3" t="s">
        <v>145</v>
      </c>
      <c r="B17515" s="7" t="s">
        <v>54947</v>
      </c>
      <c r="C17515" t="s">
        <v>160</v>
      </c>
      <c r="D17515" t="s">
        <v>21788</v>
      </c>
      <c r="E17515">
        <v>846</v>
      </c>
      <c r="F17515" t="s">
        <v>144</v>
      </c>
      <c r="G17515" t="s">
        <v>144</v>
      </c>
      <c r="H17515" t="str">
        <f>C17515&amp;" - "&amp;D17515&amp;" - "&amp;E17515</f>
        <v>Paraglider - SZ-846 - 846</v>
      </c>
    </row>
    <row r="17516" spans="1:8">
      <c r="A17516" s="3" t="s">
        <v>145</v>
      </c>
      <c r="B17516" s="7" t="s">
        <v>54326</v>
      </c>
      <c r="C17516" t="s">
        <v>160</v>
      </c>
      <c r="D17516">
        <v>430852</v>
      </c>
      <c r="E17516">
        <v>852</v>
      </c>
      <c r="F17516" t="s">
        <v>144</v>
      </c>
      <c r="G17516" t="s">
        <v>144</v>
      </c>
      <c r="H17516" t="str">
        <f>C17516&amp;" - "&amp;D17516&amp;" - "&amp;E17516</f>
        <v>Paraglider - 430852 - 852</v>
      </c>
    </row>
    <row r="17517" spans="1:8">
      <c r="A17517" s="3" t="s">
        <v>145</v>
      </c>
      <c r="B17517" s="7" t="s">
        <v>54730</v>
      </c>
      <c r="C17517" t="s">
        <v>160</v>
      </c>
      <c r="E17517">
        <v>858</v>
      </c>
      <c r="F17517" t="s">
        <v>144</v>
      </c>
      <c r="G17517" t="s">
        <v>144</v>
      </c>
      <c r="H17517" t="str">
        <f>C17517&amp;" - "&amp;D17517&amp;" - "&amp;E17517</f>
        <v>Paraglider -  - 858</v>
      </c>
    </row>
    <row r="17518" spans="1:8">
      <c r="A17518" s="3" t="s">
        <v>145</v>
      </c>
      <c r="B17518" s="7" t="s">
        <v>20901</v>
      </c>
      <c r="C17518" t="s">
        <v>160</v>
      </c>
      <c r="D17518" t="s">
        <v>20902</v>
      </c>
      <c r="E17518">
        <v>860</v>
      </c>
      <c r="F17518" t="s">
        <v>144</v>
      </c>
      <c r="G17518" t="s">
        <v>144</v>
      </c>
      <c r="H17518" t="str">
        <f>C17518&amp;" - "&amp;D17518&amp;" - "&amp;E17518</f>
        <v>Paraglider - Chili - 860</v>
      </c>
    </row>
    <row r="17519" spans="1:8">
      <c r="A17519" s="3" t="s">
        <v>145</v>
      </c>
      <c r="B17519" s="7" t="s">
        <v>20480</v>
      </c>
      <c r="C17519" t="s">
        <v>160</v>
      </c>
      <c r="E17519">
        <v>863</v>
      </c>
      <c r="F17519" t="s">
        <v>144</v>
      </c>
      <c r="G17519" t="s">
        <v>144</v>
      </c>
      <c r="H17519" t="str">
        <f>C17519&amp;" - "&amp;D17519&amp;" - "&amp;E17519</f>
        <v>Paraglider -  - 863</v>
      </c>
    </row>
    <row r="17520" spans="1:8">
      <c r="A17520" s="3" t="s">
        <v>140</v>
      </c>
      <c r="B17520" s="7" t="s">
        <v>53129</v>
      </c>
      <c r="C17520" t="s">
        <v>160</v>
      </c>
      <c r="D17520" t="s">
        <v>2059</v>
      </c>
      <c r="E17520">
        <v>869</v>
      </c>
      <c r="F17520" t="s">
        <v>144</v>
      </c>
      <c r="G17520" t="s">
        <v>144</v>
      </c>
      <c r="H17520" t="str">
        <f>C17520&amp;" - "&amp;D17520&amp;" - "&amp;E17520</f>
        <v>Paraglider - Roland - 869</v>
      </c>
    </row>
    <row r="17521" spans="1:8">
      <c r="A17521" s="3" t="s">
        <v>145</v>
      </c>
      <c r="B17521" s="7" t="s">
        <v>20091</v>
      </c>
      <c r="C17521" t="s">
        <v>160</v>
      </c>
      <c r="D17521" t="s">
        <v>20092</v>
      </c>
      <c r="E17521">
        <v>873</v>
      </c>
      <c r="F17521" t="s">
        <v>144</v>
      </c>
      <c r="G17521" t="s">
        <v>144</v>
      </c>
      <c r="H17521" t="str">
        <f>C17521&amp;" - "&amp;D17521&amp;" - "&amp;E17521</f>
        <v>Paraglider - Steffen - 873</v>
      </c>
    </row>
    <row r="17522" spans="1:8">
      <c r="A17522" s="3" t="s">
        <v>145</v>
      </c>
      <c r="B17522" s="7" t="s">
        <v>20754</v>
      </c>
      <c r="C17522" t="s">
        <v>160</v>
      </c>
      <c r="D17522" t="s">
        <v>20755</v>
      </c>
      <c r="E17522">
        <v>879</v>
      </c>
      <c r="F17522" t="s">
        <v>144</v>
      </c>
      <c r="G17522" t="s">
        <v>144</v>
      </c>
      <c r="H17522" t="str">
        <f>C17522&amp;" - "&amp;D17522&amp;" - "&amp;E17522</f>
        <v>Paraglider - CAZ57 - 879</v>
      </c>
    </row>
    <row r="17523" spans="1:8">
      <c r="A17523" s="3" t="s">
        <v>140</v>
      </c>
      <c r="B17523" s="7" t="s">
        <v>2574</v>
      </c>
      <c r="C17523" t="s">
        <v>160</v>
      </c>
      <c r="D17523" t="s">
        <v>2575</v>
      </c>
      <c r="E17523">
        <v>881</v>
      </c>
      <c r="F17523" t="s">
        <v>144</v>
      </c>
      <c r="G17523" t="s">
        <v>144</v>
      </c>
      <c r="H17523" t="str">
        <f>C17523&amp;" - "&amp;D17523&amp;" - "&amp;E17523</f>
        <v>Paraglider - DiAIRk - 881</v>
      </c>
    </row>
    <row r="17524" spans="1:8">
      <c r="A17524" s="3" t="s">
        <v>145</v>
      </c>
      <c r="B17524" s="7" t="s">
        <v>20712</v>
      </c>
      <c r="C17524" t="s">
        <v>160</v>
      </c>
      <c r="D17524" t="s">
        <v>20713</v>
      </c>
      <c r="E17524">
        <v>882</v>
      </c>
      <c r="F17524" t="s">
        <v>144</v>
      </c>
      <c r="G17524" t="s">
        <v>144</v>
      </c>
      <c r="H17524" t="str">
        <f>C17524&amp;" - "&amp;D17524&amp;" - "&amp;E17524</f>
        <v>Paraglider - Emilie - 882</v>
      </c>
    </row>
    <row r="17525" spans="1:8">
      <c r="A17525" s="3" t="s">
        <v>145</v>
      </c>
      <c r="B17525" s="7" t="s">
        <v>52958</v>
      </c>
      <c r="C17525" t="s">
        <v>160</v>
      </c>
      <c r="D17525" t="s">
        <v>1486</v>
      </c>
      <c r="E17525">
        <v>889</v>
      </c>
      <c r="F17525" t="s">
        <v>144</v>
      </c>
      <c r="G17525" t="s">
        <v>144</v>
      </c>
      <c r="H17525" t="str">
        <f>C17525&amp;" - "&amp;D17525&amp;" - "&amp;E17525</f>
        <v>Paraglider - ChrisFS - 889</v>
      </c>
    </row>
    <row r="17526" spans="1:8">
      <c r="A17526" s="3" t="s">
        <v>145</v>
      </c>
      <c r="B17526" s="7" t="s">
        <v>54697</v>
      </c>
      <c r="C17526" t="s">
        <v>160</v>
      </c>
      <c r="D17526" t="s">
        <v>20192</v>
      </c>
      <c r="E17526">
        <v>933</v>
      </c>
      <c r="F17526" t="s">
        <v>144</v>
      </c>
      <c r="G17526" t="s">
        <v>144</v>
      </c>
      <c r="H17526" t="str">
        <f>C17526&amp;" - "&amp;D17526&amp;" - "&amp;E17526</f>
        <v>Paraglider - Civetta - 933</v>
      </c>
    </row>
    <row r="17527" spans="1:8">
      <c r="A17527" s="3" t="s">
        <v>145</v>
      </c>
      <c r="B17527" s="7" t="s">
        <v>54661</v>
      </c>
      <c r="C17527" t="s">
        <v>160</v>
      </c>
      <c r="D17527" t="s">
        <v>20104</v>
      </c>
      <c r="E17527">
        <v>943</v>
      </c>
      <c r="F17527" t="s">
        <v>144</v>
      </c>
      <c r="G17527" t="s">
        <v>144</v>
      </c>
      <c r="H17527" t="str">
        <f>C17527&amp;" - "&amp;D17527&amp;" - "&amp;E17527</f>
        <v>Paraglider - DanielA - 943</v>
      </c>
    </row>
    <row r="17528" spans="1:8">
      <c r="A17528" s="3" t="s">
        <v>145</v>
      </c>
      <c r="B17528" s="7" t="s">
        <v>54767</v>
      </c>
      <c r="C17528" t="s">
        <v>160</v>
      </c>
      <c r="D17528" t="s">
        <v>1073</v>
      </c>
      <c r="E17528">
        <v>949</v>
      </c>
      <c r="F17528" t="s">
        <v>144</v>
      </c>
      <c r="G17528" t="s">
        <v>144</v>
      </c>
      <c r="H17528" t="str">
        <f>C17528&amp;" - "&amp;D17528&amp;" - "&amp;E17528</f>
        <v>Paraglider - JohanT - 949</v>
      </c>
    </row>
    <row r="17529" spans="1:8">
      <c r="A17529" s="3" t="s">
        <v>145</v>
      </c>
      <c r="B17529" s="7" t="s">
        <v>52956</v>
      </c>
      <c r="C17529" t="s">
        <v>160</v>
      </c>
      <c r="D17529" t="s">
        <v>1480</v>
      </c>
      <c r="E17529">
        <v>954</v>
      </c>
      <c r="F17529" t="s">
        <v>144</v>
      </c>
      <c r="G17529" t="s">
        <v>144</v>
      </c>
      <c r="H17529" t="str">
        <f>C17529&amp;" - "&amp;D17529&amp;" - "&amp;E17529</f>
        <v>Paraglider - D-NPRS - 954</v>
      </c>
    </row>
    <row r="17530" spans="1:8">
      <c r="A17530" s="3" t="s">
        <v>140</v>
      </c>
      <c r="B17530" s="7" t="s">
        <v>3332</v>
      </c>
      <c r="C17530" t="s">
        <v>160</v>
      </c>
      <c r="D17530" t="s">
        <v>3333</v>
      </c>
      <c r="E17530">
        <v>954</v>
      </c>
      <c r="F17530" t="s">
        <v>144</v>
      </c>
      <c r="G17530" t="s">
        <v>144</v>
      </c>
      <c r="H17530" t="str">
        <f>C17530&amp;" - "&amp;D17530&amp;" - "&amp;E17530</f>
        <v>Paraglider - JK - 954</v>
      </c>
    </row>
    <row r="17531" spans="1:8">
      <c r="A17531" s="3" t="s">
        <v>354</v>
      </c>
      <c r="B17531" s="7" t="s">
        <v>3810</v>
      </c>
      <c r="C17531" t="s">
        <v>160</v>
      </c>
      <c r="D17531" t="s">
        <v>3811</v>
      </c>
      <c r="E17531">
        <v>954</v>
      </c>
      <c r="F17531" t="s">
        <v>144</v>
      </c>
      <c r="G17531" t="s">
        <v>144</v>
      </c>
      <c r="H17531" t="str">
        <f>C17531&amp;" - "&amp;D17531&amp;" - "&amp;E17531</f>
        <v>Paraglider - Lee e - 954</v>
      </c>
    </row>
    <row r="17532" spans="1:8">
      <c r="A17532" s="3" t="s">
        <v>140</v>
      </c>
      <c r="B17532" s="7" t="s">
        <v>3815</v>
      </c>
      <c r="C17532" t="s">
        <v>160</v>
      </c>
      <c r="D17532" t="s">
        <v>3816</v>
      </c>
      <c r="E17532">
        <v>954</v>
      </c>
      <c r="F17532" t="s">
        <v>144</v>
      </c>
      <c r="G17532" t="s">
        <v>144</v>
      </c>
      <c r="H17532" t="str">
        <f>C17532&amp;" - "&amp;D17532&amp;" - "&amp;E17532</f>
        <v>Paraglider - OM-L314 - 954</v>
      </c>
    </row>
    <row r="17533" spans="1:8">
      <c r="A17533" s="3" t="s">
        <v>145</v>
      </c>
      <c r="B17533" s="7" t="s">
        <v>20114</v>
      </c>
      <c r="C17533" t="s">
        <v>160</v>
      </c>
      <c r="D17533" t="s">
        <v>20115</v>
      </c>
      <c r="E17533">
        <v>954</v>
      </c>
      <c r="F17533" t="s">
        <v>144</v>
      </c>
      <c r="G17533" t="s">
        <v>144</v>
      </c>
      <c r="H17533" t="str">
        <f>C17533&amp;" - "&amp;D17533&amp;" - "&amp;E17533</f>
        <v>Paraglider - BERFON - 954</v>
      </c>
    </row>
    <row r="17534" spans="1:8">
      <c r="A17534" s="3" t="s">
        <v>145</v>
      </c>
      <c r="B17534" s="7" t="s">
        <v>54670</v>
      </c>
      <c r="C17534" t="s">
        <v>160</v>
      </c>
      <c r="D17534" t="s">
        <v>4016</v>
      </c>
      <c r="E17534">
        <v>954</v>
      </c>
      <c r="F17534" t="s">
        <v>144</v>
      </c>
      <c r="G17534" t="s">
        <v>144</v>
      </c>
      <c r="H17534" t="str">
        <f>C17534&amp;" - "&amp;D17534&amp;" - "&amp;E17534</f>
        <v>Paraglider - Air3 - 954</v>
      </c>
    </row>
    <row r="17535" spans="1:8">
      <c r="A17535" s="3" t="s">
        <v>145</v>
      </c>
      <c r="B17535" s="7" t="s">
        <v>20131</v>
      </c>
      <c r="C17535" t="s">
        <v>160</v>
      </c>
      <c r="D17535" t="s">
        <v>20132</v>
      </c>
      <c r="E17535">
        <v>954</v>
      </c>
      <c r="F17535" t="s">
        <v>144</v>
      </c>
      <c r="G17535" t="s">
        <v>144</v>
      </c>
      <c r="H17535" t="str">
        <f>C17535&amp;" - "&amp;D17535&amp;" - "&amp;E17535</f>
        <v>Paraglider - Toff - 954</v>
      </c>
    </row>
    <row r="17536" spans="1:8">
      <c r="A17536" s="3" t="s">
        <v>145</v>
      </c>
      <c r="B17536" s="7" t="s">
        <v>20135</v>
      </c>
      <c r="C17536" t="s">
        <v>160</v>
      </c>
      <c r="D17536" t="s">
        <v>20136</v>
      </c>
      <c r="E17536">
        <v>954</v>
      </c>
      <c r="F17536" t="s">
        <v>144</v>
      </c>
      <c r="G17536" t="s">
        <v>144</v>
      </c>
      <c r="H17536" t="str">
        <f>C17536&amp;" - "&amp;D17536&amp;" - "&amp;E17536</f>
        <v>Paraglider - PG1998 - 954</v>
      </c>
    </row>
    <row r="17537" spans="1:8">
      <c r="A17537" s="3" t="s">
        <v>145</v>
      </c>
      <c r="B17537" s="7" t="s">
        <v>20137</v>
      </c>
      <c r="C17537" t="s">
        <v>160</v>
      </c>
      <c r="D17537" t="s">
        <v>20138</v>
      </c>
      <c r="E17537">
        <v>954</v>
      </c>
      <c r="F17537" t="s">
        <v>144</v>
      </c>
      <c r="G17537" t="s">
        <v>144</v>
      </c>
      <c r="H17537" t="str">
        <f>C17537&amp;" - "&amp;D17537&amp;" - "&amp;E17537</f>
        <v>Paraglider - NORTON - 954</v>
      </c>
    </row>
    <row r="17538" spans="1:8">
      <c r="A17538" s="3" t="s">
        <v>145</v>
      </c>
      <c r="B17538" s="7" t="s">
        <v>20223</v>
      </c>
      <c r="C17538" t="s">
        <v>160</v>
      </c>
      <c r="D17538" t="s">
        <v>20224</v>
      </c>
      <c r="E17538">
        <v>954</v>
      </c>
      <c r="F17538" t="s">
        <v>144</v>
      </c>
      <c r="G17538" t="s">
        <v>144</v>
      </c>
      <c r="H17538" t="str">
        <f>C17538&amp;" - "&amp;D17538&amp;" - "&amp;E17538</f>
        <v>Paraglider - FB1 - 954</v>
      </c>
    </row>
    <row r="17539" spans="1:8">
      <c r="A17539" s="3" t="s">
        <v>145</v>
      </c>
      <c r="B17539" s="7" t="s">
        <v>54716</v>
      </c>
      <c r="C17539" t="s">
        <v>160</v>
      </c>
      <c r="D17539" t="s">
        <v>20238</v>
      </c>
      <c r="E17539">
        <v>954</v>
      </c>
      <c r="F17539" t="s">
        <v>144</v>
      </c>
      <c r="G17539" t="s">
        <v>144</v>
      </c>
      <c r="H17539" t="str">
        <f>C17539&amp;" - "&amp;D17539&amp;" - "&amp;E17539</f>
        <v>Paraglider - Andy_M - 954</v>
      </c>
    </row>
    <row r="17540" spans="1:8">
      <c r="A17540" s="3" t="s">
        <v>145</v>
      </c>
      <c r="B17540" s="7" t="s">
        <v>54719</v>
      </c>
      <c r="C17540" t="s">
        <v>160</v>
      </c>
      <c r="D17540" t="s">
        <v>20241</v>
      </c>
      <c r="E17540">
        <v>954</v>
      </c>
      <c r="F17540" t="s">
        <v>144</v>
      </c>
      <c r="G17540" t="s">
        <v>144</v>
      </c>
      <c r="H17540" t="str">
        <f>C17540&amp;" - "&amp;D17540&amp;" - "&amp;E17540</f>
        <v>Paraglider - Baboldi - 954</v>
      </c>
    </row>
    <row r="17541" spans="1:8">
      <c r="A17541" s="3" t="s">
        <v>145</v>
      </c>
      <c r="B17541" s="7" t="s">
        <v>54723</v>
      </c>
      <c r="C17541" t="s">
        <v>160</v>
      </c>
      <c r="D17541" t="s">
        <v>20258</v>
      </c>
      <c r="E17541">
        <v>954</v>
      </c>
      <c r="F17541" t="s">
        <v>144</v>
      </c>
      <c r="G17541" t="s">
        <v>144</v>
      </c>
      <c r="H17541" t="str">
        <f>C17541&amp;" - "&amp;D17541&amp;" - "&amp;E17541</f>
        <v>Paraglider - MM-MERU - 954</v>
      </c>
    </row>
    <row r="17542" spans="1:8">
      <c r="A17542" s="3" t="s">
        <v>145</v>
      </c>
      <c r="B17542" s="7" t="s">
        <v>54729</v>
      </c>
      <c r="C17542" t="s">
        <v>160</v>
      </c>
      <c r="D17542" t="s">
        <v>20265</v>
      </c>
      <c r="E17542">
        <v>954</v>
      </c>
      <c r="F17542" t="s">
        <v>144</v>
      </c>
      <c r="G17542" t="s">
        <v>144</v>
      </c>
      <c r="H17542" t="str">
        <f>C17542&amp;" - "&amp;D17542&amp;" - "&amp;E17542</f>
        <v>Paraglider - OO-TBC0 - 954</v>
      </c>
    </row>
    <row r="17543" spans="1:8">
      <c r="A17543" s="3" t="s">
        <v>145</v>
      </c>
      <c r="B17543" s="7" t="s">
        <v>54733</v>
      </c>
      <c r="C17543" t="s">
        <v>160</v>
      </c>
      <c r="D17543" t="s">
        <v>20282</v>
      </c>
      <c r="E17543">
        <v>954</v>
      </c>
      <c r="F17543" t="s">
        <v>144</v>
      </c>
      <c r="G17543" t="s">
        <v>144</v>
      </c>
      <c r="H17543" t="str">
        <f>C17543&amp;" - "&amp;D17543&amp;" - "&amp;E17543</f>
        <v>Paraglider - aunAIR - 954</v>
      </c>
    </row>
    <row r="17544" spans="1:8">
      <c r="A17544" s="3" t="s">
        <v>145</v>
      </c>
      <c r="B17544" s="7" t="s">
        <v>54735</v>
      </c>
      <c r="C17544" t="s">
        <v>160</v>
      </c>
      <c r="D17544" t="s">
        <v>20284</v>
      </c>
      <c r="E17544">
        <v>954</v>
      </c>
      <c r="F17544" t="s">
        <v>144</v>
      </c>
      <c r="G17544" t="s">
        <v>144</v>
      </c>
      <c r="H17544" t="str">
        <f>C17544&amp;" - "&amp;D17544&amp;" - "&amp;E17544</f>
        <v>Paraglider - Ylmaz - 954</v>
      </c>
    </row>
    <row r="17545" spans="1:8">
      <c r="A17545" s="3" t="s">
        <v>145</v>
      </c>
      <c r="B17545" s="7" t="s">
        <v>54736</v>
      </c>
      <c r="C17545" t="s">
        <v>160</v>
      </c>
      <c r="D17545" t="s">
        <v>20284</v>
      </c>
      <c r="E17545">
        <v>954</v>
      </c>
      <c r="F17545" t="s">
        <v>144</v>
      </c>
      <c r="G17545" t="s">
        <v>144</v>
      </c>
      <c r="H17545" t="str">
        <f>C17545&amp;" - "&amp;D17545&amp;" - "&amp;E17545</f>
        <v>Paraglider - Ylmaz - 954</v>
      </c>
    </row>
    <row r="17546" spans="1:8">
      <c r="A17546" s="3" t="s">
        <v>145</v>
      </c>
      <c r="B17546" s="7" t="s">
        <v>54741</v>
      </c>
      <c r="C17546" t="s">
        <v>160</v>
      </c>
      <c r="D17546" t="s">
        <v>4016</v>
      </c>
      <c r="E17546">
        <v>954</v>
      </c>
      <c r="F17546" t="s">
        <v>144</v>
      </c>
      <c r="G17546" t="s">
        <v>144</v>
      </c>
      <c r="H17546" t="str">
        <f>C17546&amp;" - "&amp;D17546&amp;" - "&amp;E17546</f>
        <v>Paraglider - Air3 - 954</v>
      </c>
    </row>
    <row r="17547" spans="1:8">
      <c r="A17547" s="3" t="s">
        <v>145</v>
      </c>
      <c r="B17547" s="7" t="s">
        <v>20312</v>
      </c>
      <c r="C17547" t="s">
        <v>160</v>
      </c>
      <c r="D17547" t="s">
        <v>4016</v>
      </c>
      <c r="E17547">
        <v>954</v>
      </c>
      <c r="F17547" t="s">
        <v>144</v>
      </c>
      <c r="G17547" t="s">
        <v>144</v>
      </c>
      <c r="H17547" t="str">
        <f>C17547&amp;" - "&amp;D17547&amp;" - "&amp;E17547</f>
        <v>Paraglider - Air3 - 954</v>
      </c>
    </row>
    <row r="17548" spans="1:8">
      <c r="A17548" s="3" t="s">
        <v>145</v>
      </c>
      <c r="B17548" s="7" t="s">
        <v>20350</v>
      </c>
      <c r="C17548" t="s">
        <v>160</v>
      </c>
      <c r="D17548" t="s">
        <v>20351</v>
      </c>
      <c r="E17548">
        <v>954</v>
      </c>
      <c r="F17548" t="s">
        <v>144</v>
      </c>
      <c r="G17548" t="s">
        <v>144</v>
      </c>
      <c r="H17548" t="str">
        <f>C17548&amp;" - "&amp;D17548&amp;" - "&amp;E17548</f>
        <v>Paraglider - David - 954</v>
      </c>
    </row>
    <row r="17549" spans="1:8">
      <c r="A17549" s="3" t="s">
        <v>145</v>
      </c>
      <c r="B17549" s="7" t="s">
        <v>20357</v>
      </c>
      <c r="C17549" t="s">
        <v>160</v>
      </c>
      <c r="D17549" t="s">
        <v>20358</v>
      </c>
      <c r="E17549">
        <v>954</v>
      </c>
      <c r="F17549" t="s">
        <v>144</v>
      </c>
      <c r="G17549" t="s">
        <v>144</v>
      </c>
      <c r="H17549" t="str">
        <f>C17549&amp;" - "&amp;D17549&amp;" - "&amp;E17549</f>
        <v>Paraglider - Sand49 - 954</v>
      </c>
    </row>
    <row r="17550" spans="1:8">
      <c r="A17550" s="3" t="s">
        <v>145</v>
      </c>
      <c r="B17550" s="7" t="s">
        <v>20368</v>
      </c>
      <c r="C17550" t="s">
        <v>160</v>
      </c>
      <c r="D17550" t="s">
        <v>4016</v>
      </c>
      <c r="E17550">
        <v>954</v>
      </c>
      <c r="F17550" t="s">
        <v>144</v>
      </c>
      <c r="G17550" t="s">
        <v>144</v>
      </c>
      <c r="H17550" t="str">
        <f>C17550&amp;" - "&amp;D17550&amp;" - "&amp;E17550</f>
        <v>Paraglider - Air3 - 954</v>
      </c>
    </row>
    <row r="17551" spans="1:8">
      <c r="A17551" s="3" t="s">
        <v>145</v>
      </c>
      <c r="B17551" s="7" t="s">
        <v>20383</v>
      </c>
      <c r="C17551" t="s">
        <v>160</v>
      </c>
      <c r="E17551">
        <v>954</v>
      </c>
      <c r="F17551" t="s">
        <v>144</v>
      </c>
      <c r="G17551" t="s">
        <v>144</v>
      </c>
      <c r="H17551" t="str">
        <f>C17551&amp;" - "&amp;D17551&amp;" - "&amp;E17551</f>
        <v>Paraglider -  - 954</v>
      </c>
    </row>
    <row r="17552" spans="1:8">
      <c r="A17552" s="3" t="s">
        <v>145</v>
      </c>
      <c r="B17552" s="7" t="s">
        <v>20387</v>
      </c>
      <c r="C17552" t="s">
        <v>160</v>
      </c>
      <c r="D17552">
        <v>32127</v>
      </c>
      <c r="E17552">
        <v>954</v>
      </c>
      <c r="F17552" t="s">
        <v>144</v>
      </c>
      <c r="G17552" t="s">
        <v>144</v>
      </c>
      <c r="H17552" t="str">
        <f>C17552&amp;" - "&amp;D17552&amp;" - "&amp;E17552</f>
        <v>Paraglider - 32127 - 954</v>
      </c>
    </row>
    <row r="17553" spans="1:8">
      <c r="A17553" s="3" t="s">
        <v>145</v>
      </c>
      <c r="B17553" s="7" t="s">
        <v>20395</v>
      </c>
      <c r="C17553" t="s">
        <v>160</v>
      </c>
      <c r="D17553" t="s">
        <v>20396</v>
      </c>
      <c r="E17553">
        <v>954</v>
      </c>
      <c r="F17553" t="s">
        <v>144</v>
      </c>
      <c r="G17553" t="s">
        <v>144</v>
      </c>
      <c r="H17553" t="str">
        <f>C17553&amp;" - "&amp;D17553&amp;" - "&amp;E17553</f>
        <v>Paraglider - SE30118 - 954</v>
      </c>
    </row>
    <row r="17554" spans="1:8">
      <c r="A17554" s="3" t="s">
        <v>140</v>
      </c>
      <c r="B17554" s="7" t="s">
        <v>20401</v>
      </c>
      <c r="C17554" t="s">
        <v>160</v>
      </c>
      <c r="D17554" t="s">
        <v>4016</v>
      </c>
      <c r="E17554">
        <v>954</v>
      </c>
      <c r="F17554" t="s">
        <v>144</v>
      </c>
      <c r="G17554" t="s">
        <v>144</v>
      </c>
      <c r="H17554" t="str">
        <f>C17554&amp;" - "&amp;D17554&amp;" - "&amp;E17554</f>
        <v>Paraglider - Air3 - 954</v>
      </c>
    </row>
    <row r="17555" spans="1:8">
      <c r="A17555" s="3" t="s">
        <v>145</v>
      </c>
      <c r="B17555" s="7" t="s">
        <v>20433</v>
      </c>
      <c r="C17555" t="s">
        <v>160</v>
      </c>
      <c r="D17555" t="s">
        <v>20434</v>
      </c>
      <c r="E17555">
        <v>954</v>
      </c>
      <c r="F17555" t="s">
        <v>144</v>
      </c>
      <c r="G17555" t="s">
        <v>144</v>
      </c>
      <c r="H17555" t="str">
        <f>C17555&amp;" - "&amp;D17555&amp;" - "&amp;E17555</f>
        <v>Paraglider - Pg_And - 954</v>
      </c>
    </row>
    <row r="17556" spans="1:8">
      <c r="A17556" s="3" t="s">
        <v>145</v>
      </c>
      <c r="B17556" s="7" t="s">
        <v>54746</v>
      </c>
      <c r="C17556" t="s">
        <v>160</v>
      </c>
      <c r="D17556" t="s">
        <v>4016</v>
      </c>
      <c r="E17556">
        <v>954</v>
      </c>
      <c r="F17556" t="s">
        <v>144</v>
      </c>
      <c r="G17556" t="s">
        <v>144</v>
      </c>
      <c r="H17556" t="str">
        <f>C17556&amp;" - "&amp;D17556&amp;" - "&amp;E17556</f>
        <v>Paraglider - Air3 - 954</v>
      </c>
    </row>
    <row r="17557" spans="1:8">
      <c r="A17557" s="3" t="s">
        <v>140</v>
      </c>
      <c r="B17557" s="7" t="s">
        <v>20460</v>
      </c>
      <c r="C17557" t="s">
        <v>160</v>
      </c>
      <c r="D17557" t="s">
        <v>3816</v>
      </c>
      <c r="E17557">
        <v>954</v>
      </c>
      <c r="F17557" t="s">
        <v>144</v>
      </c>
      <c r="G17557" t="s">
        <v>144</v>
      </c>
      <c r="H17557" t="str">
        <f>C17557&amp;" - "&amp;D17557&amp;" - "&amp;E17557</f>
        <v>Paraglider - OM-L314 - 954</v>
      </c>
    </row>
    <row r="17558" spans="1:8">
      <c r="A17558" s="3" t="s">
        <v>145</v>
      </c>
      <c r="B17558" s="7" t="s">
        <v>20465</v>
      </c>
      <c r="C17558" t="s">
        <v>160</v>
      </c>
      <c r="D17558" t="s">
        <v>4927</v>
      </c>
      <c r="E17558">
        <v>954</v>
      </c>
      <c r="F17558" t="s">
        <v>144</v>
      </c>
      <c r="G17558" t="s">
        <v>144</v>
      </c>
      <c r="H17558" t="str">
        <f>C17558&amp;" - "&amp;D17558&amp;" - "&amp;E17558</f>
        <v>Paraglider - RayCtv - 954</v>
      </c>
    </row>
    <row r="17559" spans="1:8">
      <c r="A17559" s="3" t="s">
        <v>145</v>
      </c>
      <c r="B17559" s="7" t="s">
        <v>20471</v>
      </c>
      <c r="C17559" t="s">
        <v>160</v>
      </c>
      <c r="D17559" t="s">
        <v>20130</v>
      </c>
      <c r="E17559">
        <v>954</v>
      </c>
      <c r="F17559" t="s">
        <v>144</v>
      </c>
      <c r="G17559" t="s">
        <v>144</v>
      </c>
      <c r="H17559" t="str">
        <f>C17559&amp;" - "&amp;D17559&amp;" - "&amp;E17559</f>
        <v>Paraglider - Delta4 - 954</v>
      </c>
    </row>
    <row r="17560" spans="1:8">
      <c r="A17560" s="3" t="s">
        <v>145</v>
      </c>
      <c r="B17560" s="7" t="s">
        <v>20489</v>
      </c>
      <c r="C17560" t="s">
        <v>160</v>
      </c>
      <c r="D17560" t="s">
        <v>3967</v>
      </c>
      <c r="E17560">
        <v>954</v>
      </c>
      <c r="F17560" t="s">
        <v>144</v>
      </c>
      <c r="G17560" t="s">
        <v>144</v>
      </c>
      <c r="H17560" t="str">
        <f>C17560&amp;" - "&amp;D17560&amp;" - "&amp;E17560</f>
        <v>Paraglider - SimmoPG - 954</v>
      </c>
    </row>
    <row r="17561" spans="1:8">
      <c r="A17561" s="3" t="s">
        <v>140</v>
      </c>
      <c r="B17561" s="7" t="s">
        <v>20492</v>
      </c>
      <c r="C17561" t="s">
        <v>160</v>
      </c>
      <c r="D17561" t="s">
        <v>20493</v>
      </c>
      <c r="E17561">
        <v>954</v>
      </c>
      <c r="F17561" t="s">
        <v>144</v>
      </c>
      <c r="G17561" t="s">
        <v>144</v>
      </c>
      <c r="H17561" t="str">
        <f>C17561&amp;" - "&amp;D17561&amp;" - "&amp;E17561</f>
        <v>Paraglider - Scot - 954</v>
      </c>
    </row>
    <row r="17562" spans="1:8">
      <c r="A17562" s="3" t="s">
        <v>145</v>
      </c>
      <c r="B17562" s="7" t="s">
        <v>54752</v>
      </c>
      <c r="C17562" t="s">
        <v>160</v>
      </c>
      <c r="D17562" t="s">
        <v>4016</v>
      </c>
      <c r="E17562">
        <v>954</v>
      </c>
      <c r="F17562" t="s">
        <v>144</v>
      </c>
      <c r="G17562" t="s">
        <v>144</v>
      </c>
      <c r="H17562" t="str">
        <f>C17562&amp;" - "&amp;D17562&amp;" - "&amp;E17562</f>
        <v>Paraglider - Air3 - 954</v>
      </c>
    </row>
    <row r="17563" spans="1:8">
      <c r="A17563" s="3" t="s">
        <v>145</v>
      </c>
      <c r="B17563" s="7" t="s">
        <v>54753</v>
      </c>
      <c r="C17563" t="s">
        <v>160</v>
      </c>
      <c r="D17563" t="s">
        <v>20494</v>
      </c>
      <c r="E17563">
        <v>954</v>
      </c>
      <c r="F17563" t="s">
        <v>144</v>
      </c>
      <c r="G17563" t="s">
        <v>144</v>
      </c>
      <c r="H17563" t="str">
        <f>C17563&amp;" - "&amp;D17563&amp;" - "&amp;E17563</f>
        <v>Paraglider - ROLF.IG - 954</v>
      </c>
    </row>
    <row r="17564" spans="1:8">
      <c r="A17564" s="3" t="s">
        <v>145</v>
      </c>
      <c r="B17564" s="7" t="s">
        <v>54761</v>
      </c>
      <c r="C17564" t="s">
        <v>160</v>
      </c>
      <c r="E17564">
        <v>954</v>
      </c>
      <c r="F17564" t="s">
        <v>144</v>
      </c>
      <c r="G17564" t="s">
        <v>144</v>
      </c>
      <c r="H17564" t="str">
        <f>C17564&amp;" - "&amp;D17564&amp;" - "&amp;E17564</f>
        <v>Paraglider -  - 954</v>
      </c>
    </row>
    <row r="17565" spans="1:8">
      <c r="A17565" s="3" t="s">
        <v>140</v>
      </c>
      <c r="B17565" s="7" t="s">
        <v>20506</v>
      </c>
      <c r="C17565" t="s">
        <v>160</v>
      </c>
      <c r="D17565" t="s">
        <v>20507</v>
      </c>
      <c r="E17565">
        <v>954</v>
      </c>
      <c r="F17565" t="s">
        <v>144</v>
      </c>
      <c r="G17565" t="s">
        <v>144</v>
      </c>
      <c r="H17565" t="str">
        <f>C17565&amp;" - "&amp;D17565&amp;" - "&amp;E17565</f>
        <v>Paraglider - Gonzila - 954</v>
      </c>
    </row>
    <row r="17566" spans="1:8">
      <c r="A17566" s="3" t="s">
        <v>145</v>
      </c>
      <c r="B17566" s="7" t="s">
        <v>20510</v>
      </c>
      <c r="C17566" t="s">
        <v>160</v>
      </c>
      <c r="D17566" t="s">
        <v>20511</v>
      </c>
      <c r="E17566">
        <v>954</v>
      </c>
      <c r="F17566" t="s">
        <v>144</v>
      </c>
      <c r="G17566" t="s">
        <v>144</v>
      </c>
      <c r="H17566" t="str">
        <f>C17566&amp;" - "&amp;D17566&amp;" - "&amp;E17566</f>
        <v>Paraglider - Tony - 954</v>
      </c>
    </row>
    <row r="17567" spans="1:8">
      <c r="A17567" s="3" t="s">
        <v>145</v>
      </c>
      <c r="B17567" s="7" t="s">
        <v>20512</v>
      </c>
      <c r="C17567" t="s">
        <v>160</v>
      </c>
      <c r="E17567">
        <v>954</v>
      </c>
      <c r="F17567" t="s">
        <v>144</v>
      </c>
      <c r="G17567" t="s">
        <v>144</v>
      </c>
      <c r="H17567" t="str">
        <f>C17567&amp;" - "&amp;D17567&amp;" - "&amp;E17567</f>
        <v>Paraglider -  - 954</v>
      </c>
    </row>
    <row r="17568" spans="1:8">
      <c r="A17568" s="3" t="s">
        <v>140</v>
      </c>
      <c r="B17568" s="7" t="s">
        <v>54765</v>
      </c>
      <c r="C17568" t="s">
        <v>160</v>
      </c>
      <c r="D17568" t="s">
        <v>3811</v>
      </c>
      <c r="E17568">
        <v>954</v>
      </c>
      <c r="F17568" t="s">
        <v>144</v>
      </c>
      <c r="G17568" t="s">
        <v>144</v>
      </c>
      <c r="H17568" t="str">
        <f>C17568&amp;" - "&amp;D17568&amp;" - "&amp;E17568</f>
        <v>Paraglider - Lee e - 954</v>
      </c>
    </row>
    <row r="17569" spans="1:8">
      <c r="A17569" s="3" t="s">
        <v>145</v>
      </c>
      <c r="B17569" s="7" t="s">
        <v>20556</v>
      </c>
      <c r="C17569" t="s">
        <v>160</v>
      </c>
      <c r="D17569" t="s">
        <v>10492</v>
      </c>
      <c r="E17569">
        <v>954</v>
      </c>
      <c r="F17569" t="s">
        <v>144</v>
      </c>
      <c r="G17569" t="s">
        <v>144</v>
      </c>
      <c r="H17569" t="str">
        <f>C17569&amp;" - "&amp;D17569&amp;" - "&amp;E17569</f>
        <v>Paraglider - PS - 954</v>
      </c>
    </row>
    <row r="17570" spans="1:8">
      <c r="A17570" s="3" t="s">
        <v>145</v>
      </c>
      <c r="B17570" s="7" t="s">
        <v>54782</v>
      </c>
      <c r="C17570" t="s">
        <v>160</v>
      </c>
      <c r="D17570" t="s">
        <v>10492</v>
      </c>
      <c r="E17570">
        <v>954</v>
      </c>
      <c r="F17570" t="s">
        <v>144</v>
      </c>
      <c r="G17570" t="s">
        <v>144</v>
      </c>
      <c r="H17570" t="str">
        <f>C17570&amp;" - "&amp;D17570&amp;" - "&amp;E17570</f>
        <v>Paraglider - PS - 954</v>
      </c>
    </row>
    <row r="17571" spans="1:8">
      <c r="A17571" s="3" t="s">
        <v>145</v>
      </c>
      <c r="B17571" s="7" t="s">
        <v>54783</v>
      </c>
      <c r="C17571" t="s">
        <v>160</v>
      </c>
      <c r="D17571" t="s">
        <v>10492</v>
      </c>
      <c r="E17571">
        <v>954</v>
      </c>
      <c r="F17571" t="s">
        <v>144</v>
      </c>
      <c r="G17571" t="s">
        <v>144</v>
      </c>
      <c r="H17571" t="str">
        <f>C17571&amp;" - "&amp;D17571&amp;" - "&amp;E17571</f>
        <v>Paraglider - PS - 954</v>
      </c>
    </row>
    <row r="17572" spans="1:8">
      <c r="A17572" s="3" t="s">
        <v>145</v>
      </c>
      <c r="B17572" s="7" t="s">
        <v>20572</v>
      </c>
      <c r="C17572" t="s">
        <v>160</v>
      </c>
      <c r="D17572" t="s">
        <v>20573</v>
      </c>
      <c r="E17572">
        <v>954</v>
      </c>
      <c r="F17572" t="s">
        <v>144</v>
      </c>
      <c r="G17572" t="s">
        <v>144</v>
      </c>
      <c r="H17572" t="str">
        <f>C17572&amp;" - "&amp;D17572&amp;" - "&amp;E17572</f>
        <v>Paraglider - Arthur. - 954</v>
      </c>
    </row>
    <row r="17573" spans="1:8">
      <c r="A17573" s="3" t="s">
        <v>145</v>
      </c>
      <c r="B17573" s="7" t="s">
        <v>54795</v>
      </c>
      <c r="C17573" t="s">
        <v>160</v>
      </c>
      <c r="D17573" t="s">
        <v>20579</v>
      </c>
      <c r="E17573">
        <v>954</v>
      </c>
      <c r="F17573" t="s">
        <v>144</v>
      </c>
      <c r="G17573" t="s">
        <v>144</v>
      </c>
      <c r="H17573" t="str">
        <f>C17573&amp;" - "&amp;D17573&amp;" - "&amp;E17573</f>
        <v>Paraglider - MichiP - 954</v>
      </c>
    </row>
    <row r="17574" spans="1:8">
      <c r="A17574" s="3" t="s">
        <v>145</v>
      </c>
      <c r="B17574" s="7" t="s">
        <v>20594</v>
      </c>
      <c r="C17574" t="s">
        <v>160</v>
      </c>
      <c r="D17574" t="s">
        <v>20595</v>
      </c>
      <c r="E17574">
        <v>954</v>
      </c>
      <c r="F17574" t="s">
        <v>144</v>
      </c>
      <c r="G17574" t="s">
        <v>144</v>
      </c>
      <c r="H17574" t="str">
        <f>C17574&amp;" - "&amp;D17574&amp;" - "&amp;E17574</f>
        <v>Paraglider - sbishop - 954</v>
      </c>
    </row>
    <row r="17575" spans="1:8">
      <c r="A17575" s="3" t="s">
        <v>145</v>
      </c>
      <c r="B17575" s="7" t="s">
        <v>54804</v>
      </c>
      <c r="C17575" t="s">
        <v>160</v>
      </c>
      <c r="D17575" t="s">
        <v>2961</v>
      </c>
      <c r="E17575">
        <v>954</v>
      </c>
      <c r="F17575" t="s">
        <v>144</v>
      </c>
      <c r="G17575" t="s">
        <v>144</v>
      </c>
      <c r="H17575" t="str">
        <f>C17575&amp;" - "&amp;D17575&amp;" - "&amp;E17575</f>
        <v>Paraglider - MKing - 954</v>
      </c>
    </row>
    <row r="17576" spans="1:8">
      <c r="A17576" s="3" t="s">
        <v>145</v>
      </c>
      <c r="B17576" s="7" t="s">
        <v>20639</v>
      </c>
      <c r="C17576" t="s">
        <v>160</v>
      </c>
      <c r="D17576" t="s">
        <v>20640</v>
      </c>
      <c r="E17576">
        <v>954</v>
      </c>
      <c r="F17576" t="s">
        <v>144</v>
      </c>
      <c r="G17576" t="s">
        <v>144</v>
      </c>
      <c r="H17576" t="str">
        <f>C17576&amp;" - "&amp;D17576&amp;" - "&amp;E17576</f>
        <v>Paraglider - RikDM - 954</v>
      </c>
    </row>
    <row r="17577" spans="1:8">
      <c r="A17577" s="3" t="s">
        <v>145</v>
      </c>
      <c r="B17577" s="7" t="s">
        <v>20641</v>
      </c>
      <c r="C17577" t="s">
        <v>160</v>
      </c>
      <c r="D17577" t="s">
        <v>4016</v>
      </c>
      <c r="E17577">
        <v>954</v>
      </c>
      <c r="F17577" t="s">
        <v>144</v>
      </c>
      <c r="G17577" t="s">
        <v>144</v>
      </c>
      <c r="H17577" t="str">
        <f>C17577&amp;" - "&amp;D17577&amp;" - "&amp;E17577</f>
        <v>Paraglider - Air3 - 954</v>
      </c>
    </row>
    <row r="17578" spans="1:8">
      <c r="A17578" s="3" t="s">
        <v>145</v>
      </c>
      <c r="B17578" s="7" t="s">
        <v>20642</v>
      </c>
      <c r="C17578" t="s">
        <v>160</v>
      </c>
      <c r="E17578">
        <v>954</v>
      </c>
      <c r="F17578" t="s">
        <v>144</v>
      </c>
      <c r="G17578" t="s">
        <v>144</v>
      </c>
      <c r="H17578" t="str">
        <f>C17578&amp;" - "&amp;D17578&amp;" - "&amp;E17578</f>
        <v>Paraglider -  - 954</v>
      </c>
    </row>
    <row r="17579" spans="1:8">
      <c r="A17579" s="3" t="s">
        <v>145</v>
      </c>
      <c r="B17579" s="7" t="s">
        <v>54823</v>
      </c>
      <c r="C17579" t="s">
        <v>160</v>
      </c>
      <c r="D17579" t="s">
        <v>20648</v>
      </c>
      <c r="E17579">
        <v>954</v>
      </c>
      <c r="F17579" t="s">
        <v>144</v>
      </c>
      <c r="G17579" t="s">
        <v>144</v>
      </c>
      <c r="H17579" t="str">
        <f>C17579&amp;" - "&amp;D17579&amp;" - "&amp;E17579</f>
        <v>Paraglider - Atesz74 - 954</v>
      </c>
    </row>
    <row r="17580" spans="1:8">
      <c r="A17580" s="3" t="s">
        <v>145</v>
      </c>
      <c r="B17580" s="7" t="s">
        <v>54826</v>
      </c>
      <c r="C17580" t="s">
        <v>160</v>
      </c>
      <c r="D17580" t="s">
        <v>20650</v>
      </c>
      <c r="E17580">
        <v>954</v>
      </c>
      <c r="F17580" t="s">
        <v>144</v>
      </c>
      <c r="G17580" t="s">
        <v>144</v>
      </c>
      <c r="H17580" t="str">
        <f>C17580&amp;" - "&amp;D17580&amp;" - "&amp;E17580</f>
        <v>Paraglider - Neil R - 954</v>
      </c>
    </row>
    <row r="17581" spans="1:8">
      <c r="A17581" s="3" t="s">
        <v>145</v>
      </c>
      <c r="B17581" s="7" t="s">
        <v>20664</v>
      </c>
      <c r="C17581" t="s">
        <v>160</v>
      </c>
      <c r="D17581" t="s">
        <v>2836</v>
      </c>
      <c r="E17581">
        <v>954</v>
      </c>
      <c r="F17581" t="s">
        <v>144</v>
      </c>
      <c r="G17581" t="s">
        <v>144</v>
      </c>
      <c r="H17581" t="str">
        <f>C17581&amp;" - "&amp;D17581&amp;" - "&amp;E17581</f>
        <v>Paraglider - D-MNGU - 954</v>
      </c>
    </row>
    <row r="17582" spans="1:8">
      <c r="A17582" s="3" t="s">
        <v>145</v>
      </c>
      <c r="B17582" s="7" t="s">
        <v>20665</v>
      </c>
      <c r="C17582" t="s">
        <v>160</v>
      </c>
      <c r="D17582" t="s">
        <v>2836</v>
      </c>
      <c r="E17582">
        <v>954</v>
      </c>
      <c r="F17582" t="s">
        <v>144</v>
      </c>
      <c r="G17582" t="s">
        <v>144</v>
      </c>
      <c r="H17582" t="str">
        <f>C17582&amp;" - "&amp;D17582&amp;" - "&amp;E17582</f>
        <v>Paraglider - D-MNGU - 954</v>
      </c>
    </row>
    <row r="17583" spans="1:8">
      <c r="A17583" s="3" t="s">
        <v>145</v>
      </c>
      <c r="B17583" s="7" t="s">
        <v>54834</v>
      </c>
      <c r="C17583" t="s">
        <v>160</v>
      </c>
      <c r="D17583" t="s">
        <v>20670</v>
      </c>
      <c r="E17583">
        <v>954</v>
      </c>
      <c r="F17583" t="s">
        <v>144</v>
      </c>
      <c r="G17583" t="s">
        <v>144</v>
      </c>
      <c r="H17583" t="str">
        <f>C17583&amp;" - "&amp;D17583&amp;" - "&amp;E17583</f>
        <v>Paraglider - ric vo - 954</v>
      </c>
    </row>
    <row r="17584" spans="1:8">
      <c r="A17584" s="3" t="s">
        <v>145</v>
      </c>
      <c r="B17584" s="7" t="s">
        <v>54836</v>
      </c>
      <c r="C17584" t="s">
        <v>160</v>
      </c>
      <c r="D17584" t="s">
        <v>3368</v>
      </c>
      <c r="E17584">
        <v>954</v>
      </c>
      <c r="F17584" t="s">
        <v>144</v>
      </c>
      <c r="G17584" t="s">
        <v>144</v>
      </c>
      <c r="H17584" t="str">
        <f>C17584&amp;" - "&amp;D17584&amp;" - "&amp;E17584</f>
        <v>Paraglider - Manfred - 954</v>
      </c>
    </row>
    <row r="17585" spans="1:8">
      <c r="A17585" s="3" t="s">
        <v>145</v>
      </c>
      <c r="B17585" s="7" t="s">
        <v>54837</v>
      </c>
      <c r="C17585" t="s">
        <v>160</v>
      </c>
      <c r="E17585">
        <v>954</v>
      </c>
      <c r="F17585" t="s">
        <v>144</v>
      </c>
      <c r="G17585" t="s">
        <v>144</v>
      </c>
      <c r="H17585" t="str">
        <f>C17585&amp;" - "&amp;D17585&amp;" - "&amp;E17585</f>
        <v>Paraglider -  - 954</v>
      </c>
    </row>
    <row r="17586" spans="1:8">
      <c r="A17586" s="3" t="s">
        <v>145</v>
      </c>
      <c r="B17586" s="7" t="s">
        <v>20681</v>
      </c>
      <c r="C17586" t="s">
        <v>160</v>
      </c>
      <c r="D17586" t="s">
        <v>2315</v>
      </c>
      <c r="E17586">
        <v>954</v>
      </c>
      <c r="F17586" t="s">
        <v>144</v>
      </c>
      <c r="G17586" t="s">
        <v>144</v>
      </c>
      <c r="H17586" t="str">
        <f>C17586&amp;" - "&amp;D17586&amp;" - "&amp;E17586</f>
        <v>Paraglider - Sascha - 954</v>
      </c>
    </row>
    <row r="17587" spans="1:8">
      <c r="A17587" s="3" t="s">
        <v>145</v>
      </c>
      <c r="B17587" s="7" t="s">
        <v>20682</v>
      </c>
      <c r="C17587" t="s">
        <v>160</v>
      </c>
      <c r="D17587" t="s">
        <v>20683</v>
      </c>
      <c r="E17587">
        <v>954</v>
      </c>
      <c r="F17587" t="s">
        <v>144</v>
      </c>
      <c r="G17587" t="s">
        <v>144</v>
      </c>
      <c r="H17587" t="str">
        <f>C17587&amp;" - "&amp;D17587&amp;" - "&amp;E17587</f>
        <v>Paraglider - Parap-1 - 954</v>
      </c>
    </row>
    <row r="17588" spans="1:8">
      <c r="A17588" s="3" t="s">
        <v>145</v>
      </c>
      <c r="B17588" s="7" t="s">
        <v>54845</v>
      </c>
      <c r="C17588" t="s">
        <v>160</v>
      </c>
      <c r="D17588" t="s">
        <v>20694</v>
      </c>
      <c r="E17588">
        <v>954</v>
      </c>
      <c r="F17588" t="s">
        <v>144</v>
      </c>
      <c r="G17588" t="s">
        <v>144</v>
      </c>
      <c r="H17588" t="str">
        <f>C17588&amp;" - "&amp;D17588&amp;" - "&amp;E17588</f>
        <v>Paraglider - Soarink - 954</v>
      </c>
    </row>
    <row r="17589" spans="1:8">
      <c r="A17589" s="3" t="s">
        <v>145</v>
      </c>
      <c r="B17589" s="7" t="s">
        <v>20703</v>
      </c>
      <c r="C17589" t="s">
        <v>160</v>
      </c>
      <c r="D17589" t="s">
        <v>20704</v>
      </c>
      <c r="E17589">
        <v>954</v>
      </c>
      <c r="F17589" t="s">
        <v>144</v>
      </c>
      <c r="G17589" t="s">
        <v>144</v>
      </c>
      <c r="H17589" t="str">
        <f>C17589&amp;" - "&amp;D17589&amp;" - "&amp;E17589</f>
        <v>Paraglider - PG Szab - 954</v>
      </c>
    </row>
    <row r="17590" spans="1:8">
      <c r="A17590" s="3" t="s">
        <v>145</v>
      </c>
      <c r="B17590" s="7" t="s">
        <v>20714</v>
      </c>
      <c r="C17590" t="s">
        <v>160</v>
      </c>
      <c r="D17590" t="s">
        <v>20715</v>
      </c>
      <c r="E17590">
        <v>954</v>
      </c>
      <c r="F17590" t="s">
        <v>144</v>
      </c>
      <c r="G17590" t="s">
        <v>144</v>
      </c>
      <c r="H17590" t="str">
        <f>C17590&amp;" - "&amp;D17590&amp;" - "&amp;E17590</f>
        <v>Paraglider - gaibam - 954</v>
      </c>
    </row>
    <row r="17591" spans="1:8">
      <c r="A17591" s="3" t="s">
        <v>145</v>
      </c>
      <c r="B17591" s="7" t="s">
        <v>20716</v>
      </c>
      <c r="C17591" t="s">
        <v>160</v>
      </c>
      <c r="D17591" t="s">
        <v>20717</v>
      </c>
      <c r="E17591">
        <v>954</v>
      </c>
      <c r="F17591" t="s">
        <v>144</v>
      </c>
      <c r="G17591" t="s">
        <v>144</v>
      </c>
      <c r="H17591" t="str">
        <f>C17591&amp;" - "&amp;D17591&amp;" - "&amp;E17591</f>
        <v>Paraglider - XcTrack - 954</v>
      </c>
    </row>
    <row r="17592" spans="1:8">
      <c r="A17592" s="3" t="s">
        <v>145</v>
      </c>
      <c r="B17592" s="7" t="s">
        <v>20761</v>
      </c>
      <c r="C17592" t="s">
        <v>160</v>
      </c>
      <c r="D17592" t="s">
        <v>20136</v>
      </c>
      <c r="E17592">
        <v>954</v>
      </c>
      <c r="F17592" t="s">
        <v>144</v>
      </c>
      <c r="G17592" t="s">
        <v>144</v>
      </c>
      <c r="H17592" t="str">
        <f>C17592&amp;" - "&amp;D17592&amp;" - "&amp;E17592</f>
        <v>Paraglider - PG1998 - 954</v>
      </c>
    </row>
    <row r="17593" spans="1:8">
      <c r="A17593" s="3" t="s">
        <v>145</v>
      </c>
      <c r="B17593" s="7" t="s">
        <v>20772</v>
      </c>
      <c r="C17593" t="s">
        <v>160</v>
      </c>
      <c r="D17593" t="s">
        <v>20773</v>
      </c>
      <c r="E17593">
        <v>954</v>
      </c>
      <c r="F17593" t="s">
        <v>144</v>
      </c>
      <c r="G17593" t="s">
        <v>144</v>
      </c>
      <c r="H17593" t="str">
        <f>C17593&amp;" - "&amp;D17593&amp;" - "&amp;E17593</f>
        <v>Paraglider - SigiHo - 954</v>
      </c>
    </row>
    <row r="17594" spans="1:8">
      <c r="A17594" s="3" t="s">
        <v>140</v>
      </c>
      <c r="B17594" s="7" t="s">
        <v>20778</v>
      </c>
      <c r="C17594" t="s">
        <v>160</v>
      </c>
      <c r="E17594">
        <v>954</v>
      </c>
      <c r="F17594" t="s">
        <v>144</v>
      </c>
      <c r="G17594" t="s">
        <v>144</v>
      </c>
      <c r="H17594" t="str">
        <f>C17594&amp;" - "&amp;D17594&amp;" - "&amp;E17594</f>
        <v>Paraglider -  - 954</v>
      </c>
    </row>
    <row r="17595" spans="1:8">
      <c r="A17595" s="3" t="s">
        <v>140</v>
      </c>
      <c r="B17595" s="7" t="s">
        <v>20782</v>
      </c>
      <c r="C17595" t="s">
        <v>160</v>
      </c>
      <c r="E17595">
        <v>954</v>
      </c>
      <c r="F17595" t="s">
        <v>144</v>
      </c>
      <c r="G17595" t="s">
        <v>144</v>
      </c>
      <c r="H17595" t="str">
        <f>C17595&amp;" - "&amp;D17595&amp;" - "&amp;E17595</f>
        <v>Paraglider -  - 954</v>
      </c>
    </row>
    <row r="17596" spans="1:8">
      <c r="A17596" s="3" t="s">
        <v>145</v>
      </c>
      <c r="B17596" s="7" t="s">
        <v>20823</v>
      </c>
      <c r="C17596" t="s">
        <v>160</v>
      </c>
      <c r="E17596">
        <v>954</v>
      </c>
      <c r="F17596" t="s">
        <v>144</v>
      </c>
      <c r="G17596" t="s">
        <v>144</v>
      </c>
      <c r="H17596" t="str">
        <f>C17596&amp;" - "&amp;D17596&amp;" - "&amp;E17596</f>
        <v>Paraglider -  - 954</v>
      </c>
    </row>
    <row r="17597" spans="1:8">
      <c r="A17597" s="3" t="s">
        <v>145</v>
      </c>
      <c r="B17597" s="7" t="s">
        <v>20833</v>
      </c>
      <c r="C17597" t="s">
        <v>160</v>
      </c>
      <c r="D17597">
        <v>22319</v>
      </c>
      <c r="E17597">
        <v>954</v>
      </c>
      <c r="F17597" t="s">
        <v>144</v>
      </c>
      <c r="G17597" t="s">
        <v>144</v>
      </c>
      <c r="H17597" t="str">
        <f>C17597&amp;" - "&amp;D17597&amp;" - "&amp;E17597</f>
        <v>Paraglider - 22319 - 954</v>
      </c>
    </row>
    <row r="17598" spans="1:8">
      <c r="A17598" s="3" t="s">
        <v>145</v>
      </c>
      <c r="B17598" s="7" t="s">
        <v>20839</v>
      </c>
      <c r="C17598" t="s">
        <v>160</v>
      </c>
      <c r="D17598" t="s">
        <v>20840</v>
      </c>
      <c r="E17598">
        <v>954</v>
      </c>
      <c r="F17598" t="s">
        <v>144</v>
      </c>
      <c r="G17598" t="s">
        <v>144</v>
      </c>
      <c r="H17598" t="str">
        <f>C17598&amp;" - "&amp;D17598&amp;" - "&amp;E17598</f>
        <v>Paraglider - Glenn - 954</v>
      </c>
    </row>
    <row r="17599" spans="1:8">
      <c r="A17599" s="3" t="s">
        <v>145</v>
      </c>
      <c r="B17599" s="7" t="s">
        <v>54853</v>
      </c>
      <c r="C17599" t="s">
        <v>160</v>
      </c>
      <c r="D17599" t="s">
        <v>746</v>
      </c>
      <c r="E17599">
        <v>954</v>
      </c>
      <c r="F17599" t="s">
        <v>144</v>
      </c>
      <c r="G17599" t="s">
        <v>144</v>
      </c>
      <c r="H17599" t="str">
        <f>C17599&amp;" - "&amp;D17599&amp;" - "&amp;E17599</f>
        <v>Paraglider - PJ-080 - 954</v>
      </c>
    </row>
    <row r="17600" spans="1:8">
      <c r="A17600" s="3" t="s">
        <v>145</v>
      </c>
      <c r="B17600" s="7" t="s">
        <v>54855</v>
      </c>
      <c r="C17600" t="s">
        <v>160</v>
      </c>
      <c r="D17600" t="s">
        <v>20845</v>
      </c>
      <c r="E17600">
        <v>954</v>
      </c>
      <c r="F17600" t="s">
        <v>144</v>
      </c>
      <c r="G17600" t="s">
        <v>144</v>
      </c>
      <c r="H17600" t="str">
        <f>C17600&amp;" - "&amp;D17600&amp;" - "&amp;E17600</f>
        <v>Paraglider - Fiddly - 954</v>
      </c>
    </row>
    <row r="17601" spans="1:8">
      <c r="A17601" s="3" t="s">
        <v>145</v>
      </c>
      <c r="B17601" s="7" t="s">
        <v>54856</v>
      </c>
      <c r="C17601" t="s">
        <v>160</v>
      </c>
      <c r="D17601" t="s">
        <v>20846</v>
      </c>
      <c r="E17601">
        <v>954</v>
      </c>
      <c r="F17601" t="s">
        <v>144</v>
      </c>
      <c r="G17601" t="s">
        <v>144</v>
      </c>
      <c r="H17601" t="str">
        <f>C17601&amp;" - "&amp;D17601&amp;" - "&amp;E17601</f>
        <v>Paraglider - PG8037 - 954</v>
      </c>
    </row>
    <row r="17602" spans="1:8">
      <c r="A17602" s="3" t="s">
        <v>145</v>
      </c>
      <c r="B17602" s="7" t="s">
        <v>20853</v>
      </c>
      <c r="C17602" t="s">
        <v>160</v>
      </c>
      <c r="D17602" t="s">
        <v>20854</v>
      </c>
      <c r="E17602">
        <v>954</v>
      </c>
      <c r="F17602" t="s">
        <v>144</v>
      </c>
      <c r="G17602" t="s">
        <v>144</v>
      </c>
      <c r="H17602" t="str">
        <f>C17602&amp;" - "&amp;D17602&amp;" - "&amp;E17602</f>
        <v>Paraglider - TANGOLK - 954</v>
      </c>
    </row>
    <row r="17603" spans="1:8">
      <c r="A17603" s="3" t="s">
        <v>145</v>
      </c>
      <c r="B17603" s="7" t="s">
        <v>20859</v>
      </c>
      <c r="C17603" t="s">
        <v>160</v>
      </c>
      <c r="D17603" t="s">
        <v>20860</v>
      </c>
      <c r="E17603">
        <v>954</v>
      </c>
      <c r="F17603" t="s">
        <v>144</v>
      </c>
      <c r="G17603" t="s">
        <v>144</v>
      </c>
      <c r="H17603" t="str">
        <f>C17603&amp;" - "&amp;D17603&amp;" - "&amp;E17603</f>
        <v>Paraglider - AIR3 - 954</v>
      </c>
    </row>
    <row r="17604" spans="1:8">
      <c r="A17604" s="3" t="s">
        <v>145</v>
      </c>
      <c r="B17604" s="7" t="s">
        <v>20871</v>
      </c>
      <c r="C17604" t="s">
        <v>160</v>
      </c>
      <c r="D17604" t="s">
        <v>20872</v>
      </c>
      <c r="E17604">
        <v>954</v>
      </c>
      <c r="F17604" t="s">
        <v>144</v>
      </c>
      <c r="G17604" t="s">
        <v>144</v>
      </c>
      <c r="H17604" t="str">
        <f>C17604&amp;" - "&amp;D17604&amp;" - "&amp;E17604</f>
        <v>Paraglider - gligli - 954</v>
      </c>
    </row>
    <row r="17605" spans="1:8">
      <c r="A17605" s="3" t="s">
        <v>145</v>
      </c>
      <c r="B17605" s="7" t="s">
        <v>20910</v>
      </c>
      <c r="C17605" t="s">
        <v>160</v>
      </c>
      <c r="D17605" t="s">
        <v>4562</v>
      </c>
      <c r="E17605">
        <v>954</v>
      </c>
      <c r="F17605" t="s">
        <v>144</v>
      </c>
      <c r="G17605" t="s">
        <v>144</v>
      </c>
      <c r="H17605" t="str">
        <f>C17605&amp;" - "&amp;D17605&amp;" - "&amp;E17605</f>
        <v>Paraglider - Ati - 954</v>
      </c>
    </row>
    <row r="17606" spans="1:8">
      <c r="A17606" s="3" t="s">
        <v>145</v>
      </c>
      <c r="B17606" s="7" t="s">
        <v>20911</v>
      </c>
      <c r="C17606" t="s">
        <v>160</v>
      </c>
      <c r="D17606" t="s">
        <v>20912</v>
      </c>
      <c r="E17606">
        <v>954</v>
      </c>
      <c r="F17606" t="s">
        <v>144</v>
      </c>
      <c r="G17606" t="s">
        <v>144</v>
      </c>
      <c r="H17606" t="str">
        <f>C17606&amp;" - "&amp;D17606&amp;" - "&amp;E17606</f>
        <v>Paraglider - Pepo - 954</v>
      </c>
    </row>
    <row r="17607" spans="1:8">
      <c r="A17607" s="3" t="s">
        <v>145</v>
      </c>
      <c r="B17607" s="7" t="s">
        <v>54871</v>
      </c>
      <c r="C17607" t="s">
        <v>160</v>
      </c>
      <c r="D17607" t="s">
        <v>20914</v>
      </c>
      <c r="E17607">
        <v>954</v>
      </c>
      <c r="F17607" t="s">
        <v>144</v>
      </c>
      <c r="G17607" t="s">
        <v>144</v>
      </c>
      <c r="H17607" t="str">
        <f>C17607&amp;" - "&amp;D17607&amp;" - "&amp;E17607</f>
        <v>Paraglider - Togn - 954</v>
      </c>
    </row>
    <row r="17608" spans="1:8">
      <c r="A17608" s="3" t="s">
        <v>145</v>
      </c>
      <c r="B17608" s="7" t="s">
        <v>54885</v>
      </c>
      <c r="C17608" t="s">
        <v>160</v>
      </c>
      <c r="D17608" t="s">
        <v>20930</v>
      </c>
      <c r="E17608">
        <v>954</v>
      </c>
      <c r="F17608" t="s">
        <v>144</v>
      </c>
      <c r="G17608" t="s">
        <v>144</v>
      </c>
      <c r="H17608" t="str">
        <f>C17608&amp;" - "&amp;D17608&amp;" - "&amp;E17608</f>
        <v>Paraglider - TOGN - 954</v>
      </c>
    </row>
    <row r="17609" spans="1:8">
      <c r="A17609" s="3" t="s">
        <v>145</v>
      </c>
      <c r="B17609" s="7" t="s">
        <v>20934</v>
      </c>
      <c r="C17609" t="s">
        <v>160</v>
      </c>
      <c r="D17609" t="s">
        <v>20935</v>
      </c>
      <c r="E17609">
        <v>954</v>
      </c>
      <c r="F17609" t="s">
        <v>144</v>
      </c>
      <c r="G17609" t="s">
        <v>144</v>
      </c>
      <c r="H17609" t="str">
        <f>C17609&amp;" - "&amp;D17609&amp;" - "&amp;E17609</f>
        <v>Paraglider - HoPe - 954</v>
      </c>
    </row>
    <row r="17610" spans="1:8">
      <c r="A17610" s="3" t="s">
        <v>145</v>
      </c>
      <c r="B17610" s="7" t="s">
        <v>20279</v>
      </c>
      <c r="C17610" t="s">
        <v>160</v>
      </c>
      <c r="D17610" t="s">
        <v>20280</v>
      </c>
      <c r="E17610">
        <v>956</v>
      </c>
      <c r="F17610" t="s">
        <v>144</v>
      </c>
      <c r="G17610" t="s">
        <v>144</v>
      </c>
      <c r="H17610" t="str">
        <f>C17610&amp;" - "&amp;D17610&amp;" - "&amp;E17610</f>
        <v>Paraglider - Shirty - 956</v>
      </c>
    </row>
    <row r="17611" spans="1:8">
      <c r="A17611" s="3" t="s">
        <v>145</v>
      </c>
      <c r="B17611" s="7" t="s">
        <v>54789</v>
      </c>
      <c r="C17611" t="s">
        <v>160</v>
      </c>
      <c r="D17611" t="s">
        <v>20351</v>
      </c>
      <c r="E17611">
        <v>973</v>
      </c>
      <c r="F17611" t="s">
        <v>144</v>
      </c>
      <c r="G17611" t="s">
        <v>144</v>
      </c>
      <c r="H17611" t="str">
        <f>C17611&amp;" - "&amp;D17611&amp;" - "&amp;E17611</f>
        <v>Paraglider - David - 973</v>
      </c>
    </row>
    <row r="17612" spans="1:8">
      <c r="A17612" s="3" t="s">
        <v>145</v>
      </c>
      <c r="B17612" s="7" t="s">
        <v>20827</v>
      </c>
      <c r="C17612" t="s">
        <v>160</v>
      </c>
      <c r="D17612" t="s">
        <v>20828</v>
      </c>
      <c r="E17612">
        <v>973</v>
      </c>
      <c r="F17612" t="s">
        <v>144</v>
      </c>
      <c r="G17612" t="s">
        <v>144</v>
      </c>
      <c r="H17612" t="str">
        <f>C17612&amp;" - "&amp;D17612&amp;" - "&amp;E17612</f>
        <v>Paraglider - Brosig - 973</v>
      </c>
    </row>
    <row r="17613" spans="1:8">
      <c r="A17613" s="3" t="s">
        <v>145</v>
      </c>
      <c r="B17613" s="7" t="s">
        <v>52101</v>
      </c>
      <c r="C17613" t="s">
        <v>160</v>
      </c>
      <c r="D17613" t="s">
        <v>52102</v>
      </c>
      <c r="E17613">
        <v>980</v>
      </c>
      <c r="F17613" t="s">
        <v>144</v>
      </c>
      <c r="G17613" t="s">
        <v>144</v>
      </c>
      <c r="H17613" t="str">
        <f>C17613&amp;" - "&amp;D17613&amp;" - "&amp;E17613</f>
        <v>Paraglider - PGYURI - 980</v>
      </c>
    </row>
    <row r="17614" spans="1:8">
      <c r="A17614" s="3" t="s">
        <v>145</v>
      </c>
      <c r="B17614" s="7" t="s">
        <v>1299</v>
      </c>
      <c r="C17614" t="s">
        <v>160</v>
      </c>
      <c r="D17614" t="s">
        <v>1300</v>
      </c>
      <c r="E17614">
        <v>982</v>
      </c>
      <c r="F17614" t="s">
        <v>144</v>
      </c>
      <c r="G17614" t="s">
        <v>144</v>
      </c>
      <c r="H17614" t="str">
        <f>C17614&amp;" - "&amp;D17614&amp;" - "&amp;E17614</f>
        <v>Paraglider - SZ-982 - 982</v>
      </c>
    </row>
    <row r="17615" spans="1:8">
      <c r="A17615" s="3" t="s">
        <v>145</v>
      </c>
      <c r="B17615" s="7" t="s">
        <v>20257</v>
      </c>
      <c r="C17615" t="s">
        <v>160</v>
      </c>
      <c r="D17615" t="s">
        <v>3095</v>
      </c>
      <c r="E17615">
        <v>984</v>
      </c>
      <c r="F17615" t="s">
        <v>144</v>
      </c>
      <c r="G17615" t="s">
        <v>144</v>
      </c>
      <c r="H17615" t="str">
        <f>C17615&amp;" - "&amp;D17615&amp;" - "&amp;E17615</f>
        <v>Paraglider - AnMo72 - 984</v>
      </c>
    </row>
    <row r="17616" spans="1:8">
      <c r="A17616" s="3" t="s">
        <v>145</v>
      </c>
      <c r="B17616" s="7" t="s">
        <v>54763</v>
      </c>
      <c r="C17616" t="s">
        <v>160</v>
      </c>
      <c r="D17616" t="s">
        <v>20385</v>
      </c>
      <c r="E17616">
        <v>995</v>
      </c>
      <c r="F17616" t="s">
        <v>144</v>
      </c>
      <c r="G17616" t="s">
        <v>144</v>
      </c>
      <c r="H17616" t="str">
        <f>C17616&amp;" - "&amp;D17616&amp;" - "&amp;E17616</f>
        <v>Paraglider - Karpov - 995</v>
      </c>
    </row>
    <row r="17617" spans="1:8">
      <c r="A17617" s="3" t="s">
        <v>145</v>
      </c>
      <c r="B17617" s="7" t="s">
        <v>20666</v>
      </c>
      <c r="C17617" t="s">
        <v>160</v>
      </c>
      <c r="D17617" t="s">
        <v>20667</v>
      </c>
      <c r="E17617">
        <v>998</v>
      </c>
      <c r="F17617" t="s">
        <v>144</v>
      </c>
      <c r="G17617" t="s">
        <v>144</v>
      </c>
      <c r="H17617" t="str">
        <f>C17617&amp;" - "&amp;D17617&amp;" - "&amp;E17617</f>
        <v>Paraglider - kszyh - 998</v>
      </c>
    </row>
    <row r="17618" spans="1:8">
      <c r="A17618" s="3" t="s">
        <v>145</v>
      </c>
      <c r="B17618" s="7" t="s">
        <v>52933</v>
      </c>
      <c r="C17618" t="s">
        <v>160</v>
      </c>
      <c r="D17618" t="s">
        <v>1052</v>
      </c>
      <c r="E17618">
        <v>999</v>
      </c>
      <c r="F17618" t="s">
        <v>144</v>
      </c>
      <c r="G17618" t="s">
        <v>144</v>
      </c>
      <c r="H17618" t="str">
        <f>C17618&amp;" - "&amp;D17618&amp;" - "&amp;E17618</f>
        <v>Paraglider - Para - 999</v>
      </c>
    </row>
    <row r="17619" spans="1:8">
      <c r="A17619" s="3" t="s">
        <v>140</v>
      </c>
      <c r="B17619" s="7" t="s">
        <v>54642</v>
      </c>
      <c r="C17619" t="s">
        <v>160</v>
      </c>
      <c r="D17619" t="s">
        <v>688</v>
      </c>
      <c r="E17619" s="4">
        <v>5000</v>
      </c>
      <c r="F17619" t="s">
        <v>144</v>
      </c>
      <c r="G17619" t="s">
        <v>144</v>
      </c>
      <c r="H17619" t="str">
        <f>C17619&amp;" - "&amp;D17619&amp;" - "&amp;E17619</f>
        <v>Paraglider - YU1WAT - 5000</v>
      </c>
    </row>
    <row r="17620" spans="1:8">
      <c r="A17620" s="3" t="s">
        <v>145</v>
      </c>
      <c r="B17620" s="7" t="s">
        <v>20954</v>
      </c>
      <c r="C17620" t="s">
        <v>160</v>
      </c>
      <c r="D17620" t="s">
        <v>688</v>
      </c>
      <c r="E17620" s="4">
        <v>5000</v>
      </c>
      <c r="F17620" t="s">
        <v>144</v>
      </c>
      <c r="G17620" t="s">
        <v>144</v>
      </c>
      <c r="H17620" t="str">
        <f>C17620&amp;" - "&amp;D17620&amp;" - "&amp;E17620</f>
        <v>Paraglider - YU1WAT - 5000</v>
      </c>
    </row>
    <row r="17621" spans="1:8">
      <c r="A17621" s="3" t="s">
        <v>145</v>
      </c>
      <c r="B17621" s="7" t="s">
        <v>20955</v>
      </c>
      <c r="C17621" t="s">
        <v>160</v>
      </c>
      <c r="D17621" t="s">
        <v>688</v>
      </c>
      <c r="E17621" s="4">
        <v>5000</v>
      </c>
      <c r="F17621" t="s">
        <v>144</v>
      </c>
      <c r="G17621" t="s">
        <v>144</v>
      </c>
      <c r="H17621" t="str">
        <f>C17621&amp;" - "&amp;D17621&amp;" - "&amp;E17621</f>
        <v>Paraglider - YU1WAT - 5000</v>
      </c>
    </row>
    <row r="17622" spans="1:8">
      <c r="A17622" s="3" t="s">
        <v>145</v>
      </c>
      <c r="B17622" s="7" t="s">
        <v>51742</v>
      </c>
      <c r="C17622" t="s">
        <v>160</v>
      </c>
      <c r="D17622" t="s">
        <v>688</v>
      </c>
      <c r="E17622" s="4">
        <v>5000</v>
      </c>
      <c r="F17622" t="s">
        <v>144</v>
      </c>
      <c r="G17622" t="s">
        <v>144</v>
      </c>
      <c r="H17622" t="str">
        <f>C17622&amp;" - "&amp;D17622&amp;" - "&amp;E17622</f>
        <v>Paraglider - YU1WAT - 5000</v>
      </c>
    </row>
    <row r="17623" spans="1:8">
      <c r="A17623" s="3" t="s">
        <v>140</v>
      </c>
      <c r="B17623" s="7" t="s">
        <v>20397</v>
      </c>
      <c r="C17623" t="s">
        <v>160</v>
      </c>
      <c r="D17623" t="s">
        <v>1945</v>
      </c>
      <c r="E17623" s="4">
        <v>30000000</v>
      </c>
      <c r="F17623" t="s">
        <v>144</v>
      </c>
      <c r="G17623" t="s">
        <v>144</v>
      </c>
      <c r="H17623" t="str">
        <f>C17623&amp;" - "&amp;D17623&amp;" - "&amp;E17623</f>
        <v>Paraglider - Daniel - 30000000</v>
      </c>
    </row>
    <row r="17624" spans="1:8">
      <c r="A17624" s="3" t="s">
        <v>145</v>
      </c>
      <c r="B17624" s="7" t="s">
        <v>20338</v>
      </c>
      <c r="C17624" t="s">
        <v>160</v>
      </c>
      <c r="E17624" s="4">
        <v>300000000</v>
      </c>
      <c r="F17624" t="s">
        <v>144</v>
      </c>
      <c r="G17624" t="s">
        <v>144</v>
      </c>
      <c r="H17624" t="str">
        <f>C17624&amp;" - "&amp;D17624&amp;" - "&amp;E17624</f>
        <v>Paraglider -  - 300000000</v>
      </c>
    </row>
    <row r="17625" spans="1:8">
      <c r="A17625" s="3" t="s">
        <v>145</v>
      </c>
      <c r="B17625" s="7" t="s">
        <v>54893</v>
      </c>
      <c r="C17625" t="s">
        <v>160</v>
      </c>
      <c r="D17625">
        <v>59332</v>
      </c>
      <c r="E17625" s="4">
        <v>300000000</v>
      </c>
      <c r="F17625" t="s">
        <v>144</v>
      </c>
      <c r="G17625" t="s">
        <v>144</v>
      </c>
      <c r="H17625" t="str">
        <f>C17625&amp;" - "&amp;D17625&amp;" - "&amp;E17625</f>
        <v>Paraglider - 59332 - 300000000</v>
      </c>
    </row>
    <row r="17626" spans="1:8">
      <c r="A17626" s="3" t="s">
        <v>145</v>
      </c>
      <c r="B17626" s="7" t="s">
        <v>20752</v>
      </c>
      <c r="C17626" t="s">
        <v>160</v>
      </c>
      <c r="D17626" t="s">
        <v>20753</v>
      </c>
      <c r="E17626" s="4">
        <v>2000000000</v>
      </c>
      <c r="F17626" t="s">
        <v>144</v>
      </c>
      <c r="G17626" t="s">
        <v>144</v>
      </c>
      <c r="H17626" t="str">
        <f>C17626&amp;" - "&amp;D17626&amp;" - "&amp;E17626</f>
        <v>Paraglider - KubaM - 2000000000</v>
      </c>
    </row>
    <row r="17627" spans="1:8">
      <c r="A17627" s="3" t="s">
        <v>145</v>
      </c>
      <c r="B17627" s="7" t="s">
        <v>54860</v>
      </c>
      <c r="C17627" t="s">
        <v>160</v>
      </c>
      <c r="E17627" s="4">
        <v>4000000000</v>
      </c>
      <c r="F17627" t="s">
        <v>144</v>
      </c>
      <c r="G17627" t="s">
        <v>144</v>
      </c>
      <c r="H17627" t="str">
        <f>C17627&amp;" - "&amp;D17627&amp;" - "&amp;E17627</f>
        <v>Paraglider -  - 4000000000</v>
      </c>
    </row>
    <row r="17628" spans="1:8">
      <c r="A17628" s="3" t="s">
        <v>140</v>
      </c>
      <c r="B17628" s="7" t="s">
        <v>3897</v>
      </c>
      <c r="C17628" t="s">
        <v>160</v>
      </c>
      <c r="D17628">
        <v>56613</v>
      </c>
      <c r="E17628" t="s">
        <v>1743</v>
      </c>
      <c r="F17628" t="s">
        <v>144</v>
      </c>
      <c r="G17628" t="s">
        <v>144</v>
      </c>
      <c r="H17628" t="str">
        <f>C17628&amp;" - "&amp;D17628&amp;" - "&amp;E17628</f>
        <v>Paraglider - 56613 - -</v>
      </c>
    </row>
    <row r="17629" spans="1:8">
      <c r="A17629" s="3" t="s">
        <v>140</v>
      </c>
      <c r="B17629" s="7" t="s">
        <v>4606</v>
      </c>
      <c r="C17629" t="s">
        <v>160</v>
      </c>
      <c r="D17629" t="s">
        <v>1743</v>
      </c>
      <c r="E17629" t="s">
        <v>1743</v>
      </c>
      <c r="F17629" t="s">
        <v>144</v>
      </c>
      <c r="G17629" t="s">
        <v>144</v>
      </c>
      <c r="H17629" t="str">
        <f>C17629&amp;" - "&amp;D17629&amp;" - "&amp;E17629</f>
        <v>Paraglider - - - -</v>
      </c>
    </row>
    <row r="17630" spans="1:8">
      <c r="A17630" s="3" t="s">
        <v>140</v>
      </c>
      <c r="B17630" s="7" t="s">
        <v>5893</v>
      </c>
      <c r="C17630" t="s">
        <v>160</v>
      </c>
      <c r="D17630" t="s">
        <v>5894</v>
      </c>
      <c r="E17630" t="s">
        <v>5895</v>
      </c>
      <c r="F17630" t="s">
        <v>144</v>
      </c>
      <c r="G17630" t="s">
        <v>144</v>
      </c>
      <c r="H17630" t="str">
        <f>C17630&amp;" - "&amp;D17630&amp;" - "&amp;E17630</f>
        <v>Paraglider - Torsten - ---</v>
      </c>
    </row>
    <row r="17631" spans="1:8">
      <c r="A17631" s="3" t="s">
        <v>140</v>
      </c>
      <c r="B17631" s="7" t="s">
        <v>53941</v>
      </c>
      <c r="C17631" t="s">
        <v>160</v>
      </c>
      <c r="D17631" t="s">
        <v>2378</v>
      </c>
      <c r="E17631" t="s">
        <v>5895</v>
      </c>
      <c r="F17631" t="s">
        <v>144</v>
      </c>
      <c r="G17631" t="s">
        <v>144</v>
      </c>
      <c r="H17631" t="str">
        <f>C17631&amp;" - "&amp;D17631&amp;" - "&amp;E17631</f>
        <v>Paraglider - Rolf - ---</v>
      </c>
    </row>
    <row r="17632" spans="1:8">
      <c r="A17632" s="3" t="s">
        <v>140</v>
      </c>
      <c r="B17632" s="7" t="s">
        <v>52726</v>
      </c>
      <c r="C17632" t="s">
        <v>160</v>
      </c>
      <c r="D17632" t="s">
        <v>248</v>
      </c>
      <c r="E17632" t="s">
        <v>249</v>
      </c>
      <c r="F17632" t="s">
        <v>144</v>
      </c>
      <c r="G17632" t="s">
        <v>144</v>
      </c>
      <c r="H17632" t="str">
        <f>C17632&amp;" - "&amp;D17632&amp;" - "&amp;E17632</f>
        <v>Paraglider - etienne - ...</v>
      </c>
    </row>
    <row r="17633" spans="1:8">
      <c r="A17633" s="3" t="s">
        <v>145</v>
      </c>
      <c r="B17633" s="7" t="s">
        <v>52491</v>
      </c>
      <c r="C17633" t="s">
        <v>160</v>
      </c>
      <c r="D17633" t="s">
        <v>52492</v>
      </c>
      <c r="E17633" t="s">
        <v>52493</v>
      </c>
      <c r="F17633" t="s">
        <v>144</v>
      </c>
      <c r="G17633" t="s">
        <v>144</v>
      </c>
      <c r="H17633" t="str">
        <f>C17633&amp;" - "&amp;D17633&amp;" - "&amp;E17633</f>
        <v>Paraglider - franky - _24</v>
      </c>
    </row>
    <row r="17634" spans="1:8">
      <c r="A17634" s="3" t="s">
        <v>140</v>
      </c>
      <c r="B17634" s="7" t="s">
        <v>52280</v>
      </c>
      <c r="C17634" t="s">
        <v>160</v>
      </c>
      <c r="D17634">
        <v>617537</v>
      </c>
      <c r="E17634" t="s">
        <v>52281</v>
      </c>
      <c r="F17634" t="s">
        <v>144</v>
      </c>
      <c r="G17634" t="s">
        <v>144</v>
      </c>
      <c r="H17634" t="str">
        <f>C17634&amp;" - "&amp;D17634&amp;" - "&amp;E17634</f>
        <v>Paraglider - 617537 - _37</v>
      </c>
    </row>
    <row r="17635" spans="1:8">
      <c r="A17635" s="3" t="s">
        <v>145</v>
      </c>
      <c r="B17635" s="7" t="s">
        <v>52521</v>
      </c>
      <c r="C17635" t="s">
        <v>160</v>
      </c>
      <c r="D17635" t="s">
        <v>52522</v>
      </c>
      <c r="E17635" t="s">
        <v>52523</v>
      </c>
      <c r="F17635" t="s">
        <v>144</v>
      </c>
      <c r="G17635" t="s">
        <v>144</v>
      </c>
      <c r="H17635" t="str">
        <f>C17635&amp;" - "&amp;D17635&amp;" - "&amp;E17635</f>
        <v>Paraglider - TRIPLEF - _5a</v>
      </c>
    </row>
    <row r="17636" spans="1:8">
      <c r="A17636" s="3" t="s">
        <v>145</v>
      </c>
      <c r="B17636" s="7" t="s">
        <v>1191</v>
      </c>
      <c r="C17636" t="s">
        <v>160</v>
      </c>
      <c r="E17636" t="s">
        <v>1055</v>
      </c>
      <c r="F17636" t="s">
        <v>144</v>
      </c>
      <c r="G17636" t="s">
        <v>144</v>
      </c>
      <c r="H17636" t="str">
        <f>C17636&amp;" - "&amp;D17636&amp;" - "&amp;E17636</f>
        <v>Paraglider -  - _b6</v>
      </c>
    </row>
    <row r="17637" spans="1:8">
      <c r="A17637" s="3" t="s">
        <v>145</v>
      </c>
      <c r="B17637" s="7" t="s">
        <v>3130</v>
      </c>
      <c r="C17637" t="s">
        <v>160</v>
      </c>
      <c r="D17637" t="s">
        <v>2212</v>
      </c>
      <c r="E17637" t="s">
        <v>3131</v>
      </c>
      <c r="F17637" t="s">
        <v>144</v>
      </c>
      <c r="G17637" t="s">
        <v>144</v>
      </c>
      <c r="H17637" t="str">
        <f>C17637&amp;" - "&amp;D17637&amp;" - "&amp;E17637</f>
        <v>Paraglider - Tobias - _E_</v>
      </c>
    </row>
    <row r="17638" spans="1:8">
      <c r="A17638" s="3" t="s">
        <v>140</v>
      </c>
      <c r="B17638" s="7" t="s">
        <v>53679</v>
      </c>
      <c r="C17638" t="s">
        <v>160</v>
      </c>
      <c r="D17638" t="s">
        <v>4997</v>
      </c>
      <c r="E17638" t="s">
        <v>4998</v>
      </c>
      <c r="F17638" t="s">
        <v>144</v>
      </c>
      <c r="G17638" t="s">
        <v>144</v>
      </c>
      <c r="H17638" t="str">
        <f>C17638&amp;" - "&amp;D17638&amp;" - "&amp;E17638</f>
        <v>Paraglider - tim_r - _TR</v>
      </c>
    </row>
    <row r="17639" spans="1:8">
      <c r="A17639" s="3" t="s">
        <v>145</v>
      </c>
      <c r="B17639" s="7" t="s">
        <v>20734</v>
      </c>
      <c r="C17639" t="s">
        <v>160</v>
      </c>
      <c r="D17639" t="s">
        <v>20734</v>
      </c>
      <c r="E17639" t="s">
        <v>20735</v>
      </c>
      <c r="F17639" t="s">
        <v>144</v>
      </c>
      <c r="G17639" t="s">
        <v>144</v>
      </c>
      <c r="H17639" t="str">
        <f>C17639&amp;" - "&amp;D17639&amp;" - "&amp;E17639</f>
        <v>Paraglider - 6403A8 - 02a</v>
      </c>
    </row>
    <row r="17640" spans="1:8">
      <c r="A17640" s="3" t="s">
        <v>145</v>
      </c>
      <c r="B17640" s="7" t="s">
        <v>20291</v>
      </c>
      <c r="C17640" t="s">
        <v>160</v>
      </c>
      <c r="E17640" t="s">
        <v>20292</v>
      </c>
      <c r="F17640" t="s">
        <v>144</v>
      </c>
      <c r="G17640" t="s">
        <v>144</v>
      </c>
      <c r="H17640" t="str">
        <f>C17640&amp;" - "&amp;D17640&amp;" - "&amp;E17640</f>
        <v>Paraglider -  - 0a2</v>
      </c>
    </row>
    <row r="17641" spans="1:8">
      <c r="A17641" s="3" t="s">
        <v>140</v>
      </c>
      <c r="B17641" s="7" t="s">
        <v>2982</v>
      </c>
      <c r="C17641" t="s">
        <v>160</v>
      </c>
      <c r="D17641" t="s">
        <v>2983</v>
      </c>
      <c r="E17641" t="s">
        <v>2983</v>
      </c>
      <c r="F17641" t="s">
        <v>144</v>
      </c>
      <c r="G17641" t="s">
        <v>144</v>
      </c>
      <c r="H17641" t="str">
        <f>C17641&amp;" - "&amp;D17641&amp;" - "&amp;E17641</f>
        <v>Paraglider - 0b7 - 0b7</v>
      </c>
    </row>
    <row r="17642" spans="1:8">
      <c r="A17642" s="3" t="s">
        <v>145</v>
      </c>
      <c r="B17642" s="7" t="s">
        <v>20149</v>
      </c>
      <c r="C17642" t="s">
        <v>160</v>
      </c>
      <c r="D17642" t="s">
        <v>20150</v>
      </c>
      <c r="E17642" t="s">
        <v>20151</v>
      </c>
      <c r="F17642" t="s">
        <v>144</v>
      </c>
      <c r="G17642" t="s">
        <v>144</v>
      </c>
      <c r="H17642" t="str">
        <f>C17642&amp;" - "&amp;D17642&amp;" - "&amp;E17642</f>
        <v>Paraglider - ReYu - 0b8</v>
      </c>
    </row>
    <row r="17643" spans="1:8">
      <c r="A17643" s="3" t="s">
        <v>145</v>
      </c>
      <c r="B17643" s="7" t="s">
        <v>54751</v>
      </c>
      <c r="C17643" t="s">
        <v>160</v>
      </c>
      <c r="D17643" t="s">
        <v>4698</v>
      </c>
      <c r="E17643" t="s">
        <v>20447</v>
      </c>
      <c r="F17643" t="s">
        <v>144</v>
      </c>
      <c r="G17643" t="s">
        <v>144</v>
      </c>
      <c r="H17643" t="str">
        <f>C17643&amp;" - "&amp;D17643&amp;" - "&amp;E17643</f>
        <v>Paraglider - PGZale - 0ca</v>
      </c>
    </row>
    <row r="17644" spans="1:8">
      <c r="A17644" s="3" t="s">
        <v>145</v>
      </c>
      <c r="B17644" s="7" t="s">
        <v>20228</v>
      </c>
      <c r="C17644" t="s">
        <v>160</v>
      </c>
      <c r="D17644" t="s">
        <v>2062</v>
      </c>
      <c r="E17644" t="s">
        <v>20229</v>
      </c>
      <c r="F17644" t="s">
        <v>144</v>
      </c>
      <c r="G17644" t="s">
        <v>144</v>
      </c>
      <c r="H17644" t="str">
        <f>C17644&amp;" - "&amp;D17644&amp;" - "&amp;E17644</f>
        <v>Paraglider - Oli - 0d5</v>
      </c>
    </row>
    <row r="17645" spans="1:8">
      <c r="A17645" s="3" t="s">
        <v>140</v>
      </c>
      <c r="B17645" s="7" t="s">
        <v>2528</v>
      </c>
      <c r="C17645" t="s">
        <v>160</v>
      </c>
      <c r="D17645">
        <v>713661</v>
      </c>
      <c r="E17645" t="s">
        <v>2529</v>
      </c>
      <c r="F17645" t="s">
        <v>144</v>
      </c>
      <c r="G17645" t="s">
        <v>144</v>
      </c>
      <c r="H17645" t="str">
        <f>C17645&amp;" - "&amp;D17645&amp;" - "&amp;E17645</f>
        <v>Paraglider - 713661 - 0DB</v>
      </c>
    </row>
    <row r="17646" spans="1:8">
      <c r="A17646" s="3" t="s">
        <v>145</v>
      </c>
      <c r="B17646" s="7" t="s">
        <v>20707</v>
      </c>
      <c r="C17646" t="s">
        <v>160</v>
      </c>
      <c r="D17646" t="s">
        <v>20708</v>
      </c>
      <c r="E17646" t="s">
        <v>20709</v>
      </c>
      <c r="F17646" t="s">
        <v>144</v>
      </c>
      <c r="G17646" t="s">
        <v>144</v>
      </c>
      <c r="H17646" t="str">
        <f>C17646&amp;" - "&amp;D17646&amp;" - "&amp;E17646</f>
        <v>Paraglider - ishMI6 - 0f0</v>
      </c>
    </row>
    <row r="17647" spans="1:8">
      <c r="A17647" s="3" t="s">
        <v>145</v>
      </c>
      <c r="B17647" s="7" t="s">
        <v>54867</v>
      </c>
      <c r="C17647" t="s">
        <v>160</v>
      </c>
      <c r="D17647" t="s">
        <v>20903</v>
      </c>
      <c r="E17647" t="s">
        <v>20903</v>
      </c>
      <c r="F17647" t="s">
        <v>144</v>
      </c>
      <c r="G17647" t="s">
        <v>144</v>
      </c>
      <c r="H17647" t="str">
        <f>C17647&amp;" - "&amp;D17647&amp;" - "&amp;E17647</f>
        <v>Paraglider - 0f3 - 0f3</v>
      </c>
    </row>
    <row r="17648" spans="1:8">
      <c r="A17648" s="3" t="s">
        <v>145</v>
      </c>
      <c r="B17648" s="7" t="s">
        <v>54648</v>
      </c>
      <c r="C17648" t="s">
        <v>160</v>
      </c>
      <c r="D17648" t="s">
        <v>20075</v>
      </c>
      <c r="E17648" t="s">
        <v>20076</v>
      </c>
      <c r="F17648" t="s">
        <v>144</v>
      </c>
      <c r="G17648" t="s">
        <v>144</v>
      </c>
      <c r="H17648" t="str">
        <f>C17648&amp;" - "&amp;D17648&amp;" - "&amp;E17648</f>
        <v>Paraglider - EdMadd - 0f5</v>
      </c>
    </row>
    <row r="17649" spans="1:8">
      <c r="A17649" s="3" t="s">
        <v>145</v>
      </c>
      <c r="B17649" s="7" t="s">
        <v>54757</v>
      </c>
      <c r="C17649" t="s">
        <v>160</v>
      </c>
      <c r="D17649" t="s">
        <v>20498</v>
      </c>
      <c r="E17649" t="s">
        <v>20499</v>
      </c>
      <c r="F17649" t="s">
        <v>144</v>
      </c>
      <c r="G17649" t="s">
        <v>144</v>
      </c>
      <c r="H17649" t="str">
        <f>C17649&amp;" - "&amp;D17649&amp;" - "&amp;E17649</f>
        <v>Paraglider - SST - 10c</v>
      </c>
    </row>
    <row r="17650" spans="1:8">
      <c r="A17650" s="3" t="s">
        <v>145</v>
      </c>
      <c r="B17650" s="7" t="s">
        <v>54787</v>
      </c>
      <c r="C17650" t="s">
        <v>160</v>
      </c>
      <c r="D17650" t="s">
        <v>20498</v>
      </c>
      <c r="E17650" t="s">
        <v>20499</v>
      </c>
      <c r="F17650" t="s">
        <v>144</v>
      </c>
      <c r="G17650" t="s">
        <v>144</v>
      </c>
      <c r="H17650" t="str">
        <f>C17650&amp;" - "&amp;D17650&amp;" - "&amp;E17650</f>
        <v>Paraglider - SST - 10c</v>
      </c>
    </row>
    <row r="17651" spans="1:8">
      <c r="A17651" s="3" t="s">
        <v>145</v>
      </c>
      <c r="B17651" s="7" t="s">
        <v>20230</v>
      </c>
      <c r="C17651" t="s">
        <v>160</v>
      </c>
      <c r="D17651" t="s">
        <v>20231</v>
      </c>
      <c r="E17651" t="s">
        <v>20232</v>
      </c>
      <c r="F17651" t="s">
        <v>144</v>
      </c>
      <c r="G17651" t="s">
        <v>144</v>
      </c>
      <c r="H17651" t="str">
        <f>C17651&amp;" - "&amp;D17651&amp;" - "&amp;E17651</f>
        <v>Paraglider - MediaT3 - 11b</v>
      </c>
    </row>
    <row r="17652" spans="1:8">
      <c r="A17652" s="3" t="s">
        <v>145</v>
      </c>
      <c r="B17652" s="7" t="s">
        <v>20841</v>
      </c>
      <c r="C17652" t="s">
        <v>160</v>
      </c>
      <c r="D17652" t="s">
        <v>1852</v>
      </c>
      <c r="E17652" t="s">
        <v>20842</v>
      </c>
      <c r="F17652" t="s">
        <v>144</v>
      </c>
      <c r="G17652" t="s">
        <v>144</v>
      </c>
      <c r="H17652" t="str">
        <f>C17652&amp;" - "&amp;D17652&amp;" - "&amp;E17652</f>
        <v>Paraglider - Michael - 12c</v>
      </c>
    </row>
    <row r="17653" spans="1:8">
      <c r="A17653" s="3" t="s">
        <v>145</v>
      </c>
      <c r="B17653" s="7" t="s">
        <v>54651</v>
      </c>
      <c r="C17653" t="s">
        <v>160</v>
      </c>
      <c r="D17653" t="s">
        <v>20079</v>
      </c>
      <c r="E17653" t="s">
        <v>20080</v>
      </c>
      <c r="F17653" t="s">
        <v>144</v>
      </c>
      <c r="G17653" t="s">
        <v>144</v>
      </c>
      <c r="H17653" t="str">
        <f>C17653&amp;" - "&amp;D17653&amp;" - "&amp;E17653</f>
        <v>Paraglider - TJK73 - 12f</v>
      </c>
    </row>
    <row r="17654" spans="1:8">
      <c r="A17654" s="3" t="s">
        <v>140</v>
      </c>
      <c r="B17654" s="7" t="s">
        <v>54843</v>
      </c>
      <c r="C17654" t="s">
        <v>160</v>
      </c>
      <c r="D17654" t="s">
        <v>20690</v>
      </c>
      <c r="E17654" t="s">
        <v>20691</v>
      </c>
      <c r="F17654" t="s">
        <v>144</v>
      </c>
      <c r="G17654" t="s">
        <v>144</v>
      </c>
      <c r="H17654" t="str">
        <f>C17654&amp;" - "&amp;D17654&amp;" - "&amp;E17654</f>
        <v>Paraglider - dh-joey - 13f</v>
      </c>
    </row>
    <row r="17655" spans="1:8">
      <c r="A17655" s="3" t="s">
        <v>145</v>
      </c>
      <c r="B17655" s="7" t="s">
        <v>54639</v>
      </c>
      <c r="C17655" t="s">
        <v>160</v>
      </c>
      <c r="D17655" t="s">
        <v>20062</v>
      </c>
      <c r="E17655" t="s">
        <v>20063</v>
      </c>
      <c r="F17655" t="s">
        <v>144</v>
      </c>
      <c r="G17655" t="s">
        <v>144</v>
      </c>
      <c r="H17655" t="str">
        <f>C17655&amp;" - "&amp;D17655&amp;" - "&amp;E17655</f>
        <v>Paraglider - Test3 - 15c</v>
      </c>
    </row>
    <row r="17656" spans="1:8">
      <c r="A17656" s="3" t="s">
        <v>145</v>
      </c>
      <c r="B17656" s="7" t="s">
        <v>54644</v>
      </c>
      <c r="C17656" t="s">
        <v>160</v>
      </c>
      <c r="D17656" t="s">
        <v>20068</v>
      </c>
      <c r="E17656" t="s">
        <v>20063</v>
      </c>
      <c r="F17656" t="s">
        <v>144</v>
      </c>
      <c r="G17656" t="s">
        <v>144</v>
      </c>
      <c r="H17656" t="str">
        <f>C17656&amp;" - "&amp;D17656&amp;" - "&amp;E17656</f>
        <v>Paraglider - XCGuide - 15c</v>
      </c>
    </row>
    <row r="17657" spans="1:8">
      <c r="A17657" s="3" t="s">
        <v>145</v>
      </c>
      <c r="B17657" s="7" t="s">
        <v>54779</v>
      </c>
      <c r="C17657" t="s">
        <v>160</v>
      </c>
      <c r="D17657" t="s">
        <v>20546</v>
      </c>
      <c r="E17657" t="s">
        <v>20547</v>
      </c>
      <c r="F17657" t="s">
        <v>144</v>
      </c>
      <c r="G17657" t="s">
        <v>144</v>
      </c>
      <c r="H17657" t="str">
        <f>C17657&amp;" - "&amp;D17657&amp;" - "&amp;E17657</f>
        <v>Paraglider - Stu - 15e</v>
      </c>
    </row>
    <row r="17658" spans="1:8">
      <c r="A17658" s="3" t="s">
        <v>145</v>
      </c>
      <c r="B17658" s="7" t="s">
        <v>54786</v>
      </c>
      <c r="C17658" t="s">
        <v>160</v>
      </c>
      <c r="D17658" t="s">
        <v>20560</v>
      </c>
      <c r="E17658" t="s">
        <v>20561</v>
      </c>
      <c r="F17658" t="s">
        <v>144</v>
      </c>
      <c r="G17658" t="s">
        <v>144</v>
      </c>
      <c r="H17658" t="str">
        <f>C17658&amp;" - "&amp;D17658&amp;" - "&amp;E17658</f>
        <v>Paraglider - Melch - 18e</v>
      </c>
    </row>
    <row r="17659" spans="1:8">
      <c r="A17659" s="3" t="s">
        <v>145</v>
      </c>
      <c r="B17659" s="7" t="s">
        <v>54667</v>
      </c>
      <c r="C17659" t="s">
        <v>160</v>
      </c>
      <c r="D17659" t="s">
        <v>20124</v>
      </c>
      <c r="E17659" t="s">
        <v>20125</v>
      </c>
      <c r="F17659" t="s">
        <v>144</v>
      </c>
      <c r="G17659" t="s">
        <v>144</v>
      </c>
      <c r="H17659" t="str">
        <f>C17659&amp;" - "&amp;D17659&amp;" - "&amp;E17659</f>
        <v>Paraglider - Chechu - 19e</v>
      </c>
    </row>
    <row r="17660" spans="1:8">
      <c r="A17660" s="3" t="s">
        <v>145</v>
      </c>
      <c r="B17660" s="7" t="s">
        <v>54816</v>
      </c>
      <c r="C17660" t="s">
        <v>160</v>
      </c>
      <c r="E17660" t="s">
        <v>20630</v>
      </c>
      <c r="F17660" t="s">
        <v>144</v>
      </c>
      <c r="G17660" t="s">
        <v>144</v>
      </c>
      <c r="H17660" t="str">
        <f>C17660&amp;" - "&amp;D17660&amp;" - "&amp;E17660</f>
        <v>Paraglider -  - 1a6</v>
      </c>
    </row>
    <row r="17661" spans="1:8">
      <c r="A17661" s="3" t="s">
        <v>145</v>
      </c>
      <c r="B17661" s="7" t="s">
        <v>20793</v>
      </c>
      <c r="C17661" t="s">
        <v>160</v>
      </c>
      <c r="D17661" t="s">
        <v>20363</v>
      </c>
      <c r="E17661" t="s">
        <v>20794</v>
      </c>
      <c r="F17661" t="s">
        <v>144</v>
      </c>
      <c r="G17661" t="s">
        <v>144</v>
      </c>
      <c r="H17661" t="str">
        <f>C17661&amp;" - "&amp;D17661&amp;" - "&amp;E17661</f>
        <v>Paraglider - Nathoon - 1d8</v>
      </c>
    </row>
    <row r="17662" spans="1:8">
      <c r="A17662" s="3" t="s">
        <v>145</v>
      </c>
      <c r="B17662" s="7" t="s">
        <v>54745</v>
      </c>
      <c r="C17662" t="s">
        <v>160</v>
      </c>
      <c r="E17662" t="s">
        <v>20439</v>
      </c>
      <c r="F17662" t="s">
        <v>144</v>
      </c>
      <c r="G17662" t="s">
        <v>144</v>
      </c>
      <c r="H17662" t="str">
        <f>C17662&amp;" - "&amp;D17662&amp;" - "&amp;E17662</f>
        <v>Paraglider -  - 1dc</v>
      </c>
    </row>
    <row r="17663" spans="1:8">
      <c r="A17663" s="3" t="s">
        <v>145</v>
      </c>
      <c r="B17663" s="7" t="s">
        <v>20184</v>
      </c>
      <c r="C17663" t="s">
        <v>160</v>
      </c>
      <c r="D17663" t="s">
        <v>20185</v>
      </c>
      <c r="E17663" t="s">
        <v>20186</v>
      </c>
      <c r="F17663" t="s">
        <v>144</v>
      </c>
      <c r="G17663" t="s">
        <v>144</v>
      </c>
      <c r="H17663" t="str">
        <f>C17663&amp;" - "&amp;D17663&amp;" - "&amp;E17663</f>
        <v>Paraglider - Micky R - 1ea</v>
      </c>
    </row>
    <row r="17664" spans="1:8">
      <c r="A17664" s="3" t="s">
        <v>145</v>
      </c>
      <c r="B17664" s="7" t="s">
        <v>20656</v>
      </c>
      <c r="C17664" t="s">
        <v>160</v>
      </c>
      <c r="D17664" t="s">
        <v>20657</v>
      </c>
      <c r="E17664" t="s">
        <v>20658</v>
      </c>
      <c r="F17664" t="s">
        <v>144</v>
      </c>
      <c r="G17664" t="s">
        <v>144</v>
      </c>
      <c r="H17664" t="str">
        <f>C17664&amp;" - "&amp;D17664&amp;" - "&amp;E17664</f>
        <v>Paraglider - Thade - 1ed</v>
      </c>
    </row>
    <row r="17665" spans="1:8">
      <c r="A17665" s="3" t="s">
        <v>145</v>
      </c>
      <c r="B17665" s="7" t="s">
        <v>54728</v>
      </c>
      <c r="C17665" t="s">
        <v>160</v>
      </c>
      <c r="E17665" t="s">
        <v>20264</v>
      </c>
      <c r="F17665" t="s">
        <v>144</v>
      </c>
      <c r="G17665" t="s">
        <v>144</v>
      </c>
      <c r="H17665" t="str">
        <f>C17665&amp;" - "&amp;D17665&amp;" - "&amp;E17665</f>
        <v>Paraglider -  - 1f1</v>
      </c>
    </row>
    <row r="17666" spans="1:8">
      <c r="A17666" s="3" t="s">
        <v>140</v>
      </c>
      <c r="B17666" s="7" t="s">
        <v>20756</v>
      </c>
      <c r="C17666" t="s">
        <v>160</v>
      </c>
      <c r="D17666" t="s">
        <v>20493</v>
      </c>
      <c r="E17666" t="s">
        <v>20757</v>
      </c>
      <c r="F17666" t="s">
        <v>144</v>
      </c>
      <c r="G17666" t="s">
        <v>144</v>
      </c>
      <c r="H17666" t="str">
        <f>C17666&amp;" - "&amp;D17666&amp;" - "&amp;E17666</f>
        <v>Paraglider - Scot - 1fb</v>
      </c>
    </row>
    <row r="17667" spans="1:8">
      <c r="A17667" s="3" t="s">
        <v>145</v>
      </c>
      <c r="B17667" s="7" t="s">
        <v>20873</v>
      </c>
      <c r="C17667" t="s">
        <v>160</v>
      </c>
      <c r="E17667" t="s">
        <v>20874</v>
      </c>
      <c r="F17667" t="s">
        <v>144</v>
      </c>
      <c r="G17667" t="s">
        <v>144</v>
      </c>
      <c r="H17667" t="str">
        <f>C17667&amp;" - "&amp;D17667&amp;" - "&amp;E17667</f>
        <v>Paraglider -  - 1fc</v>
      </c>
    </row>
    <row r="17668" spans="1:8">
      <c r="A17668" s="3" t="s">
        <v>145</v>
      </c>
      <c r="B17668" s="7" t="s">
        <v>54686</v>
      </c>
      <c r="C17668" t="s">
        <v>160</v>
      </c>
      <c r="D17668" t="s">
        <v>20167</v>
      </c>
      <c r="E17668" t="s">
        <v>20168</v>
      </c>
      <c r="F17668" t="s">
        <v>144</v>
      </c>
      <c r="G17668" t="s">
        <v>144</v>
      </c>
      <c r="H17668" t="str">
        <f>C17668&amp;" - "&amp;D17668&amp;" - "&amp;E17668</f>
        <v>Paraglider - Austin - 1fd</v>
      </c>
    </row>
    <row r="17669" spans="1:8">
      <c r="A17669" s="3" t="s">
        <v>140</v>
      </c>
      <c r="B17669" s="7" t="s">
        <v>1602</v>
      </c>
      <c r="C17669" t="s">
        <v>160</v>
      </c>
      <c r="D17669" t="s">
        <v>1603</v>
      </c>
      <c r="E17669" t="s">
        <v>1604</v>
      </c>
      <c r="F17669" t="s">
        <v>144</v>
      </c>
      <c r="G17669" t="s">
        <v>144</v>
      </c>
      <c r="H17669" t="str">
        <f>C17669&amp;" - "&amp;D17669&amp;" - "&amp;E17669</f>
        <v>Paraglider - FLYOVER - 20P</v>
      </c>
    </row>
    <row r="17670" spans="1:8">
      <c r="A17670" s="3" t="s">
        <v>140</v>
      </c>
      <c r="B17670" s="7" t="s">
        <v>54758</v>
      </c>
      <c r="C17670" t="s">
        <v>160</v>
      </c>
      <c r="D17670" t="s">
        <v>20500</v>
      </c>
      <c r="E17670" t="s">
        <v>20501</v>
      </c>
      <c r="F17670" t="s">
        <v>144</v>
      </c>
      <c r="G17670" t="s">
        <v>144</v>
      </c>
      <c r="H17670" t="str">
        <f>C17670&amp;" - "&amp;D17670&amp;" - "&amp;E17670</f>
        <v>Paraglider - Grzegor - 21b</v>
      </c>
    </row>
    <row r="17671" spans="1:8">
      <c r="A17671" s="3" t="s">
        <v>145</v>
      </c>
      <c r="B17671" s="7" t="s">
        <v>20817</v>
      </c>
      <c r="C17671" t="s">
        <v>160</v>
      </c>
      <c r="D17671" t="s">
        <v>20818</v>
      </c>
      <c r="E17671" t="s">
        <v>20819</v>
      </c>
      <c r="F17671" t="s">
        <v>144</v>
      </c>
      <c r="G17671" t="s">
        <v>144</v>
      </c>
      <c r="H17671" t="str">
        <f>C17671&amp;" - "&amp;D17671&amp;" - "&amp;E17671</f>
        <v>Paraglider - Tosh20 - 24a</v>
      </c>
    </row>
    <row r="17672" spans="1:8">
      <c r="A17672" s="3" t="s">
        <v>145</v>
      </c>
      <c r="B17672" s="7" t="s">
        <v>20758</v>
      </c>
      <c r="C17672" t="s">
        <v>160</v>
      </c>
      <c r="D17672" t="s">
        <v>20759</v>
      </c>
      <c r="E17672" t="s">
        <v>20760</v>
      </c>
      <c r="F17672" t="s">
        <v>144</v>
      </c>
      <c r="G17672" t="s">
        <v>144</v>
      </c>
      <c r="H17672" t="str">
        <f>C17672&amp;" - "&amp;D17672&amp;" - "&amp;E17672</f>
        <v>Paraglider - ExtEven - 26b</v>
      </c>
    </row>
    <row r="17673" spans="1:8">
      <c r="A17673" s="3" t="s">
        <v>145</v>
      </c>
      <c r="B17673" s="7" t="s">
        <v>54766</v>
      </c>
      <c r="C17673" t="s">
        <v>160</v>
      </c>
      <c r="D17673" t="s">
        <v>20517</v>
      </c>
      <c r="E17673" t="s">
        <v>20518</v>
      </c>
      <c r="F17673" t="s">
        <v>144</v>
      </c>
      <c r="G17673" t="s">
        <v>144</v>
      </c>
      <c r="H17673" t="str">
        <f>C17673&amp;" - "&amp;D17673&amp;" - "&amp;E17673</f>
        <v>Paraglider - ErikB - 28e</v>
      </c>
    </row>
    <row r="17674" spans="1:8">
      <c r="A17674" s="3" t="s">
        <v>140</v>
      </c>
      <c r="B17674" s="7" t="s">
        <v>54793</v>
      </c>
      <c r="C17674" t="s">
        <v>160</v>
      </c>
      <c r="D17674" t="s">
        <v>20575</v>
      </c>
      <c r="E17674" t="s">
        <v>20576</v>
      </c>
      <c r="F17674" t="s">
        <v>144</v>
      </c>
      <c r="G17674" t="s">
        <v>144</v>
      </c>
      <c r="H17674" t="str">
        <f>C17674&amp;" - "&amp;D17674&amp;" - "&amp;E17674</f>
        <v>Paraglider - hummel - 29f</v>
      </c>
    </row>
    <row r="17675" spans="1:8">
      <c r="A17675" s="3" t="s">
        <v>145</v>
      </c>
      <c r="B17675" s="7" t="s">
        <v>54647</v>
      </c>
      <c r="C17675" t="s">
        <v>160</v>
      </c>
      <c r="D17675" t="s">
        <v>20073</v>
      </c>
      <c r="E17675" t="s">
        <v>20074</v>
      </c>
      <c r="F17675" t="s">
        <v>144</v>
      </c>
      <c r="G17675" t="s">
        <v>144</v>
      </c>
      <c r="H17675" t="str">
        <f>C17675&amp;" - "&amp;D17675&amp;" - "&amp;E17675</f>
        <v>Paraglider - PaulDow - 2c2</v>
      </c>
    </row>
    <row r="17676" spans="1:8">
      <c r="A17676" s="3" t="s">
        <v>145</v>
      </c>
      <c r="B17676" s="7" t="s">
        <v>54739</v>
      </c>
      <c r="C17676" t="s">
        <v>160</v>
      </c>
      <c r="D17676" t="s">
        <v>20286</v>
      </c>
      <c r="E17676" t="s">
        <v>20287</v>
      </c>
      <c r="F17676" t="s">
        <v>144</v>
      </c>
      <c r="G17676" t="s">
        <v>144</v>
      </c>
      <c r="H17676" t="str">
        <f>C17676&amp;" - "&amp;D17676&amp;" - "&amp;E17676</f>
        <v>Paraglider - Lu - 2c4</v>
      </c>
    </row>
    <row r="17677" spans="1:8">
      <c r="A17677" s="3" t="s">
        <v>140</v>
      </c>
      <c r="B17677" s="7" t="s">
        <v>54829</v>
      </c>
      <c r="C17677" t="s">
        <v>160</v>
      </c>
      <c r="D17677" t="s">
        <v>20653</v>
      </c>
      <c r="E17677" t="s">
        <v>20654</v>
      </c>
      <c r="F17677" t="s">
        <v>144</v>
      </c>
      <c r="G17677" t="s">
        <v>144</v>
      </c>
      <c r="H17677" t="str">
        <f>C17677&amp;" - "&amp;D17677&amp;" - "&amp;E17677</f>
        <v>Paraglider - Beneair - 2c7</v>
      </c>
    </row>
    <row r="17678" spans="1:8">
      <c r="A17678" s="3" t="s">
        <v>145</v>
      </c>
      <c r="B17678" s="7" t="s">
        <v>20570</v>
      </c>
      <c r="C17678" t="s">
        <v>160</v>
      </c>
      <c r="D17678" t="s">
        <v>4925</v>
      </c>
      <c r="E17678" t="s">
        <v>20571</v>
      </c>
      <c r="F17678" t="s">
        <v>144</v>
      </c>
      <c r="G17678" t="s">
        <v>144</v>
      </c>
      <c r="H17678" t="str">
        <f>C17678&amp;" - "&amp;D17678&amp;" - "&amp;E17678</f>
        <v>Paraglider - Hensss - 2d9</v>
      </c>
    </row>
    <row r="17679" spans="1:8">
      <c r="A17679" s="3" t="s">
        <v>145</v>
      </c>
      <c r="B17679" s="7" t="s">
        <v>20710</v>
      </c>
      <c r="C17679" t="s">
        <v>160</v>
      </c>
      <c r="E17679" t="s">
        <v>20711</v>
      </c>
      <c r="F17679" t="s">
        <v>144</v>
      </c>
      <c r="G17679" t="s">
        <v>144</v>
      </c>
      <c r="H17679" t="str">
        <f>C17679&amp;" - "&amp;D17679&amp;" - "&amp;E17679</f>
        <v>Paraglider -  - 2f5</v>
      </c>
    </row>
    <row r="17680" spans="1:8">
      <c r="A17680" s="3" t="s">
        <v>145</v>
      </c>
      <c r="B17680" s="7" t="s">
        <v>20342</v>
      </c>
      <c r="C17680" t="s">
        <v>160</v>
      </c>
      <c r="D17680" t="s">
        <v>20343</v>
      </c>
      <c r="E17680" t="s">
        <v>20344</v>
      </c>
      <c r="F17680" t="s">
        <v>144</v>
      </c>
      <c r="G17680" t="s">
        <v>144</v>
      </c>
      <c r="H17680" t="str">
        <f>C17680&amp;" - "&amp;D17680&amp;" - "&amp;E17680</f>
        <v>Paraglider - Gale - 2f6</v>
      </c>
    </row>
    <row r="17681" spans="1:8">
      <c r="A17681" s="3" t="s">
        <v>145</v>
      </c>
      <c r="B17681" s="7" t="s">
        <v>54754</v>
      </c>
      <c r="C17681" t="s">
        <v>160</v>
      </c>
      <c r="D17681" t="s">
        <v>20343</v>
      </c>
      <c r="E17681" t="s">
        <v>20344</v>
      </c>
      <c r="F17681" t="s">
        <v>144</v>
      </c>
      <c r="G17681" t="s">
        <v>144</v>
      </c>
      <c r="H17681" t="str">
        <f>C17681&amp;" - "&amp;D17681&amp;" - "&amp;E17681</f>
        <v>Paraglider - Gale - 2f6</v>
      </c>
    </row>
    <row r="17682" spans="1:8">
      <c r="A17682" s="3" t="s">
        <v>145</v>
      </c>
      <c r="B17682" s="7" t="s">
        <v>54833</v>
      </c>
      <c r="C17682" t="s">
        <v>160</v>
      </c>
      <c r="D17682">
        <v>42010</v>
      </c>
      <c r="E17682" t="s">
        <v>20669</v>
      </c>
      <c r="F17682" t="s">
        <v>144</v>
      </c>
      <c r="G17682" t="s">
        <v>144</v>
      </c>
      <c r="H17682" t="str">
        <f>C17682&amp;" - "&amp;D17682&amp;" - "&amp;E17682</f>
        <v>Paraglider - 42010 - 31d</v>
      </c>
    </row>
    <row r="17683" spans="1:8">
      <c r="A17683" s="3" t="s">
        <v>145</v>
      </c>
      <c r="B17683" s="7" t="s">
        <v>54872</v>
      </c>
      <c r="C17683" t="s">
        <v>160</v>
      </c>
      <c r="E17683" t="s">
        <v>20915</v>
      </c>
      <c r="F17683" t="s">
        <v>144</v>
      </c>
      <c r="G17683" t="s">
        <v>144</v>
      </c>
      <c r="H17683" t="str">
        <f>C17683&amp;" - "&amp;D17683&amp;" - "&amp;E17683</f>
        <v>Paraglider -  - 31e</v>
      </c>
    </row>
    <row r="17684" spans="1:8">
      <c r="A17684" s="3" t="s">
        <v>145</v>
      </c>
      <c r="B17684" s="7" t="s">
        <v>20905</v>
      </c>
      <c r="C17684" t="s">
        <v>160</v>
      </c>
      <c r="D17684" t="s">
        <v>20906</v>
      </c>
      <c r="E17684" t="s">
        <v>20907</v>
      </c>
      <c r="F17684" t="s">
        <v>144</v>
      </c>
      <c r="G17684" t="s">
        <v>144</v>
      </c>
      <c r="H17684" t="str">
        <f>C17684&amp;" - "&amp;D17684&amp;" - "&amp;E17684</f>
        <v>Paraglider - ZSSEB - 34b</v>
      </c>
    </row>
    <row r="17685" spans="1:8">
      <c r="A17685" s="3" t="s">
        <v>145</v>
      </c>
      <c r="B17685" s="7" t="s">
        <v>54708</v>
      </c>
      <c r="C17685" t="s">
        <v>160</v>
      </c>
      <c r="D17685" t="s">
        <v>3920</v>
      </c>
      <c r="E17685" t="s">
        <v>20214</v>
      </c>
      <c r="F17685" t="s">
        <v>144</v>
      </c>
      <c r="G17685" t="s">
        <v>144</v>
      </c>
      <c r="H17685" t="str">
        <f>C17685&amp;" - "&amp;D17685&amp;" - "&amp;E17685</f>
        <v>Paraglider - AlexH - 37a</v>
      </c>
    </row>
    <row r="17686" spans="1:8">
      <c r="A17686" s="3" t="s">
        <v>140</v>
      </c>
      <c r="B17686" s="7" t="s">
        <v>54849</v>
      </c>
      <c r="C17686" t="s">
        <v>160</v>
      </c>
      <c r="D17686" t="s">
        <v>20690</v>
      </c>
      <c r="E17686" t="s">
        <v>20698</v>
      </c>
      <c r="F17686" t="s">
        <v>144</v>
      </c>
      <c r="G17686" t="s">
        <v>144</v>
      </c>
      <c r="H17686" t="str">
        <f>C17686&amp;" - "&amp;D17686&amp;" - "&amp;E17686</f>
        <v>Paraglider - dh-joey - 37e</v>
      </c>
    </row>
    <row r="17687" spans="1:8">
      <c r="A17687" s="3" t="s">
        <v>145</v>
      </c>
      <c r="B17687" s="7" t="s">
        <v>20378</v>
      </c>
      <c r="C17687" t="s">
        <v>160</v>
      </c>
      <c r="D17687" t="s">
        <v>20379</v>
      </c>
      <c r="E17687" t="s">
        <v>20380</v>
      </c>
      <c r="F17687" t="s">
        <v>144</v>
      </c>
      <c r="G17687" t="s">
        <v>144</v>
      </c>
      <c r="H17687" t="str">
        <f>C17687&amp;" - "&amp;D17687&amp;" - "&amp;E17687</f>
        <v>Paraglider - Gravis2 - 3a5</v>
      </c>
    </row>
    <row r="17688" spans="1:8">
      <c r="A17688" s="3" t="s">
        <v>145</v>
      </c>
      <c r="B17688" s="7" t="s">
        <v>1077</v>
      </c>
      <c r="C17688" t="s">
        <v>160</v>
      </c>
      <c r="D17688" t="s">
        <v>1078</v>
      </c>
      <c r="E17688" t="s">
        <v>1079</v>
      </c>
      <c r="F17688" t="s">
        <v>144</v>
      </c>
      <c r="G17688" t="s">
        <v>144</v>
      </c>
      <c r="H17688" t="str">
        <f>C17688&amp;" - "&amp;D17688&amp;" - "&amp;E17688</f>
        <v>Paraglider - D-MPHJ - 3b2</v>
      </c>
    </row>
    <row r="17689" spans="1:8">
      <c r="A17689" s="3" t="s">
        <v>140</v>
      </c>
      <c r="B17689" s="7" t="s">
        <v>20256</v>
      </c>
      <c r="C17689" t="s">
        <v>160</v>
      </c>
      <c r="D17689" t="s">
        <v>1078</v>
      </c>
      <c r="E17689" t="s">
        <v>1079</v>
      </c>
      <c r="F17689" t="s">
        <v>144</v>
      </c>
      <c r="G17689" t="s">
        <v>144</v>
      </c>
      <c r="H17689" t="str">
        <f>C17689&amp;" - "&amp;D17689&amp;" - "&amp;E17689</f>
        <v>Paraglider - D-MPHJ - 3b2</v>
      </c>
    </row>
    <row r="17690" spans="1:8">
      <c r="A17690" s="3" t="s">
        <v>140</v>
      </c>
      <c r="B17690" s="7" t="s">
        <v>3936</v>
      </c>
      <c r="C17690" t="s">
        <v>160</v>
      </c>
      <c r="D17690" t="s">
        <v>1329</v>
      </c>
      <c r="E17690" t="s">
        <v>3937</v>
      </c>
      <c r="F17690" t="s">
        <v>144</v>
      </c>
      <c r="G17690" t="s">
        <v>144</v>
      </c>
      <c r="H17690" t="str">
        <f>C17690&amp;" - "&amp;D17690&amp;" - "&amp;E17690</f>
        <v>Paraglider - SM - 3b4</v>
      </c>
    </row>
    <row r="17691" spans="1:8">
      <c r="A17691" s="3" t="s">
        <v>145</v>
      </c>
      <c r="B17691" s="7" t="s">
        <v>20554</v>
      </c>
      <c r="C17691" t="s">
        <v>160</v>
      </c>
      <c r="D17691" t="s">
        <v>1329</v>
      </c>
      <c r="E17691" t="s">
        <v>3937</v>
      </c>
      <c r="F17691" t="s">
        <v>144</v>
      </c>
      <c r="G17691" t="s">
        <v>144</v>
      </c>
      <c r="H17691" t="str">
        <f>C17691&amp;" - "&amp;D17691&amp;" - "&amp;E17691</f>
        <v>Paraglider - SM - 3b4</v>
      </c>
    </row>
    <row r="17692" spans="1:8">
      <c r="A17692" s="3" t="s">
        <v>145</v>
      </c>
      <c r="B17692" s="7" t="s">
        <v>20322</v>
      </c>
      <c r="C17692" t="s">
        <v>160</v>
      </c>
      <c r="D17692" t="s">
        <v>20315</v>
      </c>
      <c r="E17692" t="s">
        <v>20323</v>
      </c>
      <c r="F17692" t="s">
        <v>144</v>
      </c>
      <c r="G17692" t="s">
        <v>144</v>
      </c>
      <c r="H17692" t="str">
        <f>C17692&amp;" - "&amp;D17692&amp;" - "&amp;E17692</f>
        <v>Paraglider - SZS - 3bb</v>
      </c>
    </row>
    <row r="17693" spans="1:8">
      <c r="A17693" s="3" t="s">
        <v>140</v>
      </c>
      <c r="B17693" s="7" t="s">
        <v>54743</v>
      </c>
      <c r="C17693" t="s">
        <v>160</v>
      </c>
      <c r="D17693" t="s">
        <v>20436</v>
      </c>
      <c r="E17693" t="s">
        <v>20437</v>
      </c>
      <c r="F17693" t="s">
        <v>144</v>
      </c>
      <c r="G17693" t="s">
        <v>144</v>
      </c>
      <c r="H17693" t="str">
        <f>C17693&amp;" - "&amp;D17693&amp;" - "&amp;E17693</f>
        <v>Paraglider - joegoo - 3cb</v>
      </c>
    </row>
    <row r="17694" spans="1:8">
      <c r="A17694" s="3" t="s">
        <v>140</v>
      </c>
      <c r="B17694" s="7" t="s">
        <v>4883</v>
      </c>
      <c r="C17694" t="s">
        <v>160</v>
      </c>
      <c r="D17694" t="s">
        <v>4381</v>
      </c>
      <c r="E17694" t="s">
        <v>4884</v>
      </c>
      <c r="F17694" t="s">
        <v>144</v>
      </c>
      <c r="G17694" t="s">
        <v>144</v>
      </c>
      <c r="H17694" t="str">
        <f>C17694&amp;" - "&amp;D17694&amp;" - "&amp;E17694</f>
        <v>Paraglider - LS - 3f3</v>
      </c>
    </row>
    <row r="17695" spans="1:8">
      <c r="A17695" s="3" t="s">
        <v>140</v>
      </c>
      <c r="B17695" s="7" t="s">
        <v>20643</v>
      </c>
      <c r="C17695" t="s">
        <v>160</v>
      </c>
      <c r="D17695" t="s">
        <v>20644</v>
      </c>
      <c r="E17695" t="s">
        <v>20645</v>
      </c>
      <c r="F17695" t="s">
        <v>144</v>
      </c>
      <c r="G17695" t="s">
        <v>144</v>
      </c>
      <c r="H17695" t="str">
        <f>C17695&amp;" - "&amp;D17695&amp;" - "&amp;E17695</f>
        <v>Paraglider - SimonB5 - 42b</v>
      </c>
    </row>
    <row r="17696" spans="1:8">
      <c r="A17696" s="3" t="s">
        <v>145</v>
      </c>
      <c r="B17696" s="7" t="s">
        <v>54760</v>
      </c>
      <c r="C17696" t="s">
        <v>160</v>
      </c>
      <c r="D17696" t="s">
        <v>20502</v>
      </c>
      <c r="E17696" t="s">
        <v>20503</v>
      </c>
      <c r="F17696" t="s">
        <v>144</v>
      </c>
      <c r="G17696" t="s">
        <v>144</v>
      </c>
      <c r="H17696" t="str">
        <f>C17696&amp;" - "&amp;D17696&amp;" - "&amp;E17696</f>
        <v>Paraglider - mst - 43a</v>
      </c>
    </row>
    <row r="17697" spans="1:8">
      <c r="A17697" s="3" t="s">
        <v>140</v>
      </c>
      <c r="B17697" s="7" t="s">
        <v>5259</v>
      </c>
      <c r="C17697" t="s">
        <v>160</v>
      </c>
      <c r="E17697" t="s">
        <v>5260</v>
      </c>
      <c r="F17697" t="s">
        <v>144</v>
      </c>
      <c r="G17697" t="s">
        <v>144</v>
      </c>
      <c r="H17697" t="str">
        <f>C17697&amp;" - "&amp;D17697&amp;" - "&amp;E17697</f>
        <v>Paraglider -  - 44a</v>
      </c>
    </row>
    <row r="17698" spans="1:8">
      <c r="A17698" s="3" t="s">
        <v>145</v>
      </c>
      <c r="B17698" s="7" t="s">
        <v>54870</v>
      </c>
      <c r="C17698" t="s">
        <v>160</v>
      </c>
      <c r="D17698" t="s">
        <v>1523</v>
      </c>
      <c r="E17698" t="s">
        <v>20913</v>
      </c>
      <c r="F17698" t="s">
        <v>144</v>
      </c>
      <c r="G17698" t="s">
        <v>144</v>
      </c>
      <c r="H17698" t="str">
        <f>C17698&amp;" - "&amp;D17698&amp;" - "&amp;E17698</f>
        <v>Paraglider - RICH-C - 46d</v>
      </c>
    </row>
    <row r="17699" spans="1:8">
      <c r="A17699" s="3" t="s">
        <v>145</v>
      </c>
      <c r="B17699" s="7" t="s">
        <v>54725</v>
      </c>
      <c r="C17699" t="s">
        <v>160</v>
      </c>
      <c r="D17699" t="s">
        <v>270</v>
      </c>
      <c r="E17699" t="s">
        <v>20259</v>
      </c>
      <c r="F17699" t="s">
        <v>144</v>
      </c>
      <c r="G17699" t="s">
        <v>144</v>
      </c>
      <c r="H17699" t="str">
        <f>C17699&amp;" - "&amp;D17699&amp;" - "&amp;E17699</f>
        <v>Paraglider - PG - 46f</v>
      </c>
    </row>
    <row r="17700" spans="1:8">
      <c r="A17700" s="3" t="s">
        <v>145</v>
      </c>
      <c r="B17700" s="7" t="s">
        <v>54645</v>
      </c>
      <c r="C17700" t="s">
        <v>160</v>
      </c>
      <c r="D17700" t="s">
        <v>20070</v>
      </c>
      <c r="E17700" t="s">
        <v>20071</v>
      </c>
      <c r="F17700" t="s">
        <v>144</v>
      </c>
      <c r="G17700" t="s">
        <v>144</v>
      </c>
      <c r="H17700" t="str">
        <f>C17700&amp;" - "&amp;D17700&amp;" - "&amp;E17700</f>
        <v>Paraglider - Glxys2 - 48b</v>
      </c>
    </row>
    <row r="17701" spans="1:8">
      <c r="A17701" s="3" t="s">
        <v>145</v>
      </c>
      <c r="B17701" s="7" t="s">
        <v>20202</v>
      </c>
      <c r="C17701" t="s">
        <v>160</v>
      </c>
      <c r="D17701" t="s">
        <v>20203</v>
      </c>
      <c r="E17701" t="s">
        <v>20204</v>
      </c>
      <c r="F17701" t="s">
        <v>144</v>
      </c>
      <c r="G17701" t="s">
        <v>144</v>
      </c>
      <c r="H17701" t="str">
        <f>C17701&amp;" - "&amp;D17701&amp;" - "&amp;E17701</f>
        <v>Paraglider - j333p - 48d</v>
      </c>
    </row>
    <row r="17702" spans="1:8">
      <c r="A17702" s="3" t="s">
        <v>140</v>
      </c>
      <c r="B17702" s="7" t="s">
        <v>3864</v>
      </c>
      <c r="C17702" t="s">
        <v>160</v>
      </c>
      <c r="D17702" t="s">
        <v>3865</v>
      </c>
      <c r="E17702" t="s">
        <v>3866</v>
      </c>
      <c r="F17702" t="s">
        <v>144</v>
      </c>
      <c r="G17702" t="s">
        <v>144</v>
      </c>
      <c r="H17702" t="str">
        <f>C17702&amp;" - "&amp;D17702&amp;" - "&amp;E17702</f>
        <v>Paraglider - roberto - 49f</v>
      </c>
    </row>
    <row r="17703" spans="1:8">
      <c r="A17703" s="3" t="s">
        <v>145</v>
      </c>
      <c r="B17703" s="7" t="s">
        <v>54704</v>
      </c>
      <c r="C17703" t="s">
        <v>160</v>
      </c>
      <c r="D17703" t="s">
        <v>3865</v>
      </c>
      <c r="E17703" t="s">
        <v>3866</v>
      </c>
      <c r="F17703" t="s">
        <v>144</v>
      </c>
      <c r="G17703" t="s">
        <v>144</v>
      </c>
      <c r="H17703" t="str">
        <f>C17703&amp;" - "&amp;D17703&amp;" - "&amp;E17703</f>
        <v>Paraglider - roberto - 49f</v>
      </c>
    </row>
    <row r="17704" spans="1:8">
      <c r="A17704" s="3" t="s">
        <v>140</v>
      </c>
      <c r="B17704" s="7" t="s">
        <v>20895</v>
      </c>
      <c r="C17704" t="s">
        <v>160</v>
      </c>
      <c r="D17704" t="s">
        <v>20896</v>
      </c>
      <c r="E17704" t="s">
        <v>3866</v>
      </c>
      <c r="F17704" t="s">
        <v>144</v>
      </c>
      <c r="G17704" t="s">
        <v>144</v>
      </c>
      <c r="H17704" t="str">
        <f>C17704&amp;" - "&amp;D17704&amp;" - "&amp;E17704</f>
        <v>Paraglider - Pescato - 49f</v>
      </c>
    </row>
    <row r="17705" spans="1:8">
      <c r="A17705" s="3" t="s">
        <v>140</v>
      </c>
      <c r="B17705" s="7" t="s">
        <v>20410</v>
      </c>
      <c r="C17705" t="s">
        <v>160</v>
      </c>
      <c r="D17705" t="s">
        <v>20411</v>
      </c>
      <c r="E17705" t="s">
        <v>20412</v>
      </c>
      <c r="F17705" t="s">
        <v>144</v>
      </c>
      <c r="G17705" t="s">
        <v>144</v>
      </c>
      <c r="H17705" t="str">
        <f>C17705&amp;" - "&amp;D17705&amp;" - "&amp;E17705</f>
        <v>Paraglider - Chumley - 4ab</v>
      </c>
    </row>
    <row r="17706" spans="1:8">
      <c r="A17706" s="3" t="s">
        <v>145</v>
      </c>
      <c r="B17706" s="7" t="s">
        <v>54721</v>
      </c>
      <c r="C17706" t="s">
        <v>160</v>
      </c>
      <c r="D17706" t="s">
        <v>20243</v>
      </c>
      <c r="E17706" t="s">
        <v>20244</v>
      </c>
      <c r="F17706" t="s">
        <v>144</v>
      </c>
      <c r="G17706" t="s">
        <v>144</v>
      </c>
      <c r="H17706" t="str">
        <f>C17706&amp;" - "&amp;D17706&amp;" - "&amp;E17706</f>
        <v>Paraglider - Bko - 4ae</v>
      </c>
    </row>
    <row r="17707" spans="1:8">
      <c r="A17707" s="3" t="s">
        <v>145</v>
      </c>
      <c r="B17707" s="7" t="s">
        <v>20324</v>
      </c>
      <c r="C17707" t="s">
        <v>160</v>
      </c>
      <c r="D17707" t="s">
        <v>20243</v>
      </c>
      <c r="E17707" t="s">
        <v>20244</v>
      </c>
      <c r="F17707" t="s">
        <v>144</v>
      </c>
      <c r="G17707" t="s">
        <v>144</v>
      </c>
      <c r="H17707" t="str">
        <f>C17707&amp;" - "&amp;D17707&amp;" - "&amp;E17707</f>
        <v>Paraglider - Bko - 4ae</v>
      </c>
    </row>
    <row r="17708" spans="1:8">
      <c r="A17708" s="3" t="s">
        <v>145</v>
      </c>
      <c r="B17708" s="7" t="s">
        <v>20335</v>
      </c>
      <c r="C17708" t="s">
        <v>160</v>
      </c>
      <c r="D17708" t="s">
        <v>20243</v>
      </c>
      <c r="E17708" t="s">
        <v>20244</v>
      </c>
      <c r="F17708" t="s">
        <v>144</v>
      </c>
      <c r="G17708" t="s">
        <v>144</v>
      </c>
      <c r="H17708" t="str">
        <f>C17708&amp;" - "&amp;D17708&amp;" - "&amp;E17708</f>
        <v>Paraglider - Bko - 4ae</v>
      </c>
    </row>
    <row r="17709" spans="1:8">
      <c r="A17709" s="3" t="s">
        <v>140</v>
      </c>
      <c r="B17709" s="7" t="s">
        <v>3951</v>
      </c>
      <c r="C17709" t="s">
        <v>160</v>
      </c>
      <c r="D17709" t="s">
        <v>3952</v>
      </c>
      <c r="E17709" t="s">
        <v>3953</v>
      </c>
      <c r="F17709" t="s">
        <v>144</v>
      </c>
      <c r="G17709" t="s">
        <v>144</v>
      </c>
      <c r="H17709" t="str">
        <f>C17709&amp;" - "&amp;D17709&amp;" - "&amp;E17709</f>
        <v>Paraglider - JasonH - 4c1</v>
      </c>
    </row>
    <row r="17710" spans="1:8">
      <c r="A17710" s="3" t="s">
        <v>145</v>
      </c>
      <c r="B17710" s="7" t="s">
        <v>20742</v>
      </c>
      <c r="C17710" t="s">
        <v>160</v>
      </c>
      <c r="D17710" t="s">
        <v>3952</v>
      </c>
      <c r="E17710" t="s">
        <v>3953</v>
      </c>
      <c r="F17710" t="s">
        <v>144</v>
      </c>
      <c r="G17710" t="s">
        <v>144</v>
      </c>
      <c r="H17710" t="str">
        <f>C17710&amp;" - "&amp;D17710&amp;" - "&amp;E17710</f>
        <v>Paraglider - JasonH - 4c1</v>
      </c>
    </row>
    <row r="17711" spans="1:8">
      <c r="A17711" s="3" t="s">
        <v>145</v>
      </c>
      <c r="B17711" s="7" t="s">
        <v>20659</v>
      </c>
      <c r="C17711" t="s">
        <v>160</v>
      </c>
      <c r="E17711" t="s">
        <v>20660</v>
      </c>
      <c r="F17711" t="s">
        <v>144</v>
      </c>
      <c r="G17711" t="s">
        <v>144</v>
      </c>
      <c r="H17711" t="str">
        <f>C17711&amp;" - "&amp;D17711&amp;" - "&amp;E17711</f>
        <v>Paraglider -  - 4cd</v>
      </c>
    </row>
    <row r="17712" spans="1:8">
      <c r="A17712" s="3" t="s">
        <v>145</v>
      </c>
      <c r="B17712" s="7" t="s">
        <v>20806</v>
      </c>
      <c r="C17712" t="s">
        <v>160</v>
      </c>
      <c r="D17712" t="s">
        <v>4626</v>
      </c>
      <c r="E17712" t="s">
        <v>20660</v>
      </c>
      <c r="F17712" t="s">
        <v>144</v>
      </c>
      <c r="G17712" t="s">
        <v>144</v>
      </c>
      <c r="H17712" t="str">
        <f>C17712&amp;" - "&amp;D17712&amp;" - "&amp;E17712</f>
        <v>Paraglider - PEPE - 4cd</v>
      </c>
    </row>
    <row r="17713" spans="1:8">
      <c r="A17713" s="3" t="s">
        <v>145</v>
      </c>
      <c r="B17713" s="7" t="s">
        <v>54701</v>
      </c>
      <c r="C17713" t="s">
        <v>160</v>
      </c>
      <c r="D17713" t="s">
        <v>20196</v>
      </c>
      <c r="E17713" t="s">
        <v>20197</v>
      </c>
      <c r="F17713" t="s">
        <v>144</v>
      </c>
      <c r="G17713" t="s">
        <v>144</v>
      </c>
      <c r="H17713" t="str">
        <f>C17713&amp;" - "&amp;D17713&amp;" - "&amp;E17713</f>
        <v>Paraglider - Cedric - 4d3</v>
      </c>
    </row>
    <row r="17714" spans="1:8">
      <c r="A17714" s="3" t="s">
        <v>145</v>
      </c>
      <c r="B17714" s="7" t="s">
        <v>20551</v>
      </c>
      <c r="C17714" t="s">
        <v>160</v>
      </c>
      <c r="D17714" t="s">
        <v>1180</v>
      </c>
      <c r="E17714" t="s">
        <v>20552</v>
      </c>
      <c r="F17714" t="s">
        <v>144</v>
      </c>
      <c r="G17714" t="s">
        <v>144</v>
      </c>
      <c r="H17714" t="str">
        <f>C17714&amp;" - "&amp;D17714&amp;" - "&amp;E17714</f>
        <v>Paraglider - Bef - 4f0</v>
      </c>
    </row>
    <row r="17715" spans="1:8">
      <c r="A17715" s="3" t="s">
        <v>140</v>
      </c>
      <c r="B17715" s="7" t="s">
        <v>52594</v>
      </c>
      <c r="C17715" t="s">
        <v>160</v>
      </c>
      <c r="D17715" t="s">
        <v>52595</v>
      </c>
      <c r="E17715" t="s">
        <v>52596</v>
      </c>
      <c r="F17715" t="s">
        <v>144</v>
      </c>
      <c r="G17715" t="s">
        <v>144</v>
      </c>
      <c r="H17715" t="str">
        <f>C17715&amp;" - "&amp;D17715&amp;" - "&amp;E17715</f>
        <v>Paraglider - Michels - 4mm</v>
      </c>
    </row>
    <row r="17716" spans="1:8">
      <c r="A17716" s="3" t="s">
        <v>145</v>
      </c>
      <c r="B17716" s="7" t="s">
        <v>20354</v>
      </c>
      <c r="C17716" t="s">
        <v>160</v>
      </c>
      <c r="D17716" t="s">
        <v>20355</v>
      </c>
      <c r="E17716" t="s">
        <v>20356</v>
      </c>
      <c r="F17716" t="s">
        <v>144</v>
      </c>
      <c r="G17716" t="s">
        <v>144</v>
      </c>
      <c r="H17716" t="str">
        <f>C17716&amp;" - "&amp;D17716&amp;" - "&amp;E17716</f>
        <v>Paraglider - JoshC - 50f</v>
      </c>
    </row>
    <row r="17717" spans="1:8">
      <c r="A17717" s="3" t="s">
        <v>145</v>
      </c>
      <c r="B17717" s="7" t="s">
        <v>54776</v>
      </c>
      <c r="C17717" t="s">
        <v>160</v>
      </c>
      <c r="D17717" t="s">
        <v>1712</v>
      </c>
      <c r="E17717" t="s">
        <v>20542</v>
      </c>
      <c r="F17717" t="s">
        <v>144</v>
      </c>
      <c r="G17717" t="s">
        <v>144</v>
      </c>
      <c r="H17717" t="str">
        <f>C17717&amp;" - "&amp;D17717&amp;" - "&amp;E17717</f>
        <v>Paraglider - Alex - 51a</v>
      </c>
    </row>
    <row r="17718" spans="1:8">
      <c r="A17718" s="3" t="s">
        <v>145</v>
      </c>
      <c r="B17718" s="7" t="s">
        <v>53738</v>
      </c>
      <c r="C17718" t="s">
        <v>160</v>
      </c>
      <c r="D17718" t="s">
        <v>5289</v>
      </c>
      <c r="E17718" t="s">
        <v>5290</v>
      </c>
      <c r="F17718" t="s">
        <v>144</v>
      </c>
      <c r="G17718" t="s">
        <v>144</v>
      </c>
      <c r="H17718" t="str">
        <f>C17718&amp;" - "&amp;D17718&amp;" - "&amp;E17718</f>
        <v>Paraglider - Pg6318 - 55b</v>
      </c>
    </row>
    <row r="17719" spans="1:8">
      <c r="A17719" s="3" t="s">
        <v>145</v>
      </c>
      <c r="B17719" s="7" t="s">
        <v>20427</v>
      </c>
      <c r="C17719" t="s">
        <v>160</v>
      </c>
      <c r="D17719" t="s">
        <v>20428</v>
      </c>
      <c r="E17719" t="s">
        <v>20429</v>
      </c>
      <c r="F17719" t="s">
        <v>144</v>
      </c>
      <c r="G17719" t="s">
        <v>144</v>
      </c>
      <c r="H17719" t="str">
        <f>C17719&amp;" - "&amp;D17719&amp;" - "&amp;E17719</f>
        <v>Paraglider - Flo-OGN - 56e</v>
      </c>
    </row>
    <row r="17720" spans="1:8">
      <c r="A17720" s="3" t="s">
        <v>145</v>
      </c>
      <c r="B17720" s="7" t="s">
        <v>54840</v>
      </c>
      <c r="C17720" t="s">
        <v>160</v>
      </c>
      <c r="D17720" t="s">
        <v>20674</v>
      </c>
      <c r="E17720" t="s">
        <v>20675</v>
      </c>
      <c r="F17720" t="s">
        <v>144</v>
      </c>
      <c r="G17720" t="s">
        <v>144</v>
      </c>
      <c r="H17720" t="str">
        <f>C17720&amp;" - "&amp;D17720&amp;" - "&amp;E17720</f>
        <v>Paraglider - Schwab - 58c</v>
      </c>
    </row>
    <row r="17721" spans="1:8">
      <c r="A17721" s="3" t="s">
        <v>145</v>
      </c>
      <c r="B17721" s="7" t="s">
        <v>20808</v>
      </c>
      <c r="C17721" t="s">
        <v>160</v>
      </c>
      <c r="D17721">
        <v>25872</v>
      </c>
      <c r="E17721" t="s">
        <v>20809</v>
      </c>
      <c r="F17721" t="s">
        <v>144</v>
      </c>
      <c r="G17721" t="s">
        <v>144</v>
      </c>
      <c r="H17721" t="str">
        <f>C17721&amp;" - "&amp;D17721&amp;" - "&amp;E17721</f>
        <v>Paraglider - 25872 - 59d</v>
      </c>
    </row>
    <row r="17722" spans="1:8">
      <c r="A17722" s="3" t="s">
        <v>145</v>
      </c>
      <c r="B17722" s="7" t="s">
        <v>20339</v>
      </c>
      <c r="C17722" t="s">
        <v>160</v>
      </c>
      <c r="D17722" t="s">
        <v>20340</v>
      </c>
      <c r="E17722" t="s">
        <v>20341</v>
      </c>
      <c r="F17722" t="s">
        <v>144</v>
      </c>
      <c r="G17722" t="s">
        <v>144</v>
      </c>
      <c r="H17722" t="str">
        <f>C17722&amp;" - "&amp;D17722&amp;" - "&amp;E17722</f>
        <v>Paraglider - AdrianH - 5a8</v>
      </c>
    </row>
    <row r="17723" spans="1:8">
      <c r="A17723" s="3" t="s">
        <v>145</v>
      </c>
      <c r="B17723" s="7" t="s">
        <v>20623</v>
      </c>
      <c r="C17723" t="s">
        <v>160</v>
      </c>
      <c r="E17723" t="s">
        <v>20624</v>
      </c>
      <c r="F17723" t="s">
        <v>144</v>
      </c>
      <c r="G17723" t="s">
        <v>144</v>
      </c>
      <c r="H17723" t="str">
        <f>C17723&amp;" - "&amp;D17723&amp;" - "&amp;E17723</f>
        <v>Paraglider -  - 5b6</v>
      </c>
    </row>
    <row r="17724" spans="1:8">
      <c r="A17724" s="3" t="s">
        <v>145</v>
      </c>
      <c r="B17724" s="7" t="s">
        <v>20916</v>
      </c>
      <c r="C17724" t="s">
        <v>160</v>
      </c>
      <c r="D17724" t="s">
        <v>20917</v>
      </c>
      <c r="E17724" t="s">
        <v>20918</v>
      </c>
      <c r="F17724" t="s">
        <v>144</v>
      </c>
      <c r="G17724" t="s">
        <v>144</v>
      </c>
      <c r="H17724" t="str">
        <f>C17724&amp;" - "&amp;D17724&amp;" - "&amp;E17724</f>
        <v>Paraglider - FA328 - 5ba</v>
      </c>
    </row>
    <row r="17725" spans="1:8">
      <c r="A17725" s="3" t="s">
        <v>145</v>
      </c>
      <c r="B17725" s="7" t="s">
        <v>20251</v>
      </c>
      <c r="C17725" t="s">
        <v>160</v>
      </c>
      <c r="D17725" t="s">
        <v>4016</v>
      </c>
      <c r="E17725" t="s">
        <v>20252</v>
      </c>
      <c r="F17725" t="s">
        <v>144</v>
      </c>
      <c r="G17725" t="s">
        <v>144</v>
      </c>
      <c r="H17725" t="str">
        <f>C17725&amp;" - "&amp;D17725&amp;" - "&amp;E17725</f>
        <v>Paraglider - Air3 - 5c2</v>
      </c>
    </row>
    <row r="17726" spans="1:8">
      <c r="A17726" s="3" t="s">
        <v>145</v>
      </c>
      <c r="B17726" s="7" t="s">
        <v>20413</v>
      </c>
      <c r="C17726" t="s">
        <v>160</v>
      </c>
      <c r="E17726" t="s">
        <v>20101</v>
      </c>
      <c r="F17726" t="s">
        <v>144</v>
      </c>
      <c r="G17726" t="s">
        <v>144</v>
      </c>
      <c r="H17726" t="str">
        <f>C17726&amp;" - "&amp;D17726&amp;" - "&amp;E17726</f>
        <v>Paraglider -  - 5cc</v>
      </c>
    </row>
    <row r="17727" spans="1:8">
      <c r="A17727" s="3" t="s">
        <v>145</v>
      </c>
      <c r="B17727" s="7" t="s">
        <v>20820</v>
      </c>
      <c r="C17727" t="s">
        <v>160</v>
      </c>
      <c r="D17727" t="s">
        <v>20821</v>
      </c>
      <c r="E17727" t="s">
        <v>20822</v>
      </c>
      <c r="F17727" t="s">
        <v>144</v>
      </c>
      <c r="G17727" t="s">
        <v>144</v>
      </c>
      <c r="H17727" t="str">
        <f>C17727&amp;" - "&amp;D17727&amp;" - "&amp;E17727</f>
        <v>Paraglider - tomana - 5d2</v>
      </c>
    </row>
    <row r="17728" spans="1:8">
      <c r="A17728" s="3" t="s">
        <v>145</v>
      </c>
      <c r="B17728" s="7" t="s">
        <v>20812</v>
      </c>
      <c r="C17728" t="s">
        <v>160</v>
      </c>
      <c r="D17728" t="s">
        <v>5005</v>
      </c>
      <c r="E17728" t="s">
        <v>20813</v>
      </c>
      <c r="F17728" t="s">
        <v>144</v>
      </c>
      <c r="G17728" t="s">
        <v>144</v>
      </c>
      <c r="H17728" t="str">
        <f>C17728&amp;" - "&amp;D17728&amp;" - "&amp;E17728</f>
        <v>Paraglider - NeilC - 5da</v>
      </c>
    </row>
    <row r="17729" spans="1:8">
      <c r="A17729" s="3" t="s">
        <v>145</v>
      </c>
      <c r="B17729" s="7" t="s">
        <v>54641</v>
      </c>
      <c r="C17729" t="s">
        <v>160</v>
      </c>
      <c r="D17729" t="s">
        <v>20066</v>
      </c>
      <c r="E17729" t="s">
        <v>20067</v>
      </c>
      <c r="F17729" t="s">
        <v>144</v>
      </c>
      <c r="G17729" t="s">
        <v>144</v>
      </c>
      <c r="H17729" t="str">
        <f>C17729&amp;" - "&amp;D17729&amp;" - "&amp;E17729</f>
        <v>Paraglider - Karasu - 5ef</v>
      </c>
    </row>
    <row r="17730" spans="1:8">
      <c r="A17730" s="3" t="s">
        <v>145</v>
      </c>
      <c r="B17730" s="7" t="s">
        <v>54975</v>
      </c>
      <c r="C17730" t="s">
        <v>160</v>
      </c>
      <c r="D17730" t="s">
        <v>20066</v>
      </c>
      <c r="E17730" t="s">
        <v>20067</v>
      </c>
      <c r="F17730" t="s">
        <v>144</v>
      </c>
      <c r="G17730" t="s">
        <v>144</v>
      </c>
      <c r="H17730" t="str">
        <f>C17730&amp;" - "&amp;D17730&amp;" - "&amp;E17730</f>
        <v>Paraglider - Karasu - 5ef</v>
      </c>
    </row>
    <row r="17731" spans="1:8">
      <c r="A17731" s="3" t="s">
        <v>145</v>
      </c>
      <c r="B17731" s="7" t="s">
        <v>20486</v>
      </c>
      <c r="C17731" t="s">
        <v>160</v>
      </c>
      <c r="D17731" t="s">
        <v>20487</v>
      </c>
      <c r="E17731" t="s">
        <v>20488</v>
      </c>
      <c r="F17731" t="s">
        <v>144</v>
      </c>
      <c r="G17731" t="s">
        <v>144</v>
      </c>
      <c r="H17731" t="str">
        <f>C17731&amp;" - "&amp;D17731&amp;" - "&amp;E17731</f>
        <v>Paraglider - Papster - 5f3</v>
      </c>
    </row>
    <row r="17732" spans="1:8">
      <c r="A17732" s="3" t="s">
        <v>140</v>
      </c>
      <c r="B17732" s="7" t="s">
        <v>54772</v>
      </c>
      <c r="C17732" t="s">
        <v>160</v>
      </c>
      <c r="E17732" t="s">
        <v>20537</v>
      </c>
      <c r="F17732" t="s">
        <v>144</v>
      </c>
      <c r="G17732" t="s">
        <v>144</v>
      </c>
      <c r="H17732" t="str">
        <f>C17732&amp;" - "&amp;D17732&amp;" - "&amp;E17732</f>
        <v>Paraglider -  - 61f</v>
      </c>
    </row>
    <row r="17733" spans="1:8">
      <c r="A17733" s="3" t="s">
        <v>145</v>
      </c>
      <c r="B17733" s="7" t="s">
        <v>20567</v>
      </c>
      <c r="C17733" t="s">
        <v>160</v>
      </c>
      <c r="D17733" t="s">
        <v>20568</v>
      </c>
      <c r="E17733" t="s">
        <v>20569</v>
      </c>
      <c r="F17733" t="s">
        <v>144</v>
      </c>
      <c r="G17733" t="s">
        <v>144</v>
      </c>
      <c r="H17733" t="str">
        <f>C17733&amp;" - "&amp;D17733&amp;" - "&amp;E17733</f>
        <v>Paraglider - VL4D0 - 63c</v>
      </c>
    </row>
    <row r="17734" spans="1:8">
      <c r="A17734" s="3" t="s">
        <v>145</v>
      </c>
      <c r="B17734" s="7" t="s">
        <v>54800</v>
      </c>
      <c r="C17734" t="s">
        <v>160</v>
      </c>
      <c r="D17734" t="s">
        <v>4656</v>
      </c>
      <c r="E17734" t="s">
        <v>20569</v>
      </c>
      <c r="F17734" t="s">
        <v>144</v>
      </c>
      <c r="G17734" t="s">
        <v>144</v>
      </c>
      <c r="H17734" t="str">
        <f>C17734&amp;" - "&amp;D17734&amp;" - "&amp;E17734</f>
        <v>Paraglider - Jacob C - 63c</v>
      </c>
    </row>
    <row r="17735" spans="1:8">
      <c r="A17735" s="3" t="s">
        <v>145</v>
      </c>
      <c r="B17735" s="7" t="s">
        <v>54690</v>
      </c>
      <c r="C17735" t="s">
        <v>160</v>
      </c>
      <c r="D17735" t="s">
        <v>20170</v>
      </c>
      <c r="E17735" t="s">
        <v>20171</v>
      </c>
      <c r="F17735" t="s">
        <v>144</v>
      </c>
      <c r="G17735" t="s">
        <v>144</v>
      </c>
      <c r="H17735" t="str">
        <f>C17735&amp;" - "&amp;D17735&amp;" - "&amp;E17735</f>
        <v>Paraglider - Osmera - 64b</v>
      </c>
    </row>
    <row r="17736" spans="1:8">
      <c r="A17736" s="3" t="s">
        <v>145</v>
      </c>
      <c r="B17736" s="7" t="s">
        <v>54713</v>
      </c>
      <c r="C17736" t="s">
        <v>160</v>
      </c>
      <c r="D17736" t="s">
        <v>20233</v>
      </c>
      <c r="E17736" t="s">
        <v>20234</v>
      </c>
      <c r="F17736" t="s">
        <v>144</v>
      </c>
      <c r="G17736" t="s">
        <v>144</v>
      </c>
      <c r="H17736" t="str">
        <f>C17736&amp;" - "&amp;D17736&amp;" - "&amp;E17736</f>
        <v>Paraglider - MickyG - 68a</v>
      </c>
    </row>
    <row r="17737" spans="1:8">
      <c r="A17737" s="3" t="s">
        <v>145</v>
      </c>
      <c r="B17737" s="7" t="s">
        <v>54820</v>
      </c>
      <c r="C17737" t="s">
        <v>160</v>
      </c>
      <c r="D17737" t="s">
        <v>20635</v>
      </c>
      <c r="E17737" t="s">
        <v>20636</v>
      </c>
      <c r="F17737" t="s">
        <v>144</v>
      </c>
      <c r="G17737" t="s">
        <v>144</v>
      </c>
      <c r="H17737" t="str">
        <f>C17737&amp;" - "&amp;D17737&amp;" - "&amp;E17737</f>
        <v>Paraglider - MHensen - 6a1</v>
      </c>
    </row>
    <row r="17738" spans="1:8">
      <c r="A17738" s="3" t="s">
        <v>145</v>
      </c>
      <c r="B17738" s="7" t="s">
        <v>20748</v>
      </c>
      <c r="C17738" t="s">
        <v>160</v>
      </c>
      <c r="D17738" t="s">
        <v>20355</v>
      </c>
      <c r="E17738" t="s">
        <v>20636</v>
      </c>
      <c r="F17738" t="s">
        <v>144</v>
      </c>
      <c r="G17738" t="s">
        <v>144</v>
      </c>
      <c r="H17738" t="str">
        <f>C17738&amp;" - "&amp;D17738&amp;" - "&amp;E17738</f>
        <v>Paraglider - JoshC - 6a1</v>
      </c>
    </row>
    <row r="17739" spans="1:8">
      <c r="A17739" s="3" t="s">
        <v>145</v>
      </c>
      <c r="B17739" s="7" t="s">
        <v>20208</v>
      </c>
      <c r="C17739" t="s">
        <v>160</v>
      </c>
      <c r="D17739" t="s">
        <v>20209</v>
      </c>
      <c r="E17739" t="s">
        <v>20210</v>
      </c>
      <c r="F17739" t="s">
        <v>144</v>
      </c>
      <c r="G17739" t="s">
        <v>144</v>
      </c>
      <c r="H17739" t="str">
        <f>C17739&amp;" - "&amp;D17739&amp;" - "&amp;E17739</f>
        <v>Paraglider - Wox - 6c7</v>
      </c>
    </row>
    <row r="17740" spans="1:8">
      <c r="A17740" s="3" t="s">
        <v>145</v>
      </c>
      <c r="B17740" s="7" t="s">
        <v>20555</v>
      </c>
      <c r="C17740" t="s">
        <v>160</v>
      </c>
      <c r="D17740" t="s">
        <v>20209</v>
      </c>
      <c r="E17740" t="s">
        <v>20210</v>
      </c>
      <c r="F17740" t="s">
        <v>144</v>
      </c>
      <c r="G17740" t="s">
        <v>144</v>
      </c>
      <c r="H17740" t="str">
        <f>C17740&amp;" - "&amp;D17740&amp;" - "&amp;E17740</f>
        <v>Paraglider - Wox - 6c7</v>
      </c>
    </row>
    <row r="17741" spans="1:8">
      <c r="A17741" s="3" t="s">
        <v>145</v>
      </c>
      <c r="B17741" s="7" t="s">
        <v>54858</v>
      </c>
      <c r="C17741" t="s">
        <v>160</v>
      </c>
      <c r="D17741" t="s">
        <v>4016</v>
      </c>
      <c r="E17741" t="s">
        <v>20849</v>
      </c>
      <c r="F17741" t="s">
        <v>144</v>
      </c>
      <c r="G17741" t="s">
        <v>144</v>
      </c>
      <c r="H17741" t="str">
        <f>C17741&amp;" - "&amp;D17741&amp;" - "&amp;E17741</f>
        <v>Paraglider - Air3 - 6ce</v>
      </c>
    </row>
    <row r="17742" spans="1:8">
      <c r="A17742" s="3" t="s">
        <v>145</v>
      </c>
      <c r="B17742" s="7" t="s">
        <v>54714</v>
      </c>
      <c r="C17742" t="s">
        <v>160</v>
      </c>
      <c r="D17742" t="s">
        <v>1167</v>
      </c>
      <c r="E17742" t="s">
        <v>20235</v>
      </c>
      <c r="F17742" t="s">
        <v>144</v>
      </c>
      <c r="G17742" t="s">
        <v>144</v>
      </c>
      <c r="H17742" t="str">
        <f>C17742&amp;" - "&amp;D17742&amp;" - "&amp;E17742</f>
        <v>Paraglider - Chris - 6d3</v>
      </c>
    </row>
    <row r="17743" spans="1:8">
      <c r="A17743" s="3" t="s">
        <v>145</v>
      </c>
      <c r="B17743" s="7" t="s">
        <v>20749</v>
      </c>
      <c r="C17743" t="s">
        <v>160</v>
      </c>
      <c r="D17743" t="s">
        <v>20750</v>
      </c>
      <c r="E17743" t="s">
        <v>20751</v>
      </c>
      <c r="F17743" t="s">
        <v>144</v>
      </c>
      <c r="G17743" t="s">
        <v>144</v>
      </c>
      <c r="H17743" t="str">
        <f>C17743&amp;" - "&amp;D17743&amp;" - "&amp;E17743</f>
        <v>Paraglider - NW fusi - 6df</v>
      </c>
    </row>
    <row r="17744" spans="1:8">
      <c r="A17744" s="3" t="s">
        <v>140</v>
      </c>
      <c r="B17744" s="7" t="s">
        <v>54805</v>
      </c>
      <c r="C17744" t="s">
        <v>160</v>
      </c>
      <c r="D17744" t="s">
        <v>20600</v>
      </c>
      <c r="E17744" t="s">
        <v>20602</v>
      </c>
      <c r="F17744" t="s">
        <v>144</v>
      </c>
      <c r="G17744" t="s">
        <v>144</v>
      </c>
      <c r="H17744" t="str">
        <f>C17744&amp;" - "&amp;D17744&amp;" - "&amp;E17744</f>
        <v>Paraglider - AndyT - 6f3</v>
      </c>
    </row>
    <row r="17745" spans="1:8">
      <c r="A17745" s="3" t="s">
        <v>354</v>
      </c>
      <c r="B17745" s="7" t="s">
        <v>54653</v>
      </c>
      <c r="C17745" t="s">
        <v>160</v>
      </c>
      <c r="D17745" t="s">
        <v>20096</v>
      </c>
      <c r="E17745" t="s">
        <v>20097</v>
      </c>
      <c r="F17745" t="s">
        <v>144</v>
      </c>
      <c r="G17745" t="s">
        <v>144</v>
      </c>
      <c r="H17745" t="str">
        <f>C17745&amp;" - "&amp;D17745&amp;" - "&amp;E17745</f>
        <v>Paraglider - Tom_Kn - 6f5</v>
      </c>
    </row>
    <row r="17746" spans="1:8">
      <c r="A17746" s="3" t="s">
        <v>145</v>
      </c>
      <c r="B17746" s="7" t="s">
        <v>54884</v>
      </c>
      <c r="C17746" t="s">
        <v>160</v>
      </c>
      <c r="D17746">
        <v>64000</v>
      </c>
      <c r="E17746" t="s">
        <v>20929</v>
      </c>
      <c r="F17746" t="s">
        <v>144</v>
      </c>
      <c r="G17746" t="s">
        <v>144</v>
      </c>
      <c r="H17746" t="str">
        <f>C17746&amp;" - "&amp;D17746&amp;" - "&amp;E17746</f>
        <v>Paraglider - 64000 - 72a</v>
      </c>
    </row>
    <row r="17747" spans="1:8">
      <c r="A17747" s="3" t="s">
        <v>145</v>
      </c>
      <c r="B17747" s="7" t="s">
        <v>54898</v>
      </c>
      <c r="C17747" t="s">
        <v>160</v>
      </c>
      <c r="E17747" t="s">
        <v>20962</v>
      </c>
      <c r="F17747" t="s">
        <v>144</v>
      </c>
      <c r="G17747" t="s">
        <v>144</v>
      </c>
      <c r="H17747" t="str">
        <f>C17747&amp;" - "&amp;D17747&amp;" - "&amp;E17747</f>
        <v>Paraglider -  - 74b</v>
      </c>
    </row>
    <row r="17748" spans="1:8">
      <c r="A17748" s="3" t="s">
        <v>145</v>
      </c>
      <c r="B17748" s="7" t="s">
        <v>20483</v>
      </c>
      <c r="C17748" t="s">
        <v>160</v>
      </c>
      <c r="D17748" t="s">
        <v>20484</v>
      </c>
      <c r="E17748" t="s">
        <v>20485</v>
      </c>
      <c r="F17748" t="s">
        <v>144</v>
      </c>
      <c r="G17748" t="s">
        <v>144</v>
      </c>
      <c r="H17748" t="str">
        <f>C17748&amp;" - "&amp;D17748&amp;" - "&amp;E17748</f>
        <v>Paraglider - Dona - 75e</v>
      </c>
    </row>
    <row r="17749" spans="1:8">
      <c r="A17749" s="3" t="s">
        <v>145</v>
      </c>
      <c r="B17749" s="7" t="s">
        <v>54696</v>
      </c>
      <c r="C17749" t="s">
        <v>160</v>
      </c>
      <c r="D17749" t="s">
        <v>3671</v>
      </c>
      <c r="E17749" t="s">
        <v>20191</v>
      </c>
      <c r="F17749" t="s">
        <v>144</v>
      </c>
      <c r="G17749" t="s">
        <v>144</v>
      </c>
      <c r="H17749" t="str">
        <f>C17749&amp;" - "&amp;D17749&amp;" - "&amp;E17749</f>
        <v>Paraglider - Yorkey - 78a</v>
      </c>
    </row>
    <row r="17750" spans="1:8">
      <c r="A17750" s="3" t="s">
        <v>145</v>
      </c>
      <c r="B17750" s="7" t="s">
        <v>20289</v>
      </c>
      <c r="C17750" t="s">
        <v>160</v>
      </c>
      <c r="E17750" t="s">
        <v>20290</v>
      </c>
      <c r="F17750" t="s">
        <v>144</v>
      </c>
      <c r="G17750" t="s">
        <v>144</v>
      </c>
      <c r="H17750" t="str">
        <f>C17750&amp;" - "&amp;D17750&amp;" - "&amp;E17750</f>
        <v>Paraglider -  - 79a</v>
      </c>
    </row>
    <row r="17751" spans="1:8">
      <c r="A17751" s="3" t="s">
        <v>145</v>
      </c>
      <c r="B17751" s="7" t="s">
        <v>54813</v>
      </c>
      <c r="C17751" t="s">
        <v>160</v>
      </c>
      <c r="D17751" t="s">
        <v>20626</v>
      </c>
      <c r="E17751" t="s">
        <v>20627</v>
      </c>
      <c r="F17751" t="s">
        <v>144</v>
      </c>
      <c r="G17751" t="s">
        <v>144</v>
      </c>
      <c r="H17751" t="str">
        <f>C17751&amp;" - "&amp;D17751&amp;" - "&amp;E17751</f>
        <v>Paraglider - FS AIR3 - 79d</v>
      </c>
    </row>
    <row r="17752" spans="1:8">
      <c r="A17752" s="3" t="s">
        <v>145</v>
      </c>
      <c r="B17752" s="7" t="s">
        <v>20869</v>
      </c>
      <c r="C17752" t="s">
        <v>160</v>
      </c>
      <c r="E17752" t="s">
        <v>20870</v>
      </c>
      <c r="F17752" t="s">
        <v>144</v>
      </c>
      <c r="G17752" t="s">
        <v>144</v>
      </c>
      <c r="H17752" t="str">
        <f>C17752&amp;" - "&amp;D17752&amp;" - "&amp;E17752</f>
        <v>Paraglider -  - 79e</v>
      </c>
    </row>
    <row r="17753" spans="1:8">
      <c r="A17753" s="3" t="s">
        <v>145</v>
      </c>
      <c r="B17753" s="7" t="s">
        <v>54727</v>
      </c>
      <c r="C17753" t="s">
        <v>160</v>
      </c>
      <c r="D17753" t="s">
        <v>20262</v>
      </c>
      <c r="E17753" t="s">
        <v>20263</v>
      </c>
      <c r="F17753" t="s">
        <v>144</v>
      </c>
      <c r="G17753" t="s">
        <v>144</v>
      </c>
      <c r="H17753" t="str">
        <f>C17753&amp;" - "&amp;D17753&amp;" - "&amp;E17753</f>
        <v>Paraglider - Benny B - 7b2</v>
      </c>
    </row>
    <row r="17754" spans="1:8">
      <c r="A17754" s="3" t="s">
        <v>145</v>
      </c>
      <c r="B17754" s="7" t="s">
        <v>20348</v>
      </c>
      <c r="C17754" t="s">
        <v>160</v>
      </c>
      <c r="D17754" t="s">
        <v>20349</v>
      </c>
      <c r="E17754" t="s">
        <v>20263</v>
      </c>
      <c r="F17754" t="s">
        <v>144</v>
      </c>
      <c r="G17754" t="s">
        <v>144</v>
      </c>
      <c r="H17754" t="str">
        <f>C17754&amp;" - "&amp;D17754&amp;" - "&amp;E17754</f>
        <v>Paraglider - Basozon - 7b2</v>
      </c>
    </row>
    <row r="17755" spans="1:8">
      <c r="A17755" s="3" t="s">
        <v>145</v>
      </c>
      <c r="B17755" s="7" t="s">
        <v>20866</v>
      </c>
      <c r="C17755" t="s">
        <v>160</v>
      </c>
      <c r="D17755" t="s">
        <v>20867</v>
      </c>
      <c r="E17755" t="s">
        <v>20868</v>
      </c>
      <c r="F17755" t="s">
        <v>144</v>
      </c>
      <c r="G17755" t="s">
        <v>144</v>
      </c>
      <c r="H17755" t="str">
        <f>C17755&amp;" - "&amp;D17755&amp;" - "&amp;E17755</f>
        <v>Paraglider - Stefwu - 7be</v>
      </c>
    </row>
    <row r="17756" spans="1:8">
      <c r="A17756" s="3" t="s">
        <v>145</v>
      </c>
      <c r="B17756" s="7" t="s">
        <v>54640</v>
      </c>
      <c r="C17756" t="s">
        <v>160</v>
      </c>
      <c r="D17756" t="s">
        <v>20064</v>
      </c>
      <c r="E17756" t="s">
        <v>20065</v>
      </c>
      <c r="F17756" t="s">
        <v>144</v>
      </c>
      <c r="G17756" t="s">
        <v>144</v>
      </c>
      <c r="H17756" t="str">
        <f>C17756&amp;" - "&amp;D17756&amp;" - "&amp;E17756</f>
        <v>Paraglider - XCGTab4 - 7cc</v>
      </c>
    </row>
    <row r="17757" spans="1:8">
      <c r="A17757" s="3" t="s">
        <v>145</v>
      </c>
      <c r="B17757" s="7" t="s">
        <v>54881</v>
      </c>
      <c r="C17757" t="s">
        <v>160</v>
      </c>
      <c r="D17757" t="s">
        <v>20924</v>
      </c>
      <c r="E17757" t="s">
        <v>20925</v>
      </c>
      <c r="F17757" t="s">
        <v>144</v>
      </c>
      <c r="G17757" t="s">
        <v>144</v>
      </c>
      <c r="H17757" t="str">
        <f>C17757&amp;" - "&amp;D17757&amp;" - "&amp;E17757</f>
        <v>Paraglider - PaoloB. - 7f1</v>
      </c>
    </row>
    <row r="17758" spans="1:8">
      <c r="A17758" s="3" t="s">
        <v>145</v>
      </c>
      <c r="B17758" s="7" t="s">
        <v>20275</v>
      </c>
      <c r="C17758" t="s">
        <v>160</v>
      </c>
      <c r="D17758" t="s">
        <v>20276</v>
      </c>
      <c r="E17758" t="s">
        <v>20277</v>
      </c>
      <c r="F17758" t="s">
        <v>144</v>
      </c>
      <c r="G17758" t="s">
        <v>144</v>
      </c>
      <c r="H17758" t="str">
        <f>C17758&amp;" - "&amp;D17758&amp;" - "&amp;E17758</f>
        <v>Paraglider - Jenny - 7f2</v>
      </c>
    </row>
    <row r="17759" spans="1:8">
      <c r="A17759" s="3" t="s">
        <v>145</v>
      </c>
      <c r="B17759" s="7" t="s">
        <v>54895</v>
      </c>
      <c r="C17759" t="s">
        <v>160</v>
      </c>
      <c r="D17759" t="s">
        <v>20940</v>
      </c>
      <c r="E17759" t="s">
        <v>20941</v>
      </c>
      <c r="F17759" t="s">
        <v>144</v>
      </c>
      <c r="G17759" t="s">
        <v>144</v>
      </c>
      <c r="H17759" t="str">
        <f>C17759&amp;" - "&amp;D17759&amp;" - "&amp;E17759</f>
        <v>Paraglider - benjy - 7f7</v>
      </c>
    </row>
    <row r="17760" spans="1:8">
      <c r="A17760" s="3" t="s">
        <v>145</v>
      </c>
      <c r="B17760" s="7" t="s">
        <v>20365</v>
      </c>
      <c r="C17760" t="s">
        <v>160</v>
      </c>
      <c r="D17760" t="s">
        <v>20366</v>
      </c>
      <c r="E17760" t="s">
        <v>20367</v>
      </c>
      <c r="F17760" t="s">
        <v>144</v>
      </c>
      <c r="G17760" t="s">
        <v>144</v>
      </c>
      <c r="H17760" t="str">
        <f>C17760&amp;" - "&amp;D17760&amp;" - "&amp;E17760</f>
        <v>Paraglider - SeriFly - 80e</v>
      </c>
    </row>
    <row r="17761" spans="1:8">
      <c r="A17761" s="3" t="s">
        <v>145</v>
      </c>
      <c r="B17761" s="7" t="s">
        <v>54768</v>
      </c>
      <c r="C17761" t="s">
        <v>160</v>
      </c>
      <c r="D17761" t="s">
        <v>20519</v>
      </c>
      <c r="E17761" t="s">
        <v>20367</v>
      </c>
      <c r="F17761" t="s">
        <v>144</v>
      </c>
      <c r="G17761" t="s">
        <v>144</v>
      </c>
      <c r="H17761" t="str">
        <f>C17761&amp;" - "&amp;D17761&amp;" - "&amp;E17761</f>
        <v>Paraglider - Masala - 80e</v>
      </c>
    </row>
    <row r="17762" spans="1:8">
      <c r="A17762" s="3" t="s">
        <v>145</v>
      </c>
      <c r="B17762" s="7" t="s">
        <v>20218</v>
      </c>
      <c r="C17762" t="s">
        <v>160</v>
      </c>
      <c r="D17762" t="s">
        <v>1063</v>
      </c>
      <c r="E17762" t="s">
        <v>20219</v>
      </c>
      <c r="F17762" t="s">
        <v>144</v>
      </c>
      <c r="G17762" t="s">
        <v>144</v>
      </c>
      <c r="H17762" t="str">
        <f>C17762&amp;" - "&amp;D17762&amp;" - "&amp;E17762</f>
        <v>Paraglider - D-NEME - 81a</v>
      </c>
    </row>
    <row r="17763" spans="1:8">
      <c r="A17763" s="3" t="s">
        <v>145</v>
      </c>
      <c r="B17763" s="7" t="s">
        <v>54875</v>
      </c>
      <c r="C17763" t="s">
        <v>160</v>
      </c>
      <c r="D17763" t="s">
        <v>4533</v>
      </c>
      <c r="E17763" t="s">
        <v>20921</v>
      </c>
      <c r="F17763" t="s">
        <v>144</v>
      </c>
      <c r="G17763" t="s">
        <v>144</v>
      </c>
      <c r="H17763" t="str">
        <f>C17763&amp;" - "&amp;D17763&amp;" - "&amp;E17763</f>
        <v>Paraglider - ALEXKEN - 83d</v>
      </c>
    </row>
    <row r="17764" spans="1:8">
      <c r="A17764" s="3" t="s">
        <v>145</v>
      </c>
      <c r="B17764" s="7" t="s">
        <v>54681</v>
      </c>
      <c r="C17764" t="s">
        <v>160</v>
      </c>
      <c r="D17764" t="s">
        <v>20146</v>
      </c>
      <c r="E17764" t="s">
        <v>20147</v>
      </c>
      <c r="F17764" t="s">
        <v>144</v>
      </c>
      <c r="G17764" t="s">
        <v>144</v>
      </c>
      <c r="H17764" t="str">
        <f>C17764&amp;" - "&amp;D17764&amp;" - "&amp;E17764</f>
        <v>Paraglider - RShirt - 83f</v>
      </c>
    </row>
    <row r="17765" spans="1:8">
      <c r="A17765" s="3" t="s">
        <v>145</v>
      </c>
      <c r="B17765" s="7" t="s">
        <v>54646</v>
      </c>
      <c r="C17765" t="s">
        <v>160</v>
      </c>
      <c r="D17765" t="s">
        <v>20068</v>
      </c>
      <c r="E17765" t="s">
        <v>20072</v>
      </c>
      <c r="F17765" t="s">
        <v>144</v>
      </c>
      <c r="G17765" t="s">
        <v>144</v>
      </c>
      <c r="H17765" t="str">
        <f>C17765&amp;" - "&amp;D17765&amp;" - "&amp;E17765</f>
        <v>Paraglider - XCGuide - 84b</v>
      </c>
    </row>
    <row r="17766" spans="1:8">
      <c r="A17766" s="3" t="s">
        <v>145</v>
      </c>
      <c r="B17766" s="7" t="s">
        <v>54643</v>
      </c>
      <c r="C17766" t="s">
        <v>160</v>
      </c>
      <c r="D17766" t="s">
        <v>20068</v>
      </c>
      <c r="E17766" t="s">
        <v>20069</v>
      </c>
      <c r="F17766" t="s">
        <v>144</v>
      </c>
      <c r="G17766" t="s">
        <v>144</v>
      </c>
      <c r="H17766" t="str">
        <f>C17766&amp;" - "&amp;D17766&amp;" - "&amp;E17766</f>
        <v>Paraglider - XCGuide - 85b</v>
      </c>
    </row>
    <row r="17767" spans="1:8">
      <c r="A17767" s="3" t="s">
        <v>145</v>
      </c>
      <c r="B17767" s="7" t="s">
        <v>20156</v>
      </c>
      <c r="C17767" t="s">
        <v>160</v>
      </c>
      <c r="D17767" t="s">
        <v>20157</v>
      </c>
      <c r="E17767" t="s">
        <v>20158</v>
      </c>
      <c r="F17767" t="s">
        <v>144</v>
      </c>
      <c r="G17767" t="s">
        <v>144</v>
      </c>
      <c r="H17767" t="str">
        <f>C17767&amp;" - "&amp;D17767&amp;" - "&amp;E17767</f>
        <v>Paraglider - OND-SC - 86a</v>
      </c>
    </row>
    <row r="17768" spans="1:8">
      <c r="A17768" s="3" t="s">
        <v>140</v>
      </c>
      <c r="B17768" s="7" t="s">
        <v>5019</v>
      </c>
      <c r="C17768" t="s">
        <v>160</v>
      </c>
      <c r="D17768" t="s">
        <v>174</v>
      </c>
      <c r="E17768" t="s">
        <v>5020</v>
      </c>
      <c r="F17768" t="s">
        <v>144</v>
      </c>
      <c r="G17768" t="s">
        <v>144</v>
      </c>
      <c r="H17768" t="str">
        <f>C17768&amp;" - "&amp;D17768&amp;" - "&amp;E17768</f>
        <v>Paraglider - RA - 86b</v>
      </c>
    </row>
    <row r="17769" spans="1:8">
      <c r="A17769" s="3" t="s">
        <v>145</v>
      </c>
      <c r="B17769" s="7" t="s">
        <v>20448</v>
      </c>
      <c r="C17769" t="s">
        <v>160</v>
      </c>
      <c r="D17769" t="s">
        <v>5057</v>
      </c>
      <c r="E17769" t="s">
        <v>20449</v>
      </c>
      <c r="F17769" t="s">
        <v>144</v>
      </c>
      <c r="G17769" t="s">
        <v>144</v>
      </c>
      <c r="H17769" t="str">
        <f>C17769&amp;" - "&amp;D17769&amp;" - "&amp;E17769</f>
        <v>Paraglider - Sean PG - 88a</v>
      </c>
    </row>
    <row r="17770" spans="1:8">
      <c r="A17770" s="3" t="s">
        <v>145</v>
      </c>
      <c r="B17770" s="7" t="s">
        <v>52406</v>
      </c>
      <c r="C17770" t="s">
        <v>160</v>
      </c>
      <c r="D17770" t="s">
        <v>52407</v>
      </c>
      <c r="E17770" t="s">
        <v>20449</v>
      </c>
      <c r="F17770" t="s">
        <v>144</v>
      </c>
      <c r="G17770" t="s">
        <v>144</v>
      </c>
      <c r="H17770" t="str">
        <f>C17770&amp;" - "&amp;D17770&amp;" - "&amp;E17770</f>
        <v>Paraglider - ChrisOU - 88a</v>
      </c>
    </row>
    <row r="17771" spans="1:8">
      <c r="A17771" s="3" t="s">
        <v>145</v>
      </c>
      <c r="B17771" s="7" t="s">
        <v>3638</v>
      </c>
      <c r="C17771" t="s">
        <v>160</v>
      </c>
      <c r="D17771" t="s">
        <v>3639</v>
      </c>
      <c r="E17771" t="s">
        <v>3640</v>
      </c>
      <c r="F17771" t="s">
        <v>144</v>
      </c>
      <c r="G17771" t="s">
        <v>144</v>
      </c>
      <c r="H17771" t="str">
        <f>C17771&amp;" - "&amp;D17771&amp;" - "&amp;E17771</f>
        <v>Paraglider - ChrisST - 88b</v>
      </c>
    </row>
    <row r="17772" spans="1:8">
      <c r="A17772" s="3" t="s">
        <v>145</v>
      </c>
      <c r="B17772" s="7" t="s">
        <v>54850</v>
      </c>
      <c r="C17772" t="s">
        <v>160</v>
      </c>
      <c r="D17772" t="s">
        <v>20699</v>
      </c>
      <c r="E17772" t="s">
        <v>20700</v>
      </c>
      <c r="F17772" t="s">
        <v>144</v>
      </c>
      <c r="G17772" t="s">
        <v>144</v>
      </c>
      <c r="H17772" t="str">
        <f>C17772&amp;" - "&amp;D17772&amp;" - "&amp;E17772</f>
        <v>Paraglider - Atlas - 89f</v>
      </c>
    </row>
    <row r="17773" spans="1:8">
      <c r="A17773" s="3" t="s">
        <v>145</v>
      </c>
      <c r="B17773" s="7" t="s">
        <v>20527</v>
      </c>
      <c r="C17773" t="s">
        <v>160</v>
      </c>
      <c r="D17773" t="s">
        <v>20528</v>
      </c>
      <c r="E17773" t="s">
        <v>20529</v>
      </c>
      <c r="F17773" t="s">
        <v>144</v>
      </c>
      <c r="G17773" t="s">
        <v>144</v>
      </c>
      <c r="H17773" t="str">
        <f>C17773&amp;" - "&amp;D17773&amp;" - "&amp;E17773</f>
        <v>Paraglider - Firebir - 8a0</v>
      </c>
    </row>
    <row r="17774" spans="1:8">
      <c r="A17774" s="3" t="s">
        <v>140</v>
      </c>
      <c r="B17774" s="7" t="s">
        <v>54747</v>
      </c>
      <c r="C17774" t="s">
        <v>160</v>
      </c>
      <c r="D17774" t="s">
        <v>20440</v>
      </c>
      <c r="E17774" t="s">
        <v>20441</v>
      </c>
      <c r="F17774" t="s">
        <v>144</v>
      </c>
      <c r="G17774" t="s">
        <v>144</v>
      </c>
      <c r="H17774" t="str">
        <f>C17774&amp;" - "&amp;D17774&amp;" - "&amp;E17774</f>
        <v>Paraglider - MarkDow - 8a4</v>
      </c>
    </row>
    <row r="17775" spans="1:8">
      <c r="A17775" s="3" t="s">
        <v>145</v>
      </c>
      <c r="B17775" s="7" t="s">
        <v>54773</v>
      </c>
      <c r="C17775" t="s">
        <v>160</v>
      </c>
      <c r="D17775" t="s">
        <v>4951</v>
      </c>
      <c r="E17775" t="s">
        <v>20441</v>
      </c>
      <c r="F17775" t="s">
        <v>144</v>
      </c>
      <c r="G17775" t="s">
        <v>144</v>
      </c>
      <c r="H17775" t="str">
        <f>C17775&amp;" - "&amp;D17775&amp;" - "&amp;E17775</f>
        <v>Paraglider - Gary - 8a4</v>
      </c>
    </row>
    <row r="17776" spans="1:8">
      <c r="A17776" s="3" t="s">
        <v>145</v>
      </c>
      <c r="B17776" s="7" t="s">
        <v>54780</v>
      </c>
      <c r="C17776" t="s">
        <v>160</v>
      </c>
      <c r="E17776" t="s">
        <v>20441</v>
      </c>
      <c r="F17776" t="s">
        <v>144</v>
      </c>
      <c r="G17776" t="s">
        <v>144</v>
      </c>
      <c r="H17776" t="str">
        <f>C17776&amp;" - "&amp;D17776&amp;" - "&amp;E17776</f>
        <v>Paraglider -  - 8a4</v>
      </c>
    </row>
    <row r="17777" spans="1:8">
      <c r="A17777" s="3" t="s">
        <v>145</v>
      </c>
      <c r="B17777" s="7" t="s">
        <v>54726</v>
      </c>
      <c r="C17777" t="s">
        <v>160</v>
      </c>
      <c r="D17777" t="s">
        <v>20260</v>
      </c>
      <c r="E17777" t="s">
        <v>20261</v>
      </c>
      <c r="F17777" t="s">
        <v>144</v>
      </c>
      <c r="G17777" t="s">
        <v>144</v>
      </c>
      <c r="H17777" t="str">
        <f>C17777&amp;" - "&amp;D17777&amp;" - "&amp;E17777</f>
        <v>Paraglider - TillJ - 8a8</v>
      </c>
    </row>
    <row r="17778" spans="1:8">
      <c r="A17778" s="3" t="s">
        <v>145</v>
      </c>
      <c r="B17778" s="7" t="s">
        <v>54691</v>
      </c>
      <c r="C17778" t="s">
        <v>160</v>
      </c>
      <c r="D17778" t="s">
        <v>20172</v>
      </c>
      <c r="E17778" t="s">
        <v>20173</v>
      </c>
      <c r="F17778" t="s">
        <v>144</v>
      </c>
      <c r="G17778" t="s">
        <v>144</v>
      </c>
      <c r="H17778" t="str">
        <f>C17778&amp;" - "&amp;D17778&amp;" - "&amp;E17778</f>
        <v>Paraglider - Morgan - 8aa</v>
      </c>
    </row>
    <row r="17779" spans="1:8">
      <c r="A17779" s="3" t="s">
        <v>145</v>
      </c>
      <c r="B17779" s="7" t="s">
        <v>54799</v>
      </c>
      <c r="C17779" t="s">
        <v>160</v>
      </c>
      <c r="D17779">
        <v>4977</v>
      </c>
      <c r="E17779" t="s">
        <v>20583</v>
      </c>
      <c r="F17779" t="s">
        <v>144</v>
      </c>
      <c r="G17779" t="s">
        <v>144</v>
      </c>
      <c r="H17779" t="str">
        <f>C17779&amp;" - "&amp;D17779&amp;" - "&amp;E17779</f>
        <v>Paraglider - 4977 - 8bc</v>
      </c>
    </row>
    <row r="17780" spans="1:8">
      <c r="A17780" s="3" t="s">
        <v>145</v>
      </c>
      <c r="B17780" s="7" t="s">
        <v>20892</v>
      </c>
      <c r="C17780" t="s">
        <v>160</v>
      </c>
      <c r="D17780" t="s">
        <v>5255</v>
      </c>
      <c r="E17780" t="s">
        <v>20893</v>
      </c>
      <c r="F17780" t="s">
        <v>144</v>
      </c>
      <c r="G17780" t="s">
        <v>144</v>
      </c>
      <c r="H17780" t="str">
        <f>C17780&amp;" - "&amp;D17780&amp;" - "&amp;E17780</f>
        <v>Paraglider - trig5 - 8c0</v>
      </c>
    </row>
    <row r="17781" spans="1:8">
      <c r="A17781" s="3" t="s">
        <v>140</v>
      </c>
      <c r="B17781" s="7" t="s">
        <v>20249</v>
      </c>
      <c r="C17781" t="s">
        <v>160</v>
      </c>
      <c r="E17781" t="s">
        <v>20250</v>
      </c>
      <c r="F17781" t="s">
        <v>144</v>
      </c>
      <c r="G17781" t="s">
        <v>144</v>
      </c>
      <c r="H17781" t="str">
        <f>C17781&amp;" - "&amp;D17781&amp;" - "&amp;E17781</f>
        <v>Paraglider -  - 8c6</v>
      </c>
    </row>
    <row r="17782" spans="1:8">
      <c r="A17782" s="3" t="s">
        <v>145</v>
      </c>
      <c r="B17782" s="7" t="s">
        <v>54880</v>
      </c>
      <c r="C17782" t="s">
        <v>160</v>
      </c>
      <c r="D17782" t="s">
        <v>20924</v>
      </c>
      <c r="E17782" t="s">
        <v>20250</v>
      </c>
      <c r="F17782" t="s">
        <v>144</v>
      </c>
      <c r="G17782" t="s">
        <v>144</v>
      </c>
      <c r="H17782" t="str">
        <f>C17782&amp;" - "&amp;D17782&amp;" - "&amp;E17782</f>
        <v>Paraglider - PaoloB. - 8c6</v>
      </c>
    </row>
    <row r="17783" spans="1:8">
      <c r="A17783" s="3" t="s">
        <v>145</v>
      </c>
      <c r="B17783" s="7" t="s">
        <v>20531</v>
      </c>
      <c r="C17783" t="s">
        <v>160</v>
      </c>
      <c r="D17783" t="s">
        <v>20532</v>
      </c>
      <c r="E17783" t="s">
        <v>20533</v>
      </c>
      <c r="F17783" t="s">
        <v>144</v>
      </c>
      <c r="G17783" t="s">
        <v>144</v>
      </c>
      <c r="H17783" t="str">
        <f>C17783&amp;" - "&amp;D17783&amp;" - "&amp;E17783</f>
        <v>Paraglider - AIR 73 - 8cb</v>
      </c>
    </row>
    <row r="17784" spans="1:8">
      <c r="A17784" s="3" t="s">
        <v>145</v>
      </c>
      <c r="B17784" s="7" t="s">
        <v>54649</v>
      </c>
      <c r="C17784" t="s">
        <v>160</v>
      </c>
      <c r="E17784" t="s">
        <v>20077</v>
      </c>
      <c r="F17784" t="s">
        <v>144</v>
      </c>
      <c r="G17784" t="s">
        <v>144</v>
      </c>
      <c r="H17784" t="str">
        <f>C17784&amp;" - "&amp;D17784&amp;" - "&amp;E17784</f>
        <v>Paraglider -  - 8cc</v>
      </c>
    </row>
    <row r="17785" spans="1:8">
      <c r="A17785" s="3" t="s">
        <v>145</v>
      </c>
      <c r="B17785" s="7" t="s">
        <v>20802</v>
      </c>
      <c r="C17785" t="s">
        <v>160</v>
      </c>
      <c r="E17785" t="s">
        <v>20077</v>
      </c>
      <c r="F17785" t="s">
        <v>144</v>
      </c>
      <c r="G17785" t="s">
        <v>144</v>
      </c>
      <c r="H17785" t="str">
        <f>C17785&amp;" - "&amp;D17785&amp;" - "&amp;E17785</f>
        <v>Paraglider -  - 8cc</v>
      </c>
    </row>
    <row r="17786" spans="1:8">
      <c r="A17786" s="3" t="s">
        <v>145</v>
      </c>
      <c r="B17786" s="7" t="s">
        <v>54669</v>
      </c>
      <c r="C17786" t="s">
        <v>160</v>
      </c>
      <c r="D17786" t="s">
        <v>20126</v>
      </c>
      <c r="E17786" t="s">
        <v>20127</v>
      </c>
      <c r="F17786" t="s">
        <v>144</v>
      </c>
      <c r="G17786" t="s">
        <v>144</v>
      </c>
      <c r="H17786" t="str">
        <f>C17786&amp;" - "&amp;D17786&amp;" - "&amp;E17786</f>
        <v>Paraglider - Ujimat9 - 8cd</v>
      </c>
    </row>
    <row r="17787" spans="1:8">
      <c r="A17787" s="3" t="s">
        <v>145</v>
      </c>
      <c r="B17787" s="7" t="s">
        <v>20803</v>
      </c>
      <c r="C17787" t="s">
        <v>160</v>
      </c>
      <c r="D17787" t="s">
        <v>20804</v>
      </c>
      <c r="E17787" t="s">
        <v>20805</v>
      </c>
      <c r="F17787" t="s">
        <v>144</v>
      </c>
      <c r="G17787" t="s">
        <v>144</v>
      </c>
      <c r="H17787" t="str">
        <f>C17787&amp;" - "&amp;D17787&amp;" - "&amp;E17787</f>
        <v>Paraglider - WesMaia - 8d1</v>
      </c>
    </row>
    <row r="17788" spans="1:8">
      <c r="A17788" s="3" t="s">
        <v>145</v>
      </c>
      <c r="B17788" s="7" t="s">
        <v>54886</v>
      </c>
      <c r="C17788" t="s">
        <v>160</v>
      </c>
      <c r="D17788" t="s">
        <v>20931</v>
      </c>
      <c r="E17788" t="s">
        <v>20805</v>
      </c>
      <c r="F17788" t="s">
        <v>144</v>
      </c>
      <c r="G17788" t="s">
        <v>144</v>
      </c>
      <c r="H17788" t="str">
        <f>C17788&amp;" - "&amp;D17788&amp;" - "&amp;E17788</f>
        <v>Paraglider - mbu10 - 8d1</v>
      </c>
    </row>
    <row r="17789" spans="1:8">
      <c r="A17789" s="3" t="s">
        <v>145</v>
      </c>
      <c r="B17789" s="7" t="s">
        <v>20177</v>
      </c>
      <c r="C17789" t="s">
        <v>160</v>
      </c>
      <c r="D17789" t="s">
        <v>20178</v>
      </c>
      <c r="E17789" t="s">
        <v>20179</v>
      </c>
      <c r="F17789" t="s">
        <v>144</v>
      </c>
      <c r="G17789" t="s">
        <v>144</v>
      </c>
      <c r="H17789" t="str">
        <f>C17789&amp;" - "&amp;D17789&amp;" - "&amp;E17789</f>
        <v>Paraglider - Richcar - 8d8</v>
      </c>
    </row>
    <row r="17790" spans="1:8">
      <c r="A17790" s="3" t="s">
        <v>140</v>
      </c>
      <c r="B17790" s="7" t="s">
        <v>54828</v>
      </c>
      <c r="C17790" t="s">
        <v>160</v>
      </c>
      <c r="E17790" t="s">
        <v>20652</v>
      </c>
      <c r="F17790" t="s">
        <v>144</v>
      </c>
      <c r="G17790" t="s">
        <v>144</v>
      </c>
      <c r="H17790" t="str">
        <f>C17790&amp;" - "&amp;D17790&amp;" - "&amp;E17790</f>
        <v>Paraglider -  - 8f3</v>
      </c>
    </row>
    <row r="17791" spans="1:8">
      <c r="A17791" s="3" t="s">
        <v>145</v>
      </c>
      <c r="B17791" s="7" t="s">
        <v>20814</v>
      </c>
      <c r="C17791" t="s">
        <v>160</v>
      </c>
      <c r="D17791" t="s">
        <v>20815</v>
      </c>
      <c r="E17791" t="s">
        <v>20816</v>
      </c>
      <c r="F17791" t="s">
        <v>144</v>
      </c>
      <c r="G17791" t="s">
        <v>144</v>
      </c>
      <c r="H17791" t="str">
        <f>C17791&amp;" - "&amp;D17791&amp;" - "&amp;E17791</f>
        <v>Paraglider - Allen G - 8f8</v>
      </c>
    </row>
    <row r="17792" spans="1:8">
      <c r="A17792" s="3" t="s">
        <v>145</v>
      </c>
      <c r="B17792" s="7" t="s">
        <v>54937</v>
      </c>
      <c r="C17792" t="s">
        <v>160</v>
      </c>
      <c r="D17792" t="s">
        <v>9232</v>
      </c>
      <c r="E17792" t="s">
        <v>21731</v>
      </c>
      <c r="F17792" t="s">
        <v>144</v>
      </c>
      <c r="G17792" t="s">
        <v>144</v>
      </c>
      <c r="H17792" t="str">
        <f>C17792&amp;" - "&amp;D17792&amp;" - "&amp;E17792</f>
        <v>Paraglider - HA - 8NG</v>
      </c>
    </row>
    <row r="17793" spans="1:8">
      <c r="A17793" s="3" t="s">
        <v>145</v>
      </c>
      <c r="B17793" s="7" t="s">
        <v>20293</v>
      </c>
      <c r="C17793" t="s">
        <v>160</v>
      </c>
      <c r="D17793" t="s">
        <v>20294</v>
      </c>
      <c r="E17793" t="s">
        <v>20295</v>
      </c>
      <c r="F17793" t="s">
        <v>144</v>
      </c>
      <c r="G17793" t="s">
        <v>144</v>
      </c>
      <c r="H17793" t="str">
        <f>C17793&amp;" - "&amp;D17793&amp;" - "&amp;E17793</f>
        <v>Paraglider - Tim Sil - 91b</v>
      </c>
    </row>
    <row r="17794" spans="1:8">
      <c r="A17794" s="3" t="s">
        <v>145</v>
      </c>
      <c r="B17794" s="7" t="s">
        <v>20297</v>
      </c>
      <c r="C17794" t="s">
        <v>160</v>
      </c>
      <c r="E17794" t="s">
        <v>20295</v>
      </c>
      <c r="F17794" t="s">
        <v>144</v>
      </c>
      <c r="G17794" t="s">
        <v>144</v>
      </c>
      <c r="H17794" t="str">
        <f>C17794&amp;" - "&amp;D17794&amp;" - "&amp;E17794</f>
        <v>Paraglider -  - 91b</v>
      </c>
    </row>
    <row r="17795" spans="1:8">
      <c r="A17795" s="3" t="s">
        <v>145</v>
      </c>
      <c r="B17795" s="7" t="s">
        <v>54677</v>
      </c>
      <c r="C17795" t="s">
        <v>160</v>
      </c>
      <c r="D17795" t="s">
        <v>5123</v>
      </c>
      <c r="E17795" t="s">
        <v>20143</v>
      </c>
      <c r="F17795" t="s">
        <v>144</v>
      </c>
      <c r="G17795" t="s">
        <v>144</v>
      </c>
      <c r="H17795" t="str">
        <f>C17795&amp;" - "&amp;D17795&amp;" - "&amp;E17795</f>
        <v>Paraglider - JHarper - 96b</v>
      </c>
    </row>
    <row r="17796" spans="1:8">
      <c r="A17796" s="3" t="s">
        <v>145</v>
      </c>
      <c r="B17796" s="7" t="s">
        <v>20109</v>
      </c>
      <c r="C17796" t="s">
        <v>160</v>
      </c>
      <c r="D17796" t="s">
        <v>20110</v>
      </c>
      <c r="E17796" t="s">
        <v>20111</v>
      </c>
      <c r="F17796" t="s">
        <v>144</v>
      </c>
      <c r="G17796" t="s">
        <v>144</v>
      </c>
      <c r="H17796" t="str">
        <f>C17796&amp;" - "&amp;D17796&amp;" - "&amp;E17796</f>
        <v>Paraglider - Annemie - 97b</v>
      </c>
    </row>
    <row r="17797" spans="1:8">
      <c r="A17797" s="3" t="s">
        <v>145</v>
      </c>
      <c r="B17797" s="7" t="s">
        <v>20565</v>
      </c>
      <c r="C17797" t="s">
        <v>160</v>
      </c>
      <c r="D17797" t="s">
        <v>4016</v>
      </c>
      <c r="E17797" t="s">
        <v>20566</v>
      </c>
      <c r="F17797" t="s">
        <v>144</v>
      </c>
      <c r="G17797" t="s">
        <v>144</v>
      </c>
      <c r="H17797" t="str">
        <f>C17797&amp;" - "&amp;D17797&amp;" - "&amp;E17797</f>
        <v>Paraglider - Air3 - 9a8</v>
      </c>
    </row>
    <row r="17798" spans="1:8">
      <c r="A17798" s="3" t="s">
        <v>145</v>
      </c>
      <c r="B17798" s="7" t="s">
        <v>54715</v>
      </c>
      <c r="C17798" t="s">
        <v>160</v>
      </c>
      <c r="D17798" t="s">
        <v>20236</v>
      </c>
      <c r="E17798" t="s">
        <v>20237</v>
      </c>
      <c r="F17798" t="s">
        <v>144</v>
      </c>
      <c r="G17798" t="s">
        <v>144</v>
      </c>
      <c r="H17798" t="str">
        <f>C17798&amp;" - "&amp;D17798&amp;" - "&amp;E17798</f>
        <v>Paraglider - Mentor5 - 9ac</v>
      </c>
    </row>
    <row r="17799" spans="1:8">
      <c r="A17799" s="3" t="s">
        <v>145</v>
      </c>
      <c r="B17799" s="7" t="s">
        <v>20352</v>
      </c>
      <c r="C17799" t="s">
        <v>160</v>
      </c>
      <c r="D17799" t="s">
        <v>6566</v>
      </c>
      <c r="E17799" t="s">
        <v>20353</v>
      </c>
      <c r="F17799" t="s">
        <v>144</v>
      </c>
      <c r="G17799" t="s">
        <v>144</v>
      </c>
      <c r="H17799" t="str">
        <f>C17799&amp;" - "&amp;D17799&amp;" - "&amp;E17799</f>
        <v>Paraglider - TG - 9bc</v>
      </c>
    </row>
    <row r="17800" spans="1:8">
      <c r="A17800" s="3" t="s">
        <v>145</v>
      </c>
      <c r="B17800" s="7" t="s">
        <v>20613</v>
      </c>
      <c r="C17800" t="s">
        <v>160</v>
      </c>
      <c r="D17800" t="s">
        <v>20614</v>
      </c>
      <c r="E17800" t="s">
        <v>20615</v>
      </c>
      <c r="F17800" t="s">
        <v>144</v>
      </c>
      <c r="G17800" t="s">
        <v>144</v>
      </c>
      <c r="H17800" t="str">
        <f>C17800&amp;" - "&amp;D17800&amp;" - "&amp;E17800</f>
        <v>Paraglider - 4379f3 - 9de</v>
      </c>
    </row>
    <row r="17801" spans="1:8">
      <c r="A17801" s="3" t="s">
        <v>145</v>
      </c>
      <c r="B17801" s="7" t="s">
        <v>54734</v>
      </c>
      <c r="C17801" t="s">
        <v>160</v>
      </c>
      <c r="D17801" t="s">
        <v>4016</v>
      </c>
      <c r="E17801" t="s">
        <v>20283</v>
      </c>
      <c r="F17801" t="s">
        <v>144</v>
      </c>
      <c r="G17801" t="s">
        <v>144</v>
      </c>
      <c r="H17801" t="str">
        <f>C17801&amp;" - "&amp;D17801&amp;" - "&amp;E17801</f>
        <v>Paraglider - Air3 - 9df</v>
      </c>
    </row>
    <row r="17802" spans="1:8">
      <c r="A17802" s="3" t="s">
        <v>145</v>
      </c>
      <c r="B17802" s="7" t="s">
        <v>54664</v>
      </c>
      <c r="C17802" t="s">
        <v>160</v>
      </c>
      <c r="D17802" t="s">
        <v>20118</v>
      </c>
      <c r="E17802" t="s">
        <v>20119</v>
      </c>
      <c r="F17802" t="s">
        <v>144</v>
      </c>
      <c r="G17802" t="s">
        <v>144</v>
      </c>
      <c r="H17802" t="str">
        <f>C17802&amp;" - "&amp;D17802&amp;" - "&amp;E17802</f>
        <v>Paraglider - ARTIK4 - 9eb</v>
      </c>
    </row>
    <row r="17803" spans="1:8">
      <c r="A17803" s="3" t="s">
        <v>140</v>
      </c>
      <c r="B17803" s="7" t="s">
        <v>20336</v>
      </c>
      <c r="C17803" t="s">
        <v>160</v>
      </c>
      <c r="D17803" t="s">
        <v>3579</v>
      </c>
      <c r="E17803" t="s">
        <v>20337</v>
      </c>
      <c r="F17803" t="s">
        <v>144</v>
      </c>
      <c r="G17803" t="s">
        <v>144</v>
      </c>
      <c r="H17803" t="str">
        <f>C17803&amp;" - "&amp;D17803&amp;" - "&amp;E17803</f>
        <v>Paraglider - Ollie P - 9fc</v>
      </c>
    </row>
    <row r="17804" spans="1:8">
      <c r="A17804" s="3" t="s">
        <v>145</v>
      </c>
      <c r="B17804" s="7" t="s">
        <v>54877</v>
      </c>
      <c r="C17804" t="s">
        <v>160</v>
      </c>
      <c r="E17804" t="s">
        <v>20923</v>
      </c>
      <c r="F17804" t="s">
        <v>144</v>
      </c>
      <c r="G17804" t="s">
        <v>144</v>
      </c>
      <c r="H17804" t="str">
        <f>C17804&amp;" - "&amp;D17804&amp;" - "&amp;E17804</f>
        <v>Paraglider -  - 9fd</v>
      </c>
    </row>
    <row r="17805" spans="1:8">
      <c r="A17805" s="3" t="s">
        <v>145</v>
      </c>
      <c r="B17805" s="7" t="s">
        <v>20837</v>
      </c>
      <c r="C17805" t="s">
        <v>160</v>
      </c>
      <c r="E17805" t="s">
        <v>20838</v>
      </c>
      <c r="F17805" t="s">
        <v>144</v>
      </c>
      <c r="G17805" t="s">
        <v>144</v>
      </c>
      <c r="H17805" t="str">
        <f>C17805&amp;" - "&amp;D17805&amp;" - "&amp;E17805</f>
        <v>Paraglider -  - a02</v>
      </c>
    </row>
    <row r="17806" spans="1:8">
      <c r="A17806" s="3" t="s">
        <v>145</v>
      </c>
      <c r="B17806" s="7" t="s">
        <v>54709</v>
      </c>
      <c r="C17806" t="s">
        <v>160</v>
      </c>
      <c r="D17806" t="s">
        <v>20215</v>
      </c>
      <c r="E17806" t="s">
        <v>20216</v>
      </c>
      <c r="F17806" t="s">
        <v>144</v>
      </c>
      <c r="G17806" t="s">
        <v>144</v>
      </c>
      <c r="H17806" t="str">
        <f>C17806&amp;" - "&amp;D17806&amp;" - "&amp;E17806</f>
        <v>Paraglider - Airwolf - a13</v>
      </c>
    </row>
    <row r="17807" spans="1:8">
      <c r="A17807" s="3" t="s">
        <v>140</v>
      </c>
      <c r="B17807" s="7" t="s">
        <v>54844</v>
      </c>
      <c r="C17807" t="s">
        <v>160</v>
      </c>
      <c r="D17807" t="s">
        <v>20692</v>
      </c>
      <c r="E17807" t="s">
        <v>20693</v>
      </c>
      <c r="F17807" t="s">
        <v>144</v>
      </c>
      <c r="G17807" t="s">
        <v>144</v>
      </c>
      <c r="H17807" t="str">
        <f>C17807&amp;" - "&amp;D17807&amp;" - "&amp;E17807</f>
        <v>Paraglider - Holger - a2c</v>
      </c>
    </row>
    <row r="17808" spans="1:8">
      <c r="A17808" s="3" t="s">
        <v>145</v>
      </c>
      <c r="B17808" s="7" t="s">
        <v>20220</v>
      </c>
      <c r="C17808" t="s">
        <v>160</v>
      </c>
      <c r="D17808" t="s">
        <v>20221</v>
      </c>
      <c r="E17808" t="s">
        <v>20222</v>
      </c>
      <c r="F17808" t="s">
        <v>144</v>
      </c>
      <c r="G17808" t="s">
        <v>144</v>
      </c>
      <c r="H17808" t="str">
        <f>C17808&amp;" - "&amp;D17808&amp;" - "&amp;E17808</f>
        <v>Paraglider - BMorel - a39</v>
      </c>
    </row>
    <row r="17809" spans="1:8">
      <c r="A17809" s="3" t="s">
        <v>145</v>
      </c>
      <c r="B17809" s="7" t="s">
        <v>20481</v>
      </c>
      <c r="C17809" t="s">
        <v>160</v>
      </c>
      <c r="E17809" t="s">
        <v>20482</v>
      </c>
      <c r="F17809" t="s">
        <v>144</v>
      </c>
      <c r="G17809" t="s">
        <v>144</v>
      </c>
      <c r="H17809" t="str">
        <f>C17809&amp;" - "&amp;D17809&amp;" - "&amp;E17809</f>
        <v>Paraglider -  - a4a</v>
      </c>
    </row>
    <row r="17810" spans="1:8">
      <c r="A17810" s="3" t="s">
        <v>140</v>
      </c>
      <c r="B17810" s="7" t="s">
        <v>53598</v>
      </c>
      <c r="C17810" t="s">
        <v>160</v>
      </c>
      <c r="D17810" t="s">
        <v>4769</v>
      </c>
      <c r="E17810" t="s">
        <v>4770</v>
      </c>
      <c r="F17810" t="s">
        <v>144</v>
      </c>
      <c r="G17810" t="s">
        <v>144</v>
      </c>
      <c r="H17810" t="str">
        <f>C17810&amp;" - "&amp;D17810&amp;" - "&amp;E17810</f>
        <v>Paraglider - AREA51 - A51</v>
      </c>
    </row>
    <row r="17811" spans="1:8">
      <c r="A17811" s="3" t="s">
        <v>140</v>
      </c>
      <c r="B17811" s="7" t="s">
        <v>54774</v>
      </c>
      <c r="C17811" t="s">
        <v>160</v>
      </c>
      <c r="D17811" t="s">
        <v>20538</v>
      </c>
      <c r="E17811" t="s">
        <v>20539</v>
      </c>
      <c r="F17811" t="s">
        <v>144</v>
      </c>
      <c r="G17811" t="s">
        <v>144</v>
      </c>
      <c r="H17811" t="str">
        <f>C17811&amp;" - "&amp;D17811&amp;" - "&amp;E17811</f>
        <v>Paraglider - BenOsbo - a6d</v>
      </c>
    </row>
    <row r="17812" spans="1:8">
      <c r="A17812" s="3" t="s">
        <v>145</v>
      </c>
      <c r="B17812" s="7" t="s">
        <v>54821</v>
      </c>
      <c r="C17812" t="s">
        <v>160</v>
      </c>
      <c r="D17812" t="s">
        <v>2114</v>
      </c>
      <c r="E17812" t="s">
        <v>20637</v>
      </c>
      <c r="F17812" t="s">
        <v>144</v>
      </c>
      <c r="G17812" t="s">
        <v>144</v>
      </c>
      <c r="H17812" t="str">
        <f>C17812&amp;" - "&amp;D17812&amp;" - "&amp;E17812</f>
        <v>Paraglider - Max - a7d</v>
      </c>
    </row>
    <row r="17813" spans="1:8">
      <c r="A17813" s="3" t="s">
        <v>145</v>
      </c>
      <c r="B17813" s="7" t="s">
        <v>54764</v>
      </c>
      <c r="C17813" t="s">
        <v>160</v>
      </c>
      <c r="D17813" t="s">
        <v>20515</v>
      </c>
      <c r="E17813" t="s">
        <v>20516</v>
      </c>
      <c r="F17813" t="s">
        <v>144</v>
      </c>
      <c r="G17813" t="s">
        <v>144</v>
      </c>
      <c r="H17813" t="str">
        <f>C17813&amp;" - "&amp;D17813&amp;" - "&amp;E17813</f>
        <v>Paraglider - Gillis - a81</v>
      </c>
    </row>
    <row r="17814" spans="1:8">
      <c r="A17814" s="3" t="s">
        <v>145</v>
      </c>
      <c r="B17814" s="7" t="s">
        <v>54832</v>
      </c>
      <c r="C17814" t="s">
        <v>160</v>
      </c>
      <c r="D17814" t="s">
        <v>20668</v>
      </c>
      <c r="E17814" t="s">
        <v>20516</v>
      </c>
      <c r="F17814" t="s">
        <v>144</v>
      </c>
      <c r="G17814" t="s">
        <v>144</v>
      </c>
      <c r="H17814" t="str">
        <f>C17814&amp;" - "&amp;D17814&amp;" - "&amp;E17814</f>
        <v>Paraglider - Bi-G - a81</v>
      </c>
    </row>
    <row r="17815" spans="1:8">
      <c r="A17815" s="3" t="s">
        <v>145</v>
      </c>
      <c r="B17815" s="7" t="s">
        <v>54808</v>
      </c>
      <c r="C17815" t="s">
        <v>160</v>
      </c>
      <c r="D17815" t="s">
        <v>20606</v>
      </c>
      <c r="E17815" t="s">
        <v>20607</v>
      </c>
      <c r="F17815" t="s">
        <v>144</v>
      </c>
      <c r="G17815" t="s">
        <v>144</v>
      </c>
      <c r="H17815" t="str">
        <f>C17815&amp;" - "&amp;D17815&amp;" - "&amp;E17815</f>
        <v>Paraglider - Padawan - a9e</v>
      </c>
    </row>
    <row r="17816" spans="1:8">
      <c r="A17816" s="3" t="s">
        <v>145</v>
      </c>
      <c r="B17816" s="7" t="s">
        <v>54882</v>
      </c>
      <c r="C17816" t="s">
        <v>160</v>
      </c>
      <c r="D17816" t="s">
        <v>20926</v>
      </c>
      <c r="E17816" t="s">
        <v>20607</v>
      </c>
      <c r="F17816" t="s">
        <v>144</v>
      </c>
      <c r="G17816" t="s">
        <v>144</v>
      </c>
      <c r="H17816" t="str">
        <f>C17816&amp;" - "&amp;D17816&amp;" - "&amp;E17816</f>
        <v>Paraglider - PaoloB - a9e</v>
      </c>
    </row>
    <row r="17817" spans="1:8">
      <c r="A17817" s="3" t="s">
        <v>145</v>
      </c>
      <c r="B17817" s="7" t="s">
        <v>1183</v>
      </c>
      <c r="C17817" t="s">
        <v>160</v>
      </c>
      <c r="D17817" t="s">
        <v>1184</v>
      </c>
      <c r="E17817" t="s">
        <v>1185</v>
      </c>
      <c r="F17817" t="s">
        <v>144</v>
      </c>
      <c r="G17817" t="s">
        <v>144</v>
      </c>
      <c r="H17817" t="str">
        <f>C17817&amp;" - "&amp;D17817&amp;" - "&amp;E17817</f>
        <v>Paraglider - PG157 - AA4</v>
      </c>
    </row>
    <row r="17818" spans="1:8">
      <c r="A17818" s="3" t="s">
        <v>145</v>
      </c>
      <c r="B17818" s="7" t="s">
        <v>54748</v>
      </c>
      <c r="C17818" t="s">
        <v>160</v>
      </c>
      <c r="D17818" t="s">
        <v>20442</v>
      </c>
      <c r="E17818" t="s">
        <v>20443</v>
      </c>
      <c r="F17818" t="s">
        <v>144</v>
      </c>
      <c r="G17818" t="s">
        <v>144</v>
      </c>
      <c r="H17818" t="str">
        <f>C17818&amp;" - "&amp;D17818&amp;" - "&amp;E17818</f>
        <v>Paraglider - JHKW - aa9</v>
      </c>
    </row>
    <row r="17819" spans="1:8">
      <c r="A17819" s="3" t="s">
        <v>140</v>
      </c>
      <c r="B17819" s="7" t="s">
        <v>53097</v>
      </c>
      <c r="C17819" t="s">
        <v>160</v>
      </c>
      <c r="D17819" t="s">
        <v>1962</v>
      </c>
      <c r="E17819" t="s">
        <v>1963</v>
      </c>
      <c r="F17819" t="s">
        <v>144</v>
      </c>
      <c r="G17819" t="s">
        <v>144</v>
      </c>
      <c r="H17819" t="str">
        <f>C17819&amp;" - "&amp;D17819&amp;" - "&amp;E17819</f>
        <v>Paraglider - Artur - AB</v>
      </c>
    </row>
    <row r="17820" spans="1:8">
      <c r="A17820" s="3" t="s">
        <v>140</v>
      </c>
      <c r="B17820" s="7" t="s">
        <v>53159</v>
      </c>
      <c r="C17820" t="s">
        <v>160</v>
      </c>
      <c r="D17820" t="s">
        <v>2433</v>
      </c>
      <c r="E17820" t="s">
        <v>1963</v>
      </c>
      <c r="F17820" t="s">
        <v>144</v>
      </c>
      <c r="G17820" t="s">
        <v>144</v>
      </c>
      <c r="H17820" t="str">
        <f>C17820&amp;" - "&amp;D17820&amp;" - "&amp;E17820</f>
        <v>Paraglider - Achim - AB</v>
      </c>
    </row>
    <row r="17821" spans="1:8">
      <c r="A17821" s="3" t="s">
        <v>140</v>
      </c>
      <c r="B17821" s="7" t="s">
        <v>53257</v>
      </c>
      <c r="C17821" t="s">
        <v>160</v>
      </c>
      <c r="D17821" t="s">
        <v>2868</v>
      </c>
      <c r="E17821" t="s">
        <v>2869</v>
      </c>
      <c r="F17821" t="s">
        <v>144</v>
      </c>
      <c r="G17821" t="s">
        <v>144</v>
      </c>
      <c r="H17821" t="str">
        <f>C17821&amp;" - "&amp;D17821&amp;" - "&amp;E17821</f>
        <v>Paraglider - AngelaB - AB3</v>
      </c>
    </row>
    <row r="17822" spans="1:8">
      <c r="A17822" s="3" t="s">
        <v>145</v>
      </c>
      <c r="B17822" s="7" t="s">
        <v>20947</v>
      </c>
      <c r="C17822" t="s">
        <v>160</v>
      </c>
      <c r="D17822" t="s">
        <v>20948</v>
      </c>
      <c r="E17822" t="s">
        <v>20949</v>
      </c>
      <c r="F17822" t="s">
        <v>144</v>
      </c>
      <c r="G17822" t="s">
        <v>144</v>
      </c>
      <c r="H17822" t="str">
        <f>C17822&amp;" - "&amp;D17822&amp;" - "&amp;E17822</f>
        <v>Paraglider - sgyula - ab9</v>
      </c>
    </row>
    <row r="17823" spans="1:8">
      <c r="A17823" s="3" t="s">
        <v>140</v>
      </c>
      <c r="B17823" s="7" t="s">
        <v>3587</v>
      </c>
      <c r="C17823" t="s">
        <v>160</v>
      </c>
      <c r="D17823" t="s">
        <v>1659</v>
      </c>
      <c r="E17823" t="s">
        <v>3588</v>
      </c>
      <c r="F17823" t="s">
        <v>144</v>
      </c>
      <c r="G17823" t="s">
        <v>144</v>
      </c>
      <c r="H17823" t="str">
        <f>C17823&amp;" - "&amp;D17823&amp;" - "&amp;E17823</f>
        <v>Paraglider - Andreas - ABa</v>
      </c>
    </row>
    <row r="17824" spans="1:8">
      <c r="A17824" s="3" t="s">
        <v>140</v>
      </c>
      <c r="B17824" s="7" t="s">
        <v>2380</v>
      </c>
      <c r="C17824" t="s">
        <v>160</v>
      </c>
      <c r="D17824">
        <v>44419</v>
      </c>
      <c r="E17824" t="s">
        <v>153</v>
      </c>
      <c r="F17824" t="s">
        <v>144</v>
      </c>
      <c r="G17824" t="s">
        <v>144</v>
      </c>
      <c r="H17824" t="str">
        <f>C17824&amp;" - "&amp;D17824&amp;" - "&amp;E17824</f>
        <v>Paraglider - 44419 - AC</v>
      </c>
    </row>
    <row r="17825" spans="1:8">
      <c r="A17825" s="3" t="s">
        <v>145</v>
      </c>
      <c r="B17825" s="7" t="s">
        <v>20731</v>
      </c>
      <c r="C17825" t="s">
        <v>160</v>
      </c>
      <c r="D17825" t="s">
        <v>20732</v>
      </c>
      <c r="E17825" t="s">
        <v>20733</v>
      </c>
      <c r="F17825" t="s">
        <v>144</v>
      </c>
      <c r="G17825" t="s">
        <v>144</v>
      </c>
      <c r="H17825" t="str">
        <f>C17825&amp;" - "&amp;D17825&amp;" - "&amp;E17825</f>
        <v>Paraglider - flugSAM - ac2</v>
      </c>
    </row>
    <row r="17826" spans="1:8">
      <c r="A17826" s="3" t="s">
        <v>140</v>
      </c>
      <c r="B17826" s="7" t="s">
        <v>23922</v>
      </c>
      <c r="C17826" t="s">
        <v>160</v>
      </c>
      <c r="D17826" t="s">
        <v>21957</v>
      </c>
      <c r="E17826" t="s">
        <v>21957</v>
      </c>
      <c r="F17826" t="s">
        <v>144</v>
      </c>
      <c r="G17826" t="s">
        <v>144</v>
      </c>
      <c r="H17826" t="str">
        <f>C17826&amp;" - "&amp;D17826&amp;" - "&amp;E17826</f>
        <v>Paraglider - ACE - ACE</v>
      </c>
    </row>
    <row r="17827" spans="1:8">
      <c r="A17827" s="3" t="s">
        <v>145</v>
      </c>
      <c r="B17827" s="7" t="s">
        <v>20790</v>
      </c>
      <c r="C17827" t="s">
        <v>160</v>
      </c>
      <c r="D17827" t="s">
        <v>20791</v>
      </c>
      <c r="E17827" t="s">
        <v>20792</v>
      </c>
      <c r="F17827" t="s">
        <v>144</v>
      </c>
      <c r="G17827" t="s">
        <v>144</v>
      </c>
      <c r="H17827" t="str">
        <f>C17827&amp;" - "&amp;D17827&amp;" - "&amp;E17827</f>
        <v>Paraglider - Alan Mc - ad2</v>
      </c>
    </row>
    <row r="17828" spans="1:8">
      <c r="A17828" s="3" t="s">
        <v>145</v>
      </c>
      <c r="B17828" s="7" t="s">
        <v>52203</v>
      </c>
      <c r="C17828" t="s">
        <v>160</v>
      </c>
      <c r="D17828" t="s">
        <v>52204</v>
      </c>
      <c r="E17828" t="s">
        <v>52205</v>
      </c>
      <c r="F17828" t="s">
        <v>144</v>
      </c>
      <c r="G17828" t="s">
        <v>144</v>
      </c>
      <c r="H17828" t="str">
        <f>C17828&amp;" - "&amp;D17828&amp;" - "&amp;E17828</f>
        <v>Paraglider - ADelta3 - AD3</v>
      </c>
    </row>
    <row r="17829" spans="1:8">
      <c r="A17829" s="3" t="s">
        <v>140</v>
      </c>
      <c r="B17829" s="7" t="s">
        <v>3970</v>
      </c>
      <c r="C17829" t="s">
        <v>160</v>
      </c>
      <c r="D17829">
        <v>640000</v>
      </c>
      <c r="E17829" t="s">
        <v>3971</v>
      </c>
      <c r="F17829" t="s">
        <v>144</v>
      </c>
      <c r="G17829" t="s">
        <v>144</v>
      </c>
      <c r="H17829" t="str">
        <f>C17829&amp;" - "&amp;D17829&amp;" - "&amp;E17829</f>
        <v>Paraglider - 640000 - AdG</v>
      </c>
    </row>
    <row r="17830" spans="1:8">
      <c r="A17830" s="3" t="s">
        <v>140</v>
      </c>
      <c r="B17830" s="7" t="s">
        <v>53018</v>
      </c>
      <c r="C17830" t="s">
        <v>160</v>
      </c>
      <c r="D17830" t="s">
        <v>1685</v>
      </c>
      <c r="E17830" t="s">
        <v>1686</v>
      </c>
      <c r="F17830" t="s">
        <v>144</v>
      </c>
      <c r="G17830" t="s">
        <v>144</v>
      </c>
      <c r="H17830" t="str">
        <f>C17830&amp;" - "&amp;D17830&amp;" - "&amp;E17830</f>
        <v>Paraglider - CH38848 - Adi</v>
      </c>
    </row>
    <row r="17831" spans="1:8">
      <c r="A17831" s="3" t="s">
        <v>140</v>
      </c>
      <c r="B17831" s="7" t="s">
        <v>2031</v>
      </c>
      <c r="C17831" t="s">
        <v>160</v>
      </c>
      <c r="D17831" t="s">
        <v>2032</v>
      </c>
      <c r="E17831" t="s">
        <v>2033</v>
      </c>
      <c r="F17831" t="s">
        <v>144</v>
      </c>
      <c r="G17831" t="s">
        <v>144</v>
      </c>
      <c r="H17831" t="str">
        <f>C17831&amp;" - "&amp;D17831&amp;" - "&amp;E17831</f>
        <v>Paraglider - Adler - ADL</v>
      </c>
    </row>
    <row r="17832" spans="1:8">
      <c r="A17832" s="3" t="s">
        <v>140</v>
      </c>
      <c r="B17832" s="7" t="s">
        <v>3954</v>
      </c>
      <c r="C17832" t="s">
        <v>160</v>
      </c>
      <c r="D17832" t="s">
        <v>1659</v>
      </c>
      <c r="E17832" t="s">
        <v>3955</v>
      </c>
      <c r="F17832" t="s">
        <v>144</v>
      </c>
      <c r="G17832" t="s">
        <v>144</v>
      </c>
      <c r="H17832" t="str">
        <f>C17832&amp;" - "&amp;D17832&amp;" - "&amp;E17832</f>
        <v>Paraglider - Andreas - ADo</v>
      </c>
    </row>
    <row r="17833" spans="1:8">
      <c r="A17833" s="3" t="s">
        <v>140</v>
      </c>
      <c r="B17833" s="7" t="s">
        <v>24102</v>
      </c>
      <c r="C17833" t="s">
        <v>160</v>
      </c>
      <c r="D17833" t="s">
        <v>24103</v>
      </c>
      <c r="E17833" t="s">
        <v>24104</v>
      </c>
      <c r="F17833" t="s">
        <v>144</v>
      </c>
      <c r="G17833" t="s">
        <v>144</v>
      </c>
      <c r="H17833" t="str">
        <f>C17833&amp;" - "&amp;D17833&amp;" - "&amp;E17833</f>
        <v>Paraglider - Engel - AE1</v>
      </c>
    </row>
    <row r="17834" spans="1:8">
      <c r="A17834" s="3" t="s">
        <v>140</v>
      </c>
      <c r="B17834" s="7" t="s">
        <v>3050</v>
      </c>
      <c r="C17834" t="s">
        <v>160</v>
      </c>
      <c r="D17834" t="s">
        <v>3051</v>
      </c>
      <c r="E17834" t="s">
        <v>3052</v>
      </c>
      <c r="F17834" t="s">
        <v>144</v>
      </c>
      <c r="G17834" t="s">
        <v>144</v>
      </c>
      <c r="H17834" t="str">
        <f>C17834&amp;" - "&amp;D17834&amp;" - "&amp;E17834</f>
        <v>Paraglider - AndyFow - AF</v>
      </c>
    </row>
    <row r="17835" spans="1:8">
      <c r="A17835" s="3" t="s">
        <v>145</v>
      </c>
      <c r="B17835" s="7" t="s">
        <v>20783</v>
      </c>
      <c r="C17835" t="s">
        <v>160</v>
      </c>
      <c r="D17835" t="s">
        <v>20783</v>
      </c>
      <c r="E17835" t="s">
        <v>20784</v>
      </c>
      <c r="F17835" t="s">
        <v>144</v>
      </c>
      <c r="G17835" t="s">
        <v>144</v>
      </c>
      <c r="H17835" t="str">
        <f>C17835&amp;" - "&amp;D17835&amp;" - "&amp;E17835</f>
        <v>Paraglider - 6403C2 - af1</v>
      </c>
    </row>
    <row r="17836" spans="1:8">
      <c r="A17836" s="3" t="s">
        <v>145</v>
      </c>
      <c r="B17836" s="7" t="s">
        <v>20200</v>
      </c>
      <c r="C17836" t="s">
        <v>160</v>
      </c>
      <c r="D17836" t="s">
        <v>938</v>
      </c>
      <c r="E17836" t="s">
        <v>20201</v>
      </c>
      <c r="F17836" t="s">
        <v>144</v>
      </c>
      <c r="G17836" t="s">
        <v>144</v>
      </c>
      <c r="H17836" t="str">
        <f>C17836&amp;" - "&amp;D17836&amp;" - "&amp;E17836</f>
        <v>Paraglider - PieterB - afd</v>
      </c>
    </row>
    <row r="17837" spans="1:8">
      <c r="A17837" s="3" t="s">
        <v>140</v>
      </c>
      <c r="B17837" s="7" t="s">
        <v>2399</v>
      </c>
      <c r="C17837" t="s">
        <v>160</v>
      </c>
      <c r="D17837">
        <v>36171</v>
      </c>
      <c r="E17837" t="s">
        <v>1360</v>
      </c>
      <c r="F17837" t="s">
        <v>144</v>
      </c>
      <c r="G17837" t="s">
        <v>144</v>
      </c>
      <c r="H17837" t="str">
        <f>C17837&amp;" - "&amp;D17837&amp;" - "&amp;E17837</f>
        <v>Paraglider - 36171 - AGA</v>
      </c>
    </row>
    <row r="17838" spans="1:8">
      <c r="A17838" s="3" t="s">
        <v>140</v>
      </c>
      <c r="B17838" s="7" t="s">
        <v>3043</v>
      </c>
      <c r="C17838" t="s">
        <v>160</v>
      </c>
      <c r="D17838">
        <v>59675</v>
      </c>
      <c r="E17838" t="s">
        <v>3044</v>
      </c>
      <c r="F17838" t="s">
        <v>144</v>
      </c>
      <c r="G17838" t="s">
        <v>144</v>
      </c>
      <c r="H17838" t="str">
        <f>C17838&amp;" - "&amp;D17838&amp;" - "&amp;E17838</f>
        <v>Paraglider - 59675 - agr</v>
      </c>
    </row>
    <row r="17839" spans="1:8">
      <c r="A17839" s="3" t="s">
        <v>140</v>
      </c>
      <c r="B17839" s="7" t="s">
        <v>2233</v>
      </c>
      <c r="C17839" t="s">
        <v>160</v>
      </c>
      <c r="D17839" t="s">
        <v>1659</v>
      </c>
      <c r="E17839" t="s">
        <v>2234</v>
      </c>
      <c r="F17839" t="s">
        <v>144</v>
      </c>
      <c r="G17839" t="s">
        <v>144</v>
      </c>
      <c r="H17839" t="str">
        <f>C17839&amp;" - "&amp;D17839&amp;" - "&amp;E17839</f>
        <v>Paraglider - Andreas - AHI</v>
      </c>
    </row>
    <row r="17840" spans="1:8">
      <c r="A17840" s="3" t="s">
        <v>140</v>
      </c>
      <c r="B17840" s="7" t="s">
        <v>3552</v>
      </c>
      <c r="C17840" t="s">
        <v>160</v>
      </c>
      <c r="D17840" t="s">
        <v>1659</v>
      </c>
      <c r="E17840" t="s">
        <v>3553</v>
      </c>
      <c r="F17840" t="s">
        <v>144</v>
      </c>
      <c r="G17840" t="s">
        <v>144</v>
      </c>
      <c r="H17840" t="str">
        <f>C17840&amp;" - "&amp;D17840&amp;" - "&amp;E17840</f>
        <v>Paraglider - Andreas - AHO</v>
      </c>
    </row>
    <row r="17841" spans="1:8">
      <c r="A17841" s="3" t="s">
        <v>140</v>
      </c>
      <c r="B17841" s="7" t="s">
        <v>24146</v>
      </c>
      <c r="C17841" t="s">
        <v>160</v>
      </c>
      <c r="D17841" t="s">
        <v>24147</v>
      </c>
      <c r="E17841" t="s">
        <v>24148</v>
      </c>
      <c r="F17841" t="s">
        <v>144</v>
      </c>
      <c r="G17841" t="s">
        <v>144</v>
      </c>
      <c r="H17841" t="str">
        <f>C17841&amp;" - "&amp;D17841&amp;" - "&amp;E17841</f>
        <v>Paraglider - AYA_AIE - AIE</v>
      </c>
    </row>
    <row r="17842" spans="1:8">
      <c r="A17842" s="3" t="s">
        <v>140</v>
      </c>
      <c r="B17842" s="7" t="s">
        <v>3619</v>
      </c>
      <c r="C17842" t="s">
        <v>160</v>
      </c>
      <c r="D17842" t="s">
        <v>3620</v>
      </c>
      <c r="E17842" t="s">
        <v>3621</v>
      </c>
      <c r="F17842" t="s">
        <v>144</v>
      </c>
      <c r="G17842" t="s">
        <v>144</v>
      </c>
      <c r="H17842" t="str">
        <f>C17842&amp;" - "&amp;D17842&amp;" - "&amp;E17842</f>
        <v>Paraglider - Andi68 - A-J</v>
      </c>
    </row>
    <row r="17843" spans="1:8">
      <c r="A17843" s="3" t="s">
        <v>140</v>
      </c>
      <c r="B17843" s="7" t="s">
        <v>4532</v>
      </c>
      <c r="C17843" t="s">
        <v>160</v>
      </c>
      <c r="D17843" t="s">
        <v>4533</v>
      </c>
      <c r="E17843" t="s">
        <v>4534</v>
      </c>
      <c r="F17843" t="s">
        <v>144</v>
      </c>
      <c r="G17843" t="s">
        <v>144</v>
      </c>
      <c r="H17843" t="str">
        <f>C17843&amp;" - "&amp;D17843&amp;" - "&amp;E17843</f>
        <v>Paraglider - ALEXKEN - AJK</v>
      </c>
    </row>
    <row r="17844" spans="1:8">
      <c r="A17844" s="3" t="s">
        <v>140</v>
      </c>
      <c r="B17844" s="7" t="s">
        <v>15487</v>
      </c>
      <c r="C17844" t="s">
        <v>160</v>
      </c>
      <c r="D17844" t="s">
        <v>15488</v>
      </c>
      <c r="E17844" t="s">
        <v>375</v>
      </c>
      <c r="F17844" t="s">
        <v>144</v>
      </c>
      <c r="G17844" t="s">
        <v>144</v>
      </c>
      <c r="H17844" t="str">
        <f>C17844&amp;" - "&amp;D17844&amp;" - "&amp;E17844</f>
        <v>Paraglider - D-MGNN - AK</v>
      </c>
    </row>
    <row r="17845" spans="1:8">
      <c r="A17845" s="3" t="s">
        <v>140</v>
      </c>
      <c r="B17845" s="7" t="s">
        <v>2489</v>
      </c>
      <c r="C17845" t="s">
        <v>160</v>
      </c>
      <c r="D17845" t="s">
        <v>2490</v>
      </c>
      <c r="E17845" t="s">
        <v>2491</v>
      </c>
      <c r="F17845" t="s">
        <v>144</v>
      </c>
      <c r="G17845" t="s">
        <v>144</v>
      </c>
      <c r="H17845" t="str">
        <f>C17845&amp;" - "&amp;D17845&amp;" - "&amp;E17845</f>
        <v>Paraglider - AKrauss - AK.</v>
      </c>
    </row>
    <row r="17846" spans="1:8">
      <c r="A17846" s="3" t="s">
        <v>140</v>
      </c>
      <c r="B17846" s="7" t="s">
        <v>2179</v>
      </c>
      <c r="C17846" t="s">
        <v>160</v>
      </c>
      <c r="D17846" t="s">
        <v>2180</v>
      </c>
      <c r="E17846" t="s">
        <v>2181</v>
      </c>
      <c r="F17846" t="s">
        <v>144</v>
      </c>
      <c r="G17846" t="s">
        <v>144</v>
      </c>
      <c r="H17846" t="str">
        <f>C17846&amp;" - "&amp;D17846&amp;" - "&amp;E17846</f>
        <v>Paraglider - Adrian - AKS</v>
      </c>
    </row>
    <row r="17847" spans="1:8">
      <c r="A17847" s="3" t="s">
        <v>140</v>
      </c>
      <c r="B17847" s="7" t="s">
        <v>53004</v>
      </c>
      <c r="C17847" t="s">
        <v>160</v>
      </c>
      <c r="D17847" t="s">
        <v>1659</v>
      </c>
      <c r="E17847" t="s">
        <v>1660</v>
      </c>
      <c r="F17847" t="s">
        <v>144</v>
      </c>
      <c r="G17847" t="s">
        <v>144</v>
      </c>
      <c r="H17847" t="str">
        <f>C17847&amp;" - "&amp;D17847&amp;" - "&amp;E17847</f>
        <v>Paraglider - Andreas - ALE</v>
      </c>
    </row>
    <row r="17848" spans="1:8">
      <c r="A17848" s="3" t="s">
        <v>140</v>
      </c>
      <c r="B17848" s="7" t="s">
        <v>53063</v>
      </c>
      <c r="C17848" t="s">
        <v>160</v>
      </c>
      <c r="D17848" t="s">
        <v>1854</v>
      </c>
      <c r="E17848" t="s">
        <v>1660</v>
      </c>
      <c r="F17848" t="s">
        <v>144</v>
      </c>
      <c r="G17848" t="s">
        <v>144</v>
      </c>
      <c r="H17848" t="str">
        <f>C17848&amp;" - "&amp;D17848&amp;" - "&amp;E17848</f>
        <v>Paraglider - Alamon - ALE</v>
      </c>
    </row>
    <row r="17849" spans="1:8">
      <c r="A17849" s="3" t="s">
        <v>140</v>
      </c>
      <c r="B17849" s="7" t="s">
        <v>53302</v>
      </c>
      <c r="C17849" t="s">
        <v>160</v>
      </c>
      <c r="D17849" t="s">
        <v>1659</v>
      </c>
      <c r="E17849" t="s">
        <v>1660</v>
      </c>
      <c r="F17849" t="s">
        <v>144</v>
      </c>
      <c r="G17849" t="s">
        <v>144</v>
      </c>
      <c r="H17849" t="str">
        <f>C17849&amp;" - "&amp;D17849&amp;" - "&amp;E17849</f>
        <v>Paraglider - Andreas - ALE</v>
      </c>
    </row>
    <row r="17850" spans="1:8">
      <c r="A17850" s="3" t="s">
        <v>140</v>
      </c>
      <c r="B17850" s="7" t="s">
        <v>2257</v>
      </c>
      <c r="C17850" t="s">
        <v>160</v>
      </c>
      <c r="D17850" t="s">
        <v>1712</v>
      </c>
      <c r="E17850" t="s">
        <v>2258</v>
      </c>
      <c r="F17850" t="s">
        <v>144</v>
      </c>
      <c r="G17850" t="s">
        <v>144</v>
      </c>
      <c r="H17850" t="str">
        <f>C17850&amp;" - "&amp;D17850&amp;" - "&amp;E17850</f>
        <v>Paraglider - Alex - ALF</v>
      </c>
    </row>
    <row r="17851" spans="1:8">
      <c r="A17851" s="3" t="s">
        <v>140</v>
      </c>
      <c r="B17851" s="7" t="s">
        <v>2408</v>
      </c>
      <c r="C17851" t="s">
        <v>160</v>
      </c>
      <c r="D17851" t="s">
        <v>1712</v>
      </c>
      <c r="E17851" t="s">
        <v>2258</v>
      </c>
      <c r="F17851" t="s">
        <v>144</v>
      </c>
      <c r="G17851" t="s">
        <v>144</v>
      </c>
      <c r="H17851" t="str">
        <f>C17851&amp;" - "&amp;D17851&amp;" - "&amp;E17851</f>
        <v>Paraglider - Alex - ALF</v>
      </c>
    </row>
    <row r="17852" spans="1:8">
      <c r="A17852" s="3" t="s">
        <v>140</v>
      </c>
      <c r="B17852" s="7" t="s">
        <v>53601</v>
      </c>
      <c r="C17852" t="s">
        <v>160</v>
      </c>
      <c r="E17852" t="s">
        <v>2258</v>
      </c>
      <c r="F17852" t="s">
        <v>144</v>
      </c>
      <c r="G17852" t="s">
        <v>144</v>
      </c>
      <c r="H17852" t="str">
        <f>C17852&amp;" - "&amp;D17852&amp;" - "&amp;E17852</f>
        <v>Paraglider -  - ALF</v>
      </c>
    </row>
    <row r="17853" spans="1:8">
      <c r="A17853" s="3" t="s">
        <v>140</v>
      </c>
      <c r="B17853" s="7" t="s">
        <v>2190</v>
      </c>
      <c r="C17853" t="s">
        <v>160</v>
      </c>
      <c r="D17853" t="s">
        <v>2191</v>
      </c>
      <c r="E17853" t="s">
        <v>2191</v>
      </c>
      <c r="F17853" t="s">
        <v>144</v>
      </c>
      <c r="G17853" t="s">
        <v>144</v>
      </c>
      <c r="H17853" t="str">
        <f>C17853&amp;" - "&amp;D17853&amp;" - "&amp;E17853</f>
        <v>Paraglider - Ali - Ali</v>
      </c>
    </row>
    <row r="17854" spans="1:8">
      <c r="A17854" s="3" t="s">
        <v>140</v>
      </c>
      <c r="B17854" s="7" t="s">
        <v>2509</v>
      </c>
      <c r="C17854" t="s">
        <v>160</v>
      </c>
      <c r="D17854" t="s">
        <v>2510</v>
      </c>
      <c r="E17854" t="s">
        <v>2511</v>
      </c>
      <c r="F17854" t="s">
        <v>144</v>
      </c>
      <c r="G17854" t="s">
        <v>144</v>
      </c>
      <c r="H17854" t="str">
        <f>C17854&amp;" - "&amp;D17854&amp;" - "&amp;E17854</f>
        <v>Paraglider - A.Lidl - ALI</v>
      </c>
    </row>
    <row r="17855" spans="1:8">
      <c r="A17855" s="3" t="s">
        <v>140</v>
      </c>
      <c r="B17855" s="7" t="s">
        <v>53726</v>
      </c>
      <c r="C17855" t="s">
        <v>160</v>
      </c>
      <c r="E17855" t="s">
        <v>5262</v>
      </c>
      <c r="F17855" t="s">
        <v>144</v>
      </c>
      <c r="G17855" t="s">
        <v>144</v>
      </c>
      <c r="H17855" t="str">
        <f>C17855&amp;" - "&amp;D17855&amp;" - "&amp;E17855</f>
        <v>Paraglider -  - ALV</v>
      </c>
    </row>
    <row r="17856" spans="1:8">
      <c r="A17856" s="3" t="s">
        <v>140</v>
      </c>
      <c r="B17856" s="7" t="s">
        <v>3919</v>
      </c>
      <c r="C17856" t="s">
        <v>160</v>
      </c>
      <c r="D17856" t="s">
        <v>3920</v>
      </c>
      <c r="E17856" t="s">
        <v>3921</v>
      </c>
      <c r="F17856" t="s">
        <v>144</v>
      </c>
      <c r="G17856" t="s">
        <v>144</v>
      </c>
      <c r="H17856" t="str">
        <f>C17856&amp;" - "&amp;D17856&amp;" - "&amp;E17856</f>
        <v>Paraglider - AlexH - ALX</v>
      </c>
    </row>
    <row r="17857" spans="1:8">
      <c r="A17857" s="3" t="s">
        <v>140</v>
      </c>
      <c r="B17857" s="7" t="s">
        <v>4609</v>
      </c>
      <c r="C17857" t="s">
        <v>160</v>
      </c>
      <c r="D17857" t="s">
        <v>4610</v>
      </c>
      <c r="E17857" t="s">
        <v>168</v>
      </c>
      <c r="F17857" t="s">
        <v>144</v>
      </c>
      <c r="G17857" t="s">
        <v>144</v>
      </c>
      <c r="H17857" t="str">
        <f>C17857&amp;" - "&amp;D17857&amp;" - "&amp;E17857</f>
        <v>Paraglider - AndyM88 - AM</v>
      </c>
    </row>
    <row r="17858" spans="1:8">
      <c r="A17858" s="3" t="s">
        <v>140</v>
      </c>
      <c r="B17858" s="7" t="s">
        <v>4834</v>
      </c>
      <c r="C17858" t="s">
        <v>160</v>
      </c>
      <c r="D17858" t="s">
        <v>1659</v>
      </c>
      <c r="E17858" t="s">
        <v>168</v>
      </c>
      <c r="F17858" t="s">
        <v>144</v>
      </c>
      <c r="G17858" t="s">
        <v>144</v>
      </c>
      <c r="H17858" t="str">
        <f>C17858&amp;" - "&amp;D17858&amp;" - "&amp;E17858</f>
        <v>Paraglider - Andreas - AM</v>
      </c>
    </row>
    <row r="17859" spans="1:8">
      <c r="A17859" s="3" t="s">
        <v>140</v>
      </c>
      <c r="B17859" s="7" t="s">
        <v>4828</v>
      </c>
      <c r="C17859" t="s">
        <v>160</v>
      </c>
      <c r="D17859" t="s">
        <v>4829</v>
      </c>
      <c r="E17859" t="s">
        <v>4830</v>
      </c>
      <c r="F17859" t="s">
        <v>144</v>
      </c>
      <c r="G17859" t="s">
        <v>144</v>
      </c>
      <c r="H17859" t="str">
        <f>C17859&amp;" - "&amp;D17859&amp;" - "&amp;E17859</f>
        <v>Paraglider - AndyMac - AM1</v>
      </c>
    </row>
    <row r="17860" spans="1:8">
      <c r="A17860" s="3" t="s">
        <v>140</v>
      </c>
      <c r="B17860" s="7" t="s">
        <v>52902</v>
      </c>
      <c r="C17860" t="s">
        <v>160</v>
      </c>
      <c r="D17860" t="s">
        <v>870</v>
      </c>
      <c r="E17860" t="s">
        <v>871</v>
      </c>
      <c r="F17860" t="s">
        <v>144</v>
      </c>
      <c r="G17860" t="s">
        <v>144</v>
      </c>
      <c r="H17860" t="str">
        <f>C17860&amp;" - "&amp;D17860&amp;" - "&amp;E17860</f>
        <v>Paraglider - Mario A - AMA</v>
      </c>
    </row>
    <row r="17861" spans="1:8">
      <c r="A17861" s="3" t="s">
        <v>140</v>
      </c>
      <c r="B17861" s="7" t="s">
        <v>53139</v>
      </c>
      <c r="C17861" t="s">
        <v>160</v>
      </c>
      <c r="D17861" t="s">
        <v>2114</v>
      </c>
      <c r="E17861" t="s">
        <v>2115</v>
      </c>
      <c r="F17861" t="s">
        <v>144</v>
      </c>
      <c r="G17861" t="s">
        <v>144</v>
      </c>
      <c r="H17861" t="str">
        <f>C17861&amp;" - "&amp;D17861&amp;" - "&amp;E17861</f>
        <v>Paraglider - Max - AMK</v>
      </c>
    </row>
    <row r="17862" spans="1:8">
      <c r="A17862" s="3" t="s">
        <v>140</v>
      </c>
      <c r="B17862" s="7" t="s">
        <v>3277</v>
      </c>
      <c r="C17862" t="s">
        <v>160</v>
      </c>
      <c r="D17862" t="s">
        <v>3278</v>
      </c>
      <c r="E17862" t="s">
        <v>3279</v>
      </c>
      <c r="F17862" t="s">
        <v>144</v>
      </c>
      <c r="G17862" t="s">
        <v>144</v>
      </c>
      <c r="H17862" t="str">
        <f>C17862&amp;" - "&amp;D17862&amp;" - "&amp;E17862</f>
        <v>Paraglider - Anie - anA</v>
      </c>
    </row>
    <row r="17863" spans="1:8">
      <c r="A17863" s="3" t="s">
        <v>140</v>
      </c>
      <c r="B17863" s="7" t="s">
        <v>52983</v>
      </c>
      <c r="C17863" t="s">
        <v>160</v>
      </c>
      <c r="D17863" t="s">
        <v>1577</v>
      </c>
      <c r="E17863" t="s">
        <v>1578</v>
      </c>
      <c r="F17863" t="s">
        <v>144</v>
      </c>
      <c r="G17863" t="s">
        <v>144</v>
      </c>
      <c r="H17863" t="str">
        <f>C17863&amp;" - "&amp;D17863&amp;" - "&amp;E17863</f>
        <v>Paraglider - Some1 - AnB</v>
      </c>
    </row>
    <row r="17864" spans="1:8">
      <c r="A17864" s="3" t="s">
        <v>140</v>
      </c>
      <c r="B17864" s="7" t="s">
        <v>53157</v>
      </c>
      <c r="C17864" t="s">
        <v>160</v>
      </c>
      <c r="D17864" t="s">
        <v>2431</v>
      </c>
      <c r="E17864" t="s">
        <v>1578</v>
      </c>
      <c r="F17864" t="s">
        <v>144</v>
      </c>
      <c r="G17864" t="s">
        <v>144</v>
      </c>
      <c r="H17864" t="str">
        <f>C17864&amp;" - "&amp;D17864&amp;" - "&amp;E17864</f>
        <v>Paraglider - CH50024 - AnB</v>
      </c>
    </row>
    <row r="17865" spans="1:8">
      <c r="A17865" s="3" t="s">
        <v>140</v>
      </c>
      <c r="B17865" s="7" t="s">
        <v>5092</v>
      </c>
      <c r="C17865" t="s">
        <v>160</v>
      </c>
      <c r="D17865" t="s">
        <v>1577</v>
      </c>
      <c r="E17865" t="s">
        <v>1578</v>
      </c>
      <c r="F17865" t="s">
        <v>144</v>
      </c>
      <c r="G17865" t="s">
        <v>144</v>
      </c>
      <c r="H17865" t="str">
        <f>C17865&amp;" - "&amp;D17865&amp;" - "&amp;E17865</f>
        <v>Paraglider - Some1 - AnB</v>
      </c>
    </row>
    <row r="17866" spans="1:8">
      <c r="A17866" s="3" t="s">
        <v>140</v>
      </c>
      <c r="B17866" s="7" t="s">
        <v>53061</v>
      </c>
      <c r="C17866" t="s">
        <v>160</v>
      </c>
      <c r="D17866">
        <v>54158</v>
      </c>
      <c r="E17866" t="s">
        <v>1851</v>
      </c>
      <c r="F17866" t="s">
        <v>144</v>
      </c>
      <c r="G17866" t="s">
        <v>144</v>
      </c>
      <c r="H17866" t="str">
        <f>C17866&amp;" - "&amp;D17866&amp;" - "&amp;E17866</f>
        <v>Paraglider - 54158 - ANC</v>
      </c>
    </row>
    <row r="17867" spans="1:8">
      <c r="A17867" s="3" t="s">
        <v>140</v>
      </c>
      <c r="B17867" s="7" t="s">
        <v>1579</v>
      </c>
      <c r="C17867" t="s">
        <v>160</v>
      </c>
      <c r="D17867" t="s">
        <v>1580</v>
      </c>
      <c r="E17867" t="s">
        <v>1581</v>
      </c>
      <c r="F17867" t="s">
        <v>144</v>
      </c>
      <c r="G17867" t="s">
        <v>144</v>
      </c>
      <c r="H17867" t="str">
        <f>C17867&amp;" - "&amp;D17867&amp;" - "&amp;E17867</f>
        <v>Paraglider - Andy - And</v>
      </c>
    </row>
    <row r="17868" spans="1:8">
      <c r="A17868" s="3" t="s">
        <v>140</v>
      </c>
      <c r="B17868" s="7" t="s">
        <v>53156</v>
      </c>
      <c r="C17868" t="s">
        <v>160</v>
      </c>
      <c r="D17868" t="s">
        <v>2428</v>
      </c>
      <c r="E17868" t="s">
        <v>1581</v>
      </c>
      <c r="F17868" t="s">
        <v>144</v>
      </c>
      <c r="G17868" t="s">
        <v>144</v>
      </c>
      <c r="H17868" t="str">
        <f>C17868&amp;" - "&amp;D17868&amp;" - "&amp;E17868</f>
        <v>Paraglider - Ziegler - And</v>
      </c>
    </row>
    <row r="17869" spans="1:8">
      <c r="A17869" s="3" t="s">
        <v>140</v>
      </c>
      <c r="B17869" s="7" t="s">
        <v>3092</v>
      </c>
      <c r="C17869" t="s">
        <v>160</v>
      </c>
      <c r="D17869" t="s">
        <v>1580</v>
      </c>
      <c r="E17869" t="s">
        <v>3093</v>
      </c>
      <c r="F17869" t="s">
        <v>144</v>
      </c>
      <c r="G17869" t="s">
        <v>144</v>
      </c>
      <c r="H17869" t="str">
        <f>C17869&amp;" - "&amp;D17869&amp;" - "&amp;E17869</f>
        <v>Paraglider - Andy - and</v>
      </c>
    </row>
    <row r="17870" spans="1:8">
      <c r="A17870" s="3" t="s">
        <v>140</v>
      </c>
      <c r="B17870" s="7" t="s">
        <v>2676</v>
      </c>
      <c r="C17870" t="s">
        <v>160</v>
      </c>
      <c r="D17870" t="s">
        <v>1659</v>
      </c>
      <c r="E17870" t="s">
        <v>2677</v>
      </c>
      <c r="F17870" t="s">
        <v>144</v>
      </c>
      <c r="G17870" t="s">
        <v>144</v>
      </c>
      <c r="H17870" t="str">
        <f>C17870&amp;" - "&amp;D17870&amp;" - "&amp;E17870</f>
        <v>Paraglider - Andreas - AnP</v>
      </c>
    </row>
    <row r="17871" spans="1:8">
      <c r="A17871" s="3" t="s">
        <v>145</v>
      </c>
      <c r="B17871" s="7" t="s">
        <v>52342</v>
      </c>
      <c r="C17871" t="s">
        <v>160</v>
      </c>
      <c r="D17871" t="s">
        <v>52343</v>
      </c>
      <c r="E17871" t="s">
        <v>52344</v>
      </c>
      <c r="F17871" t="s">
        <v>144</v>
      </c>
      <c r="G17871" t="s">
        <v>144</v>
      </c>
      <c r="H17871" t="str">
        <f>C17871&amp;" - "&amp;D17871&amp;" - "&amp;E17871</f>
        <v>Paraglider - ANPE - ANP</v>
      </c>
    </row>
    <row r="17872" spans="1:8">
      <c r="A17872" s="3" t="s">
        <v>140</v>
      </c>
      <c r="B17872" s="7" t="s">
        <v>1905</v>
      </c>
      <c r="C17872" t="s">
        <v>160</v>
      </c>
      <c r="D17872" t="s">
        <v>1906</v>
      </c>
      <c r="E17872" t="s">
        <v>1906</v>
      </c>
      <c r="F17872" t="s">
        <v>144</v>
      </c>
      <c r="G17872" t="s">
        <v>144</v>
      </c>
      <c r="H17872" t="str">
        <f>C17872&amp;" - "&amp;D17872&amp;" - "&amp;E17872</f>
        <v>Paraglider - AnR - AnR</v>
      </c>
    </row>
    <row r="17873" spans="1:8">
      <c r="A17873" s="3" t="s">
        <v>140</v>
      </c>
      <c r="B17873" s="7" t="s">
        <v>53207</v>
      </c>
      <c r="C17873" t="s">
        <v>160</v>
      </c>
      <c r="D17873" t="s">
        <v>2694</v>
      </c>
      <c r="E17873" t="s">
        <v>2695</v>
      </c>
      <c r="F17873" t="s">
        <v>144</v>
      </c>
      <c r="G17873" t="s">
        <v>144</v>
      </c>
      <c r="H17873" t="str">
        <f>C17873&amp;" - "&amp;D17873&amp;" - "&amp;E17873</f>
        <v>Paraglider - ANRo - ANR</v>
      </c>
    </row>
    <row r="17874" spans="1:8">
      <c r="A17874" s="3" t="s">
        <v>140</v>
      </c>
      <c r="B17874" s="7" t="s">
        <v>2484</v>
      </c>
      <c r="C17874" t="s">
        <v>160</v>
      </c>
      <c r="D17874" t="s">
        <v>2485</v>
      </c>
      <c r="E17874" t="s">
        <v>2486</v>
      </c>
      <c r="F17874" t="s">
        <v>144</v>
      </c>
      <c r="G17874" t="s">
        <v>144</v>
      </c>
      <c r="H17874" t="str">
        <f>C17874&amp;" - "&amp;D17874&amp;" - "&amp;E17874</f>
        <v>Paraglider - bear - ANS</v>
      </c>
    </row>
    <row r="17875" spans="1:8">
      <c r="A17875" s="3" t="s">
        <v>140</v>
      </c>
      <c r="B17875" s="7" t="s">
        <v>53575</v>
      </c>
      <c r="C17875" t="s">
        <v>160</v>
      </c>
      <c r="D17875" t="s">
        <v>4708</v>
      </c>
      <c r="E17875" t="s">
        <v>4709</v>
      </c>
      <c r="F17875" t="s">
        <v>144</v>
      </c>
      <c r="G17875" t="s">
        <v>144</v>
      </c>
      <c r="H17875" t="str">
        <f>C17875&amp;" - "&amp;D17875&amp;" - "&amp;E17875</f>
        <v>Paraglider - PfeiffA - AP</v>
      </c>
    </row>
    <row r="17876" spans="1:8">
      <c r="A17876" s="3" t="s">
        <v>140</v>
      </c>
      <c r="B17876" s="7" t="s">
        <v>1711</v>
      </c>
      <c r="C17876" t="s">
        <v>160</v>
      </c>
      <c r="D17876" t="s">
        <v>1712</v>
      </c>
      <c r="E17876" t="s">
        <v>1713</v>
      </c>
      <c r="F17876" t="s">
        <v>144</v>
      </c>
      <c r="G17876" t="s">
        <v>144</v>
      </c>
      <c r="H17876" t="str">
        <f>C17876&amp;" - "&amp;D17876&amp;" - "&amp;E17876</f>
        <v>Paraglider - Alex - ARE</v>
      </c>
    </row>
    <row r="17877" spans="1:8">
      <c r="A17877" s="3" t="s">
        <v>145</v>
      </c>
      <c r="B17877" s="7" t="s">
        <v>54029</v>
      </c>
      <c r="C17877" t="s">
        <v>160</v>
      </c>
      <c r="D17877" t="s">
        <v>12871</v>
      </c>
      <c r="E17877" t="s">
        <v>12872</v>
      </c>
      <c r="F17877" t="s">
        <v>144</v>
      </c>
      <c r="G17877" t="s">
        <v>144</v>
      </c>
      <c r="H17877" t="str">
        <f>C17877&amp;" - "&amp;D17877&amp;" - "&amp;E17877</f>
        <v>Paraglider - ARCZT - ArG</v>
      </c>
    </row>
    <row r="17878" spans="1:8">
      <c r="A17878" s="3" t="s">
        <v>140</v>
      </c>
      <c r="B17878" s="7" t="s">
        <v>3012</v>
      </c>
      <c r="C17878" t="s">
        <v>160</v>
      </c>
      <c r="D17878" t="s">
        <v>3013</v>
      </c>
      <c r="E17878" t="s">
        <v>3014</v>
      </c>
      <c r="F17878" t="s">
        <v>144</v>
      </c>
      <c r="G17878" t="s">
        <v>144</v>
      </c>
      <c r="H17878" t="str">
        <f>C17878&amp;" - "&amp;D17878&amp;" - "&amp;E17878</f>
        <v>Paraglider - ArminS - ARS</v>
      </c>
    </row>
    <row r="17879" spans="1:8">
      <c r="A17879" s="3" t="s">
        <v>145</v>
      </c>
      <c r="B17879" s="7" t="s">
        <v>52337</v>
      </c>
      <c r="C17879" t="s">
        <v>160</v>
      </c>
      <c r="E17879" t="s">
        <v>52338</v>
      </c>
      <c r="F17879" t="s">
        <v>144</v>
      </c>
      <c r="G17879" t="s">
        <v>144</v>
      </c>
      <c r="H17879" t="str">
        <f>C17879&amp;" - "&amp;D17879&amp;" - "&amp;E17879</f>
        <v>Paraglider -  - AS0</v>
      </c>
    </row>
    <row r="17880" spans="1:8">
      <c r="A17880" s="3" t="s">
        <v>140</v>
      </c>
      <c r="B17880" s="7" t="s">
        <v>2414</v>
      </c>
      <c r="C17880" t="s">
        <v>160</v>
      </c>
      <c r="D17880" t="s">
        <v>1712</v>
      </c>
      <c r="E17880" t="s">
        <v>2415</v>
      </c>
      <c r="F17880" t="s">
        <v>144</v>
      </c>
      <c r="G17880" t="s">
        <v>144</v>
      </c>
      <c r="H17880" t="str">
        <f>C17880&amp;" - "&amp;D17880&amp;" - "&amp;E17880</f>
        <v>Paraglider - Alex - ASC</v>
      </c>
    </row>
    <row r="17881" spans="1:8">
      <c r="A17881" s="3" t="s">
        <v>145</v>
      </c>
      <c r="B17881" s="7" t="s">
        <v>3329</v>
      </c>
      <c r="C17881" t="s">
        <v>160</v>
      </c>
      <c r="D17881" t="s">
        <v>3330</v>
      </c>
      <c r="E17881" t="s">
        <v>3331</v>
      </c>
      <c r="F17881" t="s">
        <v>144</v>
      </c>
      <c r="G17881" t="s">
        <v>144</v>
      </c>
      <c r="H17881" t="str">
        <f>C17881&amp;" - "&amp;D17881&amp;" - "&amp;E17881</f>
        <v>Paraglider - AshG1 - Ash</v>
      </c>
    </row>
    <row r="17882" spans="1:8">
      <c r="A17882" s="3" t="s">
        <v>145</v>
      </c>
      <c r="B17882" s="7" t="s">
        <v>54750</v>
      </c>
      <c r="C17882" t="s">
        <v>160</v>
      </c>
      <c r="D17882" t="s">
        <v>20446</v>
      </c>
      <c r="E17882" t="s">
        <v>3331</v>
      </c>
      <c r="F17882" t="s">
        <v>144</v>
      </c>
      <c r="G17882" t="s">
        <v>144</v>
      </c>
      <c r="H17882" t="str">
        <f>C17882&amp;" - "&amp;D17882&amp;" - "&amp;E17882</f>
        <v>Paraglider - AshG2 - Ash</v>
      </c>
    </row>
    <row r="17883" spans="1:8">
      <c r="A17883" s="3" t="s">
        <v>145</v>
      </c>
      <c r="B17883" s="7" t="s">
        <v>51857</v>
      </c>
      <c r="C17883" t="s">
        <v>160</v>
      </c>
      <c r="D17883" t="s">
        <v>51858</v>
      </c>
      <c r="E17883" t="s">
        <v>3331</v>
      </c>
      <c r="F17883" t="s">
        <v>144</v>
      </c>
      <c r="G17883" t="s">
        <v>144</v>
      </c>
      <c r="H17883" t="str">
        <f>C17883&amp;" - "&amp;D17883&amp;" - "&amp;E17883</f>
        <v>Paraglider - AshG3 - Ash</v>
      </c>
    </row>
    <row r="17884" spans="1:8">
      <c r="A17884" s="3" t="s">
        <v>140</v>
      </c>
      <c r="B17884" s="7" t="s">
        <v>53064</v>
      </c>
      <c r="C17884" t="s">
        <v>160</v>
      </c>
      <c r="E17884" t="s">
        <v>717</v>
      </c>
      <c r="F17884" t="s">
        <v>144</v>
      </c>
      <c r="G17884" t="s">
        <v>144</v>
      </c>
      <c r="H17884" t="str">
        <f>C17884&amp;" - "&amp;D17884&amp;" - "&amp;E17884</f>
        <v>Paraglider -  - ASK</v>
      </c>
    </row>
    <row r="17885" spans="1:8">
      <c r="A17885" s="3" t="s">
        <v>140</v>
      </c>
      <c r="B17885" s="7" t="s">
        <v>1173</v>
      </c>
      <c r="C17885" t="s">
        <v>160</v>
      </c>
      <c r="D17885" t="s">
        <v>1135</v>
      </c>
      <c r="E17885" t="s">
        <v>1174</v>
      </c>
      <c r="F17885" t="s">
        <v>144</v>
      </c>
      <c r="G17885" t="s">
        <v>144</v>
      </c>
      <c r="H17885" t="str">
        <f>C17885&amp;" - "&amp;D17885&amp;" - "&amp;E17885</f>
        <v>Paraglider - AIRSHOP - ASW</v>
      </c>
    </row>
    <row r="17886" spans="1:8">
      <c r="A17886" s="3" t="s">
        <v>140</v>
      </c>
      <c r="B17886" s="7" t="s">
        <v>2637</v>
      </c>
      <c r="C17886" t="s">
        <v>160</v>
      </c>
      <c r="D17886" t="s">
        <v>2638</v>
      </c>
      <c r="E17886" t="s">
        <v>1174</v>
      </c>
      <c r="F17886" t="s">
        <v>144</v>
      </c>
      <c r="G17886" t="s">
        <v>144</v>
      </c>
      <c r="H17886" t="str">
        <f>C17886&amp;" - "&amp;D17886&amp;" - "&amp;E17886</f>
        <v>Paraglider - Andi_SW - ASW</v>
      </c>
    </row>
    <row r="17887" spans="1:8">
      <c r="A17887" s="3" t="s">
        <v>140</v>
      </c>
      <c r="B17887" s="7" t="s">
        <v>2131</v>
      </c>
      <c r="C17887" t="s">
        <v>160</v>
      </c>
      <c r="D17887">
        <v>54644</v>
      </c>
      <c r="E17887" t="s">
        <v>2132</v>
      </c>
      <c r="F17887" t="s">
        <v>144</v>
      </c>
      <c r="G17887" t="s">
        <v>144</v>
      </c>
      <c r="H17887" t="str">
        <f>C17887&amp;" - "&amp;D17887&amp;" - "&amp;E17887</f>
        <v>Paraglider - 54644 - AT</v>
      </c>
    </row>
    <row r="17888" spans="1:8">
      <c r="A17888" s="3" t="s">
        <v>140</v>
      </c>
      <c r="B17888" s="7" t="s">
        <v>4561</v>
      </c>
      <c r="C17888" t="s">
        <v>160</v>
      </c>
      <c r="D17888" t="s">
        <v>3901</v>
      </c>
      <c r="E17888" t="s">
        <v>4562</v>
      </c>
      <c r="F17888" t="s">
        <v>144</v>
      </c>
      <c r="G17888" t="s">
        <v>144</v>
      </c>
      <c r="H17888" t="str">
        <f>C17888&amp;" - "&amp;D17888&amp;" - "&amp;E17888</f>
        <v>Paraglider - MAti - Ati</v>
      </c>
    </row>
    <row r="17889" spans="1:8">
      <c r="A17889" s="3" t="s">
        <v>145</v>
      </c>
      <c r="B17889" s="7" t="s">
        <v>25054</v>
      </c>
      <c r="C17889" t="s">
        <v>160</v>
      </c>
      <c r="E17889" t="s">
        <v>25055</v>
      </c>
      <c r="F17889" t="s">
        <v>144</v>
      </c>
      <c r="G17889" t="s">
        <v>144</v>
      </c>
      <c r="H17889" t="str">
        <f>C17889&amp;" - "&amp;D17889&amp;" - "&amp;E17889</f>
        <v>Paraglider -  - ATI</v>
      </c>
    </row>
    <row r="17890" spans="1:8">
      <c r="A17890" s="3" t="s">
        <v>140</v>
      </c>
      <c r="B17890" s="7" t="s">
        <v>53426</v>
      </c>
      <c r="C17890" t="s">
        <v>160</v>
      </c>
      <c r="D17890" t="s">
        <v>3905</v>
      </c>
      <c r="E17890" t="s">
        <v>3906</v>
      </c>
      <c r="F17890" t="s">
        <v>144</v>
      </c>
      <c r="G17890" t="s">
        <v>144</v>
      </c>
      <c r="H17890" t="str">
        <f>C17890&amp;" - "&amp;D17890&amp;" - "&amp;E17890</f>
        <v>Paraglider - Anna - AV</v>
      </c>
    </row>
    <row r="17891" spans="1:8">
      <c r="A17891" s="3" t="s">
        <v>140</v>
      </c>
      <c r="B17891" s="7" t="s">
        <v>53573</v>
      </c>
      <c r="C17891" t="s">
        <v>160</v>
      </c>
      <c r="D17891" t="s">
        <v>4706</v>
      </c>
      <c r="E17891" t="s">
        <v>4707</v>
      </c>
      <c r="F17891" t="s">
        <v>144</v>
      </c>
      <c r="G17891" t="s">
        <v>144</v>
      </c>
      <c r="H17891" t="str">
        <f>C17891&amp;" - "&amp;D17891&amp;" - "&amp;E17891</f>
        <v>Paraglider - XCT_II - AWS</v>
      </c>
    </row>
    <row r="17892" spans="1:8">
      <c r="A17892" s="3" t="s">
        <v>140</v>
      </c>
      <c r="B17892" s="7" t="s">
        <v>4789</v>
      </c>
      <c r="C17892" t="s">
        <v>160</v>
      </c>
      <c r="D17892" t="s">
        <v>4790</v>
      </c>
      <c r="E17892" t="s">
        <v>4707</v>
      </c>
      <c r="F17892" t="s">
        <v>144</v>
      </c>
      <c r="G17892" t="s">
        <v>144</v>
      </c>
      <c r="H17892" t="str">
        <f>C17892&amp;" - "&amp;D17892&amp;" - "&amp;E17892</f>
        <v>Paraglider - TRACER - AWS</v>
      </c>
    </row>
    <row r="17893" spans="1:8">
      <c r="A17893" s="3" t="s">
        <v>140</v>
      </c>
      <c r="B17893" s="7" t="s">
        <v>3456</v>
      </c>
      <c r="C17893" t="s">
        <v>160</v>
      </c>
      <c r="D17893" t="s">
        <v>3457</v>
      </c>
      <c r="E17893" t="s">
        <v>3458</v>
      </c>
      <c r="F17893" t="s">
        <v>144</v>
      </c>
      <c r="G17893" t="s">
        <v>144</v>
      </c>
      <c r="H17893" t="str">
        <f>C17893&amp;" - "&amp;D17893&amp;" - "&amp;E17893</f>
        <v>Paraglider - Alex H - AXH</v>
      </c>
    </row>
    <row r="17894" spans="1:8">
      <c r="A17894" s="3" t="s">
        <v>140</v>
      </c>
      <c r="B17894" s="7" t="s">
        <v>53378</v>
      </c>
      <c r="C17894" t="s">
        <v>160</v>
      </c>
      <c r="D17894" t="s">
        <v>3645</v>
      </c>
      <c r="E17894" t="s">
        <v>3646</v>
      </c>
      <c r="F17894" t="s">
        <v>144</v>
      </c>
      <c r="G17894" t="s">
        <v>144</v>
      </c>
      <c r="H17894" t="str">
        <f>C17894&amp;" - "&amp;D17894&amp;" - "&amp;E17894</f>
        <v>Paraglider - Axel Ho - AxH</v>
      </c>
    </row>
    <row r="17895" spans="1:8">
      <c r="A17895" s="3" t="s">
        <v>140</v>
      </c>
      <c r="B17895" s="7" t="s">
        <v>3418</v>
      </c>
      <c r="C17895" t="s">
        <v>160</v>
      </c>
      <c r="D17895">
        <v>60301</v>
      </c>
      <c r="E17895" t="s">
        <v>3419</v>
      </c>
      <c r="F17895" t="s">
        <v>144</v>
      </c>
      <c r="G17895" t="s">
        <v>144</v>
      </c>
      <c r="H17895" t="str">
        <f>C17895&amp;" - "&amp;D17895&amp;" - "&amp;E17895</f>
        <v>Paraglider - 60301 - AZ</v>
      </c>
    </row>
    <row r="17896" spans="1:8">
      <c r="A17896" s="3" t="s">
        <v>145</v>
      </c>
      <c r="B17896" s="7" t="s">
        <v>54698</v>
      </c>
      <c r="C17896" t="s">
        <v>160</v>
      </c>
      <c r="D17896" t="s">
        <v>20193</v>
      </c>
      <c r="E17896" t="s">
        <v>20194</v>
      </c>
      <c r="F17896" t="s">
        <v>144</v>
      </c>
      <c r="G17896" t="s">
        <v>144</v>
      </c>
      <c r="H17896" t="str">
        <f>C17896&amp;" - "&amp;D17896&amp;" - "&amp;E17896</f>
        <v>Paraglider - Jorge D - b01</v>
      </c>
    </row>
    <row r="17897" spans="1:8">
      <c r="A17897" s="3" t="s">
        <v>145</v>
      </c>
      <c r="B17897" s="7" t="s">
        <v>54638</v>
      </c>
      <c r="C17897" t="s">
        <v>160</v>
      </c>
      <c r="D17897" t="s">
        <v>20060</v>
      </c>
      <c r="E17897" t="s">
        <v>20061</v>
      </c>
      <c r="F17897" t="s">
        <v>144</v>
      </c>
      <c r="G17897" t="s">
        <v>144</v>
      </c>
      <c r="H17897" t="str">
        <f>C17897&amp;" - "&amp;D17897&amp;" - "&amp;E17897</f>
        <v>Paraglider - IndyPix - b05</v>
      </c>
    </row>
    <row r="17898" spans="1:8">
      <c r="A17898" s="3" t="s">
        <v>145</v>
      </c>
      <c r="B17898" s="7" t="s">
        <v>20728</v>
      </c>
      <c r="C17898" t="s">
        <v>160</v>
      </c>
      <c r="D17898" t="s">
        <v>20729</v>
      </c>
      <c r="E17898" t="s">
        <v>20730</v>
      </c>
      <c r="F17898" t="s">
        <v>144</v>
      </c>
      <c r="G17898" t="s">
        <v>144</v>
      </c>
      <c r="H17898" t="str">
        <f>C17898&amp;" - "&amp;D17898&amp;" - "&amp;E17898</f>
        <v>Paraglider - ishLNV - b18</v>
      </c>
    </row>
    <row r="17899" spans="1:8">
      <c r="A17899" s="3" t="s">
        <v>145</v>
      </c>
      <c r="B17899" s="7" t="s">
        <v>20765</v>
      </c>
      <c r="C17899" t="s">
        <v>160</v>
      </c>
      <c r="D17899" t="s">
        <v>20766</v>
      </c>
      <c r="E17899" t="s">
        <v>20767</v>
      </c>
      <c r="F17899" t="s">
        <v>144</v>
      </c>
      <c r="G17899" t="s">
        <v>144</v>
      </c>
      <c r="H17899" t="str">
        <f>C17899&amp;" - "&amp;D17899&amp;" - "&amp;E17899</f>
        <v>Paraglider - Skymax - b21</v>
      </c>
    </row>
    <row r="17900" spans="1:8">
      <c r="A17900" s="3" t="s">
        <v>145</v>
      </c>
      <c r="B17900" s="7" t="s">
        <v>53819</v>
      </c>
      <c r="C17900" t="s">
        <v>160</v>
      </c>
      <c r="D17900" t="s">
        <v>5651</v>
      </c>
      <c r="E17900" t="s">
        <v>5652</v>
      </c>
      <c r="F17900" t="s">
        <v>144</v>
      </c>
      <c r="G17900" t="s">
        <v>144</v>
      </c>
      <c r="H17900" t="str">
        <f>C17900&amp;" - "&amp;D17900&amp;" - "&amp;E17900</f>
        <v>Paraglider - Boldeo - B25</v>
      </c>
    </row>
    <row r="17901" spans="1:8">
      <c r="A17901" s="3" t="s">
        <v>145</v>
      </c>
      <c r="B17901" s="7" t="s">
        <v>54824</v>
      </c>
      <c r="C17901" t="s">
        <v>160</v>
      </c>
      <c r="D17901" t="s">
        <v>1153</v>
      </c>
      <c r="E17901" t="s">
        <v>20649</v>
      </c>
      <c r="F17901" t="s">
        <v>144</v>
      </c>
      <c r="G17901" t="s">
        <v>144</v>
      </c>
      <c r="H17901" t="str">
        <f>C17901&amp;" - "&amp;D17901&amp;" - "&amp;E17901</f>
        <v>Paraglider - RK - b31</v>
      </c>
    </row>
    <row r="17902" spans="1:8">
      <c r="A17902" s="3" t="s">
        <v>145</v>
      </c>
      <c r="B17902" s="7" t="s">
        <v>20785</v>
      </c>
      <c r="C17902" t="s">
        <v>160</v>
      </c>
      <c r="D17902" t="s">
        <v>6138</v>
      </c>
      <c r="E17902" t="s">
        <v>20786</v>
      </c>
      <c r="F17902" t="s">
        <v>144</v>
      </c>
      <c r="G17902" t="s">
        <v>144</v>
      </c>
      <c r="H17902" t="str">
        <f>C17902&amp;" - "&amp;D17902&amp;" - "&amp;E17902</f>
        <v>Paraglider - Ozone - b36</v>
      </c>
    </row>
    <row r="17903" spans="1:8">
      <c r="A17903" s="3" t="s">
        <v>145</v>
      </c>
      <c r="B17903" s="7" t="s">
        <v>20332</v>
      </c>
      <c r="C17903" t="s">
        <v>160</v>
      </c>
      <c r="D17903" t="s">
        <v>20333</v>
      </c>
      <c r="E17903" t="s">
        <v>20334</v>
      </c>
      <c r="F17903" t="s">
        <v>144</v>
      </c>
      <c r="G17903" t="s">
        <v>144</v>
      </c>
      <c r="H17903" t="str">
        <f>C17903&amp;" - "&amp;D17903&amp;" - "&amp;E17903</f>
        <v>Paraglider - Morenat - b47</v>
      </c>
    </row>
    <row r="17904" spans="1:8">
      <c r="A17904" s="3" t="s">
        <v>145</v>
      </c>
      <c r="B17904" s="7" t="s">
        <v>20267</v>
      </c>
      <c r="C17904" t="s">
        <v>160</v>
      </c>
      <c r="D17904" t="s">
        <v>20268</v>
      </c>
      <c r="E17904" t="s">
        <v>20269</v>
      </c>
      <c r="F17904" t="s">
        <v>144</v>
      </c>
      <c r="G17904" t="s">
        <v>144</v>
      </c>
      <c r="H17904" t="str">
        <f>C17904&amp;" - "&amp;D17904&amp;" - "&amp;E17904</f>
        <v>Paraglider - GiT - b4d</v>
      </c>
    </row>
    <row r="17905" spans="1:8">
      <c r="A17905" s="3" t="s">
        <v>145</v>
      </c>
      <c r="B17905" s="7" t="s">
        <v>54693</v>
      </c>
      <c r="C17905" t="s">
        <v>160</v>
      </c>
      <c r="D17905" t="s">
        <v>20187</v>
      </c>
      <c r="E17905" t="s">
        <v>20188</v>
      </c>
      <c r="F17905" t="s">
        <v>144</v>
      </c>
      <c r="G17905" t="s">
        <v>144</v>
      </c>
      <c r="H17905" t="str">
        <f>C17905&amp;" - "&amp;D17905&amp;" - "&amp;E17905</f>
        <v>Paraglider - Mathew - b5f</v>
      </c>
    </row>
    <row r="17906" spans="1:8">
      <c r="A17906" s="3" t="s">
        <v>145</v>
      </c>
      <c r="B17906" s="7" t="s">
        <v>54756</v>
      </c>
      <c r="C17906" t="s">
        <v>160</v>
      </c>
      <c r="D17906" t="s">
        <v>20496</v>
      </c>
      <c r="E17906" t="s">
        <v>20497</v>
      </c>
      <c r="F17906" t="s">
        <v>144</v>
      </c>
      <c r="G17906" t="s">
        <v>144</v>
      </c>
      <c r="H17906" t="str">
        <f>C17906&amp;" - "&amp;D17906&amp;" - "&amp;E17906</f>
        <v>Paraglider - JCF - b6b</v>
      </c>
    </row>
    <row r="17907" spans="1:8">
      <c r="A17907" s="3" t="s">
        <v>145</v>
      </c>
      <c r="B17907" s="7" t="s">
        <v>54809</v>
      </c>
      <c r="C17907" t="s">
        <v>160</v>
      </c>
      <c r="D17907" t="s">
        <v>20608</v>
      </c>
      <c r="E17907" t="s">
        <v>20609</v>
      </c>
      <c r="F17907" t="s">
        <v>144</v>
      </c>
      <c r="G17907" t="s">
        <v>144</v>
      </c>
      <c r="H17907" t="str">
        <f>C17907&amp;" - "&amp;D17907&amp;" - "&amp;E17907</f>
        <v>Paraglider - Ero - b6e</v>
      </c>
    </row>
    <row r="17908" spans="1:8">
      <c r="A17908" s="3" t="s">
        <v>145</v>
      </c>
      <c r="B17908" s="7" t="s">
        <v>54842</v>
      </c>
      <c r="C17908" t="s">
        <v>160</v>
      </c>
      <c r="D17908" t="s">
        <v>20688</v>
      </c>
      <c r="E17908" t="s">
        <v>20689</v>
      </c>
      <c r="F17908" t="s">
        <v>144</v>
      </c>
      <c r="G17908" t="s">
        <v>144</v>
      </c>
      <c r="H17908" t="str">
        <f>C17908&amp;" - "&amp;D17908&amp;" - "&amp;E17908</f>
        <v>Paraglider - dym - b72</v>
      </c>
    </row>
    <row r="17909" spans="1:8">
      <c r="A17909" s="3" t="s">
        <v>145</v>
      </c>
      <c r="B17909" s="7" t="s">
        <v>20621</v>
      </c>
      <c r="C17909" t="s">
        <v>160</v>
      </c>
      <c r="D17909" t="s">
        <v>20622</v>
      </c>
      <c r="E17909" t="s">
        <v>20474</v>
      </c>
      <c r="F17909" t="s">
        <v>144</v>
      </c>
      <c r="G17909" t="s">
        <v>144</v>
      </c>
      <c r="H17909" t="str">
        <f>C17909&amp;" - "&amp;D17909&amp;" - "&amp;E17909</f>
        <v>Paraglider - Blazej - b76</v>
      </c>
    </row>
    <row r="17910" spans="1:8">
      <c r="A17910" s="3" t="s">
        <v>145</v>
      </c>
      <c r="B17910" s="7" t="s">
        <v>54827</v>
      </c>
      <c r="C17910" t="s">
        <v>160</v>
      </c>
      <c r="D17910" t="s">
        <v>1887</v>
      </c>
      <c r="E17910" t="s">
        <v>20651</v>
      </c>
      <c r="F17910" t="s">
        <v>144</v>
      </c>
      <c r="G17910" t="s">
        <v>144</v>
      </c>
      <c r="H17910" t="str">
        <f>C17910&amp;" - "&amp;D17910&amp;" - "&amp;E17910</f>
        <v>Paraglider - Florian - b79</v>
      </c>
    </row>
    <row r="17911" spans="1:8">
      <c r="A17911" s="3" t="s">
        <v>145</v>
      </c>
      <c r="B17911" s="7" t="s">
        <v>54926</v>
      </c>
      <c r="C17911" t="s">
        <v>160</v>
      </c>
      <c r="D17911" t="s">
        <v>21307</v>
      </c>
      <c r="E17911" t="s">
        <v>21308</v>
      </c>
      <c r="F17911" t="s">
        <v>144</v>
      </c>
      <c r="G17911" t="s">
        <v>144</v>
      </c>
      <c r="H17911" t="str">
        <f>C17911&amp;" - "&amp;D17911&amp;" - "&amp;E17911</f>
        <v>Paraglider - uji2 - b86</v>
      </c>
    </row>
    <row r="17912" spans="1:8">
      <c r="A17912" s="3" t="s">
        <v>145</v>
      </c>
      <c r="B17912" s="7" t="s">
        <v>54794</v>
      </c>
      <c r="C17912" t="s">
        <v>160</v>
      </c>
      <c r="D17912" t="s">
        <v>20577</v>
      </c>
      <c r="E17912" t="s">
        <v>20578</v>
      </c>
      <c r="F17912" t="s">
        <v>144</v>
      </c>
      <c r="G17912" t="s">
        <v>144</v>
      </c>
      <c r="H17912" t="str">
        <f>C17912&amp;" - "&amp;D17912&amp;" - "&amp;E17912</f>
        <v>Paraglider - Domanik - b8a</v>
      </c>
    </row>
    <row r="17913" spans="1:8">
      <c r="A17913" s="3" t="s">
        <v>145</v>
      </c>
      <c r="B17913" s="7" t="s">
        <v>20678</v>
      </c>
      <c r="C17913" t="s">
        <v>160</v>
      </c>
      <c r="D17913" t="s">
        <v>20679</v>
      </c>
      <c r="E17913" t="s">
        <v>20680</v>
      </c>
      <c r="F17913" t="s">
        <v>144</v>
      </c>
      <c r="G17913" t="s">
        <v>144</v>
      </c>
      <c r="H17913" t="str">
        <f>C17913&amp;" - "&amp;D17913&amp;" - "&amp;E17913</f>
        <v>Paraglider - BudaiK - b92</v>
      </c>
    </row>
    <row r="17914" spans="1:8">
      <c r="A17914" s="3" t="s">
        <v>140</v>
      </c>
      <c r="B17914" s="7" t="s">
        <v>20863</v>
      </c>
      <c r="C17914" t="s">
        <v>160</v>
      </c>
      <c r="D17914" t="s">
        <v>20864</v>
      </c>
      <c r="E17914" t="s">
        <v>20865</v>
      </c>
      <c r="F17914" t="s">
        <v>144</v>
      </c>
      <c r="G17914" t="s">
        <v>144</v>
      </c>
      <c r="H17914" t="str">
        <f>C17914&amp;" - "&amp;D17914&amp;" - "&amp;E17914</f>
        <v>Paraglider - Louisa - b9a</v>
      </c>
    </row>
    <row r="17915" spans="1:8">
      <c r="A17915" s="3" t="s">
        <v>145</v>
      </c>
      <c r="B17915" s="7" t="s">
        <v>20247</v>
      </c>
      <c r="C17915" t="s">
        <v>160</v>
      </c>
      <c r="E17915" t="s">
        <v>20248</v>
      </c>
      <c r="F17915" t="s">
        <v>144</v>
      </c>
      <c r="G17915" t="s">
        <v>144</v>
      </c>
      <c r="H17915" t="str">
        <f>C17915&amp;" - "&amp;D17915&amp;" - "&amp;E17915</f>
        <v>Paraglider -  - ba4</v>
      </c>
    </row>
    <row r="17916" spans="1:8">
      <c r="A17916" s="3" t="s">
        <v>145</v>
      </c>
      <c r="B17916" s="7" t="s">
        <v>53319</v>
      </c>
      <c r="C17916" t="s">
        <v>160</v>
      </c>
      <c r="D17916" t="s">
        <v>3316</v>
      </c>
      <c r="E17916" t="s">
        <v>3317</v>
      </c>
      <c r="F17916" t="s">
        <v>144</v>
      </c>
      <c r="G17916" t="s">
        <v>144</v>
      </c>
      <c r="H17916" t="str">
        <f>C17916&amp;" - "&amp;D17916&amp;" - "&amp;E17916</f>
        <v>Paraglider - Bastian - BaB</v>
      </c>
    </row>
    <row r="17917" spans="1:8">
      <c r="A17917" s="3" t="s">
        <v>145</v>
      </c>
      <c r="B17917" s="7" t="s">
        <v>20743</v>
      </c>
      <c r="C17917" t="s">
        <v>160</v>
      </c>
      <c r="E17917" t="s">
        <v>20744</v>
      </c>
      <c r="F17917" t="s">
        <v>144</v>
      </c>
      <c r="G17917" t="s">
        <v>144</v>
      </c>
      <c r="H17917" t="str">
        <f>C17917&amp;" - "&amp;D17917&amp;" - "&amp;E17917</f>
        <v>Paraglider -  - bad</v>
      </c>
    </row>
    <row r="17918" spans="1:8">
      <c r="A17918" s="3" t="s">
        <v>145</v>
      </c>
      <c r="B17918" s="7" t="s">
        <v>25175</v>
      </c>
      <c r="C17918" t="s">
        <v>160</v>
      </c>
      <c r="D17918" t="s">
        <v>1261</v>
      </c>
      <c r="E17918" t="s">
        <v>25176</v>
      </c>
      <c r="F17918" t="s">
        <v>144</v>
      </c>
      <c r="G17918" t="s">
        <v>144</v>
      </c>
      <c r="H17918" t="str">
        <f>C17918&amp;" - "&amp;D17918&amp;" - "&amp;E17918</f>
        <v>Paraglider - chili3 - BAH</v>
      </c>
    </row>
    <row r="17919" spans="1:8">
      <c r="A17919" s="3" t="s">
        <v>140</v>
      </c>
      <c r="B17919" s="7" t="s">
        <v>3126</v>
      </c>
      <c r="C17919" t="s">
        <v>160</v>
      </c>
      <c r="E17919" t="s">
        <v>3127</v>
      </c>
      <c r="F17919" t="s">
        <v>144</v>
      </c>
      <c r="G17919" t="s">
        <v>144</v>
      </c>
      <c r="H17919" t="str">
        <f>C17919&amp;" - "&amp;D17919&amp;" - "&amp;E17919</f>
        <v>Paraglider -  - BAR</v>
      </c>
    </row>
    <row r="17920" spans="1:8">
      <c r="A17920" s="3" t="s">
        <v>140</v>
      </c>
      <c r="B17920" s="7" t="s">
        <v>2320</v>
      </c>
      <c r="C17920" t="s">
        <v>160</v>
      </c>
      <c r="D17920" t="s">
        <v>2321</v>
      </c>
      <c r="E17920" t="s">
        <v>2322</v>
      </c>
      <c r="F17920" t="s">
        <v>144</v>
      </c>
      <c r="G17920" t="s">
        <v>144</v>
      </c>
      <c r="H17920" t="str">
        <f>C17920&amp;" - "&amp;D17920&amp;" - "&amp;E17920</f>
        <v>Paraglider - BABS - BAS</v>
      </c>
    </row>
    <row r="17921" spans="1:8">
      <c r="A17921" s="3" t="s">
        <v>140</v>
      </c>
      <c r="B17921" s="7" t="s">
        <v>2995</v>
      </c>
      <c r="C17921" t="s">
        <v>160</v>
      </c>
      <c r="D17921" t="s">
        <v>2996</v>
      </c>
      <c r="E17921" t="s">
        <v>2997</v>
      </c>
      <c r="F17921" t="s">
        <v>144</v>
      </c>
      <c r="G17921" t="s">
        <v>144</v>
      </c>
      <c r="H17921" t="str">
        <f>C17921&amp;" - "&amp;D17921&amp;" - "&amp;E17921</f>
        <v>Paraglider - Basti - Bas</v>
      </c>
    </row>
    <row r="17922" spans="1:8">
      <c r="A17922" s="3" t="s">
        <v>140</v>
      </c>
      <c r="B17922" s="7" t="s">
        <v>2311</v>
      </c>
      <c r="C17922" t="s">
        <v>160</v>
      </c>
      <c r="D17922" t="s">
        <v>412</v>
      </c>
      <c r="E17922" t="s">
        <v>2312</v>
      </c>
      <c r="F17922" t="s">
        <v>144</v>
      </c>
      <c r="G17922" t="s">
        <v>144</v>
      </c>
      <c r="H17922" t="str">
        <f>C17922&amp;" - "&amp;D17922&amp;" - "&amp;E17922</f>
        <v>Paraglider - BAT - BAW</v>
      </c>
    </row>
    <row r="17923" spans="1:8">
      <c r="A17923" s="3" t="s">
        <v>140</v>
      </c>
      <c r="B17923" s="7" t="s">
        <v>3831</v>
      </c>
      <c r="C17923" t="s">
        <v>160</v>
      </c>
      <c r="D17923" t="s">
        <v>3832</v>
      </c>
      <c r="E17923" t="s">
        <v>3833</v>
      </c>
      <c r="F17923" t="s">
        <v>144</v>
      </c>
      <c r="G17923" t="s">
        <v>144</v>
      </c>
      <c r="H17923" t="str">
        <f>C17923&amp;" - "&amp;D17923&amp;" - "&amp;E17923</f>
        <v>Paraglider - BBNV - BB</v>
      </c>
    </row>
    <row r="17924" spans="1:8">
      <c r="A17924" s="3" t="s">
        <v>145</v>
      </c>
      <c r="B17924" s="7" t="s">
        <v>24171</v>
      </c>
      <c r="C17924" t="s">
        <v>160</v>
      </c>
      <c r="D17924" t="s">
        <v>24172</v>
      </c>
      <c r="E17924" t="s">
        <v>24173</v>
      </c>
      <c r="F17924" t="s">
        <v>144</v>
      </c>
      <c r="G17924" t="s">
        <v>144</v>
      </c>
      <c r="H17924" t="str">
        <f>C17924&amp;" - "&amp;D17924&amp;" - "&amp;E17924</f>
        <v>Paraglider - SZ-2017 - BB.</v>
      </c>
    </row>
    <row r="17925" spans="1:8">
      <c r="A17925" s="3" t="s">
        <v>145</v>
      </c>
      <c r="B17925" s="7" t="s">
        <v>20619</v>
      </c>
      <c r="C17925" t="s">
        <v>160</v>
      </c>
      <c r="D17925" t="s">
        <v>5846</v>
      </c>
      <c r="E17925" t="s">
        <v>20620</v>
      </c>
      <c r="F17925" t="s">
        <v>144</v>
      </c>
      <c r="G17925" t="s">
        <v>144</v>
      </c>
      <c r="H17925" t="str">
        <f>C17925&amp;" - "&amp;D17925&amp;" - "&amp;E17925</f>
        <v>Paraglider - win - bb6</v>
      </c>
    </row>
    <row r="17926" spans="1:8">
      <c r="A17926" s="3" t="s">
        <v>145</v>
      </c>
      <c r="B17926" s="7" t="s">
        <v>20369</v>
      </c>
      <c r="C17926" t="s">
        <v>160</v>
      </c>
      <c r="D17926" t="s">
        <v>20160</v>
      </c>
      <c r="E17926" t="s">
        <v>20370</v>
      </c>
      <c r="F17926" t="s">
        <v>144</v>
      </c>
      <c r="G17926" t="s">
        <v>144</v>
      </c>
      <c r="H17926" t="str">
        <f>C17926&amp;" - "&amp;D17926&amp;" - "&amp;E17926</f>
        <v>Paraglider - AndiR - bcf</v>
      </c>
    </row>
    <row r="17927" spans="1:8">
      <c r="A17927" s="3" t="s">
        <v>145</v>
      </c>
      <c r="B17927" s="7" t="s">
        <v>4447</v>
      </c>
      <c r="C17927" t="s">
        <v>160</v>
      </c>
      <c r="D17927" t="s">
        <v>4448</v>
      </c>
      <c r="E17927" t="s">
        <v>4449</v>
      </c>
      <c r="F17927" t="s">
        <v>144</v>
      </c>
      <c r="G17927" t="s">
        <v>144</v>
      </c>
      <c r="H17927" t="str">
        <f>C17927&amp;" - "&amp;D17927&amp;" - "&amp;E17927</f>
        <v>Paraglider - AVXCC - BD</v>
      </c>
    </row>
    <row r="17928" spans="1:8">
      <c r="A17928" s="3" t="s">
        <v>140</v>
      </c>
      <c r="B17928" s="7" t="s">
        <v>53670</v>
      </c>
      <c r="C17928" t="s">
        <v>160</v>
      </c>
      <c r="D17928" t="s">
        <v>4957</v>
      </c>
      <c r="E17928" t="s">
        <v>4449</v>
      </c>
      <c r="F17928" t="s">
        <v>144</v>
      </c>
      <c r="G17928" t="s">
        <v>144</v>
      </c>
      <c r="H17928" t="str">
        <f>C17928&amp;" - "&amp;D17928&amp;" - "&amp;E17928</f>
        <v>Paraglider - Beat D - BD</v>
      </c>
    </row>
    <row r="17929" spans="1:8">
      <c r="A17929" s="3" t="s">
        <v>145</v>
      </c>
      <c r="B17929" s="7" t="s">
        <v>15498</v>
      </c>
      <c r="C17929" t="s">
        <v>160</v>
      </c>
      <c r="D17929" t="s">
        <v>4448</v>
      </c>
      <c r="E17929" t="s">
        <v>4449</v>
      </c>
      <c r="F17929" t="s">
        <v>144</v>
      </c>
      <c r="G17929" t="s">
        <v>144</v>
      </c>
      <c r="H17929" t="str">
        <f>C17929&amp;" - "&amp;D17929&amp;" - "&amp;E17929</f>
        <v>Paraglider - AVXCC - BD</v>
      </c>
    </row>
    <row r="17930" spans="1:8">
      <c r="A17930" s="3" t="s">
        <v>145</v>
      </c>
      <c r="B17930" s="7" t="s">
        <v>4462</v>
      </c>
      <c r="C17930" t="s">
        <v>160</v>
      </c>
      <c r="D17930" t="s">
        <v>4448</v>
      </c>
      <c r="E17930" t="s">
        <v>4463</v>
      </c>
      <c r="F17930" t="s">
        <v>144</v>
      </c>
      <c r="G17930" t="s">
        <v>144</v>
      </c>
      <c r="H17930" t="str">
        <f>C17930&amp;" - "&amp;D17930&amp;" - "&amp;E17930</f>
        <v>Paraglider - AVXCC - BD1</v>
      </c>
    </row>
    <row r="17931" spans="1:8">
      <c r="A17931" s="3" t="s">
        <v>145</v>
      </c>
      <c r="B17931" s="7" t="s">
        <v>25319</v>
      </c>
      <c r="C17931" t="s">
        <v>160</v>
      </c>
      <c r="D17931" t="s">
        <v>4448</v>
      </c>
      <c r="E17931" t="s">
        <v>25320</v>
      </c>
      <c r="F17931" t="s">
        <v>144</v>
      </c>
      <c r="G17931" t="s">
        <v>144</v>
      </c>
      <c r="H17931" t="str">
        <f>C17931&amp;" - "&amp;D17931&amp;" - "&amp;E17931</f>
        <v>Paraglider - AVXCC - BD2</v>
      </c>
    </row>
    <row r="17932" spans="1:8">
      <c r="A17932" s="3" t="s">
        <v>354</v>
      </c>
      <c r="B17932" s="7" t="s">
        <v>51747</v>
      </c>
      <c r="C17932" t="s">
        <v>160</v>
      </c>
      <c r="D17932" t="s">
        <v>51748</v>
      </c>
      <c r="E17932" t="s">
        <v>51749</v>
      </c>
      <c r="F17932" t="s">
        <v>144</v>
      </c>
      <c r="G17932" t="s">
        <v>144</v>
      </c>
      <c r="H17932" t="str">
        <f>C17932&amp;" - "&amp;D17932&amp;" - "&amp;E17932</f>
        <v>Paraglider - BrunoD - BDI</v>
      </c>
    </row>
    <row r="17933" spans="1:8">
      <c r="A17933" s="3" t="s">
        <v>140</v>
      </c>
      <c r="B17933" s="7" t="s">
        <v>22148</v>
      </c>
      <c r="C17933" t="s">
        <v>160</v>
      </c>
      <c r="D17933" t="s">
        <v>22149</v>
      </c>
      <c r="E17933" t="s">
        <v>5957</v>
      </c>
      <c r="F17933" t="s">
        <v>144</v>
      </c>
      <c r="G17933" t="s">
        <v>144</v>
      </c>
      <c r="H17933" t="str">
        <f>C17933&amp;" - "&amp;D17933&amp;" - "&amp;E17933</f>
        <v>Paraglider - AYA_BEE - BEE</v>
      </c>
    </row>
    <row r="17934" spans="1:8">
      <c r="A17934" s="3" t="s">
        <v>140</v>
      </c>
      <c r="B17934" s="7" t="s">
        <v>1179</v>
      </c>
      <c r="C17934" t="s">
        <v>160</v>
      </c>
      <c r="D17934" t="s">
        <v>1180</v>
      </c>
      <c r="E17934" t="s">
        <v>1180</v>
      </c>
      <c r="F17934" t="s">
        <v>144</v>
      </c>
      <c r="G17934" t="s">
        <v>144</v>
      </c>
      <c r="H17934" t="str">
        <f>C17934&amp;" - "&amp;D17934&amp;" - "&amp;E17934</f>
        <v>Paraglider - Bef - Bef</v>
      </c>
    </row>
    <row r="17935" spans="1:8">
      <c r="A17935" s="3" t="s">
        <v>140</v>
      </c>
      <c r="B17935" s="7" t="s">
        <v>52975</v>
      </c>
      <c r="C17935" t="s">
        <v>160</v>
      </c>
      <c r="D17935" t="s">
        <v>1528</v>
      </c>
      <c r="E17935" t="s">
        <v>1529</v>
      </c>
      <c r="F17935" t="s">
        <v>144</v>
      </c>
      <c r="G17935" t="s">
        <v>144</v>
      </c>
      <c r="H17935" t="str">
        <f>C17935&amp;" - "&amp;D17935&amp;" - "&amp;E17935</f>
        <v>Paraglider - CH46795 - BeK</v>
      </c>
    </row>
    <row r="17936" spans="1:8">
      <c r="A17936" s="3" t="s">
        <v>140</v>
      </c>
      <c r="B17936" s="7" t="s">
        <v>2952</v>
      </c>
      <c r="C17936" t="s">
        <v>160</v>
      </c>
      <c r="D17936" t="s">
        <v>2953</v>
      </c>
      <c r="E17936" t="s">
        <v>2953</v>
      </c>
      <c r="F17936" t="s">
        <v>144</v>
      </c>
      <c r="G17936" t="s">
        <v>144</v>
      </c>
      <c r="H17936" t="str">
        <f>C17936&amp;" - "&amp;D17936&amp;" - "&amp;E17936</f>
        <v>Paraglider - Ben - Ben</v>
      </c>
    </row>
    <row r="17937" spans="1:8">
      <c r="A17937" s="3" t="s">
        <v>140</v>
      </c>
      <c r="B17937" s="7" t="s">
        <v>53315</v>
      </c>
      <c r="C17937" t="s">
        <v>160</v>
      </c>
      <c r="D17937" t="s">
        <v>2953</v>
      </c>
      <c r="E17937" t="s">
        <v>3264</v>
      </c>
      <c r="F17937" t="s">
        <v>144</v>
      </c>
      <c r="G17937" t="s">
        <v>144</v>
      </c>
      <c r="H17937" t="str">
        <f>C17937&amp;" - "&amp;D17937&amp;" - "&amp;E17937</f>
        <v>Paraglider - Ben - BEN</v>
      </c>
    </row>
    <row r="17938" spans="1:8">
      <c r="A17938" s="3" t="s">
        <v>140</v>
      </c>
      <c r="B17938" s="7" t="s">
        <v>53325</v>
      </c>
      <c r="C17938" t="s">
        <v>160</v>
      </c>
      <c r="D17938" t="s">
        <v>3323</v>
      </c>
      <c r="E17938" t="s">
        <v>2953</v>
      </c>
      <c r="F17938" t="s">
        <v>144</v>
      </c>
      <c r="G17938" t="s">
        <v>144</v>
      </c>
      <c r="H17938" t="str">
        <f>C17938&amp;" - "&amp;D17938&amp;" - "&amp;E17938</f>
        <v>Paraglider - BenSchw - Ben</v>
      </c>
    </row>
    <row r="17939" spans="1:8">
      <c r="A17939" s="3" t="s">
        <v>140</v>
      </c>
      <c r="B17939" s="7" t="s">
        <v>1807</v>
      </c>
      <c r="C17939" t="s">
        <v>160</v>
      </c>
      <c r="D17939" t="s">
        <v>1808</v>
      </c>
      <c r="E17939" t="s">
        <v>1809</v>
      </c>
      <c r="F17939" t="s">
        <v>144</v>
      </c>
      <c r="G17939" t="s">
        <v>144</v>
      </c>
      <c r="H17939" t="str">
        <f>C17939&amp;" - "&amp;D17939&amp;" - "&amp;E17939</f>
        <v>Paraglider - BeRe - BeR</v>
      </c>
    </row>
    <row r="17940" spans="1:8">
      <c r="A17940" s="3" t="s">
        <v>140</v>
      </c>
      <c r="B17940" s="7" t="s">
        <v>53163</v>
      </c>
      <c r="C17940" t="s">
        <v>160</v>
      </c>
      <c r="D17940" t="s">
        <v>2494</v>
      </c>
      <c r="E17940" t="s">
        <v>2495</v>
      </c>
      <c r="F17940" t="s">
        <v>144</v>
      </c>
      <c r="G17940" t="s">
        <v>144</v>
      </c>
      <c r="H17940" t="str">
        <f>C17940&amp;" - "&amp;D17940&amp;" - "&amp;E17940</f>
        <v>Paraglider - Berni - BER</v>
      </c>
    </row>
    <row r="17941" spans="1:8">
      <c r="A17941" s="3" t="s">
        <v>140</v>
      </c>
      <c r="B17941" s="7" t="s">
        <v>3675</v>
      </c>
      <c r="C17941" t="s">
        <v>160</v>
      </c>
      <c r="D17941" t="s">
        <v>2494</v>
      </c>
      <c r="E17941" t="s">
        <v>2495</v>
      </c>
      <c r="F17941" t="s">
        <v>144</v>
      </c>
      <c r="G17941" t="s">
        <v>144</v>
      </c>
      <c r="H17941" t="str">
        <f>C17941&amp;" - "&amp;D17941&amp;" - "&amp;E17941</f>
        <v>Paraglider - Berni - BER</v>
      </c>
    </row>
    <row r="17942" spans="1:8">
      <c r="A17942" s="3" t="s">
        <v>145</v>
      </c>
      <c r="B17942" s="7" t="s">
        <v>52412</v>
      </c>
      <c r="C17942" t="s">
        <v>160</v>
      </c>
      <c r="E17942" t="s">
        <v>52413</v>
      </c>
      <c r="F17942" t="s">
        <v>144</v>
      </c>
      <c r="G17942" t="s">
        <v>144</v>
      </c>
      <c r="H17942" t="str">
        <f>C17942&amp;" - "&amp;D17942&amp;" - "&amp;E17942</f>
        <v>Paraglider -  - Ber</v>
      </c>
    </row>
    <row r="17943" spans="1:8">
      <c r="A17943" s="3" t="s">
        <v>140</v>
      </c>
      <c r="B17943" s="7" t="s">
        <v>52583</v>
      </c>
      <c r="C17943" t="s">
        <v>160</v>
      </c>
      <c r="D17943" t="s">
        <v>52584</v>
      </c>
      <c r="E17943" t="s">
        <v>52413</v>
      </c>
      <c r="F17943" t="s">
        <v>144</v>
      </c>
      <c r="G17943" t="s">
        <v>144</v>
      </c>
      <c r="H17943" t="str">
        <f>C17943&amp;" - "&amp;D17943&amp;" - "&amp;E17943</f>
        <v>Paraglider - Bert - Ber</v>
      </c>
    </row>
    <row r="17944" spans="1:8">
      <c r="A17944" s="3" t="s">
        <v>140</v>
      </c>
      <c r="B17944" s="7" t="s">
        <v>3280</v>
      </c>
      <c r="C17944" t="s">
        <v>160</v>
      </c>
      <c r="D17944" t="s">
        <v>2953</v>
      </c>
      <c r="E17944" t="s">
        <v>3281</v>
      </c>
      <c r="F17944" t="s">
        <v>144</v>
      </c>
      <c r="G17944" t="s">
        <v>144</v>
      </c>
      <c r="H17944" t="str">
        <f>C17944&amp;" - "&amp;D17944&amp;" - "&amp;E17944</f>
        <v>Paraglider - Ben - BET</v>
      </c>
    </row>
    <row r="17945" spans="1:8">
      <c r="A17945" s="3" t="s">
        <v>140</v>
      </c>
      <c r="B17945" s="7" t="s">
        <v>2090</v>
      </c>
      <c r="C17945" t="s">
        <v>160</v>
      </c>
      <c r="D17945" t="s">
        <v>2091</v>
      </c>
      <c r="E17945" t="s">
        <v>2092</v>
      </c>
      <c r="F17945" t="s">
        <v>144</v>
      </c>
      <c r="G17945" t="s">
        <v>144</v>
      </c>
      <c r="H17945" t="str">
        <f>C17945&amp;" - "&amp;D17945&amp;" - "&amp;E17945</f>
        <v>Paraglider - BeWi - BeW</v>
      </c>
    </row>
    <row r="17946" spans="1:8">
      <c r="A17946" s="3" t="s">
        <v>140</v>
      </c>
      <c r="B17946" s="7" t="s">
        <v>53692</v>
      </c>
      <c r="C17946" t="s">
        <v>160</v>
      </c>
      <c r="D17946" t="s">
        <v>5043</v>
      </c>
      <c r="E17946" t="s">
        <v>2092</v>
      </c>
      <c r="F17946" t="s">
        <v>144</v>
      </c>
      <c r="G17946" t="s">
        <v>144</v>
      </c>
      <c r="H17946" t="str">
        <f>C17946&amp;" - "&amp;D17946&amp;" - "&amp;E17946</f>
        <v>Paraglider - BeatW - BeW</v>
      </c>
    </row>
    <row r="17947" spans="1:8">
      <c r="A17947" s="3" t="s">
        <v>145</v>
      </c>
      <c r="B17947" s="7" t="s">
        <v>54839</v>
      </c>
      <c r="C17947" t="s">
        <v>160</v>
      </c>
      <c r="D17947" t="s">
        <v>20672</v>
      </c>
      <c r="E17947" t="s">
        <v>20673</v>
      </c>
      <c r="F17947" t="s">
        <v>144</v>
      </c>
      <c r="G17947" t="s">
        <v>144</v>
      </c>
      <c r="H17947" t="str">
        <f>C17947&amp;" - "&amp;D17947&amp;" - "&amp;E17947</f>
        <v>Paraglider - Emanuel - bf1</v>
      </c>
    </row>
    <row r="17948" spans="1:8">
      <c r="A17948" s="3" t="s">
        <v>145</v>
      </c>
      <c r="B17948" s="7" t="s">
        <v>54775</v>
      </c>
      <c r="C17948" t="s">
        <v>160</v>
      </c>
      <c r="D17948" t="s">
        <v>20540</v>
      </c>
      <c r="E17948" t="s">
        <v>20541</v>
      </c>
      <c r="F17948" t="s">
        <v>144</v>
      </c>
      <c r="G17948" t="s">
        <v>144</v>
      </c>
      <c r="H17948" t="str">
        <f>C17948&amp;" - "&amp;D17948&amp;" - "&amp;E17948</f>
        <v>Paraglider - Reinhol - bf3</v>
      </c>
    </row>
    <row r="17949" spans="1:8">
      <c r="A17949" s="3" t="s">
        <v>140</v>
      </c>
      <c r="B17949" s="7" t="s">
        <v>53146</v>
      </c>
      <c r="C17949" t="s">
        <v>160</v>
      </c>
      <c r="D17949" t="s">
        <v>2404</v>
      </c>
      <c r="E17949" t="s">
        <v>2405</v>
      </c>
      <c r="F17949" t="s">
        <v>144</v>
      </c>
      <c r="G17949" t="s">
        <v>144</v>
      </c>
      <c r="H17949" t="str">
        <f>C17949&amp;" - "&amp;D17949&amp;" - "&amp;E17949</f>
        <v>Paraglider - B Genz - BG</v>
      </c>
    </row>
    <row r="17950" spans="1:8">
      <c r="A17950" s="3" t="s">
        <v>140</v>
      </c>
      <c r="B17950" s="7" t="s">
        <v>2601</v>
      </c>
      <c r="C17950" t="s">
        <v>160</v>
      </c>
      <c r="D17950" t="s">
        <v>2602</v>
      </c>
      <c r="E17950" t="s">
        <v>2405</v>
      </c>
      <c r="F17950" t="s">
        <v>144</v>
      </c>
      <c r="G17950" t="s">
        <v>144</v>
      </c>
      <c r="H17950" t="str">
        <f>C17950&amp;" - "&amp;D17950&amp;" - "&amp;E17950</f>
        <v>Paraglider - BGerten - BG</v>
      </c>
    </row>
    <row r="17951" spans="1:8">
      <c r="A17951" s="3" t="s">
        <v>145</v>
      </c>
      <c r="B17951" s="7" t="s">
        <v>25524</v>
      </c>
      <c r="C17951" t="s">
        <v>160</v>
      </c>
      <c r="D17951" t="s">
        <v>25525</v>
      </c>
      <c r="E17951" t="s">
        <v>25526</v>
      </c>
      <c r="F17951" t="s">
        <v>144</v>
      </c>
      <c r="G17951" t="s">
        <v>144</v>
      </c>
      <c r="H17951" t="str">
        <f>C17951&amp;" - "&amp;D17951&amp;" - "&amp;E17951</f>
        <v>Paraglider - Echo2 - BGD</v>
      </c>
    </row>
    <row r="17952" spans="1:8">
      <c r="A17952" s="3" t="s">
        <v>140</v>
      </c>
      <c r="B17952" s="7" t="s">
        <v>3534</v>
      </c>
      <c r="C17952" t="s">
        <v>160</v>
      </c>
      <c r="D17952">
        <v>61183</v>
      </c>
      <c r="E17952" t="s">
        <v>3535</v>
      </c>
      <c r="F17952" t="s">
        <v>144</v>
      </c>
      <c r="G17952" t="s">
        <v>144</v>
      </c>
      <c r="H17952" t="str">
        <f>C17952&amp;" - "&amp;D17952&amp;" - "&amp;E17952</f>
        <v>Paraglider - 61183 - BGU</v>
      </c>
    </row>
    <row r="17953" spans="1:8">
      <c r="A17953" s="3" t="s">
        <v>145</v>
      </c>
      <c r="B17953" s="7" t="s">
        <v>1260</v>
      </c>
      <c r="C17953" t="s">
        <v>160</v>
      </c>
      <c r="D17953" t="s">
        <v>1261</v>
      </c>
      <c r="E17953" t="s">
        <v>1262</v>
      </c>
      <c r="F17953" t="s">
        <v>144</v>
      </c>
      <c r="G17953" t="s">
        <v>144</v>
      </c>
      <c r="H17953" t="str">
        <f>C17953&amp;" - "&amp;D17953&amp;" - "&amp;E17953</f>
        <v>Paraglider - chili3 - BH2</v>
      </c>
    </row>
    <row r="17954" spans="1:8">
      <c r="A17954" s="3" t="s">
        <v>140</v>
      </c>
      <c r="B17954" s="7" t="s">
        <v>53264</v>
      </c>
      <c r="C17954" t="s">
        <v>160</v>
      </c>
      <c r="D17954" t="s">
        <v>2929</v>
      </c>
      <c r="E17954" t="s">
        <v>2930</v>
      </c>
      <c r="F17954" t="s">
        <v>144</v>
      </c>
      <c r="G17954" t="s">
        <v>144</v>
      </c>
      <c r="H17954" t="str">
        <f>C17954&amp;" - "&amp;D17954&amp;" - "&amp;E17954</f>
        <v>Paraglider - FREEDOM - BIB</v>
      </c>
    </row>
    <row r="17955" spans="1:8">
      <c r="A17955" s="3" t="s">
        <v>140</v>
      </c>
      <c r="B17955" s="7" t="s">
        <v>52770</v>
      </c>
      <c r="C17955" t="s">
        <v>160</v>
      </c>
      <c r="D17955" t="s">
        <v>315</v>
      </c>
      <c r="E17955" t="s">
        <v>316</v>
      </c>
      <c r="F17955" t="s">
        <v>144</v>
      </c>
      <c r="G17955" t="s">
        <v>144</v>
      </c>
      <c r="H17955" t="str">
        <f>C17955&amp;" - "&amp;D17955&amp;" - "&amp;E17955</f>
        <v>Paraglider - 110CE9 - BIR</v>
      </c>
    </row>
    <row r="17956" spans="1:8">
      <c r="A17956" s="3" t="s">
        <v>140</v>
      </c>
      <c r="B17956" s="7" t="s">
        <v>54392</v>
      </c>
      <c r="C17956" t="s">
        <v>160</v>
      </c>
      <c r="D17956" t="s">
        <v>315</v>
      </c>
      <c r="E17956" t="s">
        <v>316</v>
      </c>
      <c r="F17956" t="s">
        <v>144</v>
      </c>
      <c r="G17956" t="s">
        <v>144</v>
      </c>
      <c r="H17956" t="str">
        <f>C17956&amp;" - "&amp;D17956&amp;" - "&amp;E17956</f>
        <v>Paraglider - 110CE9 - BIR</v>
      </c>
    </row>
    <row r="17957" spans="1:8">
      <c r="A17957" s="3" t="s">
        <v>140</v>
      </c>
      <c r="B17957" s="7" t="s">
        <v>1503</v>
      </c>
      <c r="C17957" t="s">
        <v>160</v>
      </c>
      <c r="D17957" t="s">
        <v>1504</v>
      </c>
      <c r="E17957" t="s">
        <v>1505</v>
      </c>
      <c r="F17957" t="s">
        <v>144</v>
      </c>
      <c r="G17957" t="s">
        <v>144</v>
      </c>
      <c r="H17957" t="str">
        <f>C17957&amp;" - "&amp;D17957&amp;" - "&amp;E17957</f>
        <v>Paraglider - airbjor - bjg</v>
      </c>
    </row>
    <row r="17958" spans="1:8">
      <c r="A17958" s="3" t="s">
        <v>145</v>
      </c>
      <c r="B17958" s="7" t="s">
        <v>54324</v>
      </c>
      <c r="C17958" t="s">
        <v>160</v>
      </c>
      <c r="D17958">
        <v>430850</v>
      </c>
      <c r="E17958" t="s">
        <v>14778</v>
      </c>
      <c r="F17958" t="s">
        <v>144</v>
      </c>
      <c r="G17958" t="s">
        <v>144</v>
      </c>
      <c r="H17958" t="str">
        <f>C17958&amp;" - "&amp;D17958&amp;" - "&amp;E17958</f>
        <v>Paraglider - 430850 - BK</v>
      </c>
    </row>
    <row r="17959" spans="1:8">
      <c r="A17959" s="3" t="s">
        <v>140</v>
      </c>
      <c r="B17959" s="7" t="s">
        <v>2779</v>
      </c>
      <c r="C17959" t="s">
        <v>160</v>
      </c>
      <c r="D17959" t="s">
        <v>2780</v>
      </c>
      <c r="E17959" t="s">
        <v>2781</v>
      </c>
      <c r="F17959" t="s">
        <v>144</v>
      </c>
      <c r="G17959" t="s">
        <v>144</v>
      </c>
      <c r="H17959" t="str">
        <f>C17959&amp;" - "&amp;D17959&amp;" - "&amp;E17959</f>
        <v>Paraglider - BKosog - BKo</v>
      </c>
    </row>
    <row r="17960" spans="1:8">
      <c r="A17960" s="3" t="s">
        <v>140</v>
      </c>
      <c r="B17960" s="7" t="s">
        <v>2331</v>
      </c>
      <c r="C17960" t="s">
        <v>160</v>
      </c>
      <c r="D17960" t="s">
        <v>2332</v>
      </c>
      <c r="E17960" t="s">
        <v>2333</v>
      </c>
      <c r="F17960" t="s">
        <v>144</v>
      </c>
      <c r="G17960" t="s">
        <v>144</v>
      </c>
      <c r="H17960" t="str">
        <f>C17960&amp;" - "&amp;D17960&amp;" - "&amp;E17960</f>
        <v>Paraglider - BKGEO - BKU</v>
      </c>
    </row>
    <row r="17961" spans="1:8">
      <c r="A17961" s="3" t="s">
        <v>140</v>
      </c>
      <c r="B17961" s="7" t="s">
        <v>53108</v>
      </c>
      <c r="C17961" t="s">
        <v>160</v>
      </c>
      <c r="D17961" t="s">
        <v>1985</v>
      </c>
      <c r="E17961" t="s">
        <v>1986</v>
      </c>
      <c r="F17961" t="s">
        <v>144</v>
      </c>
      <c r="G17961" t="s">
        <v>144</v>
      </c>
      <c r="H17961" t="str">
        <f>C17961&amp;" - "&amp;D17961&amp;" - "&amp;E17961</f>
        <v>Paraglider - oe6543 - blm</v>
      </c>
    </row>
    <row r="17962" spans="1:8">
      <c r="A17962" s="3" t="s">
        <v>145</v>
      </c>
      <c r="B17962" s="7" t="s">
        <v>52078</v>
      </c>
      <c r="C17962" t="s">
        <v>160</v>
      </c>
      <c r="D17962" t="s">
        <v>52079</v>
      </c>
      <c r="E17962" t="s">
        <v>52080</v>
      </c>
      <c r="F17962" t="s">
        <v>144</v>
      </c>
      <c r="G17962" t="s">
        <v>144</v>
      </c>
      <c r="H17962" t="str">
        <f>C17962&amp;" - "&amp;D17962&amp;" - "&amp;E17962</f>
        <v>Paraglider - FA413 - BLU</v>
      </c>
    </row>
    <row r="17963" spans="1:8">
      <c r="A17963" s="3" t="s">
        <v>140</v>
      </c>
      <c r="B17963" s="7" t="s">
        <v>2931</v>
      </c>
      <c r="C17963" t="s">
        <v>160</v>
      </c>
      <c r="D17963" t="s">
        <v>2932</v>
      </c>
      <c r="E17963" t="s">
        <v>2933</v>
      </c>
      <c r="F17963" t="s">
        <v>144</v>
      </c>
      <c r="G17963" t="s">
        <v>144</v>
      </c>
      <c r="H17963" t="str">
        <f>C17963&amp;" - "&amp;D17963&amp;" - "&amp;E17963</f>
        <v>Paraglider - PH-7S9 - BLX</v>
      </c>
    </row>
    <row r="17964" spans="1:8">
      <c r="A17964" s="3" t="s">
        <v>140</v>
      </c>
      <c r="B17964" s="7" t="s">
        <v>3005</v>
      </c>
      <c r="C17964" t="s">
        <v>160</v>
      </c>
      <c r="D17964" t="s">
        <v>3006</v>
      </c>
      <c r="E17964" t="s">
        <v>3007</v>
      </c>
      <c r="F17964" t="s">
        <v>144</v>
      </c>
      <c r="G17964" t="s">
        <v>144</v>
      </c>
      <c r="H17964" t="str">
        <f>C17964&amp;" - "&amp;D17964&amp;" - "&amp;E17964</f>
        <v>Paraglider - Bodo - Bod</v>
      </c>
    </row>
    <row r="17965" spans="1:8">
      <c r="A17965" s="3" t="s">
        <v>145</v>
      </c>
      <c r="B17965" s="7" t="s">
        <v>1481</v>
      </c>
      <c r="C17965" t="s">
        <v>160</v>
      </c>
      <c r="D17965" t="s">
        <v>1482</v>
      </c>
      <c r="E17965" t="s">
        <v>1483</v>
      </c>
      <c r="F17965" t="s">
        <v>144</v>
      </c>
      <c r="G17965" t="s">
        <v>144</v>
      </c>
      <c r="H17965" t="str">
        <f>C17965&amp;" - "&amp;D17965&amp;" - "&amp;E17965</f>
        <v>Paraglider - 7153-BP - BPN</v>
      </c>
    </row>
    <row r="17966" spans="1:8">
      <c r="A17966" s="3" t="s">
        <v>140</v>
      </c>
      <c r="B17966" s="7" t="s">
        <v>53639</v>
      </c>
      <c r="C17966" t="s">
        <v>160</v>
      </c>
      <c r="D17966" t="s">
        <v>1482</v>
      </c>
      <c r="E17966" t="s">
        <v>1483</v>
      </c>
      <c r="F17966" t="s">
        <v>144</v>
      </c>
      <c r="G17966" t="s">
        <v>144</v>
      </c>
      <c r="H17966" t="str">
        <f>C17966&amp;" - "&amp;D17966&amp;" - "&amp;E17966</f>
        <v>Paraglider - 7153-BP - BPN</v>
      </c>
    </row>
    <row r="17967" spans="1:8">
      <c r="A17967" s="3" t="s">
        <v>140</v>
      </c>
      <c r="B17967" s="7" t="s">
        <v>53329</v>
      </c>
      <c r="C17967" t="s">
        <v>160</v>
      </c>
      <c r="D17967" t="s">
        <v>3338</v>
      </c>
      <c r="E17967" t="s">
        <v>3339</v>
      </c>
      <c r="F17967" t="s">
        <v>144</v>
      </c>
      <c r="G17967" t="s">
        <v>144</v>
      </c>
      <c r="H17967" t="str">
        <f>C17967&amp;" - "&amp;D17967&amp;" - "&amp;E17967</f>
        <v>Paraglider - brasche - BRA</v>
      </c>
    </row>
    <row r="17968" spans="1:8">
      <c r="A17968" s="3" t="s">
        <v>140</v>
      </c>
      <c r="B17968" s="7" t="s">
        <v>53308</v>
      </c>
      <c r="C17968" t="s">
        <v>160</v>
      </c>
      <c r="D17968" t="s">
        <v>3243</v>
      </c>
      <c r="E17968" t="s">
        <v>3244</v>
      </c>
      <c r="F17968" t="s">
        <v>144</v>
      </c>
      <c r="G17968" t="s">
        <v>144</v>
      </c>
      <c r="H17968" t="str">
        <f>C17968&amp;" - "&amp;D17968&amp;" - "&amp;E17968</f>
        <v>Paraglider - Bruno B - BrB</v>
      </c>
    </row>
    <row r="17969" spans="1:8">
      <c r="A17969" s="3" t="s">
        <v>140</v>
      </c>
      <c r="B17969" s="7" t="s">
        <v>2357</v>
      </c>
      <c r="C17969" t="s">
        <v>160</v>
      </c>
      <c r="D17969">
        <v>50317</v>
      </c>
      <c r="E17969" t="s">
        <v>2358</v>
      </c>
      <c r="F17969" t="s">
        <v>144</v>
      </c>
      <c r="G17969" t="s">
        <v>144</v>
      </c>
      <c r="H17969" t="str">
        <f>C17969&amp;" - "&amp;D17969&amp;" - "&amp;E17969</f>
        <v>Paraglider - 50317 - BRN</v>
      </c>
    </row>
    <row r="17970" spans="1:8">
      <c r="A17970" s="3" t="s">
        <v>140</v>
      </c>
      <c r="B17970" s="7" t="s">
        <v>1549</v>
      </c>
      <c r="C17970" t="s">
        <v>160</v>
      </c>
      <c r="D17970" t="s">
        <v>1550</v>
      </c>
      <c r="E17970" t="s">
        <v>1550</v>
      </c>
      <c r="F17970" t="s">
        <v>144</v>
      </c>
      <c r="G17970" t="s">
        <v>144</v>
      </c>
      <c r="H17970" t="str">
        <f>C17970&amp;" - "&amp;D17970&amp;" - "&amp;E17970</f>
        <v>Paraglider - Bru - Bru</v>
      </c>
    </row>
    <row r="17971" spans="1:8">
      <c r="A17971" s="3" t="s">
        <v>140</v>
      </c>
      <c r="B17971" s="7" t="s">
        <v>2239</v>
      </c>
      <c r="C17971" t="s">
        <v>160</v>
      </c>
      <c r="D17971" t="s">
        <v>2240</v>
      </c>
      <c r="E17971" t="s">
        <v>2241</v>
      </c>
      <c r="F17971" t="s">
        <v>144</v>
      </c>
      <c r="G17971" t="s">
        <v>144</v>
      </c>
      <c r="H17971" t="str">
        <f>C17971&amp;" - "&amp;D17971&amp;" - "&amp;E17971</f>
        <v>Paraglider - Bernd - BS</v>
      </c>
    </row>
    <row r="17972" spans="1:8">
      <c r="A17972" s="3" t="s">
        <v>140</v>
      </c>
      <c r="B17972" s="7" t="s">
        <v>2801</v>
      </c>
      <c r="C17972" t="s">
        <v>160</v>
      </c>
      <c r="D17972" t="s">
        <v>2240</v>
      </c>
      <c r="E17972" t="s">
        <v>2802</v>
      </c>
      <c r="F17972" t="s">
        <v>144</v>
      </c>
      <c r="G17972" t="s">
        <v>144</v>
      </c>
      <c r="H17972" t="str">
        <f>C17972&amp;" - "&amp;D17972&amp;" - "&amp;E17972</f>
        <v>Paraglider - Bernd - BSC</v>
      </c>
    </row>
    <row r="17973" spans="1:8">
      <c r="A17973" s="3" t="s">
        <v>145</v>
      </c>
      <c r="B17973" s="7" t="s">
        <v>22006</v>
      </c>
      <c r="C17973" t="s">
        <v>160</v>
      </c>
      <c r="D17973" t="s">
        <v>22007</v>
      </c>
      <c r="E17973" t="s">
        <v>22008</v>
      </c>
      <c r="F17973" t="s">
        <v>144</v>
      </c>
      <c r="G17973" t="s">
        <v>144</v>
      </c>
      <c r="H17973" t="str">
        <f>C17973&amp;" - "&amp;D17973&amp;" - "&amp;E17973</f>
        <v>Paraglider - Steff - BUZ</v>
      </c>
    </row>
    <row r="17974" spans="1:8">
      <c r="A17974" s="3" t="s">
        <v>145</v>
      </c>
      <c r="B17974" s="7" t="s">
        <v>52581</v>
      </c>
      <c r="C17974" t="s">
        <v>160</v>
      </c>
      <c r="D17974" t="s">
        <v>52582</v>
      </c>
      <c r="E17974" t="s">
        <v>319</v>
      </c>
      <c r="F17974" t="s">
        <v>144</v>
      </c>
      <c r="G17974" t="s">
        <v>144</v>
      </c>
      <c r="H17974" t="str">
        <f>C17974&amp;" - "&amp;D17974&amp;" - "&amp;E17974</f>
        <v>Paraglider - IOTA 30 - BV</v>
      </c>
    </row>
    <row r="17975" spans="1:8">
      <c r="A17975" s="3" t="s">
        <v>140</v>
      </c>
      <c r="B17975" s="7" t="s">
        <v>52992</v>
      </c>
      <c r="C17975" t="s">
        <v>160</v>
      </c>
      <c r="D17975" t="s">
        <v>1612</v>
      </c>
      <c r="E17975" t="s">
        <v>1613</v>
      </c>
      <c r="F17975" t="s">
        <v>144</v>
      </c>
      <c r="G17975" t="s">
        <v>144</v>
      </c>
      <c r="H17975" t="str">
        <f>C17975&amp;" - "&amp;D17975&amp;" - "&amp;E17975</f>
        <v>Paraglider - Boris - BW</v>
      </c>
    </row>
    <row r="17976" spans="1:8">
      <c r="A17976" s="3" t="s">
        <v>140</v>
      </c>
      <c r="B17976" s="7" t="s">
        <v>53285</v>
      </c>
      <c r="C17976" t="s">
        <v>160</v>
      </c>
      <c r="D17976">
        <v>57670</v>
      </c>
      <c r="E17976" t="s">
        <v>1613</v>
      </c>
      <c r="F17976" t="s">
        <v>144</v>
      </c>
      <c r="G17976" t="s">
        <v>144</v>
      </c>
      <c r="H17976" t="str">
        <f>C17976&amp;" - "&amp;D17976&amp;" - "&amp;E17976</f>
        <v>Paraglider - 57670 - BW</v>
      </c>
    </row>
    <row r="17977" spans="1:8">
      <c r="A17977" s="3" t="s">
        <v>140</v>
      </c>
      <c r="B17977" s="7" t="s">
        <v>53333</v>
      </c>
      <c r="C17977" t="s">
        <v>160</v>
      </c>
      <c r="D17977" t="s">
        <v>2309</v>
      </c>
      <c r="E17977" t="s">
        <v>1613</v>
      </c>
      <c r="F17977" t="s">
        <v>144</v>
      </c>
      <c r="G17977" t="s">
        <v>144</v>
      </c>
      <c r="H17977" t="str">
        <f>C17977&amp;" - "&amp;D17977&amp;" - "&amp;E17977</f>
        <v>Paraglider - WILDI - BW</v>
      </c>
    </row>
    <row r="17978" spans="1:8">
      <c r="A17978" s="3" t="s">
        <v>140</v>
      </c>
      <c r="B17978" s="7" t="s">
        <v>52574</v>
      </c>
      <c r="C17978" t="s">
        <v>160</v>
      </c>
      <c r="D17978" t="s">
        <v>52575</v>
      </c>
      <c r="E17978" t="s">
        <v>52576</v>
      </c>
      <c r="F17978" t="s">
        <v>144</v>
      </c>
      <c r="G17978" t="s">
        <v>144</v>
      </c>
      <c r="H17978" t="str">
        <f>C17978&amp;" - "&amp;D17978&amp;" - "&amp;E17978</f>
        <v>Paraglider - fastbea - bw</v>
      </c>
    </row>
    <row r="17979" spans="1:8">
      <c r="A17979" s="3" t="s">
        <v>140</v>
      </c>
      <c r="B17979" s="7" t="s">
        <v>53621</v>
      </c>
      <c r="C17979" t="s">
        <v>160</v>
      </c>
      <c r="D17979" t="s">
        <v>4809</v>
      </c>
      <c r="E17979" t="s">
        <v>4810</v>
      </c>
      <c r="F17979" t="s">
        <v>144</v>
      </c>
      <c r="G17979" t="s">
        <v>144</v>
      </c>
      <c r="H17979" t="str">
        <f>C17979&amp;" - "&amp;D17979&amp;" - "&amp;E17979</f>
        <v>Paraglider - BrianW - BW1</v>
      </c>
    </row>
    <row r="17980" spans="1:8">
      <c r="A17980" s="3" t="s">
        <v>140</v>
      </c>
      <c r="B17980" s="7" t="s">
        <v>2308</v>
      </c>
      <c r="C17980" t="s">
        <v>160</v>
      </c>
      <c r="D17980" t="s">
        <v>2309</v>
      </c>
      <c r="E17980" t="s">
        <v>2310</v>
      </c>
      <c r="F17980" t="s">
        <v>144</v>
      </c>
      <c r="G17980" t="s">
        <v>144</v>
      </c>
      <c r="H17980" t="str">
        <f>C17980&amp;" - "&amp;D17980&amp;" - "&amp;E17980</f>
        <v>Paraglider - WILDI - BWI</v>
      </c>
    </row>
    <row r="17981" spans="1:8">
      <c r="A17981" s="3" t="s">
        <v>145</v>
      </c>
      <c r="B17981" s="7" t="s">
        <v>52909</v>
      </c>
      <c r="C17981" t="s">
        <v>160</v>
      </c>
      <c r="D17981">
        <v>8326288</v>
      </c>
      <c r="E17981" t="s">
        <v>944</v>
      </c>
      <c r="F17981" t="s">
        <v>144</v>
      </c>
      <c r="G17981" t="s">
        <v>144</v>
      </c>
      <c r="H17981" t="str">
        <f>C17981&amp;" - "&amp;D17981&amp;" - "&amp;E17981</f>
        <v>Paraglider - 8326288 - BZ</v>
      </c>
    </row>
    <row r="17982" spans="1:8">
      <c r="A17982" s="3" t="s">
        <v>140</v>
      </c>
      <c r="B17982" s="7" t="s">
        <v>3334</v>
      </c>
      <c r="C17982" t="s">
        <v>160</v>
      </c>
      <c r="D17982" t="s">
        <v>3335</v>
      </c>
      <c r="E17982" t="s">
        <v>3336</v>
      </c>
      <c r="F17982" t="s">
        <v>144</v>
      </c>
      <c r="G17982" t="s">
        <v>144</v>
      </c>
      <c r="H17982" t="str">
        <f>C17982&amp;" - "&amp;D17982&amp;" - "&amp;E17982</f>
        <v>Paraglider - BerndZ - BZE</v>
      </c>
    </row>
    <row r="17983" spans="1:8">
      <c r="A17983" s="3" t="s">
        <v>140</v>
      </c>
      <c r="B17983" s="7" t="s">
        <v>3771</v>
      </c>
      <c r="C17983" t="s">
        <v>160</v>
      </c>
      <c r="D17983" t="s">
        <v>2138</v>
      </c>
      <c r="E17983" t="s">
        <v>3772</v>
      </c>
      <c r="F17983" t="s">
        <v>144</v>
      </c>
      <c r="G17983" t="s">
        <v>144</v>
      </c>
      <c r="H17983" t="str">
        <f>C17983&amp;" - "&amp;D17983&amp;" - "&amp;E17983</f>
        <v>Paraglider - CU - C.U</v>
      </c>
    </row>
    <row r="17984" spans="1:8">
      <c r="A17984" s="3" t="s">
        <v>140</v>
      </c>
      <c r="B17984" s="7" t="s">
        <v>54803</v>
      </c>
      <c r="C17984" t="s">
        <v>160</v>
      </c>
      <c r="D17984" t="s">
        <v>20600</v>
      </c>
      <c r="E17984" t="s">
        <v>20601</v>
      </c>
      <c r="F17984" t="s">
        <v>144</v>
      </c>
      <c r="G17984" t="s">
        <v>144</v>
      </c>
      <c r="H17984" t="str">
        <f>C17984&amp;" - "&amp;D17984&amp;" - "&amp;E17984</f>
        <v>Paraglider - AndyT - c04</v>
      </c>
    </row>
    <row r="17985" spans="1:8">
      <c r="A17985" s="3" t="s">
        <v>145</v>
      </c>
      <c r="B17985" s="7" t="s">
        <v>54655</v>
      </c>
      <c r="C17985" t="s">
        <v>160</v>
      </c>
      <c r="D17985" t="s">
        <v>20098</v>
      </c>
      <c r="E17985" t="s">
        <v>20099</v>
      </c>
      <c r="F17985" t="s">
        <v>144</v>
      </c>
      <c r="G17985" t="s">
        <v>144</v>
      </c>
      <c r="H17985" t="str">
        <f>C17985&amp;" - "&amp;D17985&amp;" - "&amp;E17985</f>
        <v>Paraglider - Meado - c12</v>
      </c>
    </row>
    <row r="17986" spans="1:8">
      <c r="A17986" s="3" t="s">
        <v>145</v>
      </c>
      <c r="B17986" s="7" t="s">
        <v>54777</v>
      </c>
      <c r="C17986" t="s">
        <v>160</v>
      </c>
      <c r="D17986" t="s">
        <v>20543</v>
      </c>
      <c r="E17986" t="s">
        <v>20544</v>
      </c>
      <c r="F17986" t="s">
        <v>144</v>
      </c>
      <c r="G17986" t="s">
        <v>144</v>
      </c>
      <c r="H17986" t="str">
        <f>C17986&amp;" - "&amp;D17986&amp;" - "&amp;E17986</f>
        <v>Paraglider - KEM111 - c2f</v>
      </c>
    </row>
    <row r="17987" spans="1:8">
      <c r="A17987" s="3" t="s">
        <v>145</v>
      </c>
      <c r="B17987" s="7" t="s">
        <v>20384</v>
      </c>
      <c r="C17987" t="s">
        <v>160</v>
      </c>
      <c r="D17987" t="s">
        <v>20385</v>
      </c>
      <c r="E17987" t="s">
        <v>20386</v>
      </c>
      <c r="F17987" t="s">
        <v>144</v>
      </c>
      <c r="G17987" t="s">
        <v>144</v>
      </c>
      <c r="H17987" t="str">
        <f>C17987&amp;" - "&amp;D17987&amp;" - "&amp;E17987</f>
        <v>Paraglider - Karpov - c30</v>
      </c>
    </row>
    <row r="17988" spans="1:8">
      <c r="A17988" s="3" t="s">
        <v>145</v>
      </c>
      <c r="B17988" s="7" t="s">
        <v>54791</v>
      </c>
      <c r="C17988" t="s">
        <v>160</v>
      </c>
      <c r="D17988" t="s">
        <v>20187</v>
      </c>
      <c r="E17988" t="s">
        <v>20563</v>
      </c>
      <c r="F17988" t="s">
        <v>144</v>
      </c>
      <c r="G17988" t="s">
        <v>144</v>
      </c>
      <c r="H17988" t="str">
        <f>C17988&amp;" - "&amp;D17988&amp;" - "&amp;E17988</f>
        <v>Paraglider - Mathew - c33</v>
      </c>
    </row>
    <row r="17989" spans="1:8">
      <c r="A17989" s="3" t="s">
        <v>145</v>
      </c>
      <c r="B17989" s="7" t="s">
        <v>52518</v>
      </c>
      <c r="C17989" t="s">
        <v>160</v>
      </c>
      <c r="D17989" t="s">
        <v>52516</v>
      </c>
      <c r="E17989" t="s">
        <v>52519</v>
      </c>
      <c r="F17989" t="s">
        <v>144</v>
      </c>
      <c r="G17989" t="s">
        <v>144</v>
      </c>
      <c r="H17989" t="str">
        <f>C17989&amp;" - "&amp;D17989&amp;" - "&amp;E17989</f>
        <v>Paraglider - James - c3c</v>
      </c>
    </row>
    <row r="17990" spans="1:8">
      <c r="A17990" s="3" t="s">
        <v>145</v>
      </c>
      <c r="B17990" s="7" t="s">
        <v>2481</v>
      </c>
      <c r="C17990" t="s">
        <v>160</v>
      </c>
      <c r="D17990" t="s">
        <v>2482</v>
      </c>
      <c r="E17990" t="s">
        <v>2483</v>
      </c>
      <c r="F17990" t="s">
        <v>144</v>
      </c>
      <c r="G17990" t="s">
        <v>144</v>
      </c>
      <c r="H17990" t="str">
        <f>C17990&amp;" - "&amp;D17990&amp;" - "&amp;E17990</f>
        <v>Paraglider - HubertS - c6f</v>
      </c>
    </row>
    <row r="17991" spans="1:8">
      <c r="A17991" s="3" t="s">
        <v>145</v>
      </c>
      <c r="B17991" s="7" t="s">
        <v>54770</v>
      </c>
      <c r="C17991" t="s">
        <v>160</v>
      </c>
      <c r="D17991" t="s">
        <v>3940</v>
      </c>
      <c r="E17991" t="s">
        <v>20522</v>
      </c>
      <c r="F17991" t="s">
        <v>144</v>
      </c>
      <c r="G17991" t="s">
        <v>144</v>
      </c>
      <c r="H17991" t="str">
        <f>C17991&amp;" - "&amp;D17991&amp;" - "&amp;E17991</f>
        <v>Paraglider - lapesh - c79</v>
      </c>
    </row>
    <row r="17992" spans="1:8">
      <c r="A17992" s="3" t="s">
        <v>145</v>
      </c>
      <c r="B17992" s="7" t="s">
        <v>54883</v>
      </c>
      <c r="C17992" t="s">
        <v>160</v>
      </c>
      <c r="D17992" t="s">
        <v>20927</v>
      </c>
      <c r="E17992" t="s">
        <v>20928</v>
      </c>
      <c r="F17992" t="s">
        <v>144</v>
      </c>
      <c r="G17992" t="s">
        <v>144</v>
      </c>
      <c r="H17992" t="str">
        <f>C17992&amp;" - "&amp;D17992&amp;" - "&amp;E17992</f>
        <v>Paraglider - 3DAllen - c8f</v>
      </c>
    </row>
    <row r="17993" spans="1:8">
      <c r="A17993" s="3" t="s">
        <v>145</v>
      </c>
      <c r="B17993" s="7" t="s">
        <v>54848</v>
      </c>
      <c r="C17993" t="s">
        <v>160</v>
      </c>
      <c r="D17993" t="s">
        <v>4992</v>
      </c>
      <c r="E17993" t="s">
        <v>20697</v>
      </c>
      <c r="F17993" t="s">
        <v>144</v>
      </c>
      <c r="G17993" t="s">
        <v>144</v>
      </c>
      <c r="H17993" t="str">
        <f>C17993&amp;" - "&amp;D17993&amp;" - "&amp;E17993</f>
        <v>Paraglider - Timo - c9d</v>
      </c>
    </row>
    <row r="17994" spans="1:8">
      <c r="A17994" s="3" t="s">
        <v>140</v>
      </c>
      <c r="B17994" s="7" t="s">
        <v>52941</v>
      </c>
      <c r="C17994" t="s">
        <v>160</v>
      </c>
      <c r="D17994" t="s">
        <v>1086</v>
      </c>
      <c r="E17994" t="s">
        <v>1087</v>
      </c>
      <c r="F17994" t="s">
        <v>144</v>
      </c>
      <c r="G17994" t="s">
        <v>144</v>
      </c>
      <c r="H17994" t="str">
        <f>C17994&amp;" - "&amp;D17994&amp;" - "&amp;E17994</f>
        <v>Paraglider - creg - CAR</v>
      </c>
    </row>
    <row r="17995" spans="1:8">
      <c r="A17995" s="3" t="s">
        <v>140</v>
      </c>
      <c r="B17995" s="7" t="s">
        <v>53040</v>
      </c>
      <c r="C17995" t="s">
        <v>160</v>
      </c>
      <c r="D17995" t="s">
        <v>1770</v>
      </c>
      <c r="E17995" t="s">
        <v>322</v>
      </c>
      <c r="F17995" t="s">
        <v>144</v>
      </c>
      <c r="G17995" t="s">
        <v>144</v>
      </c>
      <c r="H17995" t="str">
        <f>C17995&amp;" - "&amp;D17995&amp;" - "&amp;E17995</f>
        <v>Paraglider - Clele - CB</v>
      </c>
    </row>
    <row r="17996" spans="1:8">
      <c r="A17996" s="3" t="s">
        <v>140</v>
      </c>
      <c r="B17996" s="7" t="s">
        <v>53388</v>
      </c>
      <c r="C17996" t="s">
        <v>160</v>
      </c>
      <c r="D17996" t="s">
        <v>3690</v>
      </c>
      <c r="E17996" t="s">
        <v>322</v>
      </c>
      <c r="F17996" t="s">
        <v>144</v>
      </c>
      <c r="G17996" t="s">
        <v>144</v>
      </c>
      <c r="H17996" t="str">
        <f>C17996&amp;" - "&amp;D17996&amp;" - "&amp;E17996</f>
        <v>Paraglider - D-1234 - CB</v>
      </c>
    </row>
    <row r="17997" spans="1:8">
      <c r="A17997" s="3" t="s">
        <v>140</v>
      </c>
      <c r="B17997" s="7" t="s">
        <v>4722</v>
      </c>
      <c r="C17997" t="s">
        <v>160</v>
      </c>
      <c r="D17997" t="s">
        <v>4723</v>
      </c>
      <c r="E17997" t="s">
        <v>322</v>
      </c>
      <c r="F17997" t="s">
        <v>144</v>
      </c>
      <c r="G17997" t="s">
        <v>144</v>
      </c>
      <c r="H17997" t="str">
        <f>C17997&amp;" - "&amp;D17997&amp;" - "&amp;E17997</f>
        <v>Paraglider - ChrisB - CB</v>
      </c>
    </row>
    <row r="17998" spans="1:8">
      <c r="A17998" s="3" t="s">
        <v>140</v>
      </c>
      <c r="B17998" s="7" t="s">
        <v>3000</v>
      </c>
      <c r="C17998" t="s">
        <v>160</v>
      </c>
      <c r="D17998" t="s">
        <v>1167</v>
      </c>
      <c r="E17998" t="s">
        <v>3001</v>
      </c>
      <c r="F17998" t="s">
        <v>144</v>
      </c>
      <c r="G17998" t="s">
        <v>144</v>
      </c>
      <c r="H17998" t="str">
        <f>C17998&amp;" - "&amp;D17998&amp;" - "&amp;E17998</f>
        <v>Paraglider - Chris - CBU</v>
      </c>
    </row>
    <row r="17999" spans="1:8">
      <c r="A17999" s="3" t="s">
        <v>140</v>
      </c>
      <c r="B17999" s="7" t="s">
        <v>2164</v>
      </c>
      <c r="C17999" t="s">
        <v>160</v>
      </c>
      <c r="D17999" t="s">
        <v>2165</v>
      </c>
      <c r="E17999" t="s">
        <v>2166</v>
      </c>
      <c r="F17999" t="s">
        <v>144</v>
      </c>
      <c r="G17999" t="s">
        <v>144</v>
      </c>
      <c r="H17999" t="str">
        <f>C17999&amp;" - "&amp;D17999&amp;" - "&amp;E17999</f>
        <v>Paraglider - DO1CBX - CBX</v>
      </c>
    </row>
    <row r="18000" spans="1:8">
      <c r="A18000" s="3" t="s">
        <v>140</v>
      </c>
      <c r="B18000" s="7" t="s">
        <v>53194</v>
      </c>
      <c r="C18000" t="s">
        <v>160</v>
      </c>
      <c r="D18000" t="s">
        <v>1167</v>
      </c>
      <c r="E18000" t="s">
        <v>2617</v>
      </c>
      <c r="F18000" t="s">
        <v>144</v>
      </c>
      <c r="G18000" t="s">
        <v>144</v>
      </c>
      <c r="H18000" t="str">
        <f>C18000&amp;" - "&amp;D18000&amp;" - "&amp;E18000</f>
        <v>Paraglider - Chris - CBY</v>
      </c>
    </row>
    <row r="18001" spans="1:8">
      <c r="A18001" s="3" t="s">
        <v>140</v>
      </c>
      <c r="B18001" s="7" t="s">
        <v>3219</v>
      </c>
      <c r="C18001" t="s">
        <v>160</v>
      </c>
      <c r="D18001" t="s">
        <v>3220</v>
      </c>
      <c r="E18001" t="s">
        <v>3221</v>
      </c>
      <c r="F18001" t="s">
        <v>144</v>
      </c>
      <c r="G18001" t="s">
        <v>144</v>
      </c>
      <c r="H18001" t="str">
        <f>C18001&amp;" - "&amp;D18001&amp;" - "&amp;E18001</f>
        <v>Paraglider - ffresco - CCW</v>
      </c>
    </row>
    <row r="18002" spans="1:8">
      <c r="A18002" s="3" t="s">
        <v>145</v>
      </c>
      <c r="B18002" s="7" t="s">
        <v>54806</v>
      </c>
      <c r="C18002" t="s">
        <v>160</v>
      </c>
      <c r="D18002" t="s">
        <v>20603</v>
      </c>
      <c r="E18002" t="s">
        <v>20604</v>
      </c>
      <c r="F18002" t="s">
        <v>144</v>
      </c>
      <c r="G18002" t="s">
        <v>144</v>
      </c>
      <c r="H18002" t="str">
        <f>C18002&amp;" - "&amp;D18002&amp;" - "&amp;E18002</f>
        <v>Paraglider - Jean-D - cd0</v>
      </c>
    </row>
    <row r="18003" spans="1:8">
      <c r="A18003" s="3" t="s">
        <v>145</v>
      </c>
      <c r="B18003" s="7" t="s">
        <v>20855</v>
      </c>
      <c r="C18003" t="s">
        <v>160</v>
      </c>
      <c r="D18003" t="s">
        <v>20856</v>
      </c>
      <c r="E18003" t="s">
        <v>20857</v>
      </c>
      <c r="F18003" t="s">
        <v>144</v>
      </c>
      <c r="G18003" t="s">
        <v>144</v>
      </c>
      <c r="H18003" t="str">
        <f>C18003&amp;" - "&amp;D18003&amp;" - "&amp;E18003</f>
        <v>Paraglider - Gilesmo - cd2</v>
      </c>
    </row>
    <row r="18004" spans="1:8">
      <c r="A18004" s="3" t="s">
        <v>140</v>
      </c>
      <c r="B18004" s="7" t="s">
        <v>53034</v>
      </c>
      <c r="C18004" t="s">
        <v>160</v>
      </c>
      <c r="D18004" t="s">
        <v>1754</v>
      </c>
      <c r="E18004" t="s">
        <v>1755</v>
      </c>
      <c r="F18004" t="s">
        <v>144</v>
      </c>
      <c r="G18004" t="s">
        <v>144</v>
      </c>
      <c r="H18004" t="str">
        <f>C18004&amp;" - "&amp;D18004&amp;" - "&amp;E18004</f>
        <v>Paraglider - ChDaus - CDA</v>
      </c>
    </row>
    <row r="18005" spans="1:8">
      <c r="A18005" s="3" t="s">
        <v>140</v>
      </c>
      <c r="B18005" s="7" t="s">
        <v>53075</v>
      </c>
      <c r="C18005" t="s">
        <v>160</v>
      </c>
      <c r="D18005" t="s">
        <v>1876</v>
      </c>
      <c r="E18005" t="s">
        <v>1877</v>
      </c>
      <c r="F18005" t="s">
        <v>144</v>
      </c>
      <c r="G18005" t="s">
        <v>144</v>
      </c>
      <c r="H18005" t="str">
        <f>C18005&amp;" - "&amp;D18005&amp;" - "&amp;E18005</f>
        <v>Paraglider - Doerges - CDO</v>
      </c>
    </row>
    <row r="18006" spans="1:8">
      <c r="A18006" s="3" t="s">
        <v>140</v>
      </c>
      <c r="B18006" s="7" t="s">
        <v>4577</v>
      </c>
      <c r="C18006" t="s">
        <v>160</v>
      </c>
      <c r="E18006" t="s">
        <v>4578</v>
      </c>
      <c r="F18006" t="s">
        <v>144</v>
      </c>
      <c r="G18006" t="s">
        <v>144</v>
      </c>
      <c r="H18006" t="str">
        <f>C18006&amp;" - "&amp;D18006&amp;" - "&amp;E18006</f>
        <v>Paraglider -  - CDW</v>
      </c>
    </row>
    <row r="18007" spans="1:8">
      <c r="A18007" s="3" t="s">
        <v>140</v>
      </c>
      <c r="B18007" s="7" t="s">
        <v>3461</v>
      </c>
      <c r="C18007" t="s">
        <v>160</v>
      </c>
      <c r="D18007" t="s">
        <v>3462</v>
      </c>
      <c r="E18007" t="s">
        <v>3463</v>
      </c>
      <c r="F18007" t="s">
        <v>144</v>
      </c>
      <c r="G18007" t="s">
        <v>144</v>
      </c>
      <c r="H18007" t="str">
        <f>C18007&amp;" - "&amp;D18007&amp;" - "&amp;E18007</f>
        <v>Paraglider - Franc - CE</v>
      </c>
    </row>
    <row r="18008" spans="1:8">
      <c r="A18008" s="3" t="s">
        <v>145</v>
      </c>
      <c r="B18008" s="7" t="s">
        <v>54652</v>
      </c>
      <c r="C18008" t="s">
        <v>160</v>
      </c>
      <c r="D18008" t="s">
        <v>2370</v>
      </c>
      <c r="E18008" t="s">
        <v>20081</v>
      </c>
      <c r="F18008" t="s">
        <v>144</v>
      </c>
      <c r="G18008" t="s">
        <v>144</v>
      </c>
      <c r="H18008" t="str">
        <f>C18008&amp;" - "&amp;D18008&amp;" - "&amp;E18008</f>
        <v>Paraglider - Martin - ce5</v>
      </c>
    </row>
    <row r="18009" spans="1:8">
      <c r="A18009" s="3" t="s">
        <v>145</v>
      </c>
      <c r="B18009" s="7" t="s">
        <v>20430</v>
      </c>
      <c r="C18009" t="s">
        <v>160</v>
      </c>
      <c r="D18009" t="s">
        <v>20431</v>
      </c>
      <c r="E18009" t="s">
        <v>20432</v>
      </c>
      <c r="F18009" t="s">
        <v>144</v>
      </c>
      <c r="G18009" t="s">
        <v>144</v>
      </c>
      <c r="H18009" t="str">
        <f>C18009&amp;" - "&amp;D18009&amp;" - "&amp;E18009</f>
        <v>Paraglider - I M Jef - cf3</v>
      </c>
    </row>
    <row r="18010" spans="1:8">
      <c r="A18010" s="3" t="s">
        <v>145</v>
      </c>
      <c r="B18010" s="7" t="s">
        <v>54857</v>
      </c>
      <c r="C18010" t="s">
        <v>160</v>
      </c>
      <c r="D18010" t="s">
        <v>20847</v>
      </c>
      <c r="E18010" t="s">
        <v>20848</v>
      </c>
      <c r="F18010" t="s">
        <v>144</v>
      </c>
      <c r="G18010" t="s">
        <v>144</v>
      </c>
      <c r="H18010" t="str">
        <f>C18010&amp;" - "&amp;D18010&amp;" - "&amp;E18010</f>
        <v>Paraglider - Stonell - cf8</v>
      </c>
    </row>
    <row r="18011" spans="1:8">
      <c r="A18011" s="3" t="s">
        <v>140</v>
      </c>
      <c r="B18011" s="7" t="s">
        <v>53569</v>
      </c>
      <c r="C18011" t="s">
        <v>160</v>
      </c>
      <c r="D18011" t="s">
        <v>4693</v>
      </c>
      <c r="E18011" t="s">
        <v>4694</v>
      </c>
      <c r="F18011" t="s">
        <v>144</v>
      </c>
      <c r="G18011" t="s">
        <v>144</v>
      </c>
      <c r="H18011" t="str">
        <f>C18011&amp;" - "&amp;D18011&amp;" - "&amp;E18011</f>
        <v>Paraglider - CGRB - CGR</v>
      </c>
    </row>
    <row r="18012" spans="1:8">
      <c r="A18012" s="3" t="s">
        <v>140</v>
      </c>
      <c r="B18012" s="7" t="s">
        <v>3802</v>
      </c>
      <c r="C18012" t="s">
        <v>160</v>
      </c>
      <c r="D18012" t="s">
        <v>1167</v>
      </c>
      <c r="E18012" t="s">
        <v>3803</v>
      </c>
      <c r="F18012" t="s">
        <v>144</v>
      </c>
      <c r="G18012" t="s">
        <v>144</v>
      </c>
      <c r="H18012" t="str">
        <f>C18012&amp;" - "&amp;D18012&amp;" - "&amp;E18012</f>
        <v>Paraglider - Chris - CH</v>
      </c>
    </row>
    <row r="18013" spans="1:8">
      <c r="A18013" s="3" t="s">
        <v>145</v>
      </c>
      <c r="B18013" s="7" t="s">
        <v>52529</v>
      </c>
      <c r="C18013" t="s">
        <v>160</v>
      </c>
      <c r="D18013" t="s">
        <v>3803</v>
      </c>
      <c r="E18013" t="s">
        <v>3803</v>
      </c>
      <c r="F18013" t="s">
        <v>144</v>
      </c>
      <c r="G18013" t="s">
        <v>144</v>
      </c>
      <c r="H18013" t="str">
        <f>C18013&amp;" - "&amp;D18013&amp;" - "&amp;E18013</f>
        <v>Paraglider - CH - CH</v>
      </c>
    </row>
    <row r="18014" spans="1:8">
      <c r="A18014" s="3" t="s">
        <v>140</v>
      </c>
      <c r="B18014" s="7" t="s">
        <v>53117</v>
      </c>
      <c r="C18014" t="s">
        <v>160</v>
      </c>
      <c r="D18014">
        <v>42104</v>
      </c>
      <c r="E18014" t="s">
        <v>1996</v>
      </c>
      <c r="F18014" t="s">
        <v>144</v>
      </c>
      <c r="G18014" t="s">
        <v>144</v>
      </c>
      <c r="H18014" t="str">
        <f>C18014&amp;" - "&amp;D18014&amp;" - "&amp;E18014</f>
        <v>Paraglider - 42104 - ChB</v>
      </c>
    </row>
    <row r="18015" spans="1:8">
      <c r="A18015" s="3" t="s">
        <v>140</v>
      </c>
      <c r="B18015" s="7" t="s">
        <v>2207</v>
      </c>
      <c r="C18015" t="s">
        <v>160</v>
      </c>
      <c r="D18015" t="s">
        <v>2208</v>
      </c>
      <c r="E18015" t="s">
        <v>2208</v>
      </c>
      <c r="F18015" t="s">
        <v>144</v>
      </c>
      <c r="G18015" t="s">
        <v>144</v>
      </c>
      <c r="H18015" t="str">
        <f>C18015&amp;" - "&amp;D18015&amp;" - "&amp;E18015</f>
        <v>Paraglider - CHB - CHB</v>
      </c>
    </row>
    <row r="18016" spans="1:8">
      <c r="A18016" s="3" t="s">
        <v>140</v>
      </c>
      <c r="B18016" s="7" t="s">
        <v>53172</v>
      </c>
      <c r="C18016" t="s">
        <v>160</v>
      </c>
      <c r="D18016">
        <v>42104</v>
      </c>
      <c r="E18016" t="s">
        <v>1996</v>
      </c>
      <c r="F18016" t="s">
        <v>144</v>
      </c>
      <c r="G18016" t="s">
        <v>144</v>
      </c>
      <c r="H18016" t="str">
        <f>C18016&amp;" - "&amp;D18016&amp;" - "&amp;E18016</f>
        <v>Paraglider - 42104 - ChB</v>
      </c>
    </row>
    <row r="18017" spans="1:8">
      <c r="A18017" s="3" t="s">
        <v>140</v>
      </c>
      <c r="B18017" s="7" t="s">
        <v>53057</v>
      </c>
      <c r="C18017" t="s">
        <v>160</v>
      </c>
      <c r="D18017" t="s">
        <v>1830</v>
      </c>
      <c r="E18017" t="s">
        <v>1831</v>
      </c>
      <c r="F18017" t="s">
        <v>144</v>
      </c>
      <c r="G18017" t="s">
        <v>144</v>
      </c>
      <c r="H18017" t="str">
        <f>C18017&amp;" - "&amp;D18017&amp;" - "&amp;E18017</f>
        <v>Paraglider - Engler - CHE</v>
      </c>
    </row>
    <row r="18018" spans="1:8">
      <c r="A18018" s="3" t="s">
        <v>140</v>
      </c>
      <c r="B18018" s="7" t="s">
        <v>52982</v>
      </c>
      <c r="C18018" t="s">
        <v>160</v>
      </c>
      <c r="D18018">
        <v>49984</v>
      </c>
      <c r="E18018" t="s">
        <v>1576</v>
      </c>
      <c r="F18018" t="s">
        <v>144</v>
      </c>
      <c r="G18018" t="s">
        <v>144</v>
      </c>
      <c r="H18018" t="str">
        <f>C18018&amp;" - "&amp;D18018&amp;" - "&amp;E18018</f>
        <v>Paraglider - 49984 - ChF</v>
      </c>
    </row>
    <row r="18019" spans="1:8">
      <c r="A18019" s="3" t="s">
        <v>140</v>
      </c>
      <c r="B18019" s="7" t="s">
        <v>4658</v>
      </c>
      <c r="C18019" t="s">
        <v>160</v>
      </c>
      <c r="D18019">
        <v>39580</v>
      </c>
      <c r="E18019" t="s">
        <v>4659</v>
      </c>
      <c r="F18019" t="s">
        <v>144</v>
      </c>
      <c r="G18019" t="s">
        <v>144</v>
      </c>
      <c r="H18019" t="str">
        <f>C18019&amp;" - "&amp;D18019&amp;" - "&amp;E18019</f>
        <v>Paraglider - 39580 - CHF</v>
      </c>
    </row>
    <row r="18020" spans="1:8">
      <c r="A18020" s="3" t="s">
        <v>140</v>
      </c>
      <c r="B18020" s="7" t="s">
        <v>53271</v>
      </c>
      <c r="C18020" t="s">
        <v>160</v>
      </c>
      <c r="D18020" t="s">
        <v>2947</v>
      </c>
      <c r="E18020" t="s">
        <v>2948</v>
      </c>
      <c r="F18020" t="s">
        <v>144</v>
      </c>
      <c r="G18020" t="s">
        <v>144</v>
      </c>
      <c r="H18020" t="str">
        <f>C18020&amp;" - "&amp;D18020&amp;" - "&amp;E18020</f>
        <v>Paraglider - Christo - ChG</v>
      </c>
    </row>
    <row r="18021" spans="1:8">
      <c r="A18021" s="3" t="s">
        <v>140</v>
      </c>
      <c r="B18021" s="7" t="s">
        <v>3209</v>
      </c>
      <c r="C18021" t="s">
        <v>160</v>
      </c>
      <c r="D18021" t="s">
        <v>3210</v>
      </c>
      <c r="E18021" t="s">
        <v>3211</v>
      </c>
      <c r="F18021" t="s">
        <v>144</v>
      </c>
      <c r="G18021" t="s">
        <v>144</v>
      </c>
      <c r="H18021" t="str">
        <f>C18021&amp;" - "&amp;D18021&amp;" - "&amp;E18021</f>
        <v>Paraglider - ChrisH - CHH</v>
      </c>
    </row>
    <row r="18022" spans="1:8">
      <c r="A18022" s="3" t="s">
        <v>140</v>
      </c>
      <c r="B18022" s="7" t="s">
        <v>3844</v>
      </c>
      <c r="C18022" t="s">
        <v>160</v>
      </c>
      <c r="D18022" t="s">
        <v>3845</v>
      </c>
      <c r="E18022" t="s">
        <v>3846</v>
      </c>
      <c r="F18022" t="s">
        <v>144</v>
      </c>
      <c r="G18022" t="s">
        <v>144</v>
      </c>
      <c r="H18022" t="str">
        <f>C18022&amp;" - "&amp;D18022&amp;" - "&amp;E18022</f>
        <v>Paraglider - ChHa - ChH</v>
      </c>
    </row>
    <row r="18023" spans="1:8">
      <c r="A18023" s="3" t="s">
        <v>140</v>
      </c>
      <c r="B18023" s="7" t="s">
        <v>52979</v>
      </c>
      <c r="C18023" t="s">
        <v>160</v>
      </c>
      <c r="D18023" t="s">
        <v>1540</v>
      </c>
      <c r="E18023" t="s">
        <v>1541</v>
      </c>
      <c r="F18023" t="s">
        <v>144</v>
      </c>
      <c r="G18023" t="s">
        <v>144</v>
      </c>
      <c r="H18023" t="str">
        <f>C18023&amp;" - "&amp;D18023&amp;" - "&amp;E18023</f>
        <v>Paraglider - CH42893 - ChM</v>
      </c>
    </row>
    <row r="18024" spans="1:8">
      <c r="A18024" s="3" t="s">
        <v>140</v>
      </c>
      <c r="B18024" s="7" t="s">
        <v>53199</v>
      </c>
      <c r="C18024" t="s">
        <v>160</v>
      </c>
      <c r="D18024" t="s">
        <v>1167</v>
      </c>
      <c r="E18024" t="s">
        <v>2078</v>
      </c>
      <c r="F18024" t="s">
        <v>144</v>
      </c>
      <c r="G18024" t="s">
        <v>144</v>
      </c>
      <c r="H18024" t="str">
        <f>C18024&amp;" - "&amp;D18024&amp;" - "&amp;E18024</f>
        <v>Paraglider - Chris - CHM</v>
      </c>
    </row>
    <row r="18025" spans="1:8">
      <c r="A18025" s="3" t="s">
        <v>140</v>
      </c>
      <c r="B18025" s="7" t="s">
        <v>1810</v>
      </c>
      <c r="C18025" t="s">
        <v>160</v>
      </c>
      <c r="D18025" t="s">
        <v>1479</v>
      </c>
      <c r="E18025" t="s">
        <v>1811</v>
      </c>
      <c r="F18025" t="s">
        <v>144</v>
      </c>
      <c r="G18025" t="s">
        <v>144</v>
      </c>
      <c r="H18025" t="str">
        <f>C18025&amp;" - "&amp;D18025&amp;" - "&amp;E18025</f>
        <v>Paraglider - Carsten - CHo</v>
      </c>
    </row>
    <row r="18026" spans="1:8">
      <c r="A18026" s="3" t="s">
        <v>140</v>
      </c>
      <c r="B18026" s="7" t="s">
        <v>2340</v>
      </c>
      <c r="C18026" t="s">
        <v>160</v>
      </c>
      <c r="D18026" t="s">
        <v>1479</v>
      </c>
      <c r="E18026" t="s">
        <v>1811</v>
      </c>
      <c r="F18026" t="s">
        <v>144</v>
      </c>
      <c r="G18026" t="s">
        <v>144</v>
      </c>
      <c r="H18026" t="str">
        <f>C18026&amp;" - "&amp;D18026&amp;" - "&amp;E18026</f>
        <v>Paraglider - Carsten - CHo</v>
      </c>
    </row>
    <row r="18027" spans="1:8">
      <c r="A18027" s="3" t="s">
        <v>140</v>
      </c>
      <c r="B18027" s="7" t="s">
        <v>21083</v>
      </c>
      <c r="C18027" t="s">
        <v>160</v>
      </c>
      <c r="D18027" t="s">
        <v>21084</v>
      </c>
      <c r="E18027" t="s">
        <v>21085</v>
      </c>
      <c r="F18027" t="s">
        <v>144</v>
      </c>
      <c r="G18027" t="s">
        <v>144</v>
      </c>
      <c r="H18027" t="str">
        <f>C18027&amp;" - "&amp;D18027&amp;" - "&amp;E18027</f>
        <v>Paraglider - CHRIS - CHR</v>
      </c>
    </row>
    <row r="18028" spans="1:8">
      <c r="A18028" s="3" t="s">
        <v>140</v>
      </c>
      <c r="B18028" s="7" t="s">
        <v>2235</v>
      </c>
      <c r="C18028" t="s">
        <v>160</v>
      </c>
      <c r="D18028" t="s">
        <v>2236</v>
      </c>
      <c r="E18028" t="s">
        <v>2237</v>
      </c>
      <c r="F18028" t="s">
        <v>144</v>
      </c>
      <c r="G18028" t="s">
        <v>144</v>
      </c>
      <c r="H18028" t="str">
        <f>C18028&amp;" - "&amp;D18028&amp;" - "&amp;E18028</f>
        <v>Paraglider - Hitch - CHS</v>
      </c>
    </row>
    <row r="18029" spans="1:8">
      <c r="A18029" s="3" t="s">
        <v>140</v>
      </c>
      <c r="B18029" s="7" t="s">
        <v>51691</v>
      </c>
      <c r="C18029" t="s">
        <v>160</v>
      </c>
      <c r="D18029" t="s">
        <v>51692</v>
      </c>
      <c r="E18029" t="s">
        <v>51692</v>
      </c>
      <c r="F18029" t="s">
        <v>144</v>
      </c>
      <c r="G18029" t="s">
        <v>144</v>
      </c>
      <c r="H18029" t="str">
        <f>C18029&amp;" - "&amp;D18029&amp;" - "&amp;E18029</f>
        <v>Paraglider - CHT - CHT</v>
      </c>
    </row>
    <row r="18030" spans="1:8">
      <c r="A18030" s="3" t="s">
        <v>140</v>
      </c>
      <c r="B18030" s="7" t="s">
        <v>2977</v>
      </c>
      <c r="C18030" t="s">
        <v>160</v>
      </c>
      <c r="D18030">
        <v>21800</v>
      </c>
      <c r="E18030" t="s">
        <v>2978</v>
      </c>
      <c r="F18030" t="s">
        <v>144</v>
      </c>
      <c r="G18030" t="s">
        <v>144</v>
      </c>
      <c r="H18030" t="str">
        <f>C18030&amp;" - "&amp;D18030&amp;" - "&amp;E18030</f>
        <v>Paraglider - 21800 - CJ</v>
      </c>
    </row>
    <row r="18031" spans="1:8">
      <c r="A18031" s="3" t="s">
        <v>140</v>
      </c>
      <c r="B18031" s="7" t="s">
        <v>2515</v>
      </c>
      <c r="C18031" t="s">
        <v>160</v>
      </c>
      <c r="D18031" t="s">
        <v>2516</v>
      </c>
      <c r="E18031" t="s">
        <v>2517</v>
      </c>
      <c r="F18031" t="s">
        <v>144</v>
      </c>
      <c r="G18031" t="s">
        <v>144</v>
      </c>
      <c r="H18031" t="str">
        <f>C18031&amp;" - "&amp;D18031&amp;" - "&amp;E18031</f>
        <v>Paraglider - Charles - CJA</v>
      </c>
    </row>
    <row r="18032" spans="1:8">
      <c r="A18032" s="3" t="s">
        <v>140</v>
      </c>
      <c r="B18032" s="7" t="s">
        <v>53145</v>
      </c>
      <c r="C18032" t="s">
        <v>160</v>
      </c>
      <c r="D18032" t="s">
        <v>2402</v>
      </c>
      <c r="E18032" t="s">
        <v>2403</v>
      </c>
      <c r="F18032" t="s">
        <v>144</v>
      </c>
      <c r="G18032" t="s">
        <v>144</v>
      </c>
      <c r="H18032" t="str">
        <f>C18032&amp;" - "&amp;D18032&amp;" - "&amp;E18032</f>
        <v>Paraglider - Koertge - CK</v>
      </c>
    </row>
    <row r="18033" spans="1:8">
      <c r="A18033" s="3" t="s">
        <v>140</v>
      </c>
      <c r="B18033" s="7" t="s">
        <v>3151</v>
      </c>
      <c r="C18033" t="s">
        <v>160</v>
      </c>
      <c r="D18033" t="s">
        <v>3152</v>
      </c>
      <c r="E18033" t="s">
        <v>2403</v>
      </c>
      <c r="F18033" t="s">
        <v>144</v>
      </c>
      <c r="G18033" t="s">
        <v>144</v>
      </c>
      <c r="H18033" t="str">
        <f>C18033&amp;" - "&amp;D18033&amp;" - "&amp;E18033</f>
        <v>Paraglider - ChriKue - CK</v>
      </c>
    </row>
    <row r="18034" spans="1:8">
      <c r="A18034" s="3" t="s">
        <v>140</v>
      </c>
      <c r="B18034" s="7" t="s">
        <v>3569</v>
      </c>
      <c r="C18034" t="s">
        <v>160</v>
      </c>
      <c r="D18034" t="s">
        <v>3570</v>
      </c>
      <c r="E18034" t="s">
        <v>2403</v>
      </c>
      <c r="F18034" t="s">
        <v>144</v>
      </c>
      <c r="G18034" t="s">
        <v>144</v>
      </c>
      <c r="H18034" t="str">
        <f>C18034&amp;" - "&amp;D18034&amp;" - "&amp;E18034</f>
        <v>Paraglider - CurdinK - CK</v>
      </c>
    </row>
    <row r="18035" spans="1:8">
      <c r="A18035" s="3" t="s">
        <v>140</v>
      </c>
      <c r="B18035" s="7" t="s">
        <v>3289</v>
      </c>
      <c r="C18035" t="s">
        <v>160</v>
      </c>
      <c r="D18035" t="s">
        <v>3290</v>
      </c>
      <c r="E18035" t="s">
        <v>3291</v>
      </c>
      <c r="F18035" t="s">
        <v>144</v>
      </c>
      <c r="G18035" t="s">
        <v>144</v>
      </c>
      <c r="H18035" t="str">
        <f>C18035&amp;" - "&amp;D18035&amp;" - "&amp;E18035</f>
        <v>Paraglider - ChrisK1 - CK1</v>
      </c>
    </row>
    <row r="18036" spans="1:8">
      <c r="A18036" s="3" t="s">
        <v>140</v>
      </c>
      <c r="B18036" s="7" t="s">
        <v>5070</v>
      </c>
      <c r="C18036" t="s">
        <v>160</v>
      </c>
      <c r="D18036" t="s">
        <v>5071</v>
      </c>
      <c r="E18036" t="s">
        <v>3291</v>
      </c>
      <c r="F18036" t="s">
        <v>144</v>
      </c>
      <c r="G18036" t="s">
        <v>144</v>
      </c>
      <c r="H18036" t="str">
        <f>C18036&amp;" - "&amp;D18036&amp;" - "&amp;E18036</f>
        <v>Paraglider - kuepper - CK1</v>
      </c>
    </row>
    <row r="18037" spans="1:8">
      <c r="A18037" s="3" t="s">
        <v>140</v>
      </c>
      <c r="B18037" s="7" t="s">
        <v>53259</v>
      </c>
      <c r="C18037" t="s">
        <v>160</v>
      </c>
      <c r="D18037" t="s">
        <v>2875</v>
      </c>
      <c r="E18037" t="s">
        <v>2875</v>
      </c>
      <c r="F18037" t="s">
        <v>144</v>
      </c>
      <c r="G18037" t="s">
        <v>144</v>
      </c>
      <c r="H18037" t="str">
        <f>C18037&amp;" - "&amp;D18037&amp;" - "&amp;E18037</f>
        <v>Paraglider - CL - CL</v>
      </c>
    </row>
    <row r="18038" spans="1:8">
      <c r="A18038" s="3" t="s">
        <v>140</v>
      </c>
      <c r="B18038" s="7" t="s">
        <v>2687</v>
      </c>
      <c r="C18038" t="s">
        <v>160</v>
      </c>
      <c r="D18038" t="s">
        <v>2688</v>
      </c>
      <c r="E18038" t="s">
        <v>2689</v>
      </c>
      <c r="F18038" t="s">
        <v>144</v>
      </c>
      <c r="G18038" t="s">
        <v>144</v>
      </c>
      <c r="H18038" t="str">
        <f>C18038&amp;" - "&amp;D18038&amp;" - "&amp;E18038</f>
        <v>Paraglider - ClFi - CLF</v>
      </c>
    </row>
    <row r="18039" spans="1:8">
      <c r="A18039" s="3" t="s">
        <v>140</v>
      </c>
      <c r="B18039" s="7" t="s">
        <v>2870</v>
      </c>
      <c r="C18039" t="s">
        <v>160</v>
      </c>
      <c r="D18039" t="s">
        <v>2871</v>
      </c>
      <c r="E18039" t="s">
        <v>2872</v>
      </c>
      <c r="F18039" t="s">
        <v>144</v>
      </c>
      <c r="G18039" t="s">
        <v>144</v>
      </c>
      <c r="H18039" t="str">
        <f>C18039&amp;" - "&amp;D18039&amp;" - "&amp;E18039</f>
        <v>Paraglider - Linders - cli</v>
      </c>
    </row>
    <row r="18040" spans="1:8">
      <c r="A18040" s="3" t="s">
        <v>140</v>
      </c>
      <c r="B18040" s="7" t="s">
        <v>2565</v>
      </c>
      <c r="C18040" t="s">
        <v>160</v>
      </c>
      <c r="D18040" t="s">
        <v>2566</v>
      </c>
      <c r="E18040" t="s">
        <v>1819</v>
      </c>
      <c r="F18040" t="s">
        <v>144</v>
      </c>
      <c r="G18040" t="s">
        <v>144</v>
      </c>
      <c r="H18040" t="str">
        <f>C18040&amp;" - "&amp;D18040&amp;" - "&amp;E18040</f>
        <v>Paraglider - ChriMau - CM</v>
      </c>
    </row>
    <row r="18041" spans="1:8">
      <c r="A18041" s="3" t="s">
        <v>140</v>
      </c>
      <c r="B18041" s="7" t="s">
        <v>4689</v>
      </c>
      <c r="C18041" t="s">
        <v>160</v>
      </c>
      <c r="D18041" t="s">
        <v>4690</v>
      </c>
      <c r="E18041" t="s">
        <v>1819</v>
      </c>
      <c r="F18041" t="s">
        <v>144</v>
      </c>
      <c r="G18041" t="s">
        <v>144</v>
      </c>
      <c r="H18041" t="str">
        <f>C18041&amp;" - "&amp;D18041&amp;" - "&amp;E18041</f>
        <v>Paraglider - Chris81 - CM</v>
      </c>
    </row>
    <row r="18042" spans="1:8">
      <c r="A18042" s="3" t="s">
        <v>140</v>
      </c>
      <c r="B18042" s="7" t="s">
        <v>2589</v>
      </c>
      <c r="C18042" t="s">
        <v>160</v>
      </c>
      <c r="D18042">
        <v>25889</v>
      </c>
      <c r="E18042" t="s">
        <v>2590</v>
      </c>
      <c r="F18042" t="s">
        <v>144</v>
      </c>
      <c r="G18042" t="s">
        <v>144</v>
      </c>
      <c r="H18042" t="str">
        <f>C18042&amp;" - "&amp;D18042&amp;" - "&amp;E18042</f>
        <v>Paraglider - 25889 - CMB</v>
      </c>
    </row>
    <row r="18043" spans="1:8">
      <c r="A18043" s="3" t="s">
        <v>140</v>
      </c>
      <c r="B18043" s="7" t="s">
        <v>2851</v>
      </c>
      <c r="C18043" t="s">
        <v>160</v>
      </c>
      <c r="D18043" t="s">
        <v>2852</v>
      </c>
      <c r="E18043" t="s">
        <v>2853</v>
      </c>
      <c r="F18043" t="s">
        <v>144</v>
      </c>
      <c r="G18043" t="s">
        <v>144</v>
      </c>
      <c r="H18043" t="str">
        <f>C18043&amp;" - "&amp;D18043&amp;" - "&amp;E18043</f>
        <v>Paraglider - MarcoG - cmg</v>
      </c>
    </row>
    <row r="18044" spans="1:8">
      <c r="A18044" s="3" t="s">
        <v>140</v>
      </c>
      <c r="B18044" s="7" t="s">
        <v>3010</v>
      </c>
      <c r="C18044" t="s">
        <v>160</v>
      </c>
      <c r="E18044" t="s">
        <v>3011</v>
      </c>
      <c r="F18044" t="s">
        <v>144</v>
      </c>
      <c r="G18044" t="s">
        <v>144</v>
      </c>
      <c r="H18044" t="str">
        <f>C18044&amp;" - "&amp;D18044&amp;" - "&amp;E18044</f>
        <v>Paraglider -  - CMN</v>
      </c>
    </row>
    <row r="18045" spans="1:8">
      <c r="A18045" s="3" t="s">
        <v>140</v>
      </c>
      <c r="B18045" s="7" t="s">
        <v>52107</v>
      </c>
      <c r="C18045" t="s">
        <v>160</v>
      </c>
      <c r="D18045" t="s">
        <v>52108</v>
      </c>
      <c r="E18045" t="s">
        <v>3011</v>
      </c>
      <c r="F18045" t="s">
        <v>144</v>
      </c>
      <c r="G18045" t="s">
        <v>144</v>
      </c>
      <c r="H18045" t="str">
        <f>C18045&amp;" - "&amp;D18045&amp;" - "&amp;E18045</f>
        <v>Paraglider - Cmon - CMN</v>
      </c>
    </row>
    <row r="18046" spans="1:8">
      <c r="A18046" s="3" t="s">
        <v>140</v>
      </c>
      <c r="B18046" s="7" t="s">
        <v>53542</v>
      </c>
      <c r="C18046" t="s">
        <v>160</v>
      </c>
      <c r="D18046">
        <v>43597</v>
      </c>
      <c r="E18046" t="s">
        <v>4598</v>
      </c>
      <c r="F18046" t="s">
        <v>144</v>
      </c>
      <c r="G18046" t="s">
        <v>144</v>
      </c>
      <c r="H18046" t="str">
        <f>C18046&amp;" - "&amp;D18046&amp;" - "&amp;E18046</f>
        <v>Paraglider - 43597 - CMT</v>
      </c>
    </row>
    <row r="18047" spans="1:8">
      <c r="A18047" s="3" t="s">
        <v>145</v>
      </c>
      <c r="B18047" s="7" t="s">
        <v>25439</v>
      </c>
      <c r="C18047" t="s">
        <v>160</v>
      </c>
      <c r="D18047" t="s">
        <v>25440</v>
      </c>
      <c r="E18047" t="s">
        <v>620</v>
      </c>
      <c r="F18047" t="s">
        <v>144</v>
      </c>
      <c r="G18047" t="s">
        <v>144</v>
      </c>
      <c r="H18047" t="str">
        <f>C18047&amp;" - "&amp;D18047&amp;" - "&amp;E18047</f>
        <v>Paraglider - CP-OGN - CP</v>
      </c>
    </row>
    <row r="18048" spans="1:8">
      <c r="A18048" s="3" t="s">
        <v>145</v>
      </c>
      <c r="B18048" s="7" t="s">
        <v>4039</v>
      </c>
      <c r="C18048" t="s">
        <v>160</v>
      </c>
      <c r="D18048" t="s">
        <v>4040</v>
      </c>
      <c r="E18048" t="s">
        <v>4041</v>
      </c>
      <c r="F18048" t="s">
        <v>144</v>
      </c>
      <c r="G18048" t="s">
        <v>144</v>
      </c>
      <c r="H18048" t="str">
        <f>C18048&amp;" - "&amp;D18048&amp;" - "&amp;E18048</f>
        <v>Paraglider - Crow187 - CR</v>
      </c>
    </row>
    <row r="18049" spans="1:8">
      <c r="A18049" s="3" t="s">
        <v>145</v>
      </c>
      <c r="B18049" s="7" t="s">
        <v>25517</v>
      </c>
      <c r="C18049" t="s">
        <v>160</v>
      </c>
      <c r="D18049" t="s">
        <v>4040</v>
      </c>
      <c r="E18049" t="s">
        <v>4041</v>
      </c>
      <c r="F18049" t="s">
        <v>144</v>
      </c>
      <c r="G18049" t="s">
        <v>144</v>
      </c>
      <c r="H18049" t="str">
        <f>C18049&amp;" - "&amp;D18049&amp;" - "&amp;E18049</f>
        <v>Paraglider - Crow187 - CR</v>
      </c>
    </row>
    <row r="18050" spans="1:8">
      <c r="A18050" s="3" t="s">
        <v>145</v>
      </c>
      <c r="B18050" s="7" t="s">
        <v>51714</v>
      </c>
      <c r="C18050" t="s">
        <v>160</v>
      </c>
      <c r="D18050" t="s">
        <v>4855</v>
      </c>
      <c r="E18050" t="s">
        <v>51715</v>
      </c>
      <c r="F18050" t="s">
        <v>144</v>
      </c>
      <c r="G18050" t="s">
        <v>144</v>
      </c>
      <c r="H18050" t="str">
        <f>C18050&amp;" - "&amp;D18050&amp;" - "&amp;E18050</f>
        <v>Paraglider - Crow - Cr</v>
      </c>
    </row>
    <row r="18051" spans="1:8">
      <c r="A18051" s="3" t="s">
        <v>140</v>
      </c>
      <c r="B18051" s="7" t="s">
        <v>53437</v>
      </c>
      <c r="C18051" t="s">
        <v>160</v>
      </c>
      <c r="D18051" t="s">
        <v>3934</v>
      </c>
      <c r="E18051" t="s">
        <v>3935</v>
      </c>
      <c r="F18051" t="s">
        <v>144</v>
      </c>
      <c r="G18051" t="s">
        <v>144</v>
      </c>
      <c r="H18051" t="str">
        <f>C18051&amp;" - "&amp;D18051&amp;" - "&amp;E18051</f>
        <v>Paraglider - CREUTER - CRE</v>
      </c>
    </row>
    <row r="18052" spans="1:8">
      <c r="A18052" s="3" t="s">
        <v>140</v>
      </c>
      <c r="B18052" s="7" t="s">
        <v>4749</v>
      </c>
      <c r="C18052" t="s">
        <v>160</v>
      </c>
      <c r="D18052" t="s">
        <v>4750</v>
      </c>
      <c r="E18052" t="s">
        <v>4750</v>
      </c>
      <c r="F18052" t="s">
        <v>144</v>
      </c>
      <c r="G18052" t="s">
        <v>144</v>
      </c>
      <c r="H18052" t="str">
        <f>C18052&amp;" - "&amp;D18052&amp;" - "&amp;E18052</f>
        <v>Paraglider - CS - CS</v>
      </c>
    </row>
    <row r="18053" spans="1:8">
      <c r="A18053" s="3" t="s">
        <v>145</v>
      </c>
      <c r="B18053" s="7" t="s">
        <v>24986</v>
      </c>
      <c r="C18053" t="s">
        <v>160</v>
      </c>
      <c r="D18053" t="s">
        <v>24987</v>
      </c>
      <c r="E18053" t="s">
        <v>24988</v>
      </c>
      <c r="F18053" t="s">
        <v>144</v>
      </c>
      <c r="G18053" t="s">
        <v>144</v>
      </c>
      <c r="H18053" t="str">
        <f>C18053&amp;" - "&amp;D18053&amp;" - "&amp;E18053</f>
        <v>Paraglider - FW457 - CsA</v>
      </c>
    </row>
    <row r="18054" spans="1:8">
      <c r="A18054" s="3" t="s">
        <v>145</v>
      </c>
      <c r="B18054" s="7" t="s">
        <v>1361</v>
      </c>
      <c r="C18054" t="s">
        <v>160</v>
      </c>
      <c r="D18054" t="s">
        <v>1362</v>
      </c>
      <c r="E18054" t="s">
        <v>1363</v>
      </c>
      <c r="F18054" t="s">
        <v>144</v>
      </c>
      <c r="G18054" t="s">
        <v>144</v>
      </c>
      <c r="H18054" t="str">
        <f>C18054&amp;" - "&amp;D18054&amp;" - "&amp;E18054</f>
        <v>Paraglider - AB893 - CsN</v>
      </c>
    </row>
    <row r="18055" spans="1:8">
      <c r="A18055" s="3" t="s">
        <v>145</v>
      </c>
      <c r="B18055" s="7" t="s">
        <v>21340</v>
      </c>
      <c r="C18055" t="s">
        <v>160</v>
      </c>
      <c r="D18055" t="s">
        <v>21341</v>
      </c>
      <c r="E18055" t="s">
        <v>21342</v>
      </c>
      <c r="F18055" t="s">
        <v>144</v>
      </c>
      <c r="G18055" t="s">
        <v>144</v>
      </c>
      <c r="H18055" t="str">
        <f>C18055&amp;" - "&amp;D18055&amp;" - "&amp;E18055</f>
        <v>Paraglider - Csongor - Cso</v>
      </c>
    </row>
    <row r="18056" spans="1:8">
      <c r="A18056" s="3" t="s">
        <v>140</v>
      </c>
      <c r="B18056" s="7" t="s">
        <v>2791</v>
      </c>
      <c r="C18056" t="s">
        <v>160</v>
      </c>
      <c r="D18056" t="s">
        <v>2792</v>
      </c>
      <c r="E18056" t="s">
        <v>2792</v>
      </c>
      <c r="F18056" t="s">
        <v>144</v>
      </c>
      <c r="G18056" t="s">
        <v>144</v>
      </c>
      <c r="H18056" t="str">
        <f>C18056&amp;" - "&amp;D18056&amp;" - "&amp;E18056</f>
        <v>Paraglider - CST - CST</v>
      </c>
    </row>
    <row r="18057" spans="1:8">
      <c r="A18057" s="3" t="s">
        <v>140</v>
      </c>
      <c r="B18057" s="7" t="s">
        <v>53414</v>
      </c>
      <c r="C18057" t="s">
        <v>160</v>
      </c>
      <c r="D18057" t="s">
        <v>2792</v>
      </c>
      <c r="E18057" t="s">
        <v>2792</v>
      </c>
      <c r="F18057" t="s">
        <v>144</v>
      </c>
      <c r="G18057" t="s">
        <v>144</v>
      </c>
      <c r="H18057" t="str">
        <f>C18057&amp;" - "&amp;D18057&amp;" - "&amp;E18057</f>
        <v>Paraglider - CST - CST</v>
      </c>
    </row>
    <row r="18058" spans="1:8">
      <c r="A18058" s="3" t="s">
        <v>140</v>
      </c>
      <c r="B18058" s="7" t="s">
        <v>2865</v>
      </c>
      <c r="C18058" t="s">
        <v>160</v>
      </c>
      <c r="D18058">
        <v>13714</v>
      </c>
      <c r="E18058" t="s">
        <v>2866</v>
      </c>
      <c r="F18058" t="s">
        <v>144</v>
      </c>
      <c r="G18058" t="s">
        <v>144</v>
      </c>
      <c r="H18058" t="str">
        <f>C18058&amp;" - "&amp;D18058&amp;" - "&amp;E18058</f>
        <v>Paraglider - 13714 - Ct1</v>
      </c>
    </row>
    <row r="18059" spans="1:8">
      <c r="A18059" s="3" t="s">
        <v>140</v>
      </c>
      <c r="B18059" s="7" t="s">
        <v>2136</v>
      </c>
      <c r="C18059" t="s">
        <v>160</v>
      </c>
      <c r="D18059" t="s">
        <v>2137</v>
      </c>
      <c r="E18059" t="s">
        <v>2138</v>
      </c>
      <c r="F18059" t="s">
        <v>144</v>
      </c>
      <c r="G18059" t="s">
        <v>144</v>
      </c>
      <c r="H18059" t="str">
        <f>C18059&amp;" - "&amp;D18059&amp;" - "&amp;E18059</f>
        <v>Paraglider - ChUr - CU</v>
      </c>
    </row>
    <row r="18060" spans="1:8">
      <c r="A18060" s="3" t="s">
        <v>140</v>
      </c>
      <c r="B18060" s="7" t="s">
        <v>3295</v>
      </c>
      <c r="C18060" t="s">
        <v>160</v>
      </c>
      <c r="D18060" t="s">
        <v>3296</v>
      </c>
      <c r="E18060" t="s">
        <v>3297</v>
      </c>
      <c r="F18060" t="s">
        <v>144</v>
      </c>
      <c r="G18060" t="s">
        <v>144</v>
      </c>
      <c r="H18060" t="str">
        <f>C18060&amp;" - "&amp;D18060&amp;" - "&amp;E18060</f>
        <v>Paraglider - Chris.W - CW</v>
      </c>
    </row>
    <row r="18061" spans="1:8">
      <c r="A18061" s="3" t="s">
        <v>145</v>
      </c>
      <c r="B18061" s="7" t="s">
        <v>20705</v>
      </c>
      <c r="C18061" t="s">
        <v>160</v>
      </c>
      <c r="D18061" t="s">
        <v>1432</v>
      </c>
      <c r="E18061" t="s">
        <v>20706</v>
      </c>
      <c r="F18061" t="s">
        <v>144</v>
      </c>
      <c r="G18061" t="s">
        <v>144</v>
      </c>
      <c r="H18061" t="str">
        <f>C18061&amp;" - "&amp;D18061&amp;" - "&amp;E18061</f>
        <v>Paraglider - Freesch - d03</v>
      </c>
    </row>
    <row r="18062" spans="1:8">
      <c r="A18062" s="3" t="s">
        <v>145</v>
      </c>
      <c r="B18062" s="7" t="s">
        <v>20586</v>
      </c>
      <c r="C18062" t="s">
        <v>160</v>
      </c>
      <c r="D18062" t="s">
        <v>12602</v>
      </c>
      <c r="E18062" t="s">
        <v>20587</v>
      </c>
      <c r="F18062" t="s">
        <v>144</v>
      </c>
      <c r="G18062" t="s">
        <v>144</v>
      </c>
      <c r="H18062" t="str">
        <f>C18062&amp;" - "&amp;D18062&amp;" - "&amp;E18062</f>
        <v>Paraglider - UL - d0c</v>
      </c>
    </row>
    <row r="18063" spans="1:8">
      <c r="A18063" s="3" t="s">
        <v>145</v>
      </c>
      <c r="B18063" s="7" t="s">
        <v>21144</v>
      </c>
      <c r="C18063" t="s">
        <v>160</v>
      </c>
      <c r="D18063" t="s">
        <v>21145</v>
      </c>
      <c r="E18063" t="s">
        <v>9650</v>
      </c>
      <c r="F18063" t="s">
        <v>144</v>
      </c>
      <c r="G18063" t="s">
        <v>144</v>
      </c>
      <c r="H18063" t="str">
        <f>C18063&amp;" - "&amp;D18063&amp;" - "&amp;E18063</f>
        <v>Paraglider - A4DEMO1 - D1</v>
      </c>
    </row>
    <row r="18064" spans="1:8">
      <c r="A18064" s="3" t="s">
        <v>145</v>
      </c>
      <c r="B18064" s="7" t="s">
        <v>20590</v>
      </c>
      <c r="C18064" t="s">
        <v>160</v>
      </c>
      <c r="D18064" t="s">
        <v>20591</v>
      </c>
      <c r="E18064" t="s">
        <v>20592</v>
      </c>
      <c r="F18064" t="s">
        <v>144</v>
      </c>
      <c r="G18064" t="s">
        <v>144</v>
      </c>
      <c r="H18064" t="str">
        <f>C18064&amp;" - "&amp;D18064&amp;" - "&amp;E18064</f>
        <v>Paraglider - Xctrack - d21</v>
      </c>
    </row>
    <row r="18065" spans="1:8">
      <c r="A18065" s="3" t="s">
        <v>145</v>
      </c>
      <c r="B18065" s="7" t="s">
        <v>20616</v>
      </c>
      <c r="C18065" t="s">
        <v>160</v>
      </c>
      <c r="D18065" t="s">
        <v>20617</v>
      </c>
      <c r="E18065" t="s">
        <v>20618</v>
      </c>
      <c r="F18065" t="s">
        <v>144</v>
      </c>
      <c r="G18065" t="s">
        <v>144</v>
      </c>
      <c r="H18065" t="str">
        <f>C18065&amp;" - "&amp;D18065&amp;" - "&amp;E18065</f>
        <v>Paraglider - afm - d23</v>
      </c>
    </row>
    <row r="18066" spans="1:8">
      <c r="A18066" s="3" t="s">
        <v>140</v>
      </c>
      <c r="B18066" s="7" t="s">
        <v>1631</v>
      </c>
      <c r="C18066" t="s">
        <v>160</v>
      </c>
      <c r="D18066" t="s">
        <v>1632</v>
      </c>
      <c r="E18066" t="s">
        <v>1633</v>
      </c>
      <c r="F18066" t="s">
        <v>144</v>
      </c>
      <c r="G18066" t="s">
        <v>144</v>
      </c>
      <c r="H18066" t="str">
        <f>C18066&amp;" - "&amp;D18066&amp;" - "&amp;E18066</f>
        <v>Paraglider - OZONE - D3</v>
      </c>
    </row>
    <row r="18067" spans="1:8">
      <c r="A18067" s="3" t="s">
        <v>145</v>
      </c>
      <c r="B18067" s="7" t="s">
        <v>6137</v>
      </c>
      <c r="C18067" t="s">
        <v>160</v>
      </c>
      <c r="D18067" t="s">
        <v>6138</v>
      </c>
      <c r="E18067" t="s">
        <v>1633</v>
      </c>
      <c r="F18067" t="s">
        <v>144</v>
      </c>
      <c r="G18067" t="s">
        <v>144</v>
      </c>
      <c r="H18067" t="str">
        <f>C18067&amp;" - "&amp;D18067&amp;" - "&amp;E18067</f>
        <v>Paraglider - Ozone - D3</v>
      </c>
    </row>
    <row r="18068" spans="1:8">
      <c r="A18068" s="3" t="s">
        <v>145</v>
      </c>
      <c r="B18068" s="7" t="s">
        <v>20721</v>
      </c>
      <c r="C18068" t="s">
        <v>160</v>
      </c>
      <c r="D18068" t="s">
        <v>20722</v>
      </c>
      <c r="E18068" t="s">
        <v>20723</v>
      </c>
      <c r="F18068" t="s">
        <v>144</v>
      </c>
      <c r="G18068" t="s">
        <v>144</v>
      </c>
      <c r="H18068" t="str">
        <f>C18068&amp;" - "&amp;D18068&amp;" - "&amp;E18068</f>
        <v>Paraglider - PG_And2 - d31</v>
      </c>
    </row>
    <row r="18069" spans="1:8">
      <c r="A18069" s="3" t="s">
        <v>140</v>
      </c>
      <c r="B18069" s="7" t="s">
        <v>20888</v>
      </c>
      <c r="C18069" t="s">
        <v>160</v>
      </c>
      <c r="D18069" t="s">
        <v>20884</v>
      </c>
      <c r="E18069" t="s">
        <v>20889</v>
      </c>
      <c r="F18069" t="s">
        <v>144</v>
      </c>
      <c r="G18069" t="s">
        <v>144</v>
      </c>
      <c r="H18069" t="str">
        <f>C18069&amp;" - "&amp;D18069&amp;" - "&amp;E18069</f>
        <v>Paraglider - ABut - d32</v>
      </c>
    </row>
    <row r="18070" spans="1:8">
      <c r="A18070" s="3" t="s">
        <v>145</v>
      </c>
      <c r="B18070" s="7" t="s">
        <v>54332</v>
      </c>
      <c r="C18070" t="s">
        <v>160</v>
      </c>
      <c r="D18070" t="s">
        <v>14789</v>
      </c>
      <c r="E18070" t="s">
        <v>14790</v>
      </c>
      <c r="F18070" t="s">
        <v>144</v>
      </c>
      <c r="G18070" t="s">
        <v>144</v>
      </c>
      <c r="H18070" t="str">
        <f>C18070&amp;" - "&amp;D18070&amp;" - "&amp;E18070</f>
        <v>Paraglider - Palaga - d36</v>
      </c>
    </row>
    <row r="18071" spans="1:8">
      <c r="A18071" s="3" t="s">
        <v>145</v>
      </c>
      <c r="B18071" s="7" t="s">
        <v>20313</v>
      </c>
      <c r="C18071" t="s">
        <v>160</v>
      </c>
      <c r="D18071" t="s">
        <v>14789</v>
      </c>
      <c r="E18071" t="s">
        <v>14790</v>
      </c>
      <c r="F18071" t="s">
        <v>144</v>
      </c>
      <c r="G18071" t="s">
        <v>144</v>
      </c>
      <c r="H18071" t="str">
        <f>C18071&amp;" - "&amp;D18071&amp;" - "&amp;E18071</f>
        <v>Paraglider - Palaga - d36</v>
      </c>
    </row>
    <row r="18072" spans="1:8">
      <c r="A18072" s="3" t="s">
        <v>145</v>
      </c>
      <c r="B18072" s="7" t="s">
        <v>20861</v>
      </c>
      <c r="C18072" t="s">
        <v>160</v>
      </c>
      <c r="D18072" t="s">
        <v>20860</v>
      </c>
      <c r="E18072" t="s">
        <v>20862</v>
      </c>
      <c r="F18072" t="s">
        <v>144</v>
      </c>
      <c r="G18072" t="s">
        <v>144</v>
      </c>
      <c r="H18072" t="str">
        <f>C18072&amp;" - "&amp;D18072&amp;" - "&amp;E18072</f>
        <v>Paraglider - AIR3 - d37</v>
      </c>
    </row>
    <row r="18073" spans="1:8">
      <c r="A18073" s="3" t="s">
        <v>140</v>
      </c>
      <c r="B18073" s="7" t="s">
        <v>52125</v>
      </c>
      <c r="C18073" t="s">
        <v>160</v>
      </c>
      <c r="D18073" t="s">
        <v>52126</v>
      </c>
      <c r="E18073" t="s">
        <v>13156</v>
      </c>
      <c r="F18073" t="s">
        <v>144</v>
      </c>
      <c r="G18073" t="s">
        <v>144</v>
      </c>
      <c r="H18073" t="str">
        <f>C18073&amp;" - "&amp;D18073&amp;" - "&amp;E18073</f>
        <v>Paraglider - A4DEMO4 - D4</v>
      </c>
    </row>
    <row r="18074" spans="1:8">
      <c r="A18074" s="3" t="s">
        <v>140</v>
      </c>
      <c r="B18074" s="7" t="s">
        <v>4929</v>
      </c>
      <c r="C18074" t="s">
        <v>160</v>
      </c>
      <c r="D18074">
        <v>59332</v>
      </c>
      <c r="E18074" t="s">
        <v>4930</v>
      </c>
      <c r="F18074" t="s">
        <v>144</v>
      </c>
      <c r="G18074" t="s">
        <v>144</v>
      </c>
      <c r="H18074" t="str">
        <f>C18074&amp;" - "&amp;D18074&amp;" - "&amp;E18074</f>
        <v>Paraglider - 59332 - d4d</v>
      </c>
    </row>
    <row r="18075" spans="1:8">
      <c r="A18075" s="3" t="s">
        <v>145</v>
      </c>
      <c r="B18075" s="7" t="s">
        <v>54801</v>
      </c>
      <c r="C18075" t="s">
        <v>160</v>
      </c>
      <c r="D18075" t="s">
        <v>20584</v>
      </c>
      <c r="E18075" t="s">
        <v>20585</v>
      </c>
      <c r="F18075" t="s">
        <v>144</v>
      </c>
      <c r="G18075" t="s">
        <v>144</v>
      </c>
      <c r="H18075" t="str">
        <f>C18075&amp;" - "&amp;D18075&amp;" - "&amp;E18075</f>
        <v>Paraglider - stef68 - d4e</v>
      </c>
    </row>
    <row r="18076" spans="1:8">
      <c r="A18076" s="3" t="s">
        <v>140</v>
      </c>
      <c r="B18076" s="7" t="s">
        <v>41979</v>
      </c>
      <c r="C18076" t="s">
        <v>160</v>
      </c>
      <c r="D18076" t="s">
        <v>41980</v>
      </c>
      <c r="E18076" t="s">
        <v>16062</v>
      </c>
      <c r="F18076" t="s">
        <v>144</v>
      </c>
      <c r="G18076" t="s">
        <v>144</v>
      </c>
      <c r="H18076" t="str">
        <f>C18076&amp;" - "&amp;D18076&amp;" - "&amp;E18076</f>
        <v>Paraglider - A4DEMO5 - D5</v>
      </c>
    </row>
    <row r="18077" spans="1:8">
      <c r="A18077" s="3" t="s">
        <v>145</v>
      </c>
      <c r="B18077" s="7" t="s">
        <v>20301</v>
      </c>
      <c r="C18077" t="s">
        <v>160</v>
      </c>
      <c r="D18077" t="s">
        <v>20302</v>
      </c>
      <c r="E18077" t="s">
        <v>20303</v>
      </c>
      <c r="F18077" t="s">
        <v>144</v>
      </c>
      <c r="G18077" t="s">
        <v>144</v>
      </c>
      <c r="H18077" t="str">
        <f>C18077&amp;" - "&amp;D18077&amp;" - "&amp;E18077</f>
        <v>Paraglider - STSILVA - d68</v>
      </c>
    </row>
    <row r="18078" spans="1:8">
      <c r="A18078" s="3" t="s">
        <v>145</v>
      </c>
      <c r="B18078" s="7" t="s">
        <v>54732</v>
      </c>
      <c r="C18078" t="s">
        <v>160</v>
      </c>
      <c r="D18078" t="s">
        <v>4016</v>
      </c>
      <c r="E18078" t="s">
        <v>20281</v>
      </c>
      <c r="F18078" t="s">
        <v>144</v>
      </c>
      <c r="G18078" t="s">
        <v>144</v>
      </c>
      <c r="H18078" t="str">
        <f>C18078&amp;" - "&amp;D18078&amp;" - "&amp;E18078</f>
        <v>Paraglider - Air3 - d77</v>
      </c>
    </row>
    <row r="18079" spans="1:8">
      <c r="A18079" s="3" t="s">
        <v>145</v>
      </c>
      <c r="B18079" s="7" t="s">
        <v>54851</v>
      </c>
      <c r="C18079" t="s">
        <v>160</v>
      </c>
      <c r="D18079" t="s">
        <v>20701</v>
      </c>
      <c r="E18079" t="s">
        <v>20702</v>
      </c>
      <c r="F18079" t="s">
        <v>144</v>
      </c>
      <c r="G18079" t="s">
        <v>144</v>
      </c>
      <c r="H18079" t="str">
        <f>C18079&amp;" - "&amp;D18079&amp;" - "&amp;E18079</f>
        <v>Paraglider - Rolwa - d83</v>
      </c>
    </row>
    <row r="18080" spans="1:8">
      <c r="A18080" s="3" t="s">
        <v>145</v>
      </c>
      <c r="B18080" s="7" t="s">
        <v>20944</v>
      </c>
      <c r="C18080" t="s">
        <v>160</v>
      </c>
      <c r="D18080" t="s">
        <v>20945</v>
      </c>
      <c r="E18080" t="s">
        <v>20946</v>
      </c>
      <c r="F18080" t="s">
        <v>144</v>
      </c>
      <c r="G18080" t="s">
        <v>144</v>
      </c>
      <c r="H18080" t="str">
        <f>C18080&amp;" - "&amp;D18080&amp;" - "&amp;E18080</f>
        <v>Paraglider - DanPPG - d8a</v>
      </c>
    </row>
    <row r="18081" spans="1:8">
      <c r="A18081" s="3" t="s">
        <v>145</v>
      </c>
      <c r="B18081" s="7" t="s">
        <v>20878</v>
      </c>
      <c r="C18081" t="s">
        <v>160</v>
      </c>
      <c r="E18081" t="s">
        <v>20879</v>
      </c>
      <c r="F18081" t="s">
        <v>144</v>
      </c>
      <c r="G18081" t="s">
        <v>144</v>
      </c>
      <c r="H18081" t="str">
        <f>C18081&amp;" - "&amp;D18081&amp;" - "&amp;E18081</f>
        <v>Paraglider -  - d92</v>
      </c>
    </row>
    <row r="18082" spans="1:8">
      <c r="A18082" s="3" t="s">
        <v>145</v>
      </c>
      <c r="B18082" s="7" t="s">
        <v>20359</v>
      </c>
      <c r="C18082" t="s">
        <v>160</v>
      </c>
      <c r="D18082" t="s">
        <v>20360</v>
      </c>
      <c r="E18082" t="s">
        <v>20361</v>
      </c>
      <c r="F18082" t="s">
        <v>144</v>
      </c>
      <c r="G18082" t="s">
        <v>144</v>
      </c>
      <c r="H18082" t="str">
        <f>C18082&amp;" - "&amp;D18082&amp;" - "&amp;E18082</f>
        <v>Paraglider - RU-TMN - d93</v>
      </c>
    </row>
    <row r="18083" spans="1:8">
      <c r="A18083" s="3" t="s">
        <v>145</v>
      </c>
      <c r="B18083" s="7" t="s">
        <v>20424</v>
      </c>
      <c r="C18083" t="s">
        <v>160</v>
      </c>
      <c r="D18083" t="s">
        <v>20425</v>
      </c>
      <c r="E18083" t="s">
        <v>20426</v>
      </c>
      <c r="F18083" t="s">
        <v>144</v>
      </c>
      <c r="G18083" t="s">
        <v>144</v>
      </c>
      <c r="H18083" t="str">
        <f>C18083&amp;" - "&amp;D18083&amp;" - "&amp;E18083</f>
        <v>Paraglider - DebuOGN - da6</v>
      </c>
    </row>
    <row r="18084" spans="1:8">
      <c r="A18084" s="3" t="s">
        <v>145</v>
      </c>
      <c r="B18084" s="7" t="s">
        <v>54822</v>
      </c>
      <c r="C18084" t="s">
        <v>160</v>
      </c>
      <c r="D18084" t="s">
        <v>20647</v>
      </c>
      <c r="E18084" t="s">
        <v>20426</v>
      </c>
      <c r="F18084" t="s">
        <v>144</v>
      </c>
      <c r="G18084" t="s">
        <v>144</v>
      </c>
      <c r="H18084" t="str">
        <f>C18084&amp;" - "&amp;D18084&amp;" - "&amp;E18084</f>
        <v>Paraglider - Matze - da6</v>
      </c>
    </row>
    <row r="18085" spans="1:8">
      <c r="A18085" s="3" t="s">
        <v>140</v>
      </c>
      <c r="B18085" s="7" t="s">
        <v>52976</v>
      </c>
      <c r="C18085" t="s">
        <v>160</v>
      </c>
      <c r="D18085" t="s">
        <v>1530</v>
      </c>
      <c r="E18085" t="s">
        <v>1531</v>
      </c>
      <c r="F18085" t="s">
        <v>144</v>
      </c>
      <c r="G18085" t="s">
        <v>144</v>
      </c>
      <c r="H18085" t="str">
        <f>C18085&amp;" - "&amp;D18085&amp;" - "&amp;E18085</f>
        <v>Paraglider - CH13903 - DaB</v>
      </c>
    </row>
    <row r="18086" spans="1:8">
      <c r="A18086" s="3" t="s">
        <v>140</v>
      </c>
      <c r="B18086" s="7" t="s">
        <v>52980</v>
      </c>
      <c r="C18086" t="s">
        <v>160</v>
      </c>
      <c r="D18086" t="s">
        <v>1546</v>
      </c>
      <c r="E18086" t="s">
        <v>1531</v>
      </c>
      <c r="F18086" t="s">
        <v>144</v>
      </c>
      <c r="G18086" t="s">
        <v>144</v>
      </c>
      <c r="H18086" t="str">
        <f>C18086&amp;" - "&amp;D18086&amp;" - "&amp;E18086</f>
        <v>Paraglider - DaniloB - DaB</v>
      </c>
    </row>
    <row r="18087" spans="1:8">
      <c r="A18087" s="3" t="s">
        <v>140</v>
      </c>
      <c r="B18087" s="7" t="s">
        <v>1694</v>
      </c>
      <c r="C18087" t="s">
        <v>160</v>
      </c>
      <c r="D18087" t="s">
        <v>1695</v>
      </c>
      <c r="E18087" t="s">
        <v>1696</v>
      </c>
      <c r="F18087" t="s">
        <v>144</v>
      </c>
      <c r="G18087" t="s">
        <v>144</v>
      </c>
      <c r="H18087" t="str">
        <f>C18087&amp;" - "&amp;D18087&amp;" - "&amp;E18087</f>
        <v>Paraglider - DaHu - DaH</v>
      </c>
    </row>
    <row r="18088" spans="1:8">
      <c r="A18088" s="3" t="s">
        <v>140</v>
      </c>
      <c r="B18088" s="7" t="s">
        <v>3734</v>
      </c>
      <c r="C18088" t="s">
        <v>160</v>
      </c>
      <c r="D18088" t="s">
        <v>1945</v>
      </c>
      <c r="E18088" t="s">
        <v>3735</v>
      </c>
      <c r="F18088" t="s">
        <v>144</v>
      </c>
      <c r="G18088" t="s">
        <v>144</v>
      </c>
      <c r="H18088" t="str">
        <f>C18088&amp;" - "&amp;D18088&amp;" - "&amp;E18088</f>
        <v>Paraglider - Daniel - DaK</v>
      </c>
    </row>
    <row r="18089" spans="1:8">
      <c r="A18089" s="3" t="s">
        <v>145</v>
      </c>
      <c r="B18089" s="7" t="s">
        <v>3299</v>
      </c>
      <c r="C18089" t="s">
        <v>160</v>
      </c>
      <c r="D18089" t="s">
        <v>1945</v>
      </c>
      <c r="E18089" t="s">
        <v>3300</v>
      </c>
      <c r="F18089" t="s">
        <v>144</v>
      </c>
      <c r="G18089" t="s">
        <v>144</v>
      </c>
      <c r="H18089" t="str">
        <f>C18089&amp;" - "&amp;D18089&amp;" - "&amp;E18089</f>
        <v>Paraglider - Daniel - DAN</v>
      </c>
    </row>
    <row r="18090" spans="1:8">
      <c r="A18090" s="3" t="s">
        <v>140</v>
      </c>
      <c r="B18090" s="7" t="s">
        <v>52105</v>
      </c>
      <c r="C18090" t="s">
        <v>160</v>
      </c>
      <c r="D18090" t="s">
        <v>52106</v>
      </c>
      <c r="E18090" t="s">
        <v>3300</v>
      </c>
      <c r="F18090" t="s">
        <v>144</v>
      </c>
      <c r="G18090" t="s">
        <v>144</v>
      </c>
      <c r="H18090" t="str">
        <f>C18090&amp;" - "&amp;D18090&amp;" - "&amp;E18090</f>
        <v>Paraglider - Timber - DAN</v>
      </c>
    </row>
    <row r="18091" spans="1:8">
      <c r="A18091" s="3" t="s">
        <v>140</v>
      </c>
      <c r="B18091" s="7" t="s">
        <v>53348</v>
      </c>
      <c r="C18091" t="s">
        <v>160</v>
      </c>
      <c r="D18091" t="s">
        <v>3383</v>
      </c>
      <c r="E18091" t="s">
        <v>3384</v>
      </c>
      <c r="F18091" t="s">
        <v>144</v>
      </c>
      <c r="G18091" t="s">
        <v>144</v>
      </c>
      <c r="H18091" t="str">
        <f>C18091&amp;" - "&amp;D18091&amp;" - "&amp;E18091</f>
        <v>Paraglider - Dav2991 - DAV</v>
      </c>
    </row>
    <row r="18092" spans="1:8">
      <c r="A18092" s="3" t="s">
        <v>140</v>
      </c>
      <c r="B18092" s="7" t="s">
        <v>21020</v>
      </c>
      <c r="C18092" t="s">
        <v>160</v>
      </c>
      <c r="D18092" t="s">
        <v>21021</v>
      </c>
      <c r="E18092" t="s">
        <v>3384</v>
      </c>
      <c r="F18092" t="s">
        <v>144</v>
      </c>
      <c r="G18092" t="s">
        <v>144</v>
      </c>
      <c r="H18092" t="str">
        <f>C18092&amp;" - "&amp;D18092&amp;" - "&amp;E18092</f>
        <v>Paraglider - BaGeier - DAV</v>
      </c>
    </row>
    <row r="18093" spans="1:8">
      <c r="A18093" s="3" t="s">
        <v>140</v>
      </c>
      <c r="B18093" s="7" t="s">
        <v>21050</v>
      </c>
      <c r="C18093" t="s">
        <v>160</v>
      </c>
      <c r="D18093" t="s">
        <v>2711</v>
      </c>
      <c r="E18093" t="s">
        <v>3384</v>
      </c>
      <c r="F18093" t="s">
        <v>144</v>
      </c>
      <c r="G18093" t="s">
        <v>144</v>
      </c>
      <c r="H18093" t="str">
        <f>C18093&amp;" - "&amp;D18093&amp;" - "&amp;E18093</f>
        <v>Paraglider - Dave - DAV</v>
      </c>
    </row>
    <row r="18094" spans="1:8">
      <c r="A18094" s="3" t="s">
        <v>140</v>
      </c>
      <c r="B18094" s="7" t="s">
        <v>52597</v>
      </c>
      <c r="C18094" t="s">
        <v>160</v>
      </c>
      <c r="D18094" t="s">
        <v>3384</v>
      </c>
      <c r="E18094" t="s">
        <v>3384</v>
      </c>
      <c r="F18094" t="s">
        <v>144</v>
      </c>
      <c r="G18094" t="s">
        <v>144</v>
      </c>
      <c r="H18094" t="str">
        <f>C18094&amp;" - "&amp;D18094&amp;" - "&amp;E18094</f>
        <v>Paraglider - DAV - DAV</v>
      </c>
    </row>
    <row r="18095" spans="1:8">
      <c r="A18095" s="3" t="s">
        <v>140</v>
      </c>
      <c r="B18095" s="7" t="s">
        <v>2028</v>
      </c>
      <c r="C18095" t="s">
        <v>160</v>
      </c>
      <c r="D18095">
        <v>12582</v>
      </c>
      <c r="E18095" t="s">
        <v>2029</v>
      </c>
      <c r="F18095" t="s">
        <v>144</v>
      </c>
      <c r="G18095" t="s">
        <v>144</v>
      </c>
      <c r="H18095" t="str">
        <f>C18095&amp;" - "&amp;D18095&amp;" - "&amp;E18095</f>
        <v>Paraglider - 12582 - DB</v>
      </c>
    </row>
    <row r="18096" spans="1:8">
      <c r="A18096" s="3" t="s">
        <v>140</v>
      </c>
      <c r="B18096" s="7" t="s">
        <v>3266</v>
      </c>
      <c r="C18096" t="s">
        <v>160</v>
      </c>
      <c r="D18096" t="s">
        <v>3267</v>
      </c>
      <c r="E18096" t="s">
        <v>3268</v>
      </c>
      <c r="F18096" t="s">
        <v>144</v>
      </c>
      <c r="G18096" t="s">
        <v>144</v>
      </c>
      <c r="H18096" t="str">
        <f>C18096&amp;" - "&amp;D18096&amp;" - "&amp;E18096</f>
        <v>Paraglider - Dieter - db</v>
      </c>
    </row>
    <row r="18097" spans="1:8">
      <c r="A18097" s="3" t="s">
        <v>145</v>
      </c>
      <c r="B18097" s="7" t="s">
        <v>54802</v>
      </c>
      <c r="C18097" t="s">
        <v>160</v>
      </c>
      <c r="D18097" t="s">
        <v>20598</v>
      </c>
      <c r="E18097" t="s">
        <v>20599</v>
      </c>
      <c r="F18097" t="s">
        <v>144</v>
      </c>
      <c r="G18097" t="s">
        <v>144</v>
      </c>
      <c r="H18097" t="str">
        <f>C18097&amp;" - "&amp;D18097&amp;" - "&amp;E18097</f>
        <v>Paraglider - BeneS22 - dc7</v>
      </c>
    </row>
    <row r="18098" spans="1:8">
      <c r="A18098" s="3" t="s">
        <v>145</v>
      </c>
      <c r="B18098" s="7" t="s">
        <v>54749</v>
      </c>
      <c r="C18098" t="s">
        <v>160</v>
      </c>
      <c r="D18098" t="s">
        <v>20444</v>
      </c>
      <c r="E18098" t="s">
        <v>20445</v>
      </c>
      <c r="F18098" t="s">
        <v>144</v>
      </c>
      <c r="G18098" t="s">
        <v>144</v>
      </c>
      <c r="H18098" t="str">
        <f>C18098&amp;" - "&amp;D18098&amp;" - "&amp;E18098</f>
        <v>Paraglider - DocTim - dcb</v>
      </c>
    </row>
    <row r="18099" spans="1:8">
      <c r="A18099" s="3" t="s">
        <v>145</v>
      </c>
      <c r="B18099" s="7" t="s">
        <v>20478</v>
      </c>
      <c r="C18099" t="s">
        <v>160</v>
      </c>
      <c r="D18099">
        <v>32180</v>
      </c>
      <c r="E18099" t="s">
        <v>20479</v>
      </c>
      <c r="F18099" t="s">
        <v>144</v>
      </c>
      <c r="G18099" t="s">
        <v>144</v>
      </c>
      <c r="H18099" t="str">
        <f>C18099&amp;" - "&amp;D18099&amp;" - "&amp;E18099</f>
        <v>Paraglider - 32180 - dcd</v>
      </c>
    </row>
    <row r="18100" spans="1:8">
      <c r="A18100" s="3" t="s">
        <v>140</v>
      </c>
      <c r="B18100" s="7" t="s">
        <v>53543</v>
      </c>
      <c r="C18100" t="s">
        <v>160</v>
      </c>
      <c r="D18100" t="s">
        <v>4599</v>
      </c>
      <c r="E18100" t="s">
        <v>4600</v>
      </c>
      <c r="F18100" t="s">
        <v>144</v>
      </c>
      <c r="G18100" t="s">
        <v>144</v>
      </c>
      <c r="H18100" t="str">
        <f>C18100&amp;" - "&amp;D18100&amp;" - "&amp;E18100</f>
        <v>Paraglider - DEDE - DD</v>
      </c>
    </row>
    <row r="18101" spans="1:8">
      <c r="A18101" s="3" t="s">
        <v>140</v>
      </c>
      <c r="B18101" s="7" t="s">
        <v>53392</v>
      </c>
      <c r="C18101" t="s">
        <v>160</v>
      </c>
      <c r="D18101" t="s">
        <v>3708</v>
      </c>
      <c r="E18101" t="s">
        <v>3709</v>
      </c>
      <c r="F18101" t="s">
        <v>144</v>
      </c>
      <c r="G18101" t="s">
        <v>144</v>
      </c>
      <c r="H18101" t="str">
        <f>C18101&amp;" - "&amp;D18101&amp;" - "&amp;E18101</f>
        <v>Paraglider - Darja - DEB</v>
      </c>
    </row>
    <row r="18102" spans="1:8">
      <c r="A18102" s="3" t="s">
        <v>145</v>
      </c>
      <c r="B18102" s="7" t="s">
        <v>54666</v>
      </c>
      <c r="C18102" t="s">
        <v>160</v>
      </c>
      <c r="D18102" t="s">
        <v>20122</v>
      </c>
      <c r="E18102" t="s">
        <v>20123</v>
      </c>
      <c r="F18102" t="s">
        <v>144</v>
      </c>
      <c r="G18102" t="s">
        <v>144</v>
      </c>
      <c r="H18102" t="str">
        <f>C18102&amp;" - "&amp;D18102&amp;" - "&amp;E18102</f>
        <v>Paraglider - RICHBKR - dec</v>
      </c>
    </row>
    <row r="18103" spans="1:8">
      <c r="A18103" s="3" t="s">
        <v>145</v>
      </c>
      <c r="B18103" s="7" t="s">
        <v>54769</v>
      </c>
      <c r="C18103" t="s">
        <v>160</v>
      </c>
      <c r="D18103" t="s">
        <v>20520</v>
      </c>
      <c r="E18103" t="s">
        <v>20521</v>
      </c>
      <c r="F18103" t="s">
        <v>144</v>
      </c>
      <c r="G18103" t="s">
        <v>144</v>
      </c>
      <c r="H18103" t="str">
        <f>C18103&amp;" - "&amp;D18103&amp;" - "&amp;E18103</f>
        <v>Paraglider - PG-MB - ded</v>
      </c>
    </row>
    <row r="18104" spans="1:8">
      <c r="A18104" s="3" t="s">
        <v>140</v>
      </c>
      <c r="B18104" s="7" t="s">
        <v>3046</v>
      </c>
      <c r="C18104" t="s">
        <v>160</v>
      </c>
      <c r="D18104" t="s">
        <v>3047</v>
      </c>
      <c r="E18104" t="s">
        <v>3048</v>
      </c>
      <c r="F18104" t="s">
        <v>144</v>
      </c>
      <c r="G18104" t="s">
        <v>144</v>
      </c>
      <c r="H18104" t="str">
        <f>C18104&amp;" - "&amp;D18104&amp;" - "&amp;E18104</f>
        <v>Paraglider - Dena - DEN</v>
      </c>
    </row>
    <row r="18105" spans="1:8">
      <c r="A18105" s="3" t="s">
        <v>145</v>
      </c>
      <c r="B18105" s="7" t="s">
        <v>4310</v>
      </c>
      <c r="C18105" t="s">
        <v>160</v>
      </c>
      <c r="D18105" t="s">
        <v>4311</v>
      </c>
      <c r="E18105" t="s">
        <v>4312</v>
      </c>
      <c r="F18105" t="s">
        <v>144</v>
      </c>
      <c r="G18105" t="s">
        <v>144</v>
      </c>
      <c r="H18105" t="str">
        <f>C18105&amp;" - "&amp;D18105&amp;" - "&amp;E18105</f>
        <v>Paraglider - Detki - DET</v>
      </c>
    </row>
    <row r="18106" spans="1:8">
      <c r="A18106" s="3" t="s">
        <v>140</v>
      </c>
      <c r="B18106" s="7" t="s">
        <v>2710</v>
      </c>
      <c r="C18106" t="s">
        <v>160</v>
      </c>
      <c r="D18106" t="s">
        <v>2711</v>
      </c>
      <c r="E18106" t="s">
        <v>206</v>
      </c>
      <c r="F18106" t="s">
        <v>144</v>
      </c>
      <c r="G18106" t="s">
        <v>144</v>
      </c>
      <c r="H18106" t="str">
        <f>C18106&amp;" - "&amp;D18106&amp;" - "&amp;E18106</f>
        <v>Paraglider - Dave - DG</v>
      </c>
    </row>
    <row r="18107" spans="1:8">
      <c r="A18107" s="3" t="s">
        <v>140</v>
      </c>
      <c r="B18107" s="7" t="s">
        <v>3065</v>
      </c>
      <c r="C18107" t="s">
        <v>160</v>
      </c>
      <c r="D18107" t="s">
        <v>3066</v>
      </c>
      <c r="E18107" t="s">
        <v>3067</v>
      </c>
      <c r="F18107" t="s">
        <v>144</v>
      </c>
      <c r="G18107" t="s">
        <v>144</v>
      </c>
      <c r="H18107" t="str">
        <f>C18107&amp;" - "&amp;D18107&amp;" - "&amp;E18107</f>
        <v>Paraglider - GerdM - DGM</v>
      </c>
    </row>
    <row r="18108" spans="1:8">
      <c r="A18108" s="3" t="s">
        <v>140</v>
      </c>
      <c r="B18108" s="7" t="s">
        <v>3190</v>
      </c>
      <c r="C18108" t="s">
        <v>160</v>
      </c>
      <c r="D18108" t="s">
        <v>3191</v>
      </c>
      <c r="E18108" t="s">
        <v>3192</v>
      </c>
      <c r="F18108" t="s">
        <v>144</v>
      </c>
      <c r="G18108" t="s">
        <v>144</v>
      </c>
      <c r="H18108" t="str">
        <f>C18108&amp;" - "&amp;D18108&amp;" - "&amp;E18108</f>
        <v>Paraglider - DieterH - DHS</v>
      </c>
    </row>
    <row r="18109" spans="1:8">
      <c r="A18109" s="3" t="s">
        <v>140</v>
      </c>
      <c r="B18109" s="7" t="s">
        <v>4802</v>
      </c>
      <c r="C18109" t="s">
        <v>160</v>
      </c>
      <c r="D18109">
        <v>58305</v>
      </c>
      <c r="E18109" t="s">
        <v>4803</v>
      </c>
      <c r="F18109" t="s">
        <v>144</v>
      </c>
      <c r="G18109" t="s">
        <v>144</v>
      </c>
      <c r="H18109" t="str">
        <f>C18109&amp;" - "&amp;D18109&amp;" - "&amp;E18109</f>
        <v>Paraglider - 58305 - DHV</v>
      </c>
    </row>
    <row r="18110" spans="1:8">
      <c r="A18110" s="3" t="s">
        <v>140</v>
      </c>
      <c r="B18110" s="7" t="s">
        <v>3303</v>
      </c>
      <c r="C18110" t="s">
        <v>160</v>
      </c>
      <c r="D18110" t="s">
        <v>3304</v>
      </c>
      <c r="E18110" t="s">
        <v>3305</v>
      </c>
      <c r="F18110" t="s">
        <v>144</v>
      </c>
      <c r="G18110" t="s">
        <v>144</v>
      </c>
      <c r="H18110" t="str">
        <f>C18110&amp;" - "&amp;D18110&amp;" - "&amp;E18110</f>
        <v>Paraglider - CDiehl - DIE</v>
      </c>
    </row>
    <row r="18111" spans="1:8">
      <c r="A18111" s="3" t="s">
        <v>140</v>
      </c>
      <c r="B18111" s="7" t="s">
        <v>5096</v>
      </c>
      <c r="C18111" t="s">
        <v>160</v>
      </c>
      <c r="D18111" t="s">
        <v>5097</v>
      </c>
      <c r="E18111" t="s">
        <v>5097</v>
      </c>
      <c r="F18111" t="s">
        <v>144</v>
      </c>
      <c r="G18111" t="s">
        <v>144</v>
      </c>
      <c r="H18111" t="str">
        <f>C18111&amp;" - "&amp;D18111&amp;" - "&amp;E18111</f>
        <v>Paraglider - Dim - Dim</v>
      </c>
    </row>
    <row r="18112" spans="1:8">
      <c r="A18112" s="3" t="s">
        <v>140</v>
      </c>
      <c r="B18112" s="7" t="s">
        <v>3116</v>
      </c>
      <c r="C18112" t="s">
        <v>160</v>
      </c>
      <c r="D18112" t="s">
        <v>3117</v>
      </c>
      <c r="E18112" t="s">
        <v>3118</v>
      </c>
      <c r="F18112" t="s">
        <v>144</v>
      </c>
      <c r="G18112" t="s">
        <v>144</v>
      </c>
      <c r="H18112" t="str">
        <f>C18112&amp;" - "&amp;D18112&amp;" - "&amp;E18112</f>
        <v>Paraglider - Dirk Br - Dir</v>
      </c>
    </row>
    <row r="18113" spans="1:8">
      <c r="A18113" s="3" t="s">
        <v>140</v>
      </c>
      <c r="B18113" s="7" t="s">
        <v>3753</v>
      </c>
      <c r="C18113" t="s">
        <v>160</v>
      </c>
      <c r="D18113" t="s">
        <v>3267</v>
      </c>
      <c r="E18113" t="s">
        <v>3754</v>
      </c>
      <c r="F18113" t="s">
        <v>144</v>
      </c>
      <c r="G18113" t="s">
        <v>144</v>
      </c>
      <c r="H18113" t="str">
        <f>C18113&amp;" - "&amp;D18113&amp;" - "&amp;E18113</f>
        <v>Paraglider - Dieter - DiT</v>
      </c>
    </row>
    <row r="18114" spans="1:8">
      <c r="A18114" s="3" t="s">
        <v>140</v>
      </c>
      <c r="B18114" s="7" t="s">
        <v>4559</v>
      </c>
      <c r="C18114" t="s">
        <v>160</v>
      </c>
      <c r="E18114" t="s">
        <v>4560</v>
      </c>
      <c r="F18114" t="s">
        <v>144</v>
      </c>
      <c r="G18114" t="s">
        <v>144</v>
      </c>
      <c r="H18114" t="str">
        <f>C18114&amp;" - "&amp;D18114&amp;" - "&amp;E18114</f>
        <v>Paraglider -  - DJM</v>
      </c>
    </row>
    <row r="18115" spans="1:8">
      <c r="A18115" s="3" t="s">
        <v>140</v>
      </c>
      <c r="B18115" s="7" t="s">
        <v>1617</v>
      </c>
      <c r="C18115" t="s">
        <v>160</v>
      </c>
      <c r="D18115" t="s">
        <v>1618</v>
      </c>
      <c r="E18115" t="s">
        <v>1619</v>
      </c>
      <c r="F18115" t="s">
        <v>144</v>
      </c>
      <c r="G18115" t="s">
        <v>144</v>
      </c>
      <c r="H18115" t="str">
        <f>C18115&amp;" - "&amp;D18115&amp;" - "&amp;E18115</f>
        <v>Paraglider - dimi89 - dk</v>
      </c>
    </row>
    <row r="18116" spans="1:8">
      <c r="A18116" s="3" t="s">
        <v>140</v>
      </c>
      <c r="B18116" s="7" t="s">
        <v>53703</v>
      </c>
      <c r="C18116" t="s">
        <v>160</v>
      </c>
      <c r="D18116" t="s">
        <v>5199</v>
      </c>
      <c r="E18116" t="s">
        <v>5200</v>
      </c>
      <c r="F18116" t="s">
        <v>144</v>
      </c>
      <c r="G18116" t="s">
        <v>144</v>
      </c>
      <c r="H18116" t="str">
        <f>C18116&amp;" - "&amp;D18116&amp;" - "&amp;E18116</f>
        <v>Paraglider - DimiKay - DK</v>
      </c>
    </row>
    <row r="18117" spans="1:8">
      <c r="A18117" s="3" t="s">
        <v>140</v>
      </c>
      <c r="B18117" s="7" t="s">
        <v>1590</v>
      </c>
      <c r="C18117" t="s">
        <v>160</v>
      </c>
      <c r="D18117" t="s">
        <v>1591</v>
      </c>
      <c r="E18117" t="s">
        <v>1592</v>
      </c>
      <c r="F18117" t="s">
        <v>144</v>
      </c>
      <c r="G18117" t="s">
        <v>144</v>
      </c>
      <c r="H18117" t="str">
        <f>C18117&amp;" - "&amp;D18117&amp;" - "&amp;E18117</f>
        <v>Paraglider - DKeidel - DKE</v>
      </c>
    </row>
    <row r="18118" spans="1:8">
      <c r="A18118" s="3" t="s">
        <v>140</v>
      </c>
      <c r="B18118" s="7" t="s">
        <v>52609</v>
      </c>
      <c r="C18118" t="s">
        <v>160</v>
      </c>
      <c r="D18118">
        <v>38815</v>
      </c>
      <c r="E18118" t="s">
        <v>52610</v>
      </c>
      <c r="F18118" t="s">
        <v>144</v>
      </c>
      <c r="G18118" t="s">
        <v>144</v>
      </c>
      <c r="H18118" t="str">
        <f>C18118&amp;" - "&amp;D18118&amp;" - "&amp;E18118</f>
        <v>Paraglider - 38815 - DKO</v>
      </c>
    </row>
    <row r="18119" spans="1:8">
      <c r="A18119" s="3" t="s">
        <v>140</v>
      </c>
      <c r="B18119" s="7" t="s">
        <v>2776</v>
      </c>
      <c r="C18119" t="s">
        <v>160</v>
      </c>
      <c r="D18119" t="s">
        <v>2777</v>
      </c>
      <c r="E18119" t="s">
        <v>2778</v>
      </c>
      <c r="F18119" t="s">
        <v>144</v>
      </c>
      <c r="G18119" t="s">
        <v>144</v>
      </c>
      <c r="H18119" t="str">
        <f>C18119&amp;" - "&amp;D18119&amp;" - "&amp;E18119</f>
        <v>Paraglider - Daan - DKS</v>
      </c>
    </row>
    <row r="18120" spans="1:8">
      <c r="A18120" s="3" t="s">
        <v>140</v>
      </c>
      <c r="B18120" s="7" t="s">
        <v>5239</v>
      </c>
      <c r="C18120" t="s">
        <v>160</v>
      </c>
      <c r="D18120" t="s">
        <v>5240</v>
      </c>
      <c r="E18120" t="s">
        <v>5241</v>
      </c>
      <c r="F18120" t="s">
        <v>144</v>
      </c>
      <c r="G18120" t="s">
        <v>144</v>
      </c>
      <c r="H18120" t="str">
        <f>C18120&amp;" - "&amp;D18120&amp;" - "&amp;E18120</f>
        <v>Paraglider - cayley1 - DLS</v>
      </c>
    </row>
    <row r="18121" spans="1:8">
      <c r="A18121" s="3" t="s">
        <v>140</v>
      </c>
      <c r="B18121" s="7" t="s">
        <v>53605</v>
      </c>
      <c r="C18121" t="s">
        <v>160</v>
      </c>
      <c r="D18121" t="s">
        <v>4785</v>
      </c>
      <c r="E18121" t="s">
        <v>4786</v>
      </c>
      <c r="F18121" t="s">
        <v>144</v>
      </c>
      <c r="G18121" t="s">
        <v>144</v>
      </c>
      <c r="H18121" t="str">
        <f>C18121&amp;" - "&amp;D18121&amp;" - "&amp;E18121</f>
        <v>Paraglider - Dani - DMA</v>
      </c>
    </row>
    <row r="18122" spans="1:8">
      <c r="A18122" s="3" t="s">
        <v>140</v>
      </c>
      <c r="B18122" s="7" t="s">
        <v>53126</v>
      </c>
      <c r="C18122" t="s">
        <v>160</v>
      </c>
      <c r="D18122" t="s">
        <v>2049</v>
      </c>
      <c r="E18122" t="s">
        <v>2050</v>
      </c>
      <c r="F18122" t="s">
        <v>144</v>
      </c>
      <c r="G18122" t="s">
        <v>144</v>
      </c>
      <c r="H18122" t="str">
        <f>C18122&amp;" - "&amp;D18122&amp;" - "&amp;E18122</f>
        <v>Paraglider - Dietmar - DMM</v>
      </c>
    </row>
    <row r="18123" spans="1:8">
      <c r="A18123" s="3" t="s">
        <v>140</v>
      </c>
      <c r="B18123" s="7" t="s">
        <v>2453</v>
      </c>
      <c r="C18123" t="s">
        <v>160</v>
      </c>
      <c r="D18123">
        <v>52363</v>
      </c>
      <c r="E18123" t="s">
        <v>2454</v>
      </c>
      <c r="F18123" t="s">
        <v>144</v>
      </c>
      <c r="G18123" t="s">
        <v>144</v>
      </c>
      <c r="H18123" t="str">
        <f>C18123&amp;" - "&amp;D18123&amp;" - "&amp;E18123</f>
        <v>Paraglider - 52363 - DMU</v>
      </c>
    </row>
    <row r="18124" spans="1:8">
      <c r="A18124" s="3" t="s">
        <v>140</v>
      </c>
      <c r="B18124" s="7" t="s">
        <v>4916</v>
      </c>
      <c r="C18124" t="s">
        <v>160</v>
      </c>
      <c r="D18124" t="s">
        <v>4917</v>
      </c>
      <c r="E18124" t="s">
        <v>4918</v>
      </c>
      <c r="F18124" t="s">
        <v>144</v>
      </c>
      <c r="G18124" t="s">
        <v>144</v>
      </c>
      <c r="H18124" t="str">
        <f>C18124&amp;" - "&amp;D18124&amp;" - "&amp;E18124</f>
        <v>Paraglider - dm64 - dmy</v>
      </c>
    </row>
    <row r="18125" spans="1:8">
      <c r="A18125" s="3" t="s">
        <v>140</v>
      </c>
      <c r="B18125" s="7" t="s">
        <v>3415</v>
      </c>
      <c r="C18125" t="s">
        <v>160</v>
      </c>
      <c r="D18125" t="s">
        <v>3416</v>
      </c>
      <c r="E18125" t="s">
        <v>165</v>
      </c>
      <c r="F18125" t="s">
        <v>144</v>
      </c>
      <c r="G18125" t="s">
        <v>144</v>
      </c>
      <c r="H18125" t="str">
        <f>C18125&amp;" - "&amp;D18125&amp;" - "&amp;E18125</f>
        <v>Paraglider - DaveN - DN</v>
      </c>
    </row>
    <row r="18126" spans="1:8">
      <c r="A18126" s="3" t="s">
        <v>145</v>
      </c>
      <c r="B18126" s="7" t="s">
        <v>25451</v>
      </c>
      <c r="C18126" t="s">
        <v>160</v>
      </c>
      <c r="D18126" t="s">
        <v>25452</v>
      </c>
      <c r="E18126" t="s">
        <v>25453</v>
      </c>
      <c r="F18126" t="s">
        <v>144</v>
      </c>
      <c r="G18126" t="s">
        <v>144</v>
      </c>
      <c r="H18126" t="str">
        <f>C18126&amp;" - "&amp;D18126&amp;" - "&amp;E18126</f>
        <v>Paraglider - PM076 - DNS</v>
      </c>
    </row>
    <row r="18127" spans="1:8">
      <c r="A18127" s="3" t="s">
        <v>140</v>
      </c>
      <c r="B18127" s="7" t="s">
        <v>2220</v>
      </c>
      <c r="C18127" t="s">
        <v>160</v>
      </c>
      <c r="D18127" t="s">
        <v>2221</v>
      </c>
      <c r="E18127" t="s">
        <v>2222</v>
      </c>
      <c r="F18127" t="s">
        <v>144</v>
      </c>
      <c r="G18127" t="s">
        <v>144</v>
      </c>
      <c r="H18127" t="str">
        <f>C18127&amp;" - "&amp;D18127&amp;" - "&amp;E18127</f>
        <v>Paraglider - Dogger - Dog</v>
      </c>
    </row>
    <row r="18128" spans="1:8">
      <c r="A18128" s="3" t="s">
        <v>140</v>
      </c>
      <c r="B18128" s="7" t="s">
        <v>53404</v>
      </c>
      <c r="C18128" t="s">
        <v>160</v>
      </c>
      <c r="D18128" t="s">
        <v>3741</v>
      </c>
      <c r="E18128" t="s">
        <v>3742</v>
      </c>
      <c r="F18128" t="s">
        <v>144</v>
      </c>
      <c r="G18128" t="s">
        <v>144</v>
      </c>
      <c r="H18128" t="str">
        <f>C18128&amp;" - "&amp;D18128&amp;" - "&amp;E18128</f>
        <v>Paraglider - Dan O.G - DOG</v>
      </c>
    </row>
    <row r="18129" spans="1:8">
      <c r="A18129" s="3" t="s">
        <v>140</v>
      </c>
      <c r="B18129" s="7" t="s">
        <v>52834</v>
      </c>
      <c r="C18129" t="s">
        <v>160</v>
      </c>
      <c r="D18129" t="s">
        <v>512</v>
      </c>
      <c r="E18129" t="s">
        <v>513</v>
      </c>
      <c r="F18129" t="s">
        <v>144</v>
      </c>
      <c r="G18129" t="s">
        <v>144</v>
      </c>
      <c r="H18129" t="str">
        <f>C18129&amp;" - "&amp;D18129&amp;" - "&amp;E18129</f>
        <v>Paraglider - TomDon - DON</v>
      </c>
    </row>
    <row r="18130" spans="1:8">
      <c r="A18130" s="3" t="s">
        <v>145</v>
      </c>
      <c r="B18130" s="7" t="s">
        <v>1554</v>
      </c>
      <c r="C18130" t="s">
        <v>160</v>
      </c>
      <c r="D18130" t="s">
        <v>1555</v>
      </c>
      <c r="E18130" t="s">
        <v>1556</v>
      </c>
      <c r="F18130" t="s">
        <v>144</v>
      </c>
      <c r="G18130" t="s">
        <v>144</v>
      </c>
      <c r="H18130" t="str">
        <f>C18130&amp;" - "&amp;D18130&amp;" - "&amp;E18130</f>
        <v>Paraglider - CH32358 - DoS</v>
      </c>
    </row>
    <row r="18131" spans="1:8">
      <c r="A18131" s="3" t="s">
        <v>140</v>
      </c>
      <c r="B18131" s="7" t="s">
        <v>3405</v>
      </c>
      <c r="C18131" t="s">
        <v>160</v>
      </c>
      <c r="D18131" t="s">
        <v>3406</v>
      </c>
      <c r="E18131" t="s">
        <v>3407</v>
      </c>
      <c r="F18131" t="s">
        <v>144</v>
      </c>
      <c r="G18131" t="s">
        <v>144</v>
      </c>
      <c r="H18131" t="str">
        <f>C18131&amp;" - "&amp;D18131&amp;" - "&amp;E18131</f>
        <v>Paraglider - Dennis - DOT</v>
      </c>
    </row>
    <row r="18132" spans="1:8">
      <c r="A18132" s="3" t="s">
        <v>140</v>
      </c>
      <c r="B18132" s="7" t="s">
        <v>4724</v>
      </c>
      <c r="C18132" t="s">
        <v>160</v>
      </c>
      <c r="D18132" t="s">
        <v>4725</v>
      </c>
      <c r="E18132" t="s">
        <v>4726</v>
      </c>
      <c r="F18132" t="s">
        <v>144</v>
      </c>
      <c r="G18132" t="s">
        <v>144</v>
      </c>
      <c r="H18132" t="str">
        <f>C18132&amp;" - "&amp;D18132&amp;" - "&amp;E18132</f>
        <v>Paraglider - derDirk - dp</v>
      </c>
    </row>
    <row r="18133" spans="1:8">
      <c r="A18133" s="3" t="s">
        <v>145</v>
      </c>
      <c r="B18133" s="7" t="s">
        <v>52605</v>
      </c>
      <c r="C18133" t="s">
        <v>160</v>
      </c>
      <c r="D18133" t="s">
        <v>5438</v>
      </c>
      <c r="E18133" t="s">
        <v>5438</v>
      </c>
      <c r="F18133" t="s">
        <v>144</v>
      </c>
      <c r="G18133" t="s">
        <v>144</v>
      </c>
      <c r="H18133" t="str">
        <f>C18133&amp;" - "&amp;D18133&amp;" - "&amp;E18133</f>
        <v>Paraglider - DP - DP</v>
      </c>
    </row>
    <row r="18134" spans="1:8">
      <c r="A18134" s="3" t="s">
        <v>140</v>
      </c>
      <c r="B18134" s="7" t="s">
        <v>53723</v>
      </c>
      <c r="C18134" t="s">
        <v>160</v>
      </c>
      <c r="D18134" t="s">
        <v>1945</v>
      </c>
      <c r="E18134" t="s">
        <v>5258</v>
      </c>
      <c r="F18134" t="s">
        <v>144</v>
      </c>
      <c r="G18134" t="s">
        <v>144</v>
      </c>
      <c r="H18134" t="str">
        <f>C18134&amp;" - "&amp;D18134&amp;" - "&amp;E18134</f>
        <v>Paraglider - Daniel - dpm</v>
      </c>
    </row>
    <row r="18135" spans="1:8">
      <c r="A18135" s="3" t="s">
        <v>140</v>
      </c>
      <c r="B18135" s="7" t="s">
        <v>3573</v>
      </c>
      <c r="C18135" t="s">
        <v>160</v>
      </c>
      <c r="D18135" t="s">
        <v>3574</v>
      </c>
      <c r="E18135" t="s">
        <v>3575</v>
      </c>
      <c r="F18135" t="s">
        <v>144</v>
      </c>
      <c r="G18135" t="s">
        <v>144</v>
      </c>
      <c r="H18135" t="str">
        <f>C18135&amp;" - "&amp;D18135&amp;" - "&amp;E18135</f>
        <v>Paraglider - Goodlad - DRG</v>
      </c>
    </row>
    <row r="18136" spans="1:8">
      <c r="A18136" s="3" t="s">
        <v>140</v>
      </c>
      <c r="B18136" s="7" t="s">
        <v>53050</v>
      </c>
      <c r="C18136" t="s">
        <v>160</v>
      </c>
      <c r="D18136" t="s">
        <v>1812</v>
      </c>
      <c r="E18136" t="s">
        <v>1813</v>
      </c>
      <c r="F18136" t="s">
        <v>144</v>
      </c>
      <c r="G18136" t="s">
        <v>144</v>
      </c>
      <c r="H18136" t="str">
        <f>C18136&amp;" - "&amp;D18136&amp;" - "&amp;E18136</f>
        <v>Paraglider - Grzesiu - DUC</v>
      </c>
    </row>
    <row r="18137" spans="1:8">
      <c r="A18137" s="3" t="s">
        <v>145</v>
      </c>
      <c r="B18137" s="7" t="s">
        <v>52599</v>
      </c>
      <c r="C18137" t="s">
        <v>160</v>
      </c>
      <c r="D18137" t="s">
        <v>52600</v>
      </c>
      <c r="E18137" t="s">
        <v>52600</v>
      </c>
      <c r="F18137" t="s">
        <v>144</v>
      </c>
      <c r="G18137" t="s">
        <v>144</v>
      </c>
      <c r="H18137" t="str">
        <f>C18137&amp;" - "&amp;D18137&amp;" - "&amp;E18137</f>
        <v>Paraglider - E.H - E.H</v>
      </c>
    </row>
    <row r="18138" spans="1:8">
      <c r="A18138" s="3" t="s">
        <v>145</v>
      </c>
      <c r="B18138" s="7" t="s">
        <v>54797</v>
      </c>
      <c r="C18138" t="s">
        <v>160</v>
      </c>
      <c r="D18138" t="s">
        <v>20580</v>
      </c>
      <c r="E18138" t="s">
        <v>20581</v>
      </c>
      <c r="F18138" t="s">
        <v>144</v>
      </c>
      <c r="G18138" t="s">
        <v>144</v>
      </c>
      <c r="H18138" t="str">
        <f>C18138&amp;" - "&amp;D18138&amp;" - "&amp;E18138</f>
        <v>Paraglider - ollehed - e03</v>
      </c>
    </row>
    <row r="18139" spans="1:8">
      <c r="A18139" s="3" t="s">
        <v>145</v>
      </c>
      <c r="B18139" s="7" t="s">
        <v>20307</v>
      </c>
      <c r="C18139" t="s">
        <v>160</v>
      </c>
      <c r="D18139" t="s">
        <v>20308</v>
      </c>
      <c r="E18139" t="s">
        <v>20309</v>
      </c>
      <c r="F18139" t="s">
        <v>144</v>
      </c>
      <c r="G18139" t="s">
        <v>144</v>
      </c>
      <c r="H18139" t="str">
        <f>C18139&amp;" - "&amp;D18139&amp;" - "&amp;E18139</f>
        <v>Paraglider - GREG pi - e19</v>
      </c>
    </row>
    <row r="18140" spans="1:8">
      <c r="A18140" s="3" t="s">
        <v>145</v>
      </c>
      <c r="B18140" s="7" t="s">
        <v>54810</v>
      </c>
      <c r="C18140" t="s">
        <v>160</v>
      </c>
      <c r="D18140" t="s">
        <v>20582</v>
      </c>
      <c r="E18140" t="s">
        <v>20610</v>
      </c>
      <c r="F18140" t="s">
        <v>144</v>
      </c>
      <c r="G18140" t="s">
        <v>144</v>
      </c>
      <c r="H18140" t="str">
        <f>C18140&amp;" - "&amp;D18140&amp;" - "&amp;E18140</f>
        <v>Paraglider - TonyH - e1b</v>
      </c>
    </row>
    <row r="18141" spans="1:8">
      <c r="A18141" s="3" t="s">
        <v>140</v>
      </c>
      <c r="B18141" s="7" t="s">
        <v>3075</v>
      </c>
      <c r="C18141" t="s">
        <v>160</v>
      </c>
      <c r="D18141" t="s">
        <v>3076</v>
      </c>
      <c r="E18141" t="s">
        <v>3077</v>
      </c>
      <c r="F18141" t="s">
        <v>144</v>
      </c>
      <c r="G18141" t="s">
        <v>144</v>
      </c>
      <c r="H18141" t="str">
        <f>C18141&amp;" - "&amp;D18141&amp;" - "&amp;E18141</f>
        <v>Paraglider - Hooner4 - e22</v>
      </c>
    </row>
    <row r="18142" spans="1:8">
      <c r="A18142" s="3" t="s">
        <v>140</v>
      </c>
      <c r="B18142" s="7" t="s">
        <v>20726</v>
      </c>
      <c r="C18142" t="s">
        <v>160</v>
      </c>
      <c r="D18142" t="s">
        <v>20727</v>
      </c>
      <c r="E18142" t="s">
        <v>20459</v>
      </c>
      <c r="F18142" t="s">
        <v>144</v>
      </c>
      <c r="G18142" t="s">
        <v>144</v>
      </c>
      <c r="H18142" t="str">
        <f>C18142&amp;" - "&amp;D18142&amp;" - "&amp;E18142</f>
        <v>Paraglider - Stupot - e27</v>
      </c>
    </row>
    <row r="18143" spans="1:8">
      <c r="A18143" s="3" t="s">
        <v>145</v>
      </c>
      <c r="B18143" s="7" t="s">
        <v>20676</v>
      </c>
      <c r="C18143" t="s">
        <v>160</v>
      </c>
      <c r="D18143" t="s">
        <v>1887</v>
      </c>
      <c r="E18143" t="s">
        <v>20677</v>
      </c>
      <c r="F18143" t="s">
        <v>144</v>
      </c>
      <c r="G18143" t="s">
        <v>144</v>
      </c>
      <c r="H18143" t="str">
        <f>C18143&amp;" - "&amp;D18143&amp;" - "&amp;E18143</f>
        <v>Paraglider - Florian - e29</v>
      </c>
    </row>
    <row r="18144" spans="1:8">
      <c r="A18144" s="3" t="s">
        <v>145</v>
      </c>
      <c r="B18144" s="7" t="s">
        <v>20886</v>
      </c>
      <c r="C18144" t="s">
        <v>160</v>
      </c>
      <c r="D18144" t="s">
        <v>1114</v>
      </c>
      <c r="E18144" t="s">
        <v>20887</v>
      </c>
      <c r="F18144" t="s">
        <v>144</v>
      </c>
      <c r="G18144" t="s">
        <v>144</v>
      </c>
      <c r="H18144" t="str">
        <f>C18144&amp;" - "&amp;D18144&amp;" - "&amp;E18144</f>
        <v>Paraglider - KlugM - e2e</v>
      </c>
    </row>
    <row r="18145" spans="1:8">
      <c r="A18145" s="3" t="s">
        <v>140</v>
      </c>
      <c r="B18145" s="7" t="s">
        <v>1997</v>
      </c>
      <c r="C18145" t="s">
        <v>160</v>
      </c>
      <c r="D18145" t="s">
        <v>1998</v>
      </c>
      <c r="E18145" t="s">
        <v>1999</v>
      </c>
      <c r="F18145" t="s">
        <v>144</v>
      </c>
      <c r="G18145" t="s">
        <v>144</v>
      </c>
      <c r="H18145" t="str">
        <f>C18145&amp;" - "&amp;D18145&amp;" - "&amp;E18145</f>
        <v>Paraglider - Tille - E3</v>
      </c>
    </row>
    <row r="18146" spans="1:8">
      <c r="A18146" s="3" t="s">
        <v>145</v>
      </c>
      <c r="B18146" s="7" t="s">
        <v>20253</v>
      </c>
      <c r="C18146" t="s">
        <v>160</v>
      </c>
      <c r="D18146" t="s">
        <v>20254</v>
      </c>
      <c r="E18146" t="s">
        <v>20255</v>
      </c>
      <c r="F18146" t="s">
        <v>144</v>
      </c>
      <c r="G18146" t="s">
        <v>144</v>
      </c>
      <c r="H18146" t="str">
        <f>C18146&amp;" - "&amp;D18146&amp;" - "&amp;E18146</f>
        <v>Paraglider - EGAR - e39</v>
      </c>
    </row>
    <row r="18147" spans="1:8">
      <c r="A18147" s="3" t="s">
        <v>145</v>
      </c>
      <c r="B18147" s="7" t="s">
        <v>54852</v>
      </c>
      <c r="C18147" t="s">
        <v>160</v>
      </c>
      <c r="D18147" t="s">
        <v>20843</v>
      </c>
      <c r="E18147" t="s">
        <v>20844</v>
      </c>
      <c r="F18147" t="s">
        <v>144</v>
      </c>
      <c r="G18147" t="s">
        <v>144</v>
      </c>
      <c r="H18147" t="str">
        <f>C18147&amp;" - "&amp;D18147&amp;" - "&amp;E18147</f>
        <v>Paraglider - B-air - e3e</v>
      </c>
    </row>
    <row r="18148" spans="1:8">
      <c r="A18148" s="3" t="s">
        <v>145</v>
      </c>
      <c r="B18148" s="7" t="s">
        <v>54830</v>
      </c>
      <c r="C18148" t="s">
        <v>160</v>
      </c>
      <c r="E18148" t="s">
        <v>20198</v>
      </c>
      <c r="F18148" t="s">
        <v>144</v>
      </c>
      <c r="G18148" t="s">
        <v>144</v>
      </c>
      <c r="H18148" t="str">
        <f>C18148&amp;" - "&amp;D18148&amp;" - "&amp;E18148</f>
        <v>Paraglider -  - e42</v>
      </c>
    </row>
    <row r="18149" spans="1:8">
      <c r="A18149" s="3" t="s">
        <v>145</v>
      </c>
      <c r="B18149" s="7" t="s">
        <v>20225</v>
      </c>
      <c r="C18149" t="s">
        <v>160</v>
      </c>
      <c r="D18149" t="s">
        <v>20226</v>
      </c>
      <c r="E18149" t="s">
        <v>20227</v>
      </c>
      <c r="F18149" t="s">
        <v>144</v>
      </c>
      <c r="G18149" t="s">
        <v>144</v>
      </c>
      <c r="H18149" t="str">
        <f>C18149&amp;" - "&amp;D18149&amp;" - "&amp;E18149</f>
        <v>Paraglider - Bryan S - e54</v>
      </c>
    </row>
    <row r="18150" spans="1:8">
      <c r="A18150" s="3" t="s">
        <v>145</v>
      </c>
      <c r="B18150" s="7" t="s">
        <v>20834</v>
      </c>
      <c r="C18150" t="s">
        <v>160</v>
      </c>
      <c r="D18150" t="s">
        <v>20835</v>
      </c>
      <c r="E18150" t="s">
        <v>20836</v>
      </c>
      <c r="F18150" t="s">
        <v>144</v>
      </c>
      <c r="G18150" t="s">
        <v>144</v>
      </c>
      <c r="H18150" t="str">
        <f>C18150&amp;" - "&amp;D18150&amp;" - "&amp;E18150</f>
        <v>Paraglider - PaulHag - e5c</v>
      </c>
    </row>
    <row r="18151" spans="1:8">
      <c r="A18151" s="3" t="s">
        <v>145</v>
      </c>
      <c r="B18151" s="7" t="s">
        <v>20362</v>
      </c>
      <c r="C18151" t="s">
        <v>160</v>
      </c>
      <c r="D18151" t="s">
        <v>20363</v>
      </c>
      <c r="E18151" t="s">
        <v>20364</v>
      </c>
      <c r="F18151" t="s">
        <v>144</v>
      </c>
      <c r="G18151" t="s">
        <v>144</v>
      </c>
      <c r="H18151" t="str">
        <f>C18151&amp;" - "&amp;D18151&amp;" - "&amp;E18151</f>
        <v>Paraglider - Nathoon - e6b</v>
      </c>
    </row>
    <row r="18152" spans="1:8">
      <c r="A18152" s="3" t="s">
        <v>145</v>
      </c>
      <c r="B18152" s="7" t="s">
        <v>54657</v>
      </c>
      <c r="C18152" t="s">
        <v>160</v>
      </c>
      <c r="E18152" t="s">
        <v>20100</v>
      </c>
      <c r="F18152" t="s">
        <v>144</v>
      </c>
      <c r="G18152" t="s">
        <v>144</v>
      </c>
      <c r="H18152" t="str">
        <f>C18152&amp;" - "&amp;D18152&amp;" - "&amp;E18152</f>
        <v>Paraglider -  - e93</v>
      </c>
    </row>
    <row r="18153" spans="1:8">
      <c r="A18153" s="3" t="s">
        <v>145</v>
      </c>
      <c r="B18153" s="7" t="s">
        <v>20875</v>
      </c>
      <c r="C18153" t="s">
        <v>160</v>
      </c>
      <c r="D18153" t="s">
        <v>20876</v>
      </c>
      <c r="E18153" t="s">
        <v>20877</v>
      </c>
      <c r="F18153" t="s">
        <v>144</v>
      </c>
      <c r="G18153" t="s">
        <v>144</v>
      </c>
      <c r="H18153" t="str">
        <f>C18153&amp;" - "&amp;D18153&amp;" - "&amp;E18153</f>
        <v>Paraglider - Giles M - ead</v>
      </c>
    </row>
    <row r="18154" spans="1:8">
      <c r="A18154" s="3" t="s">
        <v>140</v>
      </c>
      <c r="B18154" s="7" t="s">
        <v>52989</v>
      </c>
      <c r="C18154" t="s">
        <v>160</v>
      </c>
      <c r="D18154">
        <v>49028</v>
      </c>
      <c r="E18154" t="s">
        <v>1609</v>
      </c>
      <c r="F18154" t="s">
        <v>144</v>
      </c>
      <c r="G18154" t="s">
        <v>144</v>
      </c>
      <c r="H18154" t="str">
        <f>C18154&amp;" - "&amp;D18154&amp;" - "&amp;E18154</f>
        <v>Paraglider - 49028 - EB</v>
      </c>
    </row>
    <row r="18155" spans="1:8">
      <c r="A18155" s="3" t="s">
        <v>145</v>
      </c>
      <c r="B18155" s="7" t="s">
        <v>54680</v>
      </c>
      <c r="C18155" t="s">
        <v>160</v>
      </c>
      <c r="E18155" t="s">
        <v>20145</v>
      </c>
      <c r="F18155" t="s">
        <v>144</v>
      </c>
      <c r="G18155" t="s">
        <v>144</v>
      </c>
      <c r="H18155" t="str">
        <f>C18155&amp;" - "&amp;D18155&amp;" - "&amp;E18155</f>
        <v>Paraglider -  - eb3</v>
      </c>
    </row>
    <row r="18156" spans="1:8">
      <c r="A18156" s="3" t="s">
        <v>140</v>
      </c>
      <c r="B18156" s="7" t="s">
        <v>3834</v>
      </c>
      <c r="C18156" t="s">
        <v>160</v>
      </c>
      <c r="D18156" t="s">
        <v>1852</v>
      </c>
      <c r="E18156" t="s">
        <v>3835</v>
      </c>
      <c r="F18156" t="s">
        <v>144</v>
      </c>
      <c r="G18156" t="s">
        <v>144</v>
      </c>
      <c r="H18156" t="str">
        <f>C18156&amp;" - "&amp;D18156&amp;" - "&amp;E18156</f>
        <v>Paraglider - Michael - EBI</v>
      </c>
    </row>
    <row r="18157" spans="1:8">
      <c r="A18157" s="3" t="s">
        <v>145</v>
      </c>
      <c r="B18157" s="7" t="s">
        <v>20799</v>
      </c>
      <c r="C18157" t="s">
        <v>160</v>
      </c>
      <c r="D18157" t="s">
        <v>20800</v>
      </c>
      <c r="E18157" t="s">
        <v>20801</v>
      </c>
      <c r="F18157" t="s">
        <v>144</v>
      </c>
      <c r="G18157" t="s">
        <v>144</v>
      </c>
      <c r="H18157" t="str">
        <f>C18157&amp;" - "&amp;D18157&amp;" - "&amp;E18157</f>
        <v>Paraglider - sky - ed6</v>
      </c>
    </row>
    <row r="18158" spans="1:8">
      <c r="A18158" s="3" t="s">
        <v>145</v>
      </c>
      <c r="B18158" s="7" t="s">
        <v>20314</v>
      </c>
      <c r="C18158" t="s">
        <v>160</v>
      </c>
      <c r="D18158" t="s">
        <v>20315</v>
      </c>
      <c r="E18158" t="s">
        <v>20316</v>
      </c>
      <c r="F18158" t="s">
        <v>144</v>
      </c>
      <c r="G18158" t="s">
        <v>144</v>
      </c>
      <c r="H18158" t="str">
        <f>C18158&amp;" - "&amp;D18158&amp;" - "&amp;E18158</f>
        <v>Paraglider - SZS - ed7</v>
      </c>
    </row>
    <row r="18159" spans="1:8">
      <c r="A18159" s="3" t="s">
        <v>145</v>
      </c>
      <c r="B18159" s="7" t="s">
        <v>3412</v>
      </c>
      <c r="C18159" t="s">
        <v>160</v>
      </c>
      <c r="D18159" t="s">
        <v>3413</v>
      </c>
      <c r="E18159" t="s">
        <v>3414</v>
      </c>
      <c r="F18159" t="s">
        <v>144</v>
      </c>
      <c r="G18159" t="s">
        <v>144</v>
      </c>
      <c r="H18159" t="str">
        <f>C18159&amp;" - "&amp;D18159&amp;" - "&amp;E18159</f>
        <v>Paraglider - aeros - EDC</v>
      </c>
    </row>
    <row r="18160" spans="1:8">
      <c r="A18160" s="3" t="s">
        <v>145</v>
      </c>
      <c r="B18160" s="7" t="s">
        <v>20534</v>
      </c>
      <c r="C18160" t="s">
        <v>160</v>
      </c>
      <c r="D18160" t="s">
        <v>20535</v>
      </c>
      <c r="E18160" t="s">
        <v>20536</v>
      </c>
      <c r="F18160" t="s">
        <v>144</v>
      </c>
      <c r="G18160" t="s">
        <v>144</v>
      </c>
      <c r="H18160" t="str">
        <f>C18160&amp;" - "&amp;D18160&amp;" - "&amp;E18160</f>
        <v>Paraglider - D-JtH - eea</v>
      </c>
    </row>
    <row r="18161" spans="1:8">
      <c r="A18161" s="3" t="s">
        <v>140</v>
      </c>
      <c r="B18161" s="7" t="s">
        <v>2907</v>
      </c>
      <c r="C18161" t="s">
        <v>160</v>
      </c>
      <c r="D18161" t="s">
        <v>2908</v>
      </c>
      <c r="E18161" t="s">
        <v>2909</v>
      </c>
      <c r="F18161" t="s">
        <v>144</v>
      </c>
      <c r="G18161" t="s">
        <v>144</v>
      </c>
      <c r="H18161" t="str">
        <f>C18161&amp;" - "&amp;D18161&amp;" - "&amp;E18161</f>
        <v>Paraglider - Elvio - EF</v>
      </c>
    </row>
    <row r="18162" spans="1:8">
      <c r="A18162" s="3" t="s">
        <v>145</v>
      </c>
      <c r="B18162" s="7" t="s">
        <v>53458</v>
      </c>
      <c r="C18162" t="s">
        <v>160</v>
      </c>
      <c r="D18162" t="s">
        <v>4029</v>
      </c>
      <c r="E18162" t="s">
        <v>4030</v>
      </c>
      <c r="F18162" t="s">
        <v>144</v>
      </c>
      <c r="G18162" t="s">
        <v>144</v>
      </c>
      <c r="H18162" t="str">
        <f>C18162&amp;" - "&amp;D18162&amp;" - "&amp;E18162</f>
        <v>Paraglider - HOOK3 - EG1</v>
      </c>
    </row>
    <row r="18163" spans="1:8">
      <c r="A18163" s="3" t="s">
        <v>140</v>
      </c>
      <c r="B18163" s="7" t="s">
        <v>2301</v>
      </c>
      <c r="C18163" t="s">
        <v>160</v>
      </c>
      <c r="D18163" t="s">
        <v>2302</v>
      </c>
      <c r="E18163" t="s">
        <v>2303</v>
      </c>
      <c r="F18163" t="s">
        <v>144</v>
      </c>
      <c r="G18163" t="s">
        <v>144</v>
      </c>
      <c r="H18163" t="str">
        <f>C18163&amp;" - "&amp;D18163&amp;" - "&amp;E18163</f>
        <v>Paraglider - Franz - egf</v>
      </c>
    </row>
    <row r="18164" spans="1:8">
      <c r="A18164" s="3" t="s">
        <v>140</v>
      </c>
      <c r="B18164" s="7" t="s">
        <v>2387</v>
      </c>
      <c r="C18164" t="s">
        <v>160</v>
      </c>
      <c r="D18164" t="s">
        <v>2388</v>
      </c>
      <c r="E18164" t="s">
        <v>2389</v>
      </c>
      <c r="F18164" t="s">
        <v>144</v>
      </c>
      <c r="G18164" t="s">
        <v>144</v>
      </c>
      <c r="H18164" t="str">
        <f>C18164&amp;" - "&amp;D18164&amp;" - "&amp;E18164</f>
        <v>Paraglider - A.Eisen - EiA</v>
      </c>
    </row>
    <row r="18165" spans="1:8">
      <c r="A18165" s="3" t="s">
        <v>140</v>
      </c>
      <c r="B18165" s="7" t="s">
        <v>2167</v>
      </c>
      <c r="C18165" t="s">
        <v>160</v>
      </c>
      <c r="D18165" t="s">
        <v>2168</v>
      </c>
      <c r="E18165" t="s">
        <v>2169</v>
      </c>
      <c r="F18165" t="s">
        <v>144</v>
      </c>
      <c r="G18165" t="s">
        <v>144</v>
      </c>
      <c r="H18165" t="str">
        <f>C18165&amp;" - "&amp;D18165&amp;" - "&amp;E18165</f>
        <v>Paraglider - Erika - EJe</v>
      </c>
    </row>
    <row r="18166" spans="1:8">
      <c r="A18166" s="3" t="s">
        <v>140</v>
      </c>
      <c r="B18166" s="7" t="s">
        <v>4777</v>
      </c>
      <c r="C18166" t="s">
        <v>160</v>
      </c>
      <c r="D18166" t="s">
        <v>4778</v>
      </c>
      <c r="E18166" t="s">
        <v>4779</v>
      </c>
      <c r="F18166" t="s">
        <v>144</v>
      </c>
      <c r="G18166" t="s">
        <v>144</v>
      </c>
      <c r="H18166" t="str">
        <f>C18166&amp;" - "&amp;D18166&amp;" - "&amp;E18166</f>
        <v>Paraglider - KA-TYA - EKU</v>
      </c>
    </row>
    <row r="18167" spans="1:8">
      <c r="A18167" s="3" t="s">
        <v>140</v>
      </c>
      <c r="B18167" s="7" t="s">
        <v>2522</v>
      </c>
      <c r="C18167" t="s">
        <v>160</v>
      </c>
      <c r="D18167" t="s">
        <v>1928</v>
      </c>
      <c r="E18167" t="s">
        <v>2523</v>
      </c>
      <c r="F18167" t="s">
        <v>144</v>
      </c>
      <c r="G18167" t="s">
        <v>144</v>
      </c>
      <c r="H18167" t="str">
        <f>C18167&amp;" - "&amp;D18167&amp;" - "&amp;E18167</f>
        <v>Paraglider - Peter - eLP</v>
      </c>
    </row>
    <row r="18168" spans="1:8">
      <c r="A18168" s="3" t="s">
        <v>145</v>
      </c>
      <c r="B18168" s="7" t="s">
        <v>54330</v>
      </c>
      <c r="C18168" t="s">
        <v>160</v>
      </c>
      <c r="D18168" t="s">
        <v>14786</v>
      </c>
      <c r="E18168" t="s">
        <v>10198</v>
      </c>
      <c r="F18168" t="s">
        <v>144</v>
      </c>
      <c r="G18168" t="s">
        <v>144</v>
      </c>
      <c r="H18168" t="str">
        <f>C18168&amp;" - "&amp;D18168&amp;" - "&amp;E18168</f>
        <v>Paraglider - EO-PG - EO</v>
      </c>
    </row>
    <row r="18169" spans="1:8">
      <c r="A18169" s="3" t="s">
        <v>140</v>
      </c>
      <c r="B18169" s="7" t="s">
        <v>4847</v>
      </c>
      <c r="C18169" t="s">
        <v>160</v>
      </c>
      <c r="D18169" t="s">
        <v>4848</v>
      </c>
      <c r="E18169" t="s">
        <v>4849</v>
      </c>
      <c r="F18169" t="s">
        <v>144</v>
      </c>
      <c r="G18169" t="s">
        <v>144</v>
      </c>
      <c r="H18169" t="str">
        <f>C18169&amp;" - "&amp;D18169&amp;" - "&amp;E18169</f>
        <v>Paraglider - ErPeSN - EPS</v>
      </c>
    </row>
    <row r="18170" spans="1:8">
      <c r="A18170" s="3" t="s">
        <v>140</v>
      </c>
      <c r="B18170" s="7" t="s">
        <v>53016</v>
      </c>
      <c r="C18170" t="s">
        <v>160</v>
      </c>
      <c r="D18170" t="s">
        <v>1681</v>
      </c>
      <c r="E18170" t="s">
        <v>1682</v>
      </c>
      <c r="F18170" t="s">
        <v>144</v>
      </c>
      <c r="G18170" t="s">
        <v>144</v>
      </c>
      <c r="H18170" t="str">
        <f>C18170&amp;" - "&amp;D18170&amp;" - "&amp;E18170</f>
        <v>Paraglider - Heinz - Erb</v>
      </c>
    </row>
    <row r="18171" spans="1:8">
      <c r="A18171" s="3" t="s">
        <v>140</v>
      </c>
      <c r="B18171" s="7" t="s">
        <v>2949</v>
      </c>
      <c r="C18171" t="s">
        <v>160</v>
      </c>
      <c r="D18171" t="s">
        <v>2950</v>
      </c>
      <c r="E18171" t="s">
        <v>2951</v>
      </c>
      <c r="F18171" t="s">
        <v>144</v>
      </c>
      <c r="G18171" t="s">
        <v>144</v>
      </c>
      <c r="H18171" t="str">
        <f>C18171&amp;" - "&amp;D18171&amp;" - "&amp;E18171</f>
        <v>Paraglider - ERKME - ERK</v>
      </c>
    </row>
    <row r="18172" spans="1:8">
      <c r="A18172" s="3" t="s">
        <v>140</v>
      </c>
      <c r="B18172" s="7" t="s">
        <v>896</v>
      </c>
      <c r="C18172" t="s">
        <v>160</v>
      </c>
      <c r="D18172" t="s">
        <v>897</v>
      </c>
      <c r="E18172" t="s">
        <v>898</v>
      </c>
      <c r="F18172" t="s">
        <v>144</v>
      </c>
      <c r="G18172" t="s">
        <v>144</v>
      </c>
      <c r="H18172" t="str">
        <f>C18172&amp;" - "&amp;D18172&amp;" - "&amp;E18172</f>
        <v>Paraglider - Erwi - Erw</v>
      </c>
    </row>
    <row r="18173" spans="1:8">
      <c r="A18173" s="3" t="s">
        <v>140</v>
      </c>
      <c r="B18173" s="7" t="s">
        <v>3543</v>
      </c>
      <c r="C18173" t="s">
        <v>160</v>
      </c>
      <c r="D18173" t="s">
        <v>3544</v>
      </c>
      <c r="E18173" t="s">
        <v>3545</v>
      </c>
      <c r="F18173" t="s">
        <v>144</v>
      </c>
      <c r="G18173" t="s">
        <v>144</v>
      </c>
      <c r="H18173" t="str">
        <f>C18173&amp;" - "&amp;D18173&amp;" - "&amp;E18173</f>
        <v>Paraglider - Eugen N - EUG</v>
      </c>
    </row>
    <row r="18174" spans="1:8">
      <c r="A18174" s="3" t="s">
        <v>140</v>
      </c>
      <c r="B18174" s="7" t="s">
        <v>3764</v>
      </c>
      <c r="C18174" t="s">
        <v>160</v>
      </c>
      <c r="D18174" t="s">
        <v>3765</v>
      </c>
      <c r="E18174" t="s">
        <v>3545</v>
      </c>
      <c r="F18174" t="s">
        <v>144</v>
      </c>
      <c r="G18174" t="s">
        <v>144</v>
      </c>
      <c r="H18174" t="str">
        <f>C18174&amp;" - "&amp;D18174&amp;" - "&amp;E18174</f>
        <v>Paraglider - Eugen - EUG</v>
      </c>
    </row>
    <row r="18175" spans="1:8">
      <c r="A18175" s="3" t="s">
        <v>145</v>
      </c>
      <c r="B18175" s="7" t="s">
        <v>52886</v>
      </c>
      <c r="C18175" t="s">
        <v>160</v>
      </c>
      <c r="D18175" t="s">
        <v>750</v>
      </c>
      <c r="E18175" t="s">
        <v>751</v>
      </c>
      <c r="F18175" t="s">
        <v>144</v>
      </c>
      <c r="G18175" t="s">
        <v>144</v>
      </c>
      <c r="H18175" t="str">
        <f>C18175&amp;" - "&amp;D18175&amp;" - "&amp;E18175</f>
        <v>Paraglider - Pg001 - EVI</v>
      </c>
    </row>
    <row r="18176" spans="1:8">
      <c r="A18176" s="3" t="s">
        <v>145</v>
      </c>
      <c r="B18176" s="7" t="s">
        <v>22027</v>
      </c>
      <c r="C18176" t="s">
        <v>160</v>
      </c>
      <c r="D18176" t="s">
        <v>750</v>
      </c>
      <c r="E18176" t="s">
        <v>751</v>
      </c>
      <c r="F18176" t="s">
        <v>144</v>
      </c>
      <c r="G18176" t="s">
        <v>144</v>
      </c>
      <c r="H18176" t="str">
        <f>C18176&amp;" - "&amp;D18176&amp;" - "&amp;E18176</f>
        <v>Paraglider - Pg001 - EVI</v>
      </c>
    </row>
    <row r="18177" spans="1:8">
      <c r="A18177" s="3" t="s">
        <v>140</v>
      </c>
      <c r="B18177" s="7" t="s">
        <v>2596</v>
      </c>
      <c r="C18177" t="s">
        <v>160</v>
      </c>
      <c r="D18177" t="s">
        <v>2597</v>
      </c>
      <c r="E18177" t="s">
        <v>156</v>
      </c>
      <c r="F18177" t="s">
        <v>144</v>
      </c>
      <c r="G18177" t="s">
        <v>144</v>
      </c>
      <c r="H18177" t="str">
        <f>C18177&amp;" - "&amp;D18177&amp;" - "&amp;E18177</f>
        <v>Paraglider - D-MFCK - EW</v>
      </c>
    </row>
    <row r="18178" spans="1:8">
      <c r="A18178" s="3" t="s">
        <v>140</v>
      </c>
      <c r="B18178" s="7" t="s">
        <v>2891</v>
      </c>
      <c r="C18178" t="s">
        <v>160</v>
      </c>
      <c r="D18178" t="s">
        <v>2892</v>
      </c>
      <c r="E18178" t="s">
        <v>2893</v>
      </c>
      <c r="F18178" t="s">
        <v>144</v>
      </c>
      <c r="G18178" t="s">
        <v>144</v>
      </c>
      <c r="H18178" t="str">
        <f>C18178&amp;" - "&amp;D18178&amp;" - "&amp;E18178</f>
        <v>Paraglider - zeno - EZS</v>
      </c>
    </row>
    <row r="18179" spans="1:8">
      <c r="A18179" s="3" t="s">
        <v>145</v>
      </c>
      <c r="B18179" s="7" t="s">
        <v>6063</v>
      </c>
      <c r="C18179" t="s">
        <v>160</v>
      </c>
      <c r="D18179" t="s">
        <v>6064</v>
      </c>
      <c r="E18179" t="s">
        <v>6065</v>
      </c>
      <c r="F18179" t="s">
        <v>144</v>
      </c>
      <c r="G18179" t="s">
        <v>144</v>
      </c>
      <c r="H18179" t="str">
        <f>C18179&amp;" - "&amp;D18179&amp;" - "&amp;E18179</f>
        <v>Paraglider - FSE-01. - F01</v>
      </c>
    </row>
    <row r="18180" spans="1:8">
      <c r="A18180" s="3" t="s">
        <v>145</v>
      </c>
      <c r="B18180" s="7" t="s">
        <v>7518</v>
      </c>
      <c r="C18180" t="s">
        <v>160</v>
      </c>
      <c r="D18180" t="s">
        <v>7519</v>
      </c>
      <c r="E18180" t="s">
        <v>7520</v>
      </c>
      <c r="F18180" t="s">
        <v>144</v>
      </c>
      <c r="G18180" t="s">
        <v>144</v>
      </c>
      <c r="H18180" t="str">
        <f>C18180&amp;" - "&amp;D18180&amp;" - "&amp;E18180</f>
        <v>Paraglider - FSE-02. - F02</v>
      </c>
    </row>
    <row r="18181" spans="1:8">
      <c r="A18181" s="3" t="s">
        <v>145</v>
      </c>
      <c r="B18181" s="7" t="s">
        <v>54812</v>
      </c>
      <c r="C18181" t="s">
        <v>160</v>
      </c>
      <c r="E18181" t="s">
        <v>20625</v>
      </c>
      <c r="F18181" t="s">
        <v>144</v>
      </c>
      <c r="G18181" t="s">
        <v>144</v>
      </c>
      <c r="H18181" t="str">
        <f>C18181&amp;" - "&amp;D18181&amp;" - "&amp;E18181</f>
        <v>Paraglider -  - f06</v>
      </c>
    </row>
    <row r="18182" spans="1:8">
      <c r="A18182" s="3" t="s">
        <v>145</v>
      </c>
      <c r="B18182" s="7" t="s">
        <v>20523</v>
      </c>
      <c r="C18182" t="s">
        <v>160</v>
      </c>
      <c r="E18182" t="s">
        <v>20524</v>
      </c>
      <c r="F18182" t="s">
        <v>144</v>
      </c>
      <c r="G18182" t="s">
        <v>144</v>
      </c>
      <c r="H18182" t="str">
        <f>C18182&amp;" - "&amp;D18182&amp;" - "&amp;E18182</f>
        <v>Paraglider -  - f0d</v>
      </c>
    </row>
    <row r="18183" spans="1:8">
      <c r="A18183" s="3" t="s">
        <v>145</v>
      </c>
      <c r="B18183" s="7" t="s">
        <v>54684</v>
      </c>
      <c r="C18183" t="s">
        <v>160</v>
      </c>
      <c r="D18183" t="s">
        <v>20164</v>
      </c>
      <c r="E18183" t="s">
        <v>20165</v>
      </c>
      <c r="F18183" t="s">
        <v>144</v>
      </c>
      <c r="G18183" t="s">
        <v>144</v>
      </c>
      <c r="H18183" t="str">
        <f>C18183&amp;" - "&amp;D18183&amp;" - "&amp;E18183</f>
        <v>Paraglider - ExpSylP - f20</v>
      </c>
    </row>
    <row r="18184" spans="1:8">
      <c r="A18184" s="3" t="s">
        <v>145</v>
      </c>
      <c r="B18184" s="7" t="s">
        <v>20508</v>
      </c>
      <c r="C18184" t="s">
        <v>160</v>
      </c>
      <c r="D18184" t="s">
        <v>20351</v>
      </c>
      <c r="E18184" t="s">
        <v>20509</v>
      </c>
      <c r="F18184" t="s">
        <v>144</v>
      </c>
      <c r="G18184" t="s">
        <v>144</v>
      </c>
      <c r="H18184" t="str">
        <f>C18184&amp;" - "&amp;D18184&amp;" - "&amp;E18184</f>
        <v>Paraglider - David - f2c</v>
      </c>
    </row>
    <row r="18185" spans="1:8">
      <c r="A18185" s="3" t="s">
        <v>145</v>
      </c>
      <c r="B18185" s="7" t="s">
        <v>54869</v>
      </c>
      <c r="C18185" t="s">
        <v>160</v>
      </c>
      <c r="D18185" t="s">
        <v>20908</v>
      </c>
      <c r="E18185" t="s">
        <v>20909</v>
      </c>
      <c r="F18185" t="s">
        <v>144</v>
      </c>
      <c r="G18185" t="s">
        <v>144</v>
      </c>
      <c r="H18185" t="str">
        <f>C18185&amp;" - "&amp;D18185&amp;" - "&amp;E18185</f>
        <v>Paraglider - Stelios - f2f</v>
      </c>
    </row>
    <row r="18186" spans="1:8">
      <c r="A18186" s="3" t="s">
        <v>145</v>
      </c>
      <c r="B18186" s="7" t="s">
        <v>54665</v>
      </c>
      <c r="C18186" t="s">
        <v>160</v>
      </c>
      <c r="D18186" t="s">
        <v>20120</v>
      </c>
      <c r="E18186" t="s">
        <v>20121</v>
      </c>
      <c r="F18186" t="s">
        <v>144</v>
      </c>
      <c r="G18186" t="s">
        <v>144</v>
      </c>
      <c r="H18186" t="str">
        <f>C18186&amp;" - "&amp;D18186&amp;" - "&amp;E18186</f>
        <v>Paraglider - G4Mick1 - f32</v>
      </c>
    </row>
    <row r="18187" spans="1:8">
      <c r="A18187" s="3" t="s">
        <v>140</v>
      </c>
      <c r="B18187" s="7" t="s">
        <v>5110</v>
      </c>
      <c r="C18187" t="s">
        <v>160</v>
      </c>
      <c r="D18187" t="s">
        <v>5111</v>
      </c>
      <c r="E18187" t="s">
        <v>5112</v>
      </c>
      <c r="F18187" t="s">
        <v>144</v>
      </c>
      <c r="G18187" t="s">
        <v>144</v>
      </c>
      <c r="H18187" t="str">
        <f>C18187&amp;" - "&amp;D18187&amp;" - "&amp;E18187</f>
        <v>Paraglider - Barnsey - f39</v>
      </c>
    </row>
    <row r="18188" spans="1:8">
      <c r="A18188" s="3" t="s">
        <v>145</v>
      </c>
      <c r="B18188" s="7" t="s">
        <v>20553</v>
      </c>
      <c r="C18188" t="s">
        <v>160</v>
      </c>
      <c r="D18188" t="s">
        <v>5111</v>
      </c>
      <c r="E18188" t="s">
        <v>5112</v>
      </c>
      <c r="F18188" t="s">
        <v>144</v>
      </c>
      <c r="G18188" t="s">
        <v>144</v>
      </c>
      <c r="H18188" t="str">
        <f>C18188&amp;" - "&amp;D18188&amp;" - "&amp;E18188</f>
        <v>Paraglider - Barnsey - f39</v>
      </c>
    </row>
    <row r="18189" spans="1:8">
      <c r="A18189" s="3" t="s">
        <v>145</v>
      </c>
      <c r="B18189" s="7" t="s">
        <v>54662</v>
      </c>
      <c r="C18189" t="s">
        <v>160</v>
      </c>
      <c r="D18189" t="s">
        <v>20105</v>
      </c>
      <c r="E18189" t="s">
        <v>20106</v>
      </c>
      <c r="F18189" t="s">
        <v>144</v>
      </c>
      <c r="G18189" t="s">
        <v>144</v>
      </c>
      <c r="H18189" t="str">
        <f>C18189&amp;" - "&amp;D18189&amp;" - "&amp;E18189</f>
        <v>Paraglider - AlexPo - f3c</v>
      </c>
    </row>
    <row r="18190" spans="1:8">
      <c r="A18190" s="3" t="s">
        <v>145</v>
      </c>
      <c r="B18190" s="7" t="s">
        <v>54744</v>
      </c>
      <c r="C18190" t="s">
        <v>160</v>
      </c>
      <c r="D18190" t="s">
        <v>2370</v>
      </c>
      <c r="E18190" t="s">
        <v>20438</v>
      </c>
      <c r="F18190" t="s">
        <v>144</v>
      </c>
      <c r="G18190" t="s">
        <v>144</v>
      </c>
      <c r="H18190" t="str">
        <f>C18190&amp;" - "&amp;D18190&amp;" - "&amp;E18190</f>
        <v>Paraglider - Martin - f53</v>
      </c>
    </row>
    <row r="18191" spans="1:8">
      <c r="A18191" s="3" t="s">
        <v>140</v>
      </c>
      <c r="B18191" s="7" t="s">
        <v>2323</v>
      </c>
      <c r="C18191" t="s">
        <v>160</v>
      </c>
      <c r="D18191" t="s">
        <v>2324</v>
      </c>
      <c r="E18191" t="s">
        <v>2325</v>
      </c>
      <c r="F18191" t="s">
        <v>144</v>
      </c>
      <c r="G18191" t="s">
        <v>144</v>
      </c>
      <c r="H18191" t="str">
        <f>C18191&amp;" - "&amp;D18191&amp;" - "&amp;E18191</f>
        <v>Paraglider - FranzC - F54</v>
      </c>
    </row>
    <row r="18192" spans="1:8">
      <c r="A18192" s="3" t="s">
        <v>145</v>
      </c>
      <c r="B18192" s="7" t="s">
        <v>54859</v>
      </c>
      <c r="C18192" t="s">
        <v>160</v>
      </c>
      <c r="D18192" t="s">
        <v>20850</v>
      </c>
      <c r="E18192" t="s">
        <v>20851</v>
      </c>
      <c r="F18192" t="s">
        <v>144</v>
      </c>
      <c r="G18192" t="s">
        <v>144</v>
      </c>
      <c r="H18192" t="str">
        <f>C18192&amp;" - "&amp;D18192&amp;" - "&amp;E18192</f>
        <v>Paraglider - Etan St - f6c</v>
      </c>
    </row>
    <row r="18193" spans="1:8">
      <c r="A18193" s="3" t="s">
        <v>145</v>
      </c>
      <c r="B18193" s="7" t="s">
        <v>20421</v>
      </c>
      <c r="C18193" t="s">
        <v>160</v>
      </c>
      <c r="D18193" t="s">
        <v>20422</v>
      </c>
      <c r="E18193" t="s">
        <v>20423</v>
      </c>
      <c r="F18193" t="s">
        <v>144</v>
      </c>
      <c r="G18193" t="s">
        <v>144</v>
      </c>
      <c r="H18193" t="str">
        <f>C18193&amp;" - "&amp;D18193&amp;" - "&amp;E18193</f>
        <v>Paraglider - GPBiz - f74</v>
      </c>
    </row>
    <row r="18194" spans="1:8">
      <c r="A18194" s="3" t="s">
        <v>145</v>
      </c>
      <c r="B18194" s="7" t="s">
        <v>54818</v>
      </c>
      <c r="C18194" t="s">
        <v>160</v>
      </c>
      <c r="D18194" t="s">
        <v>20632</v>
      </c>
      <c r="E18194" t="s">
        <v>20633</v>
      </c>
      <c r="F18194" t="s">
        <v>144</v>
      </c>
      <c r="G18194" t="s">
        <v>144</v>
      </c>
      <c r="H18194" t="str">
        <f>C18194&amp;" - "&amp;D18194&amp;" - "&amp;E18194</f>
        <v>Paraglider - PilotKS - f81</v>
      </c>
    </row>
    <row r="18195" spans="1:8">
      <c r="A18195" s="3" t="s">
        <v>140</v>
      </c>
      <c r="B18195" s="7" t="s">
        <v>20810</v>
      </c>
      <c r="C18195" t="s">
        <v>160</v>
      </c>
      <c r="E18195" t="s">
        <v>20811</v>
      </c>
      <c r="F18195" t="s">
        <v>144</v>
      </c>
      <c r="G18195" t="s">
        <v>144</v>
      </c>
      <c r="H18195" t="str">
        <f>C18195&amp;" - "&amp;D18195&amp;" - "&amp;E18195</f>
        <v>Paraglider -  - f82</v>
      </c>
    </row>
    <row r="18196" spans="1:8">
      <c r="A18196" s="3" t="s">
        <v>145</v>
      </c>
      <c r="B18196" s="7" t="s">
        <v>20475</v>
      </c>
      <c r="C18196" t="s">
        <v>160</v>
      </c>
      <c r="D18196" t="s">
        <v>20476</v>
      </c>
      <c r="E18196" t="s">
        <v>20477</v>
      </c>
      <c r="F18196" t="s">
        <v>144</v>
      </c>
      <c r="G18196" t="s">
        <v>144</v>
      </c>
      <c r="H18196" t="str">
        <f>C18196&amp;" - "&amp;D18196&amp;" - "&amp;E18196</f>
        <v>Paraglider - Seba - f8c</v>
      </c>
    </row>
    <row r="18197" spans="1:8">
      <c r="A18197" s="3" t="s">
        <v>145</v>
      </c>
      <c r="B18197" s="7" t="s">
        <v>20381</v>
      </c>
      <c r="C18197" t="s">
        <v>160</v>
      </c>
      <c r="D18197" t="s">
        <v>20381</v>
      </c>
      <c r="E18197" t="s">
        <v>20382</v>
      </c>
      <c r="F18197" t="s">
        <v>144</v>
      </c>
      <c r="G18197" t="s">
        <v>144</v>
      </c>
      <c r="H18197" t="str">
        <f>C18197&amp;" - "&amp;D18197&amp;" - "&amp;E18197</f>
        <v>Paraglider - 6402C5 - fa3</v>
      </c>
    </row>
    <row r="18198" spans="1:8">
      <c r="A18198" s="3" t="s">
        <v>140</v>
      </c>
      <c r="B18198" s="7" t="s">
        <v>1878</v>
      </c>
      <c r="C18198" t="s">
        <v>160</v>
      </c>
      <c r="D18198" t="s">
        <v>1879</v>
      </c>
      <c r="E18198" t="s">
        <v>1880</v>
      </c>
      <c r="F18198" t="s">
        <v>144</v>
      </c>
      <c r="G18198" t="s">
        <v>144</v>
      </c>
      <c r="H18198" t="str">
        <f>C18198&amp;" - "&amp;D18198&amp;" - "&amp;E18198</f>
        <v>Paraglider - SIGITAS - FAI</v>
      </c>
    </row>
    <row r="18199" spans="1:8">
      <c r="A18199" s="3" t="s">
        <v>140</v>
      </c>
      <c r="B18199" s="7" t="s">
        <v>3584</v>
      </c>
      <c r="C18199" t="s">
        <v>160</v>
      </c>
      <c r="D18199" t="s">
        <v>1143</v>
      </c>
      <c r="E18199" t="s">
        <v>1880</v>
      </c>
      <c r="F18199" t="s">
        <v>144</v>
      </c>
      <c r="G18199" t="s">
        <v>144</v>
      </c>
      <c r="H18199" t="str">
        <f>C18199&amp;" - "&amp;D18199&amp;" - "&amp;E18199</f>
        <v>Paraglider - Markus - FAI</v>
      </c>
    </row>
    <row r="18200" spans="1:8">
      <c r="A18200" s="3" t="s">
        <v>145</v>
      </c>
      <c r="B18200" s="7" t="s">
        <v>20762</v>
      </c>
      <c r="C18200" t="s">
        <v>160</v>
      </c>
      <c r="D18200" t="s">
        <v>20763</v>
      </c>
      <c r="E18200" t="s">
        <v>20764</v>
      </c>
      <c r="F18200" t="s">
        <v>144</v>
      </c>
      <c r="G18200" t="s">
        <v>144</v>
      </c>
      <c r="H18200" t="str">
        <f>C18200&amp;" - "&amp;D18200&amp;" - "&amp;E18200</f>
        <v>Paraglider - Jon S21 - fb6</v>
      </c>
    </row>
    <row r="18201" spans="1:8">
      <c r="A18201" s="3" t="s">
        <v>145</v>
      </c>
      <c r="B18201" s="7" t="s">
        <v>20830</v>
      </c>
      <c r="C18201" t="s">
        <v>160</v>
      </c>
      <c r="D18201" t="s">
        <v>20831</v>
      </c>
      <c r="E18201" t="s">
        <v>20832</v>
      </c>
      <c r="F18201" t="s">
        <v>144</v>
      </c>
      <c r="G18201" t="s">
        <v>144</v>
      </c>
      <c r="H18201" t="str">
        <f>C18201&amp;" - "&amp;D18201&amp;" - "&amp;E18201</f>
        <v>Paraglider - colhig - fba</v>
      </c>
    </row>
    <row r="18202" spans="1:8">
      <c r="A18202" s="3" t="s">
        <v>140</v>
      </c>
      <c r="B18202" s="7" t="s">
        <v>3852</v>
      </c>
      <c r="C18202" t="s">
        <v>160</v>
      </c>
      <c r="D18202" t="s">
        <v>3853</v>
      </c>
      <c r="E18202" t="s">
        <v>3854</v>
      </c>
      <c r="F18202" t="s">
        <v>144</v>
      </c>
      <c r="G18202" t="s">
        <v>144</v>
      </c>
      <c r="H18202" t="str">
        <f>C18202&amp;" - "&amp;D18202&amp;" - "&amp;E18202</f>
        <v>Paraglider - FrankBa - FBI</v>
      </c>
    </row>
    <row r="18203" spans="1:8">
      <c r="A18203" s="3" t="s">
        <v>140</v>
      </c>
      <c r="B18203" s="7" t="s">
        <v>4718</v>
      </c>
      <c r="C18203" t="s">
        <v>160</v>
      </c>
      <c r="D18203" t="s">
        <v>3853</v>
      </c>
      <c r="E18203" t="s">
        <v>3854</v>
      </c>
      <c r="F18203" t="s">
        <v>144</v>
      </c>
      <c r="G18203" t="s">
        <v>144</v>
      </c>
      <c r="H18203" t="str">
        <f>C18203&amp;" - "&amp;D18203&amp;" - "&amp;E18203</f>
        <v>Paraglider - FrankBa - FBI</v>
      </c>
    </row>
    <row r="18204" spans="1:8">
      <c r="A18204" s="3" t="s">
        <v>140</v>
      </c>
      <c r="B18204" s="7" t="s">
        <v>4727</v>
      </c>
      <c r="C18204" t="s">
        <v>160</v>
      </c>
      <c r="D18204" t="s">
        <v>4728</v>
      </c>
      <c r="E18204" t="s">
        <v>4729</v>
      </c>
      <c r="F18204" t="s">
        <v>144</v>
      </c>
      <c r="G18204" t="s">
        <v>144</v>
      </c>
      <c r="H18204" t="str">
        <f>C18204&amp;" - "&amp;D18204&amp;" - "&amp;E18204</f>
        <v>Paraglider - Jose - fc5</v>
      </c>
    </row>
    <row r="18205" spans="1:8">
      <c r="A18205" s="3" t="s">
        <v>145</v>
      </c>
      <c r="B18205" s="7" t="s">
        <v>20398</v>
      </c>
      <c r="C18205" t="s">
        <v>160</v>
      </c>
      <c r="D18205" t="s">
        <v>20399</v>
      </c>
      <c r="E18205" t="s">
        <v>20400</v>
      </c>
      <c r="F18205" t="s">
        <v>144</v>
      </c>
      <c r="G18205" t="s">
        <v>144</v>
      </c>
      <c r="H18205" t="str">
        <f>C18205&amp;" - "&amp;D18205&amp;" - "&amp;E18205</f>
        <v>Paraglider - MDCM197 - fc6</v>
      </c>
    </row>
    <row r="18206" spans="1:8">
      <c r="A18206" s="3" t="s">
        <v>140</v>
      </c>
      <c r="B18206" s="7" t="s">
        <v>20525</v>
      </c>
      <c r="C18206" t="s">
        <v>160</v>
      </c>
      <c r="E18206" t="s">
        <v>20526</v>
      </c>
      <c r="F18206" t="s">
        <v>144</v>
      </c>
      <c r="G18206" t="s">
        <v>144</v>
      </c>
      <c r="H18206" t="str">
        <f>C18206&amp;" - "&amp;D18206&amp;" - "&amp;E18206</f>
        <v>Paraglider -  - fcc</v>
      </c>
    </row>
    <row r="18207" spans="1:8">
      <c r="A18207" s="3" t="s">
        <v>145</v>
      </c>
      <c r="B18207" s="7" t="s">
        <v>20272</v>
      </c>
      <c r="C18207" t="s">
        <v>160</v>
      </c>
      <c r="D18207" t="s">
        <v>20273</v>
      </c>
      <c r="E18207" t="s">
        <v>20274</v>
      </c>
      <c r="F18207" t="s">
        <v>144</v>
      </c>
      <c r="G18207" t="s">
        <v>144</v>
      </c>
      <c r="H18207" t="str">
        <f>C18207&amp;" - "&amp;D18207&amp;" - "&amp;E18207</f>
        <v>Paraglider - Sonic1 - fce</v>
      </c>
    </row>
    <row r="18208" spans="1:8">
      <c r="A18208" s="3" t="s">
        <v>145</v>
      </c>
      <c r="B18208" s="7" t="s">
        <v>54737</v>
      </c>
      <c r="C18208" t="s">
        <v>160</v>
      </c>
      <c r="D18208" t="s">
        <v>3088</v>
      </c>
      <c r="E18208" t="s">
        <v>20285</v>
      </c>
      <c r="F18208" t="s">
        <v>144</v>
      </c>
      <c r="G18208" t="s">
        <v>144</v>
      </c>
      <c r="H18208" t="str">
        <f>C18208&amp;" - "&amp;D18208&amp;" - "&amp;E18208</f>
        <v>Paraglider - Janne J - fd1</v>
      </c>
    </row>
    <row r="18209" spans="1:8">
      <c r="A18209" s="3" t="s">
        <v>140</v>
      </c>
      <c r="B18209" s="7" t="s">
        <v>20883</v>
      </c>
      <c r="C18209" t="s">
        <v>160</v>
      </c>
      <c r="D18209" t="s">
        <v>20884</v>
      </c>
      <c r="E18209" t="s">
        <v>20885</v>
      </c>
      <c r="F18209" t="s">
        <v>144</v>
      </c>
      <c r="G18209" t="s">
        <v>144</v>
      </c>
      <c r="H18209" t="str">
        <f>C18209&amp;" - "&amp;D18209&amp;" - "&amp;E18209</f>
        <v>Paraglider - ABut - fd4</v>
      </c>
    </row>
    <row r="18210" spans="1:8">
      <c r="A18210" s="3" t="s">
        <v>140</v>
      </c>
      <c r="B18210" s="7" t="s">
        <v>1584</v>
      </c>
      <c r="C18210" t="s">
        <v>160</v>
      </c>
      <c r="D18210" t="s">
        <v>1585</v>
      </c>
      <c r="E18210" t="s">
        <v>1586</v>
      </c>
      <c r="F18210" t="s">
        <v>144</v>
      </c>
      <c r="G18210" t="s">
        <v>144</v>
      </c>
      <c r="H18210" t="str">
        <f>C18210&amp;" - "&amp;D18210&amp;" - "&amp;E18210</f>
        <v>Paraglider - FranzDo - FDo</v>
      </c>
    </row>
    <row r="18211" spans="1:8">
      <c r="A18211" s="3" t="s">
        <v>145</v>
      </c>
      <c r="B18211" s="7" t="s">
        <v>20391</v>
      </c>
      <c r="C18211" t="s">
        <v>160</v>
      </c>
      <c r="E18211" t="s">
        <v>20392</v>
      </c>
      <c r="F18211" t="s">
        <v>144</v>
      </c>
      <c r="G18211" t="s">
        <v>144</v>
      </c>
      <c r="H18211" t="str">
        <f>C18211&amp;" - "&amp;D18211&amp;" - "&amp;E18211</f>
        <v>Paraglider -  - fe4</v>
      </c>
    </row>
    <row r="18212" spans="1:8">
      <c r="A18212" s="3" t="s">
        <v>145</v>
      </c>
      <c r="B18212" s="7" t="s">
        <v>52449</v>
      </c>
      <c r="C18212" t="s">
        <v>160</v>
      </c>
      <c r="D18212" t="s">
        <v>52450</v>
      </c>
      <c r="E18212" t="s">
        <v>13909</v>
      </c>
      <c r="F18212" t="s">
        <v>144</v>
      </c>
      <c r="G18212" t="s">
        <v>144</v>
      </c>
      <c r="H18212" t="str">
        <f>C18212&amp;" - "&amp;D18212&amp;" - "&amp;E18212</f>
        <v>Paraglider - fEISAl - FER</v>
      </c>
    </row>
    <row r="18213" spans="1:8">
      <c r="A18213" s="3" t="s">
        <v>140</v>
      </c>
      <c r="B18213" s="7" t="s">
        <v>2192</v>
      </c>
      <c r="C18213" t="s">
        <v>160</v>
      </c>
      <c r="D18213" t="s">
        <v>2193</v>
      </c>
      <c r="E18213" t="s">
        <v>2194</v>
      </c>
      <c r="F18213" t="s">
        <v>144</v>
      </c>
      <c r="G18213" t="s">
        <v>144</v>
      </c>
      <c r="H18213" t="str">
        <f>C18213&amp;" - "&amp;D18213&amp;" - "&amp;E18213</f>
        <v>Paraglider - Fetzer - Fet</v>
      </c>
    </row>
    <row r="18214" spans="1:8">
      <c r="A18214" s="3" t="s">
        <v>140</v>
      </c>
      <c r="B18214" s="7" t="s">
        <v>53369</v>
      </c>
      <c r="C18214" t="s">
        <v>160</v>
      </c>
      <c r="D18214" t="s">
        <v>2784</v>
      </c>
      <c r="E18214" t="s">
        <v>3603</v>
      </c>
      <c r="F18214" t="s">
        <v>144</v>
      </c>
      <c r="G18214" t="s">
        <v>144</v>
      </c>
      <c r="H18214" t="str">
        <f>C18214&amp;" - "&amp;D18214&amp;" - "&amp;E18214</f>
        <v>Paraglider - Felix - FEX</v>
      </c>
    </row>
    <row r="18215" spans="1:8">
      <c r="A18215" s="3" t="s">
        <v>145</v>
      </c>
      <c r="B18215" s="7" t="s">
        <v>4555</v>
      </c>
      <c r="C18215" t="s">
        <v>160</v>
      </c>
      <c r="D18215" t="s">
        <v>4556</v>
      </c>
      <c r="E18215" t="s">
        <v>4557</v>
      </c>
      <c r="F18215" t="s">
        <v>144</v>
      </c>
      <c r="G18215" t="s">
        <v>144</v>
      </c>
      <c r="H18215" t="str">
        <f>C18215&amp;" - "&amp;D18215&amp;" - "&amp;E18215</f>
        <v>Paraglider - FX7777 - FF</v>
      </c>
    </row>
    <row r="18216" spans="1:8">
      <c r="A18216" s="3" t="s">
        <v>145</v>
      </c>
      <c r="B18216" s="7" t="s">
        <v>20084</v>
      </c>
      <c r="C18216" t="s">
        <v>160</v>
      </c>
      <c r="D18216" t="s">
        <v>20085</v>
      </c>
      <c r="E18216" t="s">
        <v>20086</v>
      </c>
      <c r="F18216" t="s">
        <v>144</v>
      </c>
      <c r="G18216" t="s">
        <v>144</v>
      </c>
      <c r="H18216" t="str">
        <f>C18216&amp;" - "&amp;D18216&amp;" - "&amp;E18216</f>
        <v>Paraglider - dimatre - fff</v>
      </c>
    </row>
    <row r="18217" spans="1:8">
      <c r="A18217" s="3" t="s">
        <v>140</v>
      </c>
      <c r="B18217" s="7" t="s">
        <v>2170</v>
      </c>
      <c r="C18217" t="s">
        <v>160</v>
      </c>
      <c r="D18217" t="s">
        <v>2171</v>
      </c>
      <c r="E18217" t="s">
        <v>2172</v>
      </c>
      <c r="F18217" t="s">
        <v>144</v>
      </c>
      <c r="G18217" t="s">
        <v>144</v>
      </c>
      <c r="H18217" t="str">
        <f>C18217&amp;" - "&amp;D18217&amp;" - "&amp;E18217</f>
        <v>Paraglider - FFR007 - FFR</v>
      </c>
    </row>
    <row r="18218" spans="1:8">
      <c r="A18218" s="3" t="s">
        <v>140</v>
      </c>
      <c r="B18218" s="7" t="s">
        <v>53324</v>
      </c>
      <c r="C18218" t="s">
        <v>160</v>
      </c>
      <c r="D18218" t="s">
        <v>3322</v>
      </c>
      <c r="E18218" t="s">
        <v>203</v>
      </c>
      <c r="F18218" t="s">
        <v>144</v>
      </c>
      <c r="G18218" t="s">
        <v>144</v>
      </c>
      <c r="H18218" t="str">
        <f>C18218&amp;" - "&amp;D18218&amp;" - "&amp;E18218</f>
        <v>Paraglider - Fab - FG</v>
      </c>
    </row>
    <row r="18219" spans="1:8">
      <c r="A18219" s="3" t="s">
        <v>140</v>
      </c>
      <c r="B18219" s="7" t="s">
        <v>53432</v>
      </c>
      <c r="C18219" t="s">
        <v>160</v>
      </c>
      <c r="D18219" t="s">
        <v>3924</v>
      </c>
      <c r="E18219" t="s">
        <v>203</v>
      </c>
      <c r="F18219" t="s">
        <v>144</v>
      </c>
      <c r="G18219" t="s">
        <v>144</v>
      </c>
      <c r="H18219" t="str">
        <f>C18219&amp;" - "&amp;D18219&amp;" - "&amp;E18219</f>
        <v>Paraglider - Fegiii - FG</v>
      </c>
    </row>
    <row r="18220" spans="1:8">
      <c r="A18220" s="3" t="s">
        <v>140</v>
      </c>
      <c r="B18220" s="7" t="s">
        <v>53236</v>
      </c>
      <c r="C18220" t="s">
        <v>160</v>
      </c>
      <c r="D18220" t="s">
        <v>2784</v>
      </c>
      <c r="E18220" t="s">
        <v>2785</v>
      </c>
      <c r="F18220" t="s">
        <v>144</v>
      </c>
      <c r="G18220" t="s">
        <v>144</v>
      </c>
      <c r="H18220" t="str">
        <f>C18220&amp;" - "&amp;D18220&amp;" - "&amp;E18220</f>
        <v>Paraglider - Felix - F-H</v>
      </c>
    </row>
    <row r="18221" spans="1:8">
      <c r="A18221" s="3" t="s">
        <v>140</v>
      </c>
      <c r="B18221" s="7" t="s">
        <v>2720</v>
      </c>
      <c r="C18221" t="s">
        <v>160</v>
      </c>
      <c r="D18221" t="s">
        <v>1887</v>
      </c>
      <c r="E18221" t="s">
        <v>2721</v>
      </c>
      <c r="F18221" t="s">
        <v>144</v>
      </c>
      <c r="G18221" t="s">
        <v>144</v>
      </c>
      <c r="H18221" t="str">
        <f>C18221&amp;" - "&amp;D18221&amp;" - "&amp;E18221</f>
        <v>Paraglider - Florian - FLN</v>
      </c>
    </row>
    <row r="18222" spans="1:8">
      <c r="A18222" s="3" t="s">
        <v>140</v>
      </c>
      <c r="B18222" s="7" t="s">
        <v>2102</v>
      </c>
      <c r="C18222" t="s">
        <v>160</v>
      </c>
      <c r="D18222" t="s">
        <v>1887</v>
      </c>
      <c r="E18222" t="s">
        <v>2103</v>
      </c>
      <c r="F18222" t="s">
        <v>144</v>
      </c>
      <c r="G18222" t="s">
        <v>144</v>
      </c>
      <c r="H18222" t="str">
        <f>C18222&amp;" - "&amp;D18222&amp;" - "&amp;E18222</f>
        <v>Paraglider - Florian - FLO</v>
      </c>
    </row>
    <row r="18223" spans="1:8">
      <c r="A18223" s="3" t="s">
        <v>140</v>
      </c>
      <c r="B18223" s="7" t="s">
        <v>53282</v>
      </c>
      <c r="C18223" t="s">
        <v>160</v>
      </c>
      <c r="D18223" t="s">
        <v>2212</v>
      </c>
      <c r="E18223" t="s">
        <v>3123</v>
      </c>
      <c r="F18223" t="s">
        <v>144</v>
      </c>
      <c r="G18223" t="s">
        <v>144</v>
      </c>
      <c r="H18223" t="str">
        <f>C18223&amp;" - "&amp;D18223&amp;" - "&amp;E18223</f>
        <v>Paraglider - Tobias - flo</v>
      </c>
    </row>
    <row r="18224" spans="1:8">
      <c r="A18224" s="3" t="s">
        <v>140</v>
      </c>
      <c r="B18224" s="7" t="s">
        <v>53354</v>
      </c>
      <c r="C18224" t="s">
        <v>160</v>
      </c>
      <c r="D18224" t="s">
        <v>3539</v>
      </c>
      <c r="E18224" t="s">
        <v>3540</v>
      </c>
      <c r="F18224" t="s">
        <v>144</v>
      </c>
      <c r="G18224" t="s">
        <v>144</v>
      </c>
      <c r="H18224" t="str">
        <f>C18224&amp;" - "&amp;D18224&amp;" - "&amp;E18224</f>
        <v>Paraglider - Flo P. - Flo</v>
      </c>
    </row>
    <row r="18225" spans="1:8">
      <c r="A18225" s="3" t="s">
        <v>140</v>
      </c>
      <c r="B18225" s="7" t="s">
        <v>53328</v>
      </c>
      <c r="C18225" t="s">
        <v>160</v>
      </c>
      <c r="D18225">
        <v>48595</v>
      </c>
      <c r="E18225" t="s">
        <v>3337</v>
      </c>
      <c r="F18225" t="s">
        <v>144</v>
      </c>
      <c r="G18225" t="s">
        <v>144</v>
      </c>
      <c r="H18225" t="str">
        <f>C18225&amp;" - "&amp;D18225&amp;" - "&amp;E18225</f>
        <v>Paraglider - 48595 - FMP</v>
      </c>
    </row>
    <row r="18226" spans="1:8">
      <c r="A18226" s="3" t="s">
        <v>145</v>
      </c>
      <c r="B18226" s="7" t="s">
        <v>52984</v>
      </c>
      <c r="C18226" t="s">
        <v>160</v>
      </c>
      <c r="D18226" t="s">
        <v>1555</v>
      </c>
      <c r="E18226" t="s">
        <v>1598</v>
      </c>
      <c r="F18226" t="s">
        <v>144</v>
      </c>
      <c r="G18226" t="s">
        <v>144</v>
      </c>
      <c r="H18226" t="str">
        <f>C18226&amp;" - "&amp;D18226&amp;" - "&amp;E18226</f>
        <v>Paraglider - CH32358 - fNk</v>
      </c>
    </row>
    <row r="18227" spans="1:8">
      <c r="A18227" s="3" t="s">
        <v>145</v>
      </c>
      <c r="B18227" s="7" t="s">
        <v>52515</v>
      </c>
      <c r="C18227" t="s">
        <v>160</v>
      </c>
      <c r="D18227" t="s">
        <v>52516</v>
      </c>
      <c r="E18227" t="s">
        <v>52517</v>
      </c>
      <c r="F18227" t="s">
        <v>144</v>
      </c>
      <c r="G18227" t="s">
        <v>144</v>
      </c>
      <c r="H18227" t="str">
        <f>C18227&amp;" - "&amp;D18227&amp;" - "&amp;E18227</f>
        <v>Paraglider - James - Fr2</v>
      </c>
    </row>
    <row r="18228" spans="1:8">
      <c r="A18228" s="3" t="s">
        <v>140</v>
      </c>
      <c r="B18228" s="7" t="s">
        <v>2681</v>
      </c>
      <c r="C18228" t="s">
        <v>160</v>
      </c>
      <c r="D18228" t="s">
        <v>2682</v>
      </c>
      <c r="E18228" t="s">
        <v>2683</v>
      </c>
      <c r="F18228" t="s">
        <v>144</v>
      </c>
      <c r="G18228" t="s">
        <v>144</v>
      </c>
      <c r="H18228" t="str">
        <f>C18228&amp;" - "&amp;D18228&amp;" - "&amp;E18228</f>
        <v>Paraglider - FrDu - FrD</v>
      </c>
    </row>
    <row r="18229" spans="1:8">
      <c r="A18229" s="3" t="s">
        <v>140</v>
      </c>
      <c r="B18229" s="7" t="s">
        <v>52587</v>
      </c>
      <c r="C18229" t="s">
        <v>160</v>
      </c>
      <c r="D18229" t="s">
        <v>4566</v>
      </c>
      <c r="E18229" t="s">
        <v>52588</v>
      </c>
      <c r="F18229" t="s">
        <v>144</v>
      </c>
      <c r="G18229" t="s">
        <v>144</v>
      </c>
      <c r="H18229" t="str">
        <f>C18229&amp;" - "&amp;D18229&amp;" - "&amp;E18229</f>
        <v>Paraglider - Frank - FrN</v>
      </c>
    </row>
    <row r="18230" spans="1:8">
      <c r="A18230" s="3" t="s">
        <v>145</v>
      </c>
      <c r="B18230" s="7" t="s">
        <v>1532</v>
      </c>
      <c r="C18230" t="s">
        <v>160</v>
      </c>
      <c r="D18230" t="s">
        <v>1533</v>
      </c>
      <c r="E18230" t="s">
        <v>1534</v>
      </c>
      <c r="F18230" t="s">
        <v>144</v>
      </c>
      <c r="G18230" t="s">
        <v>144</v>
      </c>
      <c r="H18230" t="str">
        <f>C18230&amp;" - "&amp;D18230&amp;" - "&amp;E18230</f>
        <v>Paraglider - ch52856 - FrS</v>
      </c>
    </row>
    <row r="18231" spans="1:8">
      <c r="A18231" s="3" t="s">
        <v>145</v>
      </c>
      <c r="B18231" s="7" t="s">
        <v>19791</v>
      </c>
      <c r="C18231" t="s">
        <v>160</v>
      </c>
      <c r="D18231" t="s">
        <v>19792</v>
      </c>
      <c r="E18231" t="s">
        <v>19793</v>
      </c>
      <c r="F18231" t="s">
        <v>144</v>
      </c>
      <c r="G18231" t="s">
        <v>144</v>
      </c>
      <c r="H18231" t="str">
        <f>C18231&amp;" - "&amp;D18231&amp;" - "&amp;E18231</f>
        <v>Paraglider - Frax - FRX</v>
      </c>
    </row>
    <row r="18232" spans="1:8">
      <c r="A18232" s="3" t="s">
        <v>140</v>
      </c>
      <c r="B18232" s="7" t="s">
        <v>24140</v>
      </c>
      <c r="C18232" t="s">
        <v>160</v>
      </c>
      <c r="D18232" t="s">
        <v>19792</v>
      </c>
      <c r="E18232" t="s">
        <v>24141</v>
      </c>
      <c r="F18232" t="s">
        <v>144</v>
      </c>
      <c r="G18232" t="s">
        <v>144</v>
      </c>
      <c r="H18232" t="str">
        <f>C18232&amp;" - "&amp;D18232&amp;" - "&amp;E18232</f>
        <v>Paraglider - Frax - Frx</v>
      </c>
    </row>
    <row r="18233" spans="1:8">
      <c r="A18233" s="3" t="s">
        <v>140</v>
      </c>
      <c r="B18233" s="7" t="s">
        <v>2970</v>
      </c>
      <c r="C18233" t="s">
        <v>160</v>
      </c>
      <c r="D18233" t="s">
        <v>2971</v>
      </c>
      <c r="E18233" t="s">
        <v>2972</v>
      </c>
      <c r="F18233" t="s">
        <v>144</v>
      </c>
      <c r="G18233" t="s">
        <v>144</v>
      </c>
      <c r="H18233" t="str">
        <f>C18233&amp;" - "&amp;D18233&amp;" - "&amp;E18233</f>
        <v>Paraglider - FSN 1 - FS1</v>
      </c>
    </row>
    <row r="18234" spans="1:8">
      <c r="A18234" s="3" t="s">
        <v>140</v>
      </c>
      <c r="B18234" s="7" t="s">
        <v>4565</v>
      </c>
      <c r="C18234" t="s">
        <v>160</v>
      </c>
      <c r="D18234" t="s">
        <v>4566</v>
      </c>
      <c r="E18234" t="s">
        <v>4567</v>
      </c>
      <c r="F18234" t="s">
        <v>144</v>
      </c>
      <c r="G18234" t="s">
        <v>144</v>
      </c>
      <c r="H18234" t="str">
        <f>C18234&amp;" - "&amp;D18234&amp;" - "&amp;E18234</f>
        <v>Paraglider - Frank - FW</v>
      </c>
    </row>
    <row r="18235" spans="1:8">
      <c r="A18235" s="3" t="s">
        <v>140</v>
      </c>
      <c r="B18235" s="7" t="s">
        <v>1971</v>
      </c>
      <c r="C18235" t="s">
        <v>160</v>
      </c>
      <c r="D18235" t="s">
        <v>1972</v>
      </c>
      <c r="E18235" t="s">
        <v>1973</v>
      </c>
      <c r="F18235" t="s">
        <v>144</v>
      </c>
      <c r="G18235" t="s">
        <v>144</v>
      </c>
      <c r="H18235" t="str">
        <f>C18235&amp;" - "&amp;D18235&amp;" - "&amp;E18235</f>
        <v>Paraglider - GeorgS - G_S</v>
      </c>
    </row>
    <row r="18236" spans="1:8">
      <c r="A18236" s="3" t="s">
        <v>140</v>
      </c>
      <c r="B18236" s="7" t="s">
        <v>2859</v>
      </c>
      <c r="C18236" t="s">
        <v>160</v>
      </c>
      <c r="D18236" t="s">
        <v>2860</v>
      </c>
      <c r="E18236" t="s">
        <v>2861</v>
      </c>
      <c r="F18236" t="s">
        <v>144</v>
      </c>
      <c r="G18236" t="s">
        <v>144</v>
      </c>
      <c r="H18236" t="str">
        <f>C18236&amp;" - "&amp;D18236&amp;" - "&amp;E18236</f>
        <v>Paraglider - Gero - G01</v>
      </c>
    </row>
    <row r="18237" spans="1:8">
      <c r="A18237" s="3" t="s">
        <v>140</v>
      </c>
      <c r="B18237" s="7" t="s">
        <v>3888</v>
      </c>
      <c r="C18237" t="s">
        <v>160</v>
      </c>
      <c r="D18237" t="s">
        <v>3889</v>
      </c>
      <c r="E18237" t="s">
        <v>3890</v>
      </c>
      <c r="F18237" t="s">
        <v>144</v>
      </c>
      <c r="G18237" t="s">
        <v>144</v>
      </c>
      <c r="H18237" t="str">
        <f>C18237&amp;" - "&amp;D18237&amp;" - "&amp;E18237</f>
        <v>Paraglider - Giorgio - GA</v>
      </c>
    </row>
    <row r="18238" spans="1:8">
      <c r="A18238" s="3" t="s">
        <v>140</v>
      </c>
      <c r="B18238" s="7" t="s">
        <v>53592</v>
      </c>
      <c r="C18238" t="s">
        <v>160</v>
      </c>
      <c r="E18238" t="s">
        <v>4762</v>
      </c>
      <c r="F18238" t="s">
        <v>144</v>
      </c>
      <c r="G18238" t="s">
        <v>144</v>
      </c>
      <c r="H18238" t="str">
        <f>C18238&amp;" - "&amp;D18238&amp;" - "&amp;E18238</f>
        <v>Paraglider -  - GA1</v>
      </c>
    </row>
    <row r="18239" spans="1:8">
      <c r="A18239" s="3" t="s">
        <v>140</v>
      </c>
      <c r="B18239" s="7" t="s">
        <v>52943</v>
      </c>
      <c r="C18239" t="s">
        <v>160</v>
      </c>
      <c r="D18239" t="s">
        <v>1091</v>
      </c>
      <c r="E18239" t="s">
        <v>1092</v>
      </c>
      <c r="F18239" t="s">
        <v>144</v>
      </c>
      <c r="G18239" t="s">
        <v>144</v>
      </c>
      <c r="H18239" t="str">
        <f>C18239&amp;" - "&amp;D18239&amp;" - "&amp;E18239</f>
        <v>Paraglider - GANDALF - GAN</v>
      </c>
    </row>
    <row r="18240" spans="1:8">
      <c r="A18240" s="3" t="s">
        <v>140</v>
      </c>
      <c r="B18240" s="7" t="s">
        <v>1767</v>
      </c>
      <c r="C18240" t="s">
        <v>160</v>
      </c>
      <c r="D18240" t="s">
        <v>1768</v>
      </c>
      <c r="E18240" t="s">
        <v>1769</v>
      </c>
      <c r="F18240" t="s">
        <v>144</v>
      </c>
      <c r="G18240" t="s">
        <v>144</v>
      </c>
      <c r="H18240" t="str">
        <f>C18240&amp;" - "&amp;D18240&amp;" - "&amp;E18240</f>
        <v>Paraglider - Gerhard - GB</v>
      </c>
    </row>
    <row r="18241" spans="1:8">
      <c r="A18241" s="3" t="s">
        <v>140</v>
      </c>
      <c r="B18241" s="7" t="s">
        <v>21285</v>
      </c>
      <c r="C18241" t="s">
        <v>160</v>
      </c>
      <c r="D18241" t="s">
        <v>21286</v>
      </c>
      <c r="E18241" t="s">
        <v>21287</v>
      </c>
      <c r="F18241" t="s">
        <v>144</v>
      </c>
      <c r="G18241" t="s">
        <v>144</v>
      </c>
      <c r="H18241" t="str">
        <f>C18241&amp;" - "&amp;D18241&amp;" - "&amp;E18241</f>
        <v>Paraglider - AYA_GBE - GBE</v>
      </c>
    </row>
    <row r="18242" spans="1:8">
      <c r="A18242" s="3" t="s">
        <v>140</v>
      </c>
      <c r="B18242" s="7" t="s">
        <v>53214</v>
      </c>
      <c r="C18242" t="s">
        <v>160</v>
      </c>
      <c r="D18242" t="s">
        <v>2708</v>
      </c>
      <c r="E18242" t="s">
        <v>2709</v>
      </c>
      <c r="F18242" t="s">
        <v>144</v>
      </c>
      <c r="G18242" t="s">
        <v>144</v>
      </c>
      <c r="H18242" t="str">
        <f>C18242&amp;" - "&amp;D18242&amp;" - "&amp;E18242</f>
        <v>Paraglider - MicRued - GCM</v>
      </c>
    </row>
    <row r="18243" spans="1:8">
      <c r="A18243" s="3" t="s">
        <v>140</v>
      </c>
      <c r="B18243" s="7" t="s">
        <v>3380</v>
      </c>
      <c r="C18243" t="s">
        <v>160</v>
      </c>
      <c r="D18243" t="s">
        <v>3381</v>
      </c>
      <c r="E18243" t="s">
        <v>3382</v>
      </c>
      <c r="F18243" t="s">
        <v>144</v>
      </c>
      <c r="G18243" t="s">
        <v>144</v>
      </c>
      <c r="H18243" t="str">
        <f>C18243&amp;" - "&amp;D18243&amp;" - "&amp;E18243</f>
        <v>Paraglider - Guidone - gdb</v>
      </c>
    </row>
    <row r="18244" spans="1:8">
      <c r="A18244" s="3" t="s">
        <v>145</v>
      </c>
      <c r="B18244" s="7" t="s">
        <v>1136</v>
      </c>
      <c r="C18244" t="s">
        <v>160</v>
      </c>
      <c r="D18244" t="s">
        <v>1137</v>
      </c>
      <c r="E18244" t="s">
        <v>1138</v>
      </c>
      <c r="F18244" t="s">
        <v>144</v>
      </c>
      <c r="G18244" t="s">
        <v>144</v>
      </c>
      <c r="H18244" t="str">
        <f>C18244&amp;" - "&amp;D18244&amp;" - "&amp;E18244</f>
        <v>Paraglider - GerEic - GE1</v>
      </c>
    </row>
    <row r="18245" spans="1:8">
      <c r="A18245" s="3" t="s">
        <v>140</v>
      </c>
      <c r="B18245" s="7" t="s">
        <v>1641</v>
      </c>
      <c r="C18245" t="s">
        <v>160</v>
      </c>
      <c r="D18245" t="s">
        <v>1642</v>
      </c>
      <c r="E18245" t="s">
        <v>1643</v>
      </c>
      <c r="F18245" t="s">
        <v>144</v>
      </c>
      <c r="G18245" t="s">
        <v>144</v>
      </c>
      <c r="H18245" t="str">
        <f>C18245&amp;" - "&amp;D18245&amp;" - "&amp;E18245</f>
        <v>Paraglider - Dresel - GeD</v>
      </c>
    </row>
    <row r="18246" spans="1:8">
      <c r="A18246" s="3" t="s">
        <v>140</v>
      </c>
      <c r="B18246" s="7" t="s">
        <v>53153</v>
      </c>
      <c r="C18246" t="s">
        <v>160</v>
      </c>
      <c r="D18246" t="s">
        <v>2416</v>
      </c>
      <c r="E18246" t="s">
        <v>2417</v>
      </c>
      <c r="F18246" t="s">
        <v>144</v>
      </c>
      <c r="G18246" t="s">
        <v>144</v>
      </c>
      <c r="H18246" t="str">
        <f>C18246&amp;" - "&amp;D18246&amp;" - "&amp;E18246</f>
        <v>Paraglider - EG - Geo</v>
      </c>
    </row>
    <row r="18247" spans="1:8">
      <c r="A18247" s="3" t="s">
        <v>145</v>
      </c>
      <c r="B18247" s="7" t="s">
        <v>52866</v>
      </c>
      <c r="C18247" t="s">
        <v>160</v>
      </c>
      <c r="D18247" t="s">
        <v>694</v>
      </c>
      <c r="E18247" t="s">
        <v>694</v>
      </c>
      <c r="F18247" t="s">
        <v>144</v>
      </c>
      <c r="G18247" t="s">
        <v>144</v>
      </c>
      <c r="H18247" t="str">
        <f>C18247&amp;" - "&amp;D18247&amp;" - "&amp;E18247</f>
        <v>Paraglider - GER - GER</v>
      </c>
    </row>
    <row r="18248" spans="1:8">
      <c r="A18248" s="3" t="s">
        <v>140</v>
      </c>
      <c r="B18248" s="7" t="s">
        <v>1794</v>
      </c>
      <c r="C18248" t="s">
        <v>160</v>
      </c>
      <c r="D18248" t="s">
        <v>1795</v>
      </c>
      <c r="E18248" t="s">
        <v>1796</v>
      </c>
      <c r="F18248" t="s">
        <v>144</v>
      </c>
      <c r="G18248" t="s">
        <v>144</v>
      </c>
      <c r="H18248" t="str">
        <f>C18248&amp;" - "&amp;D18248&amp;" - "&amp;E18248</f>
        <v>Paraglider - Gunther - GHa</v>
      </c>
    </row>
    <row r="18249" spans="1:8">
      <c r="A18249" s="3" t="s">
        <v>140</v>
      </c>
      <c r="B18249" s="7" t="s">
        <v>3817</v>
      </c>
      <c r="C18249" t="s">
        <v>160</v>
      </c>
      <c r="D18249" t="s">
        <v>3818</v>
      </c>
      <c r="E18249" t="s">
        <v>3818</v>
      </c>
      <c r="F18249" t="s">
        <v>144</v>
      </c>
      <c r="G18249" t="s">
        <v>144</v>
      </c>
      <c r="H18249" t="str">
        <f>C18249&amp;" - "&amp;D18249&amp;" - "&amp;E18249</f>
        <v>Paraglider - GJ - GJ</v>
      </c>
    </row>
    <row r="18250" spans="1:8">
      <c r="A18250" s="3" t="s">
        <v>140</v>
      </c>
      <c r="B18250" s="7" t="s">
        <v>3581</v>
      </c>
      <c r="C18250" t="s">
        <v>160</v>
      </c>
      <c r="D18250" t="s">
        <v>3582</v>
      </c>
      <c r="E18250" t="s">
        <v>3583</v>
      </c>
      <c r="F18250" t="s">
        <v>144</v>
      </c>
      <c r="G18250" t="s">
        <v>144</v>
      </c>
      <c r="H18250" t="str">
        <f>C18250&amp;" - "&amp;D18250&amp;" - "&amp;E18250</f>
        <v>Paraglider - Gary S - GJS</v>
      </c>
    </row>
    <row r="18251" spans="1:8">
      <c r="A18251" s="3" t="s">
        <v>140</v>
      </c>
      <c r="B18251" s="7" t="s">
        <v>21022</v>
      </c>
      <c r="C18251" t="s">
        <v>160</v>
      </c>
      <c r="D18251" t="s">
        <v>21023</v>
      </c>
      <c r="E18251" t="s">
        <v>3272</v>
      </c>
      <c r="F18251" t="s">
        <v>144</v>
      </c>
      <c r="G18251" t="s">
        <v>144</v>
      </c>
      <c r="H18251" t="str">
        <f>C18251&amp;" - "&amp;D18251&amp;" - "&amp;E18251</f>
        <v>Paraglider - GabiK - GK</v>
      </c>
    </row>
    <row r="18252" spans="1:8">
      <c r="A18252" s="3" t="s">
        <v>140</v>
      </c>
      <c r="B18252" s="7" t="s">
        <v>2816</v>
      </c>
      <c r="C18252" t="s">
        <v>160</v>
      </c>
      <c r="D18252" t="s">
        <v>2817</v>
      </c>
      <c r="E18252" t="s">
        <v>2818</v>
      </c>
      <c r="F18252" t="s">
        <v>144</v>
      </c>
      <c r="G18252" t="s">
        <v>144</v>
      </c>
      <c r="H18252" t="str">
        <f>C18252&amp;" - "&amp;D18252&amp;" - "&amp;E18252</f>
        <v>Paraglider - GAEL - GLF</v>
      </c>
    </row>
    <row r="18253" spans="1:8">
      <c r="A18253" s="3" t="s">
        <v>140</v>
      </c>
      <c r="B18253" s="7" t="s">
        <v>5249</v>
      </c>
      <c r="C18253" t="s">
        <v>160</v>
      </c>
      <c r="D18253">
        <v>34460</v>
      </c>
      <c r="E18253" t="s">
        <v>5250</v>
      </c>
      <c r="F18253" t="s">
        <v>144</v>
      </c>
      <c r="G18253" t="s">
        <v>144</v>
      </c>
      <c r="H18253" t="str">
        <f>C18253&amp;" - "&amp;D18253&amp;" - "&amp;E18253</f>
        <v>Paraglider - 34460 - GOE</v>
      </c>
    </row>
    <row r="18254" spans="1:8">
      <c r="A18254" s="3" t="s">
        <v>145</v>
      </c>
      <c r="B18254" s="7" t="s">
        <v>21165</v>
      </c>
      <c r="C18254" t="s">
        <v>160</v>
      </c>
      <c r="D18254">
        <v>34460</v>
      </c>
      <c r="E18254" t="s">
        <v>5250</v>
      </c>
      <c r="F18254" t="s">
        <v>144</v>
      </c>
      <c r="G18254" t="s">
        <v>144</v>
      </c>
      <c r="H18254" t="str">
        <f>C18254&amp;" - "&amp;D18254&amp;" - "&amp;E18254</f>
        <v>Paraglider - 34460 - GOE</v>
      </c>
    </row>
    <row r="18255" spans="1:8">
      <c r="A18255" s="3" t="s">
        <v>145</v>
      </c>
      <c r="B18255" s="7" t="s">
        <v>52063</v>
      </c>
      <c r="C18255" t="s">
        <v>160</v>
      </c>
      <c r="E18255" t="s">
        <v>52064</v>
      </c>
      <c r="F18255" t="s">
        <v>144</v>
      </c>
      <c r="G18255" t="s">
        <v>144</v>
      </c>
      <c r="H18255" t="str">
        <f>C18255&amp;" - "&amp;D18255&amp;" - "&amp;E18255</f>
        <v>Paraglider -  - grg</v>
      </c>
    </row>
    <row r="18256" spans="1:8">
      <c r="A18256" s="3" t="s">
        <v>145</v>
      </c>
      <c r="B18256" s="7" t="s">
        <v>551</v>
      </c>
      <c r="C18256" t="s">
        <v>160</v>
      </c>
      <c r="D18256" t="s">
        <v>552</v>
      </c>
      <c r="E18256" t="s">
        <v>553</v>
      </c>
      <c r="F18256" t="s">
        <v>144</v>
      </c>
      <c r="G18256" t="s">
        <v>144</v>
      </c>
      <c r="H18256" t="str">
        <f>C18256&amp;" - "&amp;D18256&amp;" - "&amp;E18256</f>
        <v>Paraglider - Ernst - GRO</v>
      </c>
    </row>
    <row r="18257" spans="1:8">
      <c r="A18257" s="3" t="s">
        <v>140</v>
      </c>
      <c r="B18257" s="7" t="s">
        <v>4965</v>
      </c>
      <c r="C18257" t="s">
        <v>160</v>
      </c>
      <c r="D18257" t="s">
        <v>4966</v>
      </c>
      <c r="E18257" t="s">
        <v>4967</v>
      </c>
      <c r="F18257" t="s">
        <v>144</v>
      </c>
      <c r="G18257" t="s">
        <v>144</v>
      </c>
      <c r="H18257" t="str">
        <f>C18257&amp;" - "&amp;D18257&amp;" - "&amp;E18257</f>
        <v>Paraglider - Graham - GSC</v>
      </c>
    </row>
    <row r="18258" spans="1:8">
      <c r="A18258" s="3" t="s">
        <v>140</v>
      </c>
      <c r="B18258" s="7" t="s">
        <v>53025</v>
      </c>
      <c r="C18258" t="s">
        <v>160</v>
      </c>
      <c r="D18258" t="s">
        <v>1741</v>
      </c>
      <c r="E18258" t="s">
        <v>1742</v>
      </c>
      <c r="F18258" t="s">
        <v>144</v>
      </c>
      <c r="G18258" t="s">
        <v>144</v>
      </c>
      <c r="H18258" t="str">
        <f>C18258&amp;" - "&amp;D18258&amp;" - "&amp;E18258</f>
        <v>Paraglider - GeorgSF - GSF</v>
      </c>
    </row>
    <row r="18259" spans="1:8">
      <c r="A18259" s="3" t="s">
        <v>140</v>
      </c>
      <c r="B18259" s="7" t="s">
        <v>2714</v>
      </c>
      <c r="C18259" t="s">
        <v>160</v>
      </c>
      <c r="D18259" t="s">
        <v>2715</v>
      </c>
      <c r="E18259" t="s">
        <v>1450</v>
      </c>
      <c r="F18259" t="s">
        <v>144</v>
      </c>
      <c r="G18259" t="s">
        <v>144</v>
      </c>
      <c r="H18259" t="str">
        <f>C18259&amp;" - "&amp;D18259&amp;" - "&amp;E18259</f>
        <v>Paraglider - Giacomo - GT</v>
      </c>
    </row>
    <row r="18260" spans="1:8">
      <c r="A18260" s="3" t="s">
        <v>140</v>
      </c>
      <c r="B18260" s="7" t="s">
        <v>1910</v>
      </c>
      <c r="C18260" t="s">
        <v>160</v>
      </c>
      <c r="D18260" t="s">
        <v>1911</v>
      </c>
      <c r="E18260" t="s">
        <v>1912</v>
      </c>
      <c r="F18260" t="s">
        <v>144</v>
      </c>
      <c r="G18260" t="s">
        <v>144</v>
      </c>
      <c r="H18260" t="str">
        <f>C18260&amp;" - "&amp;D18260&amp;" - "&amp;E18260</f>
        <v>Paraglider - GTStefa - GTS</v>
      </c>
    </row>
    <row r="18261" spans="1:8">
      <c r="A18261" s="3" t="s">
        <v>140</v>
      </c>
      <c r="B18261" s="7" t="s">
        <v>2283</v>
      </c>
      <c r="C18261" t="s">
        <v>160</v>
      </c>
      <c r="D18261" t="s">
        <v>2284</v>
      </c>
      <c r="E18261" t="s">
        <v>2285</v>
      </c>
      <c r="F18261" t="s">
        <v>144</v>
      </c>
      <c r="G18261" t="s">
        <v>144</v>
      </c>
      <c r="H18261" t="str">
        <f>C18261&amp;" - "&amp;D18261&amp;" - "&amp;E18261</f>
        <v>Paraglider - Guenter - gue</v>
      </c>
    </row>
    <row r="18262" spans="1:8">
      <c r="A18262" s="3" t="s">
        <v>140</v>
      </c>
      <c r="B18262" s="7" t="s">
        <v>53648</v>
      </c>
      <c r="C18262" t="s">
        <v>160</v>
      </c>
      <c r="D18262" t="s">
        <v>4880</v>
      </c>
      <c r="E18262" t="s">
        <v>4881</v>
      </c>
      <c r="F18262" t="s">
        <v>144</v>
      </c>
      <c r="G18262" t="s">
        <v>144</v>
      </c>
      <c r="H18262" t="str">
        <f>C18262&amp;" - "&amp;D18262&amp;" - "&amp;E18262</f>
        <v>Paraglider - XleyG - GWC</v>
      </c>
    </row>
    <row r="18263" spans="1:8">
      <c r="A18263" s="3" t="s">
        <v>145</v>
      </c>
      <c r="B18263" s="7" t="s">
        <v>52948</v>
      </c>
      <c r="C18263" t="s">
        <v>160</v>
      </c>
      <c r="D18263" t="s">
        <v>1115</v>
      </c>
      <c r="E18263" t="s">
        <v>1115</v>
      </c>
      <c r="F18263" t="s">
        <v>144</v>
      </c>
      <c r="G18263" t="s">
        <v>144</v>
      </c>
      <c r="H18263" t="str">
        <f>C18263&amp;" - "&amp;D18263&amp;" - "&amp;E18263</f>
        <v>Paraglider - GX1 - GX1</v>
      </c>
    </row>
    <row r="18264" spans="1:8">
      <c r="A18264" s="3" t="s">
        <v>145</v>
      </c>
      <c r="B18264" s="7" t="s">
        <v>1149</v>
      </c>
      <c r="C18264" t="s">
        <v>160</v>
      </c>
      <c r="D18264" t="s">
        <v>1150</v>
      </c>
      <c r="E18264" t="s">
        <v>1150</v>
      </c>
      <c r="F18264" t="s">
        <v>144</v>
      </c>
      <c r="G18264" t="s">
        <v>144</v>
      </c>
      <c r="H18264" t="str">
        <f>C18264&amp;" - "&amp;D18264&amp;" - "&amp;E18264</f>
        <v>Paraglider - GX2 - GX2</v>
      </c>
    </row>
    <row r="18265" spans="1:8">
      <c r="A18265" s="3" t="s">
        <v>140</v>
      </c>
      <c r="B18265" s="7" t="s">
        <v>53320</v>
      </c>
      <c r="C18265" t="s">
        <v>160</v>
      </c>
      <c r="D18265">
        <v>54204</v>
      </c>
      <c r="E18265" t="s">
        <v>3318</v>
      </c>
      <c r="F18265" t="s">
        <v>144</v>
      </c>
      <c r="G18265" t="s">
        <v>144</v>
      </c>
      <c r="H18265" t="str">
        <f>C18265&amp;" - "&amp;D18265&amp;" - "&amp;E18265</f>
        <v>Paraglider - 54204 - Gys</v>
      </c>
    </row>
    <row r="18266" spans="1:8">
      <c r="A18266" s="3" t="s">
        <v>145</v>
      </c>
      <c r="B18266" s="7" t="s">
        <v>54032</v>
      </c>
      <c r="C18266" t="s">
        <v>160</v>
      </c>
      <c r="D18266" t="s">
        <v>12881</v>
      </c>
      <c r="E18266" t="s">
        <v>12882</v>
      </c>
      <c r="F18266" t="s">
        <v>144</v>
      </c>
      <c r="G18266" t="s">
        <v>144</v>
      </c>
      <c r="H18266" t="str">
        <f>C18266&amp;" - "&amp;D18266&amp;" - "&amp;E18266</f>
        <v>Paraglider - TIBOR - GyT</v>
      </c>
    </row>
    <row r="18267" spans="1:8">
      <c r="A18267" s="3" t="s">
        <v>140</v>
      </c>
      <c r="B18267" s="7" t="s">
        <v>2104</v>
      </c>
      <c r="C18267" t="s">
        <v>160</v>
      </c>
      <c r="D18267" t="s">
        <v>2105</v>
      </c>
      <c r="E18267" t="s">
        <v>2106</v>
      </c>
      <c r="F18267" t="s">
        <v>144</v>
      </c>
      <c r="G18267" t="s">
        <v>144</v>
      </c>
      <c r="H18267" t="str">
        <f>C18267&amp;" - "&amp;D18267&amp;" - "&amp;E18267</f>
        <v>Paraglider - H.L. - H.L</v>
      </c>
    </row>
    <row r="18268" spans="1:8">
      <c r="A18268" s="3" t="s">
        <v>140</v>
      </c>
      <c r="B18268" s="7" t="s">
        <v>5720</v>
      </c>
      <c r="C18268" t="s">
        <v>160</v>
      </c>
      <c r="D18268" t="s">
        <v>5721</v>
      </c>
      <c r="E18268" t="s">
        <v>5722</v>
      </c>
      <c r="F18268" t="s">
        <v>144</v>
      </c>
      <c r="G18268" t="s">
        <v>144</v>
      </c>
      <c r="H18268" t="str">
        <f>C18268&amp;" - "&amp;D18268&amp;" - "&amp;E18268</f>
        <v>Paraglider - H5blau - H5L</v>
      </c>
    </row>
    <row r="18269" spans="1:8">
      <c r="A18269" s="3" t="s">
        <v>140</v>
      </c>
      <c r="B18269" s="7" t="s">
        <v>1756</v>
      </c>
      <c r="C18269" t="s">
        <v>160</v>
      </c>
      <c r="D18269" t="s">
        <v>1757</v>
      </c>
      <c r="E18269" t="s">
        <v>1758</v>
      </c>
      <c r="F18269" t="s">
        <v>144</v>
      </c>
      <c r="G18269" t="s">
        <v>144</v>
      </c>
      <c r="H18269" t="str">
        <f>C18269&amp;" - "&amp;D18269&amp;" - "&amp;E18269</f>
        <v>Paraglider - H5Maikl - H5M</v>
      </c>
    </row>
    <row r="18270" spans="1:8">
      <c r="A18270" s="3" t="s">
        <v>140</v>
      </c>
      <c r="B18270" s="7" t="s">
        <v>5548</v>
      </c>
      <c r="C18270" t="s">
        <v>160</v>
      </c>
      <c r="D18270" t="s">
        <v>5549</v>
      </c>
      <c r="E18270" t="s">
        <v>5550</v>
      </c>
      <c r="F18270" t="s">
        <v>144</v>
      </c>
      <c r="G18270" t="s">
        <v>144</v>
      </c>
      <c r="H18270" t="str">
        <f>C18270&amp;" - "&amp;D18270&amp;" - "&amp;E18270</f>
        <v>Paraglider - H5grau - H5P</v>
      </c>
    </row>
    <row r="18271" spans="1:8">
      <c r="A18271" s="3" t="s">
        <v>140</v>
      </c>
      <c r="B18271" s="7" t="s">
        <v>2447</v>
      </c>
      <c r="C18271" t="s">
        <v>160</v>
      </c>
      <c r="D18271" t="s">
        <v>1167</v>
      </c>
      <c r="E18271" t="s">
        <v>2448</v>
      </c>
      <c r="F18271" t="s">
        <v>144</v>
      </c>
      <c r="G18271" t="s">
        <v>144</v>
      </c>
      <c r="H18271" t="str">
        <f>C18271&amp;" - "&amp;D18271&amp;" - "&amp;E18271</f>
        <v>Paraglider - Chris - HaC</v>
      </c>
    </row>
    <row r="18272" spans="1:8">
      <c r="A18272" s="3" t="s">
        <v>140</v>
      </c>
      <c r="B18272" s="7" t="s">
        <v>3494</v>
      </c>
      <c r="C18272" t="s">
        <v>160</v>
      </c>
      <c r="D18272" t="s">
        <v>3495</v>
      </c>
      <c r="E18272" t="s">
        <v>3496</v>
      </c>
      <c r="F18272" t="s">
        <v>144</v>
      </c>
      <c r="G18272" t="s">
        <v>144</v>
      </c>
      <c r="H18272" t="str">
        <f>C18272&amp;" - "&amp;D18272&amp;" - "&amp;E18272</f>
        <v>Paraglider - HannesK - HaK</v>
      </c>
    </row>
    <row r="18273" spans="1:8">
      <c r="A18273" s="3" t="s">
        <v>140</v>
      </c>
      <c r="B18273" s="7" t="s">
        <v>53131</v>
      </c>
      <c r="C18273" t="s">
        <v>160</v>
      </c>
      <c r="D18273" t="s">
        <v>2065</v>
      </c>
      <c r="E18273" t="s">
        <v>2066</v>
      </c>
      <c r="F18273" t="s">
        <v>144</v>
      </c>
      <c r="G18273" t="s">
        <v>144</v>
      </c>
      <c r="H18273" t="str">
        <f>C18273&amp;" - "&amp;D18273&amp;" - "&amp;E18273</f>
        <v>Paraglider - harry.m - HaM</v>
      </c>
    </row>
    <row r="18274" spans="1:8">
      <c r="A18274" s="3" t="s">
        <v>140</v>
      </c>
      <c r="B18274" s="7" t="s">
        <v>2807</v>
      </c>
      <c r="C18274" t="s">
        <v>160</v>
      </c>
      <c r="D18274" t="s">
        <v>2808</v>
      </c>
      <c r="E18274" t="s">
        <v>2809</v>
      </c>
      <c r="F18274" t="s">
        <v>144</v>
      </c>
      <c r="G18274" t="s">
        <v>144</v>
      </c>
      <c r="H18274" t="str">
        <f>C18274&amp;" - "&amp;D18274&amp;" - "&amp;E18274</f>
        <v>Paraglider - Hammer - HAM</v>
      </c>
    </row>
    <row r="18275" spans="1:8">
      <c r="A18275" s="3" t="s">
        <v>140</v>
      </c>
      <c r="B18275" s="7" t="s">
        <v>53090</v>
      </c>
      <c r="C18275" t="s">
        <v>160</v>
      </c>
      <c r="D18275" t="s">
        <v>1924</v>
      </c>
      <c r="E18275" t="s">
        <v>1925</v>
      </c>
      <c r="F18275" t="s">
        <v>144</v>
      </c>
      <c r="G18275" t="s">
        <v>144</v>
      </c>
      <c r="H18275" t="str">
        <f>C18275&amp;" - "&amp;D18275&amp;" - "&amp;E18275</f>
        <v>Paraglider - RainerH - HAT</v>
      </c>
    </row>
    <row r="18276" spans="1:8">
      <c r="A18276" s="3" t="s">
        <v>140</v>
      </c>
      <c r="B18276" s="7" t="s">
        <v>53415</v>
      </c>
      <c r="C18276" t="s">
        <v>160</v>
      </c>
      <c r="D18276">
        <v>58364</v>
      </c>
      <c r="E18276" t="s">
        <v>3867</v>
      </c>
      <c r="F18276" t="s">
        <v>144</v>
      </c>
      <c r="G18276" t="s">
        <v>144</v>
      </c>
      <c r="H18276" t="str">
        <f>C18276&amp;" - "&amp;D18276&amp;" - "&amp;E18276</f>
        <v>Paraglider - 58364 - hb</v>
      </c>
    </row>
    <row r="18277" spans="1:8">
      <c r="A18277" s="3" t="s">
        <v>140</v>
      </c>
      <c r="B18277" s="7" t="s">
        <v>5238</v>
      </c>
      <c r="C18277" t="s">
        <v>160</v>
      </c>
      <c r="D18277" t="s">
        <v>1367</v>
      </c>
      <c r="E18277" t="s">
        <v>1367</v>
      </c>
      <c r="F18277" t="s">
        <v>144</v>
      </c>
      <c r="G18277" t="s">
        <v>144</v>
      </c>
      <c r="H18277" t="str">
        <f>C18277&amp;" - "&amp;D18277&amp;" - "&amp;E18277</f>
        <v>Paraglider - HB - HB</v>
      </c>
    </row>
    <row r="18278" spans="1:8">
      <c r="A18278" s="3" t="s">
        <v>140</v>
      </c>
      <c r="B18278" s="7" t="s">
        <v>54866</v>
      </c>
      <c r="C18278" t="s">
        <v>160</v>
      </c>
      <c r="D18278" t="s">
        <v>20898</v>
      </c>
      <c r="E18278" t="s">
        <v>1367</v>
      </c>
      <c r="F18278" t="s">
        <v>144</v>
      </c>
      <c r="G18278" t="s">
        <v>144</v>
      </c>
      <c r="H18278" t="str">
        <f>C18278&amp;" - "&amp;D18278&amp;" - "&amp;E18278</f>
        <v>Paraglider - D-NONE - HB</v>
      </c>
    </row>
    <row r="18279" spans="1:8">
      <c r="A18279" s="3" t="s">
        <v>140</v>
      </c>
      <c r="B18279" s="7" t="s">
        <v>2116</v>
      </c>
      <c r="C18279" t="s">
        <v>160</v>
      </c>
      <c r="D18279" t="s">
        <v>2117</v>
      </c>
      <c r="E18279" t="s">
        <v>2118</v>
      </c>
      <c r="F18279" t="s">
        <v>144</v>
      </c>
      <c r="G18279" t="s">
        <v>144</v>
      </c>
      <c r="H18279" t="str">
        <f>C18279&amp;" - "&amp;D18279&amp;" - "&amp;E18279</f>
        <v>Paraglider - astral - hba</v>
      </c>
    </row>
    <row r="18280" spans="1:8">
      <c r="A18280" s="3" t="s">
        <v>140</v>
      </c>
      <c r="B18280" s="7" t="s">
        <v>53188</v>
      </c>
      <c r="C18280" t="s">
        <v>160</v>
      </c>
      <c r="D18280" t="s">
        <v>2583</v>
      </c>
      <c r="E18280" t="s">
        <v>2584</v>
      </c>
      <c r="F18280" t="s">
        <v>144</v>
      </c>
      <c r="G18280" t="s">
        <v>144</v>
      </c>
      <c r="H18280" t="str">
        <f>C18280&amp;" - "&amp;D18280&amp;" - "&amp;E18280</f>
        <v>Paraglider - _Dom - HC</v>
      </c>
    </row>
    <row r="18281" spans="1:8">
      <c r="A18281" s="3" t="s">
        <v>140</v>
      </c>
      <c r="B18281" s="7" t="s">
        <v>2040</v>
      </c>
      <c r="C18281" t="s">
        <v>160</v>
      </c>
      <c r="D18281" t="s">
        <v>2041</v>
      </c>
      <c r="E18281" t="s">
        <v>2041</v>
      </c>
      <c r="F18281" t="s">
        <v>144</v>
      </c>
      <c r="G18281" t="s">
        <v>144</v>
      </c>
      <c r="H18281" t="str">
        <f>C18281&amp;" - "&amp;D18281&amp;" - "&amp;E18281</f>
        <v>Paraglider - HCW - HCW</v>
      </c>
    </row>
    <row r="18282" spans="1:8">
      <c r="A18282" s="3" t="s">
        <v>140</v>
      </c>
      <c r="B18282" s="7" t="s">
        <v>53316</v>
      </c>
      <c r="C18282" t="s">
        <v>160</v>
      </c>
      <c r="D18282" t="s">
        <v>2832</v>
      </c>
      <c r="E18282" t="s">
        <v>3288</v>
      </c>
      <c r="F18282" t="s">
        <v>144</v>
      </c>
      <c r="G18282" t="s">
        <v>144</v>
      </c>
      <c r="H18282" t="str">
        <f>C18282&amp;" - "&amp;D18282&amp;" - "&amp;E18282</f>
        <v>Paraglider - Oliver - Hei</v>
      </c>
    </row>
    <row r="18283" spans="1:8">
      <c r="A18283" s="3" t="s">
        <v>140</v>
      </c>
      <c r="B18283" s="7" t="s">
        <v>53400</v>
      </c>
      <c r="C18283" t="s">
        <v>160</v>
      </c>
      <c r="D18283" t="s">
        <v>3729</v>
      </c>
      <c r="E18283" t="s">
        <v>3288</v>
      </c>
      <c r="F18283" t="s">
        <v>144</v>
      </c>
      <c r="G18283" t="s">
        <v>144</v>
      </c>
      <c r="H18283" t="str">
        <f>C18283&amp;" - "&amp;D18283&amp;" - "&amp;E18283</f>
        <v>Paraglider - Heiner - Hei</v>
      </c>
    </row>
    <row r="18284" spans="1:8">
      <c r="A18284" s="3" t="s">
        <v>140</v>
      </c>
      <c r="B18284" s="7" t="s">
        <v>1929</v>
      </c>
      <c r="C18284" t="s">
        <v>160</v>
      </c>
      <c r="D18284" t="s">
        <v>1930</v>
      </c>
      <c r="E18284" t="s">
        <v>1931</v>
      </c>
      <c r="F18284" t="s">
        <v>144</v>
      </c>
      <c r="G18284" t="s">
        <v>144</v>
      </c>
      <c r="H18284" t="str">
        <f>C18284&amp;" - "&amp;D18284&amp;" - "&amp;E18284</f>
        <v>Paraglider - HansEl - HEL</v>
      </c>
    </row>
    <row r="18285" spans="1:8">
      <c r="A18285" s="3" t="s">
        <v>140</v>
      </c>
      <c r="B18285" s="7" t="s">
        <v>2728</v>
      </c>
      <c r="C18285" t="s">
        <v>160</v>
      </c>
      <c r="D18285" t="s">
        <v>2729</v>
      </c>
      <c r="E18285" t="s">
        <v>1931</v>
      </c>
      <c r="F18285" t="s">
        <v>144</v>
      </c>
      <c r="G18285" t="s">
        <v>144</v>
      </c>
      <c r="H18285" t="str">
        <f>C18285&amp;" - "&amp;D18285&amp;" - "&amp;E18285</f>
        <v>Paraglider - SarahHe - HEL</v>
      </c>
    </row>
    <row r="18286" spans="1:8">
      <c r="A18286" s="3" t="s">
        <v>140</v>
      </c>
      <c r="B18286" s="7" t="s">
        <v>3180</v>
      </c>
      <c r="C18286" t="s">
        <v>160</v>
      </c>
      <c r="D18286" t="s">
        <v>3181</v>
      </c>
      <c r="E18286" t="s">
        <v>3182</v>
      </c>
      <c r="F18286" t="s">
        <v>144</v>
      </c>
      <c r="G18286" t="s">
        <v>144</v>
      </c>
      <c r="H18286" t="str">
        <f>C18286&amp;" - "&amp;D18286&amp;" - "&amp;E18286</f>
        <v>Paraglider - Helmeke - hel</v>
      </c>
    </row>
    <row r="18287" spans="1:8">
      <c r="A18287" s="3" t="s">
        <v>140</v>
      </c>
      <c r="B18287" s="7" t="s">
        <v>2478</v>
      </c>
      <c r="C18287" t="s">
        <v>160</v>
      </c>
      <c r="D18287" t="s">
        <v>2479</v>
      </c>
      <c r="E18287" t="s">
        <v>2480</v>
      </c>
      <c r="F18287" t="s">
        <v>144</v>
      </c>
      <c r="G18287" t="s">
        <v>144</v>
      </c>
      <c r="H18287" t="str">
        <f>C18287&amp;" - "&amp;D18287&amp;" - "&amp;E18287</f>
        <v>Paraglider - Helge M - HEM</v>
      </c>
    </row>
    <row r="18288" spans="1:8">
      <c r="A18288" s="3" t="s">
        <v>140</v>
      </c>
      <c r="B18288" s="7" t="s">
        <v>53532</v>
      </c>
      <c r="C18288" t="s">
        <v>160</v>
      </c>
      <c r="D18288">
        <v>49775</v>
      </c>
      <c r="E18288" t="s">
        <v>2480</v>
      </c>
      <c r="F18288" t="s">
        <v>144</v>
      </c>
      <c r="G18288" t="s">
        <v>144</v>
      </c>
      <c r="H18288" t="str">
        <f>C18288&amp;" - "&amp;D18288&amp;" - "&amp;E18288</f>
        <v>Paraglider - 49775 - HEM</v>
      </c>
    </row>
    <row r="18289" spans="1:8">
      <c r="A18289" s="3" t="s">
        <v>145</v>
      </c>
      <c r="B18289" s="7" t="s">
        <v>52098</v>
      </c>
      <c r="C18289" t="s">
        <v>160</v>
      </c>
      <c r="D18289" t="s">
        <v>52099</v>
      </c>
      <c r="E18289" t="s">
        <v>52100</v>
      </c>
      <c r="F18289" t="s">
        <v>144</v>
      </c>
      <c r="G18289" t="s">
        <v>144</v>
      </c>
      <c r="H18289" t="str">
        <f>C18289&amp;" - "&amp;D18289&amp;" - "&amp;E18289</f>
        <v>Paraglider - HeszG - Hes</v>
      </c>
    </row>
    <row r="18290" spans="1:8">
      <c r="A18290" s="3" t="s">
        <v>140</v>
      </c>
      <c r="B18290" s="7" t="s">
        <v>52618</v>
      </c>
      <c r="C18290" t="s">
        <v>160</v>
      </c>
      <c r="D18290" t="s">
        <v>52619</v>
      </c>
      <c r="E18290" t="s">
        <v>52620</v>
      </c>
      <c r="F18290" t="s">
        <v>144</v>
      </c>
      <c r="G18290" t="s">
        <v>144</v>
      </c>
      <c r="H18290" t="str">
        <f>C18290&amp;" - "&amp;D18290&amp;" - "&amp;E18290</f>
        <v>Paraglider - Heiko - HeW</v>
      </c>
    </row>
    <row r="18291" spans="1:8">
      <c r="A18291" s="3" t="s">
        <v>140</v>
      </c>
      <c r="B18291" s="7" t="s">
        <v>53133</v>
      </c>
      <c r="C18291" t="s">
        <v>160</v>
      </c>
      <c r="D18291" t="s">
        <v>2097</v>
      </c>
      <c r="E18291" t="s">
        <v>2098</v>
      </c>
      <c r="F18291" t="s">
        <v>144</v>
      </c>
      <c r="G18291" t="s">
        <v>144</v>
      </c>
      <c r="H18291" t="str">
        <f>C18291&amp;" - "&amp;D18291&amp;" - "&amp;E18291</f>
        <v>Paraglider - Helge F - HFi</v>
      </c>
    </row>
    <row r="18292" spans="1:8">
      <c r="A18292" s="3" t="s">
        <v>140</v>
      </c>
      <c r="B18292" s="7" t="s">
        <v>53241</v>
      </c>
      <c r="C18292" t="s">
        <v>160</v>
      </c>
      <c r="D18292" t="s">
        <v>2812</v>
      </c>
      <c r="E18292" t="s">
        <v>2813</v>
      </c>
      <c r="F18292" t="s">
        <v>144</v>
      </c>
      <c r="G18292" t="s">
        <v>144</v>
      </c>
      <c r="H18292" t="str">
        <f>C18292&amp;" - "&amp;D18292&amp;" - "&amp;E18292</f>
        <v>Paraglider - HolgFix - HFX</v>
      </c>
    </row>
    <row r="18293" spans="1:8">
      <c r="A18293" s="3" t="s">
        <v>140</v>
      </c>
      <c r="B18293" s="7" t="s">
        <v>2562</v>
      </c>
      <c r="C18293" t="s">
        <v>160</v>
      </c>
      <c r="D18293" t="s">
        <v>2563</v>
      </c>
      <c r="E18293" t="s">
        <v>2564</v>
      </c>
      <c r="F18293" t="s">
        <v>144</v>
      </c>
      <c r="G18293" t="s">
        <v>144</v>
      </c>
      <c r="H18293" t="str">
        <f>C18293&amp;" - "&amp;D18293&amp;" - "&amp;E18293</f>
        <v>Paraglider - Heini - hgs</v>
      </c>
    </row>
    <row r="18294" spans="1:8">
      <c r="A18294" s="3" t="s">
        <v>140</v>
      </c>
      <c r="B18294" s="7" t="s">
        <v>1582</v>
      </c>
      <c r="C18294" t="s">
        <v>160</v>
      </c>
      <c r="E18294" t="s">
        <v>1583</v>
      </c>
      <c r="F18294" t="s">
        <v>144</v>
      </c>
      <c r="G18294" t="s">
        <v>144</v>
      </c>
      <c r="H18294" t="str">
        <f>C18294&amp;" - "&amp;D18294&amp;" - "&amp;E18294</f>
        <v>Paraglider -  - hjb</v>
      </c>
    </row>
    <row r="18295" spans="1:8">
      <c r="A18295" s="3" t="s">
        <v>140</v>
      </c>
      <c r="B18295" s="7" t="s">
        <v>2277</v>
      </c>
      <c r="C18295" t="s">
        <v>160</v>
      </c>
      <c r="D18295" t="s">
        <v>2278</v>
      </c>
      <c r="E18295" t="s">
        <v>2278</v>
      </c>
      <c r="F18295" t="s">
        <v>144</v>
      </c>
      <c r="G18295" t="s">
        <v>144</v>
      </c>
      <c r="H18295" t="str">
        <f>C18295&amp;" - "&amp;D18295&amp;" - "&amp;E18295</f>
        <v>Paraglider - HM - HM</v>
      </c>
    </row>
    <row r="18296" spans="1:8">
      <c r="A18296" s="3" t="s">
        <v>140</v>
      </c>
      <c r="B18296" s="7" t="s">
        <v>2998</v>
      </c>
      <c r="C18296" t="s">
        <v>160</v>
      </c>
      <c r="D18296" t="s">
        <v>2999</v>
      </c>
      <c r="E18296" t="s">
        <v>2278</v>
      </c>
      <c r="F18296" t="s">
        <v>144</v>
      </c>
      <c r="G18296" t="s">
        <v>144</v>
      </c>
      <c r="H18296" t="str">
        <f>C18296&amp;" - "&amp;D18296&amp;" - "&amp;E18296</f>
        <v>Paraglider - Hans - HM</v>
      </c>
    </row>
    <row r="18297" spans="1:8">
      <c r="A18297" s="3" t="s">
        <v>140</v>
      </c>
      <c r="B18297" s="7" t="s">
        <v>53276</v>
      </c>
      <c r="C18297" t="s">
        <v>160</v>
      </c>
      <c r="D18297" t="s">
        <v>3110</v>
      </c>
      <c r="E18297" t="s">
        <v>3111</v>
      </c>
      <c r="F18297" t="s">
        <v>144</v>
      </c>
      <c r="G18297" t="s">
        <v>144</v>
      </c>
      <c r="H18297" t="str">
        <f>C18297&amp;" - "&amp;D18297&amp;" - "&amp;E18297</f>
        <v>Paraglider - Henry - HN</v>
      </c>
    </row>
    <row r="18298" spans="1:8">
      <c r="A18298" s="3" t="s">
        <v>140</v>
      </c>
      <c r="B18298" s="7" t="s">
        <v>2293</v>
      </c>
      <c r="C18298" t="s">
        <v>160</v>
      </c>
      <c r="D18298" t="s">
        <v>2294</v>
      </c>
      <c r="E18298" t="s">
        <v>2295</v>
      </c>
      <c r="F18298" t="s">
        <v>144</v>
      </c>
      <c r="G18298" t="s">
        <v>144</v>
      </c>
      <c r="H18298" t="str">
        <f>C18298&amp;" - "&amp;D18298&amp;" - "&amp;E18298</f>
        <v>Paraglider - hakanc - hnc</v>
      </c>
    </row>
    <row r="18299" spans="1:8">
      <c r="A18299" s="3" t="s">
        <v>140</v>
      </c>
      <c r="B18299" s="7" t="s">
        <v>53242</v>
      </c>
      <c r="C18299" t="s">
        <v>160</v>
      </c>
      <c r="D18299" t="s">
        <v>2370</v>
      </c>
      <c r="E18299" t="s">
        <v>2814</v>
      </c>
      <c r="F18299" t="s">
        <v>144</v>
      </c>
      <c r="G18299" t="s">
        <v>144</v>
      </c>
      <c r="H18299" t="str">
        <f>C18299&amp;" - "&amp;D18299&amp;" - "&amp;E18299</f>
        <v>Paraglider - Martin - HOE</v>
      </c>
    </row>
    <row r="18300" spans="1:8">
      <c r="A18300" s="3" t="s">
        <v>140</v>
      </c>
      <c r="B18300" s="7" t="s">
        <v>2213</v>
      </c>
      <c r="C18300" t="s">
        <v>160</v>
      </c>
      <c r="D18300">
        <v>30121</v>
      </c>
      <c r="E18300" t="s">
        <v>2214</v>
      </c>
      <c r="F18300" t="s">
        <v>144</v>
      </c>
      <c r="G18300" t="s">
        <v>144</v>
      </c>
      <c r="H18300" t="str">
        <f>C18300&amp;" - "&amp;D18300&amp;" - "&amp;E18300</f>
        <v>Paraglider - 30121 - hrd</v>
      </c>
    </row>
    <row r="18301" spans="1:8">
      <c r="A18301" s="3" t="s">
        <v>140</v>
      </c>
      <c r="B18301" s="7" t="s">
        <v>52745</v>
      </c>
      <c r="C18301" t="s">
        <v>160</v>
      </c>
      <c r="D18301" t="s">
        <v>279</v>
      </c>
      <c r="E18301" t="s">
        <v>280</v>
      </c>
      <c r="F18301" t="s">
        <v>144</v>
      </c>
      <c r="G18301" t="s">
        <v>144</v>
      </c>
      <c r="H18301" t="str">
        <f>C18301&amp;" - "&amp;D18301&amp;" - "&amp;E18301</f>
        <v>Paraglider - CH48475 - HrL</v>
      </c>
    </row>
    <row r="18302" spans="1:8">
      <c r="A18302" s="3" t="s">
        <v>140</v>
      </c>
      <c r="B18302" s="7" t="s">
        <v>53386</v>
      </c>
      <c r="C18302" t="s">
        <v>160</v>
      </c>
      <c r="D18302" t="s">
        <v>3683</v>
      </c>
      <c r="E18302" t="s">
        <v>3684</v>
      </c>
      <c r="F18302" t="s">
        <v>144</v>
      </c>
      <c r="G18302" t="s">
        <v>144</v>
      </c>
      <c r="H18302" t="str">
        <f>C18302&amp;" - "&amp;D18302&amp;" - "&amp;E18302</f>
        <v>Paraglider - Raul - Hsc</v>
      </c>
    </row>
    <row r="18303" spans="1:8">
      <c r="A18303" s="3" t="s">
        <v>140</v>
      </c>
      <c r="B18303" s="7" t="s">
        <v>53086</v>
      </c>
      <c r="C18303" t="s">
        <v>160</v>
      </c>
      <c r="E18303" t="s">
        <v>1919</v>
      </c>
      <c r="F18303" t="s">
        <v>144</v>
      </c>
      <c r="G18303" t="s">
        <v>144</v>
      </c>
      <c r="H18303" t="str">
        <f>C18303&amp;" - "&amp;D18303&amp;" - "&amp;E18303</f>
        <v>Paraglider -  - HT</v>
      </c>
    </row>
    <row r="18304" spans="1:8">
      <c r="A18304" s="3" t="s">
        <v>145</v>
      </c>
      <c r="B18304" s="7" t="s">
        <v>54034</v>
      </c>
      <c r="C18304" t="s">
        <v>160</v>
      </c>
      <c r="D18304" t="s">
        <v>12883</v>
      </c>
      <c r="E18304" t="s">
        <v>1919</v>
      </c>
      <c r="F18304" t="s">
        <v>144</v>
      </c>
      <c r="G18304" t="s">
        <v>144</v>
      </c>
      <c r="H18304" t="str">
        <f>C18304&amp;" - "&amp;D18304&amp;" - "&amp;E18304</f>
        <v>Paraglider - HODI - HT</v>
      </c>
    </row>
    <row r="18305" spans="1:8">
      <c r="A18305" s="3" t="s">
        <v>145</v>
      </c>
      <c r="B18305" s="7" t="s">
        <v>52231</v>
      </c>
      <c r="C18305" t="s">
        <v>160</v>
      </c>
      <c r="D18305" t="s">
        <v>52232</v>
      </c>
      <c r="E18305" t="s">
        <v>52233</v>
      </c>
      <c r="F18305" t="s">
        <v>144</v>
      </c>
      <c r="G18305" t="s">
        <v>144</v>
      </c>
      <c r="H18305" t="str">
        <f>C18305&amp;" - "&amp;D18305&amp;" - "&amp;E18305</f>
        <v>Paraglider - FW594 - HVI</v>
      </c>
    </row>
    <row r="18306" spans="1:8">
      <c r="A18306" s="3" t="s">
        <v>140</v>
      </c>
      <c r="B18306" s="7" t="s">
        <v>23926</v>
      </c>
      <c r="C18306" t="s">
        <v>160</v>
      </c>
      <c r="D18306" t="s">
        <v>23927</v>
      </c>
      <c r="E18306" t="s">
        <v>8079</v>
      </c>
      <c r="F18306" t="s">
        <v>144</v>
      </c>
      <c r="G18306" t="s">
        <v>144</v>
      </c>
      <c r="H18306" t="str">
        <f>C18306&amp;" - "&amp;D18306&amp;" - "&amp;E18306</f>
        <v>Paraglider - HeinerW - HW</v>
      </c>
    </row>
    <row r="18307" spans="1:8">
      <c r="A18307" s="3" t="s">
        <v>140</v>
      </c>
      <c r="B18307" s="7" t="s">
        <v>3206</v>
      </c>
      <c r="C18307" t="s">
        <v>160</v>
      </c>
      <c r="D18307" t="s">
        <v>3207</v>
      </c>
      <c r="E18307" t="s">
        <v>3208</v>
      </c>
      <c r="F18307" t="s">
        <v>144</v>
      </c>
      <c r="G18307" t="s">
        <v>144</v>
      </c>
      <c r="H18307" t="str">
        <f>C18307&amp;" - "&amp;D18307&amp;" - "&amp;E18307</f>
        <v>Paraglider - D-MHWK - HWK</v>
      </c>
    </row>
    <row r="18308" spans="1:8">
      <c r="A18308" s="3" t="s">
        <v>140</v>
      </c>
      <c r="B18308" s="7" t="s">
        <v>2227</v>
      </c>
      <c r="C18308" t="s">
        <v>160</v>
      </c>
      <c r="D18308" t="s">
        <v>2228</v>
      </c>
      <c r="E18308" t="s">
        <v>2229</v>
      </c>
      <c r="F18308" t="s">
        <v>144</v>
      </c>
      <c r="G18308" t="s">
        <v>144</v>
      </c>
      <c r="H18308" t="str">
        <f>C18308&amp;" - "&amp;D18308&amp;" - "&amp;E18308</f>
        <v>Paraglider - Izzet - IAL</v>
      </c>
    </row>
    <row r="18309" spans="1:8">
      <c r="A18309" s="3" t="s">
        <v>145</v>
      </c>
      <c r="B18309" s="7" t="s">
        <v>52669</v>
      </c>
      <c r="C18309" t="s">
        <v>160</v>
      </c>
      <c r="D18309" t="s">
        <v>52670</v>
      </c>
      <c r="E18309" t="s">
        <v>10536</v>
      </c>
      <c r="F18309" t="s">
        <v>144</v>
      </c>
      <c r="G18309" t="s">
        <v>144</v>
      </c>
      <c r="H18309" t="str">
        <f>C18309&amp;" - "&amp;D18309&amp;" - "&amp;E18309</f>
        <v>Paraglider - PG-0349 - IB</v>
      </c>
    </row>
    <row r="18310" spans="1:8">
      <c r="A18310" s="3" t="s">
        <v>140</v>
      </c>
      <c r="B18310" s="7" t="s">
        <v>53637</v>
      </c>
      <c r="C18310" t="s">
        <v>160</v>
      </c>
      <c r="D18310" t="s">
        <v>4869</v>
      </c>
      <c r="E18310" t="s">
        <v>4870</v>
      </c>
      <c r="F18310" t="s">
        <v>144</v>
      </c>
      <c r="G18310" t="s">
        <v>144</v>
      </c>
      <c r="H18310" t="str">
        <f>C18310&amp;" - "&amp;D18310&amp;" - "&amp;E18310</f>
        <v>Paraglider - 6D33321 - IBM</v>
      </c>
    </row>
    <row r="18311" spans="1:8">
      <c r="A18311" s="3" t="s">
        <v>140</v>
      </c>
      <c r="B18311" s="7" t="s">
        <v>4704</v>
      </c>
      <c r="C18311" t="s">
        <v>160</v>
      </c>
      <c r="D18311">
        <v>58852</v>
      </c>
      <c r="E18311" t="s">
        <v>4705</v>
      </c>
      <c r="F18311" t="s">
        <v>144</v>
      </c>
      <c r="G18311" t="s">
        <v>144</v>
      </c>
      <c r="H18311" t="str">
        <f>C18311&amp;" - "&amp;D18311&amp;" - "&amp;E18311</f>
        <v>Paraglider - 58852 - IDH</v>
      </c>
    </row>
    <row r="18312" spans="1:8">
      <c r="A18312" s="3" t="s">
        <v>140</v>
      </c>
      <c r="B18312" s="7" t="s">
        <v>4580</v>
      </c>
      <c r="C18312" t="s">
        <v>160</v>
      </c>
      <c r="D18312" t="s">
        <v>4581</v>
      </c>
      <c r="E18312" t="s">
        <v>4582</v>
      </c>
      <c r="F18312" t="s">
        <v>144</v>
      </c>
      <c r="G18312" t="s">
        <v>144</v>
      </c>
      <c r="H18312" t="str">
        <f>C18312&amp;" - "&amp;D18312&amp;" - "&amp;E18312</f>
        <v>Paraglider - PASCro - ier</v>
      </c>
    </row>
    <row r="18313" spans="1:8">
      <c r="A18313" s="3" t="s">
        <v>140</v>
      </c>
      <c r="B18313" s="7" t="s">
        <v>5034</v>
      </c>
      <c r="C18313" t="s">
        <v>160</v>
      </c>
      <c r="D18313" t="s">
        <v>4581</v>
      </c>
      <c r="E18313" t="s">
        <v>4582</v>
      </c>
      <c r="F18313" t="s">
        <v>144</v>
      </c>
      <c r="G18313" t="s">
        <v>144</v>
      </c>
      <c r="H18313" t="str">
        <f>C18313&amp;" - "&amp;D18313&amp;" - "&amp;E18313</f>
        <v>Paraglider - PASCro - ier</v>
      </c>
    </row>
    <row r="18314" spans="1:8">
      <c r="A18314" s="3" t="s">
        <v>140</v>
      </c>
      <c r="B18314" s="7" t="s">
        <v>2270</v>
      </c>
      <c r="C18314" t="s">
        <v>160</v>
      </c>
      <c r="D18314" t="s">
        <v>2271</v>
      </c>
      <c r="E18314" t="s">
        <v>2272</v>
      </c>
      <c r="F18314" t="s">
        <v>144</v>
      </c>
      <c r="G18314" t="s">
        <v>144</v>
      </c>
      <c r="H18314" t="str">
        <f>C18314&amp;" - "&amp;D18314&amp;" - "&amp;E18314</f>
        <v>Paraglider - Ingo - IH</v>
      </c>
    </row>
    <row r="18315" spans="1:8">
      <c r="A18315" s="3" t="s">
        <v>140</v>
      </c>
      <c r="B18315" s="7" t="s">
        <v>3882</v>
      </c>
      <c r="C18315" t="s">
        <v>160</v>
      </c>
      <c r="E18315" t="s">
        <v>3883</v>
      </c>
      <c r="F18315" t="s">
        <v>144</v>
      </c>
      <c r="G18315" t="s">
        <v>144</v>
      </c>
      <c r="H18315" t="str">
        <f>C18315&amp;" - "&amp;D18315&amp;" - "&amp;E18315</f>
        <v>Paraglider -  - ik</v>
      </c>
    </row>
    <row r="18316" spans="1:8">
      <c r="A18316" s="3" t="s">
        <v>140</v>
      </c>
      <c r="B18316" s="7" t="s">
        <v>53350</v>
      </c>
      <c r="C18316" t="s">
        <v>160</v>
      </c>
      <c r="D18316" t="s">
        <v>3387</v>
      </c>
      <c r="E18316" t="s">
        <v>3388</v>
      </c>
      <c r="F18316" t="s">
        <v>144</v>
      </c>
      <c r="G18316" t="s">
        <v>144</v>
      </c>
      <c r="H18316" t="str">
        <f>C18316&amp;" - "&amp;D18316&amp;" - "&amp;E18316</f>
        <v>Paraglider - Franz E - Ike</v>
      </c>
    </row>
    <row r="18317" spans="1:8">
      <c r="A18317" s="3" t="s">
        <v>145</v>
      </c>
      <c r="B18317" s="7" t="s">
        <v>52512</v>
      </c>
      <c r="C18317" t="s">
        <v>160</v>
      </c>
      <c r="D18317" t="s">
        <v>52513</v>
      </c>
      <c r="E18317" t="s">
        <v>52514</v>
      </c>
      <c r="F18317" t="s">
        <v>144</v>
      </c>
      <c r="G18317" t="s">
        <v>144</v>
      </c>
      <c r="H18317" t="str">
        <f>C18317&amp;" - "&amp;D18317&amp;" - "&amp;E18317</f>
        <v>Paraglider - S5-IOTA - IKO</v>
      </c>
    </row>
    <row r="18318" spans="1:8">
      <c r="A18318" s="3" t="s">
        <v>140</v>
      </c>
      <c r="B18318" s="7" t="s">
        <v>3449</v>
      </c>
      <c r="C18318" t="s">
        <v>160</v>
      </c>
      <c r="D18318" t="s">
        <v>3450</v>
      </c>
      <c r="E18318" t="s">
        <v>3451</v>
      </c>
      <c r="F18318" t="s">
        <v>144</v>
      </c>
      <c r="G18318" t="s">
        <v>144</v>
      </c>
      <c r="H18318" t="str">
        <f>C18318&amp;" - "&amp;D18318&amp;" - "&amp;E18318</f>
        <v>Paraglider - Ilja Le - IL3</v>
      </c>
    </row>
    <row r="18319" spans="1:8">
      <c r="A18319" s="3" t="s">
        <v>140</v>
      </c>
      <c r="B18319" s="7" t="s">
        <v>2845</v>
      </c>
      <c r="C18319" t="s">
        <v>160</v>
      </c>
      <c r="D18319" t="s">
        <v>2846</v>
      </c>
      <c r="E18319" t="s">
        <v>2846</v>
      </c>
      <c r="F18319" t="s">
        <v>144</v>
      </c>
      <c r="G18319" t="s">
        <v>144</v>
      </c>
      <c r="H18319" t="str">
        <f>C18319&amp;" - "&amp;D18319&amp;" - "&amp;E18319</f>
        <v>Paraglider - ImI - ImI</v>
      </c>
    </row>
    <row r="18320" spans="1:8">
      <c r="A18320" s="3" t="s">
        <v>140</v>
      </c>
      <c r="B18320" s="7" t="s">
        <v>5230</v>
      </c>
      <c r="C18320" t="s">
        <v>160</v>
      </c>
      <c r="D18320" t="s">
        <v>5231</v>
      </c>
      <c r="E18320" t="s">
        <v>5232</v>
      </c>
      <c r="F18320" t="s">
        <v>144</v>
      </c>
      <c r="G18320" t="s">
        <v>144</v>
      </c>
      <c r="H18320" t="str">
        <f>C18320&amp;" - "&amp;D18320&amp;" - "&amp;E18320</f>
        <v>Paraglider - Soenke - Ins</v>
      </c>
    </row>
    <row r="18321" spans="1:8">
      <c r="A18321" s="3" t="s">
        <v>140</v>
      </c>
      <c r="B18321" s="7" t="s">
        <v>2148</v>
      </c>
      <c r="C18321" t="s">
        <v>160</v>
      </c>
      <c r="D18321" t="s">
        <v>2149</v>
      </c>
      <c r="E18321" t="s">
        <v>2150</v>
      </c>
      <c r="F18321" t="s">
        <v>144</v>
      </c>
      <c r="G18321" t="s">
        <v>144</v>
      </c>
      <c r="H18321" t="str">
        <f>C18321&amp;" - "&amp;D18321&amp;" - "&amp;E18321</f>
        <v>Paraglider - D-NRPK - ION</v>
      </c>
    </row>
    <row r="18322" spans="1:8">
      <c r="A18322" s="3" t="s">
        <v>140</v>
      </c>
      <c r="B18322" s="7" t="s">
        <v>3078</v>
      </c>
      <c r="C18322" t="s">
        <v>160</v>
      </c>
      <c r="D18322" t="s">
        <v>3079</v>
      </c>
      <c r="E18322" t="s">
        <v>3080</v>
      </c>
      <c r="F18322" t="s">
        <v>144</v>
      </c>
      <c r="G18322" t="s">
        <v>144</v>
      </c>
      <c r="H18322" t="str">
        <f>C18322&amp;" - "&amp;D18322&amp;" - "&amp;E18322</f>
        <v>Paraglider - IOTA2 - IOT</v>
      </c>
    </row>
    <row r="18323" spans="1:8">
      <c r="A18323" s="3" t="s">
        <v>140</v>
      </c>
      <c r="B18323" s="7" t="s">
        <v>53041</v>
      </c>
      <c r="C18323" t="s">
        <v>160</v>
      </c>
      <c r="D18323" t="s">
        <v>1771</v>
      </c>
      <c r="E18323" t="s">
        <v>1772</v>
      </c>
      <c r="F18323" t="s">
        <v>144</v>
      </c>
      <c r="G18323" t="s">
        <v>144</v>
      </c>
      <c r="H18323" t="str">
        <f>C18323&amp;" - "&amp;D18323&amp;" - "&amp;E18323</f>
        <v>Paraglider - CH45116 - IrB</v>
      </c>
    </row>
    <row r="18324" spans="1:8">
      <c r="A18324" s="3" t="s">
        <v>140</v>
      </c>
      <c r="B18324" s="7" t="s">
        <v>53235</v>
      </c>
      <c r="C18324" t="s">
        <v>160</v>
      </c>
      <c r="D18324" t="s">
        <v>2782</v>
      </c>
      <c r="E18324" t="s">
        <v>2783</v>
      </c>
      <c r="F18324" t="s">
        <v>144</v>
      </c>
      <c r="G18324" t="s">
        <v>144</v>
      </c>
      <c r="H18324" t="str">
        <f>C18324&amp;" - "&amp;D18324&amp;" - "&amp;E18324</f>
        <v>Paraglider - InSt - ISS</v>
      </c>
    </row>
    <row r="18325" spans="1:8">
      <c r="A18325" s="3" t="s">
        <v>140</v>
      </c>
      <c r="B18325" s="7" t="s">
        <v>3736</v>
      </c>
      <c r="C18325" t="s">
        <v>160</v>
      </c>
      <c r="E18325" t="s">
        <v>3737</v>
      </c>
      <c r="F18325" t="s">
        <v>144</v>
      </c>
      <c r="G18325" t="s">
        <v>144</v>
      </c>
      <c r="H18325" t="str">
        <f>C18325&amp;" - "&amp;D18325&amp;" - "&amp;E18325</f>
        <v>Paraglider -  - j</v>
      </c>
    </row>
    <row r="18326" spans="1:8">
      <c r="A18326" s="3" t="s">
        <v>140</v>
      </c>
      <c r="B18326" s="7" t="s">
        <v>2267</v>
      </c>
      <c r="C18326" t="s">
        <v>160</v>
      </c>
      <c r="D18326" t="s">
        <v>2268</v>
      </c>
      <c r="E18326" t="s">
        <v>2269</v>
      </c>
      <c r="F18326" t="s">
        <v>144</v>
      </c>
      <c r="G18326" t="s">
        <v>144</v>
      </c>
      <c r="H18326" t="str">
        <f>C18326&amp;" - "&amp;D18326&amp;" - "&amp;E18326</f>
        <v>Paraglider - D-MGNG - JA</v>
      </c>
    </row>
    <row r="18327" spans="1:8">
      <c r="A18327" s="3" t="s">
        <v>140</v>
      </c>
      <c r="B18327" s="7" t="s">
        <v>3872</v>
      </c>
      <c r="C18327" t="s">
        <v>160</v>
      </c>
      <c r="D18327">
        <v>10093</v>
      </c>
      <c r="E18327" t="s">
        <v>3873</v>
      </c>
      <c r="F18327" t="s">
        <v>144</v>
      </c>
      <c r="G18327" t="s">
        <v>144</v>
      </c>
      <c r="H18327" t="str">
        <f>C18327&amp;" - "&amp;D18327&amp;" - "&amp;E18327</f>
        <v>Paraglider - 10093 - JAF</v>
      </c>
    </row>
    <row r="18328" spans="1:8">
      <c r="A18328" s="3" t="s">
        <v>140</v>
      </c>
      <c r="B18328" s="7" t="s">
        <v>3087</v>
      </c>
      <c r="C18328" t="s">
        <v>160</v>
      </c>
      <c r="D18328" t="s">
        <v>3088</v>
      </c>
      <c r="E18328" t="s">
        <v>856</v>
      </c>
      <c r="F18328" t="s">
        <v>144</v>
      </c>
      <c r="G18328" t="s">
        <v>144</v>
      </c>
      <c r="H18328" t="str">
        <f>C18328&amp;" - "&amp;D18328&amp;" - "&amp;E18328</f>
        <v>Paraglider - Janne J - JAJ</v>
      </c>
    </row>
    <row r="18329" spans="1:8">
      <c r="A18329" s="3" t="s">
        <v>140</v>
      </c>
      <c r="B18329" s="7" t="s">
        <v>53539</v>
      </c>
      <c r="C18329" t="s">
        <v>160</v>
      </c>
      <c r="D18329" t="s">
        <v>3088</v>
      </c>
      <c r="E18329" t="s">
        <v>856</v>
      </c>
      <c r="F18329" t="s">
        <v>144</v>
      </c>
      <c r="G18329" t="s">
        <v>144</v>
      </c>
      <c r="H18329" t="str">
        <f>C18329&amp;" - "&amp;D18329&amp;" - "&amp;E18329</f>
        <v>Paraglider - Janne J - JAJ</v>
      </c>
    </row>
    <row r="18330" spans="1:8">
      <c r="A18330" s="3" t="s">
        <v>140</v>
      </c>
      <c r="B18330" s="7" t="s">
        <v>53631</v>
      </c>
      <c r="C18330" t="s">
        <v>160</v>
      </c>
      <c r="D18330" t="s">
        <v>4859</v>
      </c>
      <c r="E18330" t="s">
        <v>4859</v>
      </c>
      <c r="F18330" t="s">
        <v>144</v>
      </c>
      <c r="G18330" t="s">
        <v>144</v>
      </c>
      <c r="H18330" t="str">
        <f>C18330&amp;" - "&amp;D18330&amp;" - "&amp;E18330</f>
        <v>Paraglider - JAK - JAK</v>
      </c>
    </row>
    <row r="18331" spans="1:8">
      <c r="A18331" s="3" t="s">
        <v>140</v>
      </c>
      <c r="B18331" s="7" t="s">
        <v>3402</v>
      </c>
      <c r="C18331" t="s">
        <v>160</v>
      </c>
      <c r="D18331" t="s">
        <v>3403</v>
      </c>
      <c r="E18331" t="s">
        <v>3404</v>
      </c>
      <c r="F18331" t="s">
        <v>144</v>
      </c>
      <c r="G18331" t="s">
        <v>144</v>
      </c>
      <c r="H18331" t="str">
        <f>C18331&amp;" - "&amp;D18331&amp;" - "&amp;E18331</f>
        <v>Paraglider - Janik - JaL</v>
      </c>
    </row>
    <row r="18332" spans="1:8">
      <c r="A18332" s="3" t="s">
        <v>140</v>
      </c>
      <c r="B18332" s="7" t="s">
        <v>1317</v>
      </c>
      <c r="C18332" t="s">
        <v>160</v>
      </c>
      <c r="D18332" t="s">
        <v>1318</v>
      </c>
      <c r="E18332" t="s">
        <v>1319</v>
      </c>
      <c r="F18332" t="s">
        <v>144</v>
      </c>
      <c r="G18332" t="s">
        <v>144</v>
      </c>
      <c r="H18332" t="str">
        <f>C18332&amp;" - "&amp;D18332&amp;" - "&amp;E18332</f>
        <v>Paraglider - Jack - JAM</v>
      </c>
    </row>
    <row r="18333" spans="1:8">
      <c r="A18333" s="3" t="s">
        <v>140</v>
      </c>
      <c r="B18333" s="7" t="s">
        <v>21037</v>
      </c>
      <c r="C18333" t="s">
        <v>160</v>
      </c>
      <c r="D18333" t="s">
        <v>21038</v>
      </c>
      <c r="E18333" t="s">
        <v>1319</v>
      </c>
      <c r="F18333" t="s">
        <v>144</v>
      </c>
      <c r="G18333" t="s">
        <v>144</v>
      </c>
      <c r="H18333" t="str">
        <f>C18333&amp;" - "&amp;D18333&amp;" - "&amp;E18333</f>
        <v>Paraglider - Jakobus - JAM</v>
      </c>
    </row>
    <row r="18334" spans="1:8">
      <c r="A18334" s="3" t="s">
        <v>145</v>
      </c>
      <c r="B18334" s="7" t="s">
        <v>53000</v>
      </c>
      <c r="C18334" t="s">
        <v>160</v>
      </c>
      <c r="D18334" t="s">
        <v>1649</v>
      </c>
      <c r="E18334" t="s">
        <v>1650</v>
      </c>
      <c r="F18334" t="s">
        <v>144</v>
      </c>
      <c r="G18334" t="s">
        <v>144</v>
      </c>
      <c r="H18334" t="str">
        <f>C18334&amp;" - "&amp;D18334&amp;" - "&amp;E18334</f>
        <v>Paraglider - IOTA_2 - JB</v>
      </c>
    </row>
    <row r="18335" spans="1:8">
      <c r="A18335" s="3" t="s">
        <v>140</v>
      </c>
      <c r="B18335" s="7" t="s">
        <v>53608</v>
      </c>
      <c r="C18335" t="s">
        <v>160</v>
      </c>
      <c r="D18335" t="s">
        <v>4791</v>
      </c>
      <c r="E18335" t="s">
        <v>1650</v>
      </c>
      <c r="F18335" t="s">
        <v>144</v>
      </c>
      <c r="G18335" t="s">
        <v>144</v>
      </c>
      <c r="H18335" t="str">
        <f>C18335&amp;" - "&amp;D18335&amp;" - "&amp;E18335</f>
        <v>Paraglider - Jonny_B - JB</v>
      </c>
    </row>
    <row r="18336" spans="1:8">
      <c r="A18336" s="3" t="s">
        <v>140</v>
      </c>
      <c r="B18336" s="7" t="s">
        <v>53335</v>
      </c>
      <c r="C18336" t="s">
        <v>160</v>
      </c>
      <c r="D18336" t="s">
        <v>3345</v>
      </c>
      <c r="E18336" t="s">
        <v>3346</v>
      </c>
      <c r="F18336" t="s">
        <v>144</v>
      </c>
      <c r="G18336" t="s">
        <v>144</v>
      </c>
      <c r="H18336" t="str">
        <f>C18336&amp;" - "&amp;D18336&amp;" - "&amp;E18336</f>
        <v>Paraglider - JanBF - JBF</v>
      </c>
    </row>
    <row r="18337" spans="1:8">
      <c r="A18337" s="3" t="s">
        <v>140</v>
      </c>
      <c r="B18337" s="7" t="s">
        <v>53243</v>
      </c>
      <c r="C18337" t="s">
        <v>160</v>
      </c>
      <c r="E18337" t="s">
        <v>2819</v>
      </c>
      <c r="F18337" t="s">
        <v>144</v>
      </c>
      <c r="G18337" t="s">
        <v>144</v>
      </c>
      <c r="H18337" t="str">
        <f>C18337&amp;" - "&amp;D18337&amp;" - "&amp;E18337</f>
        <v>Paraglider -  - JBW</v>
      </c>
    </row>
    <row r="18338" spans="1:8">
      <c r="A18338" s="3" t="s">
        <v>140</v>
      </c>
      <c r="B18338" s="7" t="s">
        <v>4679</v>
      </c>
      <c r="C18338" t="s">
        <v>160</v>
      </c>
      <c r="D18338" t="s">
        <v>4680</v>
      </c>
      <c r="E18338" t="s">
        <v>3739</v>
      </c>
      <c r="F18338" t="s">
        <v>144</v>
      </c>
      <c r="G18338" t="s">
        <v>144</v>
      </c>
      <c r="H18338" t="str">
        <f>C18338&amp;" - "&amp;D18338&amp;" - "&amp;E18338</f>
        <v>Paraglider - PG_JDIT - JD</v>
      </c>
    </row>
    <row r="18339" spans="1:8">
      <c r="A18339" s="3" t="s">
        <v>145</v>
      </c>
      <c r="B18339" s="7" t="s">
        <v>52598</v>
      </c>
      <c r="C18339" t="s">
        <v>160</v>
      </c>
      <c r="D18339" t="s">
        <v>1689</v>
      </c>
      <c r="E18339" t="s">
        <v>2526</v>
      </c>
      <c r="F18339" t="s">
        <v>144</v>
      </c>
      <c r="G18339" t="s">
        <v>144</v>
      </c>
      <c r="H18339" t="str">
        <f>C18339&amp;" - "&amp;D18339&amp;" - "&amp;E18339</f>
        <v>Paraglider - Juergen - JE</v>
      </c>
    </row>
    <row r="18340" spans="1:8">
      <c r="A18340" s="3" t="s">
        <v>140</v>
      </c>
      <c r="B18340" s="7" t="s">
        <v>53096</v>
      </c>
      <c r="C18340" t="s">
        <v>160</v>
      </c>
      <c r="D18340" t="s">
        <v>1934</v>
      </c>
      <c r="E18340" t="s">
        <v>1935</v>
      </c>
      <c r="F18340" t="s">
        <v>144</v>
      </c>
      <c r="G18340" t="s">
        <v>144</v>
      </c>
      <c r="H18340" t="str">
        <f>C18340&amp;" - "&amp;D18340&amp;" - "&amp;E18340</f>
        <v>Paraglider - NajHo - JEH</v>
      </c>
    </row>
    <row r="18341" spans="1:8">
      <c r="A18341" s="3" t="s">
        <v>140</v>
      </c>
      <c r="B18341" s="7" t="s">
        <v>5078</v>
      </c>
      <c r="C18341" t="s">
        <v>160</v>
      </c>
      <c r="D18341" t="s">
        <v>5079</v>
      </c>
      <c r="E18341" t="s">
        <v>5080</v>
      </c>
      <c r="F18341" t="s">
        <v>144</v>
      </c>
      <c r="G18341" t="s">
        <v>144</v>
      </c>
      <c r="H18341" t="str">
        <f>C18341&amp;" - "&amp;D18341&amp;" - "&amp;E18341</f>
        <v>Paraglider - JEROEN - JER</v>
      </c>
    </row>
    <row r="18342" spans="1:8">
      <c r="A18342" s="3" t="s">
        <v>145</v>
      </c>
      <c r="B18342" s="7" t="s">
        <v>52054</v>
      </c>
      <c r="C18342" t="s">
        <v>160</v>
      </c>
      <c r="E18342" t="s">
        <v>14357</v>
      </c>
      <c r="F18342" t="s">
        <v>144</v>
      </c>
      <c r="G18342" t="s">
        <v>144</v>
      </c>
      <c r="H18342" t="str">
        <f>C18342&amp;" - "&amp;D18342&amp;" - "&amp;E18342</f>
        <v>Paraglider -  - JET</v>
      </c>
    </row>
    <row r="18343" spans="1:8">
      <c r="A18343" s="3" t="s">
        <v>145</v>
      </c>
      <c r="B18343" s="7" t="s">
        <v>1194</v>
      </c>
      <c r="C18343" t="s">
        <v>160</v>
      </c>
      <c r="E18343" t="s">
        <v>1195</v>
      </c>
      <c r="F18343" t="s">
        <v>144</v>
      </c>
      <c r="G18343" t="s">
        <v>144</v>
      </c>
      <c r="H18343" t="str">
        <f>C18343&amp;" - "&amp;D18343&amp;" - "&amp;E18343</f>
        <v>Paraglider -  - JF2</v>
      </c>
    </row>
    <row r="18344" spans="1:8">
      <c r="A18344" s="3" t="s">
        <v>140</v>
      </c>
      <c r="B18344" s="7" t="s">
        <v>1733</v>
      </c>
      <c r="C18344" t="s">
        <v>160</v>
      </c>
      <c r="D18344" t="s">
        <v>1689</v>
      </c>
      <c r="E18344" t="s">
        <v>1734</v>
      </c>
      <c r="F18344" t="s">
        <v>144</v>
      </c>
      <c r="G18344" t="s">
        <v>144</v>
      </c>
      <c r="H18344" t="str">
        <f>C18344&amp;" - "&amp;D18344&amp;" - "&amp;E18344</f>
        <v>Paraglider - Juergen - JGO</v>
      </c>
    </row>
    <row r="18345" spans="1:8">
      <c r="A18345" s="3" t="s">
        <v>140</v>
      </c>
      <c r="B18345" s="7" t="s">
        <v>2326</v>
      </c>
      <c r="C18345" t="s">
        <v>160</v>
      </c>
      <c r="D18345" t="s">
        <v>2327</v>
      </c>
      <c r="E18345" t="s">
        <v>2328</v>
      </c>
      <c r="F18345" t="s">
        <v>144</v>
      </c>
      <c r="G18345" t="s">
        <v>144</v>
      </c>
      <c r="H18345" t="str">
        <f>C18345&amp;" - "&amp;D18345&amp;" - "&amp;E18345</f>
        <v>Paraglider - JoergH - JHa</v>
      </c>
    </row>
    <row r="18346" spans="1:8">
      <c r="A18346" s="3" t="s">
        <v>145</v>
      </c>
      <c r="B18346" s="7" t="s">
        <v>3071</v>
      </c>
      <c r="C18346" t="s">
        <v>160</v>
      </c>
      <c r="E18346" t="s">
        <v>3072</v>
      </c>
      <c r="F18346" t="s">
        <v>144</v>
      </c>
      <c r="G18346" t="s">
        <v>144</v>
      </c>
      <c r="H18346" t="str">
        <f>C18346&amp;" - "&amp;D18346&amp;" - "&amp;E18346</f>
        <v>Paraglider -  - JHE</v>
      </c>
    </row>
    <row r="18347" spans="1:8">
      <c r="A18347" s="3" t="s">
        <v>140</v>
      </c>
      <c r="B18347" s="7" t="s">
        <v>2456</v>
      </c>
      <c r="C18347" t="s">
        <v>160</v>
      </c>
      <c r="D18347" t="s">
        <v>2457</v>
      </c>
      <c r="E18347" t="s">
        <v>2458</v>
      </c>
      <c r="F18347" t="s">
        <v>144</v>
      </c>
      <c r="G18347" t="s">
        <v>144</v>
      </c>
      <c r="H18347" t="str">
        <f>C18347&amp;" - "&amp;D18347&amp;" - "&amp;E18347</f>
        <v>Paraglider - Jele - JL</v>
      </c>
    </row>
    <row r="18348" spans="1:8">
      <c r="A18348" s="3" t="s">
        <v>140</v>
      </c>
      <c r="B18348" s="7" t="s">
        <v>4813</v>
      </c>
      <c r="C18348" t="s">
        <v>160</v>
      </c>
      <c r="D18348" t="s">
        <v>4814</v>
      </c>
      <c r="E18348" t="s">
        <v>4815</v>
      </c>
      <c r="F18348" t="s">
        <v>144</v>
      </c>
      <c r="G18348" t="s">
        <v>144</v>
      </c>
      <c r="H18348" t="str">
        <f>C18348&amp;" - "&amp;D18348&amp;" - "&amp;E18348</f>
        <v>Paraglider - JLeibi - JLe</v>
      </c>
    </row>
    <row r="18349" spans="1:8">
      <c r="A18349" s="3" t="s">
        <v>140</v>
      </c>
      <c r="B18349" s="7" t="s">
        <v>2329</v>
      </c>
      <c r="C18349" t="s">
        <v>160</v>
      </c>
      <c r="D18349" t="s">
        <v>1689</v>
      </c>
      <c r="E18349" t="s">
        <v>2330</v>
      </c>
      <c r="F18349" t="s">
        <v>144</v>
      </c>
      <c r="G18349" t="s">
        <v>144</v>
      </c>
      <c r="H18349" t="str">
        <f>C18349&amp;" - "&amp;D18349&amp;" - "&amp;E18349</f>
        <v>Paraglider - Juergen - JM1</v>
      </c>
    </row>
    <row r="18350" spans="1:8">
      <c r="A18350" s="3" t="s">
        <v>140</v>
      </c>
      <c r="B18350" s="7" t="s">
        <v>4663</v>
      </c>
      <c r="C18350" t="s">
        <v>160</v>
      </c>
      <c r="D18350" t="s">
        <v>4664</v>
      </c>
      <c r="E18350" t="s">
        <v>4665</v>
      </c>
      <c r="F18350" t="s">
        <v>144</v>
      </c>
      <c r="G18350" t="s">
        <v>144</v>
      </c>
      <c r="H18350" t="str">
        <f>C18350&amp;" - "&amp;D18350&amp;" - "&amp;E18350</f>
        <v>Paraglider - Jochen - JMH</v>
      </c>
    </row>
    <row r="18351" spans="1:8">
      <c r="A18351" s="3" t="s">
        <v>140</v>
      </c>
      <c r="B18351" s="7" t="s">
        <v>4874</v>
      </c>
      <c r="C18351" t="s">
        <v>160</v>
      </c>
      <c r="D18351" t="s">
        <v>4875</v>
      </c>
      <c r="E18351" t="s">
        <v>4665</v>
      </c>
      <c r="F18351" t="s">
        <v>144</v>
      </c>
      <c r="G18351" t="s">
        <v>144</v>
      </c>
      <c r="H18351" t="str">
        <f>C18351&amp;" - "&amp;D18351&amp;" - "&amp;E18351</f>
        <v>Paraglider - JIM-H - JMH</v>
      </c>
    </row>
    <row r="18352" spans="1:8">
      <c r="A18352" s="3" t="s">
        <v>140</v>
      </c>
      <c r="B18352" s="7" t="s">
        <v>5053</v>
      </c>
      <c r="C18352" t="s">
        <v>160</v>
      </c>
      <c r="D18352">
        <v>24126</v>
      </c>
      <c r="E18352" t="s">
        <v>5054</v>
      </c>
      <c r="F18352" t="s">
        <v>144</v>
      </c>
      <c r="G18352" t="s">
        <v>144</v>
      </c>
      <c r="H18352" t="str">
        <f>C18352&amp;" - "&amp;D18352&amp;" - "&amp;E18352</f>
        <v>Paraglider - 24126 - JMO</v>
      </c>
    </row>
    <row r="18353" spans="1:8">
      <c r="A18353" s="3" t="s">
        <v>145</v>
      </c>
      <c r="B18353" s="7" t="s">
        <v>3135</v>
      </c>
      <c r="C18353" t="s">
        <v>160</v>
      </c>
      <c r="D18353" t="s">
        <v>1784</v>
      </c>
      <c r="E18353" t="s">
        <v>3136</v>
      </c>
      <c r="F18353" t="s">
        <v>144</v>
      </c>
      <c r="G18353" t="s">
        <v>144</v>
      </c>
      <c r="H18353" t="str">
        <f>C18353&amp;" - "&amp;D18353&amp;" - "&amp;E18353</f>
        <v>Paraglider - Cumeo - Jo</v>
      </c>
    </row>
    <row r="18354" spans="1:8">
      <c r="A18354" s="3" t="s">
        <v>140</v>
      </c>
      <c r="B18354" s="7" t="s">
        <v>1902</v>
      </c>
      <c r="C18354" t="s">
        <v>160</v>
      </c>
      <c r="D18354" t="s">
        <v>1903</v>
      </c>
      <c r="E18354" t="s">
        <v>1904</v>
      </c>
      <c r="F18354" t="s">
        <v>144</v>
      </c>
      <c r="G18354" t="s">
        <v>144</v>
      </c>
      <c r="H18354" t="str">
        <f>C18354&amp;" - "&amp;D18354&amp;" - "&amp;E18354</f>
        <v>Paraglider - Hannes - joe</v>
      </c>
    </row>
    <row r="18355" spans="1:8">
      <c r="A18355" s="3" t="s">
        <v>145</v>
      </c>
      <c r="B18355" s="7" t="s">
        <v>54331</v>
      </c>
      <c r="C18355" t="s">
        <v>160</v>
      </c>
      <c r="D18355" t="s">
        <v>14787</v>
      </c>
      <c r="E18355" t="s">
        <v>14788</v>
      </c>
      <c r="F18355" t="s">
        <v>144</v>
      </c>
      <c r="G18355" t="s">
        <v>144</v>
      </c>
      <c r="H18355" t="str">
        <f>C18355&amp;" - "&amp;D18355&amp;" - "&amp;E18355</f>
        <v>Paraglider - Joe-PG - Joe</v>
      </c>
    </row>
    <row r="18356" spans="1:8">
      <c r="A18356" s="3" t="s">
        <v>140</v>
      </c>
      <c r="B18356" s="7" t="s">
        <v>53275</v>
      </c>
      <c r="C18356" t="s">
        <v>160</v>
      </c>
      <c r="E18356" t="s">
        <v>3106</v>
      </c>
      <c r="F18356" t="s">
        <v>144</v>
      </c>
      <c r="G18356" t="s">
        <v>144</v>
      </c>
      <c r="H18356" t="str">
        <f>C18356&amp;" - "&amp;D18356&amp;" - "&amp;E18356</f>
        <v>Paraglider -  - JOK</v>
      </c>
    </row>
    <row r="18357" spans="1:8">
      <c r="A18357" s="3" t="s">
        <v>140</v>
      </c>
      <c r="B18357" s="7" t="s">
        <v>5069</v>
      </c>
      <c r="C18357" t="s">
        <v>160</v>
      </c>
      <c r="D18357" t="s">
        <v>4905</v>
      </c>
      <c r="E18357" t="s">
        <v>4905</v>
      </c>
      <c r="F18357" t="s">
        <v>144</v>
      </c>
      <c r="G18357" t="s">
        <v>144</v>
      </c>
      <c r="H18357" t="str">
        <f>C18357&amp;" - "&amp;D18357&amp;" - "&amp;E18357</f>
        <v>Paraglider - JOS - JOS</v>
      </c>
    </row>
    <row r="18358" spans="1:8">
      <c r="A18358" s="3" t="s">
        <v>140</v>
      </c>
      <c r="B18358" s="7" t="s">
        <v>24053</v>
      </c>
      <c r="C18358" t="s">
        <v>160</v>
      </c>
      <c r="D18358" t="s">
        <v>24054</v>
      </c>
      <c r="E18358" t="s">
        <v>4905</v>
      </c>
      <c r="F18358" t="s">
        <v>144</v>
      </c>
      <c r="G18358" t="s">
        <v>144</v>
      </c>
      <c r="H18358" t="str">
        <f>C18358&amp;" - "&amp;D18358&amp;" - "&amp;E18358</f>
        <v>Paraglider - AYA_JOS - JOS</v>
      </c>
    </row>
    <row r="18359" spans="1:8">
      <c r="A18359" s="3" t="s">
        <v>140</v>
      </c>
      <c r="B18359" s="7" t="s">
        <v>2223</v>
      </c>
      <c r="C18359" t="s">
        <v>160</v>
      </c>
      <c r="D18359" t="s">
        <v>2224</v>
      </c>
      <c r="E18359" t="s">
        <v>2224</v>
      </c>
      <c r="F18359" t="s">
        <v>144</v>
      </c>
      <c r="G18359" t="s">
        <v>144</v>
      </c>
      <c r="H18359" t="str">
        <f>C18359&amp;" - "&amp;D18359&amp;" - "&amp;E18359</f>
        <v>Paraglider - JOW - JOW</v>
      </c>
    </row>
    <row r="18360" spans="1:8">
      <c r="A18360" s="3" t="s">
        <v>140</v>
      </c>
      <c r="B18360" s="7" t="s">
        <v>52926</v>
      </c>
      <c r="C18360" t="s">
        <v>160</v>
      </c>
      <c r="D18360" t="s">
        <v>1046</v>
      </c>
      <c r="E18360" t="s">
        <v>1046</v>
      </c>
      <c r="F18360" t="s">
        <v>144</v>
      </c>
      <c r="G18360" t="s">
        <v>144</v>
      </c>
      <c r="H18360" t="str">
        <f>C18360&amp;" - "&amp;D18360&amp;" - "&amp;E18360</f>
        <v>Paraglider - JP - JP</v>
      </c>
    </row>
    <row r="18361" spans="1:8">
      <c r="A18361" s="3" t="s">
        <v>140</v>
      </c>
      <c r="B18361" s="7" t="s">
        <v>3855</v>
      </c>
      <c r="C18361" t="s">
        <v>160</v>
      </c>
      <c r="D18361" t="s">
        <v>3856</v>
      </c>
      <c r="E18361" t="s">
        <v>1046</v>
      </c>
      <c r="F18361" t="s">
        <v>144</v>
      </c>
      <c r="G18361" t="s">
        <v>144</v>
      </c>
      <c r="H18361" t="str">
        <f>C18361&amp;" - "&amp;D18361&amp;" - "&amp;E18361</f>
        <v>Paraglider - JamesP - JP</v>
      </c>
    </row>
    <row r="18362" spans="1:8">
      <c r="A18362" s="3" t="s">
        <v>140</v>
      </c>
      <c r="B18362" s="7" t="s">
        <v>5132</v>
      </c>
      <c r="C18362" t="s">
        <v>160</v>
      </c>
      <c r="D18362" t="s">
        <v>3856</v>
      </c>
      <c r="E18362" t="s">
        <v>1046</v>
      </c>
      <c r="F18362" t="s">
        <v>144</v>
      </c>
      <c r="G18362" t="s">
        <v>144</v>
      </c>
      <c r="H18362" t="str">
        <f>C18362&amp;" - "&amp;D18362&amp;" - "&amp;E18362</f>
        <v>Paraglider - JamesP - JP</v>
      </c>
    </row>
    <row r="18363" spans="1:8">
      <c r="A18363" s="3" t="s">
        <v>140</v>
      </c>
      <c r="B18363" s="7" t="s">
        <v>3147</v>
      </c>
      <c r="C18363" t="s">
        <v>160</v>
      </c>
      <c r="D18363" t="s">
        <v>3148</v>
      </c>
      <c r="E18363" t="s">
        <v>3149</v>
      </c>
      <c r="F18363" t="s">
        <v>144</v>
      </c>
      <c r="G18363" t="s">
        <v>144</v>
      </c>
      <c r="H18363" t="str">
        <f>C18363&amp;" - "&amp;D18363&amp;" - "&amp;E18363</f>
        <v>Paraglider - J.Paul - JP3</v>
      </c>
    </row>
    <row r="18364" spans="1:8">
      <c r="A18364" s="3" t="s">
        <v>145</v>
      </c>
      <c r="B18364" s="7" t="s">
        <v>52071</v>
      </c>
      <c r="C18364" t="s">
        <v>160</v>
      </c>
      <c r="D18364" t="s">
        <v>52072</v>
      </c>
      <c r="E18364" t="s">
        <v>52073</v>
      </c>
      <c r="F18364" t="s">
        <v>144</v>
      </c>
      <c r="G18364" t="s">
        <v>144</v>
      </c>
      <c r="H18364" t="str">
        <f>C18364&amp;" - "&amp;D18364&amp;" - "&amp;E18364</f>
        <v>Paraglider - TF-219 - JP8</v>
      </c>
    </row>
    <row r="18365" spans="1:8">
      <c r="A18365" s="3" t="s">
        <v>140</v>
      </c>
      <c r="B18365" s="7" t="s">
        <v>53198</v>
      </c>
      <c r="C18365" t="s">
        <v>160</v>
      </c>
      <c r="D18365" t="s">
        <v>2635</v>
      </c>
      <c r="E18365" t="s">
        <v>2636</v>
      </c>
      <c r="F18365" t="s">
        <v>144</v>
      </c>
      <c r="G18365" t="s">
        <v>144</v>
      </c>
      <c r="H18365" t="str">
        <f>C18365&amp;" - "&amp;D18365&amp;" - "&amp;E18365</f>
        <v>Paraglider - Jan-P. - JPF</v>
      </c>
    </row>
    <row r="18366" spans="1:8">
      <c r="A18366" s="3" t="s">
        <v>145</v>
      </c>
      <c r="B18366" s="7" t="s">
        <v>1002</v>
      </c>
      <c r="C18366" t="s">
        <v>160</v>
      </c>
      <c r="D18366" t="s">
        <v>270</v>
      </c>
      <c r="E18366" t="s">
        <v>1003</v>
      </c>
      <c r="F18366" t="s">
        <v>144</v>
      </c>
      <c r="G18366" t="s">
        <v>144</v>
      </c>
      <c r="H18366" t="str">
        <f>C18366&amp;" - "&amp;D18366&amp;" - "&amp;E18366</f>
        <v>Paraglider - PG - JPP</v>
      </c>
    </row>
    <row r="18367" spans="1:8">
      <c r="A18367" s="3" t="s">
        <v>145</v>
      </c>
      <c r="B18367" s="7" t="s">
        <v>51750</v>
      </c>
      <c r="C18367" t="s">
        <v>160</v>
      </c>
      <c r="D18367" t="s">
        <v>27991</v>
      </c>
      <c r="E18367" t="s">
        <v>27991</v>
      </c>
      <c r="F18367" t="s">
        <v>144</v>
      </c>
      <c r="G18367" t="s">
        <v>144</v>
      </c>
      <c r="H18367" t="str">
        <f>C18367&amp;" - "&amp;D18367&amp;" - "&amp;E18367</f>
        <v>Paraglider - JPT - JPT</v>
      </c>
    </row>
    <row r="18368" spans="1:8">
      <c r="A18368" s="3" t="s">
        <v>140</v>
      </c>
      <c r="B18368" s="7" t="s">
        <v>53029</v>
      </c>
      <c r="C18368" t="s">
        <v>160</v>
      </c>
      <c r="D18368" t="s">
        <v>1747</v>
      </c>
      <c r="E18368" t="s">
        <v>1748</v>
      </c>
      <c r="F18368" t="s">
        <v>144</v>
      </c>
      <c r="G18368" t="s">
        <v>144</v>
      </c>
      <c r="H18368" t="str">
        <f>C18368&amp;" - "&amp;D18368&amp;" - "&amp;E18368</f>
        <v>Paraglider - JensR - JR</v>
      </c>
    </row>
    <row r="18369" spans="1:8">
      <c r="A18369" s="3" t="s">
        <v>140</v>
      </c>
      <c r="B18369" s="7" t="s">
        <v>2854</v>
      </c>
      <c r="C18369" t="s">
        <v>160</v>
      </c>
      <c r="D18369" t="s">
        <v>2855</v>
      </c>
      <c r="E18369" t="s">
        <v>2856</v>
      </c>
      <c r="F18369" t="s">
        <v>144</v>
      </c>
      <c r="G18369" t="s">
        <v>144</v>
      </c>
      <c r="H18369" t="str">
        <f>C18369&amp;" - "&amp;D18369&amp;" - "&amp;E18369</f>
        <v>Paraglider - joern_k - Jrn</v>
      </c>
    </row>
    <row r="18370" spans="1:8">
      <c r="A18370" s="3" t="s">
        <v>140</v>
      </c>
      <c r="B18370" s="7" t="s">
        <v>1557</v>
      </c>
      <c r="C18370" t="s">
        <v>160</v>
      </c>
      <c r="D18370" t="s">
        <v>1558</v>
      </c>
      <c r="E18370" t="s">
        <v>1559</v>
      </c>
      <c r="F18370" t="s">
        <v>144</v>
      </c>
      <c r="G18370" t="s">
        <v>144</v>
      </c>
      <c r="H18370" t="str">
        <f>C18370&amp;" - "&amp;D18370&amp;" - "&amp;E18370</f>
        <v>Paraglider - JuRo - jro</v>
      </c>
    </row>
    <row r="18371" spans="1:8">
      <c r="A18371" s="3" t="s">
        <v>140</v>
      </c>
      <c r="B18371" s="7" t="s">
        <v>3175</v>
      </c>
      <c r="C18371" t="s">
        <v>160</v>
      </c>
      <c r="D18371" t="s">
        <v>3176</v>
      </c>
      <c r="E18371" t="s">
        <v>3177</v>
      </c>
      <c r="F18371" t="s">
        <v>144</v>
      </c>
      <c r="G18371" t="s">
        <v>144</v>
      </c>
      <c r="H18371" t="str">
        <f>C18371&amp;" - "&amp;D18371&amp;" - "&amp;E18371</f>
        <v>Paraglider - Jon - JRT</v>
      </c>
    </row>
    <row r="18372" spans="1:8">
      <c r="A18372" s="3" t="s">
        <v>140</v>
      </c>
      <c r="B18372" s="7" t="s">
        <v>5099</v>
      </c>
      <c r="C18372" t="s">
        <v>160</v>
      </c>
      <c r="D18372" t="s">
        <v>5100</v>
      </c>
      <c r="E18372" t="s">
        <v>5101</v>
      </c>
      <c r="F18372" t="s">
        <v>144</v>
      </c>
      <c r="G18372" t="s">
        <v>144</v>
      </c>
      <c r="H18372" t="str">
        <f>C18372&amp;" - "&amp;D18372&amp;" - "&amp;E18372</f>
        <v>Paraglider - jsqizz - js</v>
      </c>
    </row>
    <row r="18373" spans="1:8">
      <c r="A18373" s="3" t="s">
        <v>140</v>
      </c>
      <c r="B18373" s="7" t="s">
        <v>1072</v>
      </c>
      <c r="C18373" t="s">
        <v>160</v>
      </c>
      <c r="D18373" t="s">
        <v>1073</v>
      </c>
      <c r="E18373" t="s">
        <v>59</v>
      </c>
      <c r="F18373" t="s">
        <v>144</v>
      </c>
      <c r="G18373" t="s">
        <v>144</v>
      </c>
      <c r="H18373" t="str">
        <f>C18373&amp;" - "&amp;D18373&amp;" - "&amp;E18373</f>
        <v>Paraglider - JohanT - JT</v>
      </c>
    </row>
    <row r="18374" spans="1:8">
      <c r="A18374" s="3" t="s">
        <v>140</v>
      </c>
      <c r="B18374" s="7" t="s">
        <v>1266</v>
      </c>
      <c r="C18374" t="s">
        <v>160</v>
      </c>
      <c r="D18374" t="s">
        <v>1073</v>
      </c>
      <c r="E18374" t="s">
        <v>59</v>
      </c>
      <c r="F18374" t="s">
        <v>144</v>
      </c>
      <c r="G18374" t="s">
        <v>144</v>
      </c>
      <c r="H18374" t="str">
        <f>C18374&amp;" - "&amp;D18374&amp;" - "&amp;E18374</f>
        <v>Paraglider - JohanT - JT</v>
      </c>
    </row>
    <row r="18375" spans="1:8">
      <c r="A18375" s="3" t="s">
        <v>145</v>
      </c>
      <c r="B18375" s="7" t="s">
        <v>51745</v>
      </c>
      <c r="C18375" t="s">
        <v>160</v>
      </c>
      <c r="D18375" t="s">
        <v>1073</v>
      </c>
      <c r="E18375" t="s">
        <v>59</v>
      </c>
      <c r="F18375" t="s">
        <v>144</v>
      </c>
      <c r="G18375" t="s">
        <v>144</v>
      </c>
      <c r="H18375" t="str">
        <f>C18375&amp;" - "&amp;D18375&amp;" - "&amp;E18375</f>
        <v>Paraglider - JohanT - JT</v>
      </c>
    </row>
    <row r="18376" spans="1:8">
      <c r="A18376" s="3" t="s">
        <v>140</v>
      </c>
      <c r="B18376" s="7" t="s">
        <v>5017</v>
      </c>
      <c r="C18376" t="s">
        <v>160</v>
      </c>
      <c r="E18376" t="s">
        <v>5018</v>
      </c>
      <c r="F18376" t="s">
        <v>144</v>
      </c>
      <c r="G18376" t="s">
        <v>144</v>
      </c>
      <c r="H18376" t="str">
        <f>C18376&amp;" - "&amp;D18376&amp;" - "&amp;E18376</f>
        <v>Paraglider -  - JTF</v>
      </c>
    </row>
    <row r="18377" spans="1:8">
      <c r="A18377" s="3" t="s">
        <v>140</v>
      </c>
      <c r="B18377" s="7" t="s">
        <v>53114</v>
      </c>
      <c r="C18377" t="s">
        <v>160</v>
      </c>
      <c r="D18377" t="s">
        <v>1993</v>
      </c>
      <c r="E18377" t="s">
        <v>1994</v>
      </c>
      <c r="F18377" t="s">
        <v>144</v>
      </c>
      <c r="G18377" t="s">
        <v>144</v>
      </c>
      <c r="H18377" t="str">
        <f>C18377&amp;" - "&amp;D18377&amp;" - "&amp;E18377</f>
        <v>Paraglider - JoeT - JTR</v>
      </c>
    </row>
    <row r="18378" spans="1:8">
      <c r="A18378" s="3" t="s">
        <v>140</v>
      </c>
      <c r="B18378" s="7" t="s">
        <v>3797</v>
      </c>
      <c r="C18378" t="s">
        <v>160</v>
      </c>
      <c r="D18378" t="s">
        <v>3798</v>
      </c>
      <c r="E18378" t="s">
        <v>1994</v>
      </c>
      <c r="F18378" t="s">
        <v>144</v>
      </c>
      <c r="G18378" t="s">
        <v>144</v>
      </c>
      <c r="H18378" t="str">
        <f>C18378&amp;" - "&amp;D18378&amp;" - "&amp;E18378</f>
        <v>Paraglider - JohnT - JTR</v>
      </c>
    </row>
    <row r="18379" spans="1:8">
      <c r="A18379" s="3" t="s">
        <v>140</v>
      </c>
      <c r="B18379" s="7" t="s">
        <v>53313</v>
      </c>
      <c r="C18379" t="s">
        <v>160</v>
      </c>
      <c r="D18379" t="s">
        <v>3261</v>
      </c>
      <c r="E18379" t="s">
        <v>3262</v>
      </c>
      <c r="F18379" t="s">
        <v>144</v>
      </c>
      <c r="G18379" t="s">
        <v>144</v>
      </c>
      <c r="H18379" t="str">
        <f>C18379&amp;" - "&amp;D18379&amp;" - "&amp;E18379</f>
        <v>Paraglider - Jandru - Ju1</v>
      </c>
    </row>
    <row r="18380" spans="1:8">
      <c r="A18380" s="3" t="s">
        <v>145</v>
      </c>
      <c r="B18380" s="7" t="s">
        <v>54320</v>
      </c>
      <c r="C18380" t="s">
        <v>160</v>
      </c>
      <c r="D18380" t="s">
        <v>14771</v>
      </c>
      <c r="E18380" t="s">
        <v>14772</v>
      </c>
      <c r="F18380" t="s">
        <v>144</v>
      </c>
      <c r="G18380" t="s">
        <v>144</v>
      </c>
      <c r="H18380" t="str">
        <f>C18380&amp;" - "&amp;D18380&amp;" - "&amp;E18380</f>
        <v>Paraglider - JuP-PG - JuP</v>
      </c>
    </row>
    <row r="18381" spans="1:8">
      <c r="A18381" s="3" t="s">
        <v>140</v>
      </c>
      <c r="B18381" s="7" t="s">
        <v>53026</v>
      </c>
      <c r="C18381" t="s">
        <v>160</v>
      </c>
      <c r="D18381" t="s">
        <v>1743</v>
      </c>
      <c r="E18381" t="s">
        <v>1744</v>
      </c>
      <c r="F18381" t="s">
        <v>144</v>
      </c>
      <c r="G18381" t="s">
        <v>144</v>
      </c>
      <c r="H18381" t="str">
        <f>C18381&amp;" - "&amp;D18381&amp;" - "&amp;E18381</f>
        <v>Paraglider - - - JuV</v>
      </c>
    </row>
    <row r="18382" spans="1:8">
      <c r="A18382" s="3" t="s">
        <v>140</v>
      </c>
      <c r="B18382" s="7" t="s">
        <v>4744</v>
      </c>
      <c r="C18382" t="s">
        <v>160</v>
      </c>
      <c r="D18382" t="s">
        <v>4745</v>
      </c>
      <c r="E18382" t="s">
        <v>932</v>
      </c>
      <c r="F18382" t="s">
        <v>144</v>
      </c>
      <c r="G18382" t="s">
        <v>144</v>
      </c>
      <c r="H18382" t="str">
        <f>C18382&amp;" - "&amp;D18382&amp;" - "&amp;E18382</f>
        <v>Paraglider - JonnyWi - JW</v>
      </c>
    </row>
    <row r="18383" spans="1:8">
      <c r="A18383" s="3" t="s">
        <v>140</v>
      </c>
      <c r="B18383" s="7" t="s">
        <v>3054</v>
      </c>
      <c r="C18383" t="s">
        <v>160</v>
      </c>
      <c r="D18383" t="s">
        <v>3055</v>
      </c>
      <c r="E18383" t="s">
        <v>3056</v>
      </c>
      <c r="F18383" t="s">
        <v>144</v>
      </c>
      <c r="G18383" t="s">
        <v>144</v>
      </c>
      <c r="H18383" t="str">
        <f>C18383&amp;" - "&amp;D18383&amp;" - "&amp;E18383</f>
        <v>Paraglider - JoeWi - JWi</v>
      </c>
    </row>
    <row r="18384" spans="1:8">
      <c r="A18384" s="3" t="s">
        <v>140</v>
      </c>
      <c r="B18384" s="7" t="s">
        <v>53223</v>
      </c>
      <c r="C18384" t="s">
        <v>160</v>
      </c>
      <c r="D18384" t="s">
        <v>2744</v>
      </c>
      <c r="E18384" t="s">
        <v>2744</v>
      </c>
      <c r="F18384" t="s">
        <v>144</v>
      </c>
      <c r="G18384" t="s">
        <v>144</v>
      </c>
      <c r="H18384" t="str">
        <f>C18384&amp;" - "&amp;D18384&amp;" - "&amp;E18384</f>
        <v>Paraglider - JYM - JYM</v>
      </c>
    </row>
    <row r="18385" spans="1:8">
      <c r="A18385" s="3" t="s">
        <v>140</v>
      </c>
      <c r="B18385" s="7" t="s">
        <v>3347</v>
      </c>
      <c r="C18385" t="s">
        <v>160</v>
      </c>
      <c r="D18385" t="s">
        <v>1689</v>
      </c>
      <c r="E18385" t="s">
        <v>3348</v>
      </c>
      <c r="F18385" t="s">
        <v>144</v>
      </c>
      <c r="G18385" t="s">
        <v>144</v>
      </c>
      <c r="H18385" t="str">
        <f>C18385&amp;" - "&amp;D18385&amp;" - "&amp;E18385</f>
        <v>Paraglider - Juergen - JYZ</v>
      </c>
    </row>
    <row r="18386" spans="1:8">
      <c r="A18386" s="3" t="s">
        <v>140</v>
      </c>
      <c r="B18386" s="7" t="s">
        <v>2798</v>
      </c>
      <c r="C18386" t="s">
        <v>160</v>
      </c>
      <c r="D18386" t="s">
        <v>2799</v>
      </c>
      <c r="E18386" t="s">
        <v>2800</v>
      </c>
      <c r="F18386" t="s">
        <v>144</v>
      </c>
      <c r="G18386" t="s">
        <v>144</v>
      </c>
      <c r="H18386" t="str">
        <f>C18386&amp;" - "&amp;D18386&amp;" - "&amp;E18386</f>
        <v>Paraglider - Ken_Cin - K_C</v>
      </c>
    </row>
    <row r="18387" spans="1:8">
      <c r="A18387" s="3" t="s">
        <v>140</v>
      </c>
      <c r="B18387" s="7" t="s">
        <v>3173</v>
      </c>
      <c r="C18387" t="s">
        <v>160</v>
      </c>
      <c r="D18387" t="s">
        <v>2700</v>
      </c>
      <c r="E18387" t="s">
        <v>3174</v>
      </c>
      <c r="F18387" t="s">
        <v>144</v>
      </c>
      <c r="G18387" t="s">
        <v>144</v>
      </c>
      <c r="H18387" t="str">
        <f>C18387&amp;" - "&amp;D18387&amp;" - "&amp;E18387</f>
        <v>Paraglider - Patrick - k2r</v>
      </c>
    </row>
    <row r="18388" spans="1:8">
      <c r="A18388" s="3" t="s">
        <v>140</v>
      </c>
      <c r="B18388" s="7" t="s">
        <v>2198</v>
      </c>
      <c r="C18388" t="s">
        <v>160</v>
      </c>
      <c r="D18388" t="s">
        <v>1680</v>
      </c>
      <c r="E18388" t="s">
        <v>2199</v>
      </c>
      <c r="F18388" t="s">
        <v>144</v>
      </c>
      <c r="G18388" t="s">
        <v>144</v>
      </c>
      <c r="H18388" t="str">
        <f>C18388&amp;" - "&amp;D18388&amp;" - "&amp;E18388</f>
        <v>Paraglider - Kai - KaB</v>
      </c>
    </row>
    <row r="18389" spans="1:8">
      <c r="A18389" s="3" t="s">
        <v>140</v>
      </c>
      <c r="B18389" s="7" t="s">
        <v>53015</v>
      </c>
      <c r="C18389" t="s">
        <v>160</v>
      </c>
      <c r="D18389" t="s">
        <v>1679</v>
      </c>
      <c r="E18389" t="s">
        <v>1680</v>
      </c>
      <c r="F18389" t="s">
        <v>144</v>
      </c>
      <c r="G18389" t="s">
        <v>144</v>
      </c>
      <c r="H18389" t="str">
        <f>C18389&amp;" - "&amp;D18389&amp;" - "&amp;E18389</f>
        <v>Paraglider - fiaskog - Kai</v>
      </c>
    </row>
    <row r="18390" spans="1:8">
      <c r="A18390" s="3" t="s">
        <v>140</v>
      </c>
      <c r="B18390" s="7" t="s">
        <v>3401</v>
      </c>
      <c r="C18390" t="s">
        <v>160</v>
      </c>
      <c r="D18390" t="s">
        <v>1680</v>
      </c>
      <c r="E18390" t="s">
        <v>1680</v>
      </c>
      <c r="F18390" t="s">
        <v>144</v>
      </c>
      <c r="G18390" t="s">
        <v>144</v>
      </c>
      <c r="H18390" t="str">
        <f>C18390&amp;" - "&amp;D18390&amp;" - "&amp;E18390</f>
        <v>Paraglider - Kai - Kai</v>
      </c>
    </row>
    <row r="18391" spans="1:8">
      <c r="A18391" s="3" t="s">
        <v>140</v>
      </c>
      <c r="B18391" s="7" t="s">
        <v>2255</v>
      </c>
      <c r="C18391" t="s">
        <v>160</v>
      </c>
      <c r="E18391" t="s">
        <v>2256</v>
      </c>
      <c r="F18391" t="s">
        <v>144</v>
      </c>
      <c r="G18391" t="s">
        <v>144</v>
      </c>
      <c r="H18391" t="str">
        <f>C18391&amp;" - "&amp;D18391&amp;" - "&amp;E18391</f>
        <v>Paraglider -  - Kaj</v>
      </c>
    </row>
    <row r="18392" spans="1:8">
      <c r="A18392" s="3" t="s">
        <v>140</v>
      </c>
      <c r="B18392" s="7" t="s">
        <v>2289</v>
      </c>
      <c r="C18392" t="s">
        <v>160</v>
      </c>
      <c r="D18392" t="s">
        <v>2290</v>
      </c>
      <c r="E18392" t="s">
        <v>2291</v>
      </c>
      <c r="F18392" t="s">
        <v>144</v>
      </c>
      <c r="G18392" t="s">
        <v>144</v>
      </c>
      <c r="H18392" t="str">
        <f>C18392&amp;" - "&amp;D18392&amp;" - "&amp;E18392</f>
        <v>Paraglider - KaPo - KAP</v>
      </c>
    </row>
    <row r="18393" spans="1:8">
      <c r="A18393" s="3" t="s">
        <v>140</v>
      </c>
      <c r="B18393" s="7" t="s">
        <v>2450</v>
      </c>
      <c r="C18393" t="s">
        <v>160</v>
      </c>
      <c r="D18393" t="s">
        <v>2451</v>
      </c>
      <c r="E18393" t="s">
        <v>2291</v>
      </c>
      <c r="F18393" t="s">
        <v>144</v>
      </c>
      <c r="G18393" t="s">
        <v>144</v>
      </c>
      <c r="H18393" t="str">
        <f>C18393&amp;" - "&amp;D18393&amp;" - "&amp;E18393</f>
        <v>Paraglider - Kaspar - KAP</v>
      </c>
    </row>
    <row r="18394" spans="1:8">
      <c r="A18394" s="3" t="s">
        <v>140</v>
      </c>
      <c r="B18394" s="7" t="s">
        <v>1542</v>
      </c>
      <c r="C18394" t="s">
        <v>160</v>
      </c>
      <c r="D18394" t="s">
        <v>1543</v>
      </c>
      <c r="E18394" t="s">
        <v>1544</v>
      </c>
      <c r="F18394" t="s">
        <v>144</v>
      </c>
      <c r="G18394" t="s">
        <v>144</v>
      </c>
      <c r="H18394" t="str">
        <f>C18394&amp;" - "&amp;D18394&amp;" - "&amp;E18394</f>
        <v>Paraglider - Karin - Kar</v>
      </c>
    </row>
    <row r="18395" spans="1:8">
      <c r="A18395" s="3" t="s">
        <v>140</v>
      </c>
      <c r="B18395" s="7" t="s">
        <v>53051</v>
      </c>
      <c r="C18395" t="s">
        <v>160</v>
      </c>
      <c r="D18395" t="s">
        <v>1814</v>
      </c>
      <c r="E18395" t="s">
        <v>1815</v>
      </c>
      <c r="F18395" t="s">
        <v>144</v>
      </c>
      <c r="G18395" t="s">
        <v>144</v>
      </c>
      <c r="H18395" t="str">
        <f>C18395&amp;" - "&amp;D18395&amp;" - "&amp;E18395</f>
        <v>Paraglider - Metin - kar</v>
      </c>
    </row>
    <row r="18396" spans="1:8">
      <c r="A18396" s="3" t="s">
        <v>140</v>
      </c>
      <c r="B18396" s="7" t="s">
        <v>2467</v>
      </c>
      <c r="C18396" t="s">
        <v>160</v>
      </c>
      <c r="D18396" t="s">
        <v>2468</v>
      </c>
      <c r="E18396" t="s">
        <v>2469</v>
      </c>
      <c r="F18396" t="s">
        <v>144</v>
      </c>
      <c r="G18396" t="s">
        <v>144</v>
      </c>
      <c r="H18396" t="str">
        <f>C18396&amp;" - "&amp;D18396&amp;" - "&amp;E18396</f>
        <v>Paraglider - KlausB - KB</v>
      </c>
    </row>
    <row r="18397" spans="1:8">
      <c r="A18397" s="3" t="s">
        <v>140</v>
      </c>
      <c r="B18397" s="7" t="s">
        <v>3239</v>
      </c>
      <c r="C18397" t="s">
        <v>160</v>
      </c>
      <c r="D18397" t="s">
        <v>3240</v>
      </c>
      <c r="E18397" t="s">
        <v>3241</v>
      </c>
      <c r="F18397" t="s">
        <v>144</v>
      </c>
      <c r="G18397" t="s">
        <v>144</v>
      </c>
      <c r="H18397" t="str">
        <f>C18397&amp;" - "&amp;D18397&amp;" - "&amp;E18397</f>
        <v>Paraglider - kleibi - kbi</v>
      </c>
    </row>
    <row r="18398" spans="1:8">
      <c r="A18398" s="3" t="s">
        <v>145</v>
      </c>
      <c r="B18398" s="7" t="s">
        <v>1384</v>
      </c>
      <c r="C18398" t="s">
        <v>160</v>
      </c>
      <c r="D18398" t="s">
        <v>1385</v>
      </c>
      <c r="E18398" t="s">
        <v>1386</v>
      </c>
      <c r="F18398" t="s">
        <v>144</v>
      </c>
      <c r="G18398" t="s">
        <v>144</v>
      </c>
      <c r="H18398" t="str">
        <f>C18398&amp;" - "&amp;D18398&amp;" - "&amp;E18398</f>
        <v>Paraglider - FW413 - KCS</v>
      </c>
    </row>
    <row r="18399" spans="1:8">
      <c r="A18399" s="3" t="s">
        <v>145</v>
      </c>
      <c r="B18399" s="7" t="s">
        <v>52394</v>
      </c>
      <c r="C18399" t="s">
        <v>160</v>
      </c>
      <c r="D18399" t="s">
        <v>52395</v>
      </c>
      <c r="E18399" t="s">
        <v>52395</v>
      </c>
      <c r="F18399" t="s">
        <v>144</v>
      </c>
      <c r="G18399" t="s">
        <v>144</v>
      </c>
      <c r="H18399" t="str">
        <f>C18399&amp;" - "&amp;D18399&amp;" - "&amp;E18399</f>
        <v>Paraglider - KDM - KDM</v>
      </c>
    </row>
    <row r="18400" spans="1:8">
      <c r="A18400" s="3" t="s">
        <v>140</v>
      </c>
      <c r="B18400" s="7" t="s">
        <v>3774</v>
      </c>
      <c r="C18400" t="s">
        <v>160</v>
      </c>
      <c r="D18400" t="s">
        <v>3775</v>
      </c>
      <c r="E18400" t="s">
        <v>3776</v>
      </c>
      <c r="F18400" t="s">
        <v>144</v>
      </c>
      <c r="G18400" t="s">
        <v>144</v>
      </c>
      <c r="H18400" t="str">
        <f>C18400&amp;" - "&amp;D18400&amp;" - "&amp;E18400</f>
        <v>Paraglider - KENo - KEN</v>
      </c>
    </row>
    <row r="18401" spans="1:8">
      <c r="A18401" s="3" t="s">
        <v>140</v>
      </c>
      <c r="B18401" s="7" t="s">
        <v>3877</v>
      </c>
      <c r="C18401" t="s">
        <v>160</v>
      </c>
      <c r="E18401" t="s">
        <v>3878</v>
      </c>
      <c r="F18401" t="s">
        <v>144</v>
      </c>
      <c r="G18401" t="s">
        <v>144</v>
      </c>
      <c r="H18401" t="str">
        <f>C18401&amp;" - "&amp;D18401&amp;" - "&amp;E18401</f>
        <v>Paraglider -  - Kev</v>
      </c>
    </row>
    <row r="18402" spans="1:8">
      <c r="A18402" s="3" t="s">
        <v>140</v>
      </c>
      <c r="B18402" s="7" t="s">
        <v>4635</v>
      </c>
      <c r="C18402" t="s">
        <v>160</v>
      </c>
      <c r="D18402">
        <v>27342</v>
      </c>
      <c r="E18402" t="s">
        <v>4636</v>
      </c>
      <c r="F18402" t="s">
        <v>144</v>
      </c>
      <c r="G18402" t="s">
        <v>144</v>
      </c>
      <c r="H18402" t="str">
        <f>C18402&amp;" - "&amp;D18402&amp;" - "&amp;E18402</f>
        <v>Paraglider - 27342 - KF</v>
      </c>
    </row>
    <row r="18403" spans="1:8">
      <c r="A18403" s="3" t="s">
        <v>140</v>
      </c>
      <c r="B18403" s="7" t="s">
        <v>4934</v>
      </c>
      <c r="C18403" t="s">
        <v>160</v>
      </c>
      <c r="D18403" t="s">
        <v>4636</v>
      </c>
      <c r="E18403" t="s">
        <v>4636</v>
      </c>
      <c r="F18403" t="s">
        <v>144</v>
      </c>
      <c r="G18403" t="s">
        <v>144</v>
      </c>
      <c r="H18403" t="str">
        <f>C18403&amp;" - "&amp;D18403&amp;" - "&amp;E18403</f>
        <v>Paraglider - KF - KF</v>
      </c>
    </row>
    <row r="18404" spans="1:8">
      <c r="A18404" s="3" t="s">
        <v>140</v>
      </c>
      <c r="B18404" s="7" t="s">
        <v>52743</v>
      </c>
      <c r="C18404" t="s">
        <v>160</v>
      </c>
      <c r="D18404" t="s">
        <v>271</v>
      </c>
      <c r="E18404" t="s">
        <v>272</v>
      </c>
      <c r="F18404" t="s">
        <v>144</v>
      </c>
      <c r="G18404" t="s">
        <v>144</v>
      </c>
      <c r="H18404" t="str">
        <f>C18404&amp;" - "&amp;D18404&amp;" - "&amp;E18404</f>
        <v>Paraglider - Kai.G. - KGL</v>
      </c>
    </row>
    <row r="18405" spans="1:8">
      <c r="A18405" s="3" t="s">
        <v>140</v>
      </c>
      <c r="B18405" s="7" t="s">
        <v>3562</v>
      </c>
      <c r="C18405" t="s">
        <v>160</v>
      </c>
      <c r="D18405" t="s">
        <v>3563</v>
      </c>
      <c r="E18405" t="s">
        <v>3564</v>
      </c>
      <c r="F18405" t="s">
        <v>144</v>
      </c>
      <c r="G18405" t="s">
        <v>144</v>
      </c>
      <c r="H18405" t="str">
        <f>C18405&amp;" - "&amp;D18405&amp;" - "&amp;E18405</f>
        <v>Paraglider - Klausi - KGo</v>
      </c>
    </row>
    <row r="18406" spans="1:8">
      <c r="A18406" s="3" t="s">
        <v>140</v>
      </c>
      <c r="B18406" s="7" t="s">
        <v>53385</v>
      </c>
      <c r="C18406" t="s">
        <v>160</v>
      </c>
      <c r="D18406" t="s">
        <v>3679</v>
      </c>
      <c r="E18406" t="s">
        <v>3680</v>
      </c>
      <c r="F18406" t="s">
        <v>144</v>
      </c>
      <c r="G18406" t="s">
        <v>144</v>
      </c>
      <c r="H18406" t="str">
        <f>C18406&amp;" - "&amp;D18406&amp;" - "&amp;E18406</f>
        <v>Paraglider - Tauchi - KGS</v>
      </c>
    </row>
    <row r="18407" spans="1:8">
      <c r="A18407" s="3" t="s">
        <v>140</v>
      </c>
      <c r="B18407" s="7" t="s">
        <v>3554</v>
      </c>
      <c r="C18407" t="s">
        <v>160</v>
      </c>
      <c r="D18407" t="s">
        <v>3555</v>
      </c>
      <c r="E18407" t="s">
        <v>3556</v>
      </c>
      <c r="F18407" t="s">
        <v>144</v>
      </c>
      <c r="G18407" t="s">
        <v>144</v>
      </c>
      <c r="H18407" t="str">
        <f>C18407&amp;" - "&amp;D18407&amp;" - "&amp;E18407</f>
        <v>Paraglider - MarcKio - KIO</v>
      </c>
    </row>
    <row r="18408" spans="1:8">
      <c r="A18408" s="3" t="s">
        <v>140</v>
      </c>
      <c r="B18408" s="7" t="s">
        <v>3790</v>
      </c>
      <c r="C18408" t="s">
        <v>160</v>
      </c>
      <c r="D18408" t="s">
        <v>3791</v>
      </c>
      <c r="E18408" t="s">
        <v>3792</v>
      </c>
      <c r="F18408" t="s">
        <v>144</v>
      </c>
      <c r="G18408" t="s">
        <v>144</v>
      </c>
      <c r="H18408" t="str">
        <f>C18408&amp;" - "&amp;D18408&amp;" - "&amp;E18408</f>
        <v>Paraglider - Kevin P - KJP</v>
      </c>
    </row>
    <row r="18409" spans="1:8">
      <c r="A18409" s="3" t="s">
        <v>140</v>
      </c>
      <c r="B18409" s="7" t="s">
        <v>52996</v>
      </c>
      <c r="C18409" t="s">
        <v>160</v>
      </c>
      <c r="D18409" t="s">
        <v>1644</v>
      </c>
      <c r="E18409" t="s">
        <v>1645</v>
      </c>
      <c r="F18409" t="s">
        <v>144</v>
      </c>
      <c r="G18409" t="s">
        <v>144</v>
      </c>
      <c r="H18409" t="str">
        <f>C18409&amp;" - "&amp;D18409&amp;" - "&amp;E18409</f>
        <v>Paraglider - KoNy - KM</v>
      </c>
    </row>
    <row r="18410" spans="1:8">
      <c r="A18410" s="3" t="s">
        <v>140</v>
      </c>
      <c r="B18410" s="7" t="s">
        <v>2273</v>
      </c>
      <c r="C18410" t="s">
        <v>160</v>
      </c>
      <c r="D18410" t="s">
        <v>2274</v>
      </c>
      <c r="E18410" t="s">
        <v>2275</v>
      </c>
      <c r="F18410" t="s">
        <v>144</v>
      </c>
      <c r="G18410" t="s">
        <v>144</v>
      </c>
      <c r="H18410" t="str">
        <f>C18410&amp;" - "&amp;D18410&amp;" - "&amp;E18410</f>
        <v>Paraglider - Karsten - KMU</v>
      </c>
    </row>
    <row r="18411" spans="1:8">
      <c r="A18411" s="3" t="s">
        <v>140</v>
      </c>
      <c r="B18411" s="7" t="s">
        <v>2185</v>
      </c>
      <c r="C18411" t="s">
        <v>160</v>
      </c>
      <c r="D18411" t="s">
        <v>2186</v>
      </c>
      <c r="E18411" t="s">
        <v>143</v>
      </c>
      <c r="F18411" t="s">
        <v>144</v>
      </c>
      <c r="G18411" t="s">
        <v>144</v>
      </c>
      <c r="H18411" t="str">
        <f>C18411&amp;" - "&amp;D18411&amp;" - "&amp;E18411</f>
        <v>Paraglider - Klaus N - KN</v>
      </c>
    </row>
    <row r="18412" spans="1:8">
      <c r="A18412" s="3" t="s">
        <v>140</v>
      </c>
      <c r="B18412" s="7" t="s">
        <v>3559</v>
      </c>
      <c r="C18412" t="s">
        <v>160</v>
      </c>
      <c r="D18412" t="s">
        <v>3560</v>
      </c>
      <c r="E18412" t="s">
        <v>3561</v>
      </c>
      <c r="F18412" t="s">
        <v>144</v>
      </c>
      <c r="G18412" t="s">
        <v>144</v>
      </c>
      <c r="H18412" t="str">
        <f>C18412&amp;" - "&amp;D18412&amp;" - "&amp;E18412</f>
        <v>Paraglider - AVK - KNW</v>
      </c>
    </row>
    <row r="18413" spans="1:8">
      <c r="A18413" s="3" t="s">
        <v>145</v>
      </c>
      <c r="B18413" s="7" t="s">
        <v>18876</v>
      </c>
      <c r="C18413" t="s">
        <v>160</v>
      </c>
      <c r="E18413" t="s">
        <v>18877</v>
      </c>
      <c r="F18413" t="s">
        <v>144</v>
      </c>
      <c r="G18413" t="s">
        <v>144</v>
      </c>
      <c r="H18413" t="str">
        <f>C18413&amp;" - "&amp;D18413&amp;" - "&amp;E18413</f>
        <v>Paraglider -  - KO2</v>
      </c>
    </row>
    <row r="18414" spans="1:8">
      <c r="A18414" s="3" t="s">
        <v>140</v>
      </c>
      <c r="B18414" s="7" t="s">
        <v>53255</v>
      </c>
      <c r="C18414" t="s">
        <v>160</v>
      </c>
      <c r="D18414" t="s">
        <v>2863</v>
      </c>
      <c r="E18414" t="s">
        <v>2864</v>
      </c>
      <c r="F18414" t="s">
        <v>144</v>
      </c>
      <c r="G18414" t="s">
        <v>144</v>
      </c>
      <c r="H18414" t="str">
        <f>C18414&amp;" - "&amp;D18414&amp;" - "&amp;E18414</f>
        <v>Paraglider - Konni - Kon</v>
      </c>
    </row>
    <row r="18415" spans="1:8">
      <c r="A18415" s="3" t="s">
        <v>140</v>
      </c>
      <c r="B18415" s="7" t="s">
        <v>2678</v>
      </c>
      <c r="C18415" t="s">
        <v>160</v>
      </c>
      <c r="D18415" t="s">
        <v>2679</v>
      </c>
      <c r="E18415" t="s">
        <v>2680</v>
      </c>
      <c r="F18415" t="s">
        <v>144</v>
      </c>
      <c r="G18415" t="s">
        <v>144</v>
      </c>
      <c r="H18415" t="str">
        <f>C18415&amp;" - "&amp;D18415&amp;" - "&amp;E18415</f>
        <v>Paraglider - Klaus R - KR</v>
      </c>
    </row>
    <row r="18416" spans="1:8">
      <c r="A18416" s="3" t="s">
        <v>140</v>
      </c>
      <c r="B18416" s="7" t="s">
        <v>2396</v>
      </c>
      <c r="C18416" t="s">
        <v>160</v>
      </c>
      <c r="D18416" t="s">
        <v>2397</v>
      </c>
      <c r="E18416" t="s">
        <v>2398</v>
      </c>
      <c r="F18416" t="s">
        <v>144</v>
      </c>
      <c r="G18416" t="s">
        <v>144</v>
      </c>
      <c r="H18416" t="str">
        <f>C18416&amp;" - "&amp;D18416&amp;" - "&amp;E18416</f>
        <v>Paraglider - Suckert - KSU</v>
      </c>
    </row>
    <row r="18417" spans="1:8">
      <c r="A18417" s="3" t="s">
        <v>140</v>
      </c>
      <c r="B18417" s="7" t="s">
        <v>2765</v>
      </c>
      <c r="C18417" t="s">
        <v>160</v>
      </c>
      <c r="D18417" t="s">
        <v>2766</v>
      </c>
      <c r="E18417" t="s">
        <v>2767</v>
      </c>
      <c r="F18417" t="s">
        <v>144</v>
      </c>
      <c r="G18417" t="s">
        <v>144</v>
      </c>
      <c r="H18417" t="str">
        <f>C18417&amp;" - "&amp;D18417&amp;" - "&amp;E18417</f>
        <v>Paraglider - KZO 1 - KZ1</v>
      </c>
    </row>
    <row r="18418" spans="1:8">
      <c r="A18418" s="3" t="s">
        <v>145</v>
      </c>
      <c r="B18418" s="7" t="s">
        <v>52329</v>
      </c>
      <c r="C18418" t="s">
        <v>160</v>
      </c>
      <c r="D18418" t="s">
        <v>52330</v>
      </c>
      <c r="E18418" t="s">
        <v>52330</v>
      </c>
      <c r="F18418" t="s">
        <v>144</v>
      </c>
      <c r="G18418" t="s">
        <v>144</v>
      </c>
      <c r="H18418" t="str">
        <f>C18418&amp;" - "&amp;D18418&amp;" - "&amp;E18418</f>
        <v>Paraglider - KZA - KZA</v>
      </c>
    </row>
    <row r="18419" spans="1:8">
      <c r="A18419" s="3" t="s">
        <v>145</v>
      </c>
      <c r="B18419" s="7" t="s">
        <v>52332</v>
      </c>
      <c r="C18419" t="s">
        <v>160</v>
      </c>
      <c r="D18419" t="s">
        <v>52333</v>
      </c>
      <c r="E18419" t="s">
        <v>52333</v>
      </c>
      <c r="F18419" t="s">
        <v>144</v>
      </c>
      <c r="G18419" t="s">
        <v>144</v>
      </c>
      <c r="H18419" t="str">
        <f>C18419&amp;" - "&amp;D18419&amp;" - "&amp;E18419</f>
        <v>Paraglider - KZN - KZN</v>
      </c>
    </row>
    <row r="18420" spans="1:8">
      <c r="A18420" s="3" t="s">
        <v>145</v>
      </c>
      <c r="B18420" s="7" t="s">
        <v>4940</v>
      </c>
      <c r="C18420" t="s">
        <v>160</v>
      </c>
      <c r="E18420" t="s">
        <v>4941</v>
      </c>
      <c r="F18420" t="s">
        <v>144</v>
      </c>
      <c r="G18420" t="s">
        <v>144</v>
      </c>
      <c r="H18420" t="str">
        <f>C18420&amp;" - "&amp;D18420&amp;" - "&amp;E18420</f>
        <v>Paraglider -  - LaR</v>
      </c>
    </row>
    <row r="18421" spans="1:8">
      <c r="A18421" s="3" t="s">
        <v>145</v>
      </c>
      <c r="B18421" s="7" t="s">
        <v>52919</v>
      </c>
      <c r="C18421" t="s">
        <v>160</v>
      </c>
      <c r="D18421" t="s">
        <v>985</v>
      </c>
      <c r="E18421" t="s">
        <v>986</v>
      </c>
      <c r="F18421" t="s">
        <v>144</v>
      </c>
      <c r="G18421" t="s">
        <v>144</v>
      </c>
      <c r="H18421" t="str">
        <f>C18421&amp;" - "&amp;D18421&amp;" - "&amp;E18421</f>
        <v>Paraglider - FA431 - LCS</v>
      </c>
    </row>
    <row r="18422" spans="1:8">
      <c r="A18422" s="3" t="s">
        <v>140</v>
      </c>
      <c r="B18422" s="7" t="s">
        <v>21158</v>
      </c>
      <c r="C18422" t="s">
        <v>160</v>
      </c>
      <c r="D18422" t="s">
        <v>21151</v>
      </c>
      <c r="E18422" t="s">
        <v>21159</v>
      </c>
      <c r="F18422" t="s">
        <v>144</v>
      </c>
      <c r="G18422" t="s">
        <v>144</v>
      </c>
      <c r="H18422" t="str">
        <f>C18422&amp;" - "&amp;D18422&amp;" - "&amp;E18422</f>
        <v>Paraglider - ViolDuf - LD1</v>
      </c>
    </row>
    <row r="18423" spans="1:8">
      <c r="A18423" s="3" t="s">
        <v>140</v>
      </c>
      <c r="B18423" s="7" t="s">
        <v>21150</v>
      </c>
      <c r="C18423" t="s">
        <v>160</v>
      </c>
      <c r="D18423" t="s">
        <v>21151</v>
      </c>
      <c r="E18423" t="s">
        <v>21152</v>
      </c>
      <c r="F18423" t="s">
        <v>144</v>
      </c>
      <c r="G18423" t="s">
        <v>144</v>
      </c>
      <c r="H18423" t="str">
        <f>C18423&amp;" - "&amp;D18423&amp;" - "&amp;E18423</f>
        <v>Paraglider - ViolDuf - LD2</v>
      </c>
    </row>
    <row r="18424" spans="1:8">
      <c r="A18424" s="3" t="s">
        <v>140</v>
      </c>
      <c r="B18424" s="7" t="s">
        <v>53055</v>
      </c>
      <c r="C18424" t="s">
        <v>160</v>
      </c>
      <c r="D18424" t="s">
        <v>1827</v>
      </c>
      <c r="E18424" t="s">
        <v>1828</v>
      </c>
      <c r="F18424" t="s">
        <v>144</v>
      </c>
      <c r="G18424" t="s">
        <v>144</v>
      </c>
      <c r="H18424" t="str">
        <f>C18424&amp;" - "&amp;D18424&amp;" - "&amp;E18424</f>
        <v>Paraglider - Niklas - lem</v>
      </c>
    </row>
    <row r="18425" spans="1:8">
      <c r="A18425" s="3" t="s">
        <v>145</v>
      </c>
      <c r="B18425" s="7" t="s">
        <v>19992</v>
      </c>
      <c r="C18425" t="s">
        <v>160</v>
      </c>
      <c r="D18425" t="s">
        <v>19993</v>
      </c>
      <c r="E18425" t="s">
        <v>19994</v>
      </c>
      <c r="F18425" t="s">
        <v>144</v>
      </c>
      <c r="G18425" t="s">
        <v>144</v>
      </c>
      <c r="H18425" t="str">
        <f>C18425&amp;" - "&amp;D18425&amp;" - "&amp;E18425</f>
        <v>Paraglider - SO545 - LES</v>
      </c>
    </row>
    <row r="18426" spans="1:8">
      <c r="A18426" s="3" t="s">
        <v>140</v>
      </c>
      <c r="B18426" s="7" t="s">
        <v>53370</v>
      </c>
      <c r="C18426" t="s">
        <v>160</v>
      </c>
      <c r="D18426" t="s">
        <v>1712</v>
      </c>
      <c r="E18426" t="s">
        <v>3611</v>
      </c>
      <c r="F18426" t="s">
        <v>144</v>
      </c>
      <c r="G18426" t="s">
        <v>144</v>
      </c>
      <c r="H18426" t="str">
        <f>C18426&amp;" - "&amp;D18426&amp;" - "&amp;E18426</f>
        <v>Paraglider - Alex - LEX</v>
      </c>
    </row>
    <row r="18427" spans="1:8">
      <c r="A18427" s="3" t="s">
        <v>140</v>
      </c>
      <c r="B18427" s="7" t="s">
        <v>3630</v>
      </c>
      <c r="C18427" t="s">
        <v>160</v>
      </c>
      <c r="D18427" t="s">
        <v>3631</v>
      </c>
      <c r="E18427" t="s">
        <v>3632</v>
      </c>
      <c r="F18427" t="s">
        <v>144</v>
      </c>
      <c r="G18427" t="s">
        <v>144</v>
      </c>
      <c r="H18427" t="str">
        <f>C18427&amp;" - "&amp;D18427&amp;" - "&amp;E18427</f>
        <v>Paraglider - LotGe - LG</v>
      </c>
    </row>
    <row r="18428" spans="1:8">
      <c r="A18428" s="3" t="s">
        <v>140</v>
      </c>
      <c r="B18428" s="7" t="s">
        <v>2732</v>
      </c>
      <c r="C18428" t="s">
        <v>160</v>
      </c>
      <c r="D18428">
        <v>6594</v>
      </c>
      <c r="E18428" t="s">
        <v>2733</v>
      </c>
      <c r="F18428" t="s">
        <v>144</v>
      </c>
      <c r="G18428" t="s">
        <v>144</v>
      </c>
      <c r="H18428" t="str">
        <f>C18428&amp;" - "&amp;D18428&amp;" - "&amp;E18428</f>
        <v>Paraglider - 6594 - Lin</v>
      </c>
    </row>
    <row r="18429" spans="1:8">
      <c r="A18429" s="3" t="s">
        <v>140</v>
      </c>
      <c r="B18429" s="7" t="s">
        <v>53258</v>
      </c>
      <c r="C18429" t="s">
        <v>160</v>
      </c>
      <c r="D18429" t="s">
        <v>2873</v>
      </c>
      <c r="E18429" t="s">
        <v>2874</v>
      </c>
      <c r="F18429" t="s">
        <v>144</v>
      </c>
      <c r="G18429" t="s">
        <v>144</v>
      </c>
      <c r="H18429" t="str">
        <f>C18429&amp;" - "&amp;D18429&amp;" - "&amp;E18429</f>
        <v>Paraglider - Elizabe - LIZ</v>
      </c>
    </row>
    <row r="18430" spans="1:8">
      <c r="A18430" s="3" t="s">
        <v>140</v>
      </c>
      <c r="B18430" s="7" t="s">
        <v>53250</v>
      </c>
      <c r="C18430" t="s">
        <v>160</v>
      </c>
      <c r="D18430">
        <v>50268</v>
      </c>
      <c r="E18430" t="s">
        <v>2843</v>
      </c>
      <c r="F18430" t="s">
        <v>144</v>
      </c>
      <c r="G18430" t="s">
        <v>144</v>
      </c>
      <c r="H18430" t="str">
        <f>C18430&amp;" - "&amp;D18430&amp;" - "&amp;E18430</f>
        <v>Paraglider - 50268 - LJS</v>
      </c>
    </row>
    <row r="18431" spans="1:8">
      <c r="A18431" s="3" t="s">
        <v>145</v>
      </c>
      <c r="B18431" s="7" t="s">
        <v>53795</v>
      </c>
      <c r="C18431" t="s">
        <v>160</v>
      </c>
      <c r="D18431" t="s">
        <v>5499</v>
      </c>
      <c r="E18431" t="s">
        <v>5500</v>
      </c>
      <c r="F18431" t="s">
        <v>144</v>
      </c>
      <c r="G18431" t="s">
        <v>144</v>
      </c>
      <c r="H18431" t="str">
        <f>C18431&amp;" - "&amp;D18431&amp;" - "&amp;E18431</f>
        <v>Paraglider - Gaffa - LK8</v>
      </c>
    </row>
    <row r="18432" spans="1:8">
      <c r="A18432" s="3" t="s">
        <v>145</v>
      </c>
      <c r="B18432" s="7" t="s">
        <v>25465</v>
      </c>
      <c r="C18432" t="s">
        <v>160</v>
      </c>
      <c r="D18432" t="s">
        <v>25466</v>
      </c>
      <c r="E18432" t="s">
        <v>25467</v>
      </c>
      <c r="F18432" t="s">
        <v>144</v>
      </c>
      <c r="G18432" t="s">
        <v>144</v>
      </c>
      <c r="H18432" t="str">
        <f>C18432&amp;" - "&amp;D18432&amp;" - "&amp;E18432</f>
        <v>Paraglider - SZ-755 - LKM</v>
      </c>
    </row>
    <row r="18433" spans="1:8">
      <c r="A18433" s="3" t="s">
        <v>140</v>
      </c>
      <c r="B18433" s="7" t="s">
        <v>3107</v>
      </c>
      <c r="C18433" t="s">
        <v>160</v>
      </c>
      <c r="D18433" t="s">
        <v>3108</v>
      </c>
      <c r="E18433" t="s">
        <v>3109</v>
      </c>
      <c r="F18433" t="s">
        <v>144</v>
      </c>
      <c r="G18433" t="s">
        <v>144</v>
      </c>
      <c r="H18433" t="str">
        <f>C18433&amp;" - "&amp;D18433&amp;" - "&amp;E18433</f>
        <v>Paraglider - LaKo - LKO</v>
      </c>
    </row>
    <row r="18434" spans="1:8">
      <c r="A18434" s="3" t="s">
        <v>140</v>
      </c>
      <c r="B18434" s="7" t="s">
        <v>5148</v>
      </c>
      <c r="C18434" t="s">
        <v>160</v>
      </c>
      <c r="E18434" t="s">
        <v>5149</v>
      </c>
      <c r="F18434" t="s">
        <v>144</v>
      </c>
      <c r="G18434" t="s">
        <v>144</v>
      </c>
      <c r="H18434" t="str">
        <f>C18434&amp;" - "&amp;D18434&amp;" - "&amp;E18434</f>
        <v>Paraglider -  - LMD</v>
      </c>
    </row>
    <row r="18435" spans="1:8">
      <c r="A18435" s="3" t="s">
        <v>140</v>
      </c>
      <c r="B18435" s="7" t="s">
        <v>53141</v>
      </c>
      <c r="C18435" t="s">
        <v>160</v>
      </c>
      <c r="D18435" t="s">
        <v>2126</v>
      </c>
      <c r="E18435" t="s">
        <v>2127</v>
      </c>
      <c r="F18435" t="s">
        <v>144</v>
      </c>
      <c r="G18435" t="s">
        <v>144</v>
      </c>
      <c r="H18435" t="str">
        <f>C18435&amp;" - "&amp;D18435&amp;" - "&amp;E18435</f>
        <v>Paraglider - Lars - LMX</v>
      </c>
    </row>
    <row r="18436" spans="1:8">
      <c r="A18436" s="3" t="s">
        <v>140</v>
      </c>
      <c r="B18436" s="7" t="s">
        <v>53567</v>
      </c>
      <c r="C18436" t="s">
        <v>160</v>
      </c>
      <c r="D18436" t="s">
        <v>4652</v>
      </c>
      <c r="E18436" t="s">
        <v>4653</v>
      </c>
      <c r="F18436" t="s">
        <v>144</v>
      </c>
      <c r="G18436" t="s">
        <v>144</v>
      </c>
      <c r="H18436" t="str">
        <f>C18436&amp;" - "&amp;D18436&amp;" - "&amp;E18436</f>
        <v>Paraglider - LAWZ-N - LN</v>
      </c>
    </row>
    <row r="18437" spans="1:8">
      <c r="A18437" s="3" t="s">
        <v>140</v>
      </c>
      <c r="B18437" s="7" t="s">
        <v>52614</v>
      </c>
      <c r="C18437" t="s">
        <v>160</v>
      </c>
      <c r="E18437" t="s">
        <v>52615</v>
      </c>
      <c r="F18437" t="s">
        <v>144</v>
      </c>
      <c r="G18437" t="s">
        <v>144</v>
      </c>
      <c r="H18437" t="str">
        <f>C18437&amp;" - "&amp;D18437&amp;" - "&amp;E18437</f>
        <v>Paraglider -  - LNZ</v>
      </c>
    </row>
    <row r="18438" spans="1:8">
      <c r="A18438" s="3" t="s">
        <v>145</v>
      </c>
      <c r="B18438" s="7" t="s">
        <v>15523</v>
      </c>
      <c r="C18438" t="s">
        <v>160</v>
      </c>
      <c r="D18438" t="s">
        <v>15524</v>
      </c>
      <c r="E18438" t="s">
        <v>15525</v>
      </c>
      <c r="F18438" t="s">
        <v>144</v>
      </c>
      <c r="G18438" t="s">
        <v>144</v>
      </c>
      <c r="H18438" t="str">
        <f>C18438&amp;" - "&amp;D18438&amp;" - "&amp;E18438</f>
        <v>Paraglider - para-pi - lot</v>
      </c>
    </row>
    <row r="18439" spans="1:8">
      <c r="A18439" s="3" t="s">
        <v>140</v>
      </c>
      <c r="B18439" s="7" t="s">
        <v>5129</v>
      </c>
      <c r="C18439" t="s">
        <v>160</v>
      </c>
      <c r="D18439" t="s">
        <v>5130</v>
      </c>
      <c r="E18439" t="s">
        <v>5131</v>
      </c>
      <c r="F18439" t="s">
        <v>144</v>
      </c>
      <c r="G18439" t="s">
        <v>144</v>
      </c>
      <c r="H18439" t="str">
        <f>C18439&amp;" - "&amp;D18439&amp;" - "&amp;E18439</f>
        <v>Paraglider - luidolt - LUI</v>
      </c>
    </row>
    <row r="18440" spans="1:8">
      <c r="A18440" s="3" t="s">
        <v>145</v>
      </c>
      <c r="B18440" s="7" t="s">
        <v>22076</v>
      </c>
      <c r="C18440" t="s">
        <v>160</v>
      </c>
      <c r="D18440" t="s">
        <v>22077</v>
      </c>
      <c r="E18440" t="s">
        <v>22078</v>
      </c>
      <c r="F18440" t="s">
        <v>144</v>
      </c>
      <c r="G18440" t="s">
        <v>144</v>
      </c>
      <c r="H18440" t="str">
        <f>C18440&amp;" - "&amp;D18440&amp;" - "&amp;E18440</f>
        <v>Paraglider - Pg003 - LUP</v>
      </c>
    </row>
    <row r="18441" spans="1:8">
      <c r="A18441" s="3" t="s">
        <v>145</v>
      </c>
      <c r="B18441" s="7" t="s">
        <v>22155</v>
      </c>
      <c r="C18441" t="s">
        <v>160</v>
      </c>
      <c r="D18441" t="s">
        <v>22156</v>
      </c>
      <c r="E18441" t="s">
        <v>22078</v>
      </c>
      <c r="F18441" t="s">
        <v>144</v>
      </c>
      <c r="G18441" t="s">
        <v>144</v>
      </c>
      <c r="H18441" t="str">
        <f>C18441&amp;" - "&amp;D18441&amp;" - "&amp;E18441</f>
        <v>Paraglider - Pg002 - LUP</v>
      </c>
    </row>
    <row r="18442" spans="1:8">
      <c r="A18442" s="3" t="s">
        <v>140</v>
      </c>
      <c r="B18442" s="7" t="s">
        <v>1780</v>
      </c>
      <c r="C18442" t="s">
        <v>160</v>
      </c>
      <c r="D18442" t="s">
        <v>1781</v>
      </c>
      <c r="E18442" t="s">
        <v>1782</v>
      </c>
      <c r="F18442" t="s">
        <v>144</v>
      </c>
      <c r="G18442" t="s">
        <v>144</v>
      </c>
      <c r="H18442" t="str">
        <f>C18442&amp;" - "&amp;D18442&amp;" - "&amp;E18442</f>
        <v>Paraglider - LimaVic - LV</v>
      </c>
    </row>
    <row r="18443" spans="1:8">
      <c r="A18443" s="3" t="s">
        <v>140</v>
      </c>
      <c r="B18443" s="7" t="s">
        <v>2334</v>
      </c>
      <c r="C18443" t="s">
        <v>160</v>
      </c>
      <c r="D18443" t="s">
        <v>2335</v>
      </c>
      <c r="E18443" t="s">
        <v>2336</v>
      </c>
      <c r="F18443" t="s">
        <v>144</v>
      </c>
      <c r="G18443" t="s">
        <v>144</v>
      </c>
      <c r="H18443" t="str">
        <f>C18443&amp;" - "&amp;D18443&amp;" - "&amp;E18443</f>
        <v>Paraglider - Lemmix - LX</v>
      </c>
    </row>
    <row r="18444" spans="1:8">
      <c r="A18444" s="3" t="s">
        <v>145</v>
      </c>
      <c r="B18444" s="7" t="s">
        <v>53894</v>
      </c>
      <c r="C18444" t="s">
        <v>160</v>
      </c>
      <c r="D18444" t="s">
        <v>5704</v>
      </c>
      <c r="E18444" t="s">
        <v>5704</v>
      </c>
      <c r="F18444" t="s">
        <v>144</v>
      </c>
      <c r="G18444" t="s">
        <v>144</v>
      </c>
      <c r="H18444" t="str">
        <f>C18444&amp;" - "&amp;D18444&amp;" - "&amp;E18444</f>
        <v>Paraglider - M2 - M2</v>
      </c>
    </row>
    <row r="18445" spans="1:8">
      <c r="A18445" s="3" t="s">
        <v>140</v>
      </c>
      <c r="B18445" s="7" t="s">
        <v>5482</v>
      </c>
      <c r="C18445" t="s">
        <v>160</v>
      </c>
      <c r="D18445" t="s">
        <v>2852</v>
      </c>
      <c r="E18445" t="s">
        <v>5483</v>
      </c>
      <c r="F18445" t="s">
        <v>144</v>
      </c>
      <c r="G18445" t="s">
        <v>144</v>
      </c>
      <c r="H18445" t="str">
        <f>C18445&amp;" - "&amp;D18445&amp;" - "&amp;E18445</f>
        <v>Paraglider - MarcoG - M83</v>
      </c>
    </row>
    <row r="18446" spans="1:8">
      <c r="A18446" s="3" t="s">
        <v>140</v>
      </c>
      <c r="B18446" s="7" t="s">
        <v>2006</v>
      </c>
      <c r="C18446" t="s">
        <v>160</v>
      </c>
      <c r="D18446">
        <v>50000</v>
      </c>
      <c r="E18446" t="s">
        <v>2007</v>
      </c>
      <c r="F18446" t="s">
        <v>144</v>
      </c>
      <c r="G18446" t="s">
        <v>144</v>
      </c>
      <c r="H18446" t="str">
        <f>C18446&amp;" - "&amp;D18446&amp;" - "&amp;E18446</f>
        <v>Paraglider - 50000 - MaB</v>
      </c>
    </row>
    <row r="18447" spans="1:8">
      <c r="A18447" s="3" t="s">
        <v>140</v>
      </c>
      <c r="B18447" s="7" t="s">
        <v>3032</v>
      </c>
      <c r="C18447" t="s">
        <v>160</v>
      </c>
      <c r="D18447" t="s">
        <v>3033</v>
      </c>
      <c r="E18447" t="s">
        <v>3034</v>
      </c>
      <c r="F18447" t="s">
        <v>144</v>
      </c>
      <c r="G18447" t="s">
        <v>144</v>
      </c>
      <c r="H18447" t="str">
        <f>C18447&amp;" - "&amp;D18447&amp;" - "&amp;E18447</f>
        <v>Paraglider - Marc - MAB</v>
      </c>
    </row>
    <row r="18448" spans="1:8">
      <c r="A18448" s="3" t="s">
        <v>140</v>
      </c>
      <c r="B18448" s="7" t="s">
        <v>3806</v>
      </c>
      <c r="C18448" t="s">
        <v>160</v>
      </c>
      <c r="D18448" t="s">
        <v>3807</v>
      </c>
      <c r="E18448" t="s">
        <v>3808</v>
      </c>
      <c r="F18448" t="s">
        <v>144</v>
      </c>
      <c r="G18448" t="s">
        <v>144</v>
      </c>
      <c r="H18448" t="str">
        <f>C18448&amp;" - "&amp;D18448&amp;" - "&amp;E18448</f>
        <v>Paraglider - Paul - MAE</v>
      </c>
    </row>
    <row r="18449" spans="1:8">
      <c r="A18449" s="3" t="s">
        <v>140</v>
      </c>
      <c r="B18449" s="7" t="s">
        <v>3367</v>
      </c>
      <c r="C18449" t="s">
        <v>160</v>
      </c>
      <c r="D18449" t="s">
        <v>3368</v>
      </c>
      <c r="E18449" t="s">
        <v>3369</v>
      </c>
      <c r="F18449" t="s">
        <v>144</v>
      </c>
      <c r="G18449" t="s">
        <v>144</v>
      </c>
      <c r="H18449" t="str">
        <f>C18449&amp;" - "&amp;D18449&amp;" - "&amp;E18449</f>
        <v>Paraglider - Manfred - MAF</v>
      </c>
    </row>
    <row r="18450" spans="1:8">
      <c r="A18450" s="3" t="s">
        <v>140</v>
      </c>
      <c r="B18450" s="7" t="s">
        <v>3497</v>
      </c>
      <c r="C18450" t="s">
        <v>160</v>
      </c>
      <c r="D18450" t="s">
        <v>2370</v>
      </c>
      <c r="E18450" t="s">
        <v>3498</v>
      </c>
      <c r="F18450" t="s">
        <v>144</v>
      </c>
      <c r="G18450" t="s">
        <v>144</v>
      </c>
      <c r="H18450" t="str">
        <f>C18450&amp;" - "&amp;D18450&amp;" - "&amp;E18450</f>
        <v>Paraglider - Martin - MAG</v>
      </c>
    </row>
    <row r="18451" spans="1:8">
      <c r="A18451" s="3" t="s">
        <v>140</v>
      </c>
      <c r="B18451" s="7" t="s">
        <v>53160</v>
      </c>
      <c r="C18451" t="s">
        <v>160</v>
      </c>
      <c r="D18451" t="s">
        <v>2434</v>
      </c>
      <c r="E18451" t="s">
        <v>2435</v>
      </c>
      <c r="F18451" t="s">
        <v>144</v>
      </c>
      <c r="G18451" t="s">
        <v>144</v>
      </c>
      <c r="H18451" t="str">
        <f>C18451&amp;" - "&amp;D18451&amp;" - "&amp;E18451</f>
        <v>Paraglider - MaHe - MaH</v>
      </c>
    </row>
    <row r="18452" spans="1:8">
      <c r="A18452" s="3" t="s">
        <v>145</v>
      </c>
      <c r="B18452" s="7" t="s">
        <v>53192</v>
      </c>
      <c r="C18452" t="s">
        <v>160</v>
      </c>
      <c r="D18452" t="s">
        <v>2593</v>
      </c>
      <c r="E18452" t="s">
        <v>2435</v>
      </c>
      <c r="F18452" t="s">
        <v>144</v>
      </c>
      <c r="G18452" t="s">
        <v>144</v>
      </c>
      <c r="H18452" t="str">
        <f>C18452&amp;" - "&amp;D18452&amp;" - "&amp;E18452</f>
        <v>Paraglider - MaHi - MaH</v>
      </c>
    </row>
    <row r="18453" spans="1:8">
      <c r="A18453" s="3" t="s">
        <v>140</v>
      </c>
      <c r="B18453" s="7" t="s">
        <v>3437</v>
      </c>
      <c r="C18453" t="s">
        <v>160</v>
      </c>
      <c r="D18453" t="s">
        <v>3438</v>
      </c>
      <c r="E18453" t="s">
        <v>3439</v>
      </c>
      <c r="F18453" t="s">
        <v>144</v>
      </c>
      <c r="G18453" t="s">
        <v>144</v>
      </c>
      <c r="H18453" t="str">
        <f>C18453&amp;" - "&amp;D18453&amp;" - "&amp;E18453</f>
        <v>Paraglider - MartinH - MAH</v>
      </c>
    </row>
    <row r="18454" spans="1:8">
      <c r="A18454" s="3" t="s">
        <v>140</v>
      </c>
      <c r="B18454" s="7" t="s">
        <v>3370</v>
      </c>
      <c r="C18454" t="s">
        <v>160</v>
      </c>
      <c r="D18454" t="s">
        <v>3371</v>
      </c>
      <c r="E18454" t="s">
        <v>3372</v>
      </c>
      <c r="F18454" t="s">
        <v>144</v>
      </c>
      <c r="G18454" t="s">
        <v>144</v>
      </c>
      <c r="H18454" t="str">
        <f>C18454&amp;" - "&amp;D18454&amp;" - "&amp;E18454</f>
        <v>Paraglider - MaPr - MaP</v>
      </c>
    </row>
    <row r="18455" spans="1:8">
      <c r="A18455" s="3" t="s">
        <v>140</v>
      </c>
      <c r="B18455" s="7" t="s">
        <v>2423</v>
      </c>
      <c r="C18455" t="s">
        <v>160</v>
      </c>
      <c r="D18455" t="s">
        <v>2424</v>
      </c>
      <c r="E18455" t="s">
        <v>2425</v>
      </c>
      <c r="F18455" t="s">
        <v>144</v>
      </c>
      <c r="G18455" t="s">
        <v>144</v>
      </c>
      <c r="H18455" t="str">
        <f>C18455&amp;" - "&amp;D18455&amp;" - "&amp;E18455</f>
        <v>Paraglider - Marcel - MAR</v>
      </c>
    </row>
    <row r="18456" spans="1:8">
      <c r="A18456" s="3" t="s">
        <v>140</v>
      </c>
      <c r="B18456" s="7" t="s">
        <v>53312</v>
      </c>
      <c r="C18456" t="s">
        <v>160</v>
      </c>
      <c r="D18456" t="s">
        <v>2370</v>
      </c>
      <c r="E18456" t="s">
        <v>3260</v>
      </c>
      <c r="F18456" t="s">
        <v>144</v>
      </c>
      <c r="G18456" t="s">
        <v>144</v>
      </c>
      <c r="H18456" t="str">
        <f>C18456&amp;" - "&amp;D18456&amp;" - "&amp;E18456</f>
        <v>Paraglider - Martin - MaS</v>
      </c>
    </row>
    <row r="18457" spans="1:8">
      <c r="A18457" s="3" t="s">
        <v>140</v>
      </c>
      <c r="B18457" s="7" t="s">
        <v>2512</v>
      </c>
      <c r="C18457" t="s">
        <v>160</v>
      </c>
      <c r="D18457" t="s">
        <v>2513</v>
      </c>
      <c r="E18457" t="s">
        <v>2514</v>
      </c>
      <c r="F18457" t="s">
        <v>144</v>
      </c>
      <c r="G18457" t="s">
        <v>144</v>
      </c>
      <c r="H18457" t="str">
        <f>C18457&amp;" - "&amp;D18457&amp;" - "&amp;E18457</f>
        <v>Paraglider - Matthes - MAT</v>
      </c>
    </row>
    <row r="18458" spans="1:8">
      <c r="A18458" s="3" t="s">
        <v>140</v>
      </c>
      <c r="B18458" s="7" t="s">
        <v>53279</v>
      </c>
      <c r="C18458" t="s">
        <v>160</v>
      </c>
      <c r="D18458" t="s">
        <v>3115</v>
      </c>
      <c r="E18458" t="s">
        <v>2514</v>
      </c>
      <c r="F18458" t="s">
        <v>144</v>
      </c>
      <c r="G18458" t="s">
        <v>144</v>
      </c>
      <c r="H18458" t="str">
        <f>C18458&amp;" - "&amp;D18458&amp;" - "&amp;E18458</f>
        <v>Paraglider - Matthss - MAT</v>
      </c>
    </row>
    <row r="18459" spans="1:8">
      <c r="A18459" s="3" t="s">
        <v>140</v>
      </c>
      <c r="B18459" s="7" t="s">
        <v>53395</v>
      </c>
      <c r="C18459" t="s">
        <v>160</v>
      </c>
      <c r="D18459" t="s">
        <v>3710</v>
      </c>
      <c r="E18459" t="s">
        <v>2514</v>
      </c>
      <c r="F18459" t="s">
        <v>144</v>
      </c>
      <c r="G18459" t="s">
        <v>144</v>
      </c>
      <c r="H18459" t="str">
        <f>C18459&amp;" - "&amp;D18459&amp;" - "&amp;E18459</f>
        <v>Paraglider - MTyler - MAT</v>
      </c>
    </row>
    <row r="18460" spans="1:8">
      <c r="A18460" s="3" t="s">
        <v>140</v>
      </c>
      <c r="B18460" s="7" t="s">
        <v>52999</v>
      </c>
      <c r="C18460" t="s">
        <v>160</v>
      </c>
      <c r="D18460" t="s">
        <v>1648</v>
      </c>
      <c r="E18460" t="s">
        <v>1648</v>
      </c>
      <c r="F18460" t="s">
        <v>144</v>
      </c>
      <c r="G18460" t="s">
        <v>144</v>
      </c>
      <c r="H18460" t="str">
        <f>C18460&amp;" - "&amp;D18460&amp;" - "&amp;E18460</f>
        <v>Paraglider - MaU - MaU</v>
      </c>
    </row>
    <row r="18461" spans="1:8">
      <c r="A18461" s="3" t="s">
        <v>140</v>
      </c>
      <c r="B18461" s="7" t="s">
        <v>2304</v>
      </c>
      <c r="C18461" t="s">
        <v>160</v>
      </c>
      <c r="D18461" t="s">
        <v>2305</v>
      </c>
      <c r="E18461" t="s">
        <v>2114</v>
      </c>
      <c r="F18461" t="s">
        <v>144</v>
      </c>
      <c r="G18461" t="s">
        <v>144</v>
      </c>
      <c r="H18461" t="str">
        <f>C18461&amp;" - "&amp;D18461&amp;" - "&amp;E18461</f>
        <v>Paraglider - Max k - Max</v>
      </c>
    </row>
    <row r="18462" spans="1:8">
      <c r="A18462" s="3" t="s">
        <v>140</v>
      </c>
      <c r="B18462" s="7" t="s">
        <v>53684</v>
      </c>
      <c r="C18462" t="s">
        <v>160</v>
      </c>
      <c r="D18462" t="s">
        <v>4541</v>
      </c>
      <c r="E18462" t="s">
        <v>5006</v>
      </c>
      <c r="F18462" t="s">
        <v>144</v>
      </c>
      <c r="G18462" t="s">
        <v>144</v>
      </c>
      <c r="H18462" t="str">
        <f>C18462&amp;" - "&amp;D18462&amp;" - "&amp;E18462</f>
        <v>Paraglider - MarioP - MAX</v>
      </c>
    </row>
    <row r="18463" spans="1:8">
      <c r="A18463" s="3" t="s">
        <v>140</v>
      </c>
      <c r="B18463" s="7" t="s">
        <v>53009</v>
      </c>
      <c r="C18463" t="s">
        <v>160</v>
      </c>
      <c r="D18463" t="s">
        <v>1666</v>
      </c>
      <c r="E18463" t="s">
        <v>1667</v>
      </c>
      <c r="F18463" t="s">
        <v>144</v>
      </c>
      <c r="G18463" t="s">
        <v>144</v>
      </c>
      <c r="H18463" t="str">
        <f>C18463&amp;" - "&amp;D18463&amp;" - "&amp;E18463</f>
        <v>Paraglider - Mayer - May</v>
      </c>
    </row>
    <row r="18464" spans="1:8">
      <c r="A18464" s="3" t="s">
        <v>140</v>
      </c>
      <c r="B18464" s="7" t="s">
        <v>53068</v>
      </c>
      <c r="C18464" t="s">
        <v>160</v>
      </c>
      <c r="D18464" t="s">
        <v>1852</v>
      </c>
      <c r="E18464" t="s">
        <v>438</v>
      </c>
      <c r="F18464" t="s">
        <v>144</v>
      </c>
      <c r="G18464" t="s">
        <v>144</v>
      </c>
      <c r="H18464" t="str">
        <f>C18464&amp;" - "&amp;D18464&amp;" - "&amp;E18464</f>
        <v>Paraglider - Michael - MB</v>
      </c>
    </row>
    <row r="18465" spans="1:8">
      <c r="A18465" s="3" t="s">
        <v>140</v>
      </c>
      <c r="B18465" s="7" t="s">
        <v>53071</v>
      </c>
      <c r="C18465" t="s">
        <v>160</v>
      </c>
      <c r="D18465" t="s">
        <v>1862</v>
      </c>
      <c r="E18465" t="s">
        <v>438</v>
      </c>
      <c r="F18465" t="s">
        <v>144</v>
      </c>
      <c r="G18465" t="s">
        <v>144</v>
      </c>
      <c r="H18465" t="str">
        <f>C18465&amp;" - "&amp;D18465&amp;" - "&amp;E18465</f>
        <v>Paraglider - Michel - MB</v>
      </c>
    </row>
    <row r="18466" spans="1:8">
      <c r="A18466" s="3" t="s">
        <v>140</v>
      </c>
      <c r="B18466" s="7" t="s">
        <v>4985</v>
      </c>
      <c r="C18466" t="s">
        <v>160</v>
      </c>
      <c r="D18466">
        <v>1383</v>
      </c>
      <c r="E18466" t="s">
        <v>438</v>
      </c>
      <c r="F18466" t="s">
        <v>144</v>
      </c>
      <c r="G18466" t="s">
        <v>144</v>
      </c>
      <c r="H18466" t="str">
        <f>C18466&amp;" - "&amp;D18466&amp;" - "&amp;E18466</f>
        <v>Paraglider - 1383 - MB</v>
      </c>
    </row>
    <row r="18467" spans="1:8">
      <c r="A18467" s="3" t="s">
        <v>145</v>
      </c>
      <c r="B18467" s="7" t="s">
        <v>52032</v>
      </c>
      <c r="C18467" t="s">
        <v>160</v>
      </c>
      <c r="D18467">
        <v>220665</v>
      </c>
      <c r="E18467" t="s">
        <v>438</v>
      </c>
      <c r="F18467" t="s">
        <v>144</v>
      </c>
      <c r="G18467" t="s">
        <v>144</v>
      </c>
      <c r="H18467" t="str">
        <f>C18467&amp;" - "&amp;D18467&amp;" - "&amp;E18467</f>
        <v>Paraglider - 220665 - MB</v>
      </c>
    </row>
    <row r="18468" spans="1:8">
      <c r="A18468" s="3" t="s">
        <v>145</v>
      </c>
      <c r="B18468" s="7" t="s">
        <v>52225</v>
      </c>
      <c r="C18468" t="s">
        <v>160</v>
      </c>
      <c r="D18468" t="s">
        <v>20520</v>
      </c>
      <c r="E18468" t="s">
        <v>438</v>
      </c>
      <c r="F18468" t="s">
        <v>144</v>
      </c>
      <c r="G18468" t="s">
        <v>144</v>
      </c>
      <c r="H18468" t="str">
        <f>C18468&amp;" - "&amp;D18468&amp;" - "&amp;E18468</f>
        <v>Paraglider - PG-MB - MB</v>
      </c>
    </row>
    <row r="18469" spans="1:8">
      <c r="A18469" s="3" t="s">
        <v>140</v>
      </c>
      <c r="B18469" s="7" t="s">
        <v>53197</v>
      </c>
      <c r="C18469" t="s">
        <v>160</v>
      </c>
      <c r="D18469" t="s">
        <v>2625</v>
      </c>
      <c r="E18469" t="s">
        <v>2626</v>
      </c>
      <c r="F18469" t="s">
        <v>144</v>
      </c>
      <c r="G18469" t="s">
        <v>144</v>
      </c>
      <c r="H18469" t="str">
        <f>C18469&amp;" - "&amp;D18469&amp;" - "&amp;E18469</f>
        <v>Paraglider - minchau - MCN</v>
      </c>
    </row>
    <row r="18470" spans="1:8">
      <c r="A18470" s="3" t="s">
        <v>140</v>
      </c>
      <c r="B18470" s="7" t="s">
        <v>53353</v>
      </c>
      <c r="C18470" t="s">
        <v>160</v>
      </c>
      <c r="D18470" t="s">
        <v>3399</v>
      </c>
      <c r="E18470" t="s">
        <v>3400</v>
      </c>
      <c r="F18470" t="s">
        <v>144</v>
      </c>
      <c r="G18470" t="s">
        <v>144</v>
      </c>
      <c r="H18470" t="str">
        <f>C18470&amp;" - "&amp;D18470&amp;" - "&amp;E18470</f>
        <v>Paraglider - DELONGI - MD1</v>
      </c>
    </row>
    <row r="18471" spans="1:8">
      <c r="A18471" s="3" t="s">
        <v>140</v>
      </c>
      <c r="B18471" s="7" t="s">
        <v>3022</v>
      </c>
      <c r="C18471" t="s">
        <v>160</v>
      </c>
      <c r="D18471">
        <v>48426</v>
      </c>
      <c r="E18471" t="s">
        <v>3023</v>
      </c>
      <c r="F18471" t="s">
        <v>144</v>
      </c>
      <c r="G18471" t="s">
        <v>144</v>
      </c>
      <c r="H18471" t="str">
        <f>C18471&amp;" - "&amp;D18471&amp;" - "&amp;E18471</f>
        <v>Paraglider - 48426 - meb</v>
      </c>
    </row>
    <row r="18472" spans="1:8">
      <c r="A18472" s="3" t="s">
        <v>140</v>
      </c>
      <c r="B18472" s="7" t="s">
        <v>53195</v>
      </c>
      <c r="C18472" t="s">
        <v>160</v>
      </c>
      <c r="E18472" t="s">
        <v>2620</v>
      </c>
      <c r="F18472" t="s">
        <v>144</v>
      </c>
      <c r="G18472" t="s">
        <v>144</v>
      </c>
      <c r="H18472" t="str">
        <f>C18472&amp;" - "&amp;D18472&amp;" - "&amp;E18472</f>
        <v>Paraglider -  - MFI</v>
      </c>
    </row>
    <row r="18473" spans="1:8">
      <c r="A18473" s="3" t="s">
        <v>145</v>
      </c>
      <c r="B18473" s="7" t="s">
        <v>3089</v>
      </c>
      <c r="C18473" t="s">
        <v>160</v>
      </c>
      <c r="D18473" t="s">
        <v>3090</v>
      </c>
      <c r="E18473" t="s">
        <v>3091</v>
      </c>
      <c r="F18473" t="s">
        <v>144</v>
      </c>
      <c r="G18473" t="s">
        <v>144</v>
      </c>
      <c r="H18473" t="str">
        <f>C18473&amp;" - "&amp;D18473&amp;" - "&amp;E18473</f>
        <v>Paraglider - Micha - mfr</v>
      </c>
    </row>
    <row r="18474" spans="1:8">
      <c r="A18474" s="3" t="s">
        <v>140</v>
      </c>
      <c r="B18474" s="7" t="s">
        <v>4949</v>
      </c>
      <c r="C18474" t="s">
        <v>160</v>
      </c>
      <c r="D18474" t="s">
        <v>4950</v>
      </c>
      <c r="E18474" t="s">
        <v>115</v>
      </c>
      <c r="F18474" t="s">
        <v>144</v>
      </c>
      <c r="G18474" t="s">
        <v>144</v>
      </c>
      <c r="H18474" t="str">
        <f>C18474&amp;" - "&amp;D18474&amp;" - "&amp;E18474</f>
        <v>Paraglider - MarkG - MG</v>
      </c>
    </row>
    <row r="18475" spans="1:8">
      <c r="A18475" s="3" t="s">
        <v>140</v>
      </c>
      <c r="B18475" s="7" t="s">
        <v>52074</v>
      </c>
      <c r="C18475" t="s">
        <v>160</v>
      </c>
      <c r="D18475" t="s">
        <v>52075</v>
      </c>
      <c r="E18475" t="s">
        <v>115</v>
      </c>
      <c r="F18475" t="s">
        <v>144</v>
      </c>
      <c r="G18475" t="s">
        <v>144</v>
      </c>
      <c r="H18475" t="str">
        <f>C18475&amp;" - "&amp;D18475&amp;" - "&amp;E18475</f>
        <v>Paraglider - Greiner - MG</v>
      </c>
    </row>
    <row r="18476" spans="1:8">
      <c r="A18476" s="3" t="s">
        <v>140</v>
      </c>
      <c r="B18476" s="7" t="s">
        <v>3015</v>
      </c>
      <c r="C18476" t="s">
        <v>160</v>
      </c>
      <c r="D18476" t="s">
        <v>3016</v>
      </c>
      <c r="E18476" t="s">
        <v>3017</v>
      </c>
      <c r="F18476" t="s">
        <v>144</v>
      </c>
      <c r="G18476" t="s">
        <v>144</v>
      </c>
      <c r="H18476" t="str">
        <f>C18476&amp;" - "&amp;D18476&amp;" - "&amp;E18476</f>
        <v>Paraglider - Matz - MGH</v>
      </c>
    </row>
    <row r="18477" spans="1:8">
      <c r="A18477" s="3" t="s">
        <v>140</v>
      </c>
      <c r="B18477" s="7" t="s">
        <v>53578</v>
      </c>
      <c r="C18477" t="s">
        <v>160</v>
      </c>
      <c r="D18477" t="s">
        <v>4712</v>
      </c>
      <c r="E18477" t="s">
        <v>4713</v>
      </c>
      <c r="F18477" t="s">
        <v>144</v>
      </c>
      <c r="G18477" t="s">
        <v>144</v>
      </c>
      <c r="H18477" t="str">
        <f>C18477&amp;" - "&amp;D18477&amp;" - "&amp;E18477</f>
        <v>Paraglider - Mark-GW - MGW</v>
      </c>
    </row>
    <row r="18478" spans="1:8">
      <c r="A18478" s="3" t="s">
        <v>140</v>
      </c>
      <c r="B18478" s="7" t="s">
        <v>1907</v>
      </c>
      <c r="C18478" t="s">
        <v>160</v>
      </c>
      <c r="D18478" t="s">
        <v>1908</v>
      </c>
      <c r="E18478" t="s">
        <v>1909</v>
      </c>
      <c r="F18478" t="s">
        <v>144</v>
      </c>
      <c r="G18478" t="s">
        <v>144</v>
      </c>
      <c r="H18478" t="str">
        <f>C18478&amp;" - "&amp;D18478&amp;" - "&amp;E18478</f>
        <v>Paraglider - Mario - MH</v>
      </c>
    </row>
    <row r="18479" spans="1:8">
      <c r="A18479" s="3" t="s">
        <v>140</v>
      </c>
      <c r="B18479" s="7" t="s">
        <v>2173</v>
      </c>
      <c r="C18479" t="s">
        <v>160</v>
      </c>
      <c r="D18479" t="s">
        <v>2174</v>
      </c>
      <c r="E18479" t="s">
        <v>1909</v>
      </c>
      <c r="F18479" t="s">
        <v>144</v>
      </c>
      <c r="G18479" t="s">
        <v>144</v>
      </c>
      <c r="H18479" t="str">
        <f>C18479&amp;" - "&amp;D18479&amp;" - "&amp;E18479</f>
        <v>Paraglider - Wolle - MH</v>
      </c>
    </row>
    <row r="18480" spans="1:8">
      <c r="A18480" s="3" t="s">
        <v>140</v>
      </c>
      <c r="B18480" s="7" t="s">
        <v>5221</v>
      </c>
      <c r="C18480" t="s">
        <v>160</v>
      </c>
      <c r="D18480" t="s">
        <v>1909</v>
      </c>
      <c r="E18480" t="s">
        <v>1909</v>
      </c>
      <c r="F18480" t="s">
        <v>144</v>
      </c>
      <c r="G18480" t="s">
        <v>144</v>
      </c>
      <c r="H18480" t="str">
        <f>C18480&amp;" - "&amp;D18480&amp;" - "&amp;E18480</f>
        <v>Paraglider - MH - MH</v>
      </c>
    </row>
    <row r="18481" spans="1:8">
      <c r="A18481" s="3" t="s">
        <v>140</v>
      </c>
      <c r="B18481" s="7" t="s">
        <v>53708</v>
      </c>
      <c r="C18481" t="s">
        <v>160</v>
      </c>
      <c r="D18481" t="s">
        <v>5222</v>
      </c>
      <c r="E18481" t="s">
        <v>1909</v>
      </c>
      <c r="F18481" t="s">
        <v>144</v>
      </c>
      <c r="G18481" t="s">
        <v>144</v>
      </c>
      <c r="H18481" t="str">
        <f>C18481&amp;" - "&amp;D18481&amp;" - "&amp;E18481</f>
        <v>Paraglider - Wolle2 - MH</v>
      </c>
    </row>
    <row r="18482" spans="1:8">
      <c r="A18482" s="3" t="s">
        <v>140</v>
      </c>
      <c r="B18482" s="7" t="s">
        <v>2989</v>
      </c>
      <c r="C18482" t="s">
        <v>160</v>
      </c>
      <c r="D18482" t="s">
        <v>2990</v>
      </c>
      <c r="E18482" t="s">
        <v>2991</v>
      </c>
      <c r="F18482" t="s">
        <v>144</v>
      </c>
      <c r="G18482" t="s">
        <v>144</v>
      </c>
      <c r="H18482" t="str">
        <f>C18482&amp;" - "&amp;D18482&amp;" - "&amp;E18482</f>
        <v>Paraglider - Marc H. - MHO</v>
      </c>
    </row>
    <row r="18483" spans="1:8">
      <c r="A18483" s="3" t="s">
        <v>140</v>
      </c>
      <c r="B18483" s="7" t="s">
        <v>21153</v>
      </c>
      <c r="C18483" t="s">
        <v>160</v>
      </c>
      <c r="D18483" t="s">
        <v>21154</v>
      </c>
      <c r="E18483" t="s">
        <v>21155</v>
      </c>
      <c r="F18483" t="s">
        <v>144</v>
      </c>
      <c r="G18483" t="s">
        <v>144</v>
      </c>
      <c r="H18483" t="str">
        <f>C18483&amp;" - "&amp;D18483&amp;" - "&amp;E18483</f>
        <v>Paraglider - Michl - MHY</v>
      </c>
    </row>
    <row r="18484" spans="1:8">
      <c r="A18484" s="3" t="s">
        <v>145</v>
      </c>
      <c r="B18484" s="7" t="s">
        <v>22135</v>
      </c>
      <c r="C18484" t="s">
        <v>160</v>
      </c>
      <c r="D18484" t="s">
        <v>22136</v>
      </c>
      <c r="E18484" t="s">
        <v>22136</v>
      </c>
      <c r="F18484" t="s">
        <v>144</v>
      </c>
      <c r="G18484" t="s">
        <v>144</v>
      </c>
      <c r="H18484" t="str">
        <f>C18484&amp;" - "&amp;D18484&amp;" - "&amp;E18484</f>
        <v>Paraglider - MiB - MiB</v>
      </c>
    </row>
    <row r="18485" spans="1:8">
      <c r="A18485" s="3" t="s">
        <v>145</v>
      </c>
      <c r="B18485" s="7" t="s">
        <v>23261</v>
      </c>
      <c r="C18485" t="s">
        <v>160</v>
      </c>
      <c r="D18485" t="s">
        <v>22136</v>
      </c>
      <c r="E18485" t="s">
        <v>22136</v>
      </c>
      <c r="F18485" t="s">
        <v>144</v>
      </c>
      <c r="G18485" t="s">
        <v>144</v>
      </c>
      <c r="H18485" t="str">
        <f>C18485&amp;" - "&amp;D18485&amp;" - "&amp;E18485</f>
        <v>Paraglider - MiB - MiB</v>
      </c>
    </row>
    <row r="18486" spans="1:8">
      <c r="A18486" s="3" t="s">
        <v>145</v>
      </c>
      <c r="B18486" s="7" t="s">
        <v>52434</v>
      </c>
      <c r="C18486" t="s">
        <v>160</v>
      </c>
      <c r="D18486" t="s">
        <v>52423</v>
      </c>
      <c r="E18486" t="s">
        <v>22136</v>
      </c>
      <c r="F18486" t="s">
        <v>144</v>
      </c>
      <c r="G18486" t="s">
        <v>144</v>
      </c>
      <c r="H18486" t="str">
        <f>C18486&amp;" - "&amp;D18486&amp;" - "&amp;E18486</f>
        <v>Paraglider - MiliusB - MiB</v>
      </c>
    </row>
    <row r="18487" spans="1:8">
      <c r="A18487" s="3" t="s">
        <v>140</v>
      </c>
      <c r="B18487" s="7" t="s">
        <v>2026</v>
      </c>
      <c r="C18487" t="s">
        <v>160</v>
      </c>
      <c r="D18487">
        <v>54643</v>
      </c>
      <c r="E18487" t="s">
        <v>2027</v>
      </c>
      <c r="F18487" t="s">
        <v>144</v>
      </c>
      <c r="G18487" t="s">
        <v>144</v>
      </c>
      <c r="H18487" t="str">
        <f>C18487&amp;" - "&amp;D18487&amp;" - "&amp;E18487</f>
        <v>Paraglider - 54643 - MIC</v>
      </c>
    </row>
    <row r="18488" spans="1:8">
      <c r="A18488" s="3" t="s">
        <v>140</v>
      </c>
      <c r="B18488" s="7" t="s">
        <v>2159</v>
      </c>
      <c r="C18488" t="s">
        <v>160</v>
      </c>
      <c r="D18488">
        <v>54643</v>
      </c>
      <c r="E18488" t="s">
        <v>2027</v>
      </c>
      <c r="F18488" t="s">
        <v>144</v>
      </c>
      <c r="G18488" t="s">
        <v>144</v>
      </c>
      <c r="H18488" t="str">
        <f>C18488&amp;" - "&amp;D18488&amp;" - "&amp;E18488</f>
        <v>Paraglider - 54643 - MIC</v>
      </c>
    </row>
    <row r="18489" spans="1:8">
      <c r="A18489" s="3" t="s">
        <v>140</v>
      </c>
      <c r="B18489" s="7" t="s">
        <v>2954</v>
      </c>
      <c r="C18489" t="s">
        <v>160</v>
      </c>
      <c r="D18489" t="s">
        <v>1852</v>
      </c>
      <c r="E18489" t="s">
        <v>2027</v>
      </c>
      <c r="F18489" t="s">
        <v>144</v>
      </c>
      <c r="G18489" t="s">
        <v>144</v>
      </c>
      <c r="H18489" t="str">
        <f>C18489&amp;" - "&amp;D18489&amp;" - "&amp;E18489</f>
        <v>Paraglider - Michael - MIC</v>
      </c>
    </row>
    <row r="18490" spans="1:8">
      <c r="A18490" s="3" t="s">
        <v>140</v>
      </c>
      <c r="B18490" s="7" t="s">
        <v>3479</v>
      </c>
      <c r="C18490" t="s">
        <v>160</v>
      </c>
      <c r="D18490" t="s">
        <v>3480</v>
      </c>
      <c r="E18490" t="s">
        <v>3481</v>
      </c>
      <c r="F18490" t="s">
        <v>144</v>
      </c>
      <c r="G18490" t="s">
        <v>144</v>
      </c>
      <c r="H18490" t="str">
        <f>C18490&amp;" - "&amp;D18490&amp;" - "&amp;E18490</f>
        <v>Paraglider - Mike - MIK</v>
      </c>
    </row>
    <row r="18491" spans="1:8">
      <c r="A18491" s="3" t="s">
        <v>140</v>
      </c>
      <c r="B18491" s="7" t="s">
        <v>5135</v>
      </c>
      <c r="C18491" t="s">
        <v>160</v>
      </c>
      <c r="D18491" t="s">
        <v>5136</v>
      </c>
      <c r="E18491" t="s">
        <v>5137</v>
      </c>
      <c r="F18491" t="s">
        <v>144</v>
      </c>
      <c r="G18491" t="s">
        <v>144</v>
      </c>
      <c r="H18491" t="str">
        <f>C18491&amp;" - "&amp;D18491&amp;" - "&amp;E18491</f>
        <v>Paraglider - MiroK - MiK</v>
      </c>
    </row>
    <row r="18492" spans="1:8">
      <c r="A18492" s="3" t="s">
        <v>145</v>
      </c>
      <c r="B18492" s="7" t="s">
        <v>23983</v>
      </c>
      <c r="C18492" t="s">
        <v>160</v>
      </c>
      <c r="D18492" t="s">
        <v>23984</v>
      </c>
      <c r="E18492" t="s">
        <v>5137</v>
      </c>
      <c r="F18492" t="s">
        <v>144</v>
      </c>
      <c r="G18492" t="s">
        <v>144</v>
      </c>
      <c r="H18492" t="str">
        <f>C18492&amp;" - "&amp;D18492&amp;" - "&amp;E18492</f>
        <v>Paraglider - OM-L163 - MiK</v>
      </c>
    </row>
    <row r="18493" spans="1:8">
      <c r="A18493" s="3" t="s">
        <v>140</v>
      </c>
      <c r="B18493" s="7" t="s">
        <v>3311</v>
      </c>
      <c r="C18493" t="s">
        <v>160</v>
      </c>
      <c r="D18493" t="s">
        <v>1852</v>
      </c>
      <c r="E18493" t="s">
        <v>3312</v>
      </c>
      <c r="F18493" t="s">
        <v>144</v>
      </c>
      <c r="G18493" t="s">
        <v>144</v>
      </c>
      <c r="H18493" t="str">
        <f>C18493&amp;" - "&amp;D18493&amp;" - "&amp;E18493</f>
        <v>Paraglider - Michael - MIO</v>
      </c>
    </row>
    <row r="18494" spans="1:8">
      <c r="A18494" s="3" t="s">
        <v>140</v>
      </c>
      <c r="B18494" s="7" t="s">
        <v>53185</v>
      </c>
      <c r="C18494" t="s">
        <v>160</v>
      </c>
      <c r="D18494" t="s">
        <v>2576</v>
      </c>
      <c r="E18494" t="s">
        <v>2577</v>
      </c>
      <c r="F18494" t="s">
        <v>144</v>
      </c>
      <c r="G18494" t="s">
        <v>144</v>
      </c>
      <c r="H18494" t="str">
        <f>C18494&amp;" - "&amp;D18494&amp;" - "&amp;E18494</f>
        <v>Paraglider - MPolzin - MiP</v>
      </c>
    </row>
    <row r="18495" spans="1:8">
      <c r="A18495" s="3" t="s">
        <v>140</v>
      </c>
      <c r="B18495" s="7" t="s">
        <v>2825</v>
      </c>
      <c r="C18495" t="s">
        <v>160</v>
      </c>
      <c r="D18495" t="s">
        <v>2826</v>
      </c>
      <c r="E18495" t="s">
        <v>2577</v>
      </c>
      <c r="F18495" t="s">
        <v>144</v>
      </c>
      <c r="G18495" t="s">
        <v>144</v>
      </c>
      <c r="H18495" t="str">
        <f>C18495&amp;" - "&amp;D18495&amp;" - "&amp;E18495</f>
        <v>Paraglider - Miro - MiP</v>
      </c>
    </row>
    <row r="18496" spans="1:8">
      <c r="A18496" s="3" t="s">
        <v>145</v>
      </c>
      <c r="B18496" s="7" t="s">
        <v>52503</v>
      </c>
      <c r="C18496" t="s">
        <v>160</v>
      </c>
      <c r="D18496" t="s">
        <v>52504</v>
      </c>
      <c r="E18496" t="s">
        <v>52505</v>
      </c>
      <c r="F18496" t="s">
        <v>144</v>
      </c>
      <c r="G18496" t="s">
        <v>144</v>
      </c>
      <c r="H18496" t="str">
        <f>C18496&amp;" - "&amp;D18496&amp;" - "&amp;E18496</f>
        <v>Paraglider - MartinJ - MJ2</v>
      </c>
    </row>
    <row r="18497" spans="1:8">
      <c r="A18497" s="3" t="s">
        <v>140</v>
      </c>
      <c r="B18497" s="7" t="s">
        <v>2252</v>
      </c>
      <c r="C18497" t="s">
        <v>160</v>
      </c>
      <c r="D18497" t="s">
        <v>2253</v>
      </c>
      <c r="E18497" t="s">
        <v>2254</v>
      </c>
      <c r="F18497" t="s">
        <v>144</v>
      </c>
      <c r="G18497" t="s">
        <v>144</v>
      </c>
      <c r="H18497" t="str">
        <f>C18497&amp;" - "&amp;D18497&amp;" - "&amp;E18497</f>
        <v>Paraglider - MKrauss - MjK</v>
      </c>
    </row>
    <row r="18498" spans="1:8">
      <c r="A18498" s="3" t="s">
        <v>140</v>
      </c>
      <c r="B18498" s="7" t="s">
        <v>53272</v>
      </c>
      <c r="C18498" t="s">
        <v>160</v>
      </c>
      <c r="D18498" t="s">
        <v>2961</v>
      </c>
      <c r="E18498" t="s">
        <v>2962</v>
      </c>
      <c r="F18498" t="s">
        <v>144</v>
      </c>
      <c r="G18498" t="s">
        <v>144</v>
      </c>
      <c r="H18498" t="str">
        <f>C18498&amp;" - "&amp;D18498&amp;" - "&amp;E18498</f>
        <v>Paraglider - MKing - MJK</v>
      </c>
    </row>
    <row r="18499" spans="1:8">
      <c r="A18499" s="3" t="s">
        <v>140</v>
      </c>
      <c r="B18499" s="7" t="s">
        <v>4526</v>
      </c>
      <c r="C18499" t="s">
        <v>160</v>
      </c>
      <c r="D18499" t="s">
        <v>2961</v>
      </c>
      <c r="E18499" t="s">
        <v>2962</v>
      </c>
      <c r="F18499" t="s">
        <v>144</v>
      </c>
      <c r="G18499" t="s">
        <v>144</v>
      </c>
      <c r="H18499" t="str">
        <f>C18499&amp;" - "&amp;D18499&amp;" - "&amp;E18499</f>
        <v>Paraglider - MKing - MJK</v>
      </c>
    </row>
    <row r="18500" spans="1:8">
      <c r="A18500" s="3" t="s">
        <v>145</v>
      </c>
      <c r="B18500" s="7" t="s">
        <v>52347</v>
      </c>
      <c r="C18500" t="s">
        <v>160</v>
      </c>
      <c r="D18500" t="s">
        <v>2961</v>
      </c>
      <c r="E18500" t="s">
        <v>2962</v>
      </c>
      <c r="F18500" t="s">
        <v>144</v>
      </c>
      <c r="G18500" t="s">
        <v>144</v>
      </c>
      <c r="H18500" t="str">
        <f>C18500&amp;" - "&amp;D18500&amp;" - "&amp;E18500</f>
        <v>Paraglider - MKing - MJK</v>
      </c>
    </row>
    <row r="18501" spans="1:8">
      <c r="A18501" s="3" t="s">
        <v>140</v>
      </c>
      <c r="B18501" s="7" t="s">
        <v>4988</v>
      </c>
      <c r="C18501" t="s">
        <v>160</v>
      </c>
      <c r="D18501" t="s">
        <v>4989</v>
      </c>
      <c r="E18501" t="s">
        <v>4990</v>
      </c>
      <c r="F18501" t="s">
        <v>144</v>
      </c>
      <c r="G18501" t="s">
        <v>144</v>
      </c>
      <c r="H18501" t="str">
        <f>C18501&amp;" - "&amp;D18501&amp;" - "&amp;E18501</f>
        <v>Paraglider - markjm - mjm</v>
      </c>
    </row>
    <row r="18502" spans="1:8">
      <c r="A18502" s="3" t="s">
        <v>140</v>
      </c>
      <c r="B18502" s="7" t="s">
        <v>53208</v>
      </c>
      <c r="C18502" t="s">
        <v>160</v>
      </c>
      <c r="D18502" t="s">
        <v>2370</v>
      </c>
      <c r="E18502" t="s">
        <v>2696</v>
      </c>
      <c r="F18502" t="s">
        <v>144</v>
      </c>
      <c r="G18502" t="s">
        <v>144</v>
      </c>
      <c r="H18502" t="str">
        <f>C18502&amp;" - "&amp;D18502&amp;" - "&amp;E18502</f>
        <v>Paraglider - Martin - MJO</v>
      </c>
    </row>
    <row r="18503" spans="1:8">
      <c r="A18503" s="3" t="s">
        <v>140</v>
      </c>
      <c r="B18503" s="7" t="s">
        <v>2187</v>
      </c>
      <c r="C18503" t="s">
        <v>160</v>
      </c>
      <c r="D18503" t="s">
        <v>1991</v>
      </c>
      <c r="E18503" t="s">
        <v>813</v>
      </c>
      <c r="F18503" t="s">
        <v>144</v>
      </c>
      <c r="G18503" t="s">
        <v>144</v>
      </c>
      <c r="H18503" t="str">
        <f>C18503&amp;" - "&amp;D18503&amp;" - "&amp;E18503</f>
        <v>Paraglider - Marcus - MK</v>
      </c>
    </row>
    <row r="18504" spans="1:8">
      <c r="A18504" s="3" t="s">
        <v>140</v>
      </c>
      <c r="B18504" s="7" t="s">
        <v>53408</v>
      </c>
      <c r="C18504" t="s">
        <v>160</v>
      </c>
      <c r="D18504" t="s">
        <v>3749</v>
      </c>
      <c r="E18504" t="s">
        <v>3750</v>
      </c>
      <c r="F18504" t="s">
        <v>144</v>
      </c>
      <c r="G18504" t="s">
        <v>144</v>
      </c>
      <c r="H18504" t="str">
        <f>C18504&amp;" - "&amp;D18504&amp;" - "&amp;E18504</f>
        <v>Paraglider - MaxSt - MKB</v>
      </c>
    </row>
    <row r="18505" spans="1:8">
      <c r="A18505" s="3" t="s">
        <v>140</v>
      </c>
      <c r="B18505" s="7" t="s">
        <v>3484</v>
      </c>
      <c r="C18505" t="s">
        <v>160</v>
      </c>
      <c r="D18505" t="s">
        <v>3485</v>
      </c>
      <c r="E18505" t="s">
        <v>3486</v>
      </c>
      <c r="F18505" t="s">
        <v>144</v>
      </c>
      <c r="G18505" t="s">
        <v>144</v>
      </c>
      <c r="H18505" t="str">
        <f>C18505&amp;" - "&amp;D18505&amp;" - "&amp;E18505</f>
        <v>Paraglider - Kemena - MKE</v>
      </c>
    </row>
    <row r="18506" spans="1:8">
      <c r="A18506" s="3" t="s">
        <v>140</v>
      </c>
      <c r="B18506" s="7" t="s">
        <v>53128</v>
      </c>
      <c r="C18506" t="s">
        <v>160</v>
      </c>
      <c r="D18506" t="s">
        <v>1852</v>
      </c>
      <c r="E18506" t="s">
        <v>2058</v>
      </c>
      <c r="F18506" t="s">
        <v>144</v>
      </c>
      <c r="G18506" t="s">
        <v>144</v>
      </c>
      <c r="H18506" t="str">
        <f>C18506&amp;" - "&amp;D18506&amp;" - "&amp;E18506</f>
        <v>Paraglider - Michael - MKO</v>
      </c>
    </row>
    <row r="18507" spans="1:8">
      <c r="A18507" s="3" t="s">
        <v>140</v>
      </c>
      <c r="B18507" s="7" t="s">
        <v>2035</v>
      </c>
      <c r="C18507" t="s">
        <v>160</v>
      </c>
      <c r="D18507" t="s">
        <v>2036</v>
      </c>
      <c r="E18507" t="s">
        <v>2037</v>
      </c>
      <c r="F18507" t="s">
        <v>144</v>
      </c>
      <c r="G18507" t="s">
        <v>144</v>
      </c>
      <c r="H18507" t="str">
        <f>C18507&amp;" - "&amp;D18507&amp;" - "&amp;E18507</f>
        <v>Paraglider - Mathias - ML</v>
      </c>
    </row>
    <row r="18508" spans="1:8">
      <c r="A18508" s="3" t="s">
        <v>140</v>
      </c>
      <c r="B18508" s="7" t="s">
        <v>2369</v>
      </c>
      <c r="C18508" t="s">
        <v>160</v>
      </c>
      <c r="D18508" t="s">
        <v>2370</v>
      </c>
      <c r="E18508" t="s">
        <v>2037</v>
      </c>
      <c r="F18508" t="s">
        <v>144</v>
      </c>
      <c r="G18508" t="s">
        <v>144</v>
      </c>
      <c r="H18508" t="str">
        <f>C18508&amp;" - "&amp;D18508&amp;" - "&amp;E18508</f>
        <v>Paraglider - Martin - ML</v>
      </c>
    </row>
    <row r="18509" spans="1:8">
      <c r="A18509" s="3" t="s">
        <v>140</v>
      </c>
      <c r="B18509" s="7" t="s">
        <v>53217</v>
      </c>
      <c r="C18509" t="s">
        <v>160</v>
      </c>
      <c r="D18509" t="s">
        <v>2730</v>
      </c>
      <c r="E18509" t="s">
        <v>2731</v>
      </c>
      <c r="F18509" t="s">
        <v>144</v>
      </c>
      <c r="G18509" t="s">
        <v>144</v>
      </c>
      <c r="H18509" t="str">
        <f>C18509&amp;" - "&amp;D18509&amp;" - "&amp;E18509</f>
        <v>Paraglider - MichiL - MLG</v>
      </c>
    </row>
    <row r="18510" spans="1:8">
      <c r="A18510" s="3" t="s">
        <v>140</v>
      </c>
      <c r="B18510" s="7" t="s">
        <v>5059</v>
      </c>
      <c r="C18510" t="s">
        <v>160</v>
      </c>
      <c r="D18510" t="s">
        <v>5060</v>
      </c>
      <c r="E18510" t="s">
        <v>5061</v>
      </c>
      <c r="F18510" t="s">
        <v>144</v>
      </c>
      <c r="G18510" t="s">
        <v>144</v>
      </c>
      <c r="H18510" t="str">
        <f>C18510&amp;" - "&amp;D18510&amp;" - "&amp;E18510</f>
        <v>Paraglider - MaxKirk - MLK</v>
      </c>
    </row>
    <row r="18511" spans="1:8">
      <c r="A18511" s="3" t="s">
        <v>140</v>
      </c>
      <c r="B18511" s="7" t="s">
        <v>2519</v>
      </c>
      <c r="C18511" t="s">
        <v>160</v>
      </c>
      <c r="D18511" t="s">
        <v>2520</v>
      </c>
      <c r="E18511" t="s">
        <v>2521</v>
      </c>
      <c r="F18511" t="s">
        <v>144</v>
      </c>
      <c r="G18511" t="s">
        <v>144</v>
      </c>
      <c r="H18511" t="str">
        <f>C18511&amp;" - "&amp;D18511&amp;" - "&amp;E18511</f>
        <v>Paraglider - Matthia - MM</v>
      </c>
    </row>
    <row r="18512" spans="1:8">
      <c r="A18512" s="3" t="s">
        <v>140</v>
      </c>
      <c r="B18512" s="7" t="s">
        <v>4685</v>
      </c>
      <c r="C18512" t="s">
        <v>160</v>
      </c>
      <c r="D18512" t="s">
        <v>4686</v>
      </c>
      <c r="E18512" t="s">
        <v>4687</v>
      </c>
      <c r="F18512" t="s">
        <v>144</v>
      </c>
      <c r="G18512" t="s">
        <v>144</v>
      </c>
      <c r="H18512" t="str">
        <f>C18512&amp;" - "&amp;D18512&amp;" - "&amp;E18512</f>
        <v>Paraglider - MartinM - MMC</v>
      </c>
    </row>
    <row r="18513" spans="1:8">
      <c r="A18513" s="3" t="s">
        <v>140</v>
      </c>
      <c r="B18513" s="7" t="s">
        <v>29467</v>
      </c>
      <c r="C18513" t="s">
        <v>160</v>
      </c>
      <c r="D18513">
        <v>42010</v>
      </c>
      <c r="E18513" t="s">
        <v>29468</v>
      </c>
      <c r="F18513" t="s">
        <v>144</v>
      </c>
      <c r="G18513" t="s">
        <v>144</v>
      </c>
      <c r="H18513" t="str">
        <f>C18513&amp;" - "&amp;D18513&amp;" - "&amp;E18513</f>
        <v>Paraglider - 42010 - MMO</v>
      </c>
    </row>
    <row r="18514" spans="1:8">
      <c r="A18514" s="3" t="s">
        <v>140</v>
      </c>
      <c r="B18514" s="7" t="s">
        <v>4000</v>
      </c>
      <c r="C18514" t="s">
        <v>160</v>
      </c>
      <c r="D18514" t="s">
        <v>4001</v>
      </c>
      <c r="E18514" t="s">
        <v>4002</v>
      </c>
      <c r="F18514" t="s">
        <v>144</v>
      </c>
      <c r="G18514" t="s">
        <v>144</v>
      </c>
      <c r="H18514" t="str">
        <f>C18514&amp;" - "&amp;D18514&amp;" - "&amp;E18514</f>
        <v>Paraglider - maneMN - MNe</v>
      </c>
    </row>
    <row r="18515" spans="1:8">
      <c r="A18515" s="3" t="s">
        <v>140</v>
      </c>
      <c r="B18515" s="7" t="s">
        <v>53182</v>
      </c>
      <c r="C18515" t="s">
        <v>160</v>
      </c>
      <c r="D18515" t="s">
        <v>2571</v>
      </c>
      <c r="E18515" t="s">
        <v>2572</v>
      </c>
      <c r="F18515" t="s">
        <v>144</v>
      </c>
      <c r="G18515" t="s">
        <v>144</v>
      </c>
      <c r="H18515" t="str">
        <f>C18515&amp;" - "&amp;D18515&amp;" - "&amp;E18515</f>
        <v>Paraglider - MaOp - M-O</v>
      </c>
    </row>
    <row r="18516" spans="1:8">
      <c r="A18516" s="3" t="s">
        <v>140</v>
      </c>
      <c r="B18516" s="7" t="s">
        <v>5201</v>
      </c>
      <c r="C18516" t="s">
        <v>160</v>
      </c>
      <c r="D18516">
        <v>64608</v>
      </c>
      <c r="E18516" t="s">
        <v>5202</v>
      </c>
      <c r="F18516" t="s">
        <v>144</v>
      </c>
      <c r="G18516" t="s">
        <v>144</v>
      </c>
      <c r="H18516" t="str">
        <f>C18516&amp;" - "&amp;D18516&amp;" - "&amp;E18516</f>
        <v>Paraglider - 64608 - moe</v>
      </c>
    </row>
    <row r="18517" spans="1:8">
      <c r="A18517" s="3" t="s">
        <v>140</v>
      </c>
      <c r="B18517" s="7" t="s">
        <v>53084</v>
      </c>
      <c r="C18517" t="s">
        <v>160</v>
      </c>
      <c r="D18517" t="s">
        <v>1914</v>
      </c>
      <c r="E18517" t="s">
        <v>1915</v>
      </c>
      <c r="F18517" t="s">
        <v>144</v>
      </c>
      <c r="G18517" t="s">
        <v>144</v>
      </c>
      <c r="H18517" t="str">
        <f>C18517&amp;" - "&amp;D18517&amp;" - "&amp;E18517</f>
        <v>Paraglider - Michi P - MP</v>
      </c>
    </row>
    <row r="18518" spans="1:8">
      <c r="A18518" s="3" t="s">
        <v>140</v>
      </c>
      <c r="B18518" s="7" t="s">
        <v>53101</v>
      </c>
      <c r="C18518" t="s">
        <v>160</v>
      </c>
      <c r="D18518" t="s">
        <v>1976</v>
      </c>
      <c r="E18518" t="s">
        <v>1915</v>
      </c>
      <c r="F18518" t="s">
        <v>144</v>
      </c>
      <c r="G18518" t="s">
        <v>144</v>
      </c>
      <c r="H18518" t="str">
        <f>C18518&amp;" - "&amp;D18518&amp;" - "&amp;E18518</f>
        <v>Paraglider - MichP - MP</v>
      </c>
    </row>
    <row r="18519" spans="1:8">
      <c r="A18519" s="3" t="s">
        <v>140</v>
      </c>
      <c r="B18519" s="7" t="s">
        <v>2632</v>
      </c>
      <c r="C18519" t="s">
        <v>160</v>
      </c>
      <c r="D18519" t="s">
        <v>2633</v>
      </c>
      <c r="E18519" t="s">
        <v>2634</v>
      </c>
      <c r="F18519" t="s">
        <v>144</v>
      </c>
      <c r="G18519" t="s">
        <v>144</v>
      </c>
      <c r="H18519" t="str">
        <f>C18519&amp;" - "&amp;D18519&amp;" - "&amp;E18519</f>
        <v>Paraglider - ManuP - mpd</v>
      </c>
    </row>
    <row r="18520" spans="1:8">
      <c r="A18520" s="3" t="s">
        <v>140</v>
      </c>
      <c r="B18520" s="7" t="s">
        <v>53229</v>
      </c>
      <c r="C18520" t="s">
        <v>160</v>
      </c>
      <c r="D18520" t="s">
        <v>2751</v>
      </c>
      <c r="E18520" t="s">
        <v>2752</v>
      </c>
      <c r="F18520" t="s">
        <v>144</v>
      </c>
      <c r="G18520" t="s">
        <v>144</v>
      </c>
      <c r="H18520" t="str">
        <f>C18520&amp;" - "&amp;D18520&amp;" - "&amp;E18520</f>
        <v>Paraglider - M.Potzi - mpo</v>
      </c>
    </row>
    <row r="18521" spans="1:8">
      <c r="A18521" s="3" t="s">
        <v>140</v>
      </c>
      <c r="B18521" s="7" t="s">
        <v>53062</v>
      </c>
      <c r="C18521" t="s">
        <v>160</v>
      </c>
      <c r="D18521" t="s">
        <v>1852</v>
      </c>
      <c r="E18521" t="s">
        <v>1853</v>
      </c>
      <c r="F18521" t="s">
        <v>144</v>
      </c>
      <c r="G18521" t="s">
        <v>144</v>
      </c>
      <c r="H18521" t="str">
        <f>C18521&amp;" - "&amp;D18521&amp;" - "&amp;E18521</f>
        <v>Paraglider - Michael - MPR</v>
      </c>
    </row>
    <row r="18522" spans="1:8">
      <c r="A18522" s="3" t="s">
        <v>145</v>
      </c>
      <c r="B18522" s="7" t="s">
        <v>53013</v>
      </c>
      <c r="C18522" t="s">
        <v>160</v>
      </c>
      <c r="D18522" t="s">
        <v>1673</v>
      </c>
      <c r="E18522" t="s">
        <v>1674</v>
      </c>
      <c r="F18522" t="s">
        <v>144</v>
      </c>
      <c r="G18522" t="s">
        <v>144</v>
      </c>
      <c r="H18522" t="str">
        <f>C18522&amp;" - "&amp;D18522&amp;" - "&amp;E18522</f>
        <v>Paraglider - Murphy - MPY</v>
      </c>
    </row>
    <row r="18523" spans="1:8">
      <c r="A18523" s="3" t="s">
        <v>145</v>
      </c>
      <c r="B18523" s="7" t="s">
        <v>19892</v>
      </c>
      <c r="C18523" t="s">
        <v>160</v>
      </c>
      <c r="D18523" t="s">
        <v>19893</v>
      </c>
      <c r="E18523" t="s">
        <v>480</v>
      </c>
      <c r="F18523" t="s">
        <v>144</v>
      </c>
      <c r="G18523" t="s">
        <v>144</v>
      </c>
      <c r="H18523" t="str">
        <f>C18523&amp;" - "&amp;D18523&amp;" - "&amp;E18523</f>
        <v>Paraglider - D-MKMR - MR</v>
      </c>
    </row>
    <row r="18524" spans="1:8">
      <c r="A18524" s="3" t="s">
        <v>140</v>
      </c>
      <c r="B18524" s="7" t="s">
        <v>53014</v>
      </c>
      <c r="C18524" t="s">
        <v>160</v>
      </c>
      <c r="D18524" t="s">
        <v>1675</v>
      </c>
      <c r="E18524" t="s">
        <v>1676</v>
      </c>
      <c r="F18524" t="s">
        <v>144</v>
      </c>
      <c r="G18524" t="s">
        <v>144</v>
      </c>
      <c r="H18524" t="str">
        <f>C18524&amp;" - "&amp;D18524&amp;" - "&amp;E18524</f>
        <v>Paraglider - 3469 MR - MR1</v>
      </c>
    </row>
    <row r="18525" spans="1:8">
      <c r="A18525" s="3" t="s">
        <v>140</v>
      </c>
      <c r="B18525" s="7" t="s">
        <v>5048</v>
      </c>
      <c r="C18525" t="s">
        <v>160</v>
      </c>
      <c r="D18525" t="s">
        <v>5049</v>
      </c>
      <c r="E18525" t="s">
        <v>5050</v>
      </c>
      <c r="F18525" t="s">
        <v>144</v>
      </c>
      <c r="G18525" t="s">
        <v>144</v>
      </c>
      <c r="H18525" t="str">
        <f>C18525&amp;" - "&amp;D18525&amp;" - "&amp;E18525</f>
        <v>Paraglider - 3469Mr2 - Mr2</v>
      </c>
    </row>
    <row r="18526" spans="1:8">
      <c r="A18526" s="3" t="s">
        <v>140</v>
      </c>
      <c r="B18526" s="7" t="s">
        <v>53383</v>
      </c>
      <c r="C18526" t="s">
        <v>160</v>
      </c>
      <c r="D18526" t="s">
        <v>3677</v>
      </c>
      <c r="E18526" t="s">
        <v>3678</v>
      </c>
      <c r="F18526" t="s">
        <v>144</v>
      </c>
      <c r="G18526" t="s">
        <v>144</v>
      </c>
      <c r="H18526" t="str">
        <f>C18526&amp;" - "&amp;D18526&amp;" - "&amp;E18526</f>
        <v>Paraglider - MRT0429 - MRT</v>
      </c>
    </row>
    <row r="18527" spans="1:8">
      <c r="A18527" s="3" t="s">
        <v>140</v>
      </c>
      <c r="B18527" s="7" t="s">
        <v>53037</v>
      </c>
      <c r="C18527" t="s">
        <v>160</v>
      </c>
      <c r="D18527" t="s">
        <v>1762</v>
      </c>
      <c r="E18527" t="s">
        <v>1762</v>
      </c>
      <c r="F18527" t="s">
        <v>144</v>
      </c>
      <c r="G18527" t="s">
        <v>144</v>
      </c>
      <c r="H18527" t="str">
        <f>C18527&amp;" - "&amp;D18527&amp;" - "&amp;E18527</f>
        <v>Paraglider - MRU - MRU</v>
      </c>
    </row>
    <row r="18528" spans="1:8">
      <c r="A18528" s="3" t="s">
        <v>140</v>
      </c>
      <c r="B18528" s="7" t="s">
        <v>53158</v>
      </c>
      <c r="C18528" t="s">
        <v>160</v>
      </c>
      <c r="D18528" t="s">
        <v>1852</v>
      </c>
      <c r="E18528" t="s">
        <v>2432</v>
      </c>
      <c r="F18528" t="s">
        <v>144</v>
      </c>
      <c r="G18528" t="s">
        <v>144</v>
      </c>
      <c r="H18528" t="str">
        <f>C18528&amp;" - "&amp;D18528&amp;" - "&amp;E18528</f>
        <v>Paraglider - Michael - MS</v>
      </c>
    </row>
    <row r="18529" spans="1:8">
      <c r="A18529" s="3" t="s">
        <v>140</v>
      </c>
      <c r="B18529" s="7" t="s">
        <v>3507</v>
      </c>
      <c r="C18529" t="s">
        <v>160</v>
      </c>
      <c r="D18529" t="s">
        <v>3508</v>
      </c>
      <c r="E18529" t="s">
        <v>3509</v>
      </c>
      <c r="F18529" t="s">
        <v>144</v>
      </c>
      <c r="G18529" t="s">
        <v>144</v>
      </c>
      <c r="H18529" t="str">
        <f>C18529&amp;" - "&amp;D18529&amp;" - "&amp;E18529</f>
        <v>Paraglider - Muesli - Ms</v>
      </c>
    </row>
    <row r="18530" spans="1:8">
      <c r="A18530" s="3" t="s">
        <v>140</v>
      </c>
      <c r="B18530" s="7" t="s">
        <v>3443</v>
      </c>
      <c r="C18530" t="s">
        <v>160</v>
      </c>
      <c r="D18530" t="s">
        <v>3444</v>
      </c>
      <c r="E18530" t="s">
        <v>3445</v>
      </c>
      <c r="F18530" t="s">
        <v>144</v>
      </c>
      <c r="G18530" t="s">
        <v>144</v>
      </c>
      <c r="H18530" t="str">
        <f>C18530&amp;" - "&amp;D18530&amp;" - "&amp;E18530</f>
        <v>Paraglider - StippiM - MST</v>
      </c>
    </row>
    <row r="18531" spans="1:8">
      <c r="A18531" s="3" t="s">
        <v>140</v>
      </c>
      <c r="B18531" s="7" t="s">
        <v>4673</v>
      </c>
      <c r="C18531" t="s">
        <v>160</v>
      </c>
      <c r="E18531" t="s">
        <v>3445</v>
      </c>
      <c r="F18531" t="s">
        <v>144</v>
      </c>
      <c r="G18531" t="s">
        <v>144</v>
      </c>
      <c r="H18531" t="str">
        <f>C18531&amp;" - "&amp;D18531&amp;" - "&amp;E18531</f>
        <v>Paraglider -  - MST</v>
      </c>
    </row>
    <row r="18532" spans="1:8">
      <c r="A18532" s="3" t="s">
        <v>140</v>
      </c>
      <c r="B18532" s="7" t="s">
        <v>3595</v>
      </c>
      <c r="C18532" t="s">
        <v>160</v>
      </c>
      <c r="D18532" t="s">
        <v>3596</v>
      </c>
      <c r="E18532" t="s">
        <v>3597</v>
      </c>
      <c r="F18532" t="s">
        <v>144</v>
      </c>
      <c r="G18532" t="s">
        <v>144</v>
      </c>
      <c r="H18532" t="str">
        <f>C18532&amp;" - "&amp;D18532&amp;" - "&amp;E18532</f>
        <v>Paraglider - matthi - MSW</v>
      </c>
    </row>
    <row r="18533" spans="1:8">
      <c r="A18533" s="3" t="s">
        <v>140</v>
      </c>
      <c r="B18533" s="7" t="s">
        <v>53357</v>
      </c>
      <c r="C18533" t="s">
        <v>160</v>
      </c>
      <c r="D18533" t="s">
        <v>3546</v>
      </c>
      <c r="E18533" t="s">
        <v>3546</v>
      </c>
      <c r="F18533" t="s">
        <v>144</v>
      </c>
      <c r="G18533" t="s">
        <v>144</v>
      </c>
      <c r="H18533" t="str">
        <f>C18533&amp;" - "&amp;D18533&amp;" - "&amp;E18533</f>
        <v>Paraglider - MTS - MTS</v>
      </c>
    </row>
    <row r="18534" spans="1:8">
      <c r="A18534" s="3" t="s">
        <v>140</v>
      </c>
      <c r="B18534" s="7" t="s">
        <v>1062</v>
      </c>
      <c r="C18534" t="s">
        <v>160</v>
      </c>
      <c r="D18534" t="s">
        <v>1063</v>
      </c>
      <c r="E18534" t="s">
        <v>1064</v>
      </c>
      <c r="F18534" t="s">
        <v>144</v>
      </c>
      <c r="G18534" t="s">
        <v>144</v>
      </c>
      <c r="H18534" t="str">
        <f>C18534&amp;" - "&amp;D18534&amp;" - "&amp;E18534</f>
        <v>Paraglider - D-NEME - MW</v>
      </c>
    </row>
    <row r="18535" spans="1:8">
      <c r="A18535" s="3" t="s">
        <v>140</v>
      </c>
      <c r="B18535" s="7" t="s">
        <v>1103</v>
      </c>
      <c r="C18535" t="s">
        <v>160</v>
      </c>
      <c r="D18535" t="s">
        <v>1063</v>
      </c>
      <c r="E18535" t="s">
        <v>1064</v>
      </c>
      <c r="F18535" t="s">
        <v>144</v>
      </c>
      <c r="G18535" t="s">
        <v>144</v>
      </c>
      <c r="H18535" t="str">
        <f>C18535&amp;" - "&amp;D18535&amp;" - "&amp;E18535</f>
        <v>Paraglider - D-NEME - MW</v>
      </c>
    </row>
    <row r="18536" spans="1:8">
      <c r="A18536" s="3" t="s">
        <v>140</v>
      </c>
      <c r="B18536" s="7" t="s">
        <v>53184</v>
      </c>
      <c r="C18536" t="s">
        <v>160</v>
      </c>
      <c r="D18536" t="s">
        <v>1064</v>
      </c>
      <c r="E18536" t="s">
        <v>1064</v>
      </c>
      <c r="F18536" t="s">
        <v>144</v>
      </c>
      <c r="G18536" t="s">
        <v>144</v>
      </c>
      <c r="H18536" t="str">
        <f>C18536&amp;" - "&amp;D18536&amp;" - "&amp;E18536</f>
        <v>Paraglider - MW - MW</v>
      </c>
    </row>
    <row r="18537" spans="1:8">
      <c r="A18537" s="3" t="s">
        <v>140</v>
      </c>
      <c r="B18537" s="7" t="s">
        <v>53193</v>
      </c>
      <c r="C18537" t="s">
        <v>160</v>
      </c>
      <c r="E18537" t="s">
        <v>1064</v>
      </c>
      <c r="F18537" t="s">
        <v>144</v>
      </c>
      <c r="G18537" t="s">
        <v>144</v>
      </c>
      <c r="H18537" t="str">
        <f>C18537&amp;" - "&amp;D18537&amp;" - "&amp;E18537</f>
        <v>Paraglider -  - MW</v>
      </c>
    </row>
    <row r="18538" spans="1:8">
      <c r="A18538" s="3" t="s">
        <v>140</v>
      </c>
      <c r="B18538" s="7" t="s">
        <v>52572</v>
      </c>
      <c r="C18538" t="s">
        <v>160</v>
      </c>
      <c r="D18538" t="s">
        <v>52573</v>
      </c>
      <c r="E18538" t="s">
        <v>1064</v>
      </c>
      <c r="F18538" t="s">
        <v>144</v>
      </c>
      <c r="G18538" t="s">
        <v>144</v>
      </c>
      <c r="H18538" t="str">
        <f>C18538&amp;" - "&amp;D18538&amp;" - "&amp;E18538</f>
        <v>Paraglider - AYA_MW - MW</v>
      </c>
    </row>
    <row r="18539" spans="1:8">
      <c r="A18539" s="3" t="s">
        <v>140</v>
      </c>
      <c r="B18539" s="7" t="s">
        <v>3910</v>
      </c>
      <c r="C18539" t="s">
        <v>160</v>
      </c>
      <c r="D18539" t="s">
        <v>3911</v>
      </c>
      <c r="E18539" t="s">
        <v>3912</v>
      </c>
      <c r="F18539" t="s">
        <v>144</v>
      </c>
      <c r="G18539" t="s">
        <v>144</v>
      </c>
      <c r="H18539" t="str">
        <f>C18539&amp;" - "&amp;D18539&amp;" - "&amp;E18539</f>
        <v>Paraglider - Mayair - MWM</v>
      </c>
    </row>
    <row r="18540" spans="1:8">
      <c r="A18540" s="3" t="s">
        <v>140</v>
      </c>
      <c r="B18540" s="7" t="s">
        <v>3216</v>
      </c>
      <c r="C18540" t="s">
        <v>160</v>
      </c>
      <c r="D18540" t="s">
        <v>3217</v>
      </c>
      <c r="E18540" t="s">
        <v>3218</v>
      </c>
      <c r="F18540" t="s">
        <v>144</v>
      </c>
      <c r="G18540" t="s">
        <v>144</v>
      </c>
      <c r="H18540" t="str">
        <f>C18540&amp;" - "&amp;D18540&amp;" - "&amp;E18540</f>
        <v>Paraglider - M.Wolf - MWO</v>
      </c>
    </row>
    <row r="18541" spans="1:8">
      <c r="A18541" s="3" t="s">
        <v>140</v>
      </c>
      <c r="B18541" s="7" t="s">
        <v>2420</v>
      </c>
      <c r="C18541" t="s">
        <v>160</v>
      </c>
      <c r="D18541" t="s">
        <v>2421</v>
      </c>
      <c r="E18541" t="s">
        <v>2422</v>
      </c>
      <c r="F18541" t="s">
        <v>144</v>
      </c>
      <c r="G18541" t="s">
        <v>144</v>
      </c>
      <c r="H18541" t="str">
        <f>C18541&amp;" - "&amp;D18541&amp;" - "&amp;E18541</f>
        <v>Paraglider - Loss Ma - Mx</v>
      </c>
    </row>
    <row r="18542" spans="1:8">
      <c r="A18542" s="3" t="s">
        <v>145</v>
      </c>
      <c r="B18542" s="7" t="s">
        <v>22056</v>
      </c>
      <c r="C18542" t="s">
        <v>160</v>
      </c>
      <c r="D18542" t="s">
        <v>22057</v>
      </c>
      <c r="E18542" t="s">
        <v>22058</v>
      </c>
      <c r="F18542" t="s">
        <v>144</v>
      </c>
      <c r="G18542" t="s">
        <v>144</v>
      </c>
      <c r="H18542" t="str">
        <f>C18542&amp;" - "&amp;D18542&amp;" - "&amp;E18542</f>
        <v>Paraglider - n.a. - n.a</v>
      </c>
    </row>
    <row r="18543" spans="1:8">
      <c r="A18543" s="3" t="s">
        <v>140</v>
      </c>
      <c r="B18543" s="7" t="s">
        <v>1623</v>
      </c>
      <c r="C18543" t="s">
        <v>160</v>
      </c>
      <c r="D18543">
        <v>39426</v>
      </c>
      <c r="E18543" t="s">
        <v>1624</v>
      </c>
      <c r="F18543" t="s">
        <v>144</v>
      </c>
      <c r="G18543" t="s">
        <v>144</v>
      </c>
      <c r="H18543" t="str">
        <f>C18543&amp;" - "&amp;D18543&amp;" - "&amp;E18543</f>
        <v>Paraglider - 39426 - N_S</v>
      </c>
    </row>
    <row r="18544" spans="1:8">
      <c r="A18544" s="3" t="s">
        <v>140</v>
      </c>
      <c r="B18544" s="7" t="s">
        <v>53310</v>
      </c>
      <c r="C18544" t="s">
        <v>160</v>
      </c>
      <c r="D18544" t="s">
        <v>3255</v>
      </c>
      <c r="E18544" t="s">
        <v>3255</v>
      </c>
      <c r="F18544" t="s">
        <v>144</v>
      </c>
      <c r="G18544" t="s">
        <v>144</v>
      </c>
      <c r="H18544" t="str">
        <f>C18544&amp;" - "&amp;D18544&amp;" - "&amp;E18544</f>
        <v>Paraglider - Na - Na</v>
      </c>
    </row>
    <row r="18545" spans="1:8">
      <c r="A18545" s="3" t="s">
        <v>140</v>
      </c>
      <c r="B18545" s="7" t="s">
        <v>3599</v>
      </c>
      <c r="C18545" t="s">
        <v>160</v>
      </c>
      <c r="D18545" t="s">
        <v>3600</v>
      </c>
      <c r="E18545" t="s">
        <v>3600</v>
      </c>
      <c r="F18545" t="s">
        <v>144</v>
      </c>
      <c r="G18545" t="s">
        <v>144</v>
      </c>
      <c r="H18545" t="str">
        <f>C18545&amp;" - "&amp;D18545&amp;" - "&amp;E18545</f>
        <v>Paraglider - na - na</v>
      </c>
    </row>
    <row r="18546" spans="1:8">
      <c r="A18546" s="3" t="s">
        <v>140</v>
      </c>
      <c r="B18546" s="7" t="s">
        <v>5091</v>
      </c>
      <c r="C18546" t="s">
        <v>160</v>
      </c>
      <c r="D18546" t="s">
        <v>3436</v>
      </c>
      <c r="E18546" t="s">
        <v>3436</v>
      </c>
      <c r="F18546" t="s">
        <v>144</v>
      </c>
      <c r="G18546" t="s">
        <v>144</v>
      </c>
      <c r="H18546" t="str">
        <f>C18546&amp;" - "&amp;D18546&amp;" - "&amp;E18546</f>
        <v>Paraglider - NA - NA</v>
      </c>
    </row>
    <row r="18547" spans="1:8">
      <c r="A18547" s="3" t="s">
        <v>140</v>
      </c>
      <c r="B18547" s="7" t="s">
        <v>5244</v>
      </c>
      <c r="C18547" t="s">
        <v>160</v>
      </c>
      <c r="D18547" t="s">
        <v>3436</v>
      </c>
      <c r="E18547" t="s">
        <v>3436</v>
      </c>
      <c r="F18547" t="s">
        <v>144</v>
      </c>
      <c r="G18547" t="s">
        <v>144</v>
      </c>
      <c r="H18547" t="str">
        <f>C18547&amp;" - "&amp;D18547&amp;" - "&amp;E18547</f>
        <v>Paraglider - NA - NA</v>
      </c>
    </row>
    <row r="18548" spans="1:8">
      <c r="A18548" s="3" t="s">
        <v>140</v>
      </c>
      <c r="B18548" s="7" t="s">
        <v>52636</v>
      </c>
      <c r="C18548" t="s">
        <v>160</v>
      </c>
      <c r="D18548" t="s">
        <v>3600</v>
      </c>
      <c r="E18548" t="s">
        <v>3600</v>
      </c>
      <c r="F18548" t="s">
        <v>144</v>
      </c>
      <c r="G18548" t="s">
        <v>144</v>
      </c>
      <c r="H18548" t="str">
        <f>C18548&amp;" - "&amp;D18548&amp;" - "&amp;E18548</f>
        <v>Paraglider - na - na</v>
      </c>
    </row>
    <row r="18549" spans="1:8">
      <c r="A18549" s="3" t="s">
        <v>145</v>
      </c>
      <c r="B18549" s="7" t="s">
        <v>52527</v>
      </c>
      <c r="C18549" t="s">
        <v>160</v>
      </c>
      <c r="D18549" t="s">
        <v>2980</v>
      </c>
      <c r="E18549" t="s">
        <v>52528</v>
      </c>
      <c r="F18549" t="s">
        <v>144</v>
      </c>
      <c r="G18549" t="s">
        <v>144</v>
      </c>
      <c r="H18549" t="str">
        <f>C18549&amp;" - "&amp;D18549&amp;" - "&amp;E18549</f>
        <v>Paraglider - HansCS - Nav</v>
      </c>
    </row>
    <row r="18550" spans="1:8">
      <c r="A18550" s="3" t="s">
        <v>145</v>
      </c>
      <c r="B18550" s="7" t="s">
        <v>24112</v>
      </c>
      <c r="C18550" t="s">
        <v>160</v>
      </c>
      <c r="D18550" t="s">
        <v>24113</v>
      </c>
      <c r="E18550" t="s">
        <v>24114</v>
      </c>
      <c r="F18550" t="s">
        <v>144</v>
      </c>
      <c r="G18550" t="s">
        <v>144</v>
      </c>
      <c r="H18550" t="str">
        <f>C18550&amp;" - "&amp;D18550&amp;" - "&amp;E18550</f>
        <v>Paraglider - NB1XC - NB1</v>
      </c>
    </row>
    <row r="18551" spans="1:8">
      <c r="A18551" s="3" t="s">
        <v>140</v>
      </c>
      <c r="B18551" s="7" t="s">
        <v>53579</v>
      </c>
      <c r="C18551" t="s">
        <v>160</v>
      </c>
      <c r="D18551" t="s">
        <v>4715</v>
      </c>
      <c r="E18551" t="s">
        <v>4716</v>
      </c>
      <c r="F18551" t="s">
        <v>144</v>
      </c>
      <c r="G18551" t="s">
        <v>144</v>
      </c>
      <c r="H18551" t="str">
        <f>C18551&amp;" - "&amp;D18551&amp;" - "&amp;E18551</f>
        <v>Paraglider - Nathan - NCE</v>
      </c>
    </row>
    <row r="18552" spans="1:8">
      <c r="A18552" s="3" t="s">
        <v>140</v>
      </c>
      <c r="B18552" s="7" t="s">
        <v>1800</v>
      </c>
      <c r="C18552" t="s">
        <v>160</v>
      </c>
      <c r="D18552" t="s">
        <v>1801</v>
      </c>
      <c r="E18552" t="s">
        <v>1802</v>
      </c>
      <c r="F18552" t="s">
        <v>144</v>
      </c>
      <c r="G18552" t="s">
        <v>144</v>
      </c>
      <c r="H18552" t="str">
        <f>C18552&amp;" - "&amp;D18552&amp;" - "&amp;E18552</f>
        <v>Paraglider - D-MDAR - ND</v>
      </c>
    </row>
    <row r="18553" spans="1:8">
      <c r="A18553" s="3" t="s">
        <v>140</v>
      </c>
      <c r="B18553" s="7" t="s">
        <v>1867</v>
      </c>
      <c r="C18553" t="s">
        <v>160</v>
      </c>
      <c r="D18553" t="s">
        <v>1868</v>
      </c>
      <c r="E18553" t="s">
        <v>1869</v>
      </c>
      <c r="F18553" t="s">
        <v>144</v>
      </c>
      <c r="G18553" t="s">
        <v>144</v>
      </c>
      <c r="H18553" t="str">
        <f>C18553&amp;" - "&amp;D18553&amp;" - "&amp;E18553</f>
        <v>Paraglider - NeyerMa - Nem</v>
      </c>
    </row>
    <row r="18554" spans="1:8">
      <c r="A18554" s="3" t="s">
        <v>140</v>
      </c>
      <c r="B18554" s="7" t="s">
        <v>1704</v>
      </c>
      <c r="C18554" t="s">
        <v>160</v>
      </c>
      <c r="D18554" t="s">
        <v>1705</v>
      </c>
      <c r="E18554" t="s">
        <v>1706</v>
      </c>
      <c r="F18554" t="s">
        <v>144</v>
      </c>
      <c r="G18554" t="s">
        <v>144</v>
      </c>
      <c r="H18554" t="str">
        <f>C18554&amp;" - "&amp;D18554&amp;" - "&amp;E18554</f>
        <v>Paraglider - NGunkel - NGU</v>
      </c>
    </row>
    <row r="18555" spans="1:8">
      <c r="A18555" s="3" t="s">
        <v>140</v>
      </c>
      <c r="B18555" s="7" t="s">
        <v>2003</v>
      </c>
      <c r="C18555" t="s">
        <v>160</v>
      </c>
      <c r="D18555" t="s">
        <v>2004</v>
      </c>
      <c r="E18555" t="s">
        <v>2005</v>
      </c>
      <c r="F18555" t="s">
        <v>144</v>
      </c>
      <c r="G18555" t="s">
        <v>144</v>
      </c>
      <c r="H18555" t="str">
        <f>C18555&amp;" - "&amp;D18555&amp;" - "&amp;E18555</f>
        <v>Paraglider - Nico - Nic</v>
      </c>
    </row>
    <row r="18556" spans="1:8">
      <c r="A18556" s="3" t="s">
        <v>140</v>
      </c>
      <c r="B18556" s="7" t="s">
        <v>2525</v>
      </c>
      <c r="C18556" t="s">
        <v>160</v>
      </c>
      <c r="D18556" t="s">
        <v>2526</v>
      </c>
      <c r="E18556" t="s">
        <v>2527</v>
      </c>
      <c r="F18556" t="s">
        <v>144</v>
      </c>
      <c r="G18556" t="s">
        <v>144</v>
      </c>
      <c r="H18556" t="str">
        <f>C18556&amp;" - "&amp;D18556&amp;" - "&amp;E18556</f>
        <v>Paraglider - JE - NIC</v>
      </c>
    </row>
    <row r="18557" spans="1:8">
      <c r="A18557" s="3" t="s">
        <v>140</v>
      </c>
      <c r="B18557" s="7" t="s">
        <v>2051</v>
      </c>
      <c r="C18557" t="s">
        <v>160</v>
      </c>
      <c r="D18557" t="s">
        <v>2052</v>
      </c>
      <c r="E18557" t="s">
        <v>2053</v>
      </c>
      <c r="F18557" t="s">
        <v>144</v>
      </c>
      <c r="G18557" t="s">
        <v>144</v>
      </c>
      <c r="H18557" t="str">
        <f>C18557&amp;" - "&amp;D18557&amp;" - "&amp;E18557</f>
        <v>Paraglider - MeyN - Nik</v>
      </c>
    </row>
    <row r="18558" spans="1:8">
      <c r="A18558" s="3" t="s">
        <v>145</v>
      </c>
      <c r="B18558" s="7" t="s">
        <v>52882</v>
      </c>
      <c r="C18558" t="s">
        <v>160</v>
      </c>
      <c r="D18558" t="s">
        <v>725</v>
      </c>
      <c r="E18558" t="s">
        <v>727</v>
      </c>
      <c r="F18558" t="s">
        <v>144</v>
      </c>
      <c r="G18558" t="s">
        <v>144</v>
      </c>
      <c r="H18558" t="str">
        <f>C18558&amp;" - "&amp;D18558&amp;" - "&amp;E18558</f>
        <v>Paraglider - Peak4 - NK</v>
      </c>
    </row>
    <row r="18559" spans="1:8">
      <c r="A18559" s="3" t="s">
        <v>140</v>
      </c>
      <c r="B18559" s="7" t="s">
        <v>1506</v>
      </c>
      <c r="C18559" t="s">
        <v>160</v>
      </c>
      <c r="D18559" t="s">
        <v>725</v>
      </c>
      <c r="E18559" t="s">
        <v>1507</v>
      </c>
      <c r="F18559" t="s">
        <v>144</v>
      </c>
      <c r="G18559" t="s">
        <v>144</v>
      </c>
      <c r="H18559" t="str">
        <f>C18559&amp;" - "&amp;D18559&amp;" - "&amp;E18559</f>
        <v>Paraglider - Peak4 - Nk</v>
      </c>
    </row>
    <row r="18560" spans="1:8">
      <c r="A18560" s="3" t="s">
        <v>140</v>
      </c>
      <c r="B18560" s="7" t="s">
        <v>5181</v>
      </c>
      <c r="C18560" t="s">
        <v>160</v>
      </c>
      <c r="D18560" t="s">
        <v>5182</v>
      </c>
      <c r="E18560" t="s">
        <v>5183</v>
      </c>
      <c r="F18560" t="s">
        <v>144</v>
      </c>
      <c r="G18560" t="s">
        <v>144</v>
      </c>
      <c r="H18560" t="str">
        <f>C18560&amp;" - "&amp;D18560&amp;" - "&amp;E18560</f>
        <v>Paraglider - MaLena - Nn</v>
      </c>
    </row>
    <row r="18561" spans="1:8">
      <c r="A18561" s="3" t="s">
        <v>140</v>
      </c>
      <c r="B18561" s="7" t="s">
        <v>2182</v>
      </c>
      <c r="C18561" t="s">
        <v>160</v>
      </c>
      <c r="D18561" t="s">
        <v>2183</v>
      </c>
      <c r="E18561" t="s">
        <v>2184</v>
      </c>
      <c r="F18561" t="s">
        <v>144</v>
      </c>
      <c r="G18561" t="s">
        <v>144</v>
      </c>
      <c r="H18561" t="str">
        <f>C18561&amp;" - "&amp;D18561&amp;" - "&amp;E18561</f>
        <v>Paraglider - Nobbi - NoB</v>
      </c>
    </row>
    <row r="18562" spans="1:8">
      <c r="A18562" s="3" t="s">
        <v>145</v>
      </c>
      <c r="B18562" s="7" t="s">
        <v>1739</v>
      </c>
      <c r="C18562" t="s">
        <v>160</v>
      </c>
      <c r="D18562" t="s">
        <v>1740</v>
      </c>
      <c r="E18562" t="s">
        <v>1740</v>
      </c>
      <c r="F18562" t="s">
        <v>144</v>
      </c>
      <c r="G18562" t="s">
        <v>144</v>
      </c>
      <c r="H18562" t="str">
        <f>C18562&amp;" - "&amp;D18562&amp;" - "&amp;E18562</f>
        <v>Paraglider - Nom - Nom</v>
      </c>
    </row>
    <row r="18563" spans="1:8">
      <c r="A18563" s="3" t="s">
        <v>140</v>
      </c>
      <c r="B18563" s="7" t="s">
        <v>4946</v>
      </c>
      <c r="C18563" t="s">
        <v>160</v>
      </c>
      <c r="D18563" t="s">
        <v>4947</v>
      </c>
      <c r="E18563" t="s">
        <v>4948</v>
      </c>
      <c r="F18563" t="s">
        <v>144</v>
      </c>
      <c r="G18563" t="s">
        <v>144</v>
      </c>
      <c r="H18563" t="str">
        <f>C18563&amp;" - "&amp;D18563&amp;" - "&amp;E18563</f>
        <v>Paraglider - GaryFov - Non</v>
      </c>
    </row>
    <row r="18564" spans="1:8">
      <c r="A18564" s="3" t="s">
        <v>145</v>
      </c>
      <c r="B18564" s="7" t="s">
        <v>53889</v>
      </c>
      <c r="C18564" t="s">
        <v>160</v>
      </c>
      <c r="D18564" t="s">
        <v>6486</v>
      </c>
      <c r="E18564" t="s">
        <v>6487</v>
      </c>
      <c r="F18564" t="s">
        <v>144</v>
      </c>
      <c r="G18564" t="s">
        <v>144</v>
      </c>
      <c r="H18564" t="str">
        <f>C18564&amp;" - "&amp;D18564&amp;" - "&amp;E18564</f>
        <v>Paraglider - Jeff - NON</v>
      </c>
    </row>
    <row r="18565" spans="1:8">
      <c r="A18565" s="3" t="s">
        <v>140</v>
      </c>
      <c r="B18565" s="7" t="s">
        <v>2374</v>
      </c>
      <c r="C18565" t="s">
        <v>160</v>
      </c>
      <c r="D18565" t="s">
        <v>2375</v>
      </c>
      <c r="E18565" t="s">
        <v>2376</v>
      </c>
      <c r="F18565" t="s">
        <v>144</v>
      </c>
      <c r="G18565" t="s">
        <v>144</v>
      </c>
      <c r="H18565" t="str">
        <f>C18565&amp;" - "&amp;D18565&amp;" - "&amp;E18565</f>
        <v>Paraglider - Norbert - nor</v>
      </c>
    </row>
    <row r="18566" spans="1:8">
      <c r="A18566" s="3" t="s">
        <v>140</v>
      </c>
      <c r="B18566" s="7" t="s">
        <v>52973</v>
      </c>
      <c r="C18566" t="s">
        <v>160</v>
      </c>
      <c r="D18566" t="s">
        <v>1524</v>
      </c>
      <c r="E18566" t="s">
        <v>1525</v>
      </c>
      <c r="F18566" t="s">
        <v>144</v>
      </c>
      <c r="G18566" t="s">
        <v>144</v>
      </c>
      <c r="H18566" t="str">
        <f>C18566&amp;" - "&amp;D18566&amp;" - "&amp;E18566</f>
        <v>Paraglider - CH13949 - NoS</v>
      </c>
    </row>
    <row r="18567" spans="1:8">
      <c r="A18567" s="3" t="s">
        <v>140</v>
      </c>
      <c r="B18567" s="7" t="s">
        <v>51603</v>
      </c>
      <c r="C18567" t="s">
        <v>160</v>
      </c>
      <c r="D18567" t="s">
        <v>51604</v>
      </c>
      <c r="E18567" t="s">
        <v>10482</v>
      </c>
      <c r="F18567" t="s">
        <v>144</v>
      </c>
      <c r="G18567" t="s">
        <v>144</v>
      </c>
      <c r="H18567" t="str">
        <f>C18567&amp;" - "&amp;D18567&amp;" - "&amp;E18567</f>
        <v>Paraglider - PaulTTg - NP</v>
      </c>
    </row>
    <row r="18568" spans="1:8">
      <c r="A18568" s="3" t="s">
        <v>140</v>
      </c>
      <c r="B18568" s="7" t="s">
        <v>2348</v>
      </c>
      <c r="C18568" t="s">
        <v>160</v>
      </c>
      <c r="D18568" t="s">
        <v>2349</v>
      </c>
      <c r="E18568" t="s">
        <v>2350</v>
      </c>
      <c r="F18568" t="s">
        <v>144</v>
      </c>
      <c r="G18568" t="s">
        <v>144</v>
      </c>
      <c r="H18568" t="str">
        <f>C18568&amp;" - "&amp;D18568&amp;" - "&amp;E18568</f>
        <v>Paraglider - nfedera - NRB</v>
      </c>
    </row>
    <row r="18569" spans="1:8">
      <c r="A18569" s="3" t="s">
        <v>140</v>
      </c>
      <c r="B18569" s="7" t="s">
        <v>3446</v>
      </c>
      <c r="C18569" t="s">
        <v>160</v>
      </c>
      <c r="D18569" t="s">
        <v>3447</v>
      </c>
      <c r="E18569" t="s">
        <v>3448</v>
      </c>
      <c r="F18569" t="s">
        <v>144</v>
      </c>
      <c r="G18569" t="s">
        <v>144</v>
      </c>
      <c r="H18569" t="str">
        <f>C18569&amp;" - "&amp;D18569&amp;" - "&amp;E18569</f>
        <v>Paraglider - D-MBFly - NVA</v>
      </c>
    </row>
    <row r="18570" spans="1:8">
      <c r="A18570" s="3" t="s">
        <v>140</v>
      </c>
      <c r="B18570" s="7" t="s">
        <v>2979</v>
      </c>
      <c r="C18570" t="s">
        <v>160</v>
      </c>
      <c r="D18570" t="s">
        <v>2980</v>
      </c>
      <c r="E18570" t="s">
        <v>145</v>
      </c>
      <c r="F18570" t="s">
        <v>144</v>
      </c>
      <c r="G18570" t="s">
        <v>144</v>
      </c>
      <c r="H18570" t="str">
        <f>C18570&amp;" - "&amp;D18570&amp;" - "&amp;E18570</f>
        <v>Paraglider - HansCS - O</v>
      </c>
    </row>
    <row r="18571" spans="1:8">
      <c r="A18571" s="3" t="s">
        <v>140</v>
      </c>
      <c r="B18571" s="7" t="s">
        <v>53245</v>
      </c>
      <c r="C18571" t="s">
        <v>160</v>
      </c>
      <c r="D18571" t="s">
        <v>2832</v>
      </c>
      <c r="E18571" t="s">
        <v>2833</v>
      </c>
      <c r="F18571" t="s">
        <v>144</v>
      </c>
      <c r="G18571" t="s">
        <v>144</v>
      </c>
      <c r="H18571" t="str">
        <f>C18571&amp;" - "&amp;D18571&amp;" - "&amp;E18571</f>
        <v>Paraglider - Oliver - obk</v>
      </c>
    </row>
    <row r="18572" spans="1:8">
      <c r="A18572" s="3" t="s">
        <v>140</v>
      </c>
      <c r="B18572" s="7" t="s">
        <v>2195</v>
      </c>
      <c r="C18572" t="s">
        <v>160</v>
      </c>
      <c r="D18572" t="s">
        <v>2196</v>
      </c>
      <c r="E18572" t="s">
        <v>2197</v>
      </c>
      <c r="F18572" t="s">
        <v>144</v>
      </c>
      <c r="G18572" t="s">
        <v>144</v>
      </c>
      <c r="H18572" t="str">
        <f>C18572&amp;" - "&amp;D18572&amp;" - "&amp;E18572</f>
        <v>Paraglider - OliverD - OD</v>
      </c>
    </row>
    <row r="18573" spans="1:8">
      <c r="A18573" s="3" t="s">
        <v>140</v>
      </c>
      <c r="B18573" s="7" t="s">
        <v>3614</v>
      </c>
      <c r="C18573" t="s">
        <v>160</v>
      </c>
      <c r="D18573" t="s">
        <v>3615</v>
      </c>
      <c r="E18573" t="s">
        <v>3616</v>
      </c>
      <c r="F18573" t="s">
        <v>144</v>
      </c>
      <c r="G18573" t="s">
        <v>144</v>
      </c>
      <c r="H18573" t="str">
        <f>C18573&amp;" - "&amp;D18573&amp;" - "&amp;E18573</f>
        <v>Paraglider - Olli - OHe</v>
      </c>
    </row>
    <row r="18574" spans="1:8">
      <c r="A18574" s="3" t="s">
        <v>140</v>
      </c>
      <c r="B18574" s="7" t="s">
        <v>3578</v>
      </c>
      <c r="C18574" t="s">
        <v>160</v>
      </c>
      <c r="D18574" t="s">
        <v>3579</v>
      </c>
      <c r="E18574" t="s">
        <v>3580</v>
      </c>
      <c r="F18574" t="s">
        <v>144</v>
      </c>
      <c r="G18574" t="s">
        <v>144</v>
      </c>
      <c r="H18574" t="str">
        <f>C18574&amp;" - "&amp;D18574&amp;" - "&amp;E18574</f>
        <v>Paraglider - Ollie P - OJP</v>
      </c>
    </row>
    <row r="18575" spans="1:8">
      <c r="A18575" s="3" t="s">
        <v>140</v>
      </c>
      <c r="B18575" s="7" t="s">
        <v>53047</v>
      </c>
      <c r="C18575" t="s">
        <v>160</v>
      </c>
      <c r="D18575" t="s">
        <v>1797</v>
      </c>
      <c r="E18575" t="s">
        <v>1798</v>
      </c>
      <c r="F18575" t="s">
        <v>144</v>
      </c>
      <c r="G18575" t="s">
        <v>144</v>
      </c>
      <c r="H18575" t="str">
        <f>C18575&amp;" - "&amp;D18575&amp;" - "&amp;E18575</f>
        <v>Paraglider - Epsilon - OlH</v>
      </c>
    </row>
    <row r="18576" spans="1:8">
      <c r="A18576" s="3" t="s">
        <v>140</v>
      </c>
      <c r="B18576" s="7" t="s">
        <v>2060</v>
      </c>
      <c r="C18576" t="s">
        <v>160</v>
      </c>
      <c r="D18576" t="s">
        <v>2061</v>
      </c>
      <c r="E18576" t="s">
        <v>2062</v>
      </c>
      <c r="F18576" t="s">
        <v>144</v>
      </c>
      <c r="G18576" t="s">
        <v>144</v>
      </c>
      <c r="H18576" t="str">
        <f>C18576&amp;" - "&amp;D18576&amp;" - "&amp;E18576</f>
        <v>Paraglider - OliC - Oli</v>
      </c>
    </row>
    <row r="18577" spans="1:8">
      <c r="A18577" s="3" t="s">
        <v>140</v>
      </c>
      <c r="B18577" s="7" t="s">
        <v>3893</v>
      </c>
      <c r="C18577" t="s">
        <v>160</v>
      </c>
      <c r="D18577" t="s">
        <v>3894</v>
      </c>
      <c r="E18577" t="s">
        <v>3895</v>
      </c>
      <c r="F18577" t="s">
        <v>144</v>
      </c>
      <c r="G18577" t="s">
        <v>144</v>
      </c>
      <c r="H18577" t="str">
        <f>C18577&amp;" - "&amp;D18577&amp;" - "&amp;E18577</f>
        <v>Paraglider - Oliviu - OLI</v>
      </c>
    </row>
    <row r="18578" spans="1:8">
      <c r="A18578" s="3" t="s">
        <v>140</v>
      </c>
      <c r="B18578" s="7" t="s">
        <v>53610</v>
      </c>
      <c r="C18578" t="s">
        <v>160</v>
      </c>
      <c r="D18578" t="s">
        <v>4798</v>
      </c>
      <c r="E18578" t="s">
        <v>3895</v>
      </c>
      <c r="F18578" t="s">
        <v>144</v>
      </c>
      <c r="G18578" t="s">
        <v>144</v>
      </c>
      <c r="H18578" t="str">
        <f>C18578&amp;" - "&amp;D18578&amp;" - "&amp;E18578</f>
        <v>Paraglider - CH57689 - OLI</v>
      </c>
    </row>
    <row r="18579" spans="1:8">
      <c r="A18579" s="3" t="s">
        <v>140</v>
      </c>
      <c r="B18579" s="7" t="s">
        <v>52601</v>
      </c>
      <c r="C18579" t="s">
        <v>160</v>
      </c>
      <c r="D18579" t="s">
        <v>2832</v>
      </c>
      <c r="E18579" t="s">
        <v>52602</v>
      </c>
      <c r="F18579" t="s">
        <v>144</v>
      </c>
      <c r="G18579" t="s">
        <v>144</v>
      </c>
      <c r="H18579" t="str">
        <f>C18579&amp;" - "&amp;D18579&amp;" - "&amp;E18579</f>
        <v>Paraglider - Oliver - OLN</v>
      </c>
    </row>
    <row r="18580" spans="1:8">
      <c r="A18580" s="3" t="s">
        <v>140</v>
      </c>
      <c r="B18580" s="7" t="s">
        <v>53132</v>
      </c>
      <c r="C18580" t="s">
        <v>160</v>
      </c>
      <c r="D18580" t="s">
        <v>2069</v>
      </c>
      <c r="E18580" t="s">
        <v>2070</v>
      </c>
      <c r="F18580" t="s">
        <v>144</v>
      </c>
      <c r="G18580" t="s">
        <v>144</v>
      </c>
      <c r="H18580" t="str">
        <f>C18580&amp;" - "&amp;D18580&amp;" - "&amp;E18580</f>
        <v>Paraglider - D-NORG - OLR</v>
      </c>
    </row>
    <row r="18581" spans="1:8">
      <c r="A18581" s="3" t="s">
        <v>140</v>
      </c>
      <c r="B18581" s="7" t="s">
        <v>53237</v>
      </c>
      <c r="C18581" t="s">
        <v>160</v>
      </c>
      <c r="D18581" t="s">
        <v>2786</v>
      </c>
      <c r="E18581" t="s">
        <v>2787</v>
      </c>
      <c r="F18581" t="s">
        <v>144</v>
      </c>
      <c r="G18581" t="s">
        <v>144</v>
      </c>
      <c r="H18581" t="str">
        <f>C18581&amp;" - "&amp;D18581&amp;" - "&amp;E18581</f>
        <v>Paraglider - Omkar P - OmP</v>
      </c>
    </row>
    <row r="18582" spans="1:8">
      <c r="A18582" s="3" t="s">
        <v>140</v>
      </c>
      <c r="B18582" s="7" t="s">
        <v>1587</v>
      </c>
      <c r="C18582" t="s">
        <v>160</v>
      </c>
      <c r="D18582" t="s">
        <v>1588</v>
      </c>
      <c r="E18582" t="s">
        <v>1589</v>
      </c>
      <c r="F18582" t="s">
        <v>144</v>
      </c>
      <c r="G18582" t="s">
        <v>144</v>
      </c>
      <c r="H18582" t="str">
        <f>C18582&amp;" - "&amp;D18582&amp;" - "&amp;E18582</f>
        <v>Paraglider - ORLO - ORL</v>
      </c>
    </row>
    <row r="18583" spans="1:8">
      <c r="A18583" s="3" t="s">
        <v>140</v>
      </c>
      <c r="B18583" s="7" t="s">
        <v>3019</v>
      </c>
      <c r="C18583" t="s">
        <v>160</v>
      </c>
      <c r="D18583" t="s">
        <v>3020</v>
      </c>
      <c r="E18583" t="s">
        <v>3021</v>
      </c>
      <c r="F18583" t="s">
        <v>144</v>
      </c>
      <c r="G18583" t="s">
        <v>144</v>
      </c>
      <c r="H18583" t="str">
        <f>C18583&amp;" - "&amp;D18583&amp;" - "&amp;E18583</f>
        <v>Paraglider - Oli Z. - OZ</v>
      </c>
    </row>
    <row r="18584" spans="1:8">
      <c r="A18584" s="3" t="s">
        <v>140</v>
      </c>
      <c r="B18584" s="7" t="s">
        <v>53166</v>
      </c>
      <c r="C18584" t="s">
        <v>160</v>
      </c>
      <c r="D18584" t="s">
        <v>2497</v>
      </c>
      <c r="E18584" t="s">
        <v>967</v>
      </c>
      <c r="F18584" t="s">
        <v>144</v>
      </c>
      <c r="G18584" t="s">
        <v>144</v>
      </c>
      <c r="H18584" t="str">
        <f>C18584&amp;" - "&amp;D18584&amp;" - "&amp;E18584</f>
        <v>Paraglider - PAP001 - P01</v>
      </c>
    </row>
    <row r="18585" spans="1:8">
      <c r="A18585" s="3" t="s">
        <v>140</v>
      </c>
      <c r="B18585" s="7" t="s">
        <v>2753</v>
      </c>
      <c r="C18585" t="s">
        <v>160</v>
      </c>
      <c r="D18585" t="s">
        <v>2754</v>
      </c>
      <c r="E18585" t="s">
        <v>625</v>
      </c>
      <c r="F18585" t="s">
        <v>144</v>
      </c>
      <c r="G18585" t="s">
        <v>144</v>
      </c>
      <c r="H18585" t="str">
        <f>C18585&amp;" - "&amp;D18585&amp;" - "&amp;E18585</f>
        <v>Paraglider - PAP003 - P03</v>
      </c>
    </row>
    <row r="18586" spans="1:8">
      <c r="A18586" s="3" t="s">
        <v>140</v>
      </c>
      <c r="B18586" s="7" t="s">
        <v>53218</v>
      </c>
      <c r="C18586" t="s">
        <v>160</v>
      </c>
      <c r="D18586" t="s">
        <v>2734</v>
      </c>
      <c r="E18586" t="s">
        <v>2735</v>
      </c>
      <c r="F18586" t="s">
        <v>144</v>
      </c>
      <c r="G18586" t="s">
        <v>144</v>
      </c>
      <c r="H18586" t="str">
        <f>C18586&amp;" - "&amp;D18586&amp;" - "&amp;E18586</f>
        <v>Paraglider - PAP004 - P04</v>
      </c>
    </row>
    <row r="18587" spans="1:8">
      <c r="A18587" s="3" t="s">
        <v>140</v>
      </c>
      <c r="B18587" s="7" t="s">
        <v>53228</v>
      </c>
      <c r="C18587" t="s">
        <v>160</v>
      </c>
      <c r="D18587" t="s">
        <v>2749</v>
      </c>
      <c r="E18587" t="s">
        <v>2750</v>
      </c>
      <c r="F18587" t="s">
        <v>144</v>
      </c>
      <c r="G18587" t="s">
        <v>144</v>
      </c>
      <c r="H18587" t="str">
        <f>C18587&amp;" - "&amp;D18587&amp;" - "&amp;E18587</f>
        <v>Paraglider - PAP005 - P05</v>
      </c>
    </row>
    <row r="18588" spans="1:8">
      <c r="A18588" s="3" t="s">
        <v>140</v>
      </c>
      <c r="B18588" s="7" t="s">
        <v>2758</v>
      </c>
      <c r="C18588" t="s">
        <v>160</v>
      </c>
      <c r="D18588" t="s">
        <v>2759</v>
      </c>
      <c r="E18588" t="s">
        <v>2760</v>
      </c>
      <c r="F18588" t="s">
        <v>144</v>
      </c>
      <c r="G18588" t="s">
        <v>144</v>
      </c>
      <c r="H18588" t="str">
        <f>C18588&amp;" - "&amp;D18588&amp;" - "&amp;E18588</f>
        <v>Paraglider - PAP006 - P06</v>
      </c>
    </row>
    <row r="18589" spans="1:8">
      <c r="A18589" s="3" t="s">
        <v>140</v>
      </c>
      <c r="B18589" s="7" t="s">
        <v>2755</v>
      </c>
      <c r="C18589" t="s">
        <v>160</v>
      </c>
      <c r="D18589" t="s">
        <v>2756</v>
      </c>
      <c r="E18589" t="s">
        <v>2757</v>
      </c>
      <c r="F18589" t="s">
        <v>144</v>
      </c>
      <c r="G18589" t="s">
        <v>144</v>
      </c>
      <c r="H18589" t="str">
        <f>C18589&amp;" - "&amp;D18589&amp;" - "&amp;E18589</f>
        <v>Paraglider - PAP007 - P07</v>
      </c>
    </row>
    <row r="18590" spans="1:8">
      <c r="A18590" s="3" t="s">
        <v>140</v>
      </c>
      <c r="B18590" s="7" t="s">
        <v>53227</v>
      </c>
      <c r="C18590" t="s">
        <v>160</v>
      </c>
      <c r="D18590" t="s">
        <v>2747</v>
      </c>
      <c r="E18590" t="s">
        <v>2748</v>
      </c>
      <c r="F18590" t="s">
        <v>144</v>
      </c>
      <c r="G18590" t="s">
        <v>144</v>
      </c>
      <c r="H18590" t="str">
        <f>C18590&amp;" - "&amp;D18590&amp;" - "&amp;E18590</f>
        <v>Paraglider - PAP008 - P08</v>
      </c>
    </row>
    <row r="18591" spans="1:8">
      <c r="A18591" s="3" t="s">
        <v>140</v>
      </c>
      <c r="B18591" s="7" t="s">
        <v>53267</v>
      </c>
      <c r="C18591" t="s">
        <v>160</v>
      </c>
      <c r="D18591" t="s">
        <v>2937</v>
      </c>
      <c r="E18591" t="s">
        <v>2938</v>
      </c>
      <c r="F18591" t="s">
        <v>144</v>
      </c>
      <c r="G18591" t="s">
        <v>144</v>
      </c>
      <c r="H18591" t="str">
        <f>C18591&amp;" - "&amp;D18591&amp;" - "&amp;E18591</f>
        <v>Paraglider - PAP011 - P11</v>
      </c>
    </row>
    <row r="18592" spans="1:8">
      <c r="A18592" s="3" t="s">
        <v>140</v>
      </c>
      <c r="B18592" s="7" t="s">
        <v>2904</v>
      </c>
      <c r="C18592" t="s">
        <v>160</v>
      </c>
      <c r="D18592" t="s">
        <v>2905</v>
      </c>
      <c r="E18592" t="s">
        <v>2906</v>
      </c>
      <c r="F18592" t="s">
        <v>144</v>
      </c>
      <c r="G18592" t="s">
        <v>144</v>
      </c>
      <c r="H18592" t="str">
        <f>C18592&amp;" - "&amp;D18592&amp;" - "&amp;E18592</f>
        <v>Paraglider - PAP012 - P12</v>
      </c>
    </row>
    <row r="18593" spans="1:8">
      <c r="A18593" s="3" t="s">
        <v>140</v>
      </c>
      <c r="B18593" s="7" t="s">
        <v>53262</v>
      </c>
      <c r="C18593" t="s">
        <v>160</v>
      </c>
      <c r="D18593" t="s">
        <v>2926</v>
      </c>
      <c r="E18593" t="s">
        <v>2927</v>
      </c>
      <c r="F18593" t="s">
        <v>144</v>
      </c>
      <c r="G18593" t="s">
        <v>144</v>
      </c>
      <c r="H18593" t="str">
        <f>C18593&amp;" - "&amp;D18593&amp;" - "&amp;E18593</f>
        <v>Paraglider - PAP013 - P13</v>
      </c>
    </row>
    <row r="18594" spans="1:8">
      <c r="A18594" s="3" t="s">
        <v>140</v>
      </c>
      <c r="B18594" s="7" t="s">
        <v>2897</v>
      </c>
      <c r="C18594" t="s">
        <v>160</v>
      </c>
      <c r="D18594" t="s">
        <v>2898</v>
      </c>
      <c r="E18594" t="s">
        <v>2899</v>
      </c>
      <c r="F18594" t="s">
        <v>144</v>
      </c>
      <c r="G18594" t="s">
        <v>144</v>
      </c>
      <c r="H18594" t="str">
        <f>C18594&amp;" - "&amp;D18594&amp;" - "&amp;E18594</f>
        <v>Paraglider - PAP014 - P14</v>
      </c>
    </row>
    <row r="18595" spans="1:8">
      <c r="A18595" s="3" t="s">
        <v>140</v>
      </c>
      <c r="B18595" s="7" t="s">
        <v>2919</v>
      </c>
      <c r="C18595" t="s">
        <v>160</v>
      </c>
      <c r="D18595" t="s">
        <v>2920</v>
      </c>
      <c r="E18595" t="s">
        <v>2921</v>
      </c>
      <c r="F18595" t="s">
        <v>144</v>
      </c>
      <c r="G18595" t="s">
        <v>144</v>
      </c>
      <c r="H18595" t="str">
        <f>C18595&amp;" - "&amp;D18595&amp;" - "&amp;E18595</f>
        <v>Paraglider - PAP015 - P15</v>
      </c>
    </row>
    <row r="18596" spans="1:8">
      <c r="A18596" s="3" t="s">
        <v>140</v>
      </c>
      <c r="B18596" s="7" t="s">
        <v>2916</v>
      </c>
      <c r="C18596" t="s">
        <v>160</v>
      </c>
      <c r="D18596" t="s">
        <v>2917</v>
      </c>
      <c r="E18596" t="s">
        <v>2918</v>
      </c>
      <c r="F18596" t="s">
        <v>144</v>
      </c>
      <c r="G18596" t="s">
        <v>144</v>
      </c>
      <c r="H18596" t="str">
        <f>C18596&amp;" - "&amp;D18596&amp;" - "&amp;E18596</f>
        <v>Paraglider - PAP016 - P16</v>
      </c>
    </row>
    <row r="18597" spans="1:8">
      <c r="A18597" s="3" t="s">
        <v>140</v>
      </c>
      <c r="B18597" s="7" t="s">
        <v>2913</v>
      </c>
      <c r="C18597" t="s">
        <v>160</v>
      </c>
      <c r="D18597" t="s">
        <v>2914</v>
      </c>
      <c r="E18597" t="s">
        <v>2915</v>
      </c>
      <c r="F18597" t="s">
        <v>144</v>
      </c>
      <c r="G18597" t="s">
        <v>144</v>
      </c>
      <c r="H18597" t="str">
        <f>C18597&amp;" - "&amp;D18597&amp;" - "&amp;E18597</f>
        <v>Paraglider - PAP017 - P17</v>
      </c>
    </row>
    <row r="18598" spans="1:8">
      <c r="A18598" s="3" t="s">
        <v>140</v>
      </c>
      <c r="B18598" s="7" t="s">
        <v>4660</v>
      </c>
      <c r="C18598" t="s">
        <v>160</v>
      </c>
      <c r="D18598" t="s">
        <v>4661</v>
      </c>
      <c r="E18598" t="s">
        <v>4662</v>
      </c>
      <c r="F18598" t="s">
        <v>144</v>
      </c>
      <c r="G18598" t="s">
        <v>144</v>
      </c>
      <c r="H18598" t="str">
        <f>C18598&amp;" - "&amp;D18598&amp;" - "&amp;E18598</f>
        <v>Paraglider - Skizzo - P21</v>
      </c>
    </row>
    <row r="18599" spans="1:8">
      <c r="A18599" s="3" t="s">
        <v>145</v>
      </c>
      <c r="B18599" s="7" t="s">
        <v>54315</v>
      </c>
      <c r="C18599" t="s">
        <v>160</v>
      </c>
      <c r="D18599" t="s">
        <v>14767</v>
      </c>
      <c r="E18599" t="s">
        <v>14768</v>
      </c>
      <c r="F18599" t="s">
        <v>144</v>
      </c>
      <c r="G18599" t="s">
        <v>144</v>
      </c>
      <c r="H18599" t="str">
        <f>C18599&amp;" - "&amp;D18599&amp;" - "&amp;E18599</f>
        <v>Paraglider - PaM-PG - PaM</v>
      </c>
    </row>
    <row r="18600" spans="1:8">
      <c r="A18600" s="3" t="s">
        <v>140</v>
      </c>
      <c r="B18600" s="7" t="s">
        <v>53283</v>
      </c>
      <c r="C18600" t="s">
        <v>160</v>
      </c>
      <c r="D18600" t="s">
        <v>3154</v>
      </c>
      <c r="E18600" t="s">
        <v>3154</v>
      </c>
      <c r="F18600" t="s">
        <v>144</v>
      </c>
      <c r="G18600" t="s">
        <v>144</v>
      </c>
      <c r="H18600" t="str">
        <f>C18600&amp;" - "&amp;D18600&amp;" - "&amp;E18600</f>
        <v>Paraglider - PaS - PaS</v>
      </c>
    </row>
    <row r="18601" spans="1:8">
      <c r="A18601" s="3" t="s">
        <v>145</v>
      </c>
      <c r="B18601" s="7" t="s">
        <v>1139</v>
      </c>
      <c r="C18601" t="s">
        <v>160</v>
      </c>
      <c r="D18601" t="s">
        <v>1140</v>
      </c>
      <c r="E18601" t="s">
        <v>1141</v>
      </c>
      <c r="F18601" t="s">
        <v>144</v>
      </c>
      <c r="G18601" t="s">
        <v>144</v>
      </c>
      <c r="H18601" t="str">
        <f>C18601&amp;" - "&amp;D18601&amp;" - "&amp;E18601</f>
        <v>Paraglider - PatN - PAT</v>
      </c>
    </row>
    <row r="18602" spans="1:8">
      <c r="A18602" s="3" t="s">
        <v>140</v>
      </c>
      <c r="B18602" s="7" t="s">
        <v>1610</v>
      </c>
      <c r="C18602" t="s">
        <v>160</v>
      </c>
      <c r="D18602">
        <v>52882</v>
      </c>
      <c r="E18602" t="s">
        <v>1141</v>
      </c>
      <c r="F18602" t="s">
        <v>144</v>
      </c>
      <c r="G18602" t="s">
        <v>144</v>
      </c>
      <c r="H18602" t="str">
        <f>C18602&amp;" - "&amp;D18602&amp;" - "&amp;E18602</f>
        <v>Paraglider - 52882 - PAT</v>
      </c>
    </row>
    <row r="18603" spans="1:8">
      <c r="A18603" s="3" t="s">
        <v>140</v>
      </c>
      <c r="B18603" s="7" t="s">
        <v>53580</v>
      </c>
      <c r="C18603" t="s">
        <v>160</v>
      </c>
      <c r="E18603" t="s">
        <v>1141</v>
      </c>
      <c r="F18603" t="s">
        <v>144</v>
      </c>
      <c r="G18603" t="s">
        <v>144</v>
      </c>
      <c r="H18603" t="str">
        <f>C18603&amp;" - "&amp;D18603&amp;" - "&amp;E18603</f>
        <v>Paraglider -  - PAT</v>
      </c>
    </row>
    <row r="18604" spans="1:8">
      <c r="A18604" s="3" t="s">
        <v>140</v>
      </c>
      <c r="B18604" s="7" t="s">
        <v>5580</v>
      </c>
      <c r="C18604" t="s">
        <v>160</v>
      </c>
      <c r="E18604" t="s">
        <v>1141</v>
      </c>
      <c r="F18604" t="s">
        <v>144</v>
      </c>
      <c r="G18604" t="s">
        <v>144</v>
      </c>
      <c r="H18604" t="str">
        <f>C18604&amp;" - "&amp;D18604&amp;" - "&amp;E18604</f>
        <v>Paraglider -  - PAT</v>
      </c>
    </row>
    <row r="18605" spans="1:8">
      <c r="A18605" s="3" t="s">
        <v>140</v>
      </c>
      <c r="B18605" s="7" t="s">
        <v>53143</v>
      </c>
      <c r="C18605" t="s">
        <v>160</v>
      </c>
      <c r="D18605" t="s">
        <v>2129</v>
      </c>
      <c r="E18605" t="s">
        <v>2130</v>
      </c>
      <c r="F18605" t="s">
        <v>144</v>
      </c>
      <c r="G18605" t="s">
        <v>144</v>
      </c>
      <c r="H18605" t="str">
        <f>C18605&amp;" - "&amp;D18605&amp;" - "&amp;E18605</f>
        <v>Paraglider - Aviator - PAV</v>
      </c>
    </row>
    <row r="18606" spans="1:8">
      <c r="A18606" s="3" t="s">
        <v>145</v>
      </c>
      <c r="B18606" s="7" t="s">
        <v>52524</v>
      </c>
      <c r="C18606" t="s">
        <v>160</v>
      </c>
      <c r="D18606" t="s">
        <v>52525</v>
      </c>
      <c r="E18606" t="s">
        <v>52526</v>
      </c>
      <c r="F18606" t="s">
        <v>144</v>
      </c>
      <c r="G18606" t="s">
        <v>144</v>
      </c>
      <c r="H18606" t="str">
        <f>C18606&amp;" - "&amp;D18606&amp;" - "&amp;E18606</f>
        <v>Paraglider - Pawel - Paw</v>
      </c>
    </row>
    <row r="18607" spans="1:8">
      <c r="A18607" s="3" t="s">
        <v>145</v>
      </c>
      <c r="B18607" s="7" t="s">
        <v>54930</v>
      </c>
      <c r="C18607" t="s">
        <v>160</v>
      </c>
      <c r="E18607" t="s">
        <v>65</v>
      </c>
      <c r="F18607" t="s">
        <v>144</v>
      </c>
      <c r="G18607" t="s">
        <v>144</v>
      </c>
      <c r="H18607" t="str">
        <f>C18607&amp;" - "&amp;D18607&amp;" - "&amp;E18607</f>
        <v>Paraglider -  - PB</v>
      </c>
    </row>
    <row r="18608" spans="1:8">
      <c r="A18608" s="3" t="s">
        <v>140</v>
      </c>
      <c r="B18608" s="7" t="s">
        <v>53215</v>
      </c>
      <c r="C18608" t="s">
        <v>160</v>
      </c>
      <c r="D18608" t="s">
        <v>2712</v>
      </c>
      <c r="E18608" t="s">
        <v>2713</v>
      </c>
      <c r="F18608" t="s">
        <v>144</v>
      </c>
      <c r="G18608" t="s">
        <v>144</v>
      </c>
      <c r="H18608" t="str">
        <f>C18608&amp;" - "&amp;D18608&amp;" - "&amp;E18608</f>
        <v>Paraglider - ChrisPe - PCH</v>
      </c>
    </row>
    <row r="18609" spans="1:8">
      <c r="A18609" s="3" t="s">
        <v>140</v>
      </c>
      <c r="B18609" s="7" t="s">
        <v>2366</v>
      </c>
      <c r="C18609" t="s">
        <v>160</v>
      </c>
      <c r="D18609" t="s">
        <v>2367</v>
      </c>
      <c r="E18609" t="s">
        <v>2368</v>
      </c>
      <c r="F18609" t="s">
        <v>144</v>
      </c>
      <c r="G18609" t="s">
        <v>144</v>
      </c>
      <c r="H18609" t="str">
        <f>C18609&amp;" - "&amp;D18609&amp;" - "&amp;E18609</f>
        <v>Paraglider - Pascal - PCR</v>
      </c>
    </row>
    <row r="18610" spans="1:8">
      <c r="A18610" s="3" t="s">
        <v>140</v>
      </c>
      <c r="B18610" s="7" t="s">
        <v>53033</v>
      </c>
      <c r="C18610" t="s">
        <v>160</v>
      </c>
      <c r="D18610" t="s">
        <v>1752</v>
      </c>
      <c r="E18610" t="s">
        <v>1753</v>
      </c>
      <c r="F18610" t="s">
        <v>144</v>
      </c>
      <c r="G18610" t="s">
        <v>144</v>
      </c>
      <c r="H18610" t="str">
        <f>C18610&amp;" - "&amp;D18610&amp;" - "&amp;E18610</f>
        <v>Paraglider - DG0606 - PCS</v>
      </c>
    </row>
    <row r="18611" spans="1:8">
      <c r="A18611" s="3" t="s">
        <v>140</v>
      </c>
      <c r="B18611" s="7" t="s">
        <v>1873</v>
      </c>
      <c r="C18611" t="s">
        <v>160</v>
      </c>
      <c r="D18611" t="s">
        <v>1874</v>
      </c>
      <c r="E18611" t="s">
        <v>1875</v>
      </c>
      <c r="F18611" t="s">
        <v>144</v>
      </c>
      <c r="G18611" t="s">
        <v>144</v>
      </c>
      <c r="H18611" t="str">
        <f>C18611&amp;" - "&amp;D18611&amp;" - "&amp;E18611</f>
        <v>Paraglider - CH32819 - Pde</v>
      </c>
    </row>
    <row r="18612" spans="1:8">
      <c r="A18612" s="3" t="s">
        <v>140</v>
      </c>
      <c r="B18612" s="7" t="s">
        <v>53038</v>
      </c>
      <c r="C18612" t="s">
        <v>160</v>
      </c>
      <c r="D18612" t="s">
        <v>1763</v>
      </c>
      <c r="E18612" t="s">
        <v>1764</v>
      </c>
      <c r="F18612" t="s">
        <v>144</v>
      </c>
      <c r="G18612" t="s">
        <v>144</v>
      </c>
      <c r="H18612" t="str">
        <f>C18612&amp;" - "&amp;D18612&amp;" - "&amp;E18612</f>
        <v>Paraglider - PeFr - PeF</v>
      </c>
    </row>
    <row r="18613" spans="1:8">
      <c r="A18613" s="3" t="s">
        <v>140</v>
      </c>
      <c r="B18613" s="7" t="s">
        <v>2099</v>
      </c>
      <c r="C18613" t="s">
        <v>160</v>
      </c>
      <c r="D18613" t="s">
        <v>2100</v>
      </c>
      <c r="E18613" t="s">
        <v>2101</v>
      </c>
      <c r="F18613" t="s">
        <v>144</v>
      </c>
      <c r="G18613" t="s">
        <v>144</v>
      </c>
      <c r="H18613" t="str">
        <f>C18613&amp;" - "&amp;D18613&amp;" - "&amp;E18613</f>
        <v>Paraglider - PeHe - PeH</v>
      </c>
    </row>
    <row r="18614" spans="1:8">
      <c r="A18614" s="3" t="s">
        <v>140</v>
      </c>
      <c r="B18614" s="7" t="s">
        <v>53430</v>
      </c>
      <c r="C18614" t="s">
        <v>160</v>
      </c>
      <c r="D18614" t="s">
        <v>3915</v>
      </c>
      <c r="E18614" t="s">
        <v>3916</v>
      </c>
      <c r="F18614" t="s">
        <v>144</v>
      </c>
      <c r="G18614" t="s">
        <v>144</v>
      </c>
      <c r="H18614" t="str">
        <f>C18614&amp;" - "&amp;D18614&amp;" - "&amp;E18614</f>
        <v>Paraglider - Pepe F - Pep</v>
      </c>
    </row>
    <row r="18615" spans="1:8">
      <c r="A18615" s="3" t="s">
        <v>140</v>
      </c>
      <c r="B18615" s="7" t="s">
        <v>2209</v>
      </c>
      <c r="C18615" t="s">
        <v>160</v>
      </c>
      <c r="D18615">
        <v>19249</v>
      </c>
      <c r="E18615" t="s">
        <v>2210</v>
      </c>
      <c r="F18615" t="s">
        <v>144</v>
      </c>
      <c r="G18615" t="s">
        <v>144</v>
      </c>
      <c r="H18615" t="str">
        <f>C18615&amp;" - "&amp;D18615&amp;" - "&amp;E18615</f>
        <v>Paraglider - 19249 - Pes</v>
      </c>
    </row>
    <row r="18616" spans="1:8">
      <c r="A18616" s="3" t="s">
        <v>140</v>
      </c>
      <c r="B18616" s="7" t="s">
        <v>3705</v>
      </c>
      <c r="C18616" t="s">
        <v>160</v>
      </c>
      <c r="D18616" t="s">
        <v>3706</v>
      </c>
      <c r="E18616" t="s">
        <v>3707</v>
      </c>
      <c r="F18616" t="s">
        <v>144</v>
      </c>
      <c r="G18616" t="s">
        <v>144</v>
      </c>
      <c r="H18616" t="str">
        <f>C18616&amp;" - "&amp;D18616&amp;" - "&amp;E18616</f>
        <v>Paraglider - FlyScot - PES</v>
      </c>
    </row>
    <row r="18617" spans="1:8">
      <c r="A18617" s="3" t="s">
        <v>140</v>
      </c>
      <c r="B18617" s="7" t="s">
        <v>53083</v>
      </c>
      <c r="C18617" t="s">
        <v>160</v>
      </c>
      <c r="E18617" t="s">
        <v>1913</v>
      </c>
      <c r="F18617" t="s">
        <v>144</v>
      </c>
      <c r="G18617" t="s">
        <v>144</v>
      </c>
      <c r="H18617" t="str">
        <f>C18617&amp;" - "&amp;D18617&amp;" - "&amp;E18617</f>
        <v>Paraglider -  - PEZ</v>
      </c>
    </row>
    <row r="18618" spans="1:8">
      <c r="A18618" s="3" t="s">
        <v>140</v>
      </c>
      <c r="B18618" s="7" t="s">
        <v>2699</v>
      </c>
      <c r="C18618" t="s">
        <v>160</v>
      </c>
      <c r="D18618" t="s">
        <v>2700</v>
      </c>
      <c r="E18618" t="s">
        <v>2701</v>
      </c>
      <c r="F18618" t="s">
        <v>144</v>
      </c>
      <c r="G18618" t="s">
        <v>144</v>
      </c>
      <c r="H18618" t="str">
        <f>C18618&amp;" - "&amp;D18618&amp;" - "&amp;E18618</f>
        <v>Paraglider - Patrick - PF</v>
      </c>
    </row>
    <row r="18619" spans="1:8">
      <c r="A18619" s="3" t="s">
        <v>140</v>
      </c>
      <c r="B18619" s="7" t="s">
        <v>53342</v>
      </c>
      <c r="C18619" t="s">
        <v>160</v>
      </c>
      <c r="D18619" t="s">
        <v>3363</v>
      </c>
      <c r="E18619" t="s">
        <v>3364</v>
      </c>
      <c r="F18619" t="s">
        <v>144</v>
      </c>
      <c r="G18619" t="s">
        <v>144</v>
      </c>
      <c r="H18619" t="str">
        <f>C18619&amp;" - "&amp;D18619&amp;" - "&amp;E18619</f>
        <v>Paraglider - Peerke - PFW</v>
      </c>
    </row>
    <row r="18620" spans="1:8">
      <c r="A18620" s="3" t="s">
        <v>140</v>
      </c>
      <c r="B18620" s="7" t="s">
        <v>5167</v>
      </c>
      <c r="C18620" t="s">
        <v>160</v>
      </c>
      <c r="D18620" t="s">
        <v>5168</v>
      </c>
      <c r="E18620" t="s">
        <v>5169</v>
      </c>
      <c r="F18620" t="s">
        <v>144</v>
      </c>
      <c r="G18620" t="s">
        <v>144</v>
      </c>
      <c r="H18620" t="str">
        <f>C18620&amp;" - "&amp;D18620&amp;" - "&amp;E18620</f>
        <v>Paraglider - Skyboy - PG1</v>
      </c>
    </row>
    <row r="18621" spans="1:8">
      <c r="A18621" s="3" t="s">
        <v>140</v>
      </c>
      <c r="B18621" s="7" t="s">
        <v>2473</v>
      </c>
      <c r="C18621" t="s">
        <v>160</v>
      </c>
      <c r="D18621" t="s">
        <v>2474</v>
      </c>
      <c r="E18621" t="s">
        <v>2475</v>
      </c>
      <c r="F18621" t="s">
        <v>144</v>
      </c>
      <c r="G18621" t="s">
        <v>144</v>
      </c>
      <c r="H18621" t="str">
        <f>C18621&amp;" - "&amp;D18621&amp;" - "&amp;E18621</f>
        <v>Paraglider - PolzG - PGF</v>
      </c>
    </row>
    <row r="18622" spans="1:8">
      <c r="A18622" s="3" t="s">
        <v>140</v>
      </c>
      <c r="B18622" s="7" t="s">
        <v>53219</v>
      </c>
      <c r="C18622" t="s">
        <v>160</v>
      </c>
      <c r="D18622" t="s">
        <v>2736</v>
      </c>
      <c r="E18622" t="s">
        <v>2737</v>
      </c>
      <c r="F18622" t="s">
        <v>144</v>
      </c>
      <c r="G18622" t="s">
        <v>144</v>
      </c>
      <c r="H18622" t="str">
        <f>C18622&amp;" - "&amp;D18622&amp;" - "&amp;E18622</f>
        <v>Paraglider - Paragld - PGL</v>
      </c>
    </row>
    <row r="18623" spans="1:8">
      <c r="A18623" s="3" t="s">
        <v>140</v>
      </c>
      <c r="B18623" s="7" t="s">
        <v>2629</v>
      </c>
      <c r="C18623" t="s">
        <v>160</v>
      </c>
      <c r="D18623" t="s">
        <v>2630</v>
      </c>
      <c r="E18623" t="s">
        <v>2631</v>
      </c>
      <c r="F18623" t="s">
        <v>144</v>
      </c>
      <c r="G18623" t="s">
        <v>144</v>
      </c>
      <c r="H18623" t="str">
        <f>C18623&amp;" - "&amp;D18623&amp;" - "&amp;E18623</f>
        <v>Paraglider - Pa.Se. - PGS</v>
      </c>
    </row>
    <row r="18624" spans="1:8">
      <c r="A18624" s="3" t="s">
        <v>145</v>
      </c>
      <c r="B18624" s="7" t="s">
        <v>54323</v>
      </c>
      <c r="C18624" t="s">
        <v>160</v>
      </c>
      <c r="D18624" t="s">
        <v>14777</v>
      </c>
      <c r="E18624" t="s">
        <v>14777</v>
      </c>
      <c r="F18624" t="s">
        <v>144</v>
      </c>
      <c r="G18624" t="s">
        <v>144</v>
      </c>
      <c r="H18624" t="str">
        <f>C18624&amp;" - "&amp;D18624&amp;" - "&amp;E18624</f>
        <v>Paraglider - PGY - PGY</v>
      </c>
    </row>
    <row r="18625" spans="1:8">
      <c r="A18625" s="3" t="s">
        <v>140</v>
      </c>
      <c r="B18625" s="7" t="s">
        <v>1871</v>
      </c>
      <c r="C18625" t="s">
        <v>160</v>
      </c>
      <c r="D18625">
        <v>57411</v>
      </c>
      <c r="E18625" t="s">
        <v>1872</v>
      </c>
      <c r="F18625" t="s">
        <v>144</v>
      </c>
      <c r="G18625" t="s">
        <v>144</v>
      </c>
      <c r="H18625" t="str">
        <f>C18625&amp;" - "&amp;D18625&amp;" - "&amp;E18625</f>
        <v>Paraglider - 57411 - Phi</v>
      </c>
    </row>
    <row r="18626" spans="1:8">
      <c r="A18626" s="3" t="s">
        <v>140</v>
      </c>
      <c r="B18626" s="7" t="s">
        <v>53340</v>
      </c>
      <c r="C18626" t="s">
        <v>160</v>
      </c>
      <c r="D18626" t="s">
        <v>3360</v>
      </c>
      <c r="E18626" t="s">
        <v>3361</v>
      </c>
      <c r="F18626" t="s">
        <v>144</v>
      </c>
      <c r="G18626" t="s">
        <v>144</v>
      </c>
      <c r="H18626" t="str">
        <f>C18626&amp;" - "&amp;D18626&amp;" - "&amp;E18626</f>
        <v>Paraglider - Philipp - PHI</v>
      </c>
    </row>
    <row r="18627" spans="1:8">
      <c r="A18627" s="3" t="s">
        <v>140</v>
      </c>
      <c r="B18627" s="7" t="s">
        <v>3755</v>
      </c>
      <c r="C18627" t="s">
        <v>160</v>
      </c>
      <c r="D18627" t="s">
        <v>3756</v>
      </c>
      <c r="E18627" t="s">
        <v>3361</v>
      </c>
      <c r="F18627" t="s">
        <v>144</v>
      </c>
      <c r="G18627" t="s">
        <v>144</v>
      </c>
      <c r="H18627" t="str">
        <f>C18627&amp;" - "&amp;D18627&amp;" - "&amp;E18627</f>
        <v>Paraglider - PHILIP - PHI</v>
      </c>
    </row>
    <row r="18628" spans="1:8">
      <c r="A18628" s="3" t="s">
        <v>140</v>
      </c>
      <c r="B18628" s="7" t="s">
        <v>2716</v>
      </c>
      <c r="C18628" t="s">
        <v>160</v>
      </c>
      <c r="D18628" t="s">
        <v>2717</v>
      </c>
      <c r="E18628" t="s">
        <v>2718</v>
      </c>
      <c r="F18628" t="s">
        <v>144</v>
      </c>
      <c r="G18628" t="s">
        <v>144</v>
      </c>
      <c r="H18628" t="str">
        <f>C18628&amp;" - "&amp;D18628&amp;" - "&amp;E18628</f>
        <v>Paraglider - Philip - PhK</v>
      </c>
    </row>
    <row r="18629" spans="1:8">
      <c r="A18629" s="3" t="s">
        <v>140</v>
      </c>
      <c r="B18629" s="7" t="s">
        <v>3097</v>
      </c>
      <c r="C18629" t="s">
        <v>160</v>
      </c>
      <c r="D18629" t="s">
        <v>3098</v>
      </c>
      <c r="E18629" t="s">
        <v>3099</v>
      </c>
      <c r="F18629" t="s">
        <v>144</v>
      </c>
      <c r="G18629" t="s">
        <v>144</v>
      </c>
      <c r="H18629" t="str">
        <f>C18629&amp;" - "&amp;D18629&amp;" - "&amp;E18629</f>
        <v>Paraglider - PeterHX - PHX</v>
      </c>
    </row>
    <row r="18630" spans="1:8">
      <c r="A18630" s="3" t="s">
        <v>140</v>
      </c>
      <c r="B18630" s="7" t="s">
        <v>1895</v>
      </c>
      <c r="C18630" t="s">
        <v>160</v>
      </c>
      <c r="D18630" t="s">
        <v>1896</v>
      </c>
      <c r="E18630" t="s">
        <v>1897</v>
      </c>
      <c r="F18630" t="s">
        <v>144</v>
      </c>
      <c r="G18630" t="s">
        <v>144</v>
      </c>
      <c r="H18630" t="str">
        <f>C18630&amp;" - "&amp;D18630&amp;" - "&amp;E18630</f>
        <v>Paraglider - JanPiu - PIJ</v>
      </c>
    </row>
    <row r="18631" spans="1:8">
      <c r="A18631" s="3" t="s">
        <v>140</v>
      </c>
      <c r="B18631" s="7" t="s">
        <v>52967</v>
      </c>
      <c r="C18631" t="s">
        <v>160</v>
      </c>
      <c r="D18631">
        <v>35314</v>
      </c>
      <c r="E18631" t="s">
        <v>1508</v>
      </c>
      <c r="F18631" t="s">
        <v>144</v>
      </c>
      <c r="G18631" t="s">
        <v>144</v>
      </c>
      <c r="H18631" t="str">
        <f>C18631&amp;" - "&amp;D18631&amp;" - "&amp;E18631</f>
        <v>Paraglider - 35314 - pip</v>
      </c>
    </row>
    <row r="18632" spans="1:8">
      <c r="A18632" s="3" t="s">
        <v>140</v>
      </c>
      <c r="B18632" s="7" t="s">
        <v>53154</v>
      </c>
      <c r="C18632" t="s">
        <v>160</v>
      </c>
      <c r="D18632" t="s">
        <v>2418</v>
      </c>
      <c r="E18632" t="s">
        <v>2419</v>
      </c>
      <c r="F18632" t="s">
        <v>144</v>
      </c>
      <c r="G18632" t="s">
        <v>144</v>
      </c>
      <c r="H18632" t="str">
        <f>C18632&amp;" - "&amp;D18632&amp;" - "&amp;E18632</f>
        <v>Paraglider - PatPiso - PiP</v>
      </c>
    </row>
    <row r="18633" spans="1:8">
      <c r="A18633" s="3" t="s">
        <v>140</v>
      </c>
      <c r="B18633" s="7" t="s">
        <v>2200</v>
      </c>
      <c r="C18633" t="s">
        <v>160</v>
      </c>
      <c r="D18633" t="s">
        <v>1928</v>
      </c>
      <c r="E18633" t="s">
        <v>2201</v>
      </c>
      <c r="F18633" t="s">
        <v>144</v>
      </c>
      <c r="G18633" t="s">
        <v>144</v>
      </c>
      <c r="H18633" t="str">
        <f>C18633&amp;" - "&amp;D18633&amp;" - "&amp;E18633</f>
        <v>Paraglider - Peter - PJe</v>
      </c>
    </row>
    <row r="18634" spans="1:8">
      <c r="A18634" s="3" t="s">
        <v>140</v>
      </c>
      <c r="B18634" s="7" t="s">
        <v>2820</v>
      </c>
      <c r="C18634" t="s">
        <v>160</v>
      </c>
      <c r="D18634" t="s">
        <v>2821</v>
      </c>
      <c r="E18634" t="s">
        <v>2822</v>
      </c>
      <c r="F18634" t="s">
        <v>144</v>
      </c>
      <c r="G18634" t="s">
        <v>144</v>
      </c>
      <c r="H18634" t="str">
        <f>C18634&amp;" - "&amp;D18634&amp;" - "&amp;E18634</f>
        <v>Paraglider - Pitair - PKa</v>
      </c>
    </row>
    <row r="18635" spans="1:8">
      <c r="A18635" s="3" t="s">
        <v>140</v>
      </c>
      <c r="B18635" s="7" t="s">
        <v>53389</v>
      </c>
      <c r="C18635" t="s">
        <v>160</v>
      </c>
      <c r="D18635" t="s">
        <v>3692</v>
      </c>
      <c r="E18635" t="s">
        <v>3693</v>
      </c>
      <c r="F18635" t="s">
        <v>144</v>
      </c>
      <c r="G18635" t="s">
        <v>144</v>
      </c>
      <c r="H18635" t="str">
        <f>C18635&amp;" - "&amp;D18635&amp;" - "&amp;E18635</f>
        <v>Paraglider - PierreM - PM</v>
      </c>
    </row>
    <row r="18636" spans="1:8">
      <c r="A18636" s="3" t="s">
        <v>140</v>
      </c>
      <c r="B18636" s="7" t="s">
        <v>53010</v>
      </c>
      <c r="C18636" t="s">
        <v>160</v>
      </c>
      <c r="D18636" t="s">
        <v>1668</v>
      </c>
      <c r="E18636" t="s">
        <v>1669</v>
      </c>
      <c r="F18636" t="s">
        <v>144</v>
      </c>
      <c r="G18636" t="s">
        <v>144</v>
      </c>
      <c r="H18636" t="str">
        <f>C18636&amp;" - "&amp;D18636&amp;" - "&amp;E18636</f>
        <v>Paraglider - Peter M - PMI</v>
      </c>
    </row>
    <row r="18637" spans="1:8">
      <c r="A18637" s="3" t="s">
        <v>140</v>
      </c>
      <c r="B18637" s="7" t="s">
        <v>1514</v>
      </c>
      <c r="C18637" t="s">
        <v>160</v>
      </c>
      <c r="D18637" t="s">
        <v>1515</v>
      </c>
      <c r="E18637" t="s">
        <v>1516</v>
      </c>
      <c r="F18637" t="s">
        <v>144</v>
      </c>
      <c r="G18637" t="s">
        <v>144</v>
      </c>
      <c r="H18637" t="str">
        <f>C18637&amp;" - "&amp;D18637&amp;" - "&amp;E18637</f>
        <v>Paraglider - PaulN - PN</v>
      </c>
    </row>
    <row r="18638" spans="1:8">
      <c r="A18638" s="3" t="s">
        <v>145</v>
      </c>
      <c r="B18638" s="7" t="s">
        <v>53875</v>
      </c>
      <c r="C18638" t="s">
        <v>160</v>
      </c>
      <c r="D18638" t="s">
        <v>1515</v>
      </c>
      <c r="E18638" t="s">
        <v>1516</v>
      </c>
      <c r="F18638" t="s">
        <v>144</v>
      </c>
      <c r="G18638" t="s">
        <v>144</v>
      </c>
      <c r="H18638" t="str">
        <f>C18638&amp;" - "&amp;D18638&amp;" - "&amp;E18638</f>
        <v>Paraglider - PaulN - PN</v>
      </c>
    </row>
    <row r="18639" spans="1:8">
      <c r="A18639" s="3" t="s">
        <v>140</v>
      </c>
      <c r="B18639" s="7" t="s">
        <v>3275</v>
      </c>
      <c r="C18639" t="s">
        <v>160</v>
      </c>
      <c r="D18639" t="s">
        <v>2700</v>
      </c>
      <c r="E18639" t="s">
        <v>3276</v>
      </c>
      <c r="F18639" t="s">
        <v>144</v>
      </c>
      <c r="G18639" t="s">
        <v>144</v>
      </c>
      <c r="H18639" t="str">
        <f>C18639&amp;" - "&amp;D18639&amp;" - "&amp;E18639</f>
        <v>Paraglider - Patrick - PNE</v>
      </c>
    </row>
    <row r="18640" spans="1:8">
      <c r="A18640" s="3" t="s">
        <v>145</v>
      </c>
      <c r="B18640" s="7" t="s">
        <v>28986</v>
      </c>
      <c r="C18640" t="s">
        <v>160</v>
      </c>
      <c r="D18640" t="s">
        <v>28987</v>
      </c>
      <c r="E18640" t="s">
        <v>3752</v>
      </c>
      <c r="F18640" t="s">
        <v>144</v>
      </c>
      <c r="G18640" t="s">
        <v>144</v>
      </c>
      <c r="H18640" t="str">
        <f>C18640&amp;" - "&amp;D18640&amp;" - "&amp;E18640</f>
        <v>Paraglider - Whizz22 - PP</v>
      </c>
    </row>
    <row r="18641" spans="1:8">
      <c r="A18641" s="3" t="s">
        <v>145</v>
      </c>
      <c r="B18641" s="7" t="s">
        <v>1098</v>
      </c>
      <c r="C18641" t="s">
        <v>160</v>
      </c>
      <c r="D18641" t="s">
        <v>1099</v>
      </c>
      <c r="E18641" t="s">
        <v>691</v>
      </c>
      <c r="F18641" t="s">
        <v>144</v>
      </c>
      <c r="G18641" t="s">
        <v>144</v>
      </c>
      <c r="H18641" t="str">
        <f>C18641&amp;" - "&amp;D18641&amp;" - "&amp;E18641</f>
        <v>Paraglider - PMS_1 - PPG</v>
      </c>
    </row>
    <row r="18642" spans="1:8">
      <c r="A18642" s="3" t="s">
        <v>145</v>
      </c>
      <c r="B18642" s="7" t="s">
        <v>1196</v>
      </c>
      <c r="C18642" t="s">
        <v>160</v>
      </c>
      <c r="D18642" t="s">
        <v>1197</v>
      </c>
      <c r="E18642" t="s">
        <v>691</v>
      </c>
      <c r="F18642" t="s">
        <v>144</v>
      </c>
      <c r="G18642" t="s">
        <v>144</v>
      </c>
      <c r="H18642" t="str">
        <f>C18642&amp;" - "&amp;D18642&amp;" - "&amp;E18642</f>
        <v>Paraglider - D-MKIX - PPG</v>
      </c>
    </row>
    <row r="18643" spans="1:8">
      <c r="A18643" s="3" t="s">
        <v>140</v>
      </c>
      <c r="B18643" s="7" t="s">
        <v>53540</v>
      </c>
      <c r="C18643" t="s">
        <v>160</v>
      </c>
      <c r="D18643" t="s">
        <v>4597</v>
      </c>
      <c r="E18643" t="s">
        <v>691</v>
      </c>
      <c r="F18643" t="s">
        <v>144</v>
      </c>
      <c r="G18643" t="s">
        <v>144</v>
      </c>
      <c r="H18643" t="str">
        <f>C18643&amp;" - "&amp;D18643&amp;" - "&amp;E18643</f>
        <v>Paraglider - D-MRPK - PPG</v>
      </c>
    </row>
    <row r="18644" spans="1:8">
      <c r="A18644" s="3" t="s">
        <v>145</v>
      </c>
      <c r="B18644" s="7" t="s">
        <v>54604</v>
      </c>
      <c r="C18644" t="s">
        <v>160</v>
      </c>
      <c r="D18644" t="s">
        <v>19602</v>
      </c>
      <c r="E18644" t="s">
        <v>691</v>
      </c>
      <c r="F18644" t="s">
        <v>144</v>
      </c>
      <c r="G18644" t="s">
        <v>144</v>
      </c>
      <c r="H18644" t="str">
        <f>C18644&amp;" - "&amp;D18644&amp;" - "&amp;E18644</f>
        <v>Paraglider - GY043 - PPG</v>
      </c>
    </row>
    <row r="18645" spans="1:8">
      <c r="A18645" s="3" t="s">
        <v>145</v>
      </c>
      <c r="B18645" s="7" t="s">
        <v>54629</v>
      </c>
      <c r="C18645" t="s">
        <v>160</v>
      </c>
      <c r="D18645" t="s">
        <v>20009</v>
      </c>
      <c r="E18645" t="s">
        <v>691</v>
      </c>
      <c r="F18645" t="s">
        <v>144</v>
      </c>
      <c r="G18645" t="s">
        <v>144</v>
      </c>
      <c r="H18645" t="str">
        <f>C18645&amp;" - "&amp;D18645&amp;" - "&amp;E18645</f>
        <v>Paraglider - GY078 - PPG</v>
      </c>
    </row>
    <row r="18646" spans="1:8">
      <c r="A18646" s="3" t="s">
        <v>140</v>
      </c>
      <c r="B18646" s="7" t="s">
        <v>3787</v>
      </c>
      <c r="C18646" t="s">
        <v>160</v>
      </c>
      <c r="D18646" t="s">
        <v>3788</v>
      </c>
      <c r="E18646" t="s">
        <v>3789</v>
      </c>
      <c r="F18646" t="s">
        <v>144</v>
      </c>
      <c r="G18646" t="s">
        <v>144</v>
      </c>
      <c r="H18646" t="str">
        <f>C18646&amp;" - "&amp;D18646&amp;" - "&amp;E18646</f>
        <v>Paraglider - PaulRob - PRR</v>
      </c>
    </row>
    <row r="18647" spans="1:8">
      <c r="A18647" s="3" t="s">
        <v>140</v>
      </c>
      <c r="B18647" s="7" t="s">
        <v>2286</v>
      </c>
      <c r="C18647" t="s">
        <v>160</v>
      </c>
      <c r="D18647">
        <v>43942</v>
      </c>
      <c r="E18647" t="s">
        <v>2287</v>
      </c>
      <c r="F18647" t="s">
        <v>144</v>
      </c>
      <c r="G18647" t="s">
        <v>144</v>
      </c>
      <c r="H18647" t="str">
        <f>C18647&amp;" - "&amp;D18647&amp;" - "&amp;E18647</f>
        <v>Paraglider - 43942 - PSC</v>
      </c>
    </row>
    <row r="18648" spans="1:8">
      <c r="A18648" s="3" t="s">
        <v>140</v>
      </c>
      <c r="B18648" s="7" t="s">
        <v>2585</v>
      </c>
      <c r="C18648" t="s">
        <v>160</v>
      </c>
      <c r="D18648" t="s">
        <v>1928</v>
      </c>
      <c r="E18648" t="s">
        <v>2586</v>
      </c>
      <c r="F18648" t="s">
        <v>144</v>
      </c>
      <c r="G18648" t="s">
        <v>144</v>
      </c>
      <c r="H18648" t="str">
        <f>C18648&amp;" - "&amp;D18648&amp;" - "&amp;E18648</f>
        <v>Paraglider - Peter - PSt</v>
      </c>
    </row>
    <row r="18649" spans="1:8">
      <c r="A18649" s="3" t="s">
        <v>140</v>
      </c>
      <c r="B18649" s="7" t="s">
        <v>5084</v>
      </c>
      <c r="C18649" t="s">
        <v>160</v>
      </c>
      <c r="D18649" t="s">
        <v>5085</v>
      </c>
      <c r="E18649" t="s">
        <v>5086</v>
      </c>
      <c r="F18649" t="s">
        <v>144</v>
      </c>
      <c r="G18649" t="s">
        <v>144</v>
      </c>
      <c r="H18649" t="str">
        <f>C18649&amp;" - "&amp;D18649&amp;" - "&amp;E18649</f>
        <v>Paraglider - PATSUS - PSU</v>
      </c>
    </row>
    <row r="18650" spans="1:8">
      <c r="A18650" s="3" t="s">
        <v>140</v>
      </c>
      <c r="B18650" s="7" t="s">
        <v>53144</v>
      </c>
      <c r="C18650" t="s">
        <v>160</v>
      </c>
      <c r="D18650" t="s">
        <v>2151</v>
      </c>
      <c r="E18650" t="s">
        <v>2152</v>
      </c>
      <c r="F18650" t="s">
        <v>144</v>
      </c>
      <c r="G18650" t="s">
        <v>144</v>
      </c>
      <c r="H18650" t="str">
        <f>C18650&amp;" - "&amp;D18650&amp;" - "&amp;E18650</f>
        <v>Paraglider - BART - PTN</v>
      </c>
    </row>
    <row r="18651" spans="1:8">
      <c r="A18651" s="3" t="s">
        <v>140</v>
      </c>
      <c r="B18651" s="7" t="s">
        <v>5025</v>
      </c>
      <c r="C18651" t="s">
        <v>160</v>
      </c>
      <c r="D18651" t="s">
        <v>5026</v>
      </c>
      <c r="E18651" t="s">
        <v>5027</v>
      </c>
      <c r="F18651" t="s">
        <v>144</v>
      </c>
      <c r="G18651" t="s">
        <v>144</v>
      </c>
      <c r="H18651" t="str">
        <f>C18651&amp;" - "&amp;D18651&amp;" - "&amp;E18651</f>
        <v>Paraglider - PuMa - PuM</v>
      </c>
    </row>
    <row r="18652" spans="1:8">
      <c r="A18652" s="3" t="s">
        <v>140</v>
      </c>
      <c r="B18652" s="7" t="s">
        <v>2393</v>
      </c>
      <c r="C18652" t="s">
        <v>160</v>
      </c>
      <c r="D18652" t="s">
        <v>2394</v>
      </c>
      <c r="E18652" t="s">
        <v>2395</v>
      </c>
      <c r="F18652" t="s">
        <v>144</v>
      </c>
      <c r="G18652" t="s">
        <v>144</v>
      </c>
      <c r="H18652" t="str">
        <f>C18652&amp;" - "&amp;D18652&amp;" - "&amp;E18652</f>
        <v>Paraglider - Peda - pwa</v>
      </c>
    </row>
    <row r="18653" spans="1:8">
      <c r="A18653" s="3" t="s">
        <v>140</v>
      </c>
      <c r="B18653" s="7" t="s">
        <v>4700</v>
      </c>
      <c r="C18653" t="s">
        <v>160</v>
      </c>
      <c r="D18653" t="s">
        <v>4701</v>
      </c>
      <c r="E18653" t="s">
        <v>4702</v>
      </c>
      <c r="F18653" t="s">
        <v>144</v>
      </c>
      <c r="G18653" t="s">
        <v>144</v>
      </c>
      <c r="H18653" t="str">
        <f>C18653&amp;" - "&amp;D18653&amp;" - "&amp;E18653</f>
        <v>Paraglider - Til-800 - PWC</v>
      </c>
    </row>
    <row r="18654" spans="1:8">
      <c r="A18654" s="3" t="s">
        <v>140</v>
      </c>
      <c r="B18654" s="7" t="s">
        <v>3886</v>
      </c>
      <c r="C18654" t="s">
        <v>160</v>
      </c>
      <c r="D18654" t="s">
        <v>3887</v>
      </c>
      <c r="E18654" t="s">
        <v>3887</v>
      </c>
      <c r="F18654" t="s">
        <v>144</v>
      </c>
      <c r="G18654" t="s">
        <v>144</v>
      </c>
      <c r="H18654" t="str">
        <f>C18654&amp;" - "&amp;D18654&amp;" - "&amp;E18654</f>
        <v>Paraglider - PWD - PWD</v>
      </c>
    </row>
    <row r="18655" spans="1:8">
      <c r="A18655" s="3" t="s">
        <v>145</v>
      </c>
      <c r="B18655" s="7" t="s">
        <v>53505</v>
      </c>
      <c r="C18655" t="s">
        <v>160</v>
      </c>
      <c r="D18655" t="s">
        <v>4165</v>
      </c>
      <c r="E18655" t="s">
        <v>4166</v>
      </c>
      <c r="F18655" t="s">
        <v>144</v>
      </c>
      <c r="G18655" t="s">
        <v>144</v>
      </c>
      <c r="H18655" t="str">
        <f>C18655&amp;" - "&amp;D18655&amp;" - "&amp;E18655</f>
        <v>Paraglider - PEZO - PZL</v>
      </c>
    </row>
    <row r="18656" spans="1:8">
      <c r="A18656" s="3" t="s">
        <v>140</v>
      </c>
      <c r="B18656" s="7" t="s">
        <v>2910</v>
      </c>
      <c r="C18656" t="s">
        <v>160</v>
      </c>
      <c r="D18656" t="s">
        <v>2911</v>
      </c>
      <c r="E18656" t="s">
        <v>2912</v>
      </c>
      <c r="F18656" t="s">
        <v>144</v>
      </c>
      <c r="G18656" t="s">
        <v>144</v>
      </c>
      <c r="H18656" t="str">
        <f>C18656&amp;" - "&amp;D18656&amp;" - "&amp;E18656</f>
        <v>Paraglider - RDarlin - R.D</v>
      </c>
    </row>
    <row r="18657" spans="1:8">
      <c r="A18657" s="3" t="s">
        <v>140</v>
      </c>
      <c r="B18657" s="7" t="s">
        <v>4931</v>
      </c>
      <c r="C18657" t="s">
        <v>160</v>
      </c>
      <c r="D18657" t="s">
        <v>4932</v>
      </c>
      <c r="E18657" t="s">
        <v>4933</v>
      </c>
      <c r="F18657" t="s">
        <v>144</v>
      </c>
      <c r="G18657" t="s">
        <v>144</v>
      </c>
      <c r="H18657" t="str">
        <f>C18657&amp;" - "&amp;D18657&amp;" - "&amp;E18657</f>
        <v>Paraglider - MrLimb - R5</v>
      </c>
    </row>
    <row r="18658" spans="1:8">
      <c r="A18658" s="3" t="s">
        <v>145</v>
      </c>
      <c r="B18658" s="7" t="s">
        <v>1570</v>
      </c>
      <c r="C18658" t="s">
        <v>160</v>
      </c>
      <c r="D18658" t="s">
        <v>1571</v>
      </c>
      <c r="E18658" t="s">
        <v>1572</v>
      </c>
      <c r="F18658" t="s">
        <v>144</v>
      </c>
      <c r="G18658" t="s">
        <v>144</v>
      </c>
      <c r="H18658" t="str">
        <f>C18658&amp;" - "&amp;D18658&amp;" - "&amp;E18658</f>
        <v>Paraglider - RaCe - RaC</v>
      </c>
    </row>
    <row r="18659" spans="1:8">
      <c r="A18659" s="3" t="s">
        <v>140</v>
      </c>
      <c r="B18659" s="7" t="s">
        <v>53189</v>
      </c>
      <c r="C18659" t="s">
        <v>160</v>
      </c>
      <c r="D18659" t="s">
        <v>2587</v>
      </c>
      <c r="E18659" t="s">
        <v>2588</v>
      </c>
      <c r="F18659" t="s">
        <v>144</v>
      </c>
      <c r="G18659" t="s">
        <v>144</v>
      </c>
      <c r="H18659" t="str">
        <f>C18659&amp;" - "&amp;D18659&amp;" - "&amp;E18659</f>
        <v>Paraglider - RENE - RAF</v>
      </c>
    </row>
    <row r="18660" spans="1:8">
      <c r="A18660" s="3" t="s">
        <v>140</v>
      </c>
      <c r="B18660" s="7" t="s">
        <v>53311</v>
      </c>
      <c r="C18660" t="s">
        <v>160</v>
      </c>
      <c r="D18660" t="s">
        <v>3259</v>
      </c>
      <c r="E18660" t="s">
        <v>2588</v>
      </c>
      <c r="F18660" t="s">
        <v>144</v>
      </c>
      <c r="G18660" t="s">
        <v>144</v>
      </c>
      <c r="H18660" t="str">
        <f>C18660&amp;" - "&amp;D18660&amp;" - "&amp;E18660</f>
        <v>Paraglider - Raoul - RAF</v>
      </c>
    </row>
    <row r="18661" spans="1:8">
      <c r="A18661" s="3" t="s">
        <v>145</v>
      </c>
      <c r="B18661" s="7" t="s">
        <v>51639</v>
      </c>
      <c r="C18661" t="s">
        <v>160</v>
      </c>
      <c r="E18661" t="s">
        <v>2588</v>
      </c>
      <c r="F18661" t="s">
        <v>144</v>
      </c>
      <c r="G18661" t="s">
        <v>144</v>
      </c>
      <c r="H18661" t="str">
        <f>C18661&amp;" - "&amp;D18661&amp;" - "&amp;E18661</f>
        <v>Paraglider -  - RAF</v>
      </c>
    </row>
    <row r="18662" spans="1:8">
      <c r="A18662" s="3" t="s">
        <v>140</v>
      </c>
      <c r="B18662" s="7" t="s">
        <v>1843</v>
      </c>
      <c r="C18662" t="s">
        <v>160</v>
      </c>
      <c r="D18662" t="s">
        <v>1844</v>
      </c>
      <c r="E18662" t="s">
        <v>1845</v>
      </c>
      <c r="F18662" t="s">
        <v>144</v>
      </c>
      <c r="G18662" t="s">
        <v>144</v>
      </c>
      <c r="H18662" t="str">
        <f>C18662&amp;" - "&amp;D18662&amp;" - "&amp;E18662</f>
        <v>Paraglider - Raffl M - RAM</v>
      </c>
    </row>
    <row r="18663" spans="1:8">
      <c r="A18663" s="3" t="s">
        <v>140</v>
      </c>
      <c r="B18663" s="7" t="s">
        <v>2188</v>
      </c>
      <c r="C18663" t="s">
        <v>160</v>
      </c>
      <c r="D18663" t="s">
        <v>1760</v>
      </c>
      <c r="E18663" t="s">
        <v>2189</v>
      </c>
      <c r="F18663" t="s">
        <v>144</v>
      </c>
      <c r="G18663" t="s">
        <v>144</v>
      </c>
      <c r="H18663" t="str">
        <f>C18663&amp;" - "&amp;D18663&amp;" - "&amp;E18663</f>
        <v>Paraglider - Ralf - RAS</v>
      </c>
    </row>
    <row r="18664" spans="1:8">
      <c r="A18664" s="3" t="s">
        <v>140</v>
      </c>
      <c r="B18664" s="7" t="s">
        <v>29524</v>
      </c>
      <c r="C18664" t="s">
        <v>160</v>
      </c>
      <c r="D18664" t="s">
        <v>1760</v>
      </c>
      <c r="E18664" t="s">
        <v>2189</v>
      </c>
      <c r="F18664" t="s">
        <v>144</v>
      </c>
      <c r="G18664" t="s">
        <v>144</v>
      </c>
      <c r="H18664" t="str">
        <f>C18664&amp;" - "&amp;D18664&amp;" - "&amp;E18664</f>
        <v>Paraglider - Ralf - RAS</v>
      </c>
    </row>
    <row r="18665" spans="1:8">
      <c r="A18665" s="3" t="s">
        <v>140</v>
      </c>
      <c r="B18665" s="7" t="s">
        <v>23726</v>
      </c>
      <c r="C18665" t="s">
        <v>160</v>
      </c>
      <c r="D18665" t="s">
        <v>23727</v>
      </c>
      <c r="E18665" t="s">
        <v>17471</v>
      </c>
      <c r="F18665" t="s">
        <v>144</v>
      </c>
      <c r="G18665" t="s">
        <v>144</v>
      </c>
      <c r="H18665" t="str">
        <f>C18665&amp;" - "&amp;D18665&amp;" - "&amp;E18665</f>
        <v>Paraglider - Richie - RBN</v>
      </c>
    </row>
    <row r="18666" spans="1:8">
      <c r="A18666" s="3" t="s">
        <v>145</v>
      </c>
      <c r="B18666" s="7" t="s">
        <v>54322</v>
      </c>
      <c r="C18666" t="s">
        <v>160</v>
      </c>
      <c r="D18666" t="s">
        <v>14775</v>
      </c>
      <c r="E18666" t="s">
        <v>14776</v>
      </c>
      <c r="F18666" t="s">
        <v>144</v>
      </c>
      <c r="G18666" t="s">
        <v>144</v>
      </c>
      <c r="H18666" t="str">
        <f>C18666&amp;" - "&amp;D18666&amp;" - "&amp;E18666</f>
        <v>Paraglider - PG123 - RBZ</v>
      </c>
    </row>
    <row r="18667" spans="1:8">
      <c r="A18667" s="3" t="s">
        <v>140</v>
      </c>
      <c r="B18667" s="7" t="s">
        <v>2217</v>
      </c>
      <c r="C18667" t="s">
        <v>160</v>
      </c>
      <c r="D18667" t="s">
        <v>2218</v>
      </c>
      <c r="E18667" t="s">
        <v>2219</v>
      </c>
      <c r="F18667" t="s">
        <v>144</v>
      </c>
      <c r="G18667" t="s">
        <v>144</v>
      </c>
      <c r="H18667" t="str">
        <f>C18667&amp;" - "&amp;D18667&amp;" - "&amp;E18667</f>
        <v>Paraglider - ReneAlt - ReA</v>
      </c>
    </row>
    <row r="18668" spans="1:8">
      <c r="A18668" s="3" t="s">
        <v>140</v>
      </c>
      <c r="B18668" s="7" t="s">
        <v>53716</v>
      </c>
      <c r="C18668" t="s">
        <v>160</v>
      </c>
      <c r="D18668" t="s">
        <v>2218</v>
      </c>
      <c r="E18668" t="s">
        <v>2219</v>
      </c>
      <c r="F18668" t="s">
        <v>144</v>
      </c>
      <c r="G18668" t="s">
        <v>144</v>
      </c>
      <c r="H18668" t="str">
        <f>C18668&amp;" - "&amp;D18668&amp;" - "&amp;E18668</f>
        <v>Paraglider - ReneAlt - ReA</v>
      </c>
    </row>
    <row r="18669" spans="1:8">
      <c r="A18669" s="3" t="s">
        <v>140</v>
      </c>
      <c r="B18669" s="7" t="s">
        <v>54607</v>
      </c>
      <c r="C18669" t="s">
        <v>160</v>
      </c>
      <c r="D18669" t="s">
        <v>19622</v>
      </c>
      <c r="E18669" t="s">
        <v>16042</v>
      </c>
      <c r="F18669" t="s">
        <v>144</v>
      </c>
      <c r="G18669" t="s">
        <v>144</v>
      </c>
      <c r="H18669" t="str">
        <f>C18669&amp;" - "&amp;D18669&amp;" - "&amp;E18669</f>
        <v>Paraglider - PARA-WM - RED</v>
      </c>
    </row>
    <row r="18670" spans="1:8">
      <c r="A18670" s="3" t="s">
        <v>145</v>
      </c>
      <c r="B18670" s="7" t="s">
        <v>20199</v>
      </c>
      <c r="C18670" t="s">
        <v>160</v>
      </c>
      <c r="D18670" t="s">
        <v>19622</v>
      </c>
      <c r="E18670" t="s">
        <v>16042</v>
      </c>
      <c r="F18670" t="s">
        <v>144</v>
      </c>
      <c r="G18670" t="s">
        <v>144</v>
      </c>
      <c r="H18670" t="str">
        <f>C18670&amp;" - "&amp;D18670&amp;" - "&amp;E18670</f>
        <v>Paraglider - PARA-WM - RED</v>
      </c>
    </row>
    <row r="18671" spans="1:8">
      <c r="A18671" s="3" t="s">
        <v>140</v>
      </c>
      <c r="B18671" s="7" t="s">
        <v>53168</v>
      </c>
      <c r="C18671" t="s">
        <v>160</v>
      </c>
      <c r="D18671" t="s">
        <v>2498</v>
      </c>
      <c r="E18671" t="s">
        <v>2499</v>
      </c>
      <c r="F18671" t="s">
        <v>144</v>
      </c>
      <c r="G18671" t="s">
        <v>144</v>
      </c>
      <c r="H18671" t="str">
        <f>C18671&amp;" - "&amp;D18671&amp;" - "&amp;E18671</f>
        <v>Paraglider - ReinerK - rek</v>
      </c>
    </row>
    <row r="18672" spans="1:8">
      <c r="A18672" s="3" t="s">
        <v>140</v>
      </c>
      <c r="B18672" s="7" t="s">
        <v>4485</v>
      </c>
      <c r="C18672" t="s">
        <v>160</v>
      </c>
      <c r="D18672" t="s">
        <v>4486</v>
      </c>
      <c r="E18672" t="s">
        <v>4487</v>
      </c>
      <c r="F18672" t="s">
        <v>144</v>
      </c>
      <c r="G18672" t="s">
        <v>144</v>
      </c>
      <c r="H18672" t="str">
        <f>C18672&amp;" - "&amp;D18672&amp;" - "&amp;E18672</f>
        <v>Paraglider - JOSTNAP - RET</v>
      </c>
    </row>
    <row r="18673" spans="1:8">
      <c r="A18673" s="3" t="s">
        <v>140</v>
      </c>
      <c r="B18673" s="7" t="s">
        <v>3731</v>
      </c>
      <c r="C18673" t="s">
        <v>160</v>
      </c>
      <c r="E18673" t="s">
        <v>3732</v>
      </c>
      <c r="F18673" t="s">
        <v>144</v>
      </c>
      <c r="G18673" t="s">
        <v>144</v>
      </c>
      <c r="H18673" t="str">
        <f>C18673&amp;" - "&amp;D18673&amp;" - "&amp;E18673</f>
        <v>Paraglider -  - RFA</v>
      </c>
    </row>
    <row r="18674" spans="1:8">
      <c r="A18674" s="3" t="s">
        <v>140</v>
      </c>
      <c r="B18674" s="7" t="s">
        <v>53122</v>
      </c>
      <c r="C18674" t="s">
        <v>160</v>
      </c>
      <c r="D18674" t="s">
        <v>2024</v>
      </c>
      <c r="E18674" t="s">
        <v>2025</v>
      </c>
      <c r="F18674" t="s">
        <v>144</v>
      </c>
      <c r="G18674" t="s">
        <v>144</v>
      </c>
      <c r="H18674" t="str">
        <f>C18674&amp;" - "&amp;D18674&amp;" - "&amp;E18674</f>
        <v>Paraglider - Rainu - RFr</v>
      </c>
    </row>
    <row r="18675" spans="1:8">
      <c r="A18675" s="3" t="s">
        <v>140</v>
      </c>
      <c r="B18675" s="7" t="s">
        <v>2264</v>
      </c>
      <c r="C18675" t="s">
        <v>160</v>
      </c>
      <c r="D18675" t="s">
        <v>2265</v>
      </c>
      <c r="E18675" t="s">
        <v>2266</v>
      </c>
      <c r="F18675" t="s">
        <v>144</v>
      </c>
      <c r="G18675" t="s">
        <v>144</v>
      </c>
      <c r="H18675" t="str">
        <f>C18675&amp;" - "&amp;D18675&amp;" - "&amp;E18675</f>
        <v>Paraglider - LX2RH - RH</v>
      </c>
    </row>
    <row r="18676" spans="1:8">
      <c r="A18676" s="3" t="s">
        <v>140</v>
      </c>
      <c r="B18676" s="7" t="s">
        <v>2500</v>
      </c>
      <c r="C18676" t="s">
        <v>160</v>
      </c>
      <c r="D18676" t="s">
        <v>2134</v>
      </c>
      <c r="E18676" t="s">
        <v>2266</v>
      </c>
      <c r="F18676" t="s">
        <v>144</v>
      </c>
      <c r="G18676" t="s">
        <v>144</v>
      </c>
      <c r="H18676" t="str">
        <f>C18676&amp;" - "&amp;D18676&amp;" - "&amp;E18676</f>
        <v>Paraglider - Reiner - RH</v>
      </c>
    </row>
    <row r="18677" spans="1:8">
      <c r="A18677" s="3" t="s">
        <v>140</v>
      </c>
      <c r="B18677" s="7" t="s">
        <v>2071</v>
      </c>
      <c r="C18677" t="s">
        <v>160</v>
      </c>
      <c r="D18677" t="s">
        <v>2072</v>
      </c>
      <c r="E18677" t="s">
        <v>2073</v>
      </c>
      <c r="F18677" t="s">
        <v>144</v>
      </c>
      <c r="G18677" t="s">
        <v>144</v>
      </c>
      <c r="H18677" t="str">
        <f>C18677&amp;" - "&amp;D18677&amp;" - "&amp;E18677</f>
        <v>Paraglider - bullifl - RHa</v>
      </c>
    </row>
    <row r="18678" spans="1:8">
      <c r="A18678" s="3" t="s">
        <v>140</v>
      </c>
      <c r="B18678" s="7" t="s">
        <v>2377</v>
      </c>
      <c r="C18678" t="s">
        <v>160</v>
      </c>
      <c r="D18678" t="s">
        <v>2378</v>
      </c>
      <c r="E18678" t="s">
        <v>2073</v>
      </c>
      <c r="F18678" t="s">
        <v>144</v>
      </c>
      <c r="G18678" t="s">
        <v>144</v>
      </c>
      <c r="H18678" t="str">
        <f>C18678&amp;" - "&amp;D18678&amp;" - "&amp;E18678</f>
        <v>Paraglider - Rolf - RHa</v>
      </c>
    </row>
    <row r="18679" spans="1:8">
      <c r="A18679" s="3" t="s">
        <v>140</v>
      </c>
      <c r="B18679" s="7" t="s">
        <v>3248</v>
      </c>
      <c r="C18679" t="s">
        <v>160</v>
      </c>
      <c r="D18679" t="s">
        <v>3249</v>
      </c>
      <c r="E18679" t="s">
        <v>3250</v>
      </c>
      <c r="F18679" t="s">
        <v>144</v>
      </c>
      <c r="G18679" t="s">
        <v>144</v>
      </c>
      <c r="H18679" t="str">
        <f>C18679&amp;" - "&amp;D18679&amp;" - "&amp;E18679</f>
        <v>Paraglider - Tigi - RI</v>
      </c>
    </row>
    <row r="18680" spans="1:8">
      <c r="A18680" s="3" t="s">
        <v>140</v>
      </c>
      <c r="B18680" s="7" t="s">
        <v>53048</v>
      </c>
      <c r="C18680" t="s">
        <v>160</v>
      </c>
      <c r="D18680">
        <v>32790</v>
      </c>
      <c r="E18680" t="s">
        <v>1799</v>
      </c>
      <c r="F18680" t="s">
        <v>144</v>
      </c>
      <c r="G18680" t="s">
        <v>144</v>
      </c>
      <c r="H18680" t="str">
        <f>C18680&amp;" - "&amp;D18680&amp;" - "&amp;E18680</f>
        <v>Paraglider - 32790 - RiB</v>
      </c>
    </row>
    <row r="18681" spans="1:8">
      <c r="A18681" s="3" t="s">
        <v>140</v>
      </c>
      <c r="B18681" s="7" t="s">
        <v>941</v>
      </c>
      <c r="C18681" t="s">
        <v>160</v>
      </c>
      <c r="D18681" t="s">
        <v>942</v>
      </c>
      <c r="E18681" t="s">
        <v>943</v>
      </c>
      <c r="F18681" t="s">
        <v>144</v>
      </c>
      <c r="G18681" t="s">
        <v>144</v>
      </c>
      <c r="H18681" t="str">
        <f>C18681&amp;" - "&amp;D18681&amp;" - "&amp;E18681</f>
        <v>Paraglider - RICHC - RJC</v>
      </c>
    </row>
    <row r="18682" spans="1:8">
      <c r="A18682" s="3" t="s">
        <v>140</v>
      </c>
      <c r="B18682" s="7" t="s">
        <v>1050</v>
      </c>
      <c r="C18682" t="s">
        <v>160</v>
      </c>
      <c r="D18682" t="s">
        <v>942</v>
      </c>
      <c r="E18682" t="s">
        <v>943</v>
      </c>
      <c r="F18682" t="s">
        <v>144</v>
      </c>
      <c r="G18682" t="s">
        <v>144</v>
      </c>
      <c r="H18682" t="str">
        <f>C18682&amp;" - "&amp;D18682&amp;" - "&amp;E18682</f>
        <v>Paraglider - RICHC - RJC</v>
      </c>
    </row>
    <row r="18683" spans="1:8">
      <c r="A18683" s="3" t="s">
        <v>140</v>
      </c>
      <c r="B18683" s="7" t="s">
        <v>52972</v>
      </c>
      <c r="C18683" t="s">
        <v>160</v>
      </c>
      <c r="D18683" t="s">
        <v>1523</v>
      </c>
      <c r="E18683" t="s">
        <v>943</v>
      </c>
      <c r="F18683" t="s">
        <v>144</v>
      </c>
      <c r="G18683" t="s">
        <v>144</v>
      </c>
      <c r="H18683" t="str">
        <f>C18683&amp;" - "&amp;D18683&amp;" - "&amp;E18683</f>
        <v>Paraglider - RICH-C - RJC</v>
      </c>
    </row>
    <row r="18684" spans="1:8">
      <c r="A18684" s="3" t="s">
        <v>140</v>
      </c>
      <c r="B18684" s="7" t="s">
        <v>4594</v>
      </c>
      <c r="C18684" t="s">
        <v>160</v>
      </c>
      <c r="D18684" t="s">
        <v>1523</v>
      </c>
      <c r="E18684" t="s">
        <v>943</v>
      </c>
      <c r="F18684" t="s">
        <v>144</v>
      </c>
      <c r="G18684" t="s">
        <v>144</v>
      </c>
      <c r="H18684" t="str">
        <f>C18684&amp;" - "&amp;D18684&amp;" - "&amp;E18684</f>
        <v>Paraglider - RICH-C - RJC</v>
      </c>
    </row>
    <row r="18685" spans="1:8">
      <c r="A18685" s="3" t="s">
        <v>140</v>
      </c>
      <c r="B18685" s="7" t="s">
        <v>19491</v>
      </c>
      <c r="C18685" t="s">
        <v>160</v>
      </c>
      <c r="D18685" t="s">
        <v>1523</v>
      </c>
      <c r="E18685" t="s">
        <v>943</v>
      </c>
      <c r="F18685" t="s">
        <v>144</v>
      </c>
      <c r="G18685" t="s">
        <v>144</v>
      </c>
      <c r="H18685" t="str">
        <f>C18685&amp;" - "&amp;D18685&amp;" - "&amp;E18685</f>
        <v>Paraglider - RICH-C - RJC</v>
      </c>
    </row>
    <row r="18686" spans="1:8">
      <c r="A18686" s="3" t="s">
        <v>145</v>
      </c>
      <c r="B18686" s="7" t="s">
        <v>22589</v>
      </c>
      <c r="C18686" t="s">
        <v>160</v>
      </c>
      <c r="D18686" t="s">
        <v>1523</v>
      </c>
      <c r="E18686" t="s">
        <v>943</v>
      </c>
      <c r="F18686" t="s">
        <v>144</v>
      </c>
      <c r="G18686" t="s">
        <v>144</v>
      </c>
      <c r="H18686" t="str">
        <f>C18686&amp;" - "&amp;D18686&amp;" - "&amp;E18686</f>
        <v>Paraglider - RICH-C - RJC</v>
      </c>
    </row>
    <row r="18687" spans="1:8">
      <c r="A18687" s="3" t="s">
        <v>140</v>
      </c>
      <c r="B18687" s="7" t="s">
        <v>4681</v>
      </c>
      <c r="C18687" t="s">
        <v>160</v>
      </c>
      <c r="D18687" t="s">
        <v>4682</v>
      </c>
      <c r="E18687" t="s">
        <v>4683</v>
      </c>
      <c r="F18687" t="s">
        <v>144</v>
      </c>
      <c r="G18687" t="s">
        <v>144</v>
      </c>
      <c r="H18687" t="str">
        <f>C18687&amp;" - "&amp;D18687&amp;" - "&amp;E18687</f>
        <v>Paraglider - RJ-Mac - RJM</v>
      </c>
    </row>
    <row r="18688" spans="1:8">
      <c r="A18688" s="3" t="s">
        <v>140</v>
      </c>
      <c r="B18688" s="7" t="s">
        <v>4670</v>
      </c>
      <c r="C18688" t="s">
        <v>160</v>
      </c>
      <c r="D18688">
        <v>24189</v>
      </c>
      <c r="E18688" t="s">
        <v>4671</v>
      </c>
      <c r="F18688" t="s">
        <v>144</v>
      </c>
      <c r="G18688" t="s">
        <v>144</v>
      </c>
      <c r="H18688" t="str">
        <f>C18688&amp;" - "&amp;D18688&amp;" - "&amp;E18688</f>
        <v>Paraglider - 24189 - RJS</v>
      </c>
    </row>
    <row r="18689" spans="1:8">
      <c r="A18689" s="3" t="s">
        <v>140</v>
      </c>
      <c r="B18689" s="7" t="s">
        <v>1152</v>
      </c>
      <c r="C18689" t="s">
        <v>160</v>
      </c>
      <c r="E18689" t="s">
        <v>1153</v>
      </c>
      <c r="F18689" t="s">
        <v>144</v>
      </c>
      <c r="G18689" t="s">
        <v>144</v>
      </c>
      <c r="H18689" t="str">
        <f>C18689&amp;" - "&amp;D18689&amp;" - "&amp;E18689</f>
        <v>Paraglider -  - RK</v>
      </c>
    </row>
    <row r="18690" spans="1:8">
      <c r="A18690" s="3" t="s">
        <v>140</v>
      </c>
      <c r="B18690" s="7" t="s">
        <v>3433</v>
      </c>
      <c r="C18690" t="s">
        <v>160</v>
      </c>
      <c r="D18690" t="s">
        <v>3434</v>
      </c>
      <c r="E18690" t="s">
        <v>1153</v>
      </c>
      <c r="F18690" t="s">
        <v>144</v>
      </c>
      <c r="G18690" t="s">
        <v>144</v>
      </c>
      <c r="H18690" t="str">
        <f>C18690&amp;" - "&amp;D18690&amp;" - "&amp;E18690</f>
        <v>Paraglider - Robert - RK</v>
      </c>
    </row>
    <row r="18691" spans="1:8">
      <c r="A18691" s="3" t="s">
        <v>140</v>
      </c>
      <c r="B18691" s="7" t="s">
        <v>53715</v>
      </c>
      <c r="C18691" t="s">
        <v>160</v>
      </c>
      <c r="E18691" t="s">
        <v>5235</v>
      </c>
      <c r="F18691" t="s">
        <v>144</v>
      </c>
      <c r="G18691" t="s">
        <v>144</v>
      </c>
      <c r="H18691" t="str">
        <f>C18691&amp;" - "&amp;D18691&amp;" - "&amp;E18691</f>
        <v>Paraglider -  - RK3</v>
      </c>
    </row>
    <row r="18692" spans="1:8">
      <c r="A18692" s="3" t="s">
        <v>140</v>
      </c>
      <c r="B18692" s="7" t="s">
        <v>53127</v>
      </c>
      <c r="C18692" t="s">
        <v>160</v>
      </c>
      <c r="D18692" t="s">
        <v>2056</v>
      </c>
      <c r="E18692" t="s">
        <v>2057</v>
      </c>
      <c r="F18692" t="s">
        <v>144</v>
      </c>
      <c r="G18692" t="s">
        <v>144</v>
      </c>
      <c r="H18692" t="str">
        <f>C18692&amp;" - "&amp;D18692&amp;" - "&amp;E18692</f>
        <v>Paraglider - C42F - RKO</v>
      </c>
    </row>
    <row r="18693" spans="1:8">
      <c r="A18693" s="3" t="s">
        <v>140</v>
      </c>
      <c r="B18693" s="7" t="s">
        <v>53076</v>
      </c>
      <c r="C18693" t="s">
        <v>160</v>
      </c>
      <c r="D18693" t="s">
        <v>1881</v>
      </c>
      <c r="E18693" t="s">
        <v>1882</v>
      </c>
      <c r="F18693" t="s">
        <v>144</v>
      </c>
      <c r="G18693" t="s">
        <v>144</v>
      </c>
      <c r="H18693" t="str">
        <f>C18693&amp;" - "&amp;D18693&amp;" - "&amp;E18693</f>
        <v>Paraglider - Langer - RL</v>
      </c>
    </row>
    <row r="18694" spans="1:8">
      <c r="A18694" s="3" t="s">
        <v>140</v>
      </c>
      <c r="B18694" s="7" t="s">
        <v>53387</v>
      </c>
      <c r="C18694" t="s">
        <v>160</v>
      </c>
      <c r="D18694" t="s">
        <v>3687</v>
      </c>
      <c r="E18694" t="s">
        <v>234</v>
      </c>
      <c r="F18694" t="s">
        <v>144</v>
      </c>
      <c r="G18694" t="s">
        <v>144</v>
      </c>
      <c r="H18694" t="str">
        <f>C18694&amp;" - "&amp;D18694&amp;" - "&amp;E18694</f>
        <v>Paraglider - RobertM - RM</v>
      </c>
    </row>
    <row r="18695" spans="1:8">
      <c r="A18695" s="3" t="s">
        <v>140</v>
      </c>
      <c r="B18695" s="7" t="s">
        <v>3027</v>
      </c>
      <c r="C18695" t="s">
        <v>160</v>
      </c>
      <c r="D18695" t="s">
        <v>2691</v>
      </c>
      <c r="E18695" t="s">
        <v>3028</v>
      </c>
      <c r="F18695" t="s">
        <v>144</v>
      </c>
      <c r="G18695" t="s">
        <v>144</v>
      </c>
      <c r="H18695" t="str">
        <f>C18695&amp;" - "&amp;D18695&amp;" - "&amp;E18695</f>
        <v>Paraglider - Rudi - RMF</v>
      </c>
    </row>
    <row r="18696" spans="1:8">
      <c r="A18696" s="3" t="s">
        <v>140</v>
      </c>
      <c r="B18696" s="7" t="s">
        <v>3470</v>
      </c>
      <c r="C18696" t="s">
        <v>160</v>
      </c>
      <c r="D18696" t="s">
        <v>3471</v>
      </c>
      <c r="E18696" t="s">
        <v>3472</v>
      </c>
      <c r="F18696" t="s">
        <v>144</v>
      </c>
      <c r="G18696" t="s">
        <v>144</v>
      </c>
      <c r="H18696" t="str">
        <f>C18696&amp;" - "&amp;D18696&amp;" - "&amp;E18696</f>
        <v>Paraglider - ReinAir - RMO</v>
      </c>
    </row>
    <row r="18697" spans="1:8">
      <c r="A18697" s="3" t="s">
        <v>140</v>
      </c>
      <c r="B18697" s="7" t="s">
        <v>2083</v>
      </c>
      <c r="C18697" t="s">
        <v>160</v>
      </c>
      <c r="D18697" t="s">
        <v>2084</v>
      </c>
      <c r="E18697" t="s">
        <v>2085</v>
      </c>
      <c r="F18697" t="s">
        <v>144</v>
      </c>
      <c r="G18697" t="s">
        <v>144</v>
      </c>
      <c r="H18697" t="str">
        <f>C18697&amp;" - "&amp;D18697&amp;" - "&amp;E18697</f>
        <v>Paraglider - R-OTT - RO</v>
      </c>
    </row>
    <row r="18698" spans="1:8">
      <c r="A18698" s="3" t="s">
        <v>140</v>
      </c>
      <c r="B18698" s="7" t="s">
        <v>53056</v>
      </c>
      <c r="C18698" t="s">
        <v>160</v>
      </c>
      <c r="D18698" t="s">
        <v>1829</v>
      </c>
      <c r="E18698" t="s">
        <v>633</v>
      </c>
      <c r="F18698" t="s">
        <v>144</v>
      </c>
      <c r="G18698" t="s">
        <v>144</v>
      </c>
      <c r="H18698" t="str">
        <f>C18698&amp;" - "&amp;D18698&amp;" - "&amp;E18698</f>
        <v>Paraglider - Robin M - ROB</v>
      </c>
    </row>
    <row r="18699" spans="1:8">
      <c r="A18699" s="3" t="s">
        <v>140</v>
      </c>
      <c r="B18699" s="7" t="s">
        <v>2459</v>
      </c>
      <c r="C18699" t="s">
        <v>160</v>
      </c>
      <c r="D18699" t="s">
        <v>2460</v>
      </c>
      <c r="E18699" t="s">
        <v>633</v>
      </c>
      <c r="F18699" t="s">
        <v>144</v>
      </c>
      <c r="G18699" t="s">
        <v>144</v>
      </c>
      <c r="H18699" t="str">
        <f>C18699&amp;" - "&amp;D18699&amp;" - "&amp;E18699</f>
        <v>Paraglider - Robb - ROB</v>
      </c>
    </row>
    <row r="18700" spans="1:8">
      <c r="A18700" s="3" t="s">
        <v>140</v>
      </c>
      <c r="B18700" s="7" t="s">
        <v>4633</v>
      </c>
      <c r="C18700" t="s">
        <v>160</v>
      </c>
      <c r="D18700" t="s">
        <v>4525</v>
      </c>
      <c r="E18700" t="s">
        <v>4634</v>
      </c>
      <c r="F18700" t="s">
        <v>144</v>
      </c>
      <c r="G18700" t="s">
        <v>144</v>
      </c>
      <c r="H18700" t="str">
        <f>C18700&amp;" - "&amp;D18700&amp;" - "&amp;E18700</f>
        <v>Paraglider - Robi - Rob</v>
      </c>
    </row>
    <row r="18701" spans="1:8">
      <c r="A18701" s="3" t="s">
        <v>145</v>
      </c>
      <c r="B18701" s="7" t="s">
        <v>52484</v>
      </c>
      <c r="C18701" t="s">
        <v>160</v>
      </c>
      <c r="D18701" t="s">
        <v>52460</v>
      </c>
      <c r="E18701" t="s">
        <v>633</v>
      </c>
      <c r="F18701" t="s">
        <v>144</v>
      </c>
      <c r="G18701" t="s">
        <v>144</v>
      </c>
      <c r="H18701" t="str">
        <f>C18701&amp;" - "&amp;D18701&amp;" - "&amp;E18701</f>
        <v>Paraglider - RCOSTAN - ROB</v>
      </c>
    </row>
    <row r="18702" spans="1:8">
      <c r="A18702" s="3" t="s">
        <v>140</v>
      </c>
      <c r="B18702" s="7" t="s">
        <v>1837</v>
      </c>
      <c r="C18702" t="s">
        <v>160</v>
      </c>
      <c r="D18702" t="s">
        <v>1838</v>
      </c>
      <c r="E18702" t="s">
        <v>1839</v>
      </c>
      <c r="F18702" t="s">
        <v>144</v>
      </c>
      <c r="G18702" t="s">
        <v>144</v>
      </c>
      <c r="H18702" t="str">
        <f>C18702&amp;" - "&amp;D18702&amp;" - "&amp;E18702</f>
        <v>Paraglider - CH54691 - RoC</v>
      </c>
    </row>
    <row r="18703" spans="1:8">
      <c r="A18703" s="3" t="s">
        <v>140</v>
      </c>
      <c r="B18703" s="7" t="s">
        <v>1954</v>
      </c>
      <c r="C18703" t="s">
        <v>160</v>
      </c>
      <c r="D18703" t="s">
        <v>1955</v>
      </c>
      <c r="E18703" t="s">
        <v>1956</v>
      </c>
      <c r="F18703" t="s">
        <v>144</v>
      </c>
      <c r="G18703" t="s">
        <v>144</v>
      </c>
      <c r="H18703" t="str">
        <f>C18703&amp;" - "&amp;D18703&amp;" - "&amp;E18703</f>
        <v>Paraglider - FlyingR - RoG</v>
      </c>
    </row>
    <row r="18704" spans="1:8">
      <c r="A18704" s="3" t="s">
        <v>140</v>
      </c>
      <c r="B18704" s="7" t="s">
        <v>2067</v>
      </c>
      <c r="C18704" t="s">
        <v>160</v>
      </c>
      <c r="E18704" t="s">
        <v>2068</v>
      </c>
      <c r="F18704" t="s">
        <v>144</v>
      </c>
      <c r="G18704" t="s">
        <v>144</v>
      </c>
      <c r="H18704" t="str">
        <f>C18704&amp;" - "&amp;D18704&amp;" - "&amp;E18704</f>
        <v>Paraglider -  - Rom</v>
      </c>
    </row>
    <row r="18705" spans="1:8">
      <c r="A18705" s="3" t="s">
        <v>145</v>
      </c>
      <c r="B18705" s="7" t="s">
        <v>54327</v>
      </c>
      <c r="C18705" t="s">
        <v>160</v>
      </c>
      <c r="D18705" t="s">
        <v>14781</v>
      </c>
      <c r="E18705" t="s">
        <v>14782</v>
      </c>
      <c r="F18705" t="s">
        <v>144</v>
      </c>
      <c r="G18705" t="s">
        <v>144</v>
      </c>
      <c r="H18705" t="str">
        <f>C18705&amp;" - "&amp;D18705&amp;" - "&amp;E18705</f>
        <v>Paraglider - RoR-PG - RoR</v>
      </c>
    </row>
    <row r="18706" spans="1:8">
      <c r="A18706" s="3" t="s">
        <v>140</v>
      </c>
      <c r="B18706" s="7" t="s">
        <v>2086</v>
      </c>
      <c r="C18706" t="s">
        <v>160</v>
      </c>
      <c r="D18706">
        <v>38715</v>
      </c>
      <c r="E18706" t="s">
        <v>2087</v>
      </c>
      <c r="F18706" t="s">
        <v>144</v>
      </c>
      <c r="G18706" t="s">
        <v>144</v>
      </c>
      <c r="H18706" t="str">
        <f>C18706&amp;" - "&amp;D18706&amp;" - "&amp;E18706</f>
        <v>Paraglider - 38715 - RoV</v>
      </c>
    </row>
    <row r="18707" spans="1:8">
      <c r="A18707" s="3" t="s">
        <v>140</v>
      </c>
      <c r="B18707" s="7" t="s">
        <v>53266</v>
      </c>
      <c r="C18707" t="s">
        <v>160</v>
      </c>
      <c r="D18707" t="s">
        <v>2935</v>
      </c>
      <c r="E18707" t="s">
        <v>2936</v>
      </c>
      <c r="F18707" t="s">
        <v>144</v>
      </c>
      <c r="G18707" t="s">
        <v>144</v>
      </c>
      <c r="H18707" t="str">
        <f>C18707&amp;" - "&amp;D18707&amp;" - "&amp;E18707</f>
        <v>Paraglider - TEST_RD - RR</v>
      </c>
    </row>
    <row r="18708" spans="1:8">
      <c r="A18708" s="3" t="s">
        <v>140</v>
      </c>
      <c r="B18708" s="7" t="s">
        <v>3313</v>
      </c>
      <c r="C18708" t="s">
        <v>160</v>
      </c>
      <c r="D18708" t="s">
        <v>3314</v>
      </c>
      <c r="E18708" t="s">
        <v>3315</v>
      </c>
      <c r="F18708" t="s">
        <v>144</v>
      </c>
      <c r="G18708" t="s">
        <v>144</v>
      </c>
      <c r="H18708" t="str">
        <f>C18708&amp;" - "&amp;D18708&amp;" - "&amp;E18708</f>
        <v>Paraglider - RMN - RS</v>
      </c>
    </row>
    <row r="18709" spans="1:8">
      <c r="A18709" s="3" t="s">
        <v>145</v>
      </c>
      <c r="B18709" s="7" t="s">
        <v>52291</v>
      </c>
      <c r="C18709" t="s">
        <v>160</v>
      </c>
      <c r="D18709" t="s">
        <v>20117</v>
      </c>
      <c r="E18709" t="s">
        <v>52292</v>
      </c>
      <c r="F18709" t="s">
        <v>144</v>
      </c>
      <c r="G18709" t="s">
        <v>144</v>
      </c>
      <c r="H18709" t="str">
        <f>C18709&amp;" - "&amp;D18709&amp;" - "&amp;E18709</f>
        <v>Paraglider - Reavis - RSG</v>
      </c>
    </row>
    <row r="18710" spans="1:8">
      <c r="A18710" s="3" t="s">
        <v>145</v>
      </c>
      <c r="B18710" s="7" t="s">
        <v>52590</v>
      </c>
      <c r="C18710" t="s">
        <v>160</v>
      </c>
      <c r="D18710" t="s">
        <v>52591</v>
      </c>
      <c r="E18710" t="s">
        <v>11940</v>
      </c>
      <c r="F18710" t="s">
        <v>144</v>
      </c>
      <c r="G18710" t="s">
        <v>144</v>
      </c>
      <c r="H18710" t="str">
        <f>C18710&amp;" - "&amp;D18710&amp;" - "&amp;E18710</f>
        <v>Paraglider - RomanT - RT</v>
      </c>
    </row>
    <row r="18711" spans="1:8">
      <c r="A18711" s="3" t="s">
        <v>140</v>
      </c>
      <c r="B18711" s="7" t="s">
        <v>3164</v>
      </c>
      <c r="C18711" t="s">
        <v>160</v>
      </c>
      <c r="D18711" t="s">
        <v>3165</v>
      </c>
      <c r="E18711" t="s">
        <v>3166</v>
      </c>
      <c r="F18711" t="s">
        <v>144</v>
      </c>
      <c r="G18711" t="s">
        <v>144</v>
      </c>
      <c r="H18711" t="str">
        <f>C18711&amp;" - "&amp;D18711&amp;" - "&amp;E18711</f>
        <v>Paraglider - Ralph T - RTh</v>
      </c>
    </row>
    <row r="18712" spans="1:8">
      <c r="A18712" s="3" t="s">
        <v>140</v>
      </c>
      <c r="B18712" s="7" t="s">
        <v>2175</v>
      </c>
      <c r="C18712" t="s">
        <v>160</v>
      </c>
      <c r="D18712" t="s">
        <v>2176</v>
      </c>
      <c r="E18712" t="s">
        <v>2177</v>
      </c>
      <c r="F18712" t="s">
        <v>144</v>
      </c>
      <c r="G18712" t="s">
        <v>144</v>
      </c>
      <c r="H18712" t="str">
        <f>C18712&amp;" - "&amp;D18712&amp;" - "&amp;E18712</f>
        <v>Paraglider - Ruben - RuB</v>
      </c>
    </row>
    <row r="18713" spans="1:8">
      <c r="A18713" s="3" t="s">
        <v>140</v>
      </c>
      <c r="B18713" s="7" t="s">
        <v>3604</v>
      </c>
      <c r="C18713" t="s">
        <v>160</v>
      </c>
      <c r="D18713" t="s">
        <v>3605</v>
      </c>
      <c r="E18713" t="s">
        <v>3606</v>
      </c>
      <c r="F18713" t="s">
        <v>144</v>
      </c>
      <c r="G18713" t="s">
        <v>144</v>
      </c>
      <c r="H18713" t="str">
        <f>C18713&amp;" - "&amp;D18713&amp;" - "&amp;E18713</f>
        <v>Paraglider - Rupi - RUB</v>
      </c>
    </row>
    <row r="18714" spans="1:8">
      <c r="A18714" s="3" t="s">
        <v>140</v>
      </c>
      <c r="B18714" s="7" t="s">
        <v>54913</v>
      </c>
      <c r="C18714" t="s">
        <v>160</v>
      </c>
      <c r="D18714">
        <v>56206</v>
      </c>
      <c r="E18714" t="s">
        <v>21274</v>
      </c>
      <c r="F18714" t="s">
        <v>144</v>
      </c>
      <c r="G18714" t="s">
        <v>144</v>
      </c>
      <c r="H18714" t="str">
        <f>C18714&amp;" - "&amp;D18714&amp;" - "&amp;E18714</f>
        <v>Paraglider - 56206 - Ruf</v>
      </c>
    </row>
    <row r="18715" spans="1:8">
      <c r="A18715" s="3" t="s">
        <v>140</v>
      </c>
      <c r="B18715" s="7" t="s">
        <v>5218</v>
      </c>
      <c r="C18715" t="s">
        <v>160</v>
      </c>
      <c r="D18715" t="s">
        <v>1743</v>
      </c>
      <c r="E18715" t="s">
        <v>5219</v>
      </c>
      <c r="F18715" t="s">
        <v>144</v>
      </c>
      <c r="G18715" t="s">
        <v>144</v>
      </c>
      <c r="H18715" t="str">
        <f>C18715&amp;" - "&amp;D18715&amp;" - "&amp;E18715</f>
        <v>Paraglider - - - RUG</v>
      </c>
    </row>
    <row r="18716" spans="1:8">
      <c r="A18716" s="3" t="s">
        <v>140</v>
      </c>
      <c r="B18716" s="7" t="s">
        <v>52910</v>
      </c>
      <c r="C18716" t="s">
        <v>160</v>
      </c>
      <c r="D18716" t="s">
        <v>945</v>
      </c>
      <c r="E18716" t="s">
        <v>945</v>
      </c>
      <c r="F18716" t="s">
        <v>144</v>
      </c>
      <c r="G18716" t="s">
        <v>144</v>
      </c>
      <c r="H18716" t="str">
        <f>C18716&amp;" - "&amp;D18716&amp;" - "&amp;E18716</f>
        <v>Paraglider - RV3 - RV3</v>
      </c>
    </row>
    <row r="18717" spans="1:8">
      <c r="A18717" s="3" t="s">
        <v>140</v>
      </c>
      <c r="B18717" s="7" t="s">
        <v>2247</v>
      </c>
      <c r="C18717" t="s">
        <v>160</v>
      </c>
      <c r="D18717" t="s">
        <v>2248</v>
      </c>
      <c r="E18717" t="s">
        <v>2249</v>
      </c>
      <c r="F18717" t="s">
        <v>144</v>
      </c>
      <c r="G18717" t="s">
        <v>144</v>
      </c>
      <c r="H18717" t="str">
        <f>C18717&amp;" - "&amp;D18717&amp;" - "&amp;E18717</f>
        <v>Paraglider - DoRo - RVD</v>
      </c>
    </row>
    <row r="18718" spans="1:8">
      <c r="A18718" s="3" t="s">
        <v>140</v>
      </c>
      <c r="B18718" s="7" t="s">
        <v>53288</v>
      </c>
      <c r="C18718" t="s">
        <v>160</v>
      </c>
      <c r="D18718" t="s">
        <v>3170</v>
      </c>
      <c r="E18718" t="s">
        <v>3171</v>
      </c>
      <c r="F18718" t="s">
        <v>144</v>
      </c>
      <c r="G18718" t="s">
        <v>144</v>
      </c>
      <c r="H18718" t="str">
        <f>C18718&amp;" - "&amp;D18718&amp;" - "&amp;E18718</f>
        <v>Paraglider - ROWA - RW</v>
      </c>
    </row>
    <row r="18719" spans="1:8">
      <c r="A18719" s="3" t="s">
        <v>140</v>
      </c>
      <c r="B18719" s="7" t="s">
        <v>4999</v>
      </c>
      <c r="C18719" t="s">
        <v>160</v>
      </c>
      <c r="D18719" t="s">
        <v>5000</v>
      </c>
      <c r="E18719" t="s">
        <v>5001</v>
      </c>
      <c r="F18719" t="s">
        <v>144</v>
      </c>
      <c r="G18719" t="s">
        <v>144</v>
      </c>
      <c r="H18719" t="str">
        <f>C18719&amp;" - "&amp;D18719&amp;" - "&amp;E18719</f>
        <v>Paraglider - RayW - RW1</v>
      </c>
    </row>
    <row r="18720" spans="1:8">
      <c r="A18720" s="3" t="s">
        <v>140</v>
      </c>
      <c r="B18720" s="7" t="s">
        <v>3465</v>
      </c>
      <c r="C18720" t="s">
        <v>160</v>
      </c>
      <c r="D18720">
        <v>60258</v>
      </c>
      <c r="E18720" t="s">
        <v>3466</v>
      </c>
      <c r="F18720" t="s">
        <v>144</v>
      </c>
      <c r="G18720" t="s">
        <v>144</v>
      </c>
      <c r="H18720" t="str">
        <f>C18720&amp;" - "&amp;D18720&amp;" - "&amp;E18720</f>
        <v>Paraglider - 60258 - RWB</v>
      </c>
    </row>
    <row r="18721" spans="1:8">
      <c r="A18721" s="3" t="s">
        <v>140</v>
      </c>
      <c r="B18721" s="7" t="s">
        <v>53149</v>
      </c>
      <c r="C18721" t="s">
        <v>160</v>
      </c>
      <c r="D18721" t="s">
        <v>2409</v>
      </c>
      <c r="E18721" t="s">
        <v>2410</v>
      </c>
      <c r="F18721" t="s">
        <v>144</v>
      </c>
      <c r="G18721" t="s">
        <v>144</v>
      </c>
      <c r="H18721" t="str">
        <f>C18721&amp;" - "&amp;D18721&amp;" - "&amp;E18721</f>
        <v>Paraglider - Wenger - RWE</v>
      </c>
    </row>
    <row r="18722" spans="1:8">
      <c r="A18722" s="3" t="s">
        <v>140</v>
      </c>
      <c r="B18722" s="7" t="s">
        <v>2133</v>
      </c>
      <c r="C18722" t="s">
        <v>160</v>
      </c>
      <c r="D18722" t="s">
        <v>2134</v>
      </c>
      <c r="E18722" t="s">
        <v>2135</v>
      </c>
      <c r="F18722" t="s">
        <v>144</v>
      </c>
      <c r="G18722" t="s">
        <v>144</v>
      </c>
      <c r="H18722" t="str">
        <f>C18722&amp;" - "&amp;D18722&amp;" - "&amp;E18722</f>
        <v>Paraglider - Reiner - RWi</v>
      </c>
    </row>
    <row r="18723" spans="1:8">
      <c r="A18723" s="3" t="s">
        <v>145</v>
      </c>
      <c r="B18723" s="7" t="s">
        <v>1561</v>
      </c>
      <c r="C18723" t="s">
        <v>160</v>
      </c>
      <c r="D18723" t="s">
        <v>1562</v>
      </c>
      <c r="E18723" t="s">
        <v>1563</v>
      </c>
      <c r="F18723" t="s">
        <v>144</v>
      </c>
      <c r="G18723" t="s">
        <v>144</v>
      </c>
      <c r="H18723" t="str">
        <f>C18723&amp;" - "&amp;D18723&amp;" - "&amp;E18723</f>
        <v>Paraglider - R. Zorn - RZo</v>
      </c>
    </row>
    <row r="18724" spans="1:8">
      <c r="A18724" s="3" t="s">
        <v>140</v>
      </c>
      <c r="B18724" s="7" t="s">
        <v>53403</v>
      </c>
      <c r="C18724" t="s">
        <v>160</v>
      </c>
      <c r="E18724" t="s">
        <v>3740</v>
      </c>
      <c r="F18724" t="s">
        <v>144</v>
      </c>
      <c r="G18724" t="s">
        <v>144</v>
      </c>
      <c r="H18724" t="str">
        <f>C18724&amp;" - "&amp;D18724&amp;" - "&amp;E18724</f>
        <v>Paraglider -  - s</v>
      </c>
    </row>
    <row r="18725" spans="1:8">
      <c r="A18725" s="3" t="s">
        <v>145</v>
      </c>
      <c r="B18725" s="7" t="s">
        <v>53846</v>
      </c>
      <c r="C18725" t="s">
        <v>160</v>
      </c>
      <c r="D18725" t="s">
        <v>5891</v>
      </c>
      <c r="E18725" t="s">
        <v>5892</v>
      </c>
      <c r="F18725" t="s">
        <v>144</v>
      </c>
      <c r="G18725" t="s">
        <v>144</v>
      </c>
      <c r="H18725" t="str">
        <f>C18725&amp;" - "&amp;D18725&amp;" - "&amp;E18725</f>
        <v>Paraglider - S.Gerum - S.G</v>
      </c>
    </row>
    <row r="18726" spans="1:8">
      <c r="A18726" s="3" t="s">
        <v>145</v>
      </c>
      <c r="B18726" s="7" t="s">
        <v>800</v>
      </c>
      <c r="C18726" t="s">
        <v>160</v>
      </c>
      <c r="D18726" t="s">
        <v>801</v>
      </c>
      <c r="E18726" t="s">
        <v>802</v>
      </c>
      <c r="F18726" t="s">
        <v>144</v>
      </c>
      <c r="G18726" t="s">
        <v>144</v>
      </c>
      <c r="H18726" t="str">
        <f>C18726&amp;" - "&amp;D18726&amp;" - "&amp;E18726</f>
        <v>Paraglider - SkNm10 - S10</v>
      </c>
    </row>
    <row r="18727" spans="1:8">
      <c r="A18727" s="3" t="s">
        <v>145</v>
      </c>
      <c r="B18727" s="7" t="s">
        <v>52872</v>
      </c>
      <c r="C18727" t="s">
        <v>160</v>
      </c>
      <c r="D18727" t="s">
        <v>700</v>
      </c>
      <c r="E18727" t="s">
        <v>701</v>
      </c>
      <c r="F18727" t="s">
        <v>144</v>
      </c>
      <c r="G18727" t="s">
        <v>144</v>
      </c>
      <c r="H18727" t="str">
        <f>C18727&amp;" - "&amp;D18727&amp;" - "&amp;E18727</f>
        <v>Paraglider - SkNmd11 - S11</v>
      </c>
    </row>
    <row r="18728" spans="1:8">
      <c r="A18728" s="3" t="s">
        <v>145</v>
      </c>
      <c r="B18728" s="7" t="s">
        <v>52875</v>
      </c>
      <c r="C18728" t="s">
        <v>160</v>
      </c>
      <c r="D18728" t="s">
        <v>706</v>
      </c>
      <c r="E18728" t="s">
        <v>707</v>
      </c>
      <c r="F18728" t="s">
        <v>144</v>
      </c>
      <c r="G18728" t="s">
        <v>144</v>
      </c>
      <c r="H18728" t="str">
        <f>C18728&amp;" - "&amp;D18728&amp;" - "&amp;E18728</f>
        <v>Paraglider - SkNm12 - S12</v>
      </c>
    </row>
    <row r="18729" spans="1:8">
      <c r="A18729" s="3" t="s">
        <v>145</v>
      </c>
      <c r="B18729" s="7" t="s">
        <v>52903</v>
      </c>
      <c r="C18729" t="s">
        <v>160</v>
      </c>
      <c r="D18729" t="s">
        <v>872</v>
      </c>
      <c r="E18729" t="s">
        <v>873</v>
      </c>
      <c r="F18729" t="s">
        <v>144</v>
      </c>
      <c r="G18729" t="s">
        <v>144</v>
      </c>
      <c r="H18729" t="str">
        <f>C18729&amp;" - "&amp;D18729&amp;" - "&amp;E18729</f>
        <v>Paraglider - SkNm13 - S13</v>
      </c>
    </row>
    <row r="18730" spans="1:8">
      <c r="A18730" s="3" t="s">
        <v>145</v>
      </c>
      <c r="B18730" s="7" t="s">
        <v>874</v>
      </c>
      <c r="C18730" t="s">
        <v>160</v>
      </c>
      <c r="D18730" t="s">
        <v>875</v>
      </c>
      <c r="E18730" t="s">
        <v>876</v>
      </c>
      <c r="F18730" t="s">
        <v>144</v>
      </c>
      <c r="G18730" t="s">
        <v>144</v>
      </c>
      <c r="H18730" t="str">
        <f>C18730&amp;" - "&amp;D18730&amp;" - "&amp;E18730</f>
        <v>Paraglider - SkNm14 - S14</v>
      </c>
    </row>
    <row r="18731" spans="1:8">
      <c r="A18731" s="3" t="s">
        <v>145</v>
      </c>
      <c r="B18731" s="7" t="s">
        <v>52867</v>
      </c>
      <c r="C18731" t="s">
        <v>160</v>
      </c>
      <c r="D18731" t="s">
        <v>695</v>
      </c>
      <c r="E18731" t="s">
        <v>696</v>
      </c>
      <c r="F18731" t="s">
        <v>144</v>
      </c>
      <c r="G18731" t="s">
        <v>144</v>
      </c>
      <c r="H18731" t="str">
        <f>C18731&amp;" - "&amp;D18731&amp;" - "&amp;E18731</f>
        <v>Paraglider - SkNm15 - S15</v>
      </c>
    </row>
    <row r="18732" spans="1:8">
      <c r="A18732" s="3" t="s">
        <v>145</v>
      </c>
      <c r="B18732" s="7" t="s">
        <v>52904</v>
      </c>
      <c r="C18732" t="s">
        <v>160</v>
      </c>
      <c r="D18732" t="s">
        <v>877</v>
      </c>
      <c r="E18732" t="s">
        <v>878</v>
      </c>
      <c r="F18732" t="s">
        <v>144</v>
      </c>
      <c r="G18732" t="s">
        <v>144</v>
      </c>
      <c r="H18732" t="str">
        <f>C18732&amp;" - "&amp;D18732&amp;" - "&amp;E18732</f>
        <v>Paraglider - SkNm16 - S16</v>
      </c>
    </row>
    <row r="18733" spans="1:8">
      <c r="A18733" s="3" t="s">
        <v>145</v>
      </c>
      <c r="B18733" s="7" t="s">
        <v>719</v>
      </c>
      <c r="C18733" t="s">
        <v>160</v>
      </c>
      <c r="D18733" t="s">
        <v>720</v>
      </c>
      <c r="E18733" t="s">
        <v>721</v>
      </c>
      <c r="F18733" t="s">
        <v>144</v>
      </c>
      <c r="G18733" t="s">
        <v>144</v>
      </c>
      <c r="H18733" t="str">
        <f>C18733&amp;" - "&amp;D18733&amp;" - "&amp;E18733</f>
        <v>Paraglider - SkNm17 - S17</v>
      </c>
    </row>
    <row r="18734" spans="1:8">
      <c r="A18734" s="3" t="s">
        <v>145</v>
      </c>
      <c r="B18734" s="7" t="s">
        <v>764</v>
      </c>
      <c r="C18734" t="s">
        <v>160</v>
      </c>
      <c r="D18734" t="s">
        <v>765</v>
      </c>
      <c r="E18734" t="s">
        <v>766</v>
      </c>
      <c r="F18734" t="s">
        <v>144</v>
      </c>
      <c r="G18734" t="s">
        <v>144</v>
      </c>
      <c r="H18734" t="str">
        <f>C18734&amp;" - "&amp;D18734&amp;" - "&amp;E18734</f>
        <v>Paraglider - SkNm18 - S18</v>
      </c>
    </row>
    <row r="18735" spans="1:8">
      <c r="A18735" s="3" t="s">
        <v>140</v>
      </c>
      <c r="B18735" s="7" t="s">
        <v>3513</v>
      </c>
      <c r="C18735" t="s">
        <v>160</v>
      </c>
      <c r="D18735" t="s">
        <v>3514</v>
      </c>
      <c r="E18735" t="s">
        <v>3514</v>
      </c>
      <c r="F18735" t="s">
        <v>144</v>
      </c>
      <c r="G18735" t="s">
        <v>144</v>
      </c>
      <c r="H18735" t="str">
        <f>C18735&amp;" - "&amp;D18735&amp;" - "&amp;E18735</f>
        <v>Paraglider - s7m - s7m</v>
      </c>
    </row>
    <row r="18736" spans="1:8">
      <c r="A18736" s="3" t="s">
        <v>145</v>
      </c>
      <c r="B18736" s="7" t="s">
        <v>52294</v>
      </c>
      <c r="C18736" t="s">
        <v>160</v>
      </c>
      <c r="D18736" t="s">
        <v>3514</v>
      </c>
      <c r="E18736" t="s">
        <v>3514</v>
      </c>
      <c r="F18736" t="s">
        <v>144</v>
      </c>
      <c r="G18736" t="s">
        <v>144</v>
      </c>
      <c r="H18736" t="str">
        <f>C18736&amp;" - "&amp;D18736&amp;" - "&amp;E18736</f>
        <v>Paraglider - s7m - s7m</v>
      </c>
    </row>
    <row r="18737" spans="1:8">
      <c r="A18737" s="3" t="s">
        <v>145</v>
      </c>
      <c r="B18737" s="7" t="s">
        <v>52295</v>
      </c>
      <c r="C18737" t="s">
        <v>160</v>
      </c>
      <c r="D18737" t="s">
        <v>3514</v>
      </c>
      <c r="E18737" t="s">
        <v>3514</v>
      </c>
      <c r="F18737" t="s">
        <v>144</v>
      </c>
      <c r="G18737" t="s">
        <v>144</v>
      </c>
      <c r="H18737" t="str">
        <f>C18737&amp;" - "&amp;D18737&amp;" - "&amp;E18737</f>
        <v>Paraglider - s7m - s7m</v>
      </c>
    </row>
    <row r="18738" spans="1:8">
      <c r="A18738" s="3" t="s">
        <v>140</v>
      </c>
      <c r="B18738" s="7" t="s">
        <v>2442</v>
      </c>
      <c r="C18738" t="s">
        <v>160</v>
      </c>
      <c r="D18738" t="s">
        <v>2443</v>
      </c>
      <c r="E18738" t="s">
        <v>2444</v>
      </c>
      <c r="F18738" t="s">
        <v>144</v>
      </c>
      <c r="G18738" t="s">
        <v>144</v>
      </c>
      <c r="H18738" t="str">
        <f>C18738&amp;" - "&amp;D18738&amp;" - "&amp;E18738</f>
        <v>Paraglider - Skygirl - SAA</v>
      </c>
    </row>
    <row r="18739" spans="1:8">
      <c r="A18739" s="3" t="s">
        <v>145</v>
      </c>
      <c r="B18739" s="7" t="s">
        <v>1474</v>
      </c>
      <c r="C18739" t="s">
        <v>160</v>
      </c>
      <c r="D18739" t="s">
        <v>1475</v>
      </c>
      <c r="E18739" t="s">
        <v>1476</v>
      </c>
      <c r="F18739" t="s">
        <v>144</v>
      </c>
      <c r="G18739" t="s">
        <v>144</v>
      </c>
      <c r="H18739" t="str">
        <f>C18739&amp;" - "&amp;D18739&amp;" - "&amp;E18739</f>
        <v>Paraglider - Kavics - SAM</v>
      </c>
    </row>
    <row r="18740" spans="1:8">
      <c r="A18740" s="3" t="s">
        <v>140</v>
      </c>
      <c r="B18740" s="7" t="s">
        <v>1564</v>
      </c>
      <c r="C18740" t="s">
        <v>160</v>
      </c>
      <c r="D18740" t="s">
        <v>1565</v>
      </c>
      <c r="E18740" t="s">
        <v>1566</v>
      </c>
      <c r="F18740" t="s">
        <v>144</v>
      </c>
      <c r="G18740" t="s">
        <v>144</v>
      </c>
      <c r="H18740" t="str">
        <f>C18740&amp;" - "&amp;D18740&amp;" - "&amp;E18740</f>
        <v>Paraglider - YetiSam - Sam</v>
      </c>
    </row>
    <row r="18741" spans="1:8">
      <c r="A18741" s="3" t="s">
        <v>140</v>
      </c>
      <c r="B18741" s="7" t="s">
        <v>2413</v>
      </c>
      <c r="C18741" t="s">
        <v>160</v>
      </c>
      <c r="D18741">
        <v>56852</v>
      </c>
      <c r="E18741" t="s">
        <v>1566</v>
      </c>
      <c r="F18741" t="s">
        <v>144</v>
      </c>
      <c r="G18741" t="s">
        <v>144</v>
      </c>
      <c r="H18741" t="str">
        <f>C18741&amp;" - "&amp;D18741&amp;" - "&amp;E18741</f>
        <v>Paraglider - 56852 - Sam</v>
      </c>
    </row>
    <row r="18742" spans="1:8">
      <c r="A18742" s="3" t="s">
        <v>140</v>
      </c>
      <c r="B18742" s="7" t="s">
        <v>3408</v>
      </c>
      <c r="C18742" t="s">
        <v>160</v>
      </c>
      <c r="D18742">
        <v>60300</v>
      </c>
      <c r="E18742" t="s">
        <v>3409</v>
      </c>
      <c r="F18742" t="s">
        <v>144</v>
      </c>
      <c r="G18742" t="s">
        <v>144</v>
      </c>
      <c r="H18742" t="str">
        <f>C18742&amp;" - "&amp;D18742&amp;" - "&amp;E18742</f>
        <v>Paraglider - 60300 - San</v>
      </c>
    </row>
    <row r="18743" spans="1:8">
      <c r="A18743" s="3" t="s">
        <v>140</v>
      </c>
      <c r="B18743" s="7" t="s">
        <v>1605</v>
      </c>
      <c r="C18743" t="s">
        <v>160</v>
      </c>
      <c r="D18743">
        <v>53841</v>
      </c>
      <c r="E18743" t="s">
        <v>1606</v>
      </c>
      <c r="F18743" t="s">
        <v>144</v>
      </c>
      <c r="G18743" t="s">
        <v>144</v>
      </c>
      <c r="H18743" t="str">
        <f>C18743&amp;" - "&amp;D18743&amp;" - "&amp;E18743</f>
        <v>Paraglider - 53841 - SAS</v>
      </c>
    </row>
    <row r="18744" spans="1:8">
      <c r="A18744" s="3" t="s">
        <v>140</v>
      </c>
      <c r="B18744" s="7" t="s">
        <v>3256</v>
      </c>
      <c r="C18744" t="s">
        <v>160</v>
      </c>
      <c r="D18744" t="s">
        <v>3257</v>
      </c>
      <c r="E18744" t="s">
        <v>3258</v>
      </c>
      <c r="F18744" t="s">
        <v>144</v>
      </c>
      <c r="G18744" t="s">
        <v>144</v>
      </c>
      <c r="H18744" t="str">
        <f>C18744&amp;" - "&amp;D18744&amp;" - "&amp;E18744</f>
        <v>Paraglider - Sandro - SB</v>
      </c>
    </row>
    <row r="18745" spans="1:8">
      <c r="A18745" s="3" t="s">
        <v>140</v>
      </c>
      <c r="B18745" s="7" t="s">
        <v>4568</v>
      </c>
      <c r="C18745" t="s">
        <v>160</v>
      </c>
      <c r="D18745" t="s">
        <v>4569</v>
      </c>
      <c r="E18745" t="s">
        <v>3258</v>
      </c>
      <c r="F18745" t="s">
        <v>144</v>
      </c>
      <c r="G18745" t="s">
        <v>144</v>
      </c>
      <c r="H18745" t="str">
        <f>C18745&amp;" - "&amp;D18745&amp;" - "&amp;E18745</f>
        <v>Paraglider - D-NELV - SB</v>
      </c>
    </row>
    <row r="18746" spans="1:8">
      <c r="A18746" s="3" t="s">
        <v>140</v>
      </c>
      <c r="B18746" s="7" t="s">
        <v>3324</v>
      </c>
      <c r="C18746" t="s">
        <v>160</v>
      </c>
      <c r="D18746" t="s">
        <v>3325</v>
      </c>
      <c r="E18746" t="s">
        <v>3326</v>
      </c>
      <c r="F18746" t="s">
        <v>144</v>
      </c>
      <c r="G18746" t="s">
        <v>144</v>
      </c>
      <c r="H18746" t="str">
        <f>C18746&amp;" - "&amp;D18746&amp;" - "&amp;E18746</f>
        <v>Paraglider - SBDEV01 - SB1</v>
      </c>
    </row>
    <row r="18747" spans="1:8">
      <c r="A18747" s="3" t="s">
        <v>140</v>
      </c>
      <c r="B18747" s="7" t="s">
        <v>53558</v>
      </c>
      <c r="C18747" t="s">
        <v>160</v>
      </c>
      <c r="D18747" t="s">
        <v>4627</v>
      </c>
      <c r="E18747" t="s">
        <v>3326</v>
      </c>
      <c r="F18747" t="s">
        <v>144</v>
      </c>
      <c r="G18747" t="s">
        <v>144</v>
      </c>
      <c r="H18747" t="str">
        <f>C18747&amp;" - "&amp;D18747&amp;" - "&amp;E18747</f>
        <v>Paraglider - Siggi B - SB1</v>
      </c>
    </row>
    <row r="18748" spans="1:8">
      <c r="A18748" s="3" t="s">
        <v>140</v>
      </c>
      <c r="B18748" s="7" t="s">
        <v>53374</v>
      </c>
      <c r="C18748" t="s">
        <v>160</v>
      </c>
      <c r="D18748" t="s">
        <v>3624</v>
      </c>
      <c r="E18748" t="s">
        <v>3625</v>
      </c>
      <c r="F18748" t="s">
        <v>144</v>
      </c>
      <c r="G18748" t="s">
        <v>144</v>
      </c>
      <c r="H18748" t="str">
        <f>C18748&amp;" - "&amp;D18748&amp;" - "&amp;E18748</f>
        <v>Paraglider - SBDEV02 - SB2</v>
      </c>
    </row>
    <row r="18749" spans="1:8">
      <c r="A18749" s="3" t="s">
        <v>140</v>
      </c>
      <c r="B18749" s="7" t="s">
        <v>4572</v>
      </c>
      <c r="C18749" t="s">
        <v>160</v>
      </c>
      <c r="D18749" t="s">
        <v>4573</v>
      </c>
      <c r="E18749" t="s">
        <v>3625</v>
      </c>
      <c r="F18749" t="s">
        <v>144</v>
      </c>
      <c r="G18749" t="s">
        <v>144</v>
      </c>
      <c r="H18749" t="str">
        <f>C18749&amp;" - "&amp;D18749&amp;" - "&amp;E18749</f>
        <v>Paraglider - XCTR - SB2</v>
      </c>
    </row>
    <row r="18750" spans="1:8">
      <c r="A18750" s="3" t="s">
        <v>140</v>
      </c>
      <c r="B18750" s="7" t="s">
        <v>3647</v>
      </c>
      <c r="C18750" t="s">
        <v>160</v>
      </c>
      <c r="D18750" t="s">
        <v>3648</v>
      </c>
      <c r="E18750" t="s">
        <v>3648</v>
      </c>
      <c r="F18750" t="s">
        <v>144</v>
      </c>
      <c r="G18750" t="s">
        <v>144</v>
      </c>
      <c r="H18750" t="str">
        <f>C18750&amp;" - "&amp;D18750&amp;" - "&amp;E18750</f>
        <v>Paraglider - SBL - SBL</v>
      </c>
    </row>
    <row r="18751" spans="1:8">
      <c r="A18751" s="3" t="s">
        <v>140</v>
      </c>
      <c r="B18751" s="7" t="s">
        <v>3377</v>
      </c>
      <c r="C18751" t="s">
        <v>160</v>
      </c>
      <c r="D18751" t="s">
        <v>3378</v>
      </c>
      <c r="E18751" t="s">
        <v>3379</v>
      </c>
      <c r="F18751" t="s">
        <v>144</v>
      </c>
      <c r="G18751" t="s">
        <v>144</v>
      </c>
      <c r="H18751" t="str">
        <f>C18751&amp;" - "&amp;D18751&amp;" - "&amp;E18751</f>
        <v>Paraglider - S.Boran - Sbo</v>
      </c>
    </row>
    <row r="18752" spans="1:8">
      <c r="A18752" s="3" t="s">
        <v>140</v>
      </c>
      <c r="B18752" s="7" t="s">
        <v>53330</v>
      </c>
      <c r="C18752" t="s">
        <v>160</v>
      </c>
      <c r="D18752" t="s">
        <v>3340</v>
      </c>
      <c r="E18752" t="s">
        <v>3341</v>
      </c>
      <c r="F18752" t="s">
        <v>144</v>
      </c>
      <c r="G18752" t="s">
        <v>144</v>
      </c>
      <c r="H18752" t="str">
        <f>C18752&amp;" - "&amp;D18752&amp;" - "&amp;E18752</f>
        <v>Paraglider - SBowns - SBS</v>
      </c>
    </row>
    <row r="18753" spans="1:8">
      <c r="A18753" s="3" t="s">
        <v>140</v>
      </c>
      <c r="B18753" s="7" t="s">
        <v>53570</v>
      </c>
      <c r="C18753" t="s">
        <v>160</v>
      </c>
      <c r="E18753" t="s">
        <v>4695</v>
      </c>
      <c r="F18753" t="s">
        <v>144</v>
      </c>
      <c r="G18753" t="s">
        <v>144</v>
      </c>
      <c r="H18753" t="str">
        <f>C18753&amp;" - "&amp;D18753&amp;" - "&amp;E18753</f>
        <v>Paraglider -  - SC</v>
      </c>
    </row>
    <row r="18754" spans="1:8">
      <c r="A18754" s="3" t="s">
        <v>140</v>
      </c>
      <c r="B18754" s="7" t="s">
        <v>52985</v>
      </c>
      <c r="C18754" t="s">
        <v>160</v>
      </c>
      <c r="D18754" t="s">
        <v>1599</v>
      </c>
      <c r="E18754" t="s">
        <v>1600</v>
      </c>
      <c r="F18754" t="s">
        <v>144</v>
      </c>
      <c r="G18754" t="s">
        <v>144</v>
      </c>
      <c r="H18754" t="str">
        <f>C18754&amp;" - "&amp;D18754&amp;" - "&amp;E18754</f>
        <v>Paraglider - Bernd S - Sch</v>
      </c>
    </row>
    <row r="18755" spans="1:8">
      <c r="A18755" s="3" t="s">
        <v>140</v>
      </c>
      <c r="B18755" s="7" t="s">
        <v>53307</v>
      </c>
      <c r="C18755" t="s">
        <v>160</v>
      </c>
      <c r="D18755" t="s">
        <v>1908</v>
      </c>
      <c r="E18755" t="s">
        <v>3242</v>
      </c>
      <c r="F18755" t="s">
        <v>144</v>
      </c>
      <c r="G18755" t="s">
        <v>144</v>
      </c>
      <c r="H18755" t="str">
        <f>C18755&amp;" - "&amp;D18755&amp;" - "&amp;E18755</f>
        <v>Paraglider - Mario - SCH</v>
      </c>
    </row>
    <row r="18756" spans="1:8">
      <c r="A18756" s="3" t="s">
        <v>145</v>
      </c>
      <c r="B18756" s="7" t="s">
        <v>2992</v>
      </c>
      <c r="C18756" t="s">
        <v>160</v>
      </c>
      <c r="E18756" t="s">
        <v>2993</v>
      </c>
      <c r="F18756" t="s">
        <v>144</v>
      </c>
      <c r="G18756" t="s">
        <v>144</v>
      </c>
      <c r="H18756" t="str">
        <f>C18756&amp;" - "&amp;D18756&amp;" - "&amp;E18756</f>
        <v>Paraglider -  - SD</v>
      </c>
    </row>
    <row r="18757" spans="1:8">
      <c r="A18757" s="3" t="s">
        <v>140</v>
      </c>
      <c r="B18757" s="7" t="s">
        <v>53186</v>
      </c>
      <c r="C18757" t="s">
        <v>160</v>
      </c>
      <c r="D18757" t="s">
        <v>2578</v>
      </c>
      <c r="E18757" t="s">
        <v>2579</v>
      </c>
      <c r="F18757" t="s">
        <v>144</v>
      </c>
      <c r="G18757" t="s">
        <v>144</v>
      </c>
      <c r="H18757" t="str">
        <f>C18757&amp;" - "&amp;D18757&amp;" - "&amp;E18757</f>
        <v>Paraglider - Simon J - SDJ</v>
      </c>
    </row>
    <row r="18758" spans="1:8">
      <c r="A18758" s="3" t="s">
        <v>145</v>
      </c>
      <c r="B18758" s="7" t="s">
        <v>52240</v>
      </c>
      <c r="C18758" t="s">
        <v>160</v>
      </c>
      <c r="D18758" t="s">
        <v>52241</v>
      </c>
      <c r="E18758" t="s">
        <v>52242</v>
      </c>
      <c r="F18758" t="s">
        <v>144</v>
      </c>
      <c r="G18758" t="s">
        <v>144</v>
      </c>
      <c r="H18758" t="str">
        <f>C18758&amp;" - "&amp;D18758&amp;" - "&amp;E18758</f>
        <v>Paraglider - SZ777 - SDO</v>
      </c>
    </row>
    <row r="18759" spans="1:8">
      <c r="A18759" s="3" t="s">
        <v>140</v>
      </c>
      <c r="B18759" s="7" t="s">
        <v>53317</v>
      </c>
      <c r="C18759" t="s">
        <v>160</v>
      </c>
      <c r="D18759" t="s">
        <v>1817</v>
      </c>
      <c r="E18759" t="s">
        <v>3292</v>
      </c>
      <c r="F18759" t="s">
        <v>144</v>
      </c>
      <c r="G18759" t="s">
        <v>144</v>
      </c>
      <c r="H18759" t="str">
        <f>C18759&amp;" - "&amp;D18759&amp;" - "&amp;E18759</f>
        <v>Paraglider - Stefan - SE</v>
      </c>
    </row>
    <row r="18760" spans="1:8">
      <c r="A18760" s="3" t="s">
        <v>140</v>
      </c>
      <c r="B18760" s="7" t="s">
        <v>3158</v>
      </c>
      <c r="C18760" t="s">
        <v>160</v>
      </c>
      <c r="D18760" t="s">
        <v>3159</v>
      </c>
      <c r="E18760" t="s">
        <v>3159</v>
      </c>
      <c r="F18760" t="s">
        <v>144</v>
      </c>
      <c r="G18760" t="s">
        <v>144</v>
      </c>
      <c r="H18760" t="str">
        <f>C18760&amp;" - "&amp;D18760&amp;" - "&amp;E18760</f>
        <v>Paraglider - SEB - SEB</v>
      </c>
    </row>
    <row r="18761" spans="1:8">
      <c r="A18761" s="3" t="s">
        <v>140</v>
      </c>
      <c r="B18761" s="7" t="s">
        <v>4674</v>
      </c>
      <c r="C18761" t="s">
        <v>160</v>
      </c>
      <c r="D18761" t="s">
        <v>4675</v>
      </c>
      <c r="E18761" t="s">
        <v>4676</v>
      </c>
      <c r="F18761" t="s">
        <v>144</v>
      </c>
      <c r="G18761" t="s">
        <v>144</v>
      </c>
      <c r="H18761" t="str">
        <f>C18761&amp;" - "&amp;D18761&amp;" - "&amp;E18761</f>
        <v>Paraglider - Seb_ks - Seb</v>
      </c>
    </row>
    <row r="18762" spans="1:8">
      <c r="A18762" s="3" t="s">
        <v>140</v>
      </c>
      <c r="B18762" s="7" t="s">
        <v>53562</v>
      </c>
      <c r="C18762" t="s">
        <v>160</v>
      </c>
      <c r="D18762" t="s">
        <v>4638</v>
      </c>
      <c r="E18762" t="s">
        <v>4639</v>
      </c>
      <c r="F18762" t="s">
        <v>144</v>
      </c>
      <c r="G18762" t="s">
        <v>144</v>
      </c>
      <c r="H18762" t="str">
        <f>C18762&amp;" - "&amp;D18762&amp;" - "&amp;E18762</f>
        <v>Paraglider - Julien - SEX</v>
      </c>
    </row>
    <row r="18763" spans="1:8">
      <c r="A18763" s="3" t="s">
        <v>140</v>
      </c>
      <c r="B18763" s="7" t="s">
        <v>3804</v>
      </c>
      <c r="C18763" t="s">
        <v>160</v>
      </c>
      <c r="E18763" t="s">
        <v>3805</v>
      </c>
      <c r="F18763" t="s">
        <v>144</v>
      </c>
      <c r="G18763" t="s">
        <v>144</v>
      </c>
      <c r="H18763" t="str">
        <f>C18763&amp;" - "&amp;D18763&amp;" - "&amp;E18763</f>
        <v>Paraglider -  - SEY</v>
      </c>
    </row>
    <row r="18764" spans="1:8">
      <c r="A18764" s="3" t="s">
        <v>140</v>
      </c>
      <c r="B18764" s="7" t="s">
        <v>6101</v>
      </c>
      <c r="C18764" t="s">
        <v>160</v>
      </c>
      <c r="D18764" t="s">
        <v>6102</v>
      </c>
      <c r="E18764" t="s">
        <v>6103</v>
      </c>
      <c r="F18764" t="s">
        <v>144</v>
      </c>
      <c r="G18764" t="s">
        <v>144</v>
      </c>
      <c r="H18764" t="str">
        <f>C18764&amp;" - "&amp;D18764&amp;" - "&amp;E18764</f>
        <v>Paraglider - Stefan2 - Sf0</v>
      </c>
    </row>
    <row r="18765" spans="1:8">
      <c r="A18765" s="3" t="s">
        <v>140</v>
      </c>
      <c r="B18765" s="7" t="s">
        <v>5011</v>
      </c>
      <c r="C18765" t="s">
        <v>160</v>
      </c>
      <c r="D18765" t="s">
        <v>5012</v>
      </c>
      <c r="E18765" t="s">
        <v>5013</v>
      </c>
      <c r="F18765" t="s">
        <v>144</v>
      </c>
      <c r="G18765" t="s">
        <v>144</v>
      </c>
      <c r="H18765" t="str">
        <f>C18765&amp;" - "&amp;D18765&amp;" - "&amp;E18765</f>
        <v>Paraglider - _SFG - SFG</v>
      </c>
    </row>
    <row r="18766" spans="1:8">
      <c r="A18766" s="3" t="s">
        <v>140</v>
      </c>
      <c r="B18766" s="7" t="s">
        <v>53220</v>
      </c>
      <c r="C18766" t="s">
        <v>160</v>
      </c>
      <c r="D18766" t="s">
        <v>2740</v>
      </c>
      <c r="E18766" t="s">
        <v>2741</v>
      </c>
      <c r="F18766" t="s">
        <v>144</v>
      </c>
      <c r="G18766" t="s">
        <v>144</v>
      </c>
      <c r="H18766" t="str">
        <f>C18766&amp;" - "&amp;D18766&amp;" - "&amp;E18766</f>
        <v>Paraglider - StefFri - sfr</v>
      </c>
    </row>
    <row r="18767" spans="1:8">
      <c r="A18767" s="3" t="s">
        <v>140</v>
      </c>
      <c r="B18767" s="7" t="s">
        <v>4643</v>
      </c>
      <c r="C18767" t="s">
        <v>160</v>
      </c>
      <c r="D18767" t="s">
        <v>4644</v>
      </c>
      <c r="E18767" t="s">
        <v>120</v>
      </c>
      <c r="F18767" t="s">
        <v>144</v>
      </c>
      <c r="G18767" t="s">
        <v>144</v>
      </c>
      <c r="H18767" t="str">
        <f>C18767&amp;" - "&amp;D18767&amp;" - "&amp;E18767</f>
        <v>Paraglider - CH50627 - SG</v>
      </c>
    </row>
    <row r="18768" spans="1:8">
      <c r="A18768" s="3" t="s">
        <v>140</v>
      </c>
      <c r="B18768" s="7" t="s">
        <v>1552</v>
      </c>
      <c r="C18768" t="s">
        <v>160</v>
      </c>
      <c r="D18768">
        <v>12749</v>
      </c>
      <c r="E18768" t="s">
        <v>1553</v>
      </c>
      <c r="F18768" t="s">
        <v>144</v>
      </c>
      <c r="G18768" t="s">
        <v>144</v>
      </c>
      <c r="H18768" t="str">
        <f>C18768&amp;" - "&amp;D18768&amp;" - "&amp;E18768</f>
        <v>Paraglider - 12749 - SGL</v>
      </c>
    </row>
    <row r="18769" spans="1:8">
      <c r="A18769" s="3" t="s">
        <v>140</v>
      </c>
      <c r="B18769" s="7" t="s">
        <v>53209</v>
      </c>
      <c r="C18769" t="s">
        <v>160</v>
      </c>
      <c r="D18769" t="s">
        <v>2697</v>
      </c>
      <c r="E18769" t="s">
        <v>2698</v>
      </c>
      <c r="F18769" t="s">
        <v>144</v>
      </c>
      <c r="G18769" t="s">
        <v>144</v>
      </c>
      <c r="H18769" t="str">
        <f>C18769&amp;" - "&amp;D18769&amp;" - "&amp;E18769</f>
        <v>Paraglider - MMAB - SHK</v>
      </c>
    </row>
    <row r="18770" spans="1:8">
      <c r="A18770" s="3" t="s">
        <v>140</v>
      </c>
      <c r="B18770" s="7" t="s">
        <v>2684</v>
      </c>
      <c r="C18770" t="s">
        <v>160</v>
      </c>
      <c r="D18770" t="s">
        <v>2685</v>
      </c>
      <c r="E18770" t="s">
        <v>2686</v>
      </c>
      <c r="F18770" t="s">
        <v>144</v>
      </c>
      <c r="G18770" t="s">
        <v>144</v>
      </c>
      <c r="H18770" t="str">
        <f>C18770&amp;" - "&amp;D18770&amp;" - "&amp;E18770</f>
        <v>Paraglider - S.H. - SHO</v>
      </c>
    </row>
    <row r="18771" spans="1:8">
      <c r="A18771" s="3" t="s">
        <v>140</v>
      </c>
      <c r="B18771" s="7" t="s">
        <v>2299</v>
      </c>
      <c r="C18771" t="s">
        <v>160</v>
      </c>
      <c r="D18771" t="s">
        <v>1817</v>
      </c>
      <c r="E18771" t="s">
        <v>2300</v>
      </c>
      <c r="F18771" t="s">
        <v>144</v>
      </c>
      <c r="G18771" t="s">
        <v>144</v>
      </c>
      <c r="H18771" t="str">
        <f>C18771&amp;" - "&amp;D18771&amp;" - "&amp;E18771</f>
        <v>Paraglider - Stefan - SI</v>
      </c>
    </row>
    <row r="18772" spans="1:8">
      <c r="A18772" s="3" t="s">
        <v>140</v>
      </c>
      <c r="B18772" s="7" t="s">
        <v>1898</v>
      </c>
      <c r="C18772" t="s">
        <v>160</v>
      </c>
      <c r="D18772" t="s">
        <v>1899</v>
      </c>
      <c r="E18772" t="s">
        <v>1899</v>
      </c>
      <c r="F18772" t="s">
        <v>144</v>
      </c>
      <c r="G18772" t="s">
        <v>144</v>
      </c>
      <c r="H18772" t="str">
        <f>C18772&amp;" - "&amp;D18772&amp;" - "&amp;E18772</f>
        <v>Paraglider - SiB - SiB</v>
      </c>
    </row>
    <row r="18773" spans="1:8">
      <c r="A18773" s="3" t="s">
        <v>140</v>
      </c>
      <c r="B18773" s="7" t="s">
        <v>53293</v>
      </c>
      <c r="C18773" t="s">
        <v>160</v>
      </c>
      <c r="D18773" t="s">
        <v>3202</v>
      </c>
      <c r="E18773" t="s">
        <v>3203</v>
      </c>
      <c r="F18773" t="s">
        <v>144</v>
      </c>
      <c r="G18773" t="s">
        <v>144</v>
      </c>
      <c r="H18773" t="str">
        <f>C18773&amp;" - "&amp;D18773&amp;" - "&amp;E18773</f>
        <v>Paraglider - SteSick - Sic</v>
      </c>
    </row>
    <row r="18774" spans="1:8">
      <c r="A18774" s="3" t="s">
        <v>140</v>
      </c>
      <c r="B18774" s="7" t="s">
        <v>3714</v>
      </c>
      <c r="C18774" t="s">
        <v>160</v>
      </c>
      <c r="D18774" t="s">
        <v>3715</v>
      </c>
      <c r="E18774" t="s">
        <v>3716</v>
      </c>
      <c r="F18774" t="s">
        <v>144</v>
      </c>
      <c r="G18774" t="s">
        <v>144</v>
      </c>
      <c r="H18774" t="str">
        <f>C18774&amp;" - "&amp;D18774&amp;" - "&amp;E18774</f>
        <v>Paraglider - SiGo - SiG</v>
      </c>
    </row>
    <row r="18775" spans="1:8">
      <c r="A18775" s="3" t="s">
        <v>140</v>
      </c>
      <c r="B18775" s="7" t="s">
        <v>1573</v>
      </c>
      <c r="C18775" t="s">
        <v>160</v>
      </c>
      <c r="D18775" t="s">
        <v>1574</v>
      </c>
      <c r="E18775" t="s">
        <v>1575</v>
      </c>
      <c r="F18775" t="s">
        <v>144</v>
      </c>
      <c r="G18775" t="s">
        <v>144</v>
      </c>
      <c r="H18775" t="str">
        <f>C18775&amp;" - "&amp;D18775&amp;" - "&amp;E18775</f>
        <v>Paraglider - Simon S - SiS</v>
      </c>
    </row>
    <row r="18776" spans="1:8">
      <c r="A18776" s="3" t="s">
        <v>140</v>
      </c>
      <c r="B18776" s="7" t="s">
        <v>3635</v>
      </c>
      <c r="C18776" t="s">
        <v>160</v>
      </c>
      <c r="D18776" t="s">
        <v>3636</v>
      </c>
      <c r="E18776" t="s">
        <v>3637</v>
      </c>
      <c r="F18776" t="s">
        <v>144</v>
      </c>
      <c r="G18776" t="s">
        <v>144</v>
      </c>
      <c r="H18776" t="str">
        <f>C18776&amp;" - "&amp;D18776&amp;" - "&amp;E18776</f>
        <v>Paraglider - jsg - sjg</v>
      </c>
    </row>
    <row r="18777" spans="1:8">
      <c r="A18777" s="3" t="s">
        <v>145</v>
      </c>
      <c r="B18777" s="7" t="s">
        <v>53466</v>
      </c>
      <c r="C18777" t="s">
        <v>160</v>
      </c>
      <c r="D18777" t="s">
        <v>4044</v>
      </c>
      <c r="E18777" t="s">
        <v>4045</v>
      </c>
      <c r="F18777" t="s">
        <v>144</v>
      </c>
      <c r="G18777" t="s">
        <v>144</v>
      </c>
      <c r="H18777" t="str">
        <f>C18777&amp;" - "&amp;D18777&amp;" - "&amp;E18777</f>
        <v>Paraglider - Song - SJM</v>
      </c>
    </row>
    <row r="18778" spans="1:8">
      <c r="A18778" s="3" t="s">
        <v>140</v>
      </c>
      <c r="B18778" s="7" t="s">
        <v>1697</v>
      </c>
      <c r="C18778" t="s">
        <v>160</v>
      </c>
      <c r="D18778" t="s">
        <v>1698</v>
      </c>
      <c r="E18778" t="s">
        <v>1699</v>
      </c>
      <c r="F18778" t="s">
        <v>144</v>
      </c>
      <c r="G18778" t="s">
        <v>144</v>
      </c>
      <c r="H18778" t="str">
        <f>C18778&amp;" - "&amp;D18778&amp;" - "&amp;E18778</f>
        <v>Paraglider - SkyTrx3 - SK3</v>
      </c>
    </row>
    <row r="18779" spans="1:8">
      <c r="A18779" s="3" t="s">
        <v>140</v>
      </c>
      <c r="B18779" s="7" t="s">
        <v>4298</v>
      </c>
      <c r="C18779" t="s">
        <v>160</v>
      </c>
      <c r="D18779" t="s">
        <v>4299</v>
      </c>
      <c r="E18779" t="s">
        <v>4300</v>
      </c>
      <c r="F18779" t="s">
        <v>144</v>
      </c>
      <c r="G18779" t="s">
        <v>144</v>
      </c>
      <c r="H18779" t="str">
        <f>C18779&amp;" - "&amp;D18779&amp;" - "&amp;E18779</f>
        <v>Paraglider - SKZ1 - SKI</v>
      </c>
    </row>
    <row r="18780" spans="1:8">
      <c r="A18780" s="3" t="s">
        <v>140</v>
      </c>
      <c r="B18780" s="7" t="s">
        <v>2202</v>
      </c>
      <c r="C18780" t="s">
        <v>160</v>
      </c>
      <c r="D18780" t="s">
        <v>2203</v>
      </c>
      <c r="E18780" t="s">
        <v>2204</v>
      </c>
      <c r="F18780" t="s">
        <v>144</v>
      </c>
      <c r="G18780" t="s">
        <v>144</v>
      </c>
      <c r="H18780" t="str">
        <f>C18780&amp;" - "&amp;D18780&amp;" - "&amp;E18780</f>
        <v>Paraglider - StefanK - SKU</v>
      </c>
    </row>
    <row r="18781" spans="1:8">
      <c r="A18781" s="3" t="s">
        <v>145</v>
      </c>
      <c r="B18781" s="7" t="s">
        <v>1121</v>
      </c>
      <c r="C18781" t="s">
        <v>160</v>
      </c>
      <c r="D18781" t="s">
        <v>1122</v>
      </c>
      <c r="E18781" t="s">
        <v>1123</v>
      </c>
      <c r="F18781" t="s">
        <v>144</v>
      </c>
      <c r="G18781" t="s">
        <v>144</v>
      </c>
      <c r="H18781" t="str">
        <f>C18781&amp;" - "&amp;D18781&amp;" - "&amp;E18781</f>
        <v>Paraglider - SkizzoK - SKZ</v>
      </c>
    </row>
    <row r="18782" spans="1:8">
      <c r="A18782" s="3" t="s">
        <v>145</v>
      </c>
      <c r="B18782" s="7" t="s">
        <v>1304</v>
      </c>
      <c r="C18782" t="s">
        <v>160</v>
      </c>
      <c r="E18782" t="s">
        <v>1305</v>
      </c>
      <c r="F18782" t="s">
        <v>144</v>
      </c>
      <c r="G18782" t="s">
        <v>144</v>
      </c>
      <c r="H18782" t="str">
        <f>C18782&amp;" - "&amp;D18782&amp;" - "&amp;E18782</f>
        <v>Paraglider -  - SL2</v>
      </c>
    </row>
    <row r="18783" spans="1:8">
      <c r="A18783" s="3" t="s">
        <v>140</v>
      </c>
      <c r="B18783" s="7" t="s">
        <v>53031</v>
      </c>
      <c r="C18783" t="s">
        <v>160</v>
      </c>
      <c r="D18783" t="s">
        <v>1749</v>
      </c>
      <c r="E18783" t="s">
        <v>1750</v>
      </c>
      <c r="F18783" t="s">
        <v>144</v>
      </c>
      <c r="G18783" t="s">
        <v>144</v>
      </c>
      <c r="H18783" t="str">
        <f>C18783&amp;" - "&amp;D18783&amp;" - "&amp;E18783</f>
        <v>Paraglider - DNSLA - SLA</v>
      </c>
    </row>
    <row r="18784" spans="1:8">
      <c r="A18784" s="3" t="s">
        <v>140</v>
      </c>
      <c r="B18784" s="7" t="s">
        <v>2603</v>
      </c>
      <c r="C18784" t="s">
        <v>160</v>
      </c>
      <c r="D18784">
        <v>46913</v>
      </c>
      <c r="E18784" t="s">
        <v>2604</v>
      </c>
      <c r="F18784" t="s">
        <v>144</v>
      </c>
      <c r="G18784" t="s">
        <v>144</v>
      </c>
      <c r="H18784" t="str">
        <f>C18784&amp;" - "&amp;D18784&amp;" - "&amp;E18784</f>
        <v>Paraglider - 46913 - sla</v>
      </c>
    </row>
    <row r="18785" spans="1:8">
      <c r="A18785" s="3" t="s">
        <v>140</v>
      </c>
      <c r="B18785" s="7" t="s">
        <v>53204</v>
      </c>
      <c r="C18785" t="s">
        <v>160</v>
      </c>
      <c r="D18785" t="s">
        <v>2692</v>
      </c>
      <c r="E18785" t="s">
        <v>2604</v>
      </c>
      <c r="F18785" t="s">
        <v>144</v>
      </c>
      <c r="G18785" t="s">
        <v>144</v>
      </c>
      <c r="H18785" t="str">
        <f>C18785&amp;" - "&amp;D18785&amp;" - "&amp;E18785</f>
        <v>Paraglider - karsten - sla</v>
      </c>
    </row>
    <row r="18786" spans="1:8">
      <c r="A18786" s="3" t="s">
        <v>145</v>
      </c>
      <c r="B18786" s="7" t="s">
        <v>1189</v>
      </c>
      <c r="C18786" t="s">
        <v>160</v>
      </c>
      <c r="D18786" t="s">
        <v>1190</v>
      </c>
      <c r="E18786" t="s">
        <v>1190</v>
      </c>
      <c r="F18786" t="s">
        <v>144</v>
      </c>
      <c r="G18786" t="s">
        <v>144</v>
      </c>
      <c r="H18786" t="str">
        <f>C18786&amp;" - "&amp;D18786&amp;" - "&amp;E18786</f>
        <v>Paraglider - SLE - SLE</v>
      </c>
    </row>
    <row r="18787" spans="1:8">
      <c r="A18787" s="3" t="s">
        <v>140</v>
      </c>
      <c r="B18787" s="7" t="s">
        <v>2122</v>
      </c>
      <c r="C18787" t="s">
        <v>160</v>
      </c>
      <c r="D18787" t="s">
        <v>2123</v>
      </c>
      <c r="E18787" t="s">
        <v>2124</v>
      </c>
      <c r="F18787" t="s">
        <v>144</v>
      </c>
      <c r="G18787" t="s">
        <v>144</v>
      </c>
      <c r="H18787" t="str">
        <f>C18787&amp;" - "&amp;D18787&amp;" - "&amp;E18787</f>
        <v>Paraglider - Sonja - SLI</v>
      </c>
    </row>
    <row r="18788" spans="1:8">
      <c r="A18788" s="3" t="s">
        <v>140</v>
      </c>
      <c r="B18788" s="7" t="s">
        <v>53439</v>
      </c>
      <c r="C18788" t="s">
        <v>160</v>
      </c>
      <c r="D18788" t="s">
        <v>3965</v>
      </c>
      <c r="E18788" t="s">
        <v>3966</v>
      </c>
      <c r="F18788" t="s">
        <v>144</v>
      </c>
      <c r="G18788" t="s">
        <v>144</v>
      </c>
      <c r="H18788" t="str">
        <f>C18788&amp;" - "&amp;D18788&amp;" - "&amp;E18788</f>
        <v>Paraglider - SLibera - SLi</v>
      </c>
    </row>
    <row r="18789" spans="1:8">
      <c r="A18789" s="3" t="s">
        <v>140</v>
      </c>
      <c r="B18789" s="7" t="s">
        <v>3193</v>
      </c>
      <c r="C18789" t="s">
        <v>160</v>
      </c>
      <c r="D18789" t="s">
        <v>3194</v>
      </c>
      <c r="E18789" t="s">
        <v>3195</v>
      </c>
      <c r="F18789" t="s">
        <v>144</v>
      </c>
      <c r="G18789" t="s">
        <v>144</v>
      </c>
      <c r="H18789" t="str">
        <f>C18789&amp;" - "&amp;D18789&amp;" - "&amp;E18789</f>
        <v>Paraglider - Smily - Smi</v>
      </c>
    </row>
    <row r="18790" spans="1:8">
      <c r="A18790" s="3" t="s">
        <v>140</v>
      </c>
      <c r="B18790" s="7" t="s">
        <v>3430</v>
      </c>
      <c r="C18790" t="s">
        <v>160</v>
      </c>
      <c r="D18790" t="s">
        <v>3431</v>
      </c>
      <c r="E18790" t="s">
        <v>3432</v>
      </c>
      <c r="F18790" t="s">
        <v>144</v>
      </c>
      <c r="G18790" t="s">
        <v>144</v>
      </c>
      <c r="H18790" t="str">
        <f>C18790&amp;" - "&amp;D18790&amp;" - "&amp;E18790</f>
        <v>Paraglider - Steve J - SMJ</v>
      </c>
    </row>
    <row r="18791" spans="1:8">
      <c r="A18791" s="3" t="s">
        <v>140</v>
      </c>
      <c r="B18791" s="7" t="s">
        <v>2314</v>
      </c>
      <c r="C18791" t="s">
        <v>160</v>
      </c>
      <c r="D18791" t="s">
        <v>2315</v>
      </c>
      <c r="E18791" t="s">
        <v>2316</v>
      </c>
      <c r="F18791" t="s">
        <v>144</v>
      </c>
      <c r="G18791" t="s">
        <v>144</v>
      </c>
      <c r="H18791" t="str">
        <f>C18791&amp;" - "&amp;D18791&amp;" - "&amp;E18791</f>
        <v>Paraglider - Sascha - SMK</v>
      </c>
    </row>
    <row r="18792" spans="1:8">
      <c r="A18792" s="3" t="s">
        <v>140</v>
      </c>
      <c r="B18792" s="7" t="s">
        <v>2723</v>
      </c>
      <c r="C18792" t="s">
        <v>160</v>
      </c>
      <c r="D18792">
        <v>53744</v>
      </c>
      <c r="E18792" t="s">
        <v>2724</v>
      </c>
      <c r="F18792" t="s">
        <v>144</v>
      </c>
      <c r="G18792" t="s">
        <v>144</v>
      </c>
      <c r="H18792" t="str">
        <f>C18792&amp;" - "&amp;D18792&amp;" - "&amp;E18792</f>
        <v>Paraglider - 53744 - smr</v>
      </c>
    </row>
    <row r="18793" spans="1:8">
      <c r="A18793" s="3" t="s">
        <v>145</v>
      </c>
      <c r="B18793" s="7" t="s">
        <v>51819</v>
      </c>
      <c r="C18793" t="s">
        <v>160</v>
      </c>
      <c r="D18793" t="s">
        <v>51820</v>
      </c>
      <c r="E18793" t="s">
        <v>51821</v>
      </c>
      <c r="F18793" t="s">
        <v>144</v>
      </c>
      <c r="G18793" t="s">
        <v>144</v>
      </c>
      <c r="H18793" t="str">
        <f>C18793&amp;" - "&amp;D18793&amp;" - "&amp;E18793</f>
        <v>Paraglider - SkNm 01 - SN1</v>
      </c>
    </row>
    <row r="18794" spans="1:8">
      <c r="A18794" s="3" t="s">
        <v>145</v>
      </c>
      <c r="B18794" s="7" t="s">
        <v>20976</v>
      </c>
      <c r="C18794" t="s">
        <v>160</v>
      </c>
      <c r="D18794" t="s">
        <v>20977</v>
      </c>
      <c r="E18794" t="s">
        <v>20978</v>
      </c>
      <c r="F18794" t="s">
        <v>144</v>
      </c>
      <c r="G18794" t="s">
        <v>144</v>
      </c>
      <c r="H18794" t="str">
        <f>C18794&amp;" - "&amp;D18794&amp;" - "&amp;E18794</f>
        <v>Paraglider - SkNm 02 - SN2</v>
      </c>
    </row>
    <row r="18795" spans="1:8">
      <c r="A18795" s="3" t="s">
        <v>145</v>
      </c>
      <c r="B18795" s="7" t="s">
        <v>1252</v>
      </c>
      <c r="C18795" t="s">
        <v>160</v>
      </c>
      <c r="D18795" t="s">
        <v>1253</v>
      </c>
      <c r="E18795" t="s">
        <v>1254</v>
      </c>
      <c r="F18795" t="s">
        <v>144</v>
      </c>
      <c r="G18795" t="s">
        <v>144</v>
      </c>
      <c r="H18795" t="str">
        <f>C18795&amp;" - "&amp;D18795&amp;" - "&amp;E18795</f>
        <v>Paraglider - SkNm 03 - SN3</v>
      </c>
    </row>
    <row r="18796" spans="1:8">
      <c r="A18796" s="3" t="s">
        <v>145</v>
      </c>
      <c r="B18796" s="7" t="s">
        <v>1263</v>
      </c>
      <c r="C18796" t="s">
        <v>160</v>
      </c>
      <c r="D18796" t="s">
        <v>1264</v>
      </c>
      <c r="E18796" t="s">
        <v>1265</v>
      </c>
      <c r="F18796" t="s">
        <v>144</v>
      </c>
      <c r="G18796" t="s">
        <v>144</v>
      </c>
      <c r="H18796" t="str">
        <f>C18796&amp;" - "&amp;D18796&amp;" - "&amp;E18796</f>
        <v>Paraglider - SkNm 04 - SN4</v>
      </c>
    </row>
    <row r="18797" spans="1:8">
      <c r="A18797" s="3" t="s">
        <v>145</v>
      </c>
      <c r="B18797" s="7" t="s">
        <v>1243</v>
      </c>
      <c r="C18797" t="s">
        <v>160</v>
      </c>
      <c r="D18797" t="s">
        <v>1244</v>
      </c>
      <c r="E18797" t="s">
        <v>1245</v>
      </c>
      <c r="F18797" t="s">
        <v>144</v>
      </c>
      <c r="G18797" t="s">
        <v>144</v>
      </c>
      <c r="H18797" t="str">
        <f>C18797&amp;" - "&amp;D18797&amp;" - "&amp;E18797</f>
        <v>Paraglider - SkNm 05 - SN5</v>
      </c>
    </row>
    <row r="18798" spans="1:8">
      <c r="A18798" s="3" t="s">
        <v>145</v>
      </c>
      <c r="B18798" s="7" t="s">
        <v>1257</v>
      </c>
      <c r="C18798" t="s">
        <v>160</v>
      </c>
      <c r="D18798" t="s">
        <v>1258</v>
      </c>
      <c r="E18798" t="s">
        <v>1259</v>
      </c>
      <c r="F18798" t="s">
        <v>144</v>
      </c>
      <c r="G18798" t="s">
        <v>144</v>
      </c>
      <c r="H18798" t="str">
        <f>C18798&amp;" - "&amp;D18798&amp;" - "&amp;E18798</f>
        <v>Paraglider - SkNm 06 - SN6</v>
      </c>
    </row>
    <row r="18799" spans="1:8">
      <c r="A18799" s="3" t="s">
        <v>145</v>
      </c>
      <c r="B18799" s="7" t="s">
        <v>1240</v>
      </c>
      <c r="C18799" t="s">
        <v>160</v>
      </c>
      <c r="D18799" t="s">
        <v>1241</v>
      </c>
      <c r="E18799" t="s">
        <v>1242</v>
      </c>
      <c r="F18799" t="s">
        <v>144</v>
      </c>
      <c r="G18799" t="s">
        <v>144</v>
      </c>
      <c r="H18799" t="str">
        <f>C18799&amp;" - "&amp;D18799&amp;" - "&amp;E18799</f>
        <v>Paraglider - SkNm 07 - SN7</v>
      </c>
    </row>
    <row r="18800" spans="1:8">
      <c r="A18800" s="3" t="s">
        <v>145</v>
      </c>
      <c r="B18800" s="7" t="s">
        <v>1267</v>
      </c>
      <c r="C18800" t="s">
        <v>160</v>
      </c>
      <c r="D18800" t="s">
        <v>1268</v>
      </c>
      <c r="E18800" t="s">
        <v>1269</v>
      </c>
      <c r="F18800" t="s">
        <v>144</v>
      </c>
      <c r="G18800" t="s">
        <v>144</v>
      </c>
      <c r="H18800" t="str">
        <f>C18800&amp;" - "&amp;D18800&amp;" - "&amp;E18800</f>
        <v>Paraglider - SkNm 08 - SN8</v>
      </c>
    </row>
    <row r="18801" spans="1:8">
      <c r="A18801" s="3" t="s">
        <v>145</v>
      </c>
      <c r="B18801" s="7" t="s">
        <v>879</v>
      </c>
      <c r="C18801" t="s">
        <v>160</v>
      </c>
      <c r="D18801" t="s">
        <v>880</v>
      </c>
      <c r="E18801" t="s">
        <v>881</v>
      </c>
      <c r="F18801" t="s">
        <v>144</v>
      </c>
      <c r="G18801" t="s">
        <v>144</v>
      </c>
      <c r="H18801" t="str">
        <f>C18801&amp;" - "&amp;D18801&amp;" - "&amp;E18801</f>
        <v>Paraglider - SkNm 9 - Sn9</v>
      </c>
    </row>
    <row r="18802" spans="1:8">
      <c r="A18802" s="3" t="s">
        <v>145</v>
      </c>
      <c r="B18802" s="7" t="s">
        <v>53891</v>
      </c>
      <c r="C18802" t="s">
        <v>160</v>
      </c>
      <c r="D18802" t="s">
        <v>6511</v>
      </c>
      <c r="E18802" t="s">
        <v>6512</v>
      </c>
      <c r="F18802" t="s">
        <v>144</v>
      </c>
      <c r="G18802" t="s">
        <v>144</v>
      </c>
      <c r="H18802" t="str">
        <f>C18802&amp;" - "&amp;D18802&amp;" - "&amp;E18802</f>
        <v>Paraglider - SN-Mini - SnD</v>
      </c>
    </row>
    <row r="18803" spans="1:8">
      <c r="A18803" s="3" t="s">
        <v>145</v>
      </c>
      <c r="B18803" s="7" t="s">
        <v>52189</v>
      </c>
      <c r="C18803" t="s">
        <v>160</v>
      </c>
      <c r="D18803" t="s">
        <v>52190</v>
      </c>
      <c r="E18803" t="s">
        <v>52191</v>
      </c>
      <c r="F18803" t="s">
        <v>144</v>
      </c>
      <c r="G18803" t="s">
        <v>144</v>
      </c>
      <c r="H18803" t="str">
        <f>C18803&amp;" - "&amp;D18803&amp;" - "&amp;E18803</f>
        <v>Paraglider - SN Lead - SnI</v>
      </c>
    </row>
    <row r="18804" spans="1:8">
      <c r="A18804" s="3" t="s">
        <v>145</v>
      </c>
      <c r="B18804" s="7" t="s">
        <v>52414</v>
      </c>
      <c r="C18804" t="s">
        <v>160</v>
      </c>
      <c r="E18804" t="s">
        <v>52415</v>
      </c>
      <c r="F18804" t="s">
        <v>144</v>
      </c>
      <c r="G18804" t="s">
        <v>144</v>
      </c>
      <c r="H18804" t="str">
        <f>C18804&amp;" - "&amp;D18804&amp;" - "&amp;E18804</f>
        <v>Paraglider -  - Sof</v>
      </c>
    </row>
    <row r="18805" spans="1:8">
      <c r="A18805" s="3" t="s">
        <v>140</v>
      </c>
      <c r="B18805" s="7" t="s">
        <v>53247</v>
      </c>
      <c r="C18805" t="s">
        <v>160</v>
      </c>
      <c r="D18805" t="s">
        <v>2836</v>
      </c>
      <c r="E18805" t="s">
        <v>2837</v>
      </c>
      <c r="F18805" t="s">
        <v>144</v>
      </c>
      <c r="G18805" t="s">
        <v>144</v>
      </c>
      <c r="H18805" t="str">
        <f>C18805&amp;" - "&amp;D18805&amp;" - "&amp;E18805</f>
        <v>Paraglider - D-MNGU - SoS</v>
      </c>
    </row>
    <row r="18806" spans="1:8">
      <c r="A18806" s="3" t="s">
        <v>140</v>
      </c>
      <c r="B18806" s="7" t="s">
        <v>53594</v>
      </c>
      <c r="C18806" t="s">
        <v>160</v>
      </c>
      <c r="D18806" t="s">
        <v>4765</v>
      </c>
      <c r="E18806" t="s">
        <v>1488</v>
      </c>
      <c r="F18806" t="s">
        <v>144</v>
      </c>
      <c r="G18806" t="s">
        <v>144</v>
      </c>
      <c r="H18806" t="str">
        <f>C18806&amp;" - "&amp;D18806&amp;" - "&amp;E18806</f>
        <v>Paraglider - Hirni - SR</v>
      </c>
    </row>
    <row r="18807" spans="1:8">
      <c r="A18807" s="3" t="s">
        <v>140</v>
      </c>
      <c r="B18807" s="7" t="s">
        <v>3524</v>
      </c>
      <c r="C18807" t="s">
        <v>160</v>
      </c>
      <c r="D18807">
        <v>30318</v>
      </c>
      <c r="E18807" t="s">
        <v>3525</v>
      </c>
      <c r="F18807" t="s">
        <v>144</v>
      </c>
      <c r="G18807" t="s">
        <v>144</v>
      </c>
      <c r="H18807" t="str">
        <f>C18807&amp;" - "&amp;D18807&amp;" - "&amp;E18807</f>
        <v>Paraglider - 30318 - sri</v>
      </c>
    </row>
    <row r="18808" spans="1:8">
      <c r="A18808" s="3" t="s">
        <v>140</v>
      </c>
      <c r="B18808" s="7" t="s">
        <v>53054</v>
      </c>
      <c r="C18808" t="s">
        <v>160</v>
      </c>
      <c r="D18808">
        <v>12271</v>
      </c>
      <c r="E18808" t="s">
        <v>1822</v>
      </c>
      <c r="F18808" t="s">
        <v>144</v>
      </c>
      <c r="G18808" t="s">
        <v>144</v>
      </c>
      <c r="H18808" t="str">
        <f>C18808&amp;" - "&amp;D18808&amp;" - "&amp;E18808</f>
        <v>Paraglider - 12271 - SRO</v>
      </c>
    </row>
    <row r="18809" spans="1:8">
      <c r="A18809" s="3" t="s">
        <v>140</v>
      </c>
      <c r="B18809" s="7" t="s">
        <v>1519</v>
      </c>
      <c r="C18809" t="s">
        <v>160</v>
      </c>
      <c r="D18809" t="s">
        <v>1520</v>
      </c>
      <c r="E18809" t="s">
        <v>1521</v>
      </c>
      <c r="F18809" t="s">
        <v>144</v>
      </c>
      <c r="G18809" t="s">
        <v>144</v>
      </c>
      <c r="H18809" t="str">
        <f>C18809&amp;" - "&amp;D18809&amp;" - "&amp;E18809</f>
        <v>Paraglider - Sven - SSc</v>
      </c>
    </row>
    <row r="18810" spans="1:8">
      <c r="A18810" s="3" t="s">
        <v>140</v>
      </c>
      <c r="B18810" s="7" t="s">
        <v>53416</v>
      </c>
      <c r="C18810" t="s">
        <v>160</v>
      </c>
      <c r="D18810" t="s">
        <v>3868</v>
      </c>
      <c r="E18810" t="s">
        <v>3869</v>
      </c>
      <c r="F18810" t="s">
        <v>144</v>
      </c>
      <c r="G18810" t="s">
        <v>144</v>
      </c>
      <c r="H18810" t="str">
        <f>C18810&amp;" - "&amp;D18810&amp;" - "&amp;E18810</f>
        <v>Paraglider - MF P - ST</v>
      </c>
    </row>
    <row r="18811" spans="1:8">
      <c r="A18811" s="3" t="s">
        <v>140</v>
      </c>
      <c r="B18811" s="7" t="s">
        <v>2567</v>
      </c>
      <c r="C18811" t="s">
        <v>160</v>
      </c>
      <c r="D18811" t="s">
        <v>1817</v>
      </c>
      <c r="E18811" t="s">
        <v>2568</v>
      </c>
      <c r="F18811" t="s">
        <v>144</v>
      </c>
      <c r="G18811" t="s">
        <v>144</v>
      </c>
      <c r="H18811" t="str">
        <f>C18811&amp;" - "&amp;D18811&amp;" - "&amp;E18811</f>
        <v>Paraglider - Stefan - StB</v>
      </c>
    </row>
    <row r="18812" spans="1:8">
      <c r="A18812" s="3" t="s">
        <v>140</v>
      </c>
      <c r="B18812" s="7" t="s">
        <v>53254</v>
      </c>
      <c r="C18812" t="s">
        <v>160</v>
      </c>
      <c r="D18812" t="s">
        <v>2862</v>
      </c>
      <c r="E18812" t="s">
        <v>2568</v>
      </c>
      <c r="F18812" t="s">
        <v>144</v>
      </c>
      <c r="G18812" t="s">
        <v>144</v>
      </c>
      <c r="H18812" t="str">
        <f>C18812&amp;" - "&amp;D18812&amp;" - "&amp;E18812</f>
        <v>Paraglider - StefanB - StB</v>
      </c>
    </row>
    <row r="18813" spans="1:8">
      <c r="A18813" s="3" t="s">
        <v>140</v>
      </c>
      <c r="B18813" s="7" t="s">
        <v>53171</v>
      </c>
      <c r="C18813" t="s">
        <v>160</v>
      </c>
      <c r="D18813" t="s">
        <v>2506</v>
      </c>
      <c r="E18813" t="s">
        <v>2507</v>
      </c>
      <c r="F18813" t="s">
        <v>144</v>
      </c>
      <c r="G18813" t="s">
        <v>144</v>
      </c>
      <c r="H18813" t="str">
        <f>C18813&amp;" - "&amp;D18813&amp;" - "&amp;E18813</f>
        <v>Paraglider - StefChr - Ste</v>
      </c>
    </row>
    <row r="18814" spans="1:8">
      <c r="A18814" s="3" t="s">
        <v>145</v>
      </c>
      <c r="B18814" s="7" t="s">
        <v>15493</v>
      </c>
      <c r="C18814" t="s">
        <v>160</v>
      </c>
      <c r="D18814" t="s">
        <v>15494</v>
      </c>
      <c r="E18814" t="s">
        <v>15495</v>
      </c>
      <c r="F18814" t="s">
        <v>144</v>
      </c>
      <c r="G18814" t="s">
        <v>144</v>
      </c>
      <c r="H18814" t="str">
        <f>C18814&amp;" - "&amp;D18814&amp;" - "&amp;E18814</f>
        <v>Paraglider - STEV26 - STE</v>
      </c>
    </row>
    <row r="18815" spans="1:8">
      <c r="A18815" s="3" t="s">
        <v>140</v>
      </c>
      <c r="B18815" s="7" t="s">
        <v>53059</v>
      </c>
      <c r="C18815" t="s">
        <v>160</v>
      </c>
      <c r="D18815" t="s">
        <v>1848</v>
      </c>
      <c r="E18815" t="s">
        <v>1849</v>
      </c>
      <c r="F18815" t="s">
        <v>144</v>
      </c>
      <c r="G18815" t="s">
        <v>144</v>
      </c>
      <c r="H18815" t="str">
        <f>C18815&amp;" - "&amp;D18815&amp;" - "&amp;E18815</f>
        <v>Paraglider - Delta3 - STH</v>
      </c>
    </row>
    <row r="18816" spans="1:8">
      <c r="A18816" s="3" t="s">
        <v>140</v>
      </c>
      <c r="B18816" s="7" t="s">
        <v>4731</v>
      </c>
      <c r="C18816" t="s">
        <v>160</v>
      </c>
      <c r="D18816" t="s">
        <v>4732</v>
      </c>
      <c r="E18816" t="s">
        <v>4733</v>
      </c>
      <c r="F18816" t="s">
        <v>144</v>
      </c>
      <c r="G18816" t="s">
        <v>144</v>
      </c>
      <c r="H18816" t="str">
        <f>C18816&amp;" - "&amp;D18816&amp;" - "&amp;E18816</f>
        <v>Paraglider - Staffan - STR</v>
      </c>
    </row>
    <row r="18817" spans="1:8">
      <c r="A18817" s="3" t="s">
        <v>140</v>
      </c>
      <c r="B18817" s="7" t="s">
        <v>3068</v>
      </c>
      <c r="C18817" t="s">
        <v>160</v>
      </c>
      <c r="D18817">
        <v>53628</v>
      </c>
      <c r="E18817" t="s">
        <v>3069</v>
      </c>
      <c r="F18817" t="s">
        <v>144</v>
      </c>
      <c r="G18817" t="s">
        <v>144</v>
      </c>
      <c r="H18817" t="str">
        <f>C18817&amp;" - "&amp;D18817&amp;" - "&amp;E18817</f>
        <v>Paraglider - 53628 - StT</v>
      </c>
    </row>
    <row r="18818" spans="1:8">
      <c r="A18818" s="3" t="s">
        <v>140</v>
      </c>
      <c r="B18818" s="7" t="s">
        <v>4535</v>
      </c>
      <c r="C18818" t="s">
        <v>160</v>
      </c>
      <c r="D18818">
        <v>23403</v>
      </c>
      <c r="E18818" t="s">
        <v>4536</v>
      </c>
      <c r="F18818" t="s">
        <v>144</v>
      </c>
      <c r="G18818" t="s">
        <v>144</v>
      </c>
      <c r="H18818" t="str">
        <f>C18818&amp;" - "&amp;D18818&amp;" - "&amp;E18818</f>
        <v>Paraglider - 23403 - StW</v>
      </c>
    </row>
    <row r="18819" spans="1:8">
      <c r="A18819" s="3" t="s">
        <v>140</v>
      </c>
      <c r="B18819" s="7" t="s">
        <v>3252</v>
      </c>
      <c r="C18819" t="s">
        <v>160</v>
      </c>
      <c r="D18819" t="s">
        <v>3253</v>
      </c>
      <c r="E18819" t="s">
        <v>3254</v>
      </c>
      <c r="F18819" t="s">
        <v>144</v>
      </c>
      <c r="G18819" t="s">
        <v>144</v>
      </c>
      <c r="H18819" t="str">
        <f>C18819&amp;" - "&amp;D18819&amp;" - "&amp;E18819</f>
        <v>Paraglider - Suresh - Suf</v>
      </c>
    </row>
    <row r="18820" spans="1:8">
      <c r="A18820" s="3" t="s">
        <v>140</v>
      </c>
      <c r="B18820" s="7" t="s">
        <v>3273</v>
      </c>
      <c r="C18820" t="s">
        <v>160</v>
      </c>
      <c r="D18820" t="s">
        <v>3274</v>
      </c>
      <c r="E18820" t="s">
        <v>383</v>
      </c>
      <c r="F18820" t="s">
        <v>144</v>
      </c>
      <c r="G18820" t="s">
        <v>144</v>
      </c>
      <c r="H18820" t="str">
        <f>C18820&amp;" - "&amp;D18820&amp;" - "&amp;E18820</f>
        <v>Paraglider - Sven S. - SV</v>
      </c>
    </row>
    <row r="18821" spans="1:8">
      <c r="A18821" s="3" t="s">
        <v>140</v>
      </c>
      <c r="B18821" s="7" t="s">
        <v>53099</v>
      </c>
      <c r="C18821" t="s">
        <v>160</v>
      </c>
      <c r="E18821" t="s">
        <v>1974</v>
      </c>
      <c r="F18821" t="s">
        <v>144</v>
      </c>
      <c r="G18821" t="s">
        <v>144</v>
      </c>
      <c r="H18821" t="str">
        <f>C18821&amp;" - "&amp;D18821&amp;" - "&amp;E18821</f>
        <v>Paraglider -  - SvH</v>
      </c>
    </row>
    <row r="18822" spans="1:8">
      <c r="A18822" s="3" t="s">
        <v>140</v>
      </c>
      <c r="B18822" s="7" t="s">
        <v>53109</v>
      </c>
      <c r="C18822" t="s">
        <v>160</v>
      </c>
      <c r="D18822" t="s">
        <v>1987</v>
      </c>
      <c r="E18822" t="s">
        <v>1988</v>
      </c>
      <c r="F18822" t="s">
        <v>144</v>
      </c>
      <c r="G18822" t="s">
        <v>144</v>
      </c>
      <c r="H18822" t="str">
        <f>C18822&amp;" - "&amp;D18822&amp;" - "&amp;E18822</f>
        <v>Paraglider - OXA3 - SW</v>
      </c>
    </row>
    <row r="18823" spans="1:8">
      <c r="A18823" s="3" t="s">
        <v>140</v>
      </c>
      <c r="B18823" s="7" t="s">
        <v>1893</v>
      </c>
      <c r="C18823" t="s">
        <v>160</v>
      </c>
      <c r="D18823">
        <v>31479</v>
      </c>
      <c r="E18823" t="s">
        <v>1894</v>
      </c>
      <c r="F18823" t="s">
        <v>144</v>
      </c>
      <c r="G18823" t="s">
        <v>144</v>
      </c>
      <c r="H18823" t="str">
        <f>C18823&amp;" - "&amp;D18823&amp;" - "&amp;E18823</f>
        <v>Paraglider - 31479 - swd</v>
      </c>
    </row>
    <row r="18824" spans="1:8">
      <c r="A18824" s="3" t="s">
        <v>140</v>
      </c>
      <c r="B18824" s="7" t="s">
        <v>4795</v>
      </c>
      <c r="C18824" t="s">
        <v>160</v>
      </c>
      <c r="D18824" t="s">
        <v>4796</v>
      </c>
      <c r="E18824" t="s">
        <v>4797</v>
      </c>
      <c r="F18824" t="s">
        <v>144</v>
      </c>
      <c r="G18824" t="s">
        <v>144</v>
      </c>
      <c r="H18824" t="str">
        <f>C18824&amp;" - "&amp;D18824&amp;" - "&amp;E18824</f>
        <v>Paraglider - OliverT - SWE</v>
      </c>
    </row>
    <row r="18825" spans="1:8">
      <c r="A18825" s="3" t="s">
        <v>145</v>
      </c>
      <c r="B18825" s="7" t="s">
        <v>52987</v>
      </c>
      <c r="C18825" t="s">
        <v>160</v>
      </c>
      <c r="D18825" t="s">
        <v>1607</v>
      </c>
      <c r="E18825" t="s">
        <v>1608</v>
      </c>
      <c r="F18825" t="s">
        <v>144</v>
      </c>
      <c r="G18825" t="s">
        <v>144</v>
      </c>
      <c r="H18825" t="str">
        <f>C18825&amp;" - "&amp;D18825&amp;" - "&amp;E18825</f>
        <v>Paraglider - CH45095 - SyB</v>
      </c>
    </row>
    <row r="18826" spans="1:8">
      <c r="A18826" s="3" t="s">
        <v>140</v>
      </c>
      <c r="B18826" s="7" t="s">
        <v>53173</v>
      </c>
      <c r="C18826" t="s">
        <v>160</v>
      </c>
      <c r="D18826">
        <v>36116</v>
      </c>
      <c r="E18826" t="s">
        <v>2508</v>
      </c>
      <c r="F18826" t="s">
        <v>144</v>
      </c>
      <c r="G18826" t="s">
        <v>144</v>
      </c>
      <c r="H18826" t="str">
        <f>C18826&amp;" - "&amp;D18826&amp;" - "&amp;E18826</f>
        <v>Paraglider - 36116 - Syl</v>
      </c>
    </row>
    <row r="18827" spans="1:8">
      <c r="A18827" s="3" t="s">
        <v>140</v>
      </c>
      <c r="B18827" s="7" t="s">
        <v>53244</v>
      </c>
      <c r="C18827" t="s">
        <v>160</v>
      </c>
      <c r="D18827" t="s">
        <v>2830</v>
      </c>
      <c r="E18827" t="s">
        <v>2831</v>
      </c>
      <c r="F18827" t="s">
        <v>144</v>
      </c>
      <c r="G18827" t="s">
        <v>144</v>
      </c>
      <c r="H18827" t="str">
        <f>C18827&amp;" - "&amp;D18827&amp;" - "&amp;E18827</f>
        <v>Paraglider - SZAWOJ - SZA</v>
      </c>
    </row>
    <row r="18828" spans="1:8">
      <c r="A18828" s="3" t="s">
        <v>145</v>
      </c>
      <c r="B18828" s="7" t="s">
        <v>52227</v>
      </c>
      <c r="C18828" t="s">
        <v>160</v>
      </c>
      <c r="D18828" t="s">
        <v>52228</v>
      </c>
      <c r="E18828" t="s">
        <v>52229</v>
      </c>
      <c r="F18828" t="s">
        <v>144</v>
      </c>
      <c r="G18828" t="s">
        <v>144</v>
      </c>
      <c r="H18828" t="str">
        <f>C18828&amp;" - "&amp;D18828&amp;" - "&amp;E18828</f>
        <v>Paraglider - AB180 - SZB</v>
      </c>
    </row>
    <row r="18829" spans="1:8">
      <c r="A18829" s="3" t="s">
        <v>140</v>
      </c>
      <c r="B18829" s="7" t="s">
        <v>2317</v>
      </c>
      <c r="C18829" t="s">
        <v>160</v>
      </c>
      <c r="D18829" t="s">
        <v>2318</v>
      </c>
      <c r="E18829" t="s">
        <v>2319</v>
      </c>
      <c r="F18829" t="s">
        <v>144</v>
      </c>
      <c r="G18829" t="s">
        <v>144</v>
      </c>
      <c r="H18829" t="str">
        <f>C18829&amp;" - "&amp;D18829&amp;" - "&amp;E18829</f>
        <v>Paraglider - StefanZ - SZK</v>
      </c>
    </row>
    <row r="18830" spans="1:8">
      <c r="A18830" s="3" t="s">
        <v>145</v>
      </c>
      <c r="B18830" s="7" t="s">
        <v>54026</v>
      </c>
      <c r="C18830" t="s">
        <v>160</v>
      </c>
      <c r="D18830" t="s">
        <v>12866</v>
      </c>
      <c r="E18830" t="s">
        <v>12867</v>
      </c>
      <c r="F18830" t="s">
        <v>144</v>
      </c>
      <c r="G18830" t="s">
        <v>144</v>
      </c>
      <c r="H18830" t="str">
        <f>C18830&amp;" - "&amp;D18830&amp;" - "&amp;E18830</f>
        <v>Paraglider - SZ2012 - SzL</v>
      </c>
    </row>
    <row r="18831" spans="1:8">
      <c r="A18831" s="3" t="s">
        <v>145</v>
      </c>
      <c r="B18831" s="7" t="s">
        <v>25441</v>
      </c>
      <c r="C18831" t="s">
        <v>160</v>
      </c>
      <c r="D18831" t="s">
        <v>25442</v>
      </c>
      <c r="E18831" t="s">
        <v>25443</v>
      </c>
      <c r="F18831" t="s">
        <v>144</v>
      </c>
      <c r="G18831" t="s">
        <v>144</v>
      </c>
      <c r="H18831" t="str">
        <f>C18831&amp;" - "&amp;D18831&amp;" - "&amp;E18831</f>
        <v>Paraglider - SO-036 - SZT</v>
      </c>
    </row>
    <row r="18832" spans="1:8">
      <c r="A18832" s="3" t="s">
        <v>140</v>
      </c>
      <c r="B18832" s="7" t="s">
        <v>4697</v>
      </c>
      <c r="C18832" t="s">
        <v>160</v>
      </c>
      <c r="D18832" t="s">
        <v>4698</v>
      </c>
      <c r="E18832" t="s">
        <v>4699</v>
      </c>
      <c r="F18832" t="s">
        <v>144</v>
      </c>
      <c r="G18832" t="s">
        <v>144</v>
      </c>
      <c r="H18832" t="str">
        <f>C18832&amp;" - "&amp;D18832&amp;" - "&amp;E18832</f>
        <v>Paraglider - PGZale - SZZ</v>
      </c>
    </row>
    <row r="18833" spans="1:8">
      <c r="A18833" s="3" t="s">
        <v>140</v>
      </c>
      <c r="B18833" s="7" t="s">
        <v>1951</v>
      </c>
      <c r="C18833" t="s">
        <v>160</v>
      </c>
      <c r="D18833" t="s">
        <v>1952</v>
      </c>
      <c r="E18833" t="s">
        <v>1953</v>
      </c>
      <c r="F18833" t="s">
        <v>144</v>
      </c>
      <c r="G18833" t="s">
        <v>144</v>
      </c>
      <c r="H18833" t="str">
        <f>C18833&amp;" - "&amp;D18833&amp;" - "&amp;E18833</f>
        <v>Paraglider - Todde - T.G</v>
      </c>
    </row>
    <row r="18834" spans="1:8">
      <c r="A18834" s="3" t="s">
        <v>145</v>
      </c>
      <c r="B18834" s="7" t="s">
        <v>54597</v>
      </c>
      <c r="C18834" t="s">
        <v>160</v>
      </c>
      <c r="D18834" t="s">
        <v>19586</v>
      </c>
      <c r="E18834" t="s">
        <v>19587</v>
      </c>
      <c r="F18834" t="s">
        <v>144</v>
      </c>
      <c r="G18834" t="s">
        <v>144</v>
      </c>
      <c r="H18834" t="str">
        <f>C18834&amp;" - "&amp;D18834&amp;" - "&amp;E18834</f>
        <v>Paraglider - SRF_DNG - T01</v>
      </c>
    </row>
    <row r="18835" spans="1:8">
      <c r="A18835" s="3" t="s">
        <v>145</v>
      </c>
      <c r="B18835" s="7" t="s">
        <v>51774</v>
      </c>
      <c r="C18835" t="s">
        <v>160</v>
      </c>
      <c r="D18835" t="s">
        <v>51775</v>
      </c>
      <c r="E18835" t="s">
        <v>51776</v>
      </c>
      <c r="F18835" t="s">
        <v>144</v>
      </c>
      <c r="G18835" t="s">
        <v>144</v>
      </c>
      <c r="H18835" t="str">
        <f>C18835&amp;" - "&amp;D18835&amp;" - "&amp;E18835</f>
        <v>Paraglider - SRF_PM2 - T02</v>
      </c>
    </row>
    <row r="18836" spans="1:8">
      <c r="A18836" s="3" t="s">
        <v>140</v>
      </c>
      <c r="B18836" s="7" t="s">
        <v>3119</v>
      </c>
      <c r="C18836" t="s">
        <v>160</v>
      </c>
      <c r="D18836" t="s">
        <v>191</v>
      </c>
      <c r="E18836" t="s">
        <v>3120</v>
      </c>
      <c r="F18836" t="s">
        <v>144</v>
      </c>
      <c r="G18836" t="s">
        <v>144</v>
      </c>
      <c r="H18836" t="str">
        <f>C18836&amp;" - "&amp;D18836&amp;" - "&amp;E18836</f>
        <v>Paraglider - Thomas - TA</v>
      </c>
    </row>
    <row r="18837" spans="1:8">
      <c r="A18837" s="3" t="s">
        <v>140</v>
      </c>
      <c r="B18837" s="7" t="s">
        <v>22095</v>
      </c>
      <c r="C18837" t="s">
        <v>160</v>
      </c>
      <c r="D18837" t="s">
        <v>22096</v>
      </c>
      <c r="E18837" t="s">
        <v>22097</v>
      </c>
      <c r="F18837" t="s">
        <v>144</v>
      </c>
      <c r="G18837" t="s">
        <v>144</v>
      </c>
      <c r="H18837" t="str">
        <f>C18837&amp;" - "&amp;D18837&amp;" - "&amp;E18837</f>
        <v>Paraglider - T-Beam - Tam</v>
      </c>
    </row>
    <row r="18838" spans="1:8">
      <c r="A18838" s="3" t="s">
        <v>145</v>
      </c>
      <c r="B18838" s="7" t="s">
        <v>22153</v>
      </c>
      <c r="C18838" t="s">
        <v>160</v>
      </c>
      <c r="D18838" t="s">
        <v>22154</v>
      </c>
      <c r="E18838" t="s">
        <v>22097</v>
      </c>
      <c r="F18838" t="s">
        <v>144</v>
      </c>
      <c r="G18838" t="s">
        <v>144</v>
      </c>
      <c r="H18838" t="str">
        <f>C18838&amp;" - "&amp;D18838&amp;" - "&amp;E18838</f>
        <v>Paraglider - T3V1 - Tam</v>
      </c>
    </row>
    <row r="18839" spans="1:8">
      <c r="A18839" s="3" t="s">
        <v>140</v>
      </c>
      <c r="B18839" s="7" t="s">
        <v>53091</v>
      </c>
      <c r="C18839" t="s">
        <v>160</v>
      </c>
      <c r="D18839" t="s">
        <v>1926</v>
      </c>
      <c r="E18839" t="s">
        <v>1927</v>
      </c>
      <c r="F18839" t="s">
        <v>144</v>
      </c>
      <c r="G18839" t="s">
        <v>144</v>
      </c>
      <c r="H18839" t="str">
        <f>C18839&amp;" - "&amp;D18839&amp;" - "&amp;E18839</f>
        <v>Paraglider - Tobi - TB</v>
      </c>
    </row>
    <row r="18840" spans="1:8">
      <c r="A18840" s="3" t="s">
        <v>140</v>
      </c>
      <c r="B18840" s="7" t="s">
        <v>3425</v>
      </c>
      <c r="C18840" t="s">
        <v>160</v>
      </c>
      <c r="D18840" t="s">
        <v>3426</v>
      </c>
      <c r="E18840" t="s">
        <v>3427</v>
      </c>
      <c r="F18840" t="s">
        <v>144</v>
      </c>
      <c r="G18840" t="s">
        <v>144</v>
      </c>
      <c r="H18840" t="str">
        <f>C18840&amp;" - "&amp;D18840&amp;" - "&amp;E18840</f>
        <v>Paraglider - Simon H - tbh</v>
      </c>
    </row>
    <row r="18841" spans="1:8">
      <c r="A18841" s="3" t="s">
        <v>140</v>
      </c>
      <c r="B18841" s="7" t="s">
        <v>53406</v>
      </c>
      <c r="C18841" t="s">
        <v>160</v>
      </c>
      <c r="D18841" t="s">
        <v>3743</v>
      </c>
      <c r="E18841" t="s">
        <v>3744</v>
      </c>
      <c r="F18841" t="s">
        <v>144</v>
      </c>
      <c r="G18841" t="s">
        <v>144</v>
      </c>
      <c r="H18841" t="str">
        <f>C18841&amp;" - "&amp;D18841&amp;" - "&amp;E18841</f>
        <v>Paraglider - Tobi223 - TBI</v>
      </c>
    </row>
    <row r="18842" spans="1:8">
      <c r="A18842" s="3" t="s">
        <v>140</v>
      </c>
      <c r="B18842" s="7" t="s">
        <v>53399</v>
      </c>
      <c r="C18842" t="s">
        <v>160</v>
      </c>
      <c r="D18842" t="s">
        <v>3727</v>
      </c>
      <c r="E18842" t="s">
        <v>3728</v>
      </c>
      <c r="F18842" t="s">
        <v>144</v>
      </c>
      <c r="G18842" t="s">
        <v>144</v>
      </c>
      <c r="H18842" t="str">
        <f>C18842&amp;" - "&amp;D18842&amp;" - "&amp;E18842</f>
        <v>Paraglider - tomfly7 - TD7</v>
      </c>
    </row>
    <row r="18843" spans="1:8">
      <c r="A18843" s="3" t="s">
        <v>145</v>
      </c>
      <c r="B18843" s="7" t="s">
        <v>1043</v>
      </c>
      <c r="C18843" t="s">
        <v>160</v>
      </c>
      <c r="D18843" t="s">
        <v>1044</v>
      </c>
      <c r="E18843" t="s">
        <v>1045</v>
      </c>
      <c r="F18843" t="s">
        <v>144</v>
      </c>
      <c r="G18843" t="s">
        <v>144</v>
      </c>
      <c r="H18843" t="str">
        <f>C18843&amp;" - "&amp;D18843&amp;" - "&amp;E18843</f>
        <v>Paraglider - ThomasE - TE</v>
      </c>
    </row>
    <row r="18844" spans="1:8">
      <c r="A18844" s="3" t="s">
        <v>140</v>
      </c>
      <c r="B18844" s="7" t="s">
        <v>52192</v>
      </c>
      <c r="C18844" t="s">
        <v>160</v>
      </c>
      <c r="D18844" t="s">
        <v>52193</v>
      </c>
      <c r="E18844" t="s">
        <v>1045</v>
      </c>
      <c r="F18844" t="s">
        <v>144</v>
      </c>
      <c r="G18844" t="s">
        <v>144</v>
      </c>
      <c r="H18844" t="str">
        <f>C18844&amp;" - "&amp;D18844&amp;" - "&amp;E18844</f>
        <v>Paraglider - DMBOL - TE</v>
      </c>
    </row>
    <row r="18845" spans="1:8">
      <c r="A18845" s="3" t="s">
        <v>140</v>
      </c>
      <c r="B18845" s="7" t="s">
        <v>3536</v>
      </c>
      <c r="C18845" t="s">
        <v>160</v>
      </c>
      <c r="D18845" t="s">
        <v>3537</v>
      </c>
      <c r="E18845" t="s">
        <v>3538</v>
      </c>
      <c r="F18845" t="s">
        <v>144</v>
      </c>
      <c r="G18845" t="s">
        <v>144</v>
      </c>
      <c r="H18845" t="str">
        <f>C18845&amp;" - "&amp;D18845&amp;" - "&amp;E18845</f>
        <v>Paraglider - JonasTe - Ter</v>
      </c>
    </row>
    <row r="18846" spans="1:8">
      <c r="A18846" s="3" t="s">
        <v>140</v>
      </c>
      <c r="B18846" s="7" t="s">
        <v>53295</v>
      </c>
      <c r="C18846" t="s">
        <v>160</v>
      </c>
      <c r="D18846" t="s">
        <v>3204</v>
      </c>
      <c r="E18846" t="s">
        <v>3205</v>
      </c>
      <c r="F18846" t="s">
        <v>144</v>
      </c>
      <c r="G18846" t="s">
        <v>144</v>
      </c>
      <c r="H18846" t="str">
        <f>C18846&amp;" - "&amp;D18846&amp;" - "&amp;E18846</f>
        <v>Paraglider - Mad - TET</v>
      </c>
    </row>
    <row r="18847" spans="1:8">
      <c r="A18847" s="3" t="s">
        <v>145</v>
      </c>
      <c r="B18847" s="7" t="s">
        <v>52936</v>
      </c>
      <c r="C18847" t="s">
        <v>160</v>
      </c>
      <c r="D18847" t="s">
        <v>1066</v>
      </c>
      <c r="E18847" t="s">
        <v>1067</v>
      </c>
      <c r="F18847" t="s">
        <v>144</v>
      </c>
      <c r="G18847" t="s">
        <v>144</v>
      </c>
      <c r="H18847" t="str">
        <f>C18847&amp;" - "&amp;D18847&amp;" - "&amp;E18847</f>
        <v>Paraglider - cacula - TF</v>
      </c>
    </row>
    <row r="18848" spans="1:8">
      <c r="A18848" s="3" t="s">
        <v>145</v>
      </c>
      <c r="B18848" s="7" t="s">
        <v>23564</v>
      </c>
      <c r="C18848" t="s">
        <v>160</v>
      </c>
      <c r="D18848" t="s">
        <v>1066</v>
      </c>
      <c r="E18848" t="s">
        <v>1067</v>
      </c>
      <c r="F18848" t="s">
        <v>144</v>
      </c>
      <c r="G18848" t="s">
        <v>144</v>
      </c>
      <c r="H18848" t="str">
        <f>C18848&amp;" - "&amp;D18848&amp;" - "&amp;E18848</f>
        <v>Paraglider - cacula - TF</v>
      </c>
    </row>
    <row r="18849" spans="1:8">
      <c r="A18849" s="3" t="s">
        <v>140</v>
      </c>
      <c r="B18849" s="7" t="s">
        <v>2939</v>
      </c>
      <c r="C18849" t="s">
        <v>160</v>
      </c>
      <c r="D18849">
        <v>13057</v>
      </c>
      <c r="E18849" t="s">
        <v>2940</v>
      </c>
      <c r="F18849" t="s">
        <v>144</v>
      </c>
      <c r="G18849" t="s">
        <v>144</v>
      </c>
      <c r="H18849" t="str">
        <f>C18849&amp;" - "&amp;D18849&amp;" - "&amp;E18849</f>
        <v>Paraglider - 13057 - TGA</v>
      </c>
    </row>
    <row r="18850" spans="1:8">
      <c r="A18850" s="3" t="s">
        <v>140</v>
      </c>
      <c r="B18850" s="7" t="s">
        <v>2725</v>
      </c>
      <c r="C18850" t="s">
        <v>160</v>
      </c>
      <c r="D18850" t="s">
        <v>2726</v>
      </c>
      <c r="E18850" t="s">
        <v>2727</v>
      </c>
      <c r="F18850" t="s">
        <v>144</v>
      </c>
      <c r="G18850" t="s">
        <v>144</v>
      </c>
      <c r="H18850" t="str">
        <f>C18850&amp;" - "&amp;D18850&amp;" - "&amp;E18850</f>
        <v>Paraglider - Brunth - thb</v>
      </c>
    </row>
    <row r="18851" spans="1:8">
      <c r="A18851" s="3" t="s">
        <v>140</v>
      </c>
      <c r="B18851" s="7" t="s">
        <v>3100</v>
      </c>
      <c r="C18851" t="s">
        <v>160</v>
      </c>
      <c r="D18851" t="s">
        <v>1044</v>
      </c>
      <c r="E18851" t="s">
        <v>3101</v>
      </c>
      <c r="F18851" t="s">
        <v>144</v>
      </c>
      <c r="G18851" t="s">
        <v>144</v>
      </c>
      <c r="H18851" t="str">
        <f>C18851&amp;" - "&amp;D18851&amp;" - "&amp;E18851</f>
        <v>Paraglider - ThomasE - ThE</v>
      </c>
    </row>
    <row r="18852" spans="1:8">
      <c r="A18852" s="3" t="s">
        <v>140</v>
      </c>
      <c r="B18852" s="7" t="s">
        <v>53072</v>
      </c>
      <c r="C18852" t="s">
        <v>160</v>
      </c>
      <c r="D18852" t="s">
        <v>1863</v>
      </c>
      <c r="E18852" t="s">
        <v>1864</v>
      </c>
      <c r="F18852" t="s">
        <v>144</v>
      </c>
      <c r="G18852" t="s">
        <v>144</v>
      </c>
      <c r="H18852" t="str">
        <f>C18852&amp;" - "&amp;D18852&amp;" - "&amp;E18852</f>
        <v>Paraglider - ThiloG - ThG</v>
      </c>
    </row>
    <row r="18853" spans="1:8">
      <c r="A18853" s="3" t="s">
        <v>140</v>
      </c>
      <c r="B18853" s="7" t="s">
        <v>1595</v>
      </c>
      <c r="C18853" t="s">
        <v>160</v>
      </c>
      <c r="D18853" t="s">
        <v>1596</v>
      </c>
      <c r="E18853" t="s">
        <v>1597</v>
      </c>
      <c r="F18853" t="s">
        <v>144</v>
      </c>
      <c r="G18853" t="s">
        <v>144</v>
      </c>
      <c r="H18853" t="str">
        <f>C18853&amp;" - "&amp;D18853&amp;" - "&amp;E18853</f>
        <v>Paraglider - xxxxx - ThH</v>
      </c>
    </row>
    <row r="18854" spans="1:8">
      <c r="A18854" s="3" t="s">
        <v>140</v>
      </c>
      <c r="B18854" s="7" t="s">
        <v>54722</v>
      </c>
      <c r="C18854" t="s">
        <v>160</v>
      </c>
      <c r="D18854" t="s">
        <v>20245</v>
      </c>
      <c r="E18854" t="s">
        <v>20246</v>
      </c>
      <c r="F18854" t="s">
        <v>144</v>
      </c>
      <c r="G18854" t="s">
        <v>144</v>
      </c>
      <c r="H18854" t="str">
        <f>C18854&amp;" - "&amp;D18854&amp;" - "&amp;E18854</f>
        <v>Paraglider - MilkoTh - Tho</v>
      </c>
    </row>
    <row r="18855" spans="1:8">
      <c r="A18855" s="3" t="s">
        <v>140</v>
      </c>
      <c r="B18855" s="7" t="s">
        <v>2390</v>
      </c>
      <c r="C18855" t="s">
        <v>160</v>
      </c>
      <c r="D18855" t="s">
        <v>2391</v>
      </c>
      <c r="E18855" t="s">
        <v>2392</v>
      </c>
      <c r="F18855" t="s">
        <v>144</v>
      </c>
      <c r="G18855" t="s">
        <v>144</v>
      </c>
      <c r="H18855" t="str">
        <f>C18855&amp;" - "&amp;D18855&amp;" - "&amp;E18855</f>
        <v>Paraglider - ThomasT - THT</v>
      </c>
    </row>
    <row r="18856" spans="1:8">
      <c r="A18856" s="3" t="s">
        <v>140</v>
      </c>
      <c r="B18856" s="7" t="s">
        <v>53027</v>
      </c>
      <c r="C18856" t="s">
        <v>160</v>
      </c>
      <c r="D18856" t="s">
        <v>191</v>
      </c>
      <c r="E18856" t="s">
        <v>1745</v>
      </c>
      <c r="F18856" t="s">
        <v>144</v>
      </c>
      <c r="G18856" t="s">
        <v>144</v>
      </c>
      <c r="H18856" t="str">
        <f>C18856&amp;" - "&amp;D18856&amp;" - "&amp;E18856</f>
        <v>Paraglider - Thomas - THW</v>
      </c>
    </row>
    <row r="18857" spans="1:8">
      <c r="A18857" s="3" t="s">
        <v>140</v>
      </c>
      <c r="B18857" s="7" t="s">
        <v>52740</v>
      </c>
      <c r="C18857" t="s">
        <v>160</v>
      </c>
      <c r="D18857">
        <v>23340</v>
      </c>
      <c r="E18857" t="s">
        <v>265</v>
      </c>
      <c r="F18857" t="s">
        <v>144</v>
      </c>
      <c r="G18857" t="s">
        <v>144</v>
      </c>
      <c r="H18857" t="str">
        <f>C18857&amp;" - "&amp;D18857&amp;" - "&amp;E18857</f>
        <v>Paraglider - 23340 - TIM</v>
      </c>
    </row>
    <row r="18858" spans="1:8">
      <c r="A18858" s="3" t="s">
        <v>140</v>
      </c>
      <c r="B18858" s="7" t="s">
        <v>4586</v>
      </c>
      <c r="C18858" t="s">
        <v>160</v>
      </c>
      <c r="D18858" t="s">
        <v>4587</v>
      </c>
      <c r="E18858" t="s">
        <v>4588</v>
      </c>
      <c r="F18858" t="s">
        <v>144</v>
      </c>
      <c r="G18858" t="s">
        <v>144</v>
      </c>
      <c r="H18858" t="str">
        <f>C18858&amp;" - "&amp;D18858&amp;" - "&amp;E18858</f>
        <v>Paraglider - TimCarr - TJC</v>
      </c>
    </row>
    <row r="18859" spans="1:8">
      <c r="A18859" s="3" t="s">
        <v>140</v>
      </c>
      <c r="B18859" s="7" t="s">
        <v>1947</v>
      </c>
      <c r="C18859" t="s">
        <v>160</v>
      </c>
      <c r="D18859" t="s">
        <v>191</v>
      </c>
      <c r="E18859" t="s">
        <v>1948</v>
      </c>
      <c r="F18859" t="s">
        <v>144</v>
      </c>
      <c r="G18859" t="s">
        <v>144</v>
      </c>
      <c r="H18859" t="str">
        <f>C18859&amp;" - "&amp;D18859&amp;" - "&amp;E18859</f>
        <v>Paraglider - Thomas - TL</v>
      </c>
    </row>
    <row r="18860" spans="1:8">
      <c r="A18860" s="3" t="s">
        <v>140</v>
      </c>
      <c r="B18860" s="7" t="s">
        <v>1803</v>
      </c>
      <c r="C18860" t="s">
        <v>160</v>
      </c>
      <c r="D18860" t="s">
        <v>1804</v>
      </c>
      <c r="E18860" t="s">
        <v>1805</v>
      </c>
      <c r="F18860" t="s">
        <v>144</v>
      </c>
      <c r="G18860" t="s">
        <v>144</v>
      </c>
      <c r="H18860" t="str">
        <f>C18860&amp;" - "&amp;D18860&amp;" - "&amp;E18860</f>
        <v>Paraglider - TLI - tli</v>
      </c>
    </row>
    <row r="18861" spans="1:8">
      <c r="A18861" s="3" t="s">
        <v>145</v>
      </c>
      <c r="B18861" s="7" t="s">
        <v>52930</v>
      </c>
      <c r="C18861" t="s">
        <v>160</v>
      </c>
      <c r="D18861" t="s">
        <v>1048</v>
      </c>
      <c r="E18861" t="s">
        <v>1049</v>
      </c>
      <c r="F18861" t="s">
        <v>144</v>
      </c>
      <c r="G18861" t="s">
        <v>144</v>
      </c>
      <c r="H18861" t="str">
        <f>C18861&amp;" - "&amp;D18861&amp;" - "&amp;E18861</f>
        <v>Paraglider - ThomasM - TM</v>
      </c>
    </row>
    <row r="18862" spans="1:8">
      <c r="A18862" s="3" t="s">
        <v>140</v>
      </c>
      <c r="B18862" s="7" t="s">
        <v>23935</v>
      </c>
      <c r="C18862" t="s">
        <v>160</v>
      </c>
      <c r="D18862" t="s">
        <v>1048</v>
      </c>
      <c r="E18862" t="s">
        <v>1049</v>
      </c>
      <c r="F18862" t="s">
        <v>144</v>
      </c>
      <c r="G18862" t="s">
        <v>144</v>
      </c>
      <c r="H18862" t="str">
        <f>C18862&amp;" - "&amp;D18862&amp;" - "&amp;E18862</f>
        <v>Paraglider - ThomasM - TM</v>
      </c>
    </row>
    <row r="18863" spans="1:8">
      <c r="A18863" s="3" t="s">
        <v>145</v>
      </c>
      <c r="B18863" s="7" t="s">
        <v>52068</v>
      </c>
      <c r="C18863" t="s">
        <v>160</v>
      </c>
      <c r="E18863" t="s">
        <v>1049</v>
      </c>
      <c r="F18863" t="s">
        <v>144</v>
      </c>
      <c r="G18863" t="s">
        <v>144</v>
      </c>
      <c r="H18863" t="str">
        <f>C18863&amp;" - "&amp;D18863&amp;" - "&amp;E18863</f>
        <v>Paraglider -  - TM</v>
      </c>
    </row>
    <row r="18864" spans="1:8">
      <c r="A18864" s="3" t="s">
        <v>140</v>
      </c>
      <c r="B18864" s="7" t="s">
        <v>1708</v>
      </c>
      <c r="C18864" t="s">
        <v>160</v>
      </c>
      <c r="D18864" t="s">
        <v>1709</v>
      </c>
      <c r="E18864" t="s">
        <v>1710</v>
      </c>
      <c r="F18864" t="s">
        <v>144</v>
      </c>
      <c r="G18864" t="s">
        <v>144</v>
      </c>
      <c r="H18864" t="str">
        <f>C18864&amp;" - "&amp;D18864&amp;" - "&amp;E18864</f>
        <v>Paraglider - Tim Bek - TMB</v>
      </c>
    </row>
    <row r="18865" spans="1:8">
      <c r="A18865" s="3" t="s">
        <v>140</v>
      </c>
      <c r="B18865" s="7" t="s">
        <v>3057</v>
      </c>
      <c r="C18865" t="s">
        <v>160</v>
      </c>
      <c r="D18865" t="s">
        <v>3058</v>
      </c>
      <c r="E18865" t="s">
        <v>3059</v>
      </c>
      <c r="F18865" t="s">
        <v>144</v>
      </c>
      <c r="G18865" t="s">
        <v>144</v>
      </c>
      <c r="H18865" t="str">
        <f>C18865&amp;" - "&amp;D18865&amp;" - "&amp;E18865</f>
        <v>Paraglider - Tarek - TMH</v>
      </c>
    </row>
    <row r="18866" spans="1:8">
      <c r="A18866" s="3" t="s">
        <v>140</v>
      </c>
      <c r="B18866" s="7" t="s">
        <v>53274</v>
      </c>
      <c r="C18866" t="s">
        <v>160</v>
      </c>
      <c r="D18866" t="s">
        <v>3104</v>
      </c>
      <c r="E18866" t="s">
        <v>3105</v>
      </c>
      <c r="F18866" t="s">
        <v>144</v>
      </c>
      <c r="G18866" t="s">
        <v>144</v>
      </c>
      <c r="H18866" t="str">
        <f>C18866&amp;" - "&amp;D18866&amp;" - "&amp;E18866</f>
        <v>Paraglider - ToGo - tob</v>
      </c>
    </row>
    <row r="18867" spans="1:8">
      <c r="A18867" s="3" t="s">
        <v>140</v>
      </c>
      <c r="B18867" s="7" t="s">
        <v>1717</v>
      </c>
      <c r="C18867" t="s">
        <v>160</v>
      </c>
      <c r="D18867" t="s">
        <v>1718</v>
      </c>
      <c r="E18867" t="s">
        <v>1719</v>
      </c>
      <c r="F18867" t="s">
        <v>144</v>
      </c>
      <c r="G18867" t="s">
        <v>144</v>
      </c>
      <c r="H18867" t="str">
        <f>C18867&amp;" - "&amp;D18867&amp;" - "&amp;E18867</f>
        <v>Paraglider - T.Elste - ToE</v>
      </c>
    </row>
    <row r="18868" spans="1:8">
      <c r="A18868" s="3" t="s">
        <v>140</v>
      </c>
      <c r="B18868" s="7" t="s">
        <v>2296</v>
      </c>
      <c r="C18868" t="s">
        <v>160</v>
      </c>
      <c r="D18868" t="s">
        <v>2297</v>
      </c>
      <c r="E18868" t="s">
        <v>2298</v>
      </c>
      <c r="F18868" t="s">
        <v>144</v>
      </c>
      <c r="G18868" t="s">
        <v>144</v>
      </c>
      <c r="H18868" t="str">
        <f>C18868&amp;" - "&amp;D18868&amp;" - "&amp;E18868</f>
        <v>Paraglider - TomKrz - ToK</v>
      </c>
    </row>
    <row r="18869" spans="1:8">
      <c r="A18869" s="3" t="s">
        <v>140</v>
      </c>
      <c r="B18869" s="7" t="s">
        <v>1646</v>
      </c>
      <c r="C18869" t="s">
        <v>160</v>
      </c>
      <c r="D18869">
        <v>43061</v>
      </c>
      <c r="E18869" t="s">
        <v>1647</v>
      </c>
      <c r="F18869" t="s">
        <v>144</v>
      </c>
      <c r="G18869" t="s">
        <v>144</v>
      </c>
      <c r="H18869" t="str">
        <f>C18869&amp;" - "&amp;D18869&amp;" - "&amp;E18869</f>
        <v>Paraglider - 43061 - Tom</v>
      </c>
    </row>
    <row r="18870" spans="1:8">
      <c r="A18870" s="3" t="s">
        <v>140</v>
      </c>
      <c r="B18870" s="7" t="s">
        <v>53017</v>
      </c>
      <c r="C18870" t="s">
        <v>160</v>
      </c>
      <c r="D18870" t="s">
        <v>1683</v>
      </c>
      <c r="E18870" t="s">
        <v>1684</v>
      </c>
      <c r="F18870" t="s">
        <v>144</v>
      </c>
      <c r="G18870" t="s">
        <v>144</v>
      </c>
      <c r="H18870" t="str">
        <f>C18870&amp;" - "&amp;D18870&amp;" - "&amp;E18870</f>
        <v>Paraglider - Thomy_S - TOM</v>
      </c>
    </row>
    <row r="18871" spans="1:8">
      <c r="A18871" s="3" t="s">
        <v>140</v>
      </c>
      <c r="B18871" s="7" t="s">
        <v>1777</v>
      </c>
      <c r="C18871" t="s">
        <v>160</v>
      </c>
      <c r="D18871" t="s">
        <v>1049</v>
      </c>
      <c r="E18871" t="s">
        <v>1684</v>
      </c>
      <c r="F18871" t="s">
        <v>144</v>
      </c>
      <c r="G18871" t="s">
        <v>144</v>
      </c>
      <c r="H18871" t="str">
        <f>C18871&amp;" - "&amp;D18871&amp;" - "&amp;E18871</f>
        <v>Paraglider - TM - TOM</v>
      </c>
    </row>
    <row r="18872" spans="1:8">
      <c r="A18872" s="3" t="s">
        <v>140</v>
      </c>
      <c r="B18872" s="7" t="s">
        <v>53081</v>
      </c>
      <c r="C18872" t="s">
        <v>160</v>
      </c>
      <c r="D18872" s="4">
        <v>11050000</v>
      </c>
      <c r="E18872" t="s">
        <v>1647</v>
      </c>
      <c r="F18872" t="s">
        <v>144</v>
      </c>
      <c r="G18872" t="s">
        <v>144</v>
      </c>
      <c r="H18872" t="str">
        <f>C18872&amp;" - "&amp;D18872&amp;" - "&amp;E18872</f>
        <v>Paraglider - 11050000 - Tom</v>
      </c>
    </row>
    <row r="18873" spans="1:8">
      <c r="A18873" s="3" t="s">
        <v>140</v>
      </c>
      <c r="B18873" s="7" t="s">
        <v>53104</v>
      </c>
      <c r="C18873" t="s">
        <v>160</v>
      </c>
      <c r="D18873" t="s">
        <v>1979</v>
      </c>
      <c r="E18873" t="s">
        <v>1684</v>
      </c>
      <c r="F18873" t="s">
        <v>144</v>
      </c>
      <c r="G18873" t="s">
        <v>144</v>
      </c>
      <c r="H18873" t="str">
        <f>C18873&amp;" - "&amp;D18873&amp;" - "&amp;E18873</f>
        <v>Paraglider - ToRo1 - TOM</v>
      </c>
    </row>
    <row r="18874" spans="1:8">
      <c r="A18874" s="3" t="s">
        <v>140</v>
      </c>
      <c r="B18874" s="7" t="s">
        <v>53191</v>
      </c>
      <c r="C18874" t="s">
        <v>160</v>
      </c>
      <c r="D18874">
        <v>42538</v>
      </c>
      <c r="E18874" t="s">
        <v>1647</v>
      </c>
      <c r="F18874" t="s">
        <v>144</v>
      </c>
      <c r="G18874" t="s">
        <v>144</v>
      </c>
      <c r="H18874" t="str">
        <f>C18874&amp;" - "&amp;D18874&amp;" - "&amp;E18874</f>
        <v>Paraglider - 42538 - Tom</v>
      </c>
    </row>
    <row r="18875" spans="1:8">
      <c r="A18875" s="3" t="s">
        <v>140</v>
      </c>
      <c r="B18875" s="7" t="s">
        <v>3186</v>
      </c>
      <c r="C18875" t="s">
        <v>160</v>
      </c>
      <c r="D18875" t="s">
        <v>3187</v>
      </c>
      <c r="E18875" t="s">
        <v>1684</v>
      </c>
      <c r="F18875" t="s">
        <v>144</v>
      </c>
      <c r="G18875" t="s">
        <v>144</v>
      </c>
      <c r="H18875" t="str">
        <f>C18875&amp;" - "&amp;D18875&amp;" - "&amp;E18875</f>
        <v>Paraglider - D-NEOO - TOM</v>
      </c>
    </row>
    <row r="18876" spans="1:8">
      <c r="A18876" s="3" t="s">
        <v>145</v>
      </c>
      <c r="B18876" s="7" t="s">
        <v>52246</v>
      </c>
      <c r="C18876" t="s">
        <v>160</v>
      </c>
      <c r="D18876" t="s">
        <v>52247</v>
      </c>
      <c r="E18876" t="s">
        <v>52248</v>
      </c>
      <c r="F18876" t="s">
        <v>144</v>
      </c>
      <c r="G18876" t="s">
        <v>144</v>
      </c>
      <c r="H18876" t="str">
        <f>C18876&amp;" - "&amp;D18876&amp;" - "&amp;E18876</f>
        <v>Paraglider - PPGTrik - TOT</v>
      </c>
    </row>
    <row r="18877" spans="1:8">
      <c r="A18877" s="3" t="s">
        <v>140</v>
      </c>
      <c r="B18877" s="7" t="s">
        <v>52977</v>
      </c>
      <c r="C18877" t="s">
        <v>160</v>
      </c>
      <c r="D18877" t="s">
        <v>1537</v>
      </c>
      <c r="E18877" t="s">
        <v>1538</v>
      </c>
      <c r="F18877" t="s">
        <v>144</v>
      </c>
      <c r="G18877" t="s">
        <v>144</v>
      </c>
      <c r="H18877" t="str">
        <f>C18877&amp;" - "&amp;D18877&amp;" - "&amp;E18877</f>
        <v>Paraglider - CH9164 - ToW</v>
      </c>
    </row>
    <row r="18878" spans="1:8">
      <c r="A18878" s="3" t="s">
        <v>140</v>
      </c>
      <c r="B18878" s="7" t="s">
        <v>2146</v>
      </c>
      <c r="C18878" t="s">
        <v>160</v>
      </c>
      <c r="D18878" t="s">
        <v>1926</v>
      </c>
      <c r="E18878" t="s">
        <v>2147</v>
      </c>
      <c r="F18878" t="s">
        <v>144</v>
      </c>
      <c r="G18878" t="s">
        <v>144</v>
      </c>
      <c r="H18878" t="str">
        <f>C18878&amp;" - "&amp;D18878&amp;" - "&amp;E18878</f>
        <v>Paraglider - Tobi - TOW</v>
      </c>
    </row>
    <row r="18879" spans="1:8">
      <c r="A18879" s="3" t="s">
        <v>140</v>
      </c>
      <c r="B18879" s="7" t="s">
        <v>3037</v>
      </c>
      <c r="C18879" t="s">
        <v>160</v>
      </c>
      <c r="D18879" t="s">
        <v>3038</v>
      </c>
      <c r="E18879" t="s">
        <v>3039</v>
      </c>
      <c r="F18879" t="s">
        <v>144</v>
      </c>
      <c r="G18879" t="s">
        <v>144</v>
      </c>
      <c r="H18879" t="str">
        <f>C18879&amp;" - "&amp;D18879&amp;" - "&amp;E18879</f>
        <v>Paraglider - ToniPa - TPA</v>
      </c>
    </row>
    <row r="18880" spans="1:8">
      <c r="A18880" s="3" t="s">
        <v>145</v>
      </c>
      <c r="B18880" s="7" t="s">
        <v>15438</v>
      </c>
      <c r="C18880" t="s">
        <v>160</v>
      </c>
      <c r="D18880" t="s">
        <v>15439</v>
      </c>
      <c r="E18880" t="s">
        <v>6405</v>
      </c>
      <c r="F18880" t="s">
        <v>144</v>
      </c>
      <c r="G18880" t="s">
        <v>144</v>
      </c>
      <c r="H18880" t="str">
        <f>C18880&amp;" - "&amp;D18880&amp;" - "&amp;E18880</f>
        <v>Paraglider - ROS125 - TPK</v>
      </c>
    </row>
    <row r="18881" spans="1:8">
      <c r="A18881" s="3" t="s">
        <v>140</v>
      </c>
      <c r="B18881" s="7" t="s">
        <v>2093</v>
      </c>
      <c r="C18881" t="s">
        <v>160</v>
      </c>
      <c r="D18881" t="s">
        <v>2094</v>
      </c>
      <c r="E18881" t="s">
        <v>2019</v>
      </c>
      <c r="F18881" t="s">
        <v>144</v>
      </c>
      <c r="G18881" t="s">
        <v>144</v>
      </c>
      <c r="H18881" t="str">
        <f>C18881&amp;" - "&amp;D18881&amp;" - "&amp;E18881</f>
        <v>Paraglider - ThomasR - TR</v>
      </c>
    </row>
    <row r="18882" spans="1:8">
      <c r="A18882" s="3" t="s">
        <v>140</v>
      </c>
      <c r="B18882" s="7" t="s">
        <v>3499</v>
      </c>
      <c r="C18882" t="s">
        <v>160</v>
      </c>
      <c r="E18882" t="s">
        <v>3500</v>
      </c>
      <c r="F18882" t="s">
        <v>144</v>
      </c>
      <c r="G18882" t="s">
        <v>144</v>
      </c>
      <c r="H18882" t="str">
        <f>C18882&amp;" - "&amp;D18882&amp;" - "&amp;E18882</f>
        <v>Paraglider -  - TRB</v>
      </c>
    </row>
    <row r="18883" spans="1:8">
      <c r="A18883" s="3" t="s">
        <v>145</v>
      </c>
      <c r="B18883" s="7" t="s">
        <v>52351</v>
      </c>
      <c r="C18883" t="s">
        <v>160</v>
      </c>
      <c r="D18883" t="s">
        <v>52352</v>
      </c>
      <c r="E18883" t="s">
        <v>52352</v>
      </c>
      <c r="F18883" t="s">
        <v>144</v>
      </c>
      <c r="G18883" t="s">
        <v>144</v>
      </c>
      <c r="H18883" t="str">
        <f>C18883&amp;" - "&amp;D18883&amp;" - "&amp;E18883</f>
        <v>Paraglider - TRG - TRG</v>
      </c>
    </row>
    <row r="18884" spans="1:8">
      <c r="A18884" s="3" t="s">
        <v>140</v>
      </c>
      <c r="B18884" s="7" t="s">
        <v>1731</v>
      </c>
      <c r="C18884" t="s">
        <v>160</v>
      </c>
      <c r="D18884" t="s">
        <v>191</v>
      </c>
      <c r="E18884" t="s">
        <v>1732</v>
      </c>
      <c r="F18884" t="s">
        <v>144</v>
      </c>
      <c r="G18884" t="s">
        <v>144</v>
      </c>
      <c r="H18884" t="str">
        <f>C18884&amp;" - "&amp;D18884&amp;" - "&amp;E18884</f>
        <v>Paraglider - Thomas - TRO</v>
      </c>
    </row>
    <row r="18885" spans="1:8">
      <c r="A18885" s="3" t="s">
        <v>145</v>
      </c>
      <c r="B18885" s="7" t="s">
        <v>52336</v>
      </c>
      <c r="C18885" t="s">
        <v>160</v>
      </c>
      <c r="D18885" t="s">
        <v>1732</v>
      </c>
      <c r="E18885" t="s">
        <v>1732</v>
      </c>
      <c r="F18885" t="s">
        <v>144</v>
      </c>
      <c r="G18885" t="s">
        <v>144</v>
      </c>
      <c r="H18885" t="str">
        <f>C18885&amp;" - "&amp;D18885&amp;" - "&amp;E18885</f>
        <v>Paraglider - TRO - TRO</v>
      </c>
    </row>
    <row r="18886" spans="1:8">
      <c r="A18886" s="3" t="s">
        <v>145</v>
      </c>
      <c r="B18886" s="7" t="s">
        <v>52345</v>
      </c>
      <c r="C18886" t="s">
        <v>160</v>
      </c>
      <c r="D18886" t="s">
        <v>52346</v>
      </c>
      <c r="E18886" t="s">
        <v>52346</v>
      </c>
      <c r="F18886" t="s">
        <v>144</v>
      </c>
      <c r="G18886" t="s">
        <v>144</v>
      </c>
      <c r="H18886" t="str">
        <f>C18886&amp;" - "&amp;D18886&amp;" - "&amp;E18886</f>
        <v>Paraglider - TRT - TRT</v>
      </c>
    </row>
    <row r="18887" spans="1:8">
      <c r="A18887" s="3" t="s">
        <v>140</v>
      </c>
      <c r="B18887" s="7" t="s">
        <v>1127</v>
      </c>
      <c r="C18887" t="s">
        <v>160</v>
      </c>
      <c r="D18887" t="s">
        <v>1128</v>
      </c>
      <c r="E18887" t="s">
        <v>1129</v>
      </c>
      <c r="F18887" t="s">
        <v>144</v>
      </c>
      <c r="G18887" t="s">
        <v>144</v>
      </c>
      <c r="H18887" t="str">
        <f>C18887&amp;" - "&amp;D18887&amp;" - "&amp;E18887</f>
        <v>Paraglider - Tim - TSA</v>
      </c>
    </row>
    <row r="18888" spans="1:8">
      <c r="A18888" s="3" t="s">
        <v>140</v>
      </c>
      <c r="B18888" s="7" t="s">
        <v>3629</v>
      </c>
      <c r="C18888" t="s">
        <v>160</v>
      </c>
      <c r="D18888" t="s">
        <v>1128</v>
      </c>
      <c r="E18888" t="s">
        <v>1129</v>
      </c>
      <c r="F18888" t="s">
        <v>144</v>
      </c>
      <c r="G18888" t="s">
        <v>144</v>
      </c>
      <c r="H18888" t="str">
        <f>C18888&amp;" - "&amp;D18888&amp;" - "&amp;E18888</f>
        <v>Paraglider - Tim - TSA</v>
      </c>
    </row>
    <row r="18889" spans="1:8">
      <c r="A18889" s="3" t="s">
        <v>140</v>
      </c>
      <c r="B18889" s="7" t="s">
        <v>4991</v>
      </c>
      <c r="C18889" t="s">
        <v>160</v>
      </c>
      <c r="D18889" t="s">
        <v>4992</v>
      </c>
      <c r="E18889" t="s">
        <v>4993</v>
      </c>
      <c r="F18889" t="s">
        <v>144</v>
      </c>
      <c r="G18889" t="s">
        <v>144</v>
      </c>
      <c r="H18889" t="str">
        <f>C18889&amp;" - "&amp;D18889&amp;" - "&amp;E18889</f>
        <v>Paraglider - Timo - TSO</v>
      </c>
    </row>
    <row r="18890" spans="1:8">
      <c r="A18890" s="3" t="s">
        <v>140</v>
      </c>
      <c r="B18890" s="7" t="s">
        <v>3349</v>
      </c>
      <c r="C18890" t="s">
        <v>160</v>
      </c>
      <c r="D18890" t="s">
        <v>3350</v>
      </c>
      <c r="E18890" t="s">
        <v>3351</v>
      </c>
      <c r="F18890" t="s">
        <v>144</v>
      </c>
      <c r="G18890" t="s">
        <v>144</v>
      </c>
      <c r="H18890" t="str">
        <f>C18890&amp;" - "&amp;D18890&amp;" - "&amp;E18890</f>
        <v>Paraglider - Spoto - TSP</v>
      </c>
    </row>
    <row r="18891" spans="1:8">
      <c r="A18891" s="3" t="s">
        <v>140</v>
      </c>
      <c r="B18891" s="7" t="s">
        <v>1967</v>
      </c>
      <c r="C18891" t="s">
        <v>160</v>
      </c>
      <c r="D18891" t="s">
        <v>1968</v>
      </c>
      <c r="E18891" t="s">
        <v>1968</v>
      </c>
      <c r="F18891" t="s">
        <v>144</v>
      </c>
      <c r="G18891" t="s">
        <v>144</v>
      </c>
      <c r="H18891" t="str">
        <f>C18891&amp;" - "&amp;D18891&amp;" - "&amp;E18891</f>
        <v>Paraglider - TT - TT</v>
      </c>
    </row>
    <row r="18892" spans="1:8">
      <c r="A18892" s="3" t="s">
        <v>145</v>
      </c>
      <c r="B18892" s="7" t="s">
        <v>51760</v>
      </c>
      <c r="C18892" t="s">
        <v>160</v>
      </c>
      <c r="D18892" t="s">
        <v>51761</v>
      </c>
      <c r="E18892" t="s">
        <v>51762</v>
      </c>
      <c r="F18892" t="s">
        <v>144</v>
      </c>
      <c r="G18892" t="s">
        <v>144</v>
      </c>
      <c r="H18892" t="str">
        <f>C18892&amp;" - "&amp;D18892&amp;" - "&amp;E18892</f>
        <v>Paraglider - AWS-TTG - TTG</v>
      </c>
    </row>
    <row r="18893" spans="1:8">
      <c r="A18893" s="3" t="s">
        <v>140</v>
      </c>
      <c r="B18893" s="7" t="s">
        <v>1702</v>
      </c>
      <c r="C18893" t="s">
        <v>160</v>
      </c>
      <c r="D18893" t="s">
        <v>1703</v>
      </c>
      <c r="E18893" t="s">
        <v>1703</v>
      </c>
      <c r="F18893" t="s">
        <v>144</v>
      </c>
      <c r="G18893" t="s">
        <v>144</v>
      </c>
      <c r="H18893" t="str">
        <f>C18893&amp;" - "&amp;D18893&amp;" - "&amp;E18893</f>
        <v>Paraglider - tvo - tvo</v>
      </c>
    </row>
    <row r="18894" spans="1:8">
      <c r="A18894" s="3" t="s">
        <v>140</v>
      </c>
      <c r="B18894" s="7" t="s">
        <v>53419</v>
      </c>
      <c r="C18894" t="s">
        <v>160</v>
      </c>
      <c r="D18894" t="s">
        <v>1537</v>
      </c>
      <c r="E18894" t="s">
        <v>3876</v>
      </c>
      <c r="F18894" t="s">
        <v>144</v>
      </c>
      <c r="G18894" t="s">
        <v>144</v>
      </c>
      <c r="H18894" t="str">
        <f>C18894&amp;" - "&amp;D18894&amp;" - "&amp;E18894</f>
        <v>Paraglider - CH9164 - TWo</v>
      </c>
    </row>
    <row r="18895" spans="1:8">
      <c r="A18895" s="3" t="s">
        <v>140</v>
      </c>
      <c r="B18895" s="7" t="s">
        <v>3982</v>
      </c>
      <c r="C18895" t="s">
        <v>160</v>
      </c>
      <c r="D18895" t="s">
        <v>3983</v>
      </c>
      <c r="E18895" t="s">
        <v>3983</v>
      </c>
      <c r="F18895" t="s">
        <v>144</v>
      </c>
      <c r="G18895" t="s">
        <v>144</v>
      </c>
      <c r="H18895" t="str">
        <f>C18895&amp;" - "&amp;D18895&amp;" - "&amp;E18895</f>
        <v>Paraglider - tzt - tzt</v>
      </c>
    </row>
    <row r="18896" spans="1:8">
      <c r="A18896" s="3" t="s">
        <v>140</v>
      </c>
      <c r="B18896" s="7" t="s">
        <v>52668</v>
      </c>
      <c r="C18896" t="s">
        <v>160</v>
      </c>
      <c r="D18896" t="s">
        <v>3983</v>
      </c>
      <c r="E18896" t="s">
        <v>3983</v>
      </c>
      <c r="F18896" t="s">
        <v>144</v>
      </c>
      <c r="G18896" t="s">
        <v>144</v>
      </c>
      <c r="H18896" t="str">
        <f>C18896&amp;" - "&amp;D18896&amp;" - "&amp;E18896</f>
        <v>Paraglider - tzt - tzt</v>
      </c>
    </row>
    <row r="18897" spans="1:8">
      <c r="A18897" s="3" t="s">
        <v>140</v>
      </c>
      <c r="B18897" s="7" t="s">
        <v>2010</v>
      </c>
      <c r="C18897" t="s">
        <v>160</v>
      </c>
      <c r="D18897" t="s">
        <v>2011</v>
      </c>
      <c r="E18897" t="s">
        <v>2012</v>
      </c>
      <c r="F18897" t="s">
        <v>144</v>
      </c>
      <c r="G18897" t="s">
        <v>144</v>
      </c>
      <c r="H18897" t="str">
        <f>C18897&amp;" - "&amp;D18897&amp;" - "&amp;E18897</f>
        <v>Paraglider - FNT1107 - UAD</v>
      </c>
    </row>
    <row r="18898" spans="1:8">
      <c r="A18898" s="3" t="s">
        <v>140</v>
      </c>
      <c r="B18898" s="7" t="s">
        <v>3029</v>
      </c>
      <c r="C18898" t="s">
        <v>160</v>
      </c>
      <c r="E18898" t="s">
        <v>3030</v>
      </c>
      <c r="F18898" t="s">
        <v>144</v>
      </c>
      <c r="G18898" t="s">
        <v>144</v>
      </c>
      <c r="H18898" t="str">
        <f>C18898&amp;" - "&amp;D18898&amp;" - "&amp;E18898</f>
        <v>Paraglider -  - UdH</v>
      </c>
    </row>
    <row r="18899" spans="1:8">
      <c r="A18899" s="3" t="s">
        <v>145</v>
      </c>
      <c r="B18899" s="7" t="s">
        <v>14763</v>
      </c>
      <c r="C18899" t="s">
        <v>160</v>
      </c>
      <c r="D18899" t="s">
        <v>14764</v>
      </c>
      <c r="E18899" t="s">
        <v>235</v>
      </c>
      <c r="F18899" t="s">
        <v>144</v>
      </c>
      <c r="G18899" t="s">
        <v>144</v>
      </c>
      <c r="H18899" t="str">
        <f>C18899&amp;" - "&amp;D18899&amp;" - "&amp;E18899</f>
        <v>Paraglider - Dzsinn - UFO</v>
      </c>
    </row>
    <row r="18900" spans="1:8">
      <c r="A18900" s="3" t="s">
        <v>145</v>
      </c>
      <c r="B18900" s="7" t="s">
        <v>52243</v>
      </c>
      <c r="C18900" t="s">
        <v>160</v>
      </c>
      <c r="D18900" t="s">
        <v>52244</v>
      </c>
      <c r="E18900" t="s">
        <v>235</v>
      </c>
      <c r="F18900" t="s">
        <v>144</v>
      </c>
      <c r="G18900" t="s">
        <v>144</v>
      </c>
      <c r="H18900" t="str">
        <f>C18900&amp;" - "&amp;D18900&amp;" - "&amp;E18900</f>
        <v>Paraglider - KE-185 - UFO</v>
      </c>
    </row>
    <row r="18901" spans="1:8">
      <c r="A18901" s="3" t="s">
        <v>145</v>
      </c>
      <c r="B18901" s="7" t="s">
        <v>54579</v>
      </c>
      <c r="C18901" t="s">
        <v>160</v>
      </c>
      <c r="D18901" t="s">
        <v>16549</v>
      </c>
      <c r="E18901" t="s">
        <v>16550</v>
      </c>
      <c r="F18901" t="s">
        <v>144</v>
      </c>
      <c r="G18901" t="s">
        <v>144</v>
      </c>
      <c r="H18901" t="str">
        <f>C18901&amp;" - "&amp;D18901&amp;" - "&amp;E18901</f>
        <v>Paraglider - Ugyuri - Ugy</v>
      </c>
    </row>
    <row r="18902" spans="1:8">
      <c r="A18902" s="3" t="s">
        <v>140</v>
      </c>
      <c r="B18902" s="7" t="s">
        <v>53382</v>
      </c>
      <c r="C18902" t="s">
        <v>160</v>
      </c>
      <c r="D18902">
        <v>11339</v>
      </c>
      <c r="E18902" t="s">
        <v>3666</v>
      </c>
      <c r="F18902" t="s">
        <v>144</v>
      </c>
      <c r="G18902" t="s">
        <v>144</v>
      </c>
      <c r="H18902" t="str">
        <f>C18902&amp;" - "&amp;D18902&amp;" - "&amp;E18902</f>
        <v>Paraglider - 11339 - uha</v>
      </c>
    </row>
    <row r="18903" spans="1:8">
      <c r="A18903" s="3" t="s">
        <v>145</v>
      </c>
      <c r="B18903" s="7" t="s">
        <v>2967</v>
      </c>
      <c r="C18903" t="s">
        <v>160</v>
      </c>
      <c r="D18903" t="s">
        <v>2968</v>
      </c>
      <c r="E18903" t="s">
        <v>2969</v>
      </c>
      <c r="F18903" t="s">
        <v>144</v>
      </c>
      <c r="G18903" t="s">
        <v>144</v>
      </c>
      <c r="H18903" t="str">
        <f>C18903&amp;" - "&amp;D18903&amp;" - "&amp;E18903</f>
        <v>Paraglider - UIIJ - UIJ</v>
      </c>
    </row>
    <row r="18904" spans="1:8">
      <c r="A18904" s="3" t="s">
        <v>140</v>
      </c>
      <c r="B18904" s="7" t="s">
        <v>53281</v>
      </c>
      <c r="C18904" t="s">
        <v>160</v>
      </c>
      <c r="D18904" t="s">
        <v>3121</v>
      </c>
      <c r="E18904" t="s">
        <v>3122</v>
      </c>
      <c r="F18904" t="s">
        <v>144</v>
      </c>
      <c r="G18904" t="s">
        <v>144</v>
      </c>
      <c r="H18904" t="str">
        <f>C18904&amp;" - "&amp;D18904&amp;" - "&amp;E18904</f>
        <v>Paraglider - Ulbe - ULB</v>
      </c>
    </row>
    <row r="18905" spans="1:8">
      <c r="A18905" s="3" t="s">
        <v>140</v>
      </c>
      <c r="B18905" s="7" t="s">
        <v>53341</v>
      </c>
      <c r="C18905" t="s">
        <v>160</v>
      </c>
      <c r="E18905" t="s">
        <v>3362</v>
      </c>
      <c r="F18905" t="s">
        <v>144</v>
      </c>
      <c r="G18905" t="s">
        <v>144</v>
      </c>
      <c r="H18905" t="str">
        <f>C18905&amp;" - "&amp;D18905&amp;" - "&amp;E18905</f>
        <v>Paraglider -  - Ulf</v>
      </c>
    </row>
    <row r="18906" spans="1:8">
      <c r="A18906" s="3" t="s">
        <v>140</v>
      </c>
      <c r="B18906" s="7" t="s">
        <v>53232</v>
      </c>
      <c r="C18906" t="s">
        <v>160</v>
      </c>
      <c r="D18906" t="s">
        <v>2773</v>
      </c>
      <c r="E18906" t="s">
        <v>2774</v>
      </c>
      <c r="F18906" t="s">
        <v>144</v>
      </c>
      <c r="G18906" t="s">
        <v>144</v>
      </c>
      <c r="H18906" t="str">
        <f>C18906&amp;" - "&amp;D18906&amp;" - "&amp;E18906</f>
        <v>Paraglider - UuuHa - Uli</v>
      </c>
    </row>
    <row r="18907" spans="1:8">
      <c r="A18907" s="3" t="s">
        <v>140</v>
      </c>
      <c r="B18907" s="7" t="s">
        <v>3155</v>
      </c>
      <c r="C18907" t="s">
        <v>160</v>
      </c>
      <c r="D18907" t="s">
        <v>3156</v>
      </c>
      <c r="E18907" t="s">
        <v>2774</v>
      </c>
      <c r="F18907" t="s">
        <v>144</v>
      </c>
      <c r="G18907" t="s">
        <v>144</v>
      </c>
      <c r="H18907" t="str">
        <f>C18907&amp;" - "&amp;D18907&amp;" - "&amp;E18907</f>
        <v>Paraglider - mago - Uli</v>
      </c>
    </row>
    <row r="18908" spans="1:8">
      <c r="A18908" s="3" t="s">
        <v>140</v>
      </c>
      <c r="B18908" s="7" t="s">
        <v>2014</v>
      </c>
      <c r="C18908" t="s">
        <v>160</v>
      </c>
      <c r="D18908" t="s">
        <v>2015</v>
      </c>
      <c r="E18908" t="s">
        <v>2016</v>
      </c>
      <c r="F18908" t="s">
        <v>144</v>
      </c>
      <c r="G18908" t="s">
        <v>144</v>
      </c>
      <c r="H18908" t="str">
        <f>C18908&amp;" - "&amp;D18908&amp;" - "&amp;E18908</f>
        <v>Paraglider - Richard - UlR</v>
      </c>
    </row>
    <row r="18909" spans="1:8">
      <c r="A18909" s="3" t="s">
        <v>140</v>
      </c>
      <c r="B18909" s="7" t="s">
        <v>2365</v>
      </c>
      <c r="C18909" t="s">
        <v>160</v>
      </c>
      <c r="D18909" t="s">
        <v>2015</v>
      </c>
      <c r="E18909" t="s">
        <v>2016</v>
      </c>
      <c r="F18909" t="s">
        <v>144</v>
      </c>
      <c r="G18909" t="s">
        <v>144</v>
      </c>
      <c r="H18909" t="str">
        <f>C18909&amp;" - "&amp;D18909&amp;" - "&amp;E18909</f>
        <v>Paraglider - Richard - UlR</v>
      </c>
    </row>
    <row r="18910" spans="1:8">
      <c r="A18910" s="3" t="s">
        <v>140</v>
      </c>
      <c r="B18910" s="7" t="s">
        <v>53230</v>
      </c>
      <c r="C18910" t="s">
        <v>160</v>
      </c>
      <c r="D18910" t="s">
        <v>2770</v>
      </c>
      <c r="E18910" t="s">
        <v>2771</v>
      </c>
      <c r="F18910" t="s">
        <v>144</v>
      </c>
      <c r="G18910" t="s">
        <v>144</v>
      </c>
      <c r="H18910" t="str">
        <f>C18910&amp;" - "&amp;D18910&amp;" - "&amp;E18910</f>
        <v>Paraglider - Ulrich - UM</v>
      </c>
    </row>
    <row r="18911" spans="1:8">
      <c r="A18911" s="3" t="s">
        <v>140</v>
      </c>
      <c r="B18911" s="7" t="s">
        <v>29483</v>
      </c>
      <c r="C18911" t="s">
        <v>160</v>
      </c>
      <c r="D18911" t="s">
        <v>2770</v>
      </c>
      <c r="E18911" t="s">
        <v>2771</v>
      </c>
      <c r="F18911" t="s">
        <v>144</v>
      </c>
      <c r="G18911" t="s">
        <v>144</v>
      </c>
      <c r="H18911" t="str">
        <f>C18911&amp;" - "&amp;D18911&amp;" - "&amp;E18911</f>
        <v>Paraglider - Ulrich - UM</v>
      </c>
    </row>
    <row r="18912" spans="1:8">
      <c r="A18912" s="3" t="s">
        <v>140</v>
      </c>
      <c r="B18912" s="7" t="s">
        <v>1031</v>
      </c>
      <c r="C18912" t="s">
        <v>160</v>
      </c>
      <c r="D18912" t="s">
        <v>1032</v>
      </c>
      <c r="E18912" t="s">
        <v>1033</v>
      </c>
      <c r="F18912" t="s">
        <v>144</v>
      </c>
      <c r="G18912" t="s">
        <v>144</v>
      </c>
      <c r="H18912" t="str">
        <f>C18912&amp;" - "&amp;D18912&amp;" - "&amp;E18912</f>
        <v>Paraglider - Hooner3 - UNI</v>
      </c>
    </row>
    <row r="18913" spans="1:8">
      <c r="A18913" s="3" t="s">
        <v>140</v>
      </c>
      <c r="B18913" s="7" t="s">
        <v>53019</v>
      </c>
      <c r="C18913" t="s">
        <v>160</v>
      </c>
      <c r="D18913">
        <v>48651</v>
      </c>
      <c r="E18913" t="s">
        <v>1687</v>
      </c>
      <c r="F18913" t="s">
        <v>144</v>
      </c>
      <c r="G18913" t="s">
        <v>144</v>
      </c>
      <c r="H18913" t="str">
        <f>C18913&amp;" - "&amp;D18913&amp;" - "&amp;E18913</f>
        <v>Paraglider - 48651 - Urs</v>
      </c>
    </row>
    <row r="18914" spans="1:8">
      <c r="A18914" s="3" t="s">
        <v>140</v>
      </c>
      <c r="B18914" s="7" t="s">
        <v>2074</v>
      </c>
      <c r="C18914" t="s">
        <v>160</v>
      </c>
      <c r="D18914">
        <v>28160</v>
      </c>
      <c r="E18914" t="s">
        <v>1687</v>
      </c>
      <c r="F18914" t="s">
        <v>144</v>
      </c>
      <c r="G18914" t="s">
        <v>144</v>
      </c>
      <c r="H18914" t="str">
        <f>C18914&amp;" - "&amp;D18914&amp;" - "&amp;E18914</f>
        <v>Paraglider - 28160 - Urs</v>
      </c>
    </row>
    <row r="18915" spans="1:8">
      <c r="A18915" s="3" t="s">
        <v>140</v>
      </c>
      <c r="B18915" s="7" t="s">
        <v>53023</v>
      </c>
      <c r="C18915" t="s">
        <v>160</v>
      </c>
      <c r="D18915" t="s">
        <v>1692</v>
      </c>
      <c r="E18915" t="s">
        <v>1693</v>
      </c>
      <c r="F18915" t="s">
        <v>144</v>
      </c>
      <c r="G18915" t="s">
        <v>144</v>
      </c>
      <c r="H18915" t="str">
        <f>C18915&amp;" - "&amp;D18915&amp;" - "&amp;E18915</f>
        <v>Paraglider - Utz - URW</v>
      </c>
    </row>
    <row r="18916" spans="1:8">
      <c r="A18916" s="3" t="s">
        <v>145</v>
      </c>
      <c r="B18916" s="7" t="s">
        <v>3785</v>
      </c>
      <c r="C18916" t="s">
        <v>160</v>
      </c>
      <c r="D18916" t="s">
        <v>3786</v>
      </c>
      <c r="E18916" t="s">
        <v>3786</v>
      </c>
      <c r="F18916" t="s">
        <v>144</v>
      </c>
      <c r="G18916" t="s">
        <v>144</v>
      </c>
      <c r="H18916" t="str">
        <f>C18916&amp;" - "&amp;D18916&amp;" - "&amp;E18916</f>
        <v>Paraglider - US - US</v>
      </c>
    </row>
    <row r="18917" spans="1:8">
      <c r="A18917" s="3" t="s">
        <v>140</v>
      </c>
      <c r="B18917" s="7" t="s">
        <v>53349</v>
      </c>
      <c r="C18917" t="s">
        <v>160</v>
      </c>
      <c r="D18917" t="s">
        <v>3385</v>
      </c>
      <c r="E18917" t="s">
        <v>3386</v>
      </c>
      <c r="F18917" t="s">
        <v>144</v>
      </c>
      <c r="G18917" t="s">
        <v>144</v>
      </c>
      <c r="H18917" t="str">
        <f>C18917&amp;" - "&amp;D18917&amp;" - "&amp;E18917</f>
        <v>Paraglider - RVPara1 - USa</v>
      </c>
    </row>
    <row r="18918" spans="1:8">
      <c r="A18918" s="3" t="s">
        <v>140</v>
      </c>
      <c r="B18918" s="7" t="s">
        <v>5373</v>
      </c>
      <c r="C18918" t="s">
        <v>160</v>
      </c>
      <c r="D18918" t="s">
        <v>2774</v>
      </c>
      <c r="E18918" t="s">
        <v>5374</v>
      </c>
      <c r="F18918" t="s">
        <v>144</v>
      </c>
      <c r="G18918" t="s">
        <v>144</v>
      </c>
      <c r="H18918" t="str">
        <f>C18918&amp;" - "&amp;D18918&amp;" - "&amp;E18918</f>
        <v>Paraglider - Uli - uwa</v>
      </c>
    </row>
    <row r="18919" spans="1:8">
      <c r="A18919" s="3" t="s">
        <v>145</v>
      </c>
      <c r="B18919" s="7" t="s">
        <v>1211</v>
      </c>
      <c r="C18919" t="s">
        <v>160</v>
      </c>
      <c r="D18919">
        <v>8525</v>
      </c>
      <c r="E18919" t="s">
        <v>1212</v>
      </c>
      <c r="F18919" t="s">
        <v>144</v>
      </c>
      <c r="G18919" t="s">
        <v>144</v>
      </c>
      <c r="H18919" t="str">
        <f>C18919&amp;" - "&amp;D18919&amp;" - "&amp;E18919</f>
        <v>Paraglider - 8525 - UWE</v>
      </c>
    </row>
    <row r="18920" spans="1:8">
      <c r="A18920" s="3" t="s">
        <v>145</v>
      </c>
      <c r="B18920" s="7" t="s">
        <v>52159</v>
      </c>
      <c r="C18920" t="s">
        <v>160</v>
      </c>
      <c r="D18920">
        <v>8525</v>
      </c>
      <c r="E18920" t="s">
        <v>1212</v>
      </c>
      <c r="F18920" t="s">
        <v>144</v>
      </c>
      <c r="G18920" t="s">
        <v>144</v>
      </c>
      <c r="H18920" t="str">
        <f>C18920&amp;" - "&amp;D18920&amp;" - "&amp;E18920</f>
        <v>Paraglider - 8525 - UWE</v>
      </c>
    </row>
    <row r="18921" spans="1:8">
      <c r="A18921" s="3" t="s">
        <v>140</v>
      </c>
      <c r="B18921" s="7" t="s">
        <v>3212</v>
      </c>
      <c r="C18921" t="s">
        <v>160</v>
      </c>
      <c r="D18921" t="s">
        <v>3213</v>
      </c>
      <c r="E18921" t="s">
        <v>3214</v>
      </c>
      <c r="F18921" t="s">
        <v>144</v>
      </c>
      <c r="G18921" t="s">
        <v>144</v>
      </c>
      <c r="H18921" t="str">
        <f>C18921&amp;" - "&amp;D18921&amp;" - "&amp;E18921</f>
        <v>Paraglider - Uwe Fri - UwF</v>
      </c>
    </row>
    <row r="18922" spans="1:8">
      <c r="A18922" s="3" t="s">
        <v>145</v>
      </c>
      <c r="B18922" s="7" t="s">
        <v>54328</v>
      </c>
      <c r="C18922" t="s">
        <v>160</v>
      </c>
      <c r="D18922">
        <v>430854</v>
      </c>
      <c r="E18922" t="s">
        <v>14783</v>
      </c>
      <c r="F18922" t="s">
        <v>144</v>
      </c>
      <c r="G18922" t="s">
        <v>144</v>
      </c>
      <c r="H18922" t="str">
        <f>C18922&amp;" - "&amp;D18922&amp;" - "&amp;E18922</f>
        <v>Paraglider - 430854 - Vas</v>
      </c>
    </row>
    <row r="18923" spans="1:8">
      <c r="A18923" s="3" t="s">
        <v>145</v>
      </c>
      <c r="B18923" s="7" t="s">
        <v>54316</v>
      </c>
      <c r="C18923" t="s">
        <v>160</v>
      </c>
      <c r="D18923" t="s">
        <v>14769</v>
      </c>
      <c r="E18923" t="s">
        <v>14770</v>
      </c>
      <c r="F18923" t="s">
        <v>144</v>
      </c>
      <c r="G18923" t="s">
        <v>144</v>
      </c>
      <c r="H18923" t="str">
        <f>C18923&amp;" - "&amp;D18923&amp;" - "&amp;E18923</f>
        <v>Paraglider - VaZ-PG - VaZ</v>
      </c>
    </row>
    <row r="18924" spans="1:8">
      <c r="A18924" s="3" t="s">
        <v>140</v>
      </c>
      <c r="B18924" s="7" t="s">
        <v>2354</v>
      </c>
      <c r="C18924" t="s">
        <v>160</v>
      </c>
      <c r="D18924" t="s">
        <v>2355</v>
      </c>
      <c r="E18924" t="s">
        <v>2356</v>
      </c>
      <c r="F18924" t="s">
        <v>144</v>
      </c>
      <c r="G18924" t="s">
        <v>144</v>
      </c>
      <c r="H18924" t="str">
        <f>C18924&amp;" - "&amp;D18924&amp;" - "&amp;E18924</f>
        <v>Paraglider - Viktor - vb</v>
      </c>
    </row>
    <row r="18925" spans="1:8">
      <c r="A18925" s="3" t="s">
        <v>140</v>
      </c>
      <c r="B18925" s="7" t="s">
        <v>53428</v>
      </c>
      <c r="C18925" t="s">
        <v>160</v>
      </c>
      <c r="D18925" t="s">
        <v>3909</v>
      </c>
      <c r="E18925" t="s">
        <v>3909</v>
      </c>
      <c r="F18925" t="s">
        <v>144</v>
      </c>
      <c r="G18925" t="s">
        <v>144</v>
      </c>
      <c r="H18925" t="str">
        <f>C18925&amp;" - "&amp;D18925&amp;" - "&amp;E18925</f>
        <v>Paraglider - VB - VB</v>
      </c>
    </row>
    <row r="18926" spans="1:8">
      <c r="A18926" s="3" t="s">
        <v>145</v>
      </c>
      <c r="B18926" s="7" t="s">
        <v>54031</v>
      </c>
      <c r="C18926" t="s">
        <v>160</v>
      </c>
      <c r="D18926" t="s">
        <v>12879</v>
      </c>
      <c r="E18926" t="s">
        <v>12880</v>
      </c>
      <c r="F18926" t="s">
        <v>144</v>
      </c>
      <c r="G18926" t="s">
        <v>144</v>
      </c>
      <c r="H18926" t="str">
        <f>C18926&amp;" - "&amp;D18926&amp;" - "&amp;E18926</f>
        <v>Paraglider - VIDEKI - VCs</v>
      </c>
    </row>
    <row r="18927" spans="1:8">
      <c r="A18927" s="3" t="s">
        <v>140</v>
      </c>
      <c r="B18927" s="7" t="s">
        <v>53070</v>
      </c>
      <c r="C18927" t="s">
        <v>160</v>
      </c>
      <c r="D18927" t="s">
        <v>1860</v>
      </c>
      <c r="E18927" t="s">
        <v>1861</v>
      </c>
      <c r="F18927" t="s">
        <v>144</v>
      </c>
      <c r="G18927" t="s">
        <v>144</v>
      </c>
      <c r="H18927" t="str">
        <f>C18927&amp;" - "&amp;D18927&amp;" - "&amp;E18927</f>
        <v>Paraglider - HBoetes - VEG</v>
      </c>
    </row>
    <row r="18928" spans="1:8">
      <c r="A18928" s="3" t="s">
        <v>145</v>
      </c>
      <c r="B18928" s="7" t="s">
        <v>54325</v>
      </c>
      <c r="C18928" t="s">
        <v>160</v>
      </c>
      <c r="D18928" t="s">
        <v>14779</v>
      </c>
      <c r="E18928" t="s">
        <v>14780</v>
      </c>
      <c r="F18928" t="s">
        <v>144</v>
      </c>
      <c r="G18928" t="s">
        <v>144</v>
      </c>
      <c r="H18928" t="str">
        <f>C18928&amp;" - "&amp;D18928&amp;" - "&amp;E18928</f>
        <v>Paraglider - VeG-PG - VeG</v>
      </c>
    </row>
    <row r="18929" spans="1:8">
      <c r="A18929" s="3" t="s">
        <v>145</v>
      </c>
      <c r="B18929" s="7" t="s">
        <v>52065</v>
      </c>
      <c r="C18929" t="s">
        <v>160</v>
      </c>
      <c r="D18929" t="s">
        <v>52066</v>
      </c>
      <c r="E18929" t="s">
        <v>52067</v>
      </c>
      <c r="F18929" t="s">
        <v>144</v>
      </c>
      <c r="G18929" t="s">
        <v>144</v>
      </c>
      <c r="H18929" t="str">
        <f>C18929&amp;" - "&amp;D18929&amp;" - "&amp;E18929</f>
        <v>Paraglider - SZ2059 - VIK</v>
      </c>
    </row>
    <row r="18930" spans="1:8">
      <c r="A18930" s="3" t="s">
        <v>140</v>
      </c>
      <c r="B18930" s="7" t="s">
        <v>53268</v>
      </c>
      <c r="C18930" t="s">
        <v>160</v>
      </c>
      <c r="D18930" t="s">
        <v>2941</v>
      </c>
      <c r="E18930" t="s">
        <v>2942</v>
      </c>
      <c r="F18930" t="s">
        <v>144</v>
      </c>
      <c r="G18930" t="s">
        <v>144</v>
      </c>
      <c r="H18930" t="str">
        <f>C18930&amp;" - "&amp;D18930&amp;" - "&amp;E18930</f>
        <v>Paraglider - Volkmar - VKK</v>
      </c>
    </row>
    <row r="18931" spans="1:8">
      <c r="A18931" s="3" t="s">
        <v>140</v>
      </c>
      <c r="B18931" s="7" t="s">
        <v>1101</v>
      </c>
      <c r="C18931" t="s">
        <v>160</v>
      </c>
      <c r="E18931" t="s">
        <v>1102</v>
      </c>
      <c r="F18931" t="s">
        <v>144</v>
      </c>
      <c r="G18931" t="s">
        <v>144</v>
      </c>
      <c r="H18931" t="str">
        <f>C18931&amp;" - "&amp;D18931&amp;" - "&amp;E18931</f>
        <v>Paraglider -  - VN</v>
      </c>
    </row>
    <row r="18932" spans="1:8">
      <c r="A18932" s="3" t="s">
        <v>140</v>
      </c>
      <c r="B18932" s="7" t="s">
        <v>2142</v>
      </c>
      <c r="C18932" t="s">
        <v>160</v>
      </c>
      <c r="D18932" t="s">
        <v>2143</v>
      </c>
      <c r="E18932" t="s">
        <v>2144</v>
      </c>
      <c r="F18932" t="s">
        <v>144</v>
      </c>
      <c r="G18932" t="s">
        <v>144</v>
      </c>
      <c r="H18932" t="str">
        <f>C18932&amp;" - "&amp;D18932&amp;" - "&amp;E18932</f>
        <v>Paraglider - Ritter - VRI</v>
      </c>
    </row>
    <row r="18933" spans="1:8">
      <c r="A18933" s="3" t="s">
        <v>140</v>
      </c>
      <c r="B18933" s="7" t="s">
        <v>53183</v>
      </c>
      <c r="C18933" t="s">
        <v>160</v>
      </c>
      <c r="D18933" t="s">
        <v>1202</v>
      </c>
      <c r="E18933" t="s">
        <v>2573</v>
      </c>
      <c r="F18933" t="s">
        <v>144</v>
      </c>
      <c r="G18933" t="s">
        <v>144</v>
      </c>
      <c r="H18933" t="str">
        <f>C18933&amp;" - "&amp;D18933&amp;" - "&amp;E18933</f>
        <v>Paraglider - Volker - VT</v>
      </c>
    </row>
    <row r="18934" spans="1:8">
      <c r="A18934" s="3" t="s">
        <v>140</v>
      </c>
      <c r="B18934" s="7" t="s">
        <v>52981</v>
      </c>
      <c r="C18934" t="s">
        <v>160</v>
      </c>
      <c r="D18934" t="s">
        <v>1547</v>
      </c>
      <c r="E18934" t="s">
        <v>1548</v>
      </c>
      <c r="F18934" t="s">
        <v>144</v>
      </c>
      <c r="G18934" t="s">
        <v>144</v>
      </c>
      <c r="H18934" t="str">
        <f>C18934&amp;" - "&amp;D18934&amp;" - "&amp;E18934</f>
        <v>Paraglider - Wolf - WAK</v>
      </c>
    </row>
    <row r="18935" spans="1:8">
      <c r="A18935" s="3" t="s">
        <v>140</v>
      </c>
      <c r="B18935" s="7" t="s">
        <v>1964</v>
      </c>
      <c r="C18935" t="s">
        <v>160</v>
      </c>
      <c r="D18935" t="s">
        <v>1965</v>
      </c>
      <c r="E18935" t="s">
        <v>1966</v>
      </c>
      <c r="F18935" t="s">
        <v>144</v>
      </c>
      <c r="G18935" t="s">
        <v>144</v>
      </c>
      <c r="H18935" t="str">
        <f>C18935&amp;" - "&amp;D18935&amp;" - "&amp;E18935</f>
        <v>Paraglider - WATCH - WAT</v>
      </c>
    </row>
    <row r="18936" spans="1:8">
      <c r="A18936" s="3" t="s">
        <v>140</v>
      </c>
      <c r="B18936" s="7" t="s">
        <v>2955</v>
      </c>
      <c r="C18936" t="s">
        <v>160</v>
      </c>
      <c r="D18936" t="s">
        <v>2956</v>
      </c>
      <c r="E18936" t="s">
        <v>2957</v>
      </c>
      <c r="F18936" t="s">
        <v>144</v>
      </c>
      <c r="G18936" t="s">
        <v>144</v>
      </c>
      <c r="H18936" t="str">
        <f>C18936&amp;" - "&amp;D18936&amp;" - "&amp;E18936</f>
        <v>Paraglider - Werner - WBU</v>
      </c>
    </row>
    <row r="18937" spans="1:8">
      <c r="A18937" s="3" t="s">
        <v>140</v>
      </c>
      <c r="B18937" s="7" t="s">
        <v>53643</v>
      </c>
      <c r="C18937" t="s">
        <v>160</v>
      </c>
      <c r="D18937">
        <v>50260</v>
      </c>
      <c r="E18937" t="s">
        <v>4878</v>
      </c>
      <c r="F18937" t="s">
        <v>144</v>
      </c>
      <c r="G18937" t="s">
        <v>144</v>
      </c>
      <c r="H18937" t="str">
        <f>C18937&amp;" - "&amp;D18937&amp;" - "&amp;E18937</f>
        <v>Paraglider - 50260 - WEE</v>
      </c>
    </row>
    <row r="18938" spans="1:8">
      <c r="A18938" s="3" t="s">
        <v>140</v>
      </c>
      <c r="B18938" s="7" t="s">
        <v>53107</v>
      </c>
      <c r="C18938" t="s">
        <v>160</v>
      </c>
      <c r="D18938" t="s">
        <v>1983</v>
      </c>
      <c r="E18938" t="s">
        <v>1984</v>
      </c>
      <c r="F18938" t="s">
        <v>144</v>
      </c>
      <c r="G18938" t="s">
        <v>144</v>
      </c>
      <c r="H18938" t="str">
        <f>C18938&amp;" - "&amp;D18938&amp;" - "&amp;E18938</f>
        <v>Paraglider - WernerZ - WeZ</v>
      </c>
    </row>
    <row r="18939" spans="1:8">
      <c r="A18939" s="3" t="s">
        <v>140</v>
      </c>
      <c r="B18939" s="7" t="s">
        <v>53110</v>
      </c>
      <c r="C18939" t="s">
        <v>160</v>
      </c>
      <c r="D18939" t="s">
        <v>1989</v>
      </c>
      <c r="E18939" t="s">
        <v>1990</v>
      </c>
      <c r="F18939" t="s">
        <v>144</v>
      </c>
      <c r="G18939" t="s">
        <v>144</v>
      </c>
      <c r="H18939" t="str">
        <f>C18939&amp;" - "&amp;D18939&amp;" - "&amp;E18939</f>
        <v>Paraglider - Mentor - WIF</v>
      </c>
    </row>
    <row r="18940" spans="1:8">
      <c r="A18940" s="3" t="s">
        <v>140</v>
      </c>
      <c r="B18940" s="7" t="s">
        <v>2119</v>
      </c>
      <c r="C18940" t="s">
        <v>160</v>
      </c>
      <c r="D18940" t="s">
        <v>2120</v>
      </c>
      <c r="E18940" t="s">
        <v>2121</v>
      </c>
      <c r="F18940" t="s">
        <v>144</v>
      </c>
      <c r="G18940" t="s">
        <v>144</v>
      </c>
      <c r="H18940" t="str">
        <f>C18940&amp;" - "&amp;D18940&amp;" - "&amp;E18940</f>
        <v>Paraglider - Wini2 - WIN</v>
      </c>
    </row>
    <row r="18941" spans="1:8">
      <c r="A18941" s="3" t="s">
        <v>140</v>
      </c>
      <c r="B18941" s="7" t="s">
        <v>1957</v>
      </c>
      <c r="C18941" t="s">
        <v>160</v>
      </c>
      <c r="D18941">
        <v>51334</v>
      </c>
      <c r="E18941" t="s">
        <v>1958</v>
      </c>
      <c r="F18941" t="s">
        <v>144</v>
      </c>
      <c r="G18941" t="s">
        <v>144</v>
      </c>
      <c r="H18941" t="str">
        <f>C18941&amp;" - "&amp;D18941&amp;" - "&amp;E18941</f>
        <v>Paraglider - 51334 - wip</v>
      </c>
    </row>
    <row r="18942" spans="1:8">
      <c r="A18942" s="3" t="s">
        <v>140</v>
      </c>
      <c r="B18942" s="7" t="s">
        <v>3942</v>
      </c>
      <c r="C18942" t="s">
        <v>160</v>
      </c>
      <c r="D18942" t="s">
        <v>3943</v>
      </c>
      <c r="E18942" t="s">
        <v>3944</v>
      </c>
      <c r="F18942" t="s">
        <v>144</v>
      </c>
      <c r="G18942" t="s">
        <v>144</v>
      </c>
      <c r="H18942" t="str">
        <f>C18942&amp;" - "&amp;D18942&amp;" - "&amp;E18942</f>
        <v>Paraglider - Wallypg - Wly</v>
      </c>
    </row>
    <row r="18943" spans="1:8">
      <c r="A18943" s="3" t="s">
        <v>140</v>
      </c>
      <c r="B18943" s="7" t="s">
        <v>53155</v>
      </c>
      <c r="C18943" t="s">
        <v>160</v>
      </c>
      <c r="D18943" t="s">
        <v>2426</v>
      </c>
      <c r="E18943" t="s">
        <v>2427</v>
      </c>
      <c r="F18943" t="s">
        <v>144</v>
      </c>
      <c r="G18943" t="s">
        <v>144</v>
      </c>
      <c r="H18943" t="str">
        <f>C18943&amp;" - "&amp;D18943&amp;" - "&amp;E18943</f>
        <v>Paraglider - MartinW - WOM</v>
      </c>
    </row>
    <row r="18944" spans="1:8">
      <c r="A18944" s="3" t="s">
        <v>140</v>
      </c>
      <c r="B18944" s="7" t="s">
        <v>52611</v>
      </c>
      <c r="C18944" t="s">
        <v>160</v>
      </c>
      <c r="D18944" t="s">
        <v>2426</v>
      </c>
      <c r="E18944" t="s">
        <v>52612</v>
      </c>
      <c r="F18944" t="s">
        <v>144</v>
      </c>
      <c r="G18944" t="s">
        <v>144</v>
      </c>
      <c r="H18944" t="str">
        <f>C18944&amp;" - "&amp;D18944&amp;" - "&amp;E18944</f>
        <v>Paraglider - MartinW - WoM</v>
      </c>
    </row>
    <row r="18945" spans="1:8">
      <c r="A18945" s="3" t="s">
        <v>140</v>
      </c>
      <c r="B18945" s="7" t="s">
        <v>53105</v>
      </c>
      <c r="C18945" t="s">
        <v>160</v>
      </c>
      <c r="D18945" t="s">
        <v>1980</v>
      </c>
      <c r="E18945" t="s">
        <v>1981</v>
      </c>
      <c r="F18945" t="s">
        <v>144</v>
      </c>
      <c r="G18945" t="s">
        <v>144</v>
      </c>
      <c r="H18945" t="str">
        <f>C18945&amp;" - "&amp;D18945&amp;" - "&amp;E18945</f>
        <v>Paraglider - D-NWOP - WOP</v>
      </c>
    </row>
    <row r="18946" spans="1:8">
      <c r="A18946" s="3" t="s">
        <v>140</v>
      </c>
      <c r="B18946" s="7" t="s">
        <v>53039</v>
      </c>
      <c r="C18946" t="s">
        <v>160</v>
      </c>
      <c r="D18946" t="s">
        <v>1765</v>
      </c>
      <c r="E18946" t="s">
        <v>1766</v>
      </c>
      <c r="F18946" t="s">
        <v>144</v>
      </c>
      <c r="G18946" t="s">
        <v>144</v>
      </c>
      <c r="H18946" t="str">
        <f>C18946&amp;" - "&amp;D18946&amp;" - "&amp;E18946</f>
        <v>Paraglider - WREUTER - WRE</v>
      </c>
    </row>
    <row r="18947" spans="1:8">
      <c r="A18947" s="3" t="s">
        <v>140</v>
      </c>
      <c r="B18947" s="7" t="s">
        <v>2840</v>
      </c>
      <c r="C18947" t="s">
        <v>160</v>
      </c>
      <c r="D18947" t="s">
        <v>2841</v>
      </c>
      <c r="E18947" t="s">
        <v>2841</v>
      </c>
      <c r="F18947" t="s">
        <v>144</v>
      </c>
      <c r="G18947" t="s">
        <v>144</v>
      </c>
      <c r="H18947" t="str">
        <f>C18947&amp;" - "&amp;D18947&amp;" - "&amp;E18947</f>
        <v>Paraglider - WRP - WRP</v>
      </c>
    </row>
    <row r="18948" spans="1:8">
      <c r="A18948" s="3" t="s">
        <v>140</v>
      </c>
      <c r="B18948" s="7" t="s">
        <v>53138</v>
      </c>
      <c r="C18948" t="s">
        <v>160</v>
      </c>
      <c r="D18948" t="s">
        <v>2112</v>
      </c>
      <c r="E18948" t="s">
        <v>2113</v>
      </c>
      <c r="F18948" t="s">
        <v>144</v>
      </c>
      <c r="G18948" t="s">
        <v>144</v>
      </c>
      <c r="H18948" t="str">
        <f>C18948&amp;" - "&amp;D18948&amp;" - "&amp;E18948</f>
        <v>Paraglider - WS7 - WS</v>
      </c>
    </row>
    <row r="18949" spans="1:8">
      <c r="A18949" s="3" t="s">
        <v>140</v>
      </c>
      <c r="B18949" s="7" t="s">
        <v>2803</v>
      </c>
      <c r="C18949" t="s">
        <v>160</v>
      </c>
      <c r="D18949" t="s">
        <v>2804</v>
      </c>
      <c r="E18949" t="s">
        <v>2805</v>
      </c>
      <c r="F18949" t="s">
        <v>144</v>
      </c>
      <c r="G18949" t="s">
        <v>144</v>
      </c>
      <c r="H18949" t="str">
        <f>C18949&amp;" - "&amp;D18949&amp;" - "&amp;E18949</f>
        <v>Paraglider - Wiltrud - WUS</v>
      </c>
    </row>
    <row r="18950" spans="1:8">
      <c r="A18950" s="3" t="s">
        <v>140</v>
      </c>
      <c r="B18950" s="7" t="s">
        <v>5225</v>
      </c>
      <c r="C18950" t="s">
        <v>160</v>
      </c>
      <c r="D18950" t="s">
        <v>5226</v>
      </c>
      <c r="E18950" t="s">
        <v>5227</v>
      </c>
      <c r="F18950" t="s">
        <v>144</v>
      </c>
      <c r="G18950" t="s">
        <v>144</v>
      </c>
      <c r="H18950" t="str">
        <f>C18950&amp;" - "&amp;D18950&amp;" - "&amp;E18950</f>
        <v>Paraglider - WEEXAIR - WXR</v>
      </c>
    </row>
    <row r="18951" spans="1:8">
      <c r="A18951" s="3" t="s">
        <v>140</v>
      </c>
      <c r="B18951" s="7" t="s">
        <v>4906</v>
      </c>
      <c r="C18951" t="s">
        <v>160</v>
      </c>
      <c r="D18951" t="s">
        <v>4907</v>
      </c>
      <c r="E18951" t="s">
        <v>4908</v>
      </c>
      <c r="F18951" t="s">
        <v>144</v>
      </c>
      <c r="G18951" t="s">
        <v>144</v>
      </c>
      <c r="H18951" t="str">
        <f>C18951&amp;" - "&amp;D18951&amp;" - "&amp;E18951</f>
        <v>Paraglider - Therman - XC</v>
      </c>
    </row>
    <row r="18952" spans="1:8">
      <c r="A18952" s="3" t="s">
        <v>140</v>
      </c>
      <c r="B18952" s="7" t="s">
        <v>5159</v>
      </c>
      <c r="C18952" t="s">
        <v>160</v>
      </c>
      <c r="D18952" t="s">
        <v>2980</v>
      </c>
      <c r="E18952" t="s">
        <v>5160</v>
      </c>
      <c r="F18952" t="s">
        <v>144</v>
      </c>
      <c r="G18952" t="s">
        <v>144</v>
      </c>
      <c r="H18952" t="str">
        <f>C18952&amp;" - "&amp;D18952&amp;" - "&amp;E18952</f>
        <v>Paraglider - HansCS - Xc</v>
      </c>
    </row>
    <row r="18953" spans="1:8">
      <c r="A18953" s="3" t="s">
        <v>140</v>
      </c>
      <c r="B18953" s="7" t="s">
        <v>5205</v>
      </c>
      <c r="C18953" t="s">
        <v>160</v>
      </c>
      <c r="D18953" t="s">
        <v>5206</v>
      </c>
      <c r="E18953" t="s">
        <v>5207</v>
      </c>
      <c r="F18953" t="s">
        <v>144</v>
      </c>
      <c r="G18953" t="s">
        <v>144</v>
      </c>
      <c r="H18953" t="str">
        <f>C18953&amp;" - "&amp;D18953&amp;" - "&amp;E18953</f>
        <v>Paraglider - D-NHVX - XC2</v>
      </c>
    </row>
    <row r="18954" spans="1:8">
      <c r="A18954" s="3" t="s">
        <v>140</v>
      </c>
      <c r="B18954" s="7" t="s">
        <v>53861</v>
      </c>
      <c r="C18954" t="s">
        <v>160</v>
      </c>
      <c r="D18954" t="s">
        <v>4956</v>
      </c>
      <c r="E18954" t="s">
        <v>4956</v>
      </c>
      <c r="F18954" t="s">
        <v>144</v>
      </c>
      <c r="G18954" t="s">
        <v>144</v>
      </c>
      <c r="H18954" t="str">
        <f>C18954&amp;" - "&amp;D18954&amp;" - "&amp;E18954</f>
        <v>Paraglider - XCT - XCT</v>
      </c>
    </row>
    <row r="18955" spans="1:8">
      <c r="A18955" s="3" t="s">
        <v>140</v>
      </c>
      <c r="B18955" s="7" t="s">
        <v>2943</v>
      </c>
      <c r="C18955" t="s">
        <v>160</v>
      </c>
      <c r="D18955" t="s">
        <v>2944</v>
      </c>
      <c r="E18955" t="s">
        <v>2945</v>
      </c>
      <c r="F18955" t="s">
        <v>144</v>
      </c>
      <c r="G18955" t="s">
        <v>144</v>
      </c>
      <c r="H18955" t="str">
        <f>C18955&amp;" - "&amp;D18955&amp;" - "&amp;E18955</f>
        <v>Paraglider - Spit - Xi</v>
      </c>
    </row>
    <row r="18956" spans="1:8">
      <c r="A18956" s="3" t="s">
        <v>140</v>
      </c>
      <c r="B18956" s="7" t="s">
        <v>3162</v>
      </c>
      <c r="C18956" t="s">
        <v>160</v>
      </c>
      <c r="D18956" t="s">
        <v>3163</v>
      </c>
      <c r="E18956" t="s">
        <v>3163</v>
      </c>
      <c r="F18956" t="s">
        <v>144</v>
      </c>
      <c r="G18956" t="s">
        <v>144</v>
      </c>
      <c r="H18956" t="str">
        <f>C18956&amp;" - "&amp;D18956&amp;" - "&amp;E18956</f>
        <v>Paraglider - XMB - XMB</v>
      </c>
    </row>
    <row r="18957" spans="1:8">
      <c r="A18957" s="3" t="s">
        <v>145</v>
      </c>
      <c r="B18957" s="7" t="s">
        <v>2594</v>
      </c>
      <c r="C18957" t="s">
        <v>160</v>
      </c>
      <c r="D18957" t="s">
        <v>2595</v>
      </c>
      <c r="E18957" t="s">
        <v>2595</v>
      </c>
      <c r="F18957" t="s">
        <v>144</v>
      </c>
      <c r="G18957" t="s">
        <v>144</v>
      </c>
      <c r="H18957" t="str">
        <f>C18957&amp;" - "&amp;D18957&amp;" - "&amp;E18957</f>
        <v>Paraglider - xxx - xxx</v>
      </c>
    </row>
    <row r="18958" spans="1:8">
      <c r="A18958" s="3" t="s">
        <v>140</v>
      </c>
      <c r="B18958" s="7" t="s">
        <v>4740</v>
      </c>
      <c r="C18958" t="s">
        <v>160</v>
      </c>
      <c r="D18958" t="s">
        <v>4741</v>
      </c>
      <c r="E18958" t="s">
        <v>2595</v>
      </c>
      <c r="F18958" t="s">
        <v>144</v>
      </c>
      <c r="G18958" t="s">
        <v>144</v>
      </c>
      <c r="H18958" t="str">
        <f>C18958&amp;" - "&amp;D18958&amp;" - "&amp;E18958</f>
        <v>Paraglider - alexvan - xxx</v>
      </c>
    </row>
    <row r="18959" spans="1:8">
      <c r="A18959" s="3" t="s">
        <v>140</v>
      </c>
      <c r="B18959" s="7" t="s">
        <v>53292</v>
      </c>
      <c r="C18959" t="s">
        <v>160</v>
      </c>
      <c r="D18959" t="s">
        <v>3199</v>
      </c>
      <c r="E18959" t="s">
        <v>3200</v>
      </c>
      <c r="F18959" t="s">
        <v>144</v>
      </c>
      <c r="G18959" t="s">
        <v>144</v>
      </c>
      <c r="H18959" t="str">
        <f>C18959&amp;" - "&amp;D18959&amp;" - "&amp;E18959</f>
        <v>Paraglider - Yann - YDE</v>
      </c>
    </row>
    <row r="18960" spans="1:8">
      <c r="A18960" s="3" t="s">
        <v>140</v>
      </c>
      <c r="B18960" s="7" t="s">
        <v>3473</v>
      </c>
      <c r="C18960" t="s">
        <v>160</v>
      </c>
      <c r="D18960" t="s">
        <v>3474</v>
      </c>
      <c r="E18960" t="s">
        <v>3475</v>
      </c>
      <c r="F18960" t="s">
        <v>144</v>
      </c>
      <c r="G18960" t="s">
        <v>144</v>
      </c>
      <c r="H18960" t="str">
        <f>C18960&amp;" - "&amp;D18960&amp;" - "&amp;E18960</f>
        <v>Paraglider - YvesKu - YIK</v>
      </c>
    </row>
    <row r="18961" spans="1:8">
      <c r="A18961" s="3" t="s">
        <v>140</v>
      </c>
      <c r="B18961" s="7" t="s">
        <v>1068</v>
      </c>
      <c r="C18961" t="s">
        <v>160</v>
      </c>
      <c r="D18961" t="s">
        <v>1069</v>
      </c>
      <c r="E18961" t="s">
        <v>1069</v>
      </c>
      <c r="F18961" t="s">
        <v>144</v>
      </c>
      <c r="G18961" t="s">
        <v>144</v>
      </c>
      <c r="H18961" t="str">
        <f>C18961&amp;" - "&amp;D18961&amp;" - "&amp;E18961</f>
        <v>Paraglider - YWA - YWA</v>
      </c>
    </row>
    <row r="18962" spans="1:8">
      <c r="A18962" s="3" t="s">
        <v>140</v>
      </c>
      <c r="B18962" s="7" t="s">
        <v>2030</v>
      </c>
      <c r="C18962" t="s">
        <v>160</v>
      </c>
      <c r="D18962" t="s">
        <v>1069</v>
      </c>
      <c r="E18962" t="s">
        <v>1069</v>
      </c>
      <c r="F18962" t="s">
        <v>144</v>
      </c>
      <c r="G18962" t="s">
        <v>144</v>
      </c>
      <c r="H18962" t="str">
        <f>C18962&amp;" - "&amp;D18962&amp;" - "&amp;E18962</f>
        <v>Paraglider - YWA - YWA</v>
      </c>
    </row>
    <row r="18963" spans="1:8">
      <c r="A18963" s="3" t="s">
        <v>140</v>
      </c>
      <c r="B18963" s="7" t="s">
        <v>11733</v>
      </c>
      <c r="C18963" t="s">
        <v>160</v>
      </c>
      <c r="D18963" t="s">
        <v>1069</v>
      </c>
      <c r="E18963" t="s">
        <v>1069</v>
      </c>
      <c r="F18963" t="s">
        <v>144</v>
      </c>
      <c r="G18963" t="s">
        <v>144</v>
      </c>
      <c r="H18963" t="str">
        <f>C18963&amp;" - "&amp;D18963&amp;" - "&amp;E18963</f>
        <v>Paraglider - YWA - YWA</v>
      </c>
    </row>
    <row r="18964" spans="1:8">
      <c r="A18964" s="3" t="s">
        <v>145</v>
      </c>
      <c r="B18964" s="7" t="s">
        <v>54321</v>
      </c>
      <c r="C18964" t="s">
        <v>160</v>
      </c>
      <c r="D18964" t="s">
        <v>14773</v>
      </c>
      <c r="E18964" t="s">
        <v>14774</v>
      </c>
      <c r="F18964" t="s">
        <v>144</v>
      </c>
      <c r="G18964" t="s">
        <v>144</v>
      </c>
      <c r="H18964" t="str">
        <f>C18964&amp;" - "&amp;D18964&amp;" - "&amp;E18964</f>
        <v>Paraglider - ZAn-PG - ZAn</v>
      </c>
    </row>
    <row r="18965" spans="1:8">
      <c r="A18965" s="3" t="s">
        <v>140</v>
      </c>
      <c r="B18965" s="7" t="s">
        <v>1944</v>
      </c>
      <c r="C18965" t="s">
        <v>160</v>
      </c>
      <c r="D18965" t="s">
        <v>1945</v>
      </c>
      <c r="E18965" t="s">
        <v>1946</v>
      </c>
      <c r="F18965" t="s">
        <v>144</v>
      </c>
      <c r="G18965" t="s">
        <v>144</v>
      </c>
      <c r="H18965" t="str">
        <f>C18965&amp;" - "&amp;D18965&amp;" - "&amp;E18965</f>
        <v>Paraglider - Daniel - ZIO</v>
      </c>
    </row>
    <row r="18966" spans="1:8">
      <c r="A18966" s="3" t="s">
        <v>145</v>
      </c>
      <c r="B18966" s="7" t="s">
        <v>53900</v>
      </c>
      <c r="C18966" t="s">
        <v>160</v>
      </c>
      <c r="D18966" t="s">
        <v>6564</v>
      </c>
      <c r="E18966" t="s">
        <v>5524</v>
      </c>
      <c r="F18966" t="s">
        <v>144</v>
      </c>
      <c r="G18966" t="s">
        <v>144</v>
      </c>
      <c r="H18966" t="str">
        <f>C18966&amp;" - "&amp;D18966&amp;" - "&amp;E18966</f>
        <v>Paraglider - Roman - ZM</v>
      </c>
    </row>
    <row r="18967" spans="1:8">
      <c r="A18967" s="3" t="s">
        <v>140</v>
      </c>
      <c r="B18967" s="7" t="s">
        <v>2230</v>
      </c>
      <c r="C18967" t="s">
        <v>160</v>
      </c>
      <c r="D18967" t="s">
        <v>2231</v>
      </c>
      <c r="E18967" t="s">
        <v>2232</v>
      </c>
      <c r="F18967" t="s">
        <v>144</v>
      </c>
      <c r="G18967" t="s">
        <v>144</v>
      </c>
      <c r="H18967" t="str">
        <f>C18967&amp;" - "&amp;D18967&amp;" - "&amp;E18967</f>
        <v>Paraglider - HZ - ZOZ</v>
      </c>
    </row>
    <row r="18968" spans="1:8">
      <c r="A18968" s="3" t="s">
        <v>145</v>
      </c>
      <c r="B18968" s="7" t="s">
        <v>19419</v>
      </c>
      <c r="C18968" t="s">
        <v>160</v>
      </c>
      <c r="D18968" t="s">
        <v>19420</v>
      </c>
      <c r="E18968" t="s">
        <v>19421</v>
      </c>
      <c r="F18968" t="s">
        <v>144</v>
      </c>
      <c r="G18968" t="s">
        <v>144</v>
      </c>
      <c r="H18968" t="str">
        <f>C18968&amp;" - "&amp;D18968&amp;" - "&amp;E18968</f>
        <v>Paraglider - Bonanza - ZSP</v>
      </c>
    </row>
    <row r="18969" spans="1:8">
      <c r="A18969" s="3" t="s">
        <v>140</v>
      </c>
      <c r="B18969" s="7" t="s">
        <v>53431</v>
      </c>
      <c r="C18969" t="s">
        <v>160</v>
      </c>
      <c r="D18969" t="s">
        <v>3922</v>
      </c>
      <c r="E18969" t="s">
        <v>3923</v>
      </c>
      <c r="F18969" t="s">
        <v>144</v>
      </c>
      <c r="G18969" t="s">
        <v>144</v>
      </c>
      <c r="H18969" t="str">
        <f>C18969&amp;" - "&amp;D18969&amp;" - "&amp;E18969</f>
        <v>Paraglider - ReZu - ZUR</v>
      </c>
    </row>
    <row r="18970" spans="1:8">
      <c r="A18970" s="3" t="s">
        <v>140</v>
      </c>
      <c r="B18970" s="7" t="s">
        <v>2622</v>
      </c>
      <c r="C18970" t="s">
        <v>160</v>
      </c>
      <c r="D18970" t="s">
        <v>2623</v>
      </c>
      <c r="E18970" t="s">
        <v>2624</v>
      </c>
      <c r="F18970" t="s">
        <v>144</v>
      </c>
      <c r="G18970" t="s">
        <v>144</v>
      </c>
      <c r="H18970" t="str">
        <f>C18970&amp;" - "&amp;D18970&amp;" - "&amp;E18970</f>
        <v>Paraglider - hema - ZZZ</v>
      </c>
    </row>
    <row r="18971" spans="1:8">
      <c r="A18971" s="3" t="s">
        <v>145</v>
      </c>
      <c r="B18971" s="7" t="s">
        <v>52680</v>
      </c>
      <c r="C18971" t="s">
        <v>160</v>
      </c>
      <c r="D18971">
        <v>36445</v>
      </c>
      <c r="F18971" t="s">
        <v>144</v>
      </c>
      <c r="G18971" t="s">
        <v>144</v>
      </c>
      <c r="H18971" t="str">
        <f>C18971&amp;" - "&amp;D18971&amp;" - "&amp;E18971</f>
        <v xml:space="preserve">Paraglider - 36445 - </v>
      </c>
    </row>
    <row r="18972" spans="1:8">
      <c r="A18972" s="3" t="s">
        <v>140</v>
      </c>
      <c r="B18972" s="7" t="s">
        <v>52682</v>
      </c>
      <c r="C18972" t="s">
        <v>160</v>
      </c>
      <c r="F18972" t="s">
        <v>144</v>
      </c>
      <c r="G18972" t="s">
        <v>144</v>
      </c>
      <c r="H18972" t="str">
        <f>C18972&amp;" - "&amp;D18972&amp;" - "&amp;E18972</f>
        <v xml:space="preserve">Paraglider -  - </v>
      </c>
    </row>
    <row r="18973" spans="1:8">
      <c r="A18973" s="3" t="s">
        <v>145</v>
      </c>
      <c r="B18973" s="7" t="s">
        <v>52696</v>
      </c>
      <c r="C18973" t="s">
        <v>160</v>
      </c>
      <c r="D18973" t="s">
        <v>191</v>
      </c>
      <c r="F18973" t="s">
        <v>144</v>
      </c>
      <c r="G18973" t="s">
        <v>144</v>
      </c>
      <c r="H18973" t="str">
        <f>C18973&amp;" - "&amp;D18973&amp;" - "&amp;E18973</f>
        <v xml:space="preserve">Paraglider - Thomas - </v>
      </c>
    </row>
    <row r="18974" spans="1:8">
      <c r="A18974" s="3" t="s">
        <v>140</v>
      </c>
      <c r="B18974" s="7" t="s">
        <v>52700</v>
      </c>
      <c r="C18974" t="s">
        <v>160</v>
      </c>
      <c r="F18974" t="s">
        <v>144</v>
      </c>
      <c r="G18974" t="s">
        <v>144</v>
      </c>
      <c r="H18974" t="str">
        <f>C18974&amp;" - "&amp;D18974&amp;" - "&amp;E18974</f>
        <v xml:space="preserve">Paraglider -  - </v>
      </c>
    </row>
    <row r="18975" spans="1:8">
      <c r="A18975" s="3" t="s">
        <v>145</v>
      </c>
      <c r="B18975" s="7" t="s">
        <v>52715</v>
      </c>
      <c r="C18975" t="s">
        <v>160</v>
      </c>
      <c r="D18975" t="s">
        <v>229</v>
      </c>
      <c r="F18975" t="s">
        <v>144</v>
      </c>
      <c r="G18975" t="s">
        <v>144</v>
      </c>
      <c r="H18975" t="str">
        <f>C18975&amp;" - "&amp;D18975&amp;" - "&amp;E18975</f>
        <v xml:space="preserve">Paraglider - D-NDII - </v>
      </c>
    </row>
    <row r="18976" spans="1:8">
      <c r="A18976" s="3" t="s">
        <v>145</v>
      </c>
      <c r="B18976" s="7" t="s">
        <v>52716</v>
      </c>
      <c r="C18976" t="s">
        <v>160</v>
      </c>
      <c r="D18976">
        <v>52143</v>
      </c>
      <c r="F18976" t="s">
        <v>144</v>
      </c>
      <c r="G18976" t="s">
        <v>144</v>
      </c>
      <c r="H18976" t="str">
        <f>C18976&amp;" - "&amp;D18976&amp;" - "&amp;E18976</f>
        <v xml:space="preserve">Paraglider - 52143 - </v>
      </c>
    </row>
    <row r="18977" spans="1:8">
      <c r="A18977" s="3" t="s">
        <v>140</v>
      </c>
      <c r="B18977" s="7" t="s">
        <v>52721</v>
      </c>
      <c r="C18977" t="s">
        <v>160</v>
      </c>
      <c r="D18977">
        <v>38693</v>
      </c>
      <c r="F18977" t="s">
        <v>144</v>
      </c>
      <c r="G18977" t="s">
        <v>144</v>
      </c>
      <c r="H18977" t="str">
        <f>C18977&amp;" - "&amp;D18977&amp;" - "&amp;E18977</f>
        <v xml:space="preserve">Paraglider - 38693 - </v>
      </c>
    </row>
    <row r="18978" spans="1:8">
      <c r="A18978" s="3" t="s">
        <v>145</v>
      </c>
      <c r="B18978" s="7" t="s">
        <v>52732</v>
      </c>
      <c r="C18978" t="s">
        <v>160</v>
      </c>
      <c r="D18978">
        <v>36445</v>
      </c>
      <c r="F18978" t="s">
        <v>144</v>
      </c>
      <c r="G18978" t="s">
        <v>144</v>
      </c>
      <c r="H18978" t="str">
        <f>C18978&amp;" - "&amp;D18978&amp;" - "&amp;E18978</f>
        <v xml:space="preserve">Paraglider - 36445 - </v>
      </c>
    </row>
    <row r="18979" spans="1:8">
      <c r="A18979" s="3" t="s">
        <v>145</v>
      </c>
      <c r="B18979" s="7" t="s">
        <v>52736</v>
      </c>
      <c r="C18979" t="s">
        <v>160</v>
      </c>
      <c r="F18979" t="s">
        <v>144</v>
      </c>
      <c r="G18979" t="s">
        <v>144</v>
      </c>
      <c r="H18979" t="str">
        <f>C18979&amp;" - "&amp;D18979&amp;" - "&amp;E18979</f>
        <v xml:space="preserve">Paraglider -  - </v>
      </c>
    </row>
    <row r="18980" spans="1:8">
      <c r="A18980" s="3" t="s">
        <v>140</v>
      </c>
      <c r="B18980" s="7" t="s">
        <v>262</v>
      </c>
      <c r="C18980" t="s">
        <v>160</v>
      </c>
      <c r="D18980" t="s">
        <v>263</v>
      </c>
      <c r="F18980" t="s">
        <v>144</v>
      </c>
      <c r="G18980" t="s">
        <v>144</v>
      </c>
      <c r="H18980" t="str">
        <f>C18980&amp;" - "&amp;D18980&amp;" - "&amp;E18980</f>
        <v xml:space="preserve">Paraglider - RoberDT - </v>
      </c>
    </row>
    <row r="18981" spans="1:8">
      <c r="A18981" s="3" t="s">
        <v>140</v>
      </c>
      <c r="B18981" s="7" t="s">
        <v>52739</v>
      </c>
      <c r="C18981" t="s">
        <v>160</v>
      </c>
      <c r="D18981" t="s">
        <v>264</v>
      </c>
      <c r="F18981" t="s">
        <v>144</v>
      </c>
      <c r="G18981" t="s">
        <v>144</v>
      </c>
      <c r="H18981" t="str">
        <f>C18981&amp;" - "&amp;D18981&amp;" - "&amp;E18981</f>
        <v xml:space="preserve">Paraglider - ChrisD - </v>
      </c>
    </row>
    <row r="18982" spans="1:8">
      <c r="A18982" s="3" t="s">
        <v>145</v>
      </c>
      <c r="B18982" s="7" t="s">
        <v>52748</v>
      </c>
      <c r="C18982" t="s">
        <v>160</v>
      </c>
      <c r="D18982">
        <v>42406</v>
      </c>
      <c r="F18982" t="s">
        <v>144</v>
      </c>
      <c r="G18982" t="s">
        <v>144</v>
      </c>
      <c r="H18982" t="str">
        <f>C18982&amp;" - "&amp;D18982&amp;" - "&amp;E18982</f>
        <v xml:space="preserve">Paraglider - 42406 - </v>
      </c>
    </row>
    <row r="18983" spans="1:8">
      <c r="A18983" s="3" t="s">
        <v>145</v>
      </c>
      <c r="B18983" s="7" t="s">
        <v>52750</v>
      </c>
      <c r="C18983" t="s">
        <v>160</v>
      </c>
      <c r="D18983">
        <v>10776</v>
      </c>
      <c r="F18983" t="s">
        <v>144</v>
      </c>
      <c r="G18983" t="s">
        <v>144</v>
      </c>
      <c r="H18983" t="str">
        <f>C18983&amp;" - "&amp;D18983&amp;" - "&amp;E18983</f>
        <v xml:space="preserve">Paraglider - 10776 - </v>
      </c>
    </row>
    <row r="18984" spans="1:8">
      <c r="A18984" s="3" t="s">
        <v>140</v>
      </c>
      <c r="B18984" s="7" t="s">
        <v>52754</v>
      </c>
      <c r="C18984" t="s">
        <v>160</v>
      </c>
      <c r="F18984" t="s">
        <v>144</v>
      </c>
      <c r="G18984" t="s">
        <v>144</v>
      </c>
      <c r="H18984" t="str">
        <f>C18984&amp;" - "&amp;D18984&amp;" - "&amp;E18984</f>
        <v xml:space="preserve">Paraglider -  - </v>
      </c>
    </row>
    <row r="18985" spans="1:8">
      <c r="A18985" s="3" t="s">
        <v>140</v>
      </c>
      <c r="B18985" s="7" t="s">
        <v>52760</v>
      </c>
      <c r="C18985" t="s">
        <v>160</v>
      </c>
      <c r="D18985" t="s">
        <v>299</v>
      </c>
      <c r="F18985" t="s">
        <v>144</v>
      </c>
      <c r="G18985" t="s">
        <v>144</v>
      </c>
      <c r="H18985" t="str">
        <f>C18985&amp;" - "&amp;D18985&amp;" - "&amp;E18985</f>
        <v xml:space="preserve">Paraglider - nige p - </v>
      </c>
    </row>
    <row r="18986" spans="1:8">
      <c r="A18986" s="3" t="s">
        <v>140</v>
      </c>
      <c r="B18986" s="7" t="s">
        <v>52763</v>
      </c>
      <c r="C18986" t="s">
        <v>160</v>
      </c>
      <c r="D18986">
        <v>38032</v>
      </c>
      <c r="F18986" t="s">
        <v>144</v>
      </c>
      <c r="G18986" t="s">
        <v>144</v>
      </c>
      <c r="H18986" t="str">
        <f>C18986&amp;" - "&amp;D18986&amp;" - "&amp;E18986</f>
        <v xml:space="preserve">Paraglider - 38032 - </v>
      </c>
    </row>
    <row r="18987" spans="1:8">
      <c r="A18987" s="3" t="s">
        <v>140</v>
      </c>
      <c r="B18987" s="7" t="s">
        <v>52777</v>
      </c>
      <c r="C18987" t="s">
        <v>160</v>
      </c>
      <c r="F18987" t="s">
        <v>144</v>
      </c>
      <c r="G18987" t="s">
        <v>144</v>
      </c>
      <c r="H18987" t="str">
        <f>C18987&amp;" - "&amp;D18987&amp;" - "&amp;E18987</f>
        <v xml:space="preserve">Paraglider -  - </v>
      </c>
    </row>
    <row r="18988" spans="1:8">
      <c r="A18988" s="3" t="s">
        <v>140</v>
      </c>
      <c r="B18988" s="7" t="s">
        <v>52779</v>
      </c>
      <c r="C18988" t="s">
        <v>160</v>
      </c>
      <c r="D18988" t="s">
        <v>338</v>
      </c>
      <c r="F18988" t="s">
        <v>144</v>
      </c>
      <c r="G18988" t="s">
        <v>144</v>
      </c>
      <c r="H18988" t="str">
        <f>C18988&amp;" - "&amp;D18988&amp;" - "&amp;E18988</f>
        <v xml:space="preserve">Paraglider - D-MXDB - </v>
      </c>
    </row>
    <row r="18989" spans="1:8">
      <c r="A18989" s="3" t="s">
        <v>140</v>
      </c>
      <c r="B18989" s="7" t="s">
        <v>52780</v>
      </c>
      <c r="C18989" t="s">
        <v>160</v>
      </c>
      <c r="F18989" t="s">
        <v>144</v>
      </c>
      <c r="G18989" t="s">
        <v>144</v>
      </c>
      <c r="H18989" t="str">
        <f>C18989&amp;" - "&amp;D18989&amp;" - "&amp;E18989</f>
        <v xml:space="preserve">Paraglider -  - </v>
      </c>
    </row>
    <row r="18990" spans="1:8">
      <c r="A18990" s="3" t="s">
        <v>145</v>
      </c>
      <c r="B18990" s="7" t="s">
        <v>52835</v>
      </c>
      <c r="C18990" t="s">
        <v>160</v>
      </c>
      <c r="F18990" t="s">
        <v>144</v>
      </c>
      <c r="G18990" t="s">
        <v>144</v>
      </c>
      <c r="H18990" t="str">
        <f>C18990&amp;" - "&amp;D18990&amp;" - "&amp;E18990</f>
        <v xml:space="preserve">Paraglider -  - </v>
      </c>
    </row>
    <row r="18991" spans="1:8">
      <c r="A18991" s="3" t="s">
        <v>140</v>
      </c>
      <c r="B18991" s="7" t="s">
        <v>52851</v>
      </c>
      <c r="C18991" t="s">
        <v>160</v>
      </c>
      <c r="D18991">
        <v>51271</v>
      </c>
      <c r="F18991" t="s">
        <v>144</v>
      </c>
      <c r="G18991" t="s">
        <v>144</v>
      </c>
      <c r="H18991" t="str">
        <f>C18991&amp;" - "&amp;D18991&amp;" - "&amp;E18991</f>
        <v xml:space="preserve">Paraglider - 51271 - </v>
      </c>
    </row>
    <row r="18992" spans="1:8">
      <c r="A18992" s="3" t="s">
        <v>145</v>
      </c>
      <c r="B18992" s="7" t="s">
        <v>52854</v>
      </c>
      <c r="C18992" t="s">
        <v>160</v>
      </c>
      <c r="F18992" t="s">
        <v>144</v>
      </c>
      <c r="G18992" t="s">
        <v>144</v>
      </c>
      <c r="H18992" t="str">
        <f>C18992&amp;" - "&amp;D18992&amp;" - "&amp;E18992</f>
        <v xml:space="preserve">Paraglider -  - </v>
      </c>
    </row>
    <row r="18993" spans="1:8">
      <c r="A18993" s="3" t="s">
        <v>145</v>
      </c>
      <c r="B18993" s="7" t="s">
        <v>616</v>
      </c>
      <c r="C18993" t="s">
        <v>160</v>
      </c>
      <c r="D18993" t="s">
        <v>298</v>
      </c>
      <c r="F18993" t="s">
        <v>144</v>
      </c>
      <c r="G18993" t="s">
        <v>144</v>
      </c>
      <c r="H18993" t="str">
        <f>C18993&amp;" - "&amp;D18993&amp;" - "&amp;E18993</f>
        <v xml:space="preserve">Paraglider - ET - </v>
      </c>
    </row>
    <row r="18994" spans="1:8">
      <c r="A18994" s="3" t="s">
        <v>145</v>
      </c>
      <c r="B18994" s="7" t="s">
        <v>689</v>
      </c>
      <c r="C18994" t="s">
        <v>160</v>
      </c>
      <c r="F18994" t="s">
        <v>144</v>
      </c>
      <c r="G18994" t="s">
        <v>144</v>
      </c>
      <c r="H18994" t="str">
        <f>C18994&amp;" - "&amp;D18994&amp;" - "&amp;E18994</f>
        <v xml:space="preserve">Paraglider -  - </v>
      </c>
    </row>
    <row r="18995" spans="1:8">
      <c r="A18995" s="3" t="s">
        <v>145</v>
      </c>
      <c r="B18995" s="7" t="s">
        <v>690</v>
      </c>
      <c r="C18995" t="s">
        <v>160</v>
      </c>
      <c r="D18995" t="s">
        <v>691</v>
      </c>
      <c r="F18995" t="s">
        <v>144</v>
      </c>
      <c r="G18995" t="s">
        <v>144</v>
      </c>
      <c r="H18995" t="str">
        <f>C18995&amp;" - "&amp;D18995&amp;" - "&amp;E18995</f>
        <v xml:space="preserve">Paraglider - PPG - </v>
      </c>
    </row>
    <row r="18996" spans="1:8">
      <c r="A18996" s="3" t="s">
        <v>145</v>
      </c>
      <c r="B18996" s="7" t="s">
        <v>52864</v>
      </c>
      <c r="C18996" t="s">
        <v>160</v>
      </c>
      <c r="D18996" t="s">
        <v>692</v>
      </c>
      <c r="F18996" t="s">
        <v>144</v>
      </c>
      <c r="G18996" t="s">
        <v>144</v>
      </c>
      <c r="H18996" t="str">
        <f>C18996&amp;" - "&amp;D18996&amp;" - "&amp;E18996</f>
        <v xml:space="preserve">Paraglider - FDGS - </v>
      </c>
    </row>
    <row r="18997" spans="1:8">
      <c r="A18997" s="3" t="s">
        <v>145</v>
      </c>
      <c r="B18997" s="7" t="s">
        <v>52869</v>
      </c>
      <c r="C18997" t="s">
        <v>160</v>
      </c>
      <c r="D18997">
        <v>41203</v>
      </c>
      <c r="F18997" t="s">
        <v>144</v>
      </c>
      <c r="G18997" t="s">
        <v>144</v>
      </c>
      <c r="H18997" t="str">
        <f>C18997&amp;" - "&amp;D18997&amp;" - "&amp;E18997</f>
        <v xml:space="preserve">Paraglider - 41203 - </v>
      </c>
    </row>
    <row r="18998" spans="1:8">
      <c r="A18998" s="3" t="s">
        <v>145</v>
      </c>
      <c r="B18998" s="7" t="s">
        <v>52876</v>
      </c>
      <c r="C18998" t="s">
        <v>160</v>
      </c>
      <c r="D18998" t="s">
        <v>708</v>
      </c>
      <c r="F18998" t="s">
        <v>144</v>
      </c>
      <c r="G18998" t="s">
        <v>144</v>
      </c>
      <c r="H18998" t="str">
        <f>C18998&amp;" - "&amp;D18998&amp;" - "&amp;E18998</f>
        <v xml:space="preserve">Paraglider - TDCaw - </v>
      </c>
    </row>
    <row r="18999" spans="1:8">
      <c r="A18999" s="3" t="s">
        <v>145</v>
      </c>
      <c r="B18999" s="7" t="s">
        <v>52877</v>
      </c>
      <c r="C18999" t="s">
        <v>160</v>
      </c>
      <c r="F18999" t="s">
        <v>144</v>
      </c>
      <c r="G18999" t="s">
        <v>144</v>
      </c>
      <c r="H18999" t="str">
        <f>C18999&amp;" - "&amp;D18999&amp;" - "&amp;E18999</f>
        <v xml:space="preserve">Paraglider -  - </v>
      </c>
    </row>
    <row r="19000" spans="1:8">
      <c r="A19000" s="3" t="s">
        <v>145</v>
      </c>
      <c r="B19000" s="7" t="s">
        <v>735</v>
      </c>
      <c r="C19000" t="s">
        <v>160</v>
      </c>
      <c r="D19000" t="s">
        <v>735</v>
      </c>
      <c r="F19000" t="s">
        <v>144</v>
      </c>
      <c r="G19000" t="s">
        <v>144</v>
      </c>
      <c r="H19000" t="str">
        <f>C19000&amp;" - "&amp;D19000&amp;" - "&amp;E19000</f>
        <v xml:space="preserve">Paraglider - 0477A1 - </v>
      </c>
    </row>
    <row r="19001" spans="1:8">
      <c r="A19001" s="3" t="s">
        <v>145</v>
      </c>
      <c r="B19001" s="7" t="s">
        <v>744</v>
      </c>
      <c r="C19001" t="s">
        <v>160</v>
      </c>
      <c r="D19001" t="s">
        <v>412</v>
      </c>
      <c r="F19001" t="s">
        <v>144</v>
      </c>
      <c r="G19001" t="s">
        <v>144</v>
      </c>
      <c r="H19001" t="str">
        <f>C19001&amp;" - "&amp;D19001&amp;" - "&amp;E19001</f>
        <v xml:space="preserve">Paraglider - BAT - </v>
      </c>
    </row>
    <row r="19002" spans="1:8">
      <c r="A19002" s="3" t="s">
        <v>145</v>
      </c>
      <c r="B19002" s="7" t="s">
        <v>745</v>
      </c>
      <c r="C19002" t="s">
        <v>160</v>
      </c>
      <c r="D19002" t="s">
        <v>746</v>
      </c>
      <c r="F19002" t="s">
        <v>144</v>
      </c>
      <c r="G19002" t="s">
        <v>144</v>
      </c>
      <c r="H19002" t="str">
        <f>C19002&amp;" - "&amp;D19002&amp;" - "&amp;E19002</f>
        <v xml:space="preserve">Paraglider - PJ-080 - </v>
      </c>
    </row>
    <row r="19003" spans="1:8">
      <c r="A19003" s="3" t="s">
        <v>145</v>
      </c>
      <c r="B19003" s="7" t="s">
        <v>747</v>
      </c>
      <c r="C19003" t="s">
        <v>160</v>
      </c>
      <c r="D19003">
        <v>301</v>
      </c>
      <c r="F19003" t="s">
        <v>144</v>
      </c>
      <c r="G19003" t="s">
        <v>144</v>
      </c>
      <c r="H19003" t="str">
        <f>C19003&amp;" - "&amp;D19003&amp;" - "&amp;E19003</f>
        <v xml:space="preserve">Paraglider - 301 - </v>
      </c>
    </row>
    <row r="19004" spans="1:8">
      <c r="A19004" s="3" t="s">
        <v>145</v>
      </c>
      <c r="B19004" s="7" t="s">
        <v>52888</v>
      </c>
      <c r="C19004" t="s">
        <v>160</v>
      </c>
      <c r="D19004" t="s">
        <v>755</v>
      </c>
      <c r="F19004" t="s">
        <v>144</v>
      </c>
      <c r="G19004" t="s">
        <v>144</v>
      </c>
      <c r="H19004" t="str">
        <f>C19004&amp;" - "&amp;D19004&amp;" - "&amp;E19004</f>
        <v xml:space="preserve">Paraglider - SZ969 - </v>
      </c>
    </row>
    <row r="19005" spans="1:8">
      <c r="A19005" s="3" t="s">
        <v>140</v>
      </c>
      <c r="B19005" s="7" t="s">
        <v>786</v>
      </c>
      <c r="C19005" t="s">
        <v>160</v>
      </c>
      <c r="D19005" t="s">
        <v>787</v>
      </c>
      <c r="F19005" t="s">
        <v>144</v>
      </c>
      <c r="G19005" t="s">
        <v>144</v>
      </c>
      <c r="H19005" t="str">
        <f>C19005&amp;" - "&amp;D19005&amp;" - "&amp;E19005</f>
        <v xml:space="preserve">Paraglider - G4Mick4 - </v>
      </c>
    </row>
    <row r="19006" spans="1:8">
      <c r="A19006" s="3" t="s">
        <v>145</v>
      </c>
      <c r="B19006" s="7" t="s">
        <v>796</v>
      </c>
      <c r="C19006" t="s">
        <v>160</v>
      </c>
      <c r="F19006" t="s">
        <v>144</v>
      </c>
      <c r="G19006" t="s">
        <v>144</v>
      </c>
      <c r="H19006" t="str">
        <f>C19006&amp;" - "&amp;D19006&amp;" - "&amp;E19006</f>
        <v xml:space="preserve">Paraglider -  - </v>
      </c>
    </row>
    <row r="19007" spans="1:8">
      <c r="A19007" s="3" t="s">
        <v>145</v>
      </c>
      <c r="B19007" s="7" t="s">
        <v>52897</v>
      </c>
      <c r="C19007" t="s">
        <v>160</v>
      </c>
      <c r="D19007" t="s">
        <v>862</v>
      </c>
      <c r="F19007" t="s">
        <v>144</v>
      </c>
      <c r="G19007" t="s">
        <v>144</v>
      </c>
      <c r="H19007" t="str">
        <f>C19007&amp;" - "&amp;D19007&amp;" - "&amp;E19007</f>
        <v xml:space="preserve">Paraglider - ToddyS - </v>
      </c>
    </row>
    <row r="19008" spans="1:8">
      <c r="A19008" s="3" t="s">
        <v>145</v>
      </c>
      <c r="B19008" s="7" t="s">
        <v>899</v>
      </c>
      <c r="C19008" t="s">
        <v>160</v>
      </c>
      <c r="F19008" t="s">
        <v>144</v>
      </c>
      <c r="G19008" t="s">
        <v>144</v>
      </c>
      <c r="H19008" t="str">
        <f>C19008&amp;" - "&amp;D19008&amp;" - "&amp;E19008</f>
        <v xml:space="preserve">Paraglider -  - </v>
      </c>
    </row>
    <row r="19009" spans="1:8">
      <c r="A19009" s="3" t="s">
        <v>140</v>
      </c>
      <c r="B19009" s="7" t="s">
        <v>52907</v>
      </c>
      <c r="C19009" t="s">
        <v>160</v>
      </c>
      <c r="D19009" t="s">
        <v>938</v>
      </c>
      <c r="F19009" t="s">
        <v>144</v>
      </c>
      <c r="G19009" t="s">
        <v>144</v>
      </c>
      <c r="H19009" t="str">
        <f>C19009&amp;" - "&amp;D19009&amp;" - "&amp;E19009</f>
        <v xml:space="preserve">Paraglider - PieterB - </v>
      </c>
    </row>
    <row r="19010" spans="1:8">
      <c r="A19010" s="3" t="s">
        <v>354</v>
      </c>
      <c r="B19010" s="7" t="s">
        <v>52908</v>
      </c>
      <c r="C19010" t="s">
        <v>160</v>
      </c>
      <c r="F19010" t="s">
        <v>144</v>
      </c>
      <c r="G19010" t="s">
        <v>144</v>
      </c>
      <c r="H19010" t="str">
        <f>C19010&amp;" - "&amp;D19010&amp;" - "&amp;E19010</f>
        <v xml:space="preserve">Paraglider -  - </v>
      </c>
    </row>
    <row r="19011" spans="1:8">
      <c r="A19011" s="3" t="s">
        <v>145</v>
      </c>
      <c r="B19011" s="7" t="s">
        <v>948</v>
      </c>
      <c r="C19011" t="s">
        <v>160</v>
      </c>
      <c r="D19011">
        <v>19173</v>
      </c>
      <c r="F19011" t="s">
        <v>144</v>
      </c>
      <c r="G19011" t="s">
        <v>144</v>
      </c>
      <c r="H19011" t="str">
        <f>C19011&amp;" - "&amp;D19011&amp;" - "&amp;E19011</f>
        <v xml:space="preserve">Paraglider - 19173 - </v>
      </c>
    </row>
    <row r="19012" spans="1:8">
      <c r="A19012" s="3" t="s">
        <v>145</v>
      </c>
      <c r="B19012" s="7" t="s">
        <v>949</v>
      </c>
      <c r="C19012" t="s">
        <v>160</v>
      </c>
      <c r="D19012" t="s">
        <v>950</v>
      </c>
      <c r="F19012" t="s">
        <v>144</v>
      </c>
      <c r="G19012" t="s">
        <v>144</v>
      </c>
      <c r="H19012" t="str">
        <f>C19012&amp;" - "&amp;D19012&amp;" - "&amp;E19012</f>
        <v xml:space="preserve">Paraglider - Jono - </v>
      </c>
    </row>
    <row r="19013" spans="1:8">
      <c r="A19013" s="3" t="s">
        <v>145</v>
      </c>
      <c r="B19013" s="7" t="s">
        <v>951</v>
      </c>
      <c r="C19013" t="s">
        <v>160</v>
      </c>
      <c r="D19013" t="s">
        <v>952</v>
      </c>
      <c r="F19013" t="s">
        <v>144</v>
      </c>
      <c r="G19013" t="s">
        <v>144</v>
      </c>
      <c r="H19013" t="str">
        <f>C19013&amp;" - "&amp;D19013&amp;" - "&amp;E19013</f>
        <v xml:space="preserve">Paraglider - HOPPY - </v>
      </c>
    </row>
    <row r="19014" spans="1:8">
      <c r="A19014" s="3" t="s">
        <v>354</v>
      </c>
      <c r="B19014" s="7" t="s">
        <v>953</v>
      </c>
      <c r="C19014" t="s">
        <v>160</v>
      </c>
      <c r="F19014" t="s">
        <v>144</v>
      </c>
      <c r="G19014" t="s">
        <v>144</v>
      </c>
      <c r="H19014" t="str">
        <f>C19014&amp;" - "&amp;D19014&amp;" - "&amp;E19014</f>
        <v xml:space="preserve">Paraglider -  - </v>
      </c>
    </row>
    <row r="19015" spans="1:8">
      <c r="A19015" s="3" t="s">
        <v>140</v>
      </c>
      <c r="B19015" s="7" t="s">
        <v>957</v>
      </c>
      <c r="C19015" t="s">
        <v>160</v>
      </c>
      <c r="D19015" t="s">
        <v>958</v>
      </c>
      <c r="F19015" t="s">
        <v>144</v>
      </c>
      <c r="G19015" t="s">
        <v>144</v>
      </c>
      <c r="H19015" t="str">
        <f>C19015&amp;" - "&amp;D19015&amp;" - "&amp;E19015</f>
        <v xml:space="preserve">Paraglider - ParaAir - </v>
      </c>
    </row>
    <row r="19016" spans="1:8">
      <c r="A19016" s="3" t="s">
        <v>145</v>
      </c>
      <c r="B19016" s="7" t="s">
        <v>964</v>
      </c>
      <c r="C19016" t="s">
        <v>160</v>
      </c>
      <c r="D19016" t="s">
        <v>965</v>
      </c>
      <c r="F19016" t="s">
        <v>144</v>
      </c>
      <c r="G19016" t="s">
        <v>144</v>
      </c>
      <c r="H19016" t="str">
        <f>C19016&amp;" - "&amp;D19016&amp;" - "&amp;E19016</f>
        <v xml:space="preserve">Paraglider - FB2 - </v>
      </c>
    </row>
    <row r="19017" spans="1:8">
      <c r="A19017" s="3" t="s">
        <v>145</v>
      </c>
      <c r="B19017" s="7" t="s">
        <v>52916</v>
      </c>
      <c r="C19017" t="s">
        <v>160</v>
      </c>
      <c r="F19017" t="s">
        <v>144</v>
      </c>
      <c r="G19017" t="s">
        <v>144</v>
      </c>
      <c r="H19017" t="str">
        <f>C19017&amp;" - "&amp;D19017&amp;" - "&amp;E19017</f>
        <v xml:space="preserve">Paraglider -  - </v>
      </c>
    </row>
    <row r="19018" spans="1:8">
      <c r="A19018" s="3" t="s">
        <v>145</v>
      </c>
      <c r="B19018" s="7" t="s">
        <v>52917</v>
      </c>
      <c r="C19018" t="s">
        <v>160</v>
      </c>
      <c r="D19018" t="s">
        <v>984</v>
      </c>
      <c r="F19018" t="s">
        <v>144</v>
      </c>
      <c r="G19018" t="s">
        <v>144</v>
      </c>
      <c r="H19018" t="str">
        <f>C19018&amp;" - "&amp;D19018&amp;" - "&amp;E19018</f>
        <v xml:space="preserve">Paraglider - SZ520 - </v>
      </c>
    </row>
    <row r="19019" spans="1:8">
      <c r="A19019" s="3" t="s">
        <v>145</v>
      </c>
      <c r="B19019" s="7" t="s">
        <v>52918</v>
      </c>
      <c r="C19019" t="s">
        <v>160</v>
      </c>
      <c r="D19019">
        <v>74348</v>
      </c>
      <c r="F19019" t="s">
        <v>144</v>
      </c>
      <c r="G19019" t="s">
        <v>144</v>
      </c>
      <c r="H19019" t="str">
        <f>C19019&amp;" - "&amp;D19019&amp;" - "&amp;E19019</f>
        <v xml:space="preserve">Paraglider - 74348 - </v>
      </c>
    </row>
    <row r="19020" spans="1:8">
      <c r="A19020" s="3" t="s">
        <v>140</v>
      </c>
      <c r="B19020" s="7" t="s">
        <v>995</v>
      </c>
      <c r="C19020" t="s">
        <v>160</v>
      </c>
      <c r="D19020" t="s">
        <v>996</v>
      </c>
      <c r="F19020" t="s">
        <v>144</v>
      </c>
      <c r="G19020" t="s">
        <v>144</v>
      </c>
      <c r="H19020" t="str">
        <f>C19020&amp;" - "&amp;D19020&amp;" - "&amp;E19020</f>
        <v xml:space="preserve">Paraglider - Leo-Osk - </v>
      </c>
    </row>
    <row r="19021" spans="1:8">
      <c r="A19021" s="3" t="s">
        <v>140</v>
      </c>
      <c r="B19021" s="7" t="s">
        <v>52921</v>
      </c>
      <c r="C19021" t="s">
        <v>160</v>
      </c>
      <c r="D19021" t="s">
        <v>1000</v>
      </c>
      <c r="F19021" t="s">
        <v>144</v>
      </c>
      <c r="G19021" t="s">
        <v>144</v>
      </c>
      <c r="H19021" t="str">
        <f>C19021&amp;" - "&amp;D19021&amp;" - "&amp;E19021</f>
        <v xml:space="preserve">Paraglider - FDA1 - </v>
      </c>
    </row>
    <row r="19022" spans="1:8">
      <c r="A19022" s="3" t="s">
        <v>140</v>
      </c>
      <c r="B19022" s="7" t="s">
        <v>1001</v>
      </c>
      <c r="C19022" t="s">
        <v>160</v>
      </c>
      <c r="F19022" t="s">
        <v>144</v>
      </c>
      <c r="G19022" t="s">
        <v>144</v>
      </c>
      <c r="H19022" t="str">
        <f>C19022&amp;" - "&amp;D19022&amp;" - "&amp;E19022</f>
        <v xml:space="preserve">Paraglider -  - </v>
      </c>
    </row>
    <row r="19023" spans="1:8">
      <c r="A19023" s="3" t="s">
        <v>140</v>
      </c>
      <c r="B19023" s="7" t="s">
        <v>1007</v>
      </c>
      <c r="C19023" t="s">
        <v>160</v>
      </c>
      <c r="D19023" t="s">
        <v>1008</v>
      </c>
      <c r="F19023" t="s">
        <v>144</v>
      </c>
      <c r="G19023" t="s">
        <v>144</v>
      </c>
      <c r="H19023" t="str">
        <f>C19023&amp;" - "&amp;D19023&amp;" - "&amp;E19023</f>
        <v xml:space="preserve">Paraglider - PAir-2 - </v>
      </c>
    </row>
    <row r="19024" spans="1:8">
      <c r="A19024" s="3" t="s">
        <v>140</v>
      </c>
      <c r="B19024" s="7" t="s">
        <v>1009</v>
      </c>
      <c r="C19024" t="s">
        <v>160</v>
      </c>
      <c r="D19024" t="s">
        <v>1010</v>
      </c>
      <c r="F19024" t="s">
        <v>144</v>
      </c>
      <c r="G19024" t="s">
        <v>144</v>
      </c>
      <c r="H19024" t="str">
        <f>C19024&amp;" - "&amp;D19024&amp;" - "&amp;E19024</f>
        <v xml:space="preserve">Paraglider - Bengt - </v>
      </c>
    </row>
    <row r="19025" spans="1:8">
      <c r="A19025" s="3" t="s">
        <v>140</v>
      </c>
      <c r="B19025" s="7" t="s">
        <v>1014</v>
      </c>
      <c r="C19025" t="s">
        <v>160</v>
      </c>
      <c r="D19025" t="s">
        <v>1015</v>
      </c>
      <c r="F19025" t="s">
        <v>144</v>
      </c>
      <c r="G19025" t="s">
        <v>144</v>
      </c>
      <c r="H19025" t="str">
        <f>C19025&amp;" - "&amp;D19025&amp;" - "&amp;E19025</f>
        <v xml:space="preserve">Paraglider - 1988-25 - </v>
      </c>
    </row>
    <row r="19026" spans="1:8">
      <c r="A19026" s="3" t="s">
        <v>145</v>
      </c>
      <c r="B19026" s="7" t="s">
        <v>52922</v>
      </c>
      <c r="C19026" t="s">
        <v>160</v>
      </c>
      <c r="F19026" t="s">
        <v>144</v>
      </c>
      <c r="G19026" t="s">
        <v>144</v>
      </c>
      <c r="H19026" t="str">
        <f>C19026&amp;" - "&amp;D19026&amp;" - "&amp;E19026</f>
        <v xml:space="preserve">Paraglider -  - </v>
      </c>
    </row>
    <row r="19027" spans="1:8">
      <c r="A19027" s="3" t="s">
        <v>145</v>
      </c>
      <c r="B19027" s="7" t="s">
        <v>52923</v>
      </c>
      <c r="C19027" t="s">
        <v>160</v>
      </c>
      <c r="F19027" t="s">
        <v>144</v>
      </c>
      <c r="G19027" t="s">
        <v>144</v>
      </c>
      <c r="H19027" t="str">
        <f>C19027&amp;" - "&amp;D19027&amp;" - "&amp;E19027</f>
        <v xml:space="preserve">Paraglider -  - </v>
      </c>
    </row>
    <row r="19028" spans="1:8">
      <c r="A19028" s="3" t="s">
        <v>140</v>
      </c>
      <c r="B19028" s="7" t="s">
        <v>52925</v>
      </c>
      <c r="C19028" t="s">
        <v>160</v>
      </c>
      <c r="D19028" t="s">
        <v>1023</v>
      </c>
      <c r="F19028" t="s">
        <v>144</v>
      </c>
      <c r="G19028" t="s">
        <v>144</v>
      </c>
      <c r="H19028" t="str">
        <f>C19028&amp;" - "&amp;D19028&amp;" - "&amp;E19028</f>
        <v xml:space="preserve">Paraglider - D-MKGS - </v>
      </c>
    </row>
    <row r="19029" spans="1:8">
      <c r="A19029" s="3" t="s">
        <v>140</v>
      </c>
      <c r="B19029" s="7" t="s">
        <v>1024</v>
      </c>
      <c r="C19029" t="s">
        <v>160</v>
      </c>
      <c r="D19029">
        <v>46456</v>
      </c>
      <c r="F19029" t="s">
        <v>144</v>
      </c>
      <c r="G19029" t="s">
        <v>144</v>
      </c>
      <c r="H19029" t="str">
        <f>C19029&amp;" - "&amp;D19029&amp;" - "&amp;E19029</f>
        <v xml:space="preserve">Paraglider - 46456 - </v>
      </c>
    </row>
    <row r="19030" spans="1:8">
      <c r="A19030" s="3" t="s">
        <v>145</v>
      </c>
      <c r="B19030" s="7" t="s">
        <v>1027</v>
      </c>
      <c r="C19030" t="s">
        <v>160</v>
      </c>
      <c r="D19030" t="s">
        <v>1027</v>
      </c>
      <c r="F19030" t="s">
        <v>144</v>
      </c>
      <c r="G19030" t="s">
        <v>144</v>
      </c>
      <c r="H19030" t="str">
        <f>C19030&amp;" - "&amp;D19030&amp;" - "&amp;E19030</f>
        <v xml:space="preserve">Paraglider - 07AD38 - </v>
      </c>
    </row>
    <row r="19031" spans="1:8">
      <c r="A19031" s="3" t="s">
        <v>140</v>
      </c>
      <c r="B19031" s="7" t="s">
        <v>52927</v>
      </c>
      <c r="C19031" t="s">
        <v>160</v>
      </c>
      <c r="D19031" t="s">
        <v>1047</v>
      </c>
      <c r="F19031" t="s">
        <v>144</v>
      </c>
      <c r="G19031" t="s">
        <v>144</v>
      </c>
      <c r="H19031" t="str">
        <f>C19031&amp;" - "&amp;D19031&amp;" - "&amp;E19031</f>
        <v xml:space="preserve">Paraglider - PPG1 - </v>
      </c>
    </row>
    <row r="19032" spans="1:8">
      <c r="A19032" s="3" t="s">
        <v>145</v>
      </c>
      <c r="B19032" s="7" t="s">
        <v>52928</v>
      </c>
      <c r="C19032" t="s">
        <v>160</v>
      </c>
      <c r="F19032" t="s">
        <v>144</v>
      </c>
      <c r="G19032" t="s">
        <v>144</v>
      </c>
      <c r="H19032" t="str">
        <f>C19032&amp;" - "&amp;D19032&amp;" - "&amp;E19032</f>
        <v xml:space="preserve">Paraglider -  - </v>
      </c>
    </row>
    <row r="19033" spans="1:8">
      <c r="A19033" s="3" t="s">
        <v>145</v>
      </c>
      <c r="B19033" s="7" t="s">
        <v>52929</v>
      </c>
      <c r="C19033" t="s">
        <v>160</v>
      </c>
      <c r="F19033" t="s">
        <v>144</v>
      </c>
      <c r="G19033" t="s">
        <v>144</v>
      </c>
      <c r="H19033" t="str">
        <f>C19033&amp;" - "&amp;D19033&amp;" - "&amp;E19033</f>
        <v xml:space="preserve">Paraglider -  - </v>
      </c>
    </row>
    <row r="19034" spans="1:8">
      <c r="A19034" s="3" t="s">
        <v>140</v>
      </c>
      <c r="B19034" s="7" t="s">
        <v>52932</v>
      </c>
      <c r="C19034" t="s">
        <v>160</v>
      </c>
      <c r="D19034" t="s">
        <v>1051</v>
      </c>
      <c r="F19034" t="s">
        <v>144</v>
      </c>
      <c r="G19034" t="s">
        <v>144</v>
      </c>
      <c r="H19034" t="str">
        <f>C19034&amp;" - "&amp;D19034&amp;" - "&amp;E19034</f>
        <v xml:space="preserve">Paraglider - Pi_Air - </v>
      </c>
    </row>
    <row r="19035" spans="1:8">
      <c r="A19035" s="3" t="s">
        <v>140</v>
      </c>
      <c r="B19035" s="7" t="s">
        <v>1065</v>
      </c>
      <c r="C19035" t="s">
        <v>160</v>
      </c>
      <c r="F19035" t="s">
        <v>144</v>
      </c>
      <c r="G19035" t="s">
        <v>144</v>
      </c>
      <c r="H19035" t="str">
        <f>C19035&amp;" - "&amp;D19035&amp;" - "&amp;E19035</f>
        <v xml:space="preserve">Paraglider -  - </v>
      </c>
    </row>
    <row r="19036" spans="1:8">
      <c r="A19036" s="3" t="s">
        <v>145</v>
      </c>
      <c r="B19036" s="7" t="s">
        <v>52937</v>
      </c>
      <c r="C19036" t="s">
        <v>160</v>
      </c>
      <c r="F19036" t="s">
        <v>144</v>
      </c>
      <c r="G19036" t="s">
        <v>144</v>
      </c>
      <c r="H19036" t="str">
        <f>C19036&amp;" - "&amp;D19036&amp;" - "&amp;E19036</f>
        <v xml:space="preserve">Paraglider -  - </v>
      </c>
    </row>
    <row r="19037" spans="1:8">
      <c r="A19037" s="3" t="s">
        <v>145</v>
      </c>
      <c r="B19037" s="7" t="s">
        <v>52938</v>
      </c>
      <c r="C19037" t="s">
        <v>160</v>
      </c>
      <c r="D19037" t="s">
        <v>1070</v>
      </c>
      <c r="F19037" t="s">
        <v>144</v>
      </c>
      <c r="G19037" t="s">
        <v>144</v>
      </c>
      <c r="H19037" t="str">
        <f>C19037&amp;" - "&amp;D19037&amp;" - "&amp;E19037</f>
        <v xml:space="preserve">Paraglider - jd0109 - </v>
      </c>
    </row>
    <row r="19038" spans="1:8">
      <c r="A19038" s="3" t="s">
        <v>140</v>
      </c>
      <c r="B19038" s="7" t="s">
        <v>1074</v>
      </c>
      <c r="C19038" t="s">
        <v>160</v>
      </c>
      <c r="D19038" t="s">
        <v>1075</v>
      </c>
      <c r="F19038" t="s">
        <v>144</v>
      </c>
      <c r="G19038" t="s">
        <v>144</v>
      </c>
      <c r="H19038" t="str">
        <f>C19038&amp;" - "&amp;D19038&amp;" - "&amp;E19038</f>
        <v xml:space="preserve">Paraglider - TillJF - </v>
      </c>
    </row>
    <row r="19039" spans="1:8">
      <c r="A19039" s="3" t="s">
        <v>140</v>
      </c>
      <c r="B19039" s="7" t="s">
        <v>1076</v>
      </c>
      <c r="C19039" t="s">
        <v>160</v>
      </c>
      <c r="F19039" t="s">
        <v>144</v>
      </c>
      <c r="G19039" t="s">
        <v>144</v>
      </c>
      <c r="H19039" t="str">
        <f>C19039&amp;" - "&amp;D19039&amp;" - "&amp;E19039</f>
        <v xml:space="preserve">Paraglider -  - </v>
      </c>
    </row>
    <row r="19040" spans="1:8">
      <c r="A19040" s="3" t="s">
        <v>145</v>
      </c>
      <c r="B19040" s="7" t="s">
        <v>1085</v>
      </c>
      <c r="C19040" t="s">
        <v>160</v>
      </c>
      <c r="F19040" t="s">
        <v>144</v>
      </c>
      <c r="G19040" t="s">
        <v>144</v>
      </c>
      <c r="H19040" t="str">
        <f>C19040&amp;" - "&amp;D19040&amp;" - "&amp;E19040</f>
        <v xml:space="preserve">Paraglider -  - </v>
      </c>
    </row>
    <row r="19041" spans="1:8">
      <c r="A19041" s="3" t="s">
        <v>140</v>
      </c>
      <c r="B19041" s="7" t="s">
        <v>1096</v>
      </c>
      <c r="C19041" t="s">
        <v>160</v>
      </c>
      <c r="F19041" t="s">
        <v>144</v>
      </c>
      <c r="G19041" t="s">
        <v>144</v>
      </c>
      <c r="H19041" t="str">
        <f>C19041&amp;" - "&amp;D19041&amp;" - "&amp;E19041</f>
        <v xml:space="preserve">Paraglider -  - </v>
      </c>
    </row>
    <row r="19042" spans="1:8">
      <c r="A19042" s="3" t="s">
        <v>140</v>
      </c>
      <c r="B19042" s="7" t="s">
        <v>1097</v>
      </c>
      <c r="C19042" t="s">
        <v>160</v>
      </c>
      <c r="F19042" t="s">
        <v>144</v>
      </c>
      <c r="G19042" t="s">
        <v>144</v>
      </c>
      <c r="H19042" t="str">
        <f>C19042&amp;" - "&amp;D19042&amp;" - "&amp;E19042</f>
        <v xml:space="preserve">Paraglider -  - </v>
      </c>
    </row>
    <row r="19043" spans="1:8">
      <c r="A19043" s="3" t="s">
        <v>140</v>
      </c>
      <c r="B19043" s="7" t="s">
        <v>1100</v>
      </c>
      <c r="C19043" t="s">
        <v>160</v>
      </c>
      <c r="D19043" t="s">
        <v>1010</v>
      </c>
      <c r="F19043" t="s">
        <v>144</v>
      </c>
      <c r="G19043" t="s">
        <v>144</v>
      </c>
      <c r="H19043" t="str">
        <f>C19043&amp;" - "&amp;D19043&amp;" - "&amp;E19043</f>
        <v xml:space="preserve">Paraglider - Bengt - </v>
      </c>
    </row>
    <row r="19044" spans="1:8">
      <c r="A19044" s="3" t="s">
        <v>145</v>
      </c>
      <c r="B19044" s="7" t="s">
        <v>1112</v>
      </c>
      <c r="C19044" t="s">
        <v>160</v>
      </c>
      <c r="F19044" t="s">
        <v>144</v>
      </c>
      <c r="G19044" t="s">
        <v>144</v>
      </c>
      <c r="H19044" t="str">
        <f>C19044&amp;" - "&amp;D19044&amp;" - "&amp;E19044</f>
        <v xml:space="preserve">Paraglider -  - </v>
      </c>
    </row>
    <row r="19045" spans="1:8">
      <c r="A19045" s="3" t="s">
        <v>140</v>
      </c>
      <c r="B19045" s="7" t="s">
        <v>1113</v>
      </c>
      <c r="C19045" t="s">
        <v>160</v>
      </c>
      <c r="D19045" t="s">
        <v>1114</v>
      </c>
      <c r="F19045" t="s">
        <v>144</v>
      </c>
      <c r="G19045" t="s">
        <v>144</v>
      </c>
      <c r="H19045" t="str">
        <f>C19045&amp;" - "&amp;D19045&amp;" - "&amp;E19045</f>
        <v xml:space="preserve">Paraglider - KlugM - </v>
      </c>
    </row>
    <row r="19046" spans="1:8">
      <c r="A19046" s="3" t="s">
        <v>140</v>
      </c>
      <c r="B19046" s="7" t="s">
        <v>1116</v>
      </c>
      <c r="C19046" t="s">
        <v>160</v>
      </c>
      <c r="D19046" t="s">
        <v>1117</v>
      </c>
      <c r="F19046" t="s">
        <v>144</v>
      </c>
      <c r="G19046" t="s">
        <v>144</v>
      </c>
      <c r="H19046" t="str">
        <f>C19046&amp;" - "&amp;D19046&amp;" - "&amp;E19046</f>
        <v xml:space="preserve">Paraglider - TS42 - </v>
      </c>
    </row>
    <row r="19047" spans="1:8">
      <c r="A19047" s="3" t="s">
        <v>140</v>
      </c>
      <c r="B19047" s="7" t="s">
        <v>52949</v>
      </c>
      <c r="C19047" t="s">
        <v>160</v>
      </c>
      <c r="D19047" t="s">
        <v>1118</v>
      </c>
      <c r="F19047" t="s">
        <v>144</v>
      </c>
      <c r="G19047" t="s">
        <v>144</v>
      </c>
      <c r="H19047" t="str">
        <f>C19047&amp;" - "&amp;D19047&amp;" - "&amp;E19047</f>
        <v xml:space="preserve">Paraglider - StUllr - </v>
      </c>
    </row>
    <row r="19048" spans="1:8">
      <c r="A19048" s="3" t="s">
        <v>140</v>
      </c>
      <c r="B19048" s="7" t="s">
        <v>1119</v>
      </c>
      <c r="C19048" t="s">
        <v>160</v>
      </c>
      <c r="D19048" t="s">
        <v>1120</v>
      </c>
      <c r="F19048" t="s">
        <v>144</v>
      </c>
      <c r="G19048" t="s">
        <v>144</v>
      </c>
      <c r="H19048" t="str">
        <f>C19048&amp;" - "&amp;D19048&amp;" - "&amp;E19048</f>
        <v xml:space="preserve">Paraglider - PPG2 - </v>
      </c>
    </row>
    <row r="19049" spans="1:8">
      <c r="A19049" s="3" t="s">
        <v>145</v>
      </c>
      <c r="B19049" s="7" t="s">
        <v>1124</v>
      </c>
      <c r="C19049" t="s">
        <v>160</v>
      </c>
      <c r="F19049" t="s">
        <v>144</v>
      </c>
      <c r="G19049" t="s">
        <v>144</v>
      </c>
      <c r="H19049" t="str">
        <f>C19049&amp;" - "&amp;D19049&amp;" - "&amp;E19049</f>
        <v xml:space="preserve">Paraglider -  - </v>
      </c>
    </row>
    <row r="19050" spans="1:8">
      <c r="A19050" s="3" t="s">
        <v>140</v>
      </c>
      <c r="B19050" s="7" t="s">
        <v>1132</v>
      </c>
      <c r="C19050" t="s">
        <v>160</v>
      </c>
      <c r="D19050" t="s">
        <v>1133</v>
      </c>
      <c r="F19050" t="s">
        <v>144</v>
      </c>
      <c r="G19050" t="s">
        <v>144</v>
      </c>
      <c r="H19050" t="str">
        <f>C19050&amp;" - "&amp;D19050&amp;" - "&amp;E19050</f>
        <v xml:space="preserve">Paraglider - GEO 5MS - </v>
      </c>
    </row>
    <row r="19051" spans="1:8">
      <c r="A19051" s="3" t="s">
        <v>140</v>
      </c>
      <c r="B19051" s="7" t="s">
        <v>1134</v>
      </c>
      <c r="C19051" t="s">
        <v>160</v>
      </c>
      <c r="D19051" t="s">
        <v>1135</v>
      </c>
      <c r="F19051" t="s">
        <v>144</v>
      </c>
      <c r="G19051" t="s">
        <v>144</v>
      </c>
      <c r="H19051" t="str">
        <f>C19051&amp;" - "&amp;D19051&amp;" - "&amp;E19051</f>
        <v xml:space="preserve">Paraglider - AIRSHOP - </v>
      </c>
    </row>
    <row r="19052" spans="1:8">
      <c r="A19052" s="3" t="s">
        <v>140</v>
      </c>
      <c r="B19052" s="7" t="s">
        <v>1142</v>
      </c>
      <c r="C19052" t="s">
        <v>160</v>
      </c>
      <c r="D19052" t="s">
        <v>1143</v>
      </c>
      <c r="F19052" t="s">
        <v>144</v>
      </c>
      <c r="G19052" t="s">
        <v>144</v>
      </c>
      <c r="H19052" t="str">
        <f>C19052&amp;" - "&amp;D19052&amp;" - "&amp;E19052</f>
        <v xml:space="preserve">Paraglider - Markus - </v>
      </c>
    </row>
    <row r="19053" spans="1:8">
      <c r="A19053" s="3" t="s">
        <v>140</v>
      </c>
      <c r="B19053" s="7" t="s">
        <v>1147</v>
      </c>
      <c r="C19053" t="s">
        <v>160</v>
      </c>
      <c r="D19053" t="s">
        <v>1148</v>
      </c>
      <c r="F19053" t="s">
        <v>144</v>
      </c>
      <c r="G19053" t="s">
        <v>144</v>
      </c>
      <c r="H19053" t="str">
        <f>C19053&amp;" - "&amp;D19053&amp;" - "&amp;E19053</f>
        <v xml:space="preserve">Paraglider - Perky - </v>
      </c>
    </row>
    <row r="19054" spans="1:8">
      <c r="A19054" s="3" t="s">
        <v>140</v>
      </c>
      <c r="B19054" s="7" t="s">
        <v>1151</v>
      </c>
      <c r="C19054" t="s">
        <v>160</v>
      </c>
      <c r="D19054">
        <v>41806</v>
      </c>
      <c r="F19054" t="s">
        <v>144</v>
      </c>
      <c r="G19054" t="s">
        <v>144</v>
      </c>
      <c r="H19054" t="str">
        <f>C19054&amp;" - "&amp;D19054&amp;" - "&amp;E19054</f>
        <v xml:space="preserve">Paraglider - 41806 - </v>
      </c>
    </row>
    <row r="19055" spans="1:8">
      <c r="A19055" s="3" t="s">
        <v>145</v>
      </c>
      <c r="B19055" s="7" t="s">
        <v>1154</v>
      </c>
      <c r="C19055" t="s">
        <v>160</v>
      </c>
      <c r="D19055">
        <v>2278</v>
      </c>
      <c r="F19055" t="s">
        <v>144</v>
      </c>
      <c r="G19055" t="s">
        <v>144</v>
      </c>
      <c r="H19055" t="str">
        <f>C19055&amp;" - "&amp;D19055&amp;" - "&amp;E19055</f>
        <v xml:space="preserve">Paraglider - 2278 - </v>
      </c>
    </row>
    <row r="19056" spans="1:8">
      <c r="A19056" s="3" t="s">
        <v>145</v>
      </c>
      <c r="B19056" s="7" t="s">
        <v>1164</v>
      </c>
      <c r="C19056" t="s">
        <v>160</v>
      </c>
      <c r="D19056" t="s">
        <v>1165</v>
      </c>
      <c r="F19056" t="s">
        <v>144</v>
      </c>
      <c r="G19056" t="s">
        <v>144</v>
      </c>
      <c r="H19056" t="str">
        <f>C19056&amp;" - "&amp;D19056&amp;" - "&amp;E19056</f>
        <v xml:space="preserve">Paraglider - MJ - </v>
      </c>
    </row>
    <row r="19057" spans="1:8">
      <c r="A19057" s="3" t="s">
        <v>145</v>
      </c>
      <c r="B19057" s="7" t="s">
        <v>1168</v>
      </c>
      <c r="C19057" t="s">
        <v>160</v>
      </c>
      <c r="D19057">
        <v>38780</v>
      </c>
      <c r="F19057" t="s">
        <v>144</v>
      </c>
      <c r="G19057" t="s">
        <v>144</v>
      </c>
      <c r="H19057" t="str">
        <f>C19057&amp;" - "&amp;D19057&amp;" - "&amp;E19057</f>
        <v xml:space="preserve">Paraglider - 38780 - </v>
      </c>
    </row>
    <row r="19058" spans="1:8">
      <c r="A19058" s="3" t="s">
        <v>140</v>
      </c>
      <c r="B19058" s="7" t="s">
        <v>1171</v>
      </c>
      <c r="C19058" t="s">
        <v>160</v>
      </c>
      <c r="D19058" t="s">
        <v>1172</v>
      </c>
      <c r="F19058" t="s">
        <v>144</v>
      </c>
      <c r="G19058" t="s">
        <v>144</v>
      </c>
      <c r="H19058" t="str">
        <f>C19058&amp;" - "&amp;D19058&amp;" - "&amp;E19058</f>
        <v xml:space="preserve">Paraglider - Hantz D - </v>
      </c>
    </row>
    <row r="19059" spans="1:8">
      <c r="A19059" s="3" t="s">
        <v>140</v>
      </c>
      <c r="B19059" s="7" t="s">
        <v>1186</v>
      </c>
      <c r="C19059" t="s">
        <v>160</v>
      </c>
      <c r="F19059" t="s">
        <v>144</v>
      </c>
      <c r="G19059" t="s">
        <v>144</v>
      </c>
      <c r="H19059" t="str">
        <f>C19059&amp;" - "&amp;D19059&amp;" - "&amp;E19059</f>
        <v xml:space="preserve">Paraglider -  - </v>
      </c>
    </row>
    <row r="19060" spans="1:8">
      <c r="A19060" s="3" t="s">
        <v>145</v>
      </c>
      <c r="B19060" s="7" t="s">
        <v>1192</v>
      </c>
      <c r="C19060" t="s">
        <v>160</v>
      </c>
      <c r="D19060" t="s">
        <v>1193</v>
      </c>
      <c r="F19060" t="s">
        <v>144</v>
      </c>
      <c r="G19060" t="s">
        <v>144</v>
      </c>
      <c r="H19060" t="str">
        <f>C19060&amp;" - "&amp;D19060&amp;" - "&amp;E19060</f>
        <v xml:space="preserve">Paraglider - Lorenz - </v>
      </c>
    </row>
    <row r="19061" spans="1:8">
      <c r="A19061" s="3" t="s">
        <v>145</v>
      </c>
      <c r="B19061" s="7" t="s">
        <v>1198</v>
      </c>
      <c r="C19061" t="s">
        <v>160</v>
      </c>
      <c r="F19061" t="s">
        <v>144</v>
      </c>
      <c r="G19061" t="s">
        <v>144</v>
      </c>
      <c r="H19061" t="str">
        <f>C19061&amp;" - "&amp;D19061&amp;" - "&amp;E19061</f>
        <v xml:space="preserve">Paraglider -  - </v>
      </c>
    </row>
    <row r="19062" spans="1:8">
      <c r="A19062" s="3" t="s">
        <v>145</v>
      </c>
      <c r="B19062" s="7" t="s">
        <v>1199</v>
      </c>
      <c r="C19062" t="s">
        <v>160</v>
      </c>
      <c r="F19062" t="s">
        <v>144</v>
      </c>
      <c r="G19062" t="s">
        <v>144</v>
      </c>
      <c r="H19062" t="str">
        <f>C19062&amp;" - "&amp;D19062&amp;" - "&amp;E19062</f>
        <v xml:space="preserve">Paraglider -  - </v>
      </c>
    </row>
    <row r="19063" spans="1:8">
      <c r="A19063" s="3" t="s">
        <v>140</v>
      </c>
      <c r="B19063" s="7" t="s">
        <v>1201</v>
      </c>
      <c r="C19063" t="s">
        <v>160</v>
      </c>
      <c r="D19063" t="s">
        <v>1202</v>
      </c>
      <c r="F19063" t="s">
        <v>144</v>
      </c>
      <c r="G19063" t="s">
        <v>144</v>
      </c>
      <c r="H19063" t="str">
        <f>C19063&amp;" - "&amp;D19063&amp;" - "&amp;E19063</f>
        <v xml:space="preserve">Paraglider - Volker - </v>
      </c>
    </row>
    <row r="19064" spans="1:8">
      <c r="A19064" s="3" t="s">
        <v>145</v>
      </c>
      <c r="B19064" s="7" t="s">
        <v>1213</v>
      </c>
      <c r="C19064" t="s">
        <v>160</v>
      </c>
      <c r="D19064">
        <v>32712</v>
      </c>
      <c r="F19064" t="s">
        <v>144</v>
      </c>
      <c r="G19064" t="s">
        <v>144</v>
      </c>
      <c r="H19064" t="str">
        <f>C19064&amp;" - "&amp;D19064&amp;" - "&amp;E19064</f>
        <v xml:space="preserve">Paraglider - 32712 - </v>
      </c>
    </row>
    <row r="19065" spans="1:8">
      <c r="A19065" s="3" t="s">
        <v>145</v>
      </c>
      <c r="B19065" s="7" t="s">
        <v>1215</v>
      </c>
      <c r="C19065" t="s">
        <v>160</v>
      </c>
      <c r="D19065" t="s">
        <v>1216</v>
      </c>
      <c r="F19065" t="s">
        <v>144</v>
      </c>
      <c r="G19065" t="s">
        <v>144</v>
      </c>
      <c r="H19065" t="str">
        <f>C19065&amp;" - "&amp;D19065&amp;" - "&amp;E19065</f>
        <v xml:space="preserve">Paraglider - BC-048 - </v>
      </c>
    </row>
    <row r="19066" spans="1:8">
      <c r="A19066" s="3" t="s">
        <v>145</v>
      </c>
      <c r="B19066" s="7" t="s">
        <v>1221</v>
      </c>
      <c r="C19066" t="s">
        <v>160</v>
      </c>
      <c r="D19066">
        <v>4967</v>
      </c>
      <c r="F19066" t="s">
        <v>144</v>
      </c>
      <c r="G19066" t="s">
        <v>144</v>
      </c>
      <c r="H19066" t="str">
        <f>C19066&amp;" - "&amp;D19066&amp;" - "&amp;E19066</f>
        <v xml:space="preserve">Paraglider - 4967 - </v>
      </c>
    </row>
    <row r="19067" spans="1:8">
      <c r="A19067" s="3" t="s">
        <v>140</v>
      </c>
      <c r="B19067" s="7" t="s">
        <v>1222</v>
      </c>
      <c r="C19067" t="s">
        <v>160</v>
      </c>
      <c r="D19067" t="s">
        <v>1223</v>
      </c>
      <c r="F19067" t="s">
        <v>144</v>
      </c>
      <c r="G19067" t="s">
        <v>144</v>
      </c>
      <c r="H19067" t="str">
        <f>C19067&amp;" - "&amp;D19067&amp;" - "&amp;E19067</f>
        <v xml:space="preserve">Paraglider - cmg666 - </v>
      </c>
    </row>
    <row r="19068" spans="1:8">
      <c r="A19068" s="3" t="s">
        <v>140</v>
      </c>
      <c r="B19068" s="7" t="s">
        <v>1224</v>
      </c>
      <c r="C19068" t="s">
        <v>160</v>
      </c>
      <c r="D19068">
        <v>37641</v>
      </c>
      <c r="F19068" t="s">
        <v>144</v>
      </c>
      <c r="G19068" t="s">
        <v>144</v>
      </c>
      <c r="H19068" t="str">
        <f>C19068&amp;" - "&amp;D19068&amp;" - "&amp;E19068</f>
        <v xml:space="preserve">Paraglider - 37641 - </v>
      </c>
    </row>
    <row r="19069" spans="1:8">
      <c r="A19069" s="3" t="s">
        <v>145</v>
      </c>
      <c r="B19069" s="7" t="s">
        <v>1225</v>
      </c>
      <c r="C19069" t="s">
        <v>160</v>
      </c>
      <c r="D19069" t="s">
        <v>1226</v>
      </c>
      <c r="F19069" t="s">
        <v>144</v>
      </c>
      <c r="G19069" t="s">
        <v>144</v>
      </c>
      <c r="H19069" t="str">
        <f>C19069&amp;" - "&amp;D19069&amp;" - "&amp;E19069</f>
        <v xml:space="preserve">Paraglider - Ms-440 - </v>
      </c>
    </row>
    <row r="19070" spans="1:8">
      <c r="A19070" s="3" t="s">
        <v>145</v>
      </c>
      <c r="B19070" s="7" t="s">
        <v>1227</v>
      </c>
      <c r="C19070" t="s">
        <v>160</v>
      </c>
      <c r="D19070" t="s">
        <v>1228</v>
      </c>
      <c r="F19070" t="s">
        <v>144</v>
      </c>
      <c r="G19070" t="s">
        <v>144</v>
      </c>
      <c r="H19070" t="str">
        <f>C19070&amp;" - "&amp;D19070&amp;" - "&amp;E19070</f>
        <v xml:space="preserve">Paraglider - Bladti - </v>
      </c>
    </row>
    <row r="19071" spans="1:8">
      <c r="A19071" s="3" t="s">
        <v>145</v>
      </c>
      <c r="B19071" s="7" t="s">
        <v>1229</v>
      </c>
      <c r="C19071" t="s">
        <v>160</v>
      </c>
      <c r="D19071" t="s">
        <v>1230</v>
      </c>
      <c r="F19071" t="s">
        <v>144</v>
      </c>
      <c r="G19071" t="s">
        <v>144</v>
      </c>
      <c r="H19071" t="str">
        <f>C19071&amp;" - "&amp;D19071&amp;" - "&amp;E19071</f>
        <v xml:space="preserve">Paraglider - BkaRES - </v>
      </c>
    </row>
    <row r="19072" spans="1:8">
      <c r="A19072" s="3" t="s">
        <v>140</v>
      </c>
      <c r="B19072" s="7" t="s">
        <v>1391</v>
      </c>
      <c r="C19072" t="s">
        <v>160</v>
      </c>
      <c r="D19072" t="s">
        <v>1392</v>
      </c>
      <c r="F19072" t="s">
        <v>144</v>
      </c>
      <c r="G19072" t="s">
        <v>144</v>
      </c>
      <c r="H19072" t="str">
        <f>C19072&amp;" - "&amp;D19072&amp;" - "&amp;E19072</f>
        <v xml:space="preserve">Paraglider - BT9023 - </v>
      </c>
    </row>
    <row r="19073" spans="1:8">
      <c r="A19073" s="3" t="s">
        <v>140</v>
      </c>
      <c r="B19073" s="7" t="s">
        <v>1393</v>
      </c>
      <c r="C19073" t="s">
        <v>160</v>
      </c>
      <c r="D19073" t="s">
        <v>1392</v>
      </c>
      <c r="F19073" t="s">
        <v>144</v>
      </c>
      <c r="G19073" t="s">
        <v>144</v>
      </c>
      <c r="H19073" t="str">
        <f>C19073&amp;" - "&amp;D19073&amp;" - "&amp;E19073</f>
        <v xml:space="preserve">Paraglider - BT9023 - </v>
      </c>
    </row>
    <row r="19074" spans="1:8">
      <c r="A19074" s="3" t="s">
        <v>140</v>
      </c>
      <c r="B19074" s="7" t="s">
        <v>52955</v>
      </c>
      <c r="C19074" t="s">
        <v>160</v>
      </c>
      <c r="D19074" t="s">
        <v>1479</v>
      </c>
      <c r="F19074" t="s">
        <v>144</v>
      </c>
      <c r="G19074" t="s">
        <v>144</v>
      </c>
      <c r="H19074" t="str">
        <f>C19074&amp;" - "&amp;D19074&amp;" - "&amp;E19074</f>
        <v xml:space="preserve">Paraglider - Carsten - </v>
      </c>
    </row>
    <row r="19075" spans="1:8">
      <c r="A19075" s="3" t="s">
        <v>140</v>
      </c>
      <c r="B19075" s="7" t="s">
        <v>52957</v>
      </c>
      <c r="C19075" t="s">
        <v>160</v>
      </c>
      <c r="F19075" t="s">
        <v>144</v>
      </c>
      <c r="G19075" t="s">
        <v>144</v>
      </c>
      <c r="H19075" t="str">
        <f>C19075&amp;" - "&amp;D19075&amp;" - "&amp;E19075</f>
        <v xml:space="preserve">Paraglider -  - </v>
      </c>
    </row>
    <row r="19076" spans="1:8">
      <c r="A19076" s="3" t="s">
        <v>140</v>
      </c>
      <c r="B19076" s="7" t="s">
        <v>52964</v>
      </c>
      <c r="C19076" t="s">
        <v>160</v>
      </c>
      <c r="F19076" t="s">
        <v>144</v>
      </c>
      <c r="G19076" t="s">
        <v>144</v>
      </c>
      <c r="H19076" t="str">
        <f>C19076&amp;" - "&amp;D19076&amp;" - "&amp;E19076</f>
        <v xml:space="preserve">Paraglider -  - </v>
      </c>
    </row>
    <row r="19077" spans="1:8">
      <c r="A19077" s="3" t="s">
        <v>140</v>
      </c>
      <c r="B19077" s="7" t="s">
        <v>52965</v>
      </c>
      <c r="C19077" t="s">
        <v>160</v>
      </c>
      <c r="D19077" t="s">
        <v>1502</v>
      </c>
      <c r="F19077" t="s">
        <v>144</v>
      </c>
      <c r="G19077" t="s">
        <v>144</v>
      </c>
      <c r="H19077" t="str">
        <f>C19077&amp;" - "&amp;D19077&amp;" - "&amp;E19077</f>
        <v xml:space="preserve">Paraglider - BDW - </v>
      </c>
    </row>
    <row r="19078" spans="1:8">
      <c r="A19078" s="3" t="s">
        <v>140</v>
      </c>
      <c r="B19078" s="7" t="s">
        <v>1509</v>
      </c>
      <c r="C19078" t="s">
        <v>160</v>
      </c>
      <c r="D19078" t="s">
        <v>1510</v>
      </c>
      <c r="F19078" t="s">
        <v>144</v>
      </c>
      <c r="G19078" t="s">
        <v>144</v>
      </c>
      <c r="H19078" t="str">
        <f>C19078&amp;" - "&amp;D19078&amp;" - "&amp;E19078</f>
        <v xml:space="preserve">Paraglider - D-MWCK - </v>
      </c>
    </row>
    <row r="19079" spans="1:8">
      <c r="A19079" s="3" t="s">
        <v>140</v>
      </c>
      <c r="B19079" s="7" t="s">
        <v>1511</v>
      </c>
      <c r="C19079" t="s">
        <v>160</v>
      </c>
      <c r="F19079" t="s">
        <v>144</v>
      </c>
      <c r="G19079" t="s">
        <v>144</v>
      </c>
      <c r="H19079" t="str">
        <f>C19079&amp;" - "&amp;D19079&amp;" - "&amp;E19079</f>
        <v xml:space="preserve">Paraglider -  - </v>
      </c>
    </row>
    <row r="19080" spans="1:8">
      <c r="A19080" s="3" t="s">
        <v>140</v>
      </c>
      <c r="B19080" s="7" t="s">
        <v>1512</v>
      </c>
      <c r="C19080" t="s">
        <v>160</v>
      </c>
      <c r="D19080" t="s">
        <v>1513</v>
      </c>
      <c r="F19080" t="s">
        <v>144</v>
      </c>
      <c r="G19080" t="s">
        <v>144</v>
      </c>
      <c r="H19080" t="str">
        <f>C19080&amp;" - "&amp;D19080&amp;" - "&amp;E19080</f>
        <v xml:space="preserve">Paraglider - SUn3 - </v>
      </c>
    </row>
    <row r="19081" spans="1:8">
      <c r="A19081" s="3" t="s">
        <v>140</v>
      </c>
      <c r="B19081" s="7" t="s">
        <v>52968</v>
      </c>
      <c r="C19081" t="s">
        <v>160</v>
      </c>
      <c r="D19081" t="s">
        <v>1517</v>
      </c>
      <c r="F19081" t="s">
        <v>144</v>
      </c>
      <c r="G19081" t="s">
        <v>144</v>
      </c>
      <c r="H19081" t="str">
        <f>C19081&amp;" - "&amp;D19081&amp;" - "&amp;E19081</f>
        <v xml:space="preserve">Paraglider - SUn2 - </v>
      </c>
    </row>
    <row r="19082" spans="1:8">
      <c r="A19082" s="3" t="s">
        <v>145</v>
      </c>
      <c r="B19082" s="7" t="s">
        <v>52969</v>
      </c>
      <c r="C19082" t="s">
        <v>160</v>
      </c>
      <c r="D19082" t="s">
        <v>1518</v>
      </c>
      <c r="F19082" t="s">
        <v>144</v>
      </c>
      <c r="G19082" t="s">
        <v>144</v>
      </c>
      <c r="H19082" t="str">
        <f>C19082&amp;" - "&amp;D19082&amp;" - "&amp;E19082</f>
        <v xml:space="preserve">Paraglider - CH22856 - </v>
      </c>
    </row>
    <row r="19083" spans="1:8">
      <c r="A19083" s="3" t="s">
        <v>140</v>
      </c>
      <c r="B19083" s="7" t="s">
        <v>52970</v>
      </c>
      <c r="C19083" t="s">
        <v>160</v>
      </c>
      <c r="D19083" t="s">
        <v>1522</v>
      </c>
      <c r="F19083" t="s">
        <v>144</v>
      </c>
      <c r="G19083" t="s">
        <v>144</v>
      </c>
      <c r="H19083" t="str">
        <f>C19083&amp;" - "&amp;D19083&amp;" - "&amp;E19083</f>
        <v xml:space="preserve">Paraglider - Free W - </v>
      </c>
    </row>
    <row r="19084" spans="1:8">
      <c r="A19084" s="3" t="s">
        <v>140</v>
      </c>
      <c r="B19084" s="7" t="s">
        <v>1526</v>
      </c>
      <c r="C19084" t="s">
        <v>160</v>
      </c>
      <c r="D19084" t="s">
        <v>1527</v>
      </c>
      <c r="F19084" t="s">
        <v>144</v>
      </c>
      <c r="G19084" t="s">
        <v>144</v>
      </c>
      <c r="H19084" t="str">
        <f>C19084&amp;" - "&amp;D19084&amp;" - "&amp;E19084</f>
        <v xml:space="preserve">Paraglider - FDA2 - </v>
      </c>
    </row>
    <row r="19085" spans="1:8">
      <c r="A19085" s="3" t="s">
        <v>140</v>
      </c>
      <c r="B19085" s="7" t="s">
        <v>52974</v>
      </c>
      <c r="C19085" t="s">
        <v>160</v>
      </c>
      <c r="F19085" t="s">
        <v>144</v>
      </c>
      <c r="G19085" t="s">
        <v>144</v>
      </c>
      <c r="H19085" t="str">
        <f>C19085&amp;" - "&amp;D19085&amp;" - "&amp;E19085</f>
        <v xml:space="preserve">Paraglider -  - </v>
      </c>
    </row>
    <row r="19086" spans="1:8">
      <c r="A19086" s="3" t="s">
        <v>140</v>
      </c>
      <c r="B19086" s="7" t="s">
        <v>52978</v>
      </c>
      <c r="C19086" t="s">
        <v>160</v>
      </c>
      <c r="D19086" t="s">
        <v>1539</v>
      </c>
      <c r="F19086" t="s">
        <v>144</v>
      </c>
      <c r="G19086" t="s">
        <v>144</v>
      </c>
      <c r="H19086" t="str">
        <f>C19086&amp;" - "&amp;D19086&amp;" - "&amp;E19086</f>
        <v xml:space="preserve">Paraglider - 5385 SS - </v>
      </c>
    </row>
    <row r="19087" spans="1:8">
      <c r="A19087" s="3" t="s">
        <v>140</v>
      </c>
      <c r="B19087" s="7" t="s">
        <v>1545</v>
      </c>
      <c r="C19087" t="s">
        <v>160</v>
      </c>
      <c r="D19087" t="s">
        <v>1545</v>
      </c>
      <c r="F19087" t="s">
        <v>144</v>
      </c>
      <c r="G19087" t="s">
        <v>144</v>
      </c>
      <c r="H19087" t="str">
        <f>C19087&amp;" - "&amp;D19087&amp;" - "&amp;E19087</f>
        <v xml:space="preserve">Paraglider - 11008D - </v>
      </c>
    </row>
    <row r="19088" spans="1:8">
      <c r="A19088" s="3" t="s">
        <v>140</v>
      </c>
      <c r="B19088" s="7" t="s">
        <v>1551</v>
      </c>
      <c r="C19088" t="s">
        <v>160</v>
      </c>
      <c r="D19088">
        <v>34</v>
      </c>
      <c r="F19088" t="s">
        <v>144</v>
      </c>
      <c r="G19088" t="s">
        <v>144</v>
      </c>
      <c r="H19088" t="str">
        <f>C19088&amp;" - "&amp;D19088&amp;" - "&amp;E19088</f>
        <v xml:space="preserve">Paraglider - 34 - </v>
      </c>
    </row>
    <row r="19089" spans="1:8">
      <c r="A19089" s="3" t="s">
        <v>140</v>
      </c>
      <c r="B19089" s="7" t="s">
        <v>1560</v>
      </c>
      <c r="C19089" t="s">
        <v>160</v>
      </c>
      <c r="D19089">
        <v>7493</v>
      </c>
      <c r="F19089" t="s">
        <v>144</v>
      </c>
      <c r="G19089" t="s">
        <v>144</v>
      </c>
      <c r="H19089" t="str">
        <f>C19089&amp;" - "&amp;D19089&amp;" - "&amp;E19089</f>
        <v xml:space="preserve">Paraglider - 7493 - </v>
      </c>
    </row>
    <row r="19090" spans="1:8">
      <c r="A19090" s="3" t="s">
        <v>140</v>
      </c>
      <c r="B19090" s="7" t="s">
        <v>1567</v>
      </c>
      <c r="C19090" t="s">
        <v>160</v>
      </c>
      <c r="D19090" t="s">
        <v>1568</v>
      </c>
      <c r="F19090" t="s">
        <v>144</v>
      </c>
      <c r="G19090" t="s">
        <v>144</v>
      </c>
      <c r="H19090" t="str">
        <f>C19090&amp;" - "&amp;D19090&amp;" - "&amp;E19090</f>
        <v xml:space="preserve">Paraglider - RaMu - </v>
      </c>
    </row>
    <row r="19091" spans="1:8">
      <c r="A19091" s="3" t="s">
        <v>140</v>
      </c>
      <c r="B19091" s="7" t="s">
        <v>1569</v>
      </c>
      <c r="C19091" t="s">
        <v>160</v>
      </c>
      <c r="D19091">
        <v>53441</v>
      </c>
      <c r="F19091" t="s">
        <v>144</v>
      </c>
      <c r="G19091" t="s">
        <v>144</v>
      </c>
      <c r="H19091" t="str">
        <f>C19091&amp;" - "&amp;D19091&amp;" - "&amp;E19091</f>
        <v xml:space="preserve">Paraglider - 53441 - </v>
      </c>
    </row>
    <row r="19092" spans="1:8">
      <c r="A19092" s="3" t="s">
        <v>140</v>
      </c>
      <c r="B19092" s="7" t="s">
        <v>1593</v>
      </c>
      <c r="C19092" t="s">
        <v>160</v>
      </c>
      <c r="D19092" t="s">
        <v>1594</v>
      </c>
      <c r="F19092" t="s">
        <v>144</v>
      </c>
      <c r="G19092" t="s">
        <v>144</v>
      </c>
      <c r="H19092" t="str">
        <f>C19092&amp;" - "&amp;D19092&amp;" - "&amp;E19092</f>
        <v xml:space="preserve">Paraglider - D-NNAV - </v>
      </c>
    </row>
    <row r="19093" spans="1:8">
      <c r="A19093" s="3" t="s">
        <v>140</v>
      </c>
      <c r="B19093" s="7" t="s">
        <v>52990</v>
      </c>
      <c r="C19093" t="s">
        <v>160</v>
      </c>
      <c r="F19093" t="s">
        <v>144</v>
      </c>
      <c r="G19093" t="s">
        <v>144</v>
      </c>
      <c r="H19093" t="str">
        <f>C19093&amp;" - "&amp;D19093&amp;" - "&amp;E19093</f>
        <v xml:space="preserve">Paraglider -  - </v>
      </c>
    </row>
    <row r="19094" spans="1:8">
      <c r="A19094" s="3" t="s">
        <v>140</v>
      </c>
      <c r="B19094" s="7" t="s">
        <v>52991</v>
      </c>
      <c r="C19094" t="s">
        <v>160</v>
      </c>
      <c r="D19094" t="s">
        <v>1611</v>
      </c>
      <c r="F19094" t="s">
        <v>144</v>
      </c>
      <c r="G19094" t="s">
        <v>144</v>
      </c>
      <c r="H19094" t="str">
        <f>C19094&amp;" - "&amp;D19094&amp;" - "&amp;E19094</f>
        <v xml:space="preserve">Paraglider - Stolli - </v>
      </c>
    </row>
    <row r="19095" spans="1:8">
      <c r="A19095" s="3" t="s">
        <v>140</v>
      </c>
      <c r="B19095" s="7" t="s">
        <v>52993</v>
      </c>
      <c r="C19095" t="s">
        <v>160</v>
      </c>
      <c r="D19095">
        <v>110169</v>
      </c>
      <c r="F19095" t="s">
        <v>144</v>
      </c>
      <c r="G19095" t="s">
        <v>144</v>
      </c>
      <c r="H19095" t="str">
        <f>C19095&amp;" - "&amp;D19095&amp;" - "&amp;E19095</f>
        <v xml:space="preserve">Paraglider - 110169 - </v>
      </c>
    </row>
    <row r="19096" spans="1:8">
      <c r="A19096" s="3" t="s">
        <v>140</v>
      </c>
      <c r="B19096" s="7" t="s">
        <v>1620</v>
      </c>
      <c r="C19096" t="s">
        <v>160</v>
      </c>
      <c r="D19096" t="s">
        <v>1621</v>
      </c>
      <c r="F19096" t="s">
        <v>144</v>
      </c>
      <c r="G19096" t="s">
        <v>144</v>
      </c>
      <c r="H19096" t="str">
        <f>C19096&amp;" - "&amp;D19096&amp;" - "&amp;E19096</f>
        <v xml:space="preserve">Paraglider - RLiners - </v>
      </c>
    </row>
    <row r="19097" spans="1:8">
      <c r="A19097" s="3" t="s">
        <v>140</v>
      </c>
      <c r="B19097" s="7" t="s">
        <v>52994</v>
      </c>
      <c r="C19097" t="s">
        <v>160</v>
      </c>
      <c r="D19097" t="s">
        <v>1622</v>
      </c>
      <c r="F19097" t="s">
        <v>144</v>
      </c>
      <c r="G19097" t="s">
        <v>144</v>
      </c>
      <c r="H19097" t="str">
        <f>C19097&amp;" - "&amp;D19097&amp;" - "&amp;E19097</f>
        <v xml:space="preserve">Paraglider - 1101MD - </v>
      </c>
    </row>
    <row r="19098" spans="1:8">
      <c r="A19098" s="3" t="s">
        <v>140</v>
      </c>
      <c r="B19098" s="7" t="s">
        <v>52995</v>
      </c>
      <c r="C19098" t="s">
        <v>160</v>
      </c>
      <c r="D19098">
        <v>23197</v>
      </c>
      <c r="F19098" t="s">
        <v>144</v>
      </c>
      <c r="G19098" t="s">
        <v>144</v>
      </c>
      <c r="H19098" t="str">
        <f>C19098&amp;" - "&amp;D19098&amp;" - "&amp;E19098</f>
        <v xml:space="preserve">Paraglider - 23197 - </v>
      </c>
    </row>
    <row r="19099" spans="1:8">
      <c r="A19099" s="3" t="s">
        <v>140</v>
      </c>
      <c r="B19099" s="7" t="s">
        <v>1625</v>
      </c>
      <c r="C19099" t="s">
        <v>160</v>
      </c>
      <c r="D19099" t="s">
        <v>1626</v>
      </c>
      <c r="F19099" t="s">
        <v>144</v>
      </c>
      <c r="G19099" t="s">
        <v>144</v>
      </c>
      <c r="H19099" t="str">
        <f>C19099&amp;" - "&amp;D19099&amp;" - "&amp;E19099</f>
        <v xml:space="preserve">Paraglider - OE-6801 - </v>
      </c>
    </row>
    <row r="19100" spans="1:8">
      <c r="A19100" s="3" t="s">
        <v>140</v>
      </c>
      <c r="B19100" s="7" t="s">
        <v>1627</v>
      </c>
      <c r="C19100" t="s">
        <v>160</v>
      </c>
      <c r="D19100" t="s">
        <v>1628</v>
      </c>
      <c r="F19100" t="s">
        <v>144</v>
      </c>
      <c r="G19100" t="s">
        <v>144</v>
      </c>
      <c r="H19100" t="str">
        <f>C19100&amp;" - "&amp;D19100&amp;" - "&amp;E19100</f>
        <v xml:space="preserve">Paraglider - andy_r - </v>
      </c>
    </row>
    <row r="19101" spans="1:8">
      <c r="A19101" s="3" t="s">
        <v>140</v>
      </c>
      <c r="B19101" s="7" t="s">
        <v>1634</v>
      </c>
      <c r="C19101" t="s">
        <v>160</v>
      </c>
      <c r="F19101" t="s">
        <v>144</v>
      </c>
      <c r="G19101" t="s">
        <v>144</v>
      </c>
      <c r="H19101" t="str">
        <f>C19101&amp;" - "&amp;D19101&amp;" - "&amp;E19101</f>
        <v xml:space="preserve">Paraglider -  - </v>
      </c>
    </row>
    <row r="19102" spans="1:8">
      <c r="A19102" s="3" t="s">
        <v>140</v>
      </c>
      <c r="B19102" s="7" t="s">
        <v>1635</v>
      </c>
      <c r="C19102" t="s">
        <v>160</v>
      </c>
      <c r="D19102" t="s">
        <v>1636</v>
      </c>
      <c r="F19102" t="s">
        <v>144</v>
      </c>
      <c r="G19102" t="s">
        <v>144</v>
      </c>
      <c r="H19102" t="str">
        <f>C19102&amp;" - "&amp;D19102&amp;" - "&amp;E19102</f>
        <v xml:space="preserve">Paraglider - D-NMRY - </v>
      </c>
    </row>
    <row r="19103" spans="1:8">
      <c r="A19103" s="3" t="s">
        <v>140</v>
      </c>
      <c r="B19103" s="7" t="s">
        <v>1637</v>
      </c>
      <c r="C19103" t="s">
        <v>160</v>
      </c>
      <c r="D19103" t="s">
        <v>1638</v>
      </c>
      <c r="F19103" t="s">
        <v>144</v>
      </c>
      <c r="G19103" t="s">
        <v>144</v>
      </c>
      <c r="H19103" t="str">
        <f>C19103&amp;" - "&amp;D19103&amp;" - "&amp;E19103</f>
        <v xml:space="preserve">Paraglider - KIPFI - </v>
      </c>
    </row>
    <row r="19104" spans="1:8">
      <c r="A19104" s="3" t="s">
        <v>140</v>
      </c>
      <c r="B19104" s="7" t="s">
        <v>1639</v>
      </c>
      <c r="C19104" t="s">
        <v>160</v>
      </c>
      <c r="D19104" t="s">
        <v>1640</v>
      </c>
      <c r="F19104" t="s">
        <v>144</v>
      </c>
      <c r="G19104" t="s">
        <v>144</v>
      </c>
      <c r="H19104" t="str">
        <f>C19104&amp;" - "&amp;D19104&amp;" - "&amp;E19104</f>
        <v xml:space="preserve">Paraglider - LAD - </v>
      </c>
    </row>
    <row r="19105" spans="1:8">
      <c r="A19105" s="3" t="s">
        <v>140</v>
      </c>
      <c r="B19105" s="7" t="s">
        <v>52997</v>
      </c>
      <c r="C19105" t="s">
        <v>160</v>
      </c>
      <c r="F19105" t="s">
        <v>144</v>
      </c>
      <c r="G19105" t="s">
        <v>144</v>
      </c>
      <c r="H19105" t="str">
        <f>C19105&amp;" - "&amp;D19105&amp;" - "&amp;E19105</f>
        <v xml:space="preserve">Paraglider -  - </v>
      </c>
    </row>
    <row r="19106" spans="1:8">
      <c r="A19106" s="3" t="s">
        <v>140</v>
      </c>
      <c r="B19106" s="7" t="s">
        <v>52998</v>
      </c>
      <c r="C19106" t="s">
        <v>160</v>
      </c>
      <c r="D19106">
        <v>49483</v>
      </c>
      <c r="F19106" t="s">
        <v>144</v>
      </c>
      <c r="G19106" t="s">
        <v>144</v>
      </c>
      <c r="H19106" t="str">
        <f>C19106&amp;" - "&amp;D19106&amp;" - "&amp;E19106</f>
        <v xml:space="preserve">Paraglider - 49483 - </v>
      </c>
    </row>
    <row r="19107" spans="1:8">
      <c r="A19107" s="3" t="s">
        <v>140</v>
      </c>
      <c r="B19107" s="7" t="s">
        <v>1652</v>
      </c>
      <c r="C19107" t="s">
        <v>160</v>
      </c>
      <c r="D19107" t="s">
        <v>1653</v>
      </c>
      <c r="F19107" t="s">
        <v>144</v>
      </c>
      <c r="G19107" t="s">
        <v>144</v>
      </c>
      <c r="H19107" t="str">
        <f>C19107&amp;" - "&amp;D19107&amp;" - "&amp;E19107</f>
        <v xml:space="preserve">Paraglider - Tupath - </v>
      </c>
    </row>
    <row r="19108" spans="1:8">
      <c r="A19108" s="3" t="s">
        <v>140</v>
      </c>
      <c r="B19108" s="7" t="s">
        <v>1654</v>
      </c>
      <c r="C19108" t="s">
        <v>160</v>
      </c>
      <c r="D19108" t="s">
        <v>1654</v>
      </c>
      <c r="F19108" t="s">
        <v>144</v>
      </c>
      <c r="G19108" t="s">
        <v>144</v>
      </c>
      <c r="H19108" t="str">
        <f>C19108&amp;" - "&amp;D19108&amp;" - "&amp;E19108</f>
        <v xml:space="preserve">Paraglider - 11020F - </v>
      </c>
    </row>
    <row r="19109" spans="1:8">
      <c r="A19109" s="3" t="s">
        <v>140</v>
      </c>
      <c r="B19109" s="7" t="s">
        <v>53005</v>
      </c>
      <c r="C19109" t="s">
        <v>160</v>
      </c>
      <c r="F19109" t="s">
        <v>144</v>
      </c>
      <c r="G19109" t="s">
        <v>144</v>
      </c>
      <c r="H19109" t="str">
        <f>C19109&amp;" - "&amp;D19109&amp;" - "&amp;E19109</f>
        <v xml:space="preserve">Paraglider -  - </v>
      </c>
    </row>
    <row r="19110" spans="1:8">
      <c r="A19110" s="3" t="s">
        <v>145</v>
      </c>
      <c r="B19110" s="7" t="s">
        <v>53006</v>
      </c>
      <c r="C19110" t="s">
        <v>160</v>
      </c>
      <c r="F19110" t="s">
        <v>144</v>
      </c>
      <c r="G19110" t="s">
        <v>144</v>
      </c>
      <c r="H19110" t="str">
        <f>C19110&amp;" - "&amp;D19110&amp;" - "&amp;E19110</f>
        <v xml:space="preserve">Paraglider -  - </v>
      </c>
    </row>
    <row r="19111" spans="1:8">
      <c r="A19111" s="3" t="s">
        <v>140</v>
      </c>
      <c r="B19111" s="7" t="s">
        <v>53008</v>
      </c>
      <c r="C19111" t="s">
        <v>160</v>
      </c>
      <c r="D19111" t="s">
        <v>1663</v>
      </c>
      <c r="F19111" t="s">
        <v>144</v>
      </c>
      <c r="G19111" t="s">
        <v>144</v>
      </c>
      <c r="H19111" t="str">
        <f>C19111&amp;" - "&amp;D19111&amp;" - "&amp;E19111</f>
        <v xml:space="preserve">Paraglider - KLMA - </v>
      </c>
    </row>
    <row r="19112" spans="1:8">
      <c r="A19112" s="3" t="s">
        <v>140</v>
      </c>
      <c r="B19112" s="7" t="s">
        <v>1664</v>
      </c>
      <c r="C19112" t="s">
        <v>160</v>
      </c>
      <c r="D19112" t="s">
        <v>1665</v>
      </c>
      <c r="F19112" t="s">
        <v>144</v>
      </c>
      <c r="G19112" t="s">
        <v>144</v>
      </c>
      <c r="H19112" t="str">
        <f>C19112&amp;" - "&amp;D19112&amp;" - "&amp;E19112</f>
        <v xml:space="preserve">Paraglider - MAMU - </v>
      </c>
    </row>
    <row r="19113" spans="1:8">
      <c r="A19113" s="3" t="s">
        <v>140</v>
      </c>
      <c r="B19113" s="7" t="s">
        <v>53011</v>
      </c>
      <c r="C19113" t="s">
        <v>160</v>
      </c>
      <c r="D19113" t="s">
        <v>1670</v>
      </c>
      <c r="F19113" t="s">
        <v>144</v>
      </c>
      <c r="G19113" t="s">
        <v>144</v>
      </c>
      <c r="H19113" t="str">
        <f>C19113&amp;" - "&amp;D19113&amp;" - "&amp;E19113</f>
        <v xml:space="preserve">Paraglider - KBW - </v>
      </c>
    </row>
    <row r="19114" spans="1:8">
      <c r="A19114" s="3" t="s">
        <v>140</v>
      </c>
      <c r="B19114" s="7" t="s">
        <v>1671</v>
      </c>
      <c r="C19114" t="s">
        <v>160</v>
      </c>
      <c r="F19114" t="s">
        <v>144</v>
      </c>
      <c r="G19114" t="s">
        <v>144</v>
      </c>
      <c r="H19114" t="str">
        <f>C19114&amp;" - "&amp;D19114&amp;" - "&amp;E19114</f>
        <v xml:space="preserve">Paraglider -  - </v>
      </c>
    </row>
    <row r="19115" spans="1:8">
      <c r="A19115" s="3" t="s">
        <v>140</v>
      </c>
      <c r="B19115" s="7" t="s">
        <v>53012</v>
      </c>
      <c r="C19115" t="s">
        <v>160</v>
      </c>
      <c r="D19115">
        <v>28947</v>
      </c>
      <c r="F19115" t="s">
        <v>144</v>
      </c>
      <c r="G19115" t="s">
        <v>144</v>
      </c>
      <c r="H19115" t="str">
        <f>C19115&amp;" - "&amp;D19115&amp;" - "&amp;E19115</f>
        <v xml:space="preserve">Paraglider - 28947 - </v>
      </c>
    </row>
    <row r="19116" spans="1:8">
      <c r="A19116" s="3" t="s">
        <v>145</v>
      </c>
      <c r="B19116" s="7" t="s">
        <v>1677</v>
      </c>
      <c r="C19116" t="s">
        <v>160</v>
      </c>
      <c r="D19116" t="s">
        <v>1678</v>
      </c>
      <c r="F19116" t="s">
        <v>144</v>
      </c>
      <c r="G19116" t="s">
        <v>144</v>
      </c>
      <c r="H19116" t="str">
        <f>C19116&amp;" - "&amp;D19116&amp;" - "&amp;E19116</f>
        <v xml:space="preserve">Paraglider - JERG - </v>
      </c>
    </row>
    <row r="19117" spans="1:8">
      <c r="A19117" s="3" t="s">
        <v>140</v>
      </c>
      <c r="B19117" s="7" t="s">
        <v>53020</v>
      </c>
      <c r="C19117" t="s">
        <v>160</v>
      </c>
      <c r="D19117" t="s">
        <v>1688</v>
      </c>
      <c r="F19117" t="s">
        <v>144</v>
      </c>
      <c r="G19117" t="s">
        <v>144</v>
      </c>
      <c r="H19117" t="str">
        <f>C19117&amp;" - "&amp;D19117&amp;" - "&amp;E19117</f>
        <v xml:space="preserve">Paraglider - CC1 - </v>
      </c>
    </row>
    <row r="19118" spans="1:8">
      <c r="A19118" s="3" t="s">
        <v>140</v>
      </c>
      <c r="B19118" s="7" t="s">
        <v>53021</v>
      </c>
      <c r="C19118" t="s">
        <v>160</v>
      </c>
      <c r="D19118" t="s">
        <v>1689</v>
      </c>
      <c r="F19118" t="s">
        <v>144</v>
      </c>
      <c r="G19118" t="s">
        <v>144</v>
      </c>
      <c r="H19118" t="str">
        <f>C19118&amp;" - "&amp;D19118&amp;" - "&amp;E19118</f>
        <v xml:space="preserve">Paraglider - Juergen - </v>
      </c>
    </row>
    <row r="19119" spans="1:8">
      <c r="A19119" s="3" t="s">
        <v>140</v>
      </c>
      <c r="B19119" s="7" t="s">
        <v>1700</v>
      </c>
      <c r="C19119" t="s">
        <v>160</v>
      </c>
      <c r="D19119" t="s">
        <v>1701</v>
      </c>
      <c r="F19119" t="s">
        <v>144</v>
      </c>
      <c r="G19119" t="s">
        <v>144</v>
      </c>
      <c r="H19119" t="str">
        <f>C19119&amp;" - "&amp;D19119&amp;" - "&amp;E19119</f>
        <v xml:space="preserve">Paraglider - D-NHLG - </v>
      </c>
    </row>
    <row r="19120" spans="1:8">
      <c r="A19120" s="3" t="s">
        <v>140</v>
      </c>
      <c r="B19120" s="7" t="s">
        <v>1707</v>
      </c>
      <c r="C19120" t="s">
        <v>160</v>
      </c>
      <c r="F19120" t="s">
        <v>144</v>
      </c>
      <c r="G19120" t="s">
        <v>144</v>
      </c>
      <c r="H19120" t="str">
        <f>C19120&amp;" - "&amp;D19120&amp;" - "&amp;E19120</f>
        <v xml:space="preserve">Paraglider -  - </v>
      </c>
    </row>
    <row r="19121" spans="1:8">
      <c r="A19121" s="3" t="s">
        <v>140</v>
      </c>
      <c r="B19121" s="7" t="s">
        <v>1714</v>
      </c>
      <c r="C19121" t="s">
        <v>160</v>
      </c>
      <c r="D19121">
        <v>50165</v>
      </c>
      <c r="F19121" t="s">
        <v>144</v>
      </c>
      <c r="G19121" t="s">
        <v>144</v>
      </c>
      <c r="H19121" t="str">
        <f>C19121&amp;" - "&amp;D19121&amp;" - "&amp;E19121</f>
        <v xml:space="preserve">Paraglider - 50165 - </v>
      </c>
    </row>
    <row r="19122" spans="1:8">
      <c r="A19122" s="3" t="s">
        <v>140</v>
      </c>
      <c r="B19122" s="7" t="s">
        <v>1715</v>
      </c>
      <c r="C19122" t="s">
        <v>160</v>
      </c>
      <c r="D19122" t="s">
        <v>1716</v>
      </c>
      <c r="F19122" t="s">
        <v>144</v>
      </c>
      <c r="G19122" t="s">
        <v>144</v>
      </c>
      <c r="H19122" t="str">
        <f>C19122&amp;" - "&amp;D19122&amp;" - "&amp;E19122</f>
        <v xml:space="preserve">Paraglider - paralex - </v>
      </c>
    </row>
    <row r="19123" spans="1:8">
      <c r="A19123" s="3" t="s">
        <v>140</v>
      </c>
      <c r="B19123" s="7" t="s">
        <v>1720</v>
      </c>
      <c r="C19123" t="s">
        <v>160</v>
      </c>
      <c r="F19123" t="s">
        <v>144</v>
      </c>
      <c r="G19123" t="s">
        <v>144</v>
      </c>
      <c r="H19123" t="str">
        <f>C19123&amp;" - "&amp;D19123&amp;" - "&amp;E19123</f>
        <v xml:space="preserve">Paraglider -  - </v>
      </c>
    </row>
    <row r="19124" spans="1:8">
      <c r="A19124" s="3" t="s">
        <v>145</v>
      </c>
      <c r="B19124" s="7" t="s">
        <v>1721</v>
      </c>
      <c r="C19124" t="s">
        <v>160</v>
      </c>
      <c r="D19124" t="s">
        <v>1722</v>
      </c>
      <c r="F19124" t="s">
        <v>144</v>
      </c>
      <c r="G19124" t="s">
        <v>144</v>
      </c>
      <c r="H19124" t="str">
        <f>C19124&amp;" - "&amp;D19124&amp;" - "&amp;E19124</f>
        <v xml:space="preserve">Paraglider - WDP - </v>
      </c>
    </row>
    <row r="19125" spans="1:8">
      <c r="A19125" s="3" t="s">
        <v>140</v>
      </c>
      <c r="B19125" s="7" t="s">
        <v>1723</v>
      </c>
      <c r="C19125" t="s">
        <v>160</v>
      </c>
      <c r="D19125" t="s">
        <v>1724</v>
      </c>
      <c r="F19125" t="s">
        <v>144</v>
      </c>
      <c r="G19125" t="s">
        <v>144</v>
      </c>
      <c r="H19125" t="str">
        <f>C19125&amp;" - "&amp;D19125&amp;" - "&amp;E19125</f>
        <v xml:space="preserve">Paraglider - OMP590 - </v>
      </c>
    </row>
    <row r="19126" spans="1:8">
      <c r="A19126" s="3" t="s">
        <v>140</v>
      </c>
      <c r="B19126" s="7" t="s">
        <v>1726</v>
      </c>
      <c r="C19126" t="s">
        <v>160</v>
      </c>
      <c r="D19126" t="s">
        <v>1727</v>
      </c>
      <c r="F19126" t="s">
        <v>144</v>
      </c>
      <c r="G19126" t="s">
        <v>144</v>
      </c>
      <c r="H19126" t="str">
        <f>C19126&amp;" - "&amp;D19126&amp;" - "&amp;E19126</f>
        <v xml:space="preserve">Paraglider - Ecki - </v>
      </c>
    </row>
    <row r="19127" spans="1:8">
      <c r="A19127" s="3" t="s">
        <v>140</v>
      </c>
      <c r="B19127" s="7" t="s">
        <v>1735</v>
      </c>
      <c r="C19127" t="s">
        <v>160</v>
      </c>
      <c r="D19127" t="s">
        <v>1736</v>
      </c>
      <c r="F19127" t="s">
        <v>144</v>
      </c>
      <c r="G19127" t="s">
        <v>144</v>
      </c>
      <c r="H19127" t="str">
        <f>C19127&amp;" - "&amp;D19127&amp;" - "&amp;E19127</f>
        <v xml:space="preserve">Paraglider - D-NCDP - </v>
      </c>
    </row>
    <row r="19128" spans="1:8">
      <c r="A19128" s="3" t="s">
        <v>140</v>
      </c>
      <c r="B19128" s="7" t="s">
        <v>1737</v>
      </c>
      <c r="C19128" t="s">
        <v>160</v>
      </c>
      <c r="D19128" t="s">
        <v>1738</v>
      </c>
      <c r="F19128" t="s">
        <v>144</v>
      </c>
      <c r="G19128" t="s">
        <v>144</v>
      </c>
      <c r="H19128" t="str">
        <f>C19128&amp;" - "&amp;D19128&amp;" - "&amp;E19128</f>
        <v xml:space="preserve">Paraglider - LARSKI - </v>
      </c>
    </row>
    <row r="19129" spans="1:8">
      <c r="A19129" s="3" t="s">
        <v>140</v>
      </c>
      <c r="B19129" s="7" t="s">
        <v>53032</v>
      </c>
      <c r="C19129" t="s">
        <v>160</v>
      </c>
      <c r="D19129" t="s">
        <v>1751</v>
      </c>
      <c r="F19129" t="s">
        <v>144</v>
      </c>
      <c r="G19129" t="s">
        <v>144</v>
      </c>
      <c r="H19129" t="str">
        <f>C19129&amp;" - "&amp;D19129&amp;" - "&amp;E19129</f>
        <v xml:space="preserve">Paraglider - Joggi - </v>
      </c>
    </row>
    <row r="19130" spans="1:8">
      <c r="A19130" s="3" t="s">
        <v>140</v>
      </c>
      <c r="B19130" s="7" t="s">
        <v>1759</v>
      </c>
      <c r="C19130" t="s">
        <v>160</v>
      </c>
      <c r="F19130" t="s">
        <v>144</v>
      </c>
      <c r="G19130" t="s">
        <v>144</v>
      </c>
      <c r="H19130" t="str">
        <f>C19130&amp;" - "&amp;D19130&amp;" - "&amp;E19130</f>
        <v xml:space="preserve">Paraglider -  - </v>
      </c>
    </row>
    <row r="19131" spans="1:8">
      <c r="A19131" s="3" t="s">
        <v>145</v>
      </c>
      <c r="B19131" s="7" t="s">
        <v>53035</v>
      </c>
      <c r="C19131" t="s">
        <v>160</v>
      </c>
      <c r="F19131" t="s">
        <v>144</v>
      </c>
      <c r="G19131" t="s">
        <v>144</v>
      </c>
      <c r="H19131" t="str">
        <f>C19131&amp;" - "&amp;D19131&amp;" - "&amp;E19131</f>
        <v xml:space="preserve">Paraglider -  - </v>
      </c>
    </row>
    <row r="19132" spans="1:8">
      <c r="A19132" s="3" t="s">
        <v>140</v>
      </c>
      <c r="B19132" s="7" t="s">
        <v>53042</v>
      </c>
      <c r="C19132" t="s">
        <v>160</v>
      </c>
      <c r="D19132">
        <v>64731</v>
      </c>
      <c r="F19132" t="s">
        <v>144</v>
      </c>
      <c r="G19132" t="s">
        <v>144</v>
      </c>
      <c r="H19132" t="str">
        <f>C19132&amp;" - "&amp;D19132&amp;" - "&amp;E19132</f>
        <v xml:space="preserve">Paraglider - 64731 - </v>
      </c>
    </row>
    <row r="19133" spans="1:8">
      <c r="A19133" s="3" t="s">
        <v>140</v>
      </c>
      <c r="B19133" s="7" t="s">
        <v>53043</v>
      </c>
      <c r="C19133" t="s">
        <v>160</v>
      </c>
      <c r="F19133" t="s">
        <v>144</v>
      </c>
      <c r="G19133" t="s">
        <v>144</v>
      </c>
      <c r="H19133" t="str">
        <f>C19133&amp;" - "&amp;D19133&amp;" - "&amp;E19133</f>
        <v xml:space="preserve">Paraglider -  - </v>
      </c>
    </row>
    <row r="19134" spans="1:8">
      <c r="A19134" s="3" t="s">
        <v>140</v>
      </c>
      <c r="B19134" s="7" t="s">
        <v>53044</v>
      </c>
      <c r="C19134" t="s">
        <v>160</v>
      </c>
      <c r="D19134" t="s">
        <v>1773</v>
      </c>
      <c r="F19134" t="s">
        <v>144</v>
      </c>
      <c r="G19134" t="s">
        <v>144</v>
      </c>
      <c r="H19134" t="str">
        <f>C19134&amp;" - "&amp;D19134&amp;" - "&amp;E19134</f>
        <v xml:space="preserve">Paraglider - G4Mick2 - </v>
      </c>
    </row>
    <row r="19135" spans="1:8">
      <c r="A19135" s="3" t="s">
        <v>140</v>
      </c>
      <c r="B19135" s="7" t="s">
        <v>1778</v>
      </c>
      <c r="C19135" t="s">
        <v>160</v>
      </c>
      <c r="F19135" t="s">
        <v>144</v>
      </c>
      <c r="G19135" t="s">
        <v>144</v>
      </c>
      <c r="H19135" t="str">
        <f>C19135&amp;" - "&amp;D19135&amp;" - "&amp;E19135</f>
        <v xml:space="preserve">Paraglider -  - </v>
      </c>
    </row>
    <row r="19136" spans="1:8">
      <c r="A19136" s="3" t="s">
        <v>140</v>
      </c>
      <c r="B19136" s="7" t="s">
        <v>1783</v>
      </c>
      <c r="C19136" t="s">
        <v>160</v>
      </c>
      <c r="D19136" t="s">
        <v>1784</v>
      </c>
      <c r="F19136" t="s">
        <v>144</v>
      </c>
      <c r="G19136" t="s">
        <v>144</v>
      </c>
      <c r="H19136" t="str">
        <f>C19136&amp;" - "&amp;D19136&amp;" - "&amp;E19136</f>
        <v xml:space="preserve">Paraglider - Cumeo - </v>
      </c>
    </row>
    <row r="19137" spans="1:8">
      <c r="A19137" s="3" t="s">
        <v>140</v>
      </c>
      <c r="B19137" s="7" t="s">
        <v>1792</v>
      </c>
      <c r="C19137" t="s">
        <v>160</v>
      </c>
      <c r="D19137" t="s">
        <v>1793</v>
      </c>
      <c r="F19137" t="s">
        <v>144</v>
      </c>
      <c r="G19137" t="s">
        <v>144</v>
      </c>
      <c r="H19137" t="str">
        <f>C19137&amp;" - "&amp;D19137&amp;" - "&amp;E19137</f>
        <v xml:space="preserve">Paraglider - ECKI - </v>
      </c>
    </row>
    <row r="19138" spans="1:8">
      <c r="A19138" s="3" t="s">
        <v>145</v>
      </c>
      <c r="B19138" s="7" t="s">
        <v>53049</v>
      </c>
      <c r="C19138" t="s">
        <v>160</v>
      </c>
      <c r="D19138">
        <v>110406</v>
      </c>
      <c r="F19138" t="s">
        <v>144</v>
      </c>
      <c r="G19138" t="s">
        <v>144</v>
      </c>
      <c r="H19138" t="str">
        <f>C19138&amp;" - "&amp;D19138&amp;" - "&amp;E19138</f>
        <v xml:space="preserve">Paraglider - 110406 - </v>
      </c>
    </row>
    <row r="19139" spans="1:8">
      <c r="A19139" s="3" t="s">
        <v>140</v>
      </c>
      <c r="B19139" s="7" t="s">
        <v>1816</v>
      </c>
      <c r="C19139" t="s">
        <v>160</v>
      </c>
      <c r="D19139" t="s">
        <v>1817</v>
      </c>
      <c r="F19139" t="s">
        <v>144</v>
      </c>
      <c r="G19139" t="s">
        <v>144</v>
      </c>
      <c r="H19139" t="str">
        <f>C19139&amp;" - "&amp;D19139&amp;" - "&amp;E19139</f>
        <v xml:space="preserve">Paraglider - Stefan - </v>
      </c>
    </row>
    <row r="19140" spans="1:8">
      <c r="A19140" s="3" t="s">
        <v>140</v>
      </c>
      <c r="B19140" s="7" t="s">
        <v>53052</v>
      </c>
      <c r="C19140" t="s">
        <v>160</v>
      </c>
      <c r="D19140" t="s">
        <v>1820</v>
      </c>
      <c r="F19140" t="s">
        <v>144</v>
      </c>
      <c r="G19140" t="s">
        <v>144</v>
      </c>
      <c r="H19140" t="str">
        <f>C19140&amp;" - "&amp;D19140&amp;" - "&amp;E19140</f>
        <v xml:space="preserve">Paraglider - DMVWW - </v>
      </c>
    </row>
    <row r="19141" spans="1:8">
      <c r="A19141" s="3" t="s">
        <v>140</v>
      </c>
      <c r="B19141" s="7" t="s">
        <v>53053</v>
      </c>
      <c r="C19141" t="s">
        <v>160</v>
      </c>
      <c r="D19141" t="s">
        <v>1821</v>
      </c>
      <c r="F19141" t="s">
        <v>144</v>
      </c>
      <c r="G19141" t="s">
        <v>144</v>
      </c>
      <c r="H19141" t="str">
        <f>C19141&amp;" - "&amp;D19141&amp;" - "&amp;E19141</f>
        <v xml:space="preserve">Paraglider - KLAU - </v>
      </c>
    </row>
    <row r="19142" spans="1:8">
      <c r="A19142" s="3" t="s">
        <v>140</v>
      </c>
      <c r="B19142" s="7" t="s">
        <v>1823</v>
      </c>
      <c r="C19142" t="s">
        <v>160</v>
      </c>
      <c r="D19142" t="s">
        <v>1824</v>
      </c>
      <c r="F19142" t="s">
        <v>144</v>
      </c>
      <c r="G19142" t="s">
        <v>144</v>
      </c>
      <c r="H19142" t="str">
        <f>C19142&amp;" - "&amp;D19142&amp;" - "&amp;E19142</f>
        <v xml:space="preserve">Paraglider - Lewi - </v>
      </c>
    </row>
    <row r="19143" spans="1:8">
      <c r="A19143" s="3" t="s">
        <v>140</v>
      </c>
      <c r="B19143" s="7" t="s">
        <v>1825</v>
      </c>
      <c r="C19143" t="s">
        <v>160</v>
      </c>
      <c r="F19143" t="s">
        <v>144</v>
      </c>
      <c r="G19143" t="s">
        <v>144</v>
      </c>
      <c r="H19143" t="str">
        <f>C19143&amp;" - "&amp;D19143&amp;" - "&amp;E19143</f>
        <v xml:space="preserve">Paraglider -  - </v>
      </c>
    </row>
    <row r="19144" spans="1:8">
      <c r="A19144" s="3" t="s">
        <v>140</v>
      </c>
      <c r="B19144" s="7" t="s">
        <v>1832</v>
      </c>
      <c r="C19144" t="s">
        <v>160</v>
      </c>
      <c r="D19144" t="s">
        <v>1833</v>
      </c>
      <c r="F19144" t="s">
        <v>144</v>
      </c>
      <c r="G19144" t="s">
        <v>144</v>
      </c>
      <c r="H19144" t="str">
        <f>C19144&amp;" - "&amp;D19144&amp;" - "&amp;E19144</f>
        <v xml:space="preserve">Paraglider - MiZe - </v>
      </c>
    </row>
    <row r="19145" spans="1:8">
      <c r="A19145" s="3" t="s">
        <v>140</v>
      </c>
      <c r="B19145" s="7" t="s">
        <v>1835</v>
      </c>
      <c r="C19145" t="s">
        <v>160</v>
      </c>
      <c r="F19145" t="s">
        <v>144</v>
      </c>
      <c r="G19145" t="s">
        <v>144</v>
      </c>
      <c r="H19145" t="str">
        <f>C19145&amp;" - "&amp;D19145&amp;" - "&amp;E19145</f>
        <v xml:space="preserve">Paraglider -  - </v>
      </c>
    </row>
    <row r="19146" spans="1:8">
      <c r="A19146" s="3" t="s">
        <v>140</v>
      </c>
      <c r="B19146" s="7" t="s">
        <v>1855</v>
      </c>
      <c r="C19146" t="s">
        <v>160</v>
      </c>
      <c r="D19146">
        <v>51583</v>
      </c>
      <c r="F19146" t="s">
        <v>144</v>
      </c>
      <c r="G19146" t="s">
        <v>144</v>
      </c>
      <c r="H19146" t="str">
        <f>C19146&amp;" - "&amp;D19146&amp;" - "&amp;E19146</f>
        <v xml:space="preserve">Paraglider - 51583 - </v>
      </c>
    </row>
    <row r="19147" spans="1:8">
      <c r="A19147" s="3" t="s">
        <v>140</v>
      </c>
      <c r="B19147" s="7" t="s">
        <v>1856</v>
      </c>
      <c r="C19147" t="s">
        <v>160</v>
      </c>
      <c r="D19147">
        <v>2836</v>
      </c>
      <c r="F19147" t="s">
        <v>144</v>
      </c>
      <c r="G19147" t="s">
        <v>144</v>
      </c>
      <c r="H19147" t="str">
        <f>C19147&amp;" - "&amp;D19147&amp;" - "&amp;E19147</f>
        <v xml:space="preserve">Paraglider - 2836 - </v>
      </c>
    </row>
    <row r="19148" spans="1:8">
      <c r="A19148" s="3" t="s">
        <v>140</v>
      </c>
      <c r="B19148" s="7" t="s">
        <v>53065</v>
      </c>
      <c r="C19148" t="s">
        <v>160</v>
      </c>
      <c r="D19148" t="s">
        <v>1857</v>
      </c>
      <c r="F19148" t="s">
        <v>144</v>
      </c>
      <c r="G19148" t="s">
        <v>144</v>
      </c>
      <c r="H19148" t="str">
        <f>C19148&amp;" - "&amp;D19148&amp;" - "&amp;E19148</f>
        <v xml:space="preserve">Paraglider - znq - </v>
      </c>
    </row>
    <row r="19149" spans="1:8">
      <c r="A19149" s="3" t="s">
        <v>140</v>
      </c>
      <c r="B19149" s="7" t="s">
        <v>53069</v>
      </c>
      <c r="C19149" t="s">
        <v>160</v>
      </c>
      <c r="D19149" t="s">
        <v>1859</v>
      </c>
      <c r="F19149" t="s">
        <v>144</v>
      </c>
      <c r="G19149" t="s">
        <v>144</v>
      </c>
      <c r="H19149" t="str">
        <f>C19149&amp;" - "&amp;D19149&amp;" - "&amp;E19149</f>
        <v xml:space="preserve">Paraglider - CH56330 - </v>
      </c>
    </row>
    <row r="19150" spans="1:8">
      <c r="A19150" s="3" t="s">
        <v>145</v>
      </c>
      <c r="B19150" s="7" t="s">
        <v>53077</v>
      </c>
      <c r="C19150" t="s">
        <v>160</v>
      </c>
      <c r="D19150" t="s">
        <v>1883</v>
      </c>
      <c r="F19150" t="s">
        <v>144</v>
      </c>
      <c r="G19150" t="s">
        <v>144</v>
      </c>
      <c r="H19150" t="str">
        <f>C19150&amp;" - "&amp;D19150&amp;" - "&amp;E19150</f>
        <v xml:space="preserve">Paraglider - TOMOTTI - </v>
      </c>
    </row>
    <row r="19151" spans="1:8">
      <c r="A19151" s="3" t="s">
        <v>140</v>
      </c>
      <c r="B19151" s="7" t="s">
        <v>53079</v>
      </c>
      <c r="C19151" t="s">
        <v>160</v>
      </c>
      <c r="D19151" t="s">
        <v>1885</v>
      </c>
      <c r="F19151" t="s">
        <v>144</v>
      </c>
      <c r="G19151" t="s">
        <v>144</v>
      </c>
      <c r="H19151" t="str">
        <f>C19151&amp;" - "&amp;D19151&amp;" - "&amp;E19151</f>
        <v xml:space="preserve">Paraglider - DETE - </v>
      </c>
    </row>
    <row r="19152" spans="1:8">
      <c r="A19152" s="3" t="s">
        <v>140</v>
      </c>
      <c r="B19152" s="7" t="s">
        <v>1886</v>
      </c>
      <c r="C19152" t="s">
        <v>160</v>
      </c>
      <c r="D19152" t="s">
        <v>1887</v>
      </c>
      <c r="F19152" t="s">
        <v>144</v>
      </c>
      <c r="G19152" t="s">
        <v>144</v>
      </c>
      <c r="H19152" t="str">
        <f>C19152&amp;" - "&amp;D19152&amp;" - "&amp;E19152</f>
        <v xml:space="preserve">Paraglider - Florian - </v>
      </c>
    </row>
    <row r="19153" spans="1:8">
      <c r="A19153" s="3" t="s">
        <v>140</v>
      </c>
      <c r="B19153" s="7" t="s">
        <v>1891</v>
      </c>
      <c r="C19153" t="s">
        <v>160</v>
      </c>
      <c r="D19153" t="s">
        <v>1892</v>
      </c>
      <c r="F19153" t="s">
        <v>144</v>
      </c>
      <c r="G19153" t="s">
        <v>144</v>
      </c>
      <c r="H19153" t="str">
        <f>C19153&amp;" - "&amp;D19153&amp;" - "&amp;E19153</f>
        <v xml:space="preserve">Paraglider - HB54350 - </v>
      </c>
    </row>
    <row r="19154" spans="1:8">
      <c r="A19154" s="3" t="s">
        <v>140</v>
      </c>
      <c r="B19154" s="7" t="s">
        <v>53080</v>
      </c>
      <c r="C19154" t="s">
        <v>160</v>
      </c>
      <c r="F19154" t="s">
        <v>144</v>
      </c>
      <c r="G19154" t="s">
        <v>144</v>
      </c>
      <c r="H19154" t="str">
        <f>C19154&amp;" - "&amp;D19154&amp;" - "&amp;E19154</f>
        <v xml:space="preserve">Paraglider -  - </v>
      </c>
    </row>
    <row r="19155" spans="1:8">
      <c r="A19155" s="3" t="s">
        <v>145</v>
      </c>
      <c r="B19155" s="7" t="s">
        <v>53082</v>
      </c>
      <c r="C19155" t="s">
        <v>160</v>
      </c>
      <c r="F19155" t="s">
        <v>144</v>
      </c>
      <c r="G19155" t="s">
        <v>144</v>
      </c>
      <c r="H19155" t="str">
        <f>C19155&amp;" - "&amp;D19155&amp;" - "&amp;E19155</f>
        <v xml:space="preserve">Paraglider -  - </v>
      </c>
    </row>
    <row r="19156" spans="1:8">
      <c r="A19156" s="3" t="s">
        <v>140</v>
      </c>
      <c r="B19156" s="7" t="s">
        <v>1900</v>
      </c>
      <c r="C19156" t="s">
        <v>160</v>
      </c>
      <c r="D19156" t="s">
        <v>1901</v>
      </c>
      <c r="F19156" t="s">
        <v>144</v>
      </c>
      <c r="G19156" t="s">
        <v>144</v>
      </c>
      <c r="H19156" t="str">
        <f>C19156&amp;" - "&amp;D19156&amp;" - "&amp;E19156</f>
        <v xml:space="preserve">Paraglider - Paul G - </v>
      </c>
    </row>
    <row r="19157" spans="1:8">
      <c r="A19157" s="3" t="s">
        <v>140</v>
      </c>
      <c r="B19157" s="7" t="s">
        <v>1920</v>
      </c>
      <c r="C19157" t="s">
        <v>160</v>
      </c>
      <c r="F19157" t="s">
        <v>144</v>
      </c>
      <c r="G19157" t="s">
        <v>144</v>
      </c>
      <c r="H19157" t="str">
        <f>C19157&amp;" - "&amp;D19157&amp;" - "&amp;E19157</f>
        <v xml:space="preserve">Paraglider -  - </v>
      </c>
    </row>
    <row r="19158" spans="1:8">
      <c r="A19158" s="3" t="s">
        <v>140</v>
      </c>
      <c r="B19158" s="7" t="s">
        <v>53087</v>
      </c>
      <c r="C19158" t="s">
        <v>160</v>
      </c>
      <c r="F19158" t="s">
        <v>144</v>
      </c>
      <c r="G19158" t="s">
        <v>144</v>
      </c>
      <c r="H19158" t="str">
        <f>C19158&amp;" - "&amp;D19158&amp;" - "&amp;E19158</f>
        <v xml:space="preserve">Paraglider -  - </v>
      </c>
    </row>
    <row r="19159" spans="1:8">
      <c r="A19159" s="3" t="s">
        <v>140</v>
      </c>
      <c r="B19159" s="7" t="s">
        <v>53092</v>
      </c>
      <c r="C19159" t="s">
        <v>160</v>
      </c>
      <c r="F19159" t="s">
        <v>144</v>
      </c>
      <c r="G19159" t="s">
        <v>144</v>
      </c>
      <c r="H19159" t="str">
        <f>C19159&amp;" - "&amp;D19159&amp;" - "&amp;E19159</f>
        <v xml:space="preserve">Paraglider -  - </v>
      </c>
    </row>
    <row r="19160" spans="1:8">
      <c r="A19160" s="3" t="s">
        <v>140</v>
      </c>
      <c r="B19160" s="7" t="s">
        <v>53093</v>
      </c>
      <c r="C19160" t="s">
        <v>160</v>
      </c>
      <c r="D19160">
        <v>59239</v>
      </c>
      <c r="F19160" t="s">
        <v>144</v>
      </c>
      <c r="G19160" t="s">
        <v>144</v>
      </c>
      <c r="H19160" t="str">
        <f>C19160&amp;" - "&amp;D19160&amp;" - "&amp;E19160</f>
        <v xml:space="preserve">Paraglider - 59239 - </v>
      </c>
    </row>
    <row r="19161" spans="1:8">
      <c r="A19161" s="3" t="s">
        <v>145</v>
      </c>
      <c r="B19161" s="7" t="s">
        <v>53094</v>
      </c>
      <c r="C19161" t="s">
        <v>160</v>
      </c>
      <c r="D19161" t="s">
        <v>1928</v>
      </c>
      <c r="F19161" t="s">
        <v>144</v>
      </c>
      <c r="G19161" t="s">
        <v>144</v>
      </c>
      <c r="H19161" t="str">
        <f>C19161&amp;" - "&amp;D19161&amp;" - "&amp;E19161</f>
        <v xml:space="preserve">Paraglider - Peter - </v>
      </c>
    </row>
    <row r="19162" spans="1:8">
      <c r="A19162" s="3" t="s">
        <v>140</v>
      </c>
      <c r="B19162" s="7" t="s">
        <v>1936</v>
      </c>
      <c r="C19162" t="s">
        <v>160</v>
      </c>
      <c r="F19162" t="s">
        <v>144</v>
      </c>
      <c r="G19162" t="s">
        <v>144</v>
      </c>
      <c r="H19162" t="str">
        <f>C19162&amp;" - "&amp;D19162&amp;" - "&amp;E19162</f>
        <v xml:space="preserve">Paraglider -  - </v>
      </c>
    </row>
    <row r="19163" spans="1:8">
      <c r="A19163" s="3" t="s">
        <v>140</v>
      </c>
      <c r="B19163" s="7" t="s">
        <v>1937</v>
      </c>
      <c r="C19163" t="s">
        <v>160</v>
      </c>
      <c r="D19163" t="s">
        <v>1937</v>
      </c>
      <c r="F19163" t="s">
        <v>144</v>
      </c>
      <c r="G19163" t="s">
        <v>144</v>
      </c>
      <c r="H19163" t="str">
        <f>C19163&amp;" - "&amp;D19163&amp;" - "&amp;E19163</f>
        <v xml:space="preserve">Paraglider - 11067B - </v>
      </c>
    </row>
    <row r="19164" spans="1:8">
      <c r="A19164" s="3" t="s">
        <v>140</v>
      </c>
      <c r="B19164" s="7" t="s">
        <v>1941</v>
      </c>
      <c r="C19164" t="s">
        <v>160</v>
      </c>
      <c r="D19164">
        <v>41227</v>
      </c>
      <c r="F19164" t="s">
        <v>144</v>
      </c>
      <c r="G19164" t="s">
        <v>144</v>
      </c>
      <c r="H19164" t="str">
        <f>C19164&amp;" - "&amp;D19164&amp;" - "&amp;E19164</f>
        <v xml:space="preserve">Paraglider - 41227 - </v>
      </c>
    </row>
    <row r="19165" spans="1:8">
      <c r="A19165" s="3" t="s">
        <v>140</v>
      </c>
      <c r="B19165" s="7" t="s">
        <v>1942</v>
      </c>
      <c r="C19165" t="s">
        <v>160</v>
      </c>
      <c r="D19165" t="s">
        <v>1943</v>
      </c>
      <c r="F19165" t="s">
        <v>144</v>
      </c>
      <c r="G19165" t="s">
        <v>144</v>
      </c>
      <c r="H19165" t="str">
        <f>C19165&amp;" - "&amp;D19165&amp;" - "&amp;E19165</f>
        <v xml:space="preserve">Paraglider - B.H.W. - </v>
      </c>
    </row>
    <row r="19166" spans="1:8">
      <c r="A19166" s="3" t="s">
        <v>140</v>
      </c>
      <c r="B19166" s="7" t="s">
        <v>1949</v>
      </c>
      <c r="C19166" t="s">
        <v>160</v>
      </c>
      <c r="D19166" t="s">
        <v>1950</v>
      </c>
      <c r="F19166" t="s">
        <v>144</v>
      </c>
      <c r="G19166" t="s">
        <v>144</v>
      </c>
      <c r="H19166" t="str">
        <f>C19166&amp;" - "&amp;D19166&amp;" - "&amp;E19166</f>
        <v xml:space="preserve">Paraglider - DETI1 - </v>
      </c>
    </row>
    <row r="19167" spans="1:8">
      <c r="A19167" s="3" t="s">
        <v>140</v>
      </c>
      <c r="B19167" s="7" t="s">
        <v>1959</v>
      </c>
      <c r="C19167" t="s">
        <v>160</v>
      </c>
      <c r="F19167" t="s">
        <v>144</v>
      </c>
      <c r="G19167" t="s">
        <v>144</v>
      </c>
      <c r="H19167" t="str">
        <f>C19167&amp;" - "&amp;D19167&amp;" - "&amp;E19167</f>
        <v xml:space="preserve">Paraglider -  - </v>
      </c>
    </row>
    <row r="19168" spans="1:8">
      <c r="A19168" s="3" t="s">
        <v>140</v>
      </c>
      <c r="B19168" s="7" t="s">
        <v>1969</v>
      </c>
      <c r="C19168" t="s">
        <v>160</v>
      </c>
      <c r="D19168" t="s">
        <v>1970</v>
      </c>
      <c r="F19168" t="s">
        <v>144</v>
      </c>
      <c r="G19168" t="s">
        <v>144</v>
      </c>
      <c r="H19168" t="str">
        <f>C19168&amp;" - "&amp;D19168&amp;" - "&amp;E19168</f>
        <v xml:space="preserve">Paraglider - Boom - </v>
      </c>
    </row>
    <row r="19169" spans="1:8">
      <c r="A19169" s="3" t="s">
        <v>140</v>
      </c>
      <c r="B19169" s="7" t="s">
        <v>53098</v>
      </c>
      <c r="C19169" t="s">
        <v>160</v>
      </c>
      <c r="F19169" t="s">
        <v>144</v>
      </c>
      <c r="G19169" t="s">
        <v>144</v>
      </c>
      <c r="H19169" t="str">
        <f>C19169&amp;" - "&amp;D19169&amp;" - "&amp;E19169</f>
        <v xml:space="preserve">Paraglider -  - </v>
      </c>
    </row>
    <row r="19170" spans="1:8">
      <c r="A19170" s="3" t="s">
        <v>140</v>
      </c>
      <c r="B19170" s="7" t="s">
        <v>53100</v>
      </c>
      <c r="C19170" t="s">
        <v>160</v>
      </c>
      <c r="D19170" t="s">
        <v>1975</v>
      </c>
      <c r="F19170" t="s">
        <v>144</v>
      </c>
      <c r="G19170" t="s">
        <v>144</v>
      </c>
      <c r="H19170" t="str">
        <f>C19170&amp;" - "&amp;D19170&amp;" - "&amp;E19170</f>
        <v xml:space="preserve">Paraglider - MafrSt - </v>
      </c>
    </row>
    <row r="19171" spans="1:8">
      <c r="A19171" s="3" t="s">
        <v>140</v>
      </c>
      <c r="B19171" s="7" t="s">
        <v>53103</v>
      </c>
      <c r="C19171" t="s">
        <v>160</v>
      </c>
      <c r="D19171" t="s">
        <v>1978</v>
      </c>
      <c r="F19171" t="s">
        <v>144</v>
      </c>
      <c r="G19171" t="s">
        <v>144</v>
      </c>
      <c r="H19171" t="str">
        <f>C19171&amp;" - "&amp;D19171&amp;" - "&amp;E19171</f>
        <v xml:space="preserve">Paraglider - PascalS - </v>
      </c>
    </row>
    <row r="19172" spans="1:8">
      <c r="A19172" s="3" t="s">
        <v>140</v>
      </c>
      <c r="B19172" s="7" t="s">
        <v>53111</v>
      </c>
      <c r="C19172" t="s">
        <v>160</v>
      </c>
      <c r="D19172" t="s">
        <v>1991</v>
      </c>
      <c r="F19172" t="s">
        <v>144</v>
      </c>
      <c r="G19172" t="s">
        <v>144</v>
      </c>
      <c r="H19172" t="str">
        <f>C19172&amp;" - "&amp;D19172&amp;" - "&amp;E19172</f>
        <v xml:space="preserve">Paraglider - Marcus - </v>
      </c>
    </row>
    <row r="19173" spans="1:8">
      <c r="A19173" s="3" t="s">
        <v>140</v>
      </c>
      <c r="B19173" s="7" t="s">
        <v>53112</v>
      </c>
      <c r="C19173" t="s">
        <v>160</v>
      </c>
      <c r="F19173" t="s">
        <v>144</v>
      </c>
      <c r="G19173" t="s">
        <v>144</v>
      </c>
      <c r="H19173" t="str">
        <f>C19173&amp;" - "&amp;D19173&amp;" - "&amp;E19173</f>
        <v xml:space="preserve">Paraglider -  - </v>
      </c>
    </row>
    <row r="19174" spans="1:8">
      <c r="A19174" s="3" t="s">
        <v>140</v>
      </c>
      <c r="B19174" s="7" t="s">
        <v>53113</v>
      </c>
      <c r="C19174" t="s">
        <v>160</v>
      </c>
      <c r="D19174" t="s">
        <v>1992</v>
      </c>
      <c r="F19174" t="s">
        <v>144</v>
      </c>
      <c r="G19174" t="s">
        <v>144</v>
      </c>
      <c r="H19174" t="str">
        <f>C19174&amp;" - "&amp;D19174&amp;" - "&amp;E19174</f>
        <v xml:space="preserve">Paraglider - EB_RE - </v>
      </c>
    </row>
    <row r="19175" spans="1:8">
      <c r="A19175" s="3" t="s">
        <v>140</v>
      </c>
      <c r="B19175" s="7" t="s">
        <v>53115</v>
      </c>
      <c r="C19175" t="s">
        <v>160</v>
      </c>
      <c r="D19175">
        <v>42507</v>
      </c>
      <c r="F19175" t="s">
        <v>144</v>
      </c>
      <c r="G19175" t="s">
        <v>144</v>
      </c>
      <c r="H19175" t="str">
        <f>C19175&amp;" - "&amp;D19175&amp;" - "&amp;E19175</f>
        <v xml:space="preserve">Paraglider - 42507 - </v>
      </c>
    </row>
    <row r="19176" spans="1:8">
      <c r="A19176" s="3" t="s">
        <v>140</v>
      </c>
      <c r="B19176" s="7" t="s">
        <v>53120</v>
      </c>
      <c r="C19176" t="s">
        <v>160</v>
      </c>
      <c r="D19176" t="s">
        <v>2001</v>
      </c>
      <c r="F19176" t="s">
        <v>144</v>
      </c>
      <c r="G19176" t="s">
        <v>144</v>
      </c>
      <c r="H19176" t="str">
        <f>C19176&amp;" - "&amp;D19176&amp;" - "&amp;E19176</f>
        <v xml:space="preserve">Paraglider - GVM - </v>
      </c>
    </row>
    <row r="19177" spans="1:8">
      <c r="A19177" s="3" t="s">
        <v>140</v>
      </c>
      <c r="B19177" s="7" t="s">
        <v>2002</v>
      </c>
      <c r="C19177" t="s">
        <v>160</v>
      </c>
      <c r="F19177" t="s">
        <v>144</v>
      </c>
      <c r="G19177" t="s">
        <v>144</v>
      </c>
      <c r="H19177" t="str">
        <f>C19177&amp;" - "&amp;D19177&amp;" - "&amp;E19177</f>
        <v xml:space="preserve">Paraglider -  - </v>
      </c>
    </row>
    <row r="19178" spans="1:8">
      <c r="A19178" s="3" t="s">
        <v>140</v>
      </c>
      <c r="B19178" s="7" t="s">
        <v>2013</v>
      </c>
      <c r="C19178" t="s">
        <v>160</v>
      </c>
      <c r="D19178">
        <v>61281</v>
      </c>
      <c r="F19178" t="s">
        <v>144</v>
      </c>
      <c r="G19178" t="s">
        <v>144</v>
      </c>
      <c r="H19178" t="str">
        <f>C19178&amp;" - "&amp;D19178&amp;" - "&amp;E19178</f>
        <v xml:space="preserve">Paraglider - 61281 - </v>
      </c>
    </row>
    <row r="19179" spans="1:8">
      <c r="A19179" s="3" t="s">
        <v>140</v>
      </c>
      <c r="B19179" s="7" t="s">
        <v>53121</v>
      </c>
      <c r="C19179" t="s">
        <v>160</v>
      </c>
      <c r="D19179" t="s">
        <v>2023</v>
      </c>
      <c r="F19179" t="s">
        <v>144</v>
      </c>
      <c r="G19179" t="s">
        <v>144</v>
      </c>
      <c r="H19179" t="str">
        <f>C19179&amp;" - "&amp;D19179&amp;" - "&amp;E19179</f>
        <v xml:space="preserve">Paraglider - 109-1 - </v>
      </c>
    </row>
    <row r="19180" spans="1:8">
      <c r="A19180" s="3" t="s">
        <v>140</v>
      </c>
      <c r="B19180" s="7" t="s">
        <v>53123</v>
      </c>
      <c r="C19180" t="s">
        <v>160</v>
      </c>
      <c r="F19180" t="s">
        <v>144</v>
      </c>
      <c r="G19180" t="s">
        <v>144</v>
      </c>
      <c r="H19180" t="str">
        <f>C19180&amp;" - "&amp;D19180&amp;" - "&amp;E19180</f>
        <v xml:space="preserve">Paraglider -  - </v>
      </c>
    </row>
    <row r="19181" spans="1:8">
      <c r="A19181" s="3" t="s">
        <v>140</v>
      </c>
      <c r="B19181" s="7" t="s">
        <v>2034</v>
      </c>
      <c r="C19181" t="s">
        <v>160</v>
      </c>
      <c r="F19181" t="s">
        <v>144</v>
      </c>
      <c r="G19181" t="s">
        <v>144</v>
      </c>
      <c r="H19181" t="str">
        <f>C19181&amp;" - "&amp;D19181&amp;" - "&amp;E19181</f>
        <v xml:space="preserve">Paraglider -  - </v>
      </c>
    </row>
    <row r="19182" spans="1:8">
      <c r="A19182" s="3" t="s">
        <v>140</v>
      </c>
      <c r="B19182" s="7" t="s">
        <v>2038</v>
      </c>
      <c r="C19182" t="s">
        <v>160</v>
      </c>
      <c r="F19182" t="s">
        <v>144</v>
      </c>
      <c r="G19182" t="s">
        <v>144</v>
      </c>
      <c r="H19182" t="str">
        <f>C19182&amp;" - "&amp;D19182&amp;" - "&amp;E19182</f>
        <v xml:space="preserve">Paraglider -  - </v>
      </c>
    </row>
    <row r="19183" spans="1:8">
      <c r="A19183" s="3" t="s">
        <v>140</v>
      </c>
      <c r="B19183" s="7" t="s">
        <v>2039</v>
      </c>
      <c r="C19183" t="s">
        <v>160</v>
      </c>
      <c r="F19183" t="s">
        <v>144</v>
      </c>
      <c r="G19183" t="s">
        <v>144</v>
      </c>
      <c r="H19183" t="str">
        <f>C19183&amp;" - "&amp;D19183&amp;" - "&amp;E19183</f>
        <v xml:space="preserve">Paraglider -  - </v>
      </c>
    </row>
    <row r="19184" spans="1:8">
      <c r="A19184" s="3" t="s">
        <v>145</v>
      </c>
      <c r="B19184" s="7" t="s">
        <v>2042</v>
      </c>
      <c r="C19184" t="s">
        <v>160</v>
      </c>
      <c r="F19184" t="s">
        <v>144</v>
      </c>
      <c r="G19184" t="s">
        <v>144</v>
      </c>
      <c r="H19184" t="str">
        <f>C19184&amp;" - "&amp;D19184&amp;" - "&amp;E19184</f>
        <v xml:space="preserve">Paraglider -  - </v>
      </c>
    </row>
    <row r="19185" spans="1:8">
      <c r="A19185" s="3" t="s">
        <v>140</v>
      </c>
      <c r="B19185" s="7" t="s">
        <v>53124</v>
      </c>
      <c r="C19185" t="s">
        <v>160</v>
      </c>
      <c r="D19185" t="s">
        <v>2044</v>
      </c>
      <c r="F19185" t="s">
        <v>144</v>
      </c>
      <c r="G19185" t="s">
        <v>144</v>
      </c>
      <c r="H19185" t="str">
        <f>C19185&amp;" - "&amp;D19185&amp;" - "&amp;E19185</f>
        <v xml:space="preserve">Paraglider - tbov - </v>
      </c>
    </row>
    <row r="19186" spans="1:8">
      <c r="A19186" s="3" t="s">
        <v>140</v>
      </c>
      <c r="B19186" s="7" t="s">
        <v>2047</v>
      </c>
      <c r="C19186" t="s">
        <v>160</v>
      </c>
      <c r="D19186" t="s">
        <v>2048</v>
      </c>
      <c r="F19186" t="s">
        <v>144</v>
      </c>
      <c r="G19186" t="s">
        <v>144</v>
      </c>
      <c r="H19186" t="str">
        <f>C19186&amp;" - "&amp;D19186&amp;" - "&amp;E19186</f>
        <v xml:space="preserve">Paraglider - RAFPG01 - </v>
      </c>
    </row>
    <row r="19187" spans="1:8">
      <c r="A19187" s="3" t="s">
        <v>140</v>
      </c>
      <c r="B19187" s="7" t="s">
        <v>2054</v>
      </c>
      <c r="C19187" t="s">
        <v>160</v>
      </c>
      <c r="D19187" t="s">
        <v>2055</v>
      </c>
      <c r="F19187" t="s">
        <v>144</v>
      </c>
      <c r="G19187" t="s">
        <v>144</v>
      </c>
      <c r="H19187" t="str">
        <f>C19187&amp;" - "&amp;D19187&amp;" - "&amp;E19187</f>
        <v xml:space="preserve">Paraglider - RAFPG02 - </v>
      </c>
    </row>
    <row r="19188" spans="1:8">
      <c r="A19188" s="3" t="s">
        <v>140</v>
      </c>
      <c r="B19188" s="7" t="s">
        <v>2075</v>
      </c>
      <c r="C19188" t="s">
        <v>160</v>
      </c>
      <c r="D19188" t="s">
        <v>2076</v>
      </c>
      <c r="F19188" t="s">
        <v>144</v>
      </c>
      <c r="G19188" t="s">
        <v>144</v>
      </c>
      <c r="H19188" t="str">
        <f>C19188&amp;" - "&amp;D19188&amp;" - "&amp;E19188</f>
        <v xml:space="preserve">Paraglider - Menni - </v>
      </c>
    </row>
    <row r="19189" spans="1:8">
      <c r="A19189" s="3" t="s">
        <v>140</v>
      </c>
      <c r="B19189" s="7" t="s">
        <v>2079</v>
      </c>
      <c r="C19189" t="s">
        <v>160</v>
      </c>
      <c r="D19189">
        <v>18714</v>
      </c>
      <c r="F19189" t="s">
        <v>144</v>
      </c>
      <c r="G19189" t="s">
        <v>144</v>
      </c>
      <c r="H19189" t="str">
        <f>C19189&amp;" - "&amp;D19189&amp;" - "&amp;E19189</f>
        <v xml:space="preserve">Paraglider - 18714 - </v>
      </c>
    </row>
    <row r="19190" spans="1:8">
      <c r="A19190" s="3" t="s">
        <v>140</v>
      </c>
      <c r="B19190" s="7" t="s">
        <v>2080</v>
      </c>
      <c r="C19190" t="s">
        <v>160</v>
      </c>
      <c r="D19190" t="s">
        <v>2081</v>
      </c>
      <c r="F19190" t="s">
        <v>144</v>
      </c>
      <c r="G19190" t="s">
        <v>144</v>
      </c>
      <c r="H19190" t="str">
        <f>C19190&amp;" - "&amp;D19190&amp;" - "&amp;E19190</f>
        <v xml:space="preserve">Paraglider - Heike H - </v>
      </c>
    </row>
    <row r="19191" spans="1:8">
      <c r="A19191" s="3" t="s">
        <v>140</v>
      </c>
      <c r="B19191" s="7" t="s">
        <v>2082</v>
      </c>
      <c r="C19191" t="s">
        <v>160</v>
      </c>
      <c r="F19191" t="s">
        <v>144</v>
      </c>
      <c r="G19191" t="s">
        <v>144</v>
      </c>
      <c r="H19191" t="str">
        <f>C19191&amp;" - "&amp;D19191&amp;" - "&amp;E19191</f>
        <v xml:space="preserve">Paraglider -  - </v>
      </c>
    </row>
    <row r="19192" spans="1:8">
      <c r="A19192" s="3" t="s">
        <v>140</v>
      </c>
      <c r="B19192" s="7" t="s">
        <v>2088</v>
      </c>
      <c r="C19192" t="s">
        <v>160</v>
      </c>
      <c r="D19192" t="s">
        <v>2089</v>
      </c>
      <c r="F19192" t="s">
        <v>144</v>
      </c>
      <c r="G19192" t="s">
        <v>144</v>
      </c>
      <c r="H19192" t="str">
        <f>C19192&amp;" - "&amp;D19192&amp;" - "&amp;E19192</f>
        <v xml:space="preserve">Paraglider - Zille - </v>
      </c>
    </row>
    <row r="19193" spans="1:8">
      <c r="A19193" s="3" t="s">
        <v>140</v>
      </c>
      <c r="B19193" s="7" t="s">
        <v>2095</v>
      </c>
      <c r="C19193" t="s">
        <v>160</v>
      </c>
      <c r="D19193" t="s">
        <v>2096</v>
      </c>
      <c r="F19193" t="s">
        <v>144</v>
      </c>
      <c r="G19193" t="s">
        <v>144</v>
      </c>
      <c r="H19193" t="str">
        <f>C19193&amp;" - "&amp;D19193&amp;" - "&amp;E19193</f>
        <v xml:space="preserve">Paraglider - THEMPK - </v>
      </c>
    </row>
    <row r="19194" spans="1:8">
      <c r="A19194" s="3" t="s">
        <v>140</v>
      </c>
      <c r="B19194" s="7" t="s">
        <v>53134</v>
      </c>
      <c r="C19194" t="s">
        <v>160</v>
      </c>
      <c r="F19194" t="s">
        <v>144</v>
      </c>
      <c r="G19194" t="s">
        <v>144</v>
      </c>
      <c r="H19194" t="str">
        <f>C19194&amp;" - "&amp;D19194&amp;" - "&amp;E19194</f>
        <v xml:space="preserve">Paraglider -  - </v>
      </c>
    </row>
    <row r="19195" spans="1:8">
      <c r="A19195" s="3" t="s">
        <v>145</v>
      </c>
      <c r="B19195" s="7" t="s">
        <v>2107</v>
      </c>
      <c r="C19195" t="s">
        <v>160</v>
      </c>
      <c r="F19195" t="s">
        <v>144</v>
      </c>
      <c r="G19195" t="s">
        <v>144</v>
      </c>
      <c r="H19195" t="str">
        <f>C19195&amp;" - "&amp;D19195&amp;" - "&amp;E19195</f>
        <v xml:space="preserve">Paraglider -  - </v>
      </c>
    </row>
    <row r="19196" spans="1:8">
      <c r="A19196" s="3" t="s">
        <v>140</v>
      </c>
      <c r="B19196" s="7" t="s">
        <v>53136</v>
      </c>
      <c r="C19196" t="s">
        <v>160</v>
      </c>
      <c r="D19196">
        <v>110907</v>
      </c>
      <c r="F19196" t="s">
        <v>144</v>
      </c>
      <c r="G19196" t="s">
        <v>144</v>
      </c>
      <c r="H19196" t="str">
        <f>C19196&amp;" - "&amp;D19196&amp;" - "&amp;E19196</f>
        <v xml:space="preserve">Paraglider - 110907 - </v>
      </c>
    </row>
    <row r="19197" spans="1:8">
      <c r="A19197" s="3" t="s">
        <v>140</v>
      </c>
      <c r="B19197" s="7" t="s">
        <v>53137</v>
      </c>
      <c r="C19197" t="s">
        <v>160</v>
      </c>
      <c r="D19197" t="s">
        <v>2111</v>
      </c>
      <c r="F19197" t="s">
        <v>144</v>
      </c>
      <c r="G19197" t="s">
        <v>144</v>
      </c>
      <c r="H19197" t="str">
        <f>C19197&amp;" - "&amp;D19197&amp;" - "&amp;E19197</f>
        <v xml:space="preserve">Paraglider - Fritz - </v>
      </c>
    </row>
    <row r="19198" spans="1:8">
      <c r="A19198" s="3" t="s">
        <v>140</v>
      </c>
      <c r="B19198" s="7" t="s">
        <v>53140</v>
      </c>
      <c r="C19198" t="s">
        <v>160</v>
      </c>
      <c r="D19198" t="s">
        <v>2125</v>
      </c>
      <c r="F19198" t="s">
        <v>144</v>
      </c>
      <c r="G19198" t="s">
        <v>144</v>
      </c>
      <c r="H19198" t="str">
        <f>C19198&amp;" - "&amp;D19198&amp;" - "&amp;E19198</f>
        <v xml:space="preserve">Paraglider - Stoebic - </v>
      </c>
    </row>
    <row r="19199" spans="1:8">
      <c r="A19199" s="3" t="s">
        <v>145</v>
      </c>
      <c r="B19199" s="7" t="s">
        <v>53142</v>
      </c>
      <c r="C19199" t="s">
        <v>160</v>
      </c>
      <c r="D19199" t="s">
        <v>2128</v>
      </c>
      <c r="F19199" t="s">
        <v>144</v>
      </c>
      <c r="G19199" t="s">
        <v>144</v>
      </c>
      <c r="H19199" t="str">
        <f>C19199&amp;" - "&amp;D19199&amp;" - "&amp;E19199</f>
        <v xml:space="preserve">Paraglider - PRMZ - </v>
      </c>
    </row>
    <row r="19200" spans="1:8">
      <c r="A19200" s="3" t="s">
        <v>140</v>
      </c>
      <c r="B19200" s="7" t="s">
        <v>2139</v>
      </c>
      <c r="C19200" t="s">
        <v>160</v>
      </c>
      <c r="F19200" t="s">
        <v>144</v>
      </c>
      <c r="G19200" t="s">
        <v>144</v>
      </c>
      <c r="H19200" t="str">
        <f>C19200&amp;" - "&amp;D19200&amp;" - "&amp;E19200</f>
        <v xml:space="preserve">Paraglider -  - </v>
      </c>
    </row>
    <row r="19201" spans="1:8">
      <c r="A19201" s="3" t="s">
        <v>140</v>
      </c>
      <c r="B19201" s="7" t="s">
        <v>2140</v>
      </c>
      <c r="C19201" t="s">
        <v>160</v>
      </c>
      <c r="D19201" t="s">
        <v>2141</v>
      </c>
      <c r="F19201" t="s">
        <v>144</v>
      </c>
      <c r="G19201" t="s">
        <v>144</v>
      </c>
      <c r="H19201" t="str">
        <f>C19201&amp;" - "&amp;D19201&amp;" - "&amp;E19201</f>
        <v xml:space="preserve">Paraglider - cking - </v>
      </c>
    </row>
    <row r="19202" spans="1:8">
      <c r="A19202" s="3" t="s">
        <v>140</v>
      </c>
      <c r="B19202" s="7" t="s">
        <v>2145</v>
      </c>
      <c r="C19202" t="s">
        <v>160</v>
      </c>
      <c r="F19202" t="s">
        <v>144</v>
      </c>
      <c r="G19202" t="s">
        <v>144</v>
      </c>
      <c r="H19202" t="str">
        <f>C19202&amp;" - "&amp;D19202&amp;" - "&amp;E19202</f>
        <v xml:space="preserve">Paraglider -  - </v>
      </c>
    </row>
    <row r="19203" spans="1:8">
      <c r="A19203" s="3" t="s">
        <v>140</v>
      </c>
      <c r="B19203" s="7" t="s">
        <v>2153</v>
      </c>
      <c r="C19203" t="s">
        <v>160</v>
      </c>
      <c r="D19203" t="s">
        <v>2154</v>
      </c>
      <c r="F19203" t="s">
        <v>144</v>
      </c>
      <c r="G19203" t="s">
        <v>144</v>
      </c>
      <c r="H19203" t="str">
        <f>C19203&amp;" - "&amp;D19203&amp;" - "&amp;E19203</f>
        <v xml:space="preserve">Paraglider - Andysie - </v>
      </c>
    </row>
    <row r="19204" spans="1:8">
      <c r="A19204" s="3" t="s">
        <v>140</v>
      </c>
      <c r="B19204" s="7" t="s">
        <v>2155</v>
      </c>
      <c r="C19204" t="s">
        <v>160</v>
      </c>
      <c r="D19204" t="s">
        <v>2156</v>
      </c>
      <c r="F19204" t="s">
        <v>144</v>
      </c>
      <c r="G19204" t="s">
        <v>144</v>
      </c>
      <c r="H19204" t="str">
        <f>C19204&amp;" - "&amp;D19204&amp;" - "&amp;E19204</f>
        <v xml:space="preserve">Paraglider - ABR - </v>
      </c>
    </row>
    <row r="19205" spans="1:8">
      <c r="A19205" s="3" t="s">
        <v>140</v>
      </c>
      <c r="B19205" s="7" t="s">
        <v>2160</v>
      </c>
      <c r="C19205" t="s">
        <v>160</v>
      </c>
      <c r="D19205" t="s">
        <v>2161</v>
      </c>
      <c r="F19205" t="s">
        <v>144</v>
      </c>
      <c r="G19205" t="s">
        <v>144</v>
      </c>
      <c r="H19205" t="str">
        <f>C19205&amp;" - "&amp;D19205&amp;" - "&amp;E19205</f>
        <v xml:space="preserve">Paraglider - Mito - </v>
      </c>
    </row>
    <row r="19206" spans="1:8">
      <c r="A19206" s="3" t="s">
        <v>140</v>
      </c>
      <c r="B19206" s="7" t="s">
        <v>2162</v>
      </c>
      <c r="C19206" t="s">
        <v>160</v>
      </c>
      <c r="D19206" t="s">
        <v>2163</v>
      </c>
      <c r="F19206" t="s">
        <v>144</v>
      </c>
      <c r="G19206" t="s">
        <v>144</v>
      </c>
      <c r="H19206" t="str">
        <f>C19206&amp;" - "&amp;D19206&amp;" - "&amp;E19206</f>
        <v xml:space="preserve">Paraglider - NW - </v>
      </c>
    </row>
    <row r="19207" spans="1:8">
      <c r="A19207" s="3" t="s">
        <v>140</v>
      </c>
      <c r="B19207" s="7" t="s">
        <v>2178</v>
      </c>
      <c r="C19207" t="s">
        <v>160</v>
      </c>
      <c r="F19207" t="s">
        <v>144</v>
      </c>
      <c r="G19207" t="s">
        <v>144</v>
      </c>
      <c r="H19207" t="str">
        <f>C19207&amp;" - "&amp;D19207&amp;" - "&amp;E19207</f>
        <v xml:space="preserve">Paraglider -  - </v>
      </c>
    </row>
    <row r="19208" spans="1:8">
      <c r="A19208" s="3" t="s">
        <v>140</v>
      </c>
      <c r="B19208" s="7" t="s">
        <v>2205</v>
      </c>
      <c r="C19208" t="s">
        <v>160</v>
      </c>
      <c r="D19208" t="s">
        <v>2206</v>
      </c>
      <c r="F19208" t="s">
        <v>144</v>
      </c>
      <c r="G19208" t="s">
        <v>144</v>
      </c>
      <c r="H19208" t="str">
        <f>C19208&amp;" - "&amp;D19208&amp;" - "&amp;E19208</f>
        <v xml:space="preserve">Paraglider - 109-2 - </v>
      </c>
    </row>
    <row r="19209" spans="1:8">
      <c r="A19209" s="3" t="s">
        <v>140</v>
      </c>
      <c r="B19209" s="7" t="s">
        <v>2211</v>
      </c>
      <c r="C19209" t="s">
        <v>160</v>
      </c>
      <c r="D19209" t="s">
        <v>2212</v>
      </c>
      <c r="F19209" t="s">
        <v>144</v>
      </c>
      <c r="G19209" t="s">
        <v>144</v>
      </c>
      <c r="H19209" t="str">
        <f>C19209&amp;" - "&amp;D19209&amp;" - "&amp;E19209</f>
        <v xml:space="preserve">Paraglider - Tobias - </v>
      </c>
    </row>
    <row r="19210" spans="1:8">
      <c r="A19210" s="3" t="s">
        <v>140</v>
      </c>
      <c r="B19210" s="7" t="s">
        <v>2215</v>
      </c>
      <c r="C19210" t="s">
        <v>160</v>
      </c>
      <c r="D19210" t="s">
        <v>2216</v>
      </c>
      <c r="F19210" t="s">
        <v>144</v>
      </c>
      <c r="G19210" t="s">
        <v>144</v>
      </c>
      <c r="H19210" t="str">
        <f>C19210&amp;" - "&amp;D19210&amp;" - "&amp;E19210</f>
        <v xml:space="preserve">Paraglider - MaRe - </v>
      </c>
    </row>
    <row r="19211" spans="1:8">
      <c r="A19211" s="3" t="s">
        <v>140</v>
      </c>
      <c r="B19211" s="7" t="s">
        <v>2242</v>
      </c>
      <c r="C19211" t="s">
        <v>160</v>
      </c>
      <c r="D19211" t="s">
        <v>2243</v>
      </c>
      <c r="F19211" t="s">
        <v>144</v>
      </c>
      <c r="G19211" t="s">
        <v>144</v>
      </c>
      <c r="H19211" t="str">
        <f>C19211&amp;" - "&amp;D19211&amp;" - "&amp;E19211</f>
        <v xml:space="preserve">Paraglider - Fnelli - </v>
      </c>
    </row>
    <row r="19212" spans="1:8">
      <c r="A19212" s="3" t="s">
        <v>140</v>
      </c>
      <c r="B19212" s="7" t="s">
        <v>2251</v>
      </c>
      <c r="C19212" t="s">
        <v>160</v>
      </c>
      <c r="F19212" t="s">
        <v>144</v>
      </c>
      <c r="G19212" t="s">
        <v>144</v>
      </c>
      <c r="H19212" t="str">
        <f>C19212&amp;" - "&amp;D19212&amp;" - "&amp;E19212</f>
        <v xml:space="preserve">Paraglider -  - </v>
      </c>
    </row>
    <row r="19213" spans="1:8">
      <c r="A19213" s="3" t="s">
        <v>140</v>
      </c>
      <c r="B19213" s="7" t="s">
        <v>2262</v>
      </c>
      <c r="C19213" t="s">
        <v>160</v>
      </c>
      <c r="D19213" t="s">
        <v>2263</v>
      </c>
      <c r="F19213" t="s">
        <v>144</v>
      </c>
      <c r="G19213" t="s">
        <v>144</v>
      </c>
      <c r="H19213" t="str">
        <f>C19213&amp;" - "&amp;D19213&amp;" - "&amp;E19213</f>
        <v xml:space="preserve">Paraglider - mb1 - </v>
      </c>
    </row>
    <row r="19214" spans="1:8">
      <c r="A19214" s="3" t="s">
        <v>140</v>
      </c>
      <c r="B19214" s="7" t="s">
        <v>2276</v>
      </c>
      <c r="C19214" t="s">
        <v>160</v>
      </c>
      <c r="D19214">
        <v>63122</v>
      </c>
      <c r="F19214" t="s">
        <v>144</v>
      </c>
      <c r="G19214" t="s">
        <v>144</v>
      </c>
      <c r="H19214" t="str">
        <f>C19214&amp;" - "&amp;D19214&amp;" - "&amp;E19214</f>
        <v xml:space="preserve">Paraglider - 63122 - </v>
      </c>
    </row>
    <row r="19215" spans="1:8">
      <c r="A19215" s="3" t="s">
        <v>140</v>
      </c>
      <c r="B19215" s="7" t="s">
        <v>2288</v>
      </c>
      <c r="C19215" t="s">
        <v>160</v>
      </c>
      <c r="D19215">
        <v>46849</v>
      </c>
      <c r="F19215" t="s">
        <v>144</v>
      </c>
      <c r="G19215" t="s">
        <v>144</v>
      </c>
      <c r="H19215" t="str">
        <f>C19215&amp;" - "&amp;D19215&amp;" - "&amp;E19215</f>
        <v xml:space="preserve">Paraglider - 46849 - </v>
      </c>
    </row>
    <row r="19216" spans="1:8">
      <c r="A19216" s="3" t="s">
        <v>140</v>
      </c>
      <c r="B19216" s="7" t="s">
        <v>2306</v>
      </c>
      <c r="C19216" t="s">
        <v>160</v>
      </c>
      <c r="D19216" t="s">
        <v>2307</v>
      </c>
      <c r="F19216" t="s">
        <v>144</v>
      </c>
      <c r="G19216" t="s">
        <v>144</v>
      </c>
      <c r="H19216" t="str">
        <f>C19216&amp;" - "&amp;D19216&amp;" - "&amp;E19216</f>
        <v xml:space="preserve">Paraglider - wge - </v>
      </c>
    </row>
    <row r="19217" spans="1:8">
      <c r="A19217" s="3" t="s">
        <v>140</v>
      </c>
      <c r="B19217" s="7" t="s">
        <v>2313</v>
      </c>
      <c r="C19217" t="s">
        <v>160</v>
      </c>
      <c r="F19217" t="s">
        <v>144</v>
      </c>
      <c r="G19217" t="s">
        <v>144</v>
      </c>
      <c r="H19217" t="str">
        <f>C19217&amp;" - "&amp;D19217&amp;" - "&amp;E19217</f>
        <v xml:space="preserve">Paraglider -  - </v>
      </c>
    </row>
    <row r="19218" spans="1:8">
      <c r="A19218" s="3" t="s">
        <v>140</v>
      </c>
      <c r="B19218" s="7" t="s">
        <v>2337</v>
      </c>
      <c r="C19218" t="s">
        <v>160</v>
      </c>
      <c r="D19218" t="s">
        <v>2338</v>
      </c>
      <c r="F19218" t="s">
        <v>144</v>
      </c>
      <c r="G19218" t="s">
        <v>144</v>
      </c>
      <c r="H19218" t="str">
        <f>C19218&amp;" - "&amp;D19218&amp;" - "&amp;E19218</f>
        <v xml:space="preserve">Paraglider - Franky - </v>
      </c>
    </row>
    <row r="19219" spans="1:8">
      <c r="A19219" s="3" t="s">
        <v>140</v>
      </c>
      <c r="B19219" s="7" t="s">
        <v>2339</v>
      </c>
      <c r="C19219" t="s">
        <v>160</v>
      </c>
      <c r="F19219" t="s">
        <v>144</v>
      </c>
      <c r="G19219" t="s">
        <v>144</v>
      </c>
      <c r="H19219" t="str">
        <f>C19219&amp;" - "&amp;D19219&amp;" - "&amp;E19219</f>
        <v xml:space="preserve">Paraglider -  - </v>
      </c>
    </row>
    <row r="19220" spans="1:8">
      <c r="A19220" s="3" t="s">
        <v>140</v>
      </c>
      <c r="B19220" s="7" t="s">
        <v>2343</v>
      </c>
      <c r="C19220" t="s">
        <v>160</v>
      </c>
      <c r="D19220" t="s">
        <v>2344</v>
      </c>
      <c r="F19220" t="s">
        <v>144</v>
      </c>
      <c r="G19220" t="s">
        <v>144</v>
      </c>
      <c r="H19220" t="str">
        <f>C19220&amp;" - "&amp;D19220&amp;" - "&amp;E19220</f>
        <v xml:space="preserve">Paraglider - D-MXLT - </v>
      </c>
    </row>
    <row r="19221" spans="1:8">
      <c r="A19221" s="3" t="s">
        <v>140</v>
      </c>
      <c r="B19221" s="7" t="s">
        <v>2345</v>
      </c>
      <c r="C19221" t="s">
        <v>160</v>
      </c>
      <c r="D19221">
        <v>27342</v>
      </c>
      <c r="F19221" t="s">
        <v>144</v>
      </c>
      <c r="G19221" t="s">
        <v>144</v>
      </c>
      <c r="H19221" t="str">
        <f>C19221&amp;" - "&amp;D19221&amp;" - "&amp;E19221</f>
        <v xml:space="preserve">Paraglider - 27342 - </v>
      </c>
    </row>
    <row r="19222" spans="1:8">
      <c r="A19222" s="3" t="s">
        <v>140</v>
      </c>
      <c r="B19222" s="7" t="s">
        <v>2346</v>
      </c>
      <c r="C19222" t="s">
        <v>160</v>
      </c>
      <c r="D19222" t="s">
        <v>2347</v>
      </c>
      <c r="F19222" t="s">
        <v>144</v>
      </c>
      <c r="G19222" t="s">
        <v>144</v>
      </c>
      <c r="H19222" t="str">
        <f>C19222&amp;" - "&amp;D19222&amp;" - "&amp;E19222</f>
        <v xml:space="preserve">Paraglider - Rainair - </v>
      </c>
    </row>
    <row r="19223" spans="1:8">
      <c r="A19223" s="3" t="s">
        <v>140</v>
      </c>
      <c r="B19223" s="7" t="s">
        <v>2351</v>
      </c>
      <c r="C19223" t="s">
        <v>160</v>
      </c>
      <c r="D19223" t="s">
        <v>2352</v>
      </c>
      <c r="F19223" t="s">
        <v>144</v>
      </c>
      <c r="G19223" t="s">
        <v>144</v>
      </c>
      <c r="H19223" t="str">
        <f>C19223&amp;" - "&amp;D19223&amp;" - "&amp;E19223</f>
        <v xml:space="preserve">Paraglider - P.Pan - </v>
      </c>
    </row>
    <row r="19224" spans="1:8">
      <c r="A19224" s="3" t="s">
        <v>140</v>
      </c>
      <c r="B19224" s="7" t="s">
        <v>2353</v>
      </c>
      <c r="C19224" t="s">
        <v>160</v>
      </c>
      <c r="F19224" t="s">
        <v>144</v>
      </c>
      <c r="G19224" t="s">
        <v>144</v>
      </c>
      <c r="H19224" t="str">
        <f>C19224&amp;" - "&amp;D19224&amp;" - "&amp;E19224</f>
        <v xml:space="preserve">Paraglider -  - </v>
      </c>
    </row>
    <row r="19225" spans="1:8">
      <c r="A19225" s="3" t="s">
        <v>140</v>
      </c>
      <c r="B19225" s="7" t="s">
        <v>2363</v>
      </c>
      <c r="C19225" t="s">
        <v>160</v>
      </c>
      <c r="D19225" t="s">
        <v>2364</v>
      </c>
      <c r="F19225" t="s">
        <v>144</v>
      </c>
      <c r="G19225" t="s">
        <v>144</v>
      </c>
      <c r="H19225" t="str">
        <f>C19225&amp;" - "&amp;D19225&amp;" - "&amp;E19225</f>
        <v xml:space="preserve">Paraglider - FRG - </v>
      </c>
    </row>
    <row r="19226" spans="1:8">
      <c r="A19226" s="3" t="s">
        <v>140</v>
      </c>
      <c r="B19226" s="7" t="s">
        <v>2381</v>
      </c>
      <c r="C19226" t="s">
        <v>160</v>
      </c>
      <c r="D19226" t="s">
        <v>2382</v>
      </c>
      <c r="F19226" t="s">
        <v>144</v>
      </c>
      <c r="G19226" t="s">
        <v>144</v>
      </c>
      <c r="H19226" t="str">
        <f>C19226&amp;" - "&amp;D19226&amp;" - "&amp;E19226</f>
        <v xml:space="preserve">Paraglider - CS2021 - </v>
      </c>
    </row>
    <row r="19227" spans="1:8">
      <c r="A19227" s="3" t="s">
        <v>140</v>
      </c>
      <c r="B19227" s="7" t="s">
        <v>2383</v>
      </c>
      <c r="C19227" t="s">
        <v>160</v>
      </c>
      <c r="F19227" t="s">
        <v>144</v>
      </c>
      <c r="G19227" t="s">
        <v>144</v>
      </c>
      <c r="H19227" t="str">
        <f>C19227&amp;" - "&amp;D19227&amp;" - "&amp;E19227</f>
        <v xml:space="preserve">Paraglider -  - </v>
      </c>
    </row>
    <row r="19228" spans="1:8">
      <c r="A19228" s="3" t="s">
        <v>140</v>
      </c>
      <c r="B19228" s="7" t="s">
        <v>53147</v>
      </c>
      <c r="C19228" t="s">
        <v>160</v>
      </c>
      <c r="D19228" t="s">
        <v>2406</v>
      </c>
      <c r="F19228" t="s">
        <v>144</v>
      </c>
      <c r="G19228" t="s">
        <v>144</v>
      </c>
      <c r="H19228" t="str">
        <f>C19228&amp;" - "&amp;D19228&amp;" - "&amp;E19228</f>
        <v xml:space="preserve">Paraglider - BaKi - </v>
      </c>
    </row>
    <row r="19229" spans="1:8">
      <c r="A19229" s="3" t="s">
        <v>140</v>
      </c>
      <c r="B19229" s="7" t="s">
        <v>53148</v>
      </c>
      <c r="C19229" t="s">
        <v>160</v>
      </c>
      <c r="D19229" t="s">
        <v>2407</v>
      </c>
      <c r="F19229" t="s">
        <v>144</v>
      </c>
      <c r="G19229" t="s">
        <v>144</v>
      </c>
      <c r="H19229" t="str">
        <f>C19229&amp;" - "&amp;D19229&amp;" - "&amp;E19229</f>
        <v xml:space="preserve">Paraglider - CoHu - </v>
      </c>
    </row>
    <row r="19230" spans="1:8">
      <c r="A19230" s="3" t="s">
        <v>140</v>
      </c>
      <c r="B19230" s="7" t="s">
        <v>53150</v>
      </c>
      <c r="C19230" t="s">
        <v>160</v>
      </c>
      <c r="D19230" t="s">
        <v>2411</v>
      </c>
      <c r="F19230" t="s">
        <v>144</v>
      </c>
      <c r="G19230" t="s">
        <v>144</v>
      </c>
      <c r="H19230" t="str">
        <f>C19230&amp;" - "&amp;D19230&amp;" - "&amp;E19230</f>
        <v xml:space="preserve">Paraglider - AnBi - </v>
      </c>
    </row>
    <row r="19231" spans="1:8">
      <c r="A19231" s="3" t="s">
        <v>140</v>
      </c>
      <c r="B19231" s="7" t="s">
        <v>2412</v>
      </c>
      <c r="C19231" t="s">
        <v>160</v>
      </c>
      <c r="D19231">
        <v>37770</v>
      </c>
      <c r="F19231" t="s">
        <v>144</v>
      </c>
      <c r="G19231" t="s">
        <v>144</v>
      </c>
      <c r="H19231" t="str">
        <f>C19231&amp;" - "&amp;D19231&amp;" - "&amp;E19231</f>
        <v xml:space="preserve">Paraglider - 37770 - </v>
      </c>
    </row>
    <row r="19232" spans="1:8">
      <c r="A19232" s="3" t="s">
        <v>140</v>
      </c>
      <c r="B19232" s="7" t="s">
        <v>53152</v>
      </c>
      <c r="C19232" t="s">
        <v>160</v>
      </c>
      <c r="D19232">
        <v>22716</v>
      </c>
      <c r="F19232" t="s">
        <v>144</v>
      </c>
      <c r="G19232" t="s">
        <v>144</v>
      </c>
      <c r="H19232" t="str">
        <f>C19232&amp;" - "&amp;D19232&amp;" - "&amp;E19232</f>
        <v xml:space="preserve">Paraglider - 22716 - </v>
      </c>
    </row>
    <row r="19233" spans="1:8">
      <c r="A19233" s="3" t="s">
        <v>140</v>
      </c>
      <c r="B19233" s="7" t="s">
        <v>2429</v>
      </c>
      <c r="C19233" t="s">
        <v>160</v>
      </c>
      <c r="D19233" t="s">
        <v>2430</v>
      </c>
      <c r="F19233" t="s">
        <v>144</v>
      </c>
      <c r="G19233" t="s">
        <v>144</v>
      </c>
      <c r="H19233" t="str">
        <f>C19233&amp;" - "&amp;D19233&amp;" - "&amp;E19233</f>
        <v xml:space="preserve">Paraglider - PhilB - </v>
      </c>
    </row>
    <row r="19234" spans="1:8">
      <c r="A19234" s="3" t="s">
        <v>140</v>
      </c>
      <c r="B19234" s="7" t="s">
        <v>2436</v>
      </c>
      <c r="C19234" t="s">
        <v>160</v>
      </c>
      <c r="D19234">
        <v>44203</v>
      </c>
      <c r="F19234" t="s">
        <v>144</v>
      </c>
      <c r="G19234" t="s">
        <v>144</v>
      </c>
      <c r="H19234" t="str">
        <f>C19234&amp;" - "&amp;D19234&amp;" - "&amp;E19234</f>
        <v xml:space="preserve">Paraglider - 44203 - </v>
      </c>
    </row>
    <row r="19235" spans="1:8">
      <c r="A19235" s="3" t="s">
        <v>140</v>
      </c>
      <c r="B19235" s="7" t="s">
        <v>2439</v>
      </c>
      <c r="C19235" t="s">
        <v>160</v>
      </c>
      <c r="D19235" t="s">
        <v>2440</v>
      </c>
      <c r="F19235" t="s">
        <v>144</v>
      </c>
      <c r="G19235" t="s">
        <v>144</v>
      </c>
      <c r="H19235" t="str">
        <f>C19235&amp;" - "&amp;D19235&amp;" - "&amp;E19235</f>
        <v xml:space="preserve">Paraglider - Marko - </v>
      </c>
    </row>
    <row r="19236" spans="1:8">
      <c r="A19236" s="3" t="s">
        <v>140</v>
      </c>
      <c r="B19236" s="7" t="s">
        <v>2441</v>
      </c>
      <c r="C19236" t="s">
        <v>160</v>
      </c>
      <c r="F19236" t="s">
        <v>144</v>
      </c>
      <c r="G19236" t="s">
        <v>144</v>
      </c>
      <c r="H19236" t="str">
        <f>C19236&amp;" - "&amp;D19236&amp;" - "&amp;E19236</f>
        <v xml:space="preserve">Paraglider -  - </v>
      </c>
    </row>
    <row r="19237" spans="1:8">
      <c r="A19237" s="3" t="s">
        <v>140</v>
      </c>
      <c r="B19237" s="7" t="s">
        <v>2445</v>
      </c>
      <c r="C19237" t="s">
        <v>160</v>
      </c>
      <c r="D19237" t="s">
        <v>2446</v>
      </c>
      <c r="F19237" t="s">
        <v>144</v>
      </c>
      <c r="G19237" t="s">
        <v>144</v>
      </c>
      <c r="H19237" t="str">
        <f>C19237&amp;" - "&amp;D19237&amp;" - "&amp;E19237</f>
        <v xml:space="preserve">Paraglider - ReiM - </v>
      </c>
    </row>
    <row r="19238" spans="1:8">
      <c r="A19238" s="3" t="s">
        <v>140</v>
      </c>
      <c r="B19238" s="7" t="s">
        <v>2449</v>
      </c>
      <c r="C19238" t="s">
        <v>160</v>
      </c>
      <c r="D19238">
        <v>34199</v>
      </c>
      <c r="F19238" t="s">
        <v>144</v>
      </c>
      <c r="G19238" t="s">
        <v>144</v>
      </c>
      <c r="H19238" t="str">
        <f>C19238&amp;" - "&amp;D19238&amp;" - "&amp;E19238</f>
        <v xml:space="preserve">Paraglider - 34199 - </v>
      </c>
    </row>
    <row r="19239" spans="1:8">
      <c r="A19239" s="3" t="s">
        <v>140</v>
      </c>
      <c r="B19239" s="7" t="s">
        <v>2455</v>
      </c>
      <c r="C19239" t="s">
        <v>160</v>
      </c>
      <c r="F19239" t="s">
        <v>144</v>
      </c>
      <c r="G19239" t="s">
        <v>144</v>
      </c>
      <c r="H19239" t="str">
        <f>C19239&amp;" - "&amp;D19239&amp;" - "&amp;E19239</f>
        <v xml:space="preserve">Paraglider -  - </v>
      </c>
    </row>
    <row r="19240" spans="1:8">
      <c r="A19240" s="3" t="s">
        <v>140</v>
      </c>
      <c r="B19240" s="7" t="s">
        <v>2461</v>
      </c>
      <c r="C19240" t="s">
        <v>160</v>
      </c>
      <c r="D19240">
        <v>42308</v>
      </c>
      <c r="F19240" t="s">
        <v>144</v>
      </c>
      <c r="G19240" t="s">
        <v>144</v>
      </c>
      <c r="H19240" t="str">
        <f>C19240&amp;" - "&amp;D19240&amp;" - "&amp;E19240</f>
        <v xml:space="preserve">Paraglider - 42308 - </v>
      </c>
    </row>
    <row r="19241" spans="1:8">
      <c r="A19241" s="3" t="s">
        <v>140</v>
      </c>
      <c r="B19241" s="7" t="s">
        <v>2465</v>
      </c>
      <c r="C19241" t="s">
        <v>160</v>
      </c>
      <c r="D19241" t="s">
        <v>2466</v>
      </c>
      <c r="F19241" t="s">
        <v>144</v>
      </c>
      <c r="G19241" t="s">
        <v>144</v>
      </c>
      <c r="H19241" t="str">
        <f>C19241&amp;" - "&amp;D19241&amp;" - "&amp;E19241</f>
        <v xml:space="preserve">Paraglider - D-muil - </v>
      </c>
    </row>
    <row r="19242" spans="1:8">
      <c r="A19242" s="3" t="s">
        <v>140</v>
      </c>
      <c r="B19242" s="7" t="s">
        <v>2471</v>
      </c>
      <c r="C19242" t="s">
        <v>160</v>
      </c>
      <c r="D19242" t="s">
        <v>2472</v>
      </c>
      <c r="F19242" t="s">
        <v>144</v>
      </c>
      <c r="G19242" t="s">
        <v>144</v>
      </c>
      <c r="H19242" t="str">
        <f>C19242&amp;" - "&amp;D19242&amp;" - "&amp;E19242</f>
        <v xml:space="preserve">Paraglider - TTP - </v>
      </c>
    </row>
    <row r="19243" spans="1:8">
      <c r="A19243" s="3" t="s">
        <v>140</v>
      </c>
      <c r="B19243" s="7" t="s">
        <v>2477</v>
      </c>
      <c r="C19243" t="s">
        <v>160</v>
      </c>
      <c r="F19243" t="s">
        <v>144</v>
      </c>
      <c r="G19243" t="s">
        <v>144</v>
      </c>
      <c r="H19243" t="str">
        <f>C19243&amp;" - "&amp;D19243&amp;" - "&amp;E19243</f>
        <v xml:space="preserve">Paraglider -  - </v>
      </c>
    </row>
    <row r="19244" spans="1:8">
      <c r="A19244" s="3" t="s">
        <v>140</v>
      </c>
      <c r="B19244" s="7" t="s">
        <v>2487</v>
      </c>
      <c r="C19244" t="s">
        <v>160</v>
      </c>
      <c r="D19244" t="s">
        <v>2488</v>
      </c>
      <c r="F19244" t="s">
        <v>144</v>
      </c>
      <c r="G19244" t="s">
        <v>144</v>
      </c>
      <c r="H19244" t="str">
        <f>C19244&amp;" - "&amp;D19244&amp;" - "&amp;E19244</f>
        <v xml:space="preserve">Paraglider - FrKe - </v>
      </c>
    </row>
    <row r="19245" spans="1:8">
      <c r="A19245" s="3" t="s">
        <v>140</v>
      </c>
      <c r="B19245" s="7" t="s">
        <v>53161</v>
      </c>
      <c r="C19245" t="s">
        <v>160</v>
      </c>
      <c r="D19245" t="s">
        <v>2492</v>
      </c>
      <c r="F19245" t="s">
        <v>144</v>
      </c>
      <c r="G19245" t="s">
        <v>144</v>
      </c>
      <c r="H19245" t="str">
        <f>C19245&amp;" - "&amp;D19245&amp;" - "&amp;E19245</f>
        <v xml:space="preserve">Paraglider - Gravis - </v>
      </c>
    </row>
    <row r="19246" spans="1:8">
      <c r="A19246" s="3" t="s">
        <v>140</v>
      </c>
      <c r="B19246" s="7" t="s">
        <v>53162</v>
      </c>
      <c r="C19246" t="s">
        <v>160</v>
      </c>
      <c r="D19246" t="s">
        <v>2493</v>
      </c>
      <c r="F19246" t="s">
        <v>144</v>
      </c>
      <c r="G19246" t="s">
        <v>144</v>
      </c>
      <c r="H19246" t="str">
        <f>C19246&amp;" - "&amp;D19246&amp;" - "&amp;E19246</f>
        <v xml:space="preserve">Paraglider - STL - </v>
      </c>
    </row>
    <row r="19247" spans="1:8">
      <c r="A19247" s="3" t="s">
        <v>140</v>
      </c>
      <c r="B19247" s="7" t="s">
        <v>53164</v>
      </c>
      <c r="C19247" t="s">
        <v>160</v>
      </c>
      <c r="D19247" t="s">
        <v>2496</v>
      </c>
      <c r="F19247" t="s">
        <v>144</v>
      </c>
      <c r="G19247" t="s">
        <v>144</v>
      </c>
      <c r="H19247" t="str">
        <f>C19247&amp;" - "&amp;D19247&amp;" - "&amp;E19247</f>
        <v xml:space="preserve">Paraglider - MZ - </v>
      </c>
    </row>
    <row r="19248" spans="1:8">
      <c r="A19248" s="3" t="s">
        <v>140</v>
      </c>
      <c r="B19248" s="7" t="s">
        <v>53165</v>
      </c>
      <c r="C19248" t="s">
        <v>160</v>
      </c>
      <c r="F19248" t="s">
        <v>144</v>
      </c>
      <c r="G19248" t="s">
        <v>144</v>
      </c>
      <c r="H19248" t="str">
        <f>C19248&amp;" - "&amp;D19248&amp;" - "&amp;E19248</f>
        <v xml:space="preserve">Paraglider -  - </v>
      </c>
    </row>
    <row r="19249" spans="1:8">
      <c r="A19249" s="3" t="s">
        <v>140</v>
      </c>
      <c r="B19249" s="7" t="s">
        <v>53167</v>
      </c>
      <c r="C19249" t="s">
        <v>160</v>
      </c>
      <c r="D19249" t="s">
        <v>1817</v>
      </c>
      <c r="F19249" t="s">
        <v>144</v>
      </c>
      <c r="G19249" t="s">
        <v>144</v>
      </c>
      <c r="H19249" t="str">
        <f>C19249&amp;" - "&amp;D19249&amp;" - "&amp;E19249</f>
        <v xml:space="preserve">Paraglider - Stefan - </v>
      </c>
    </row>
    <row r="19250" spans="1:8">
      <c r="A19250" s="3" t="s">
        <v>140</v>
      </c>
      <c r="B19250" s="7" t="s">
        <v>2501</v>
      </c>
      <c r="C19250" t="s">
        <v>160</v>
      </c>
      <c r="D19250" t="s">
        <v>2502</v>
      </c>
      <c r="F19250" t="s">
        <v>144</v>
      </c>
      <c r="G19250" t="s">
        <v>144</v>
      </c>
      <c r="H19250" t="str">
        <f>C19250&amp;" - "&amp;D19250&amp;" - "&amp;E19250</f>
        <v xml:space="preserve">Paraglider - sabrae - </v>
      </c>
    </row>
    <row r="19251" spans="1:8">
      <c r="A19251" s="3" t="s">
        <v>140</v>
      </c>
      <c r="B19251" s="7" t="s">
        <v>2503</v>
      </c>
      <c r="C19251" t="s">
        <v>160</v>
      </c>
      <c r="D19251">
        <v>8261</v>
      </c>
      <c r="F19251" t="s">
        <v>144</v>
      </c>
      <c r="G19251" t="s">
        <v>144</v>
      </c>
      <c r="H19251" t="str">
        <f>C19251&amp;" - "&amp;D19251&amp;" - "&amp;E19251</f>
        <v xml:space="preserve">Paraglider - 8261 - </v>
      </c>
    </row>
    <row r="19252" spans="1:8">
      <c r="A19252" s="3" t="s">
        <v>145</v>
      </c>
      <c r="B19252" s="7" t="s">
        <v>53169</v>
      </c>
      <c r="C19252" t="s">
        <v>160</v>
      </c>
      <c r="D19252" t="s">
        <v>1504</v>
      </c>
      <c r="F19252" t="s">
        <v>144</v>
      </c>
      <c r="G19252" t="s">
        <v>144</v>
      </c>
      <c r="H19252" t="str">
        <f>C19252&amp;" - "&amp;D19252&amp;" - "&amp;E19252</f>
        <v xml:space="preserve">Paraglider - airbjor - </v>
      </c>
    </row>
    <row r="19253" spans="1:8">
      <c r="A19253" s="3" t="s">
        <v>140</v>
      </c>
      <c r="B19253" s="7" t="s">
        <v>2504</v>
      </c>
      <c r="C19253" t="s">
        <v>160</v>
      </c>
      <c r="D19253">
        <v>53338</v>
      </c>
      <c r="F19253" t="s">
        <v>144</v>
      </c>
      <c r="G19253" t="s">
        <v>144</v>
      </c>
      <c r="H19253" t="str">
        <f>C19253&amp;" - "&amp;D19253&amp;" - "&amp;E19253</f>
        <v xml:space="preserve">Paraglider - 53338 - </v>
      </c>
    </row>
    <row r="19254" spans="1:8">
      <c r="A19254" s="3" t="s">
        <v>140</v>
      </c>
      <c r="B19254" s="7" t="s">
        <v>53170</v>
      </c>
      <c r="C19254" t="s">
        <v>160</v>
      </c>
      <c r="D19254" t="s">
        <v>2505</v>
      </c>
      <c r="F19254" t="s">
        <v>144</v>
      </c>
      <c r="G19254" t="s">
        <v>144</v>
      </c>
      <c r="H19254" t="str">
        <f>C19254&amp;" - "&amp;D19254&amp;" - "&amp;E19254</f>
        <v xml:space="preserve">Paraglider - Tjure - </v>
      </c>
    </row>
    <row r="19255" spans="1:8">
      <c r="A19255" s="3" t="s">
        <v>140</v>
      </c>
      <c r="B19255" s="7" t="s">
        <v>2518</v>
      </c>
      <c r="C19255" t="s">
        <v>160</v>
      </c>
      <c r="F19255" t="s">
        <v>144</v>
      </c>
      <c r="G19255" t="s">
        <v>144</v>
      </c>
      <c r="H19255" t="str">
        <f>C19255&amp;" - "&amp;D19255&amp;" - "&amp;E19255</f>
        <v xml:space="preserve">Paraglider -  - </v>
      </c>
    </row>
    <row r="19256" spans="1:8">
      <c r="A19256" s="3" t="s">
        <v>140</v>
      </c>
      <c r="B19256" s="7" t="s">
        <v>2569</v>
      </c>
      <c r="C19256" t="s">
        <v>160</v>
      </c>
      <c r="D19256" t="s">
        <v>2570</v>
      </c>
      <c r="F19256" t="s">
        <v>144</v>
      </c>
      <c r="G19256" t="s">
        <v>144</v>
      </c>
      <c r="H19256" t="str">
        <f>C19256&amp;" - "&amp;D19256&amp;" - "&amp;E19256</f>
        <v xml:space="preserve">Paraglider - ChrMraz - </v>
      </c>
    </row>
    <row r="19257" spans="1:8">
      <c r="A19257" s="3" t="s">
        <v>140</v>
      </c>
      <c r="B19257" s="7" t="s">
        <v>2580</v>
      </c>
      <c r="C19257" t="s">
        <v>160</v>
      </c>
      <c r="D19257" t="s">
        <v>2581</v>
      </c>
      <c r="F19257" t="s">
        <v>144</v>
      </c>
      <c r="G19257" t="s">
        <v>144</v>
      </c>
      <c r="H19257" t="str">
        <f>C19257&amp;" - "&amp;D19257&amp;" - "&amp;E19257</f>
        <v xml:space="preserve">Paraglider - Majed - </v>
      </c>
    </row>
    <row r="19258" spans="1:8">
      <c r="A19258" s="3" t="s">
        <v>140</v>
      </c>
      <c r="B19258" s="7" t="s">
        <v>53187</v>
      </c>
      <c r="C19258" t="s">
        <v>160</v>
      </c>
      <c r="D19258" t="s">
        <v>2582</v>
      </c>
      <c r="F19258" t="s">
        <v>144</v>
      </c>
      <c r="G19258" t="s">
        <v>144</v>
      </c>
      <c r="H19258" t="str">
        <f>C19258&amp;" - "&amp;D19258&amp;" - "&amp;E19258</f>
        <v xml:space="preserve">Paraglider - NiSc - </v>
      </c>
    </row>
    <row r="19259" spans="1:8">
      <c r="A19259" s="3" t="s">
        <v>140</v>
      </c>
      <c r="B19259" s="7" t="s">
        <v>2598</v>
      </c>
      <c r="C19259" t="s">
        <v>160</v>
      </c>
      <c r="D19259" t="s">
        <v>2599</v>
      </c>
      <c r="F19259" t="s">
        <v>144</v>
      </c>
      <c r="G19259" t="s">
        <v>144</v>
      </c>
      <c r="H19259" t="str">
        <f>C19259&amp;" - "&amp;D19259&amp;" - "&amp;E19259</f>
        <v xml:space="preserve">Paraglider - LGS - </v>
      </c>
    </row>
    <row r="19260" spans="1:8">
      <c r="A19260" s="3" t="s">
        <v>140</v>
      </c>
      <c r="B19260" s="7" t="s">
        <v>2600</v>
      </c>
      <c r="C19260" t="s">
        <v>160</v>
      </c>
      <c r="F19260" t="s">
        <v>144</v>
      </c>
      <c r="G19260" t="s">
        <v>144</v>
      </c>
      <c r="H19260" t="str">
        <f>C19260&amp;" - "&amp;D19260&amp;" - "&amp;E19260</f>
        <v xml:space="preserve">Paraglider -  - </v>
      </c>
    </row>
    <row r="19261" spans="1:8">
      <c r="A19261" s="3" t="s">
        <v>140</v>
      </c>
      <c r="B19261" s="7" t="s">
        <v>2605</v>
      </c>
      <c r="C19261" t="s">
        <v>160</v>
      </c>
      <c r="D19261" t="s">
        <v>2606</v>
      </c>
      <c r="F19261" t="s">
        <v>144</v>
      </c>
      <c r="G19261" t="s">
        <v>144</v>
      </c>
      <c r="H19261" t="str">
        <f>C19261&amp;" - "&amp;D19261&amp;" - "&amp;E19261</f>
        <v xml:space="preserve">Paraglider - RAFPG03 - </v>
      </c>
    </row>
    <row r="19262" spans="1:8">
      <c r="A19262" s="3" t="s">
        <v>140</v>
      </c>
      <c r="B19262" s="7" t="s">
        <v>2607</v>
      </c>
      <c r="C19262" t="s">
        <v>160</v>
      </c>
      <c r="D19262" t="s">
        <v>2608</v>
      </c>
      <c r="F19262" t="s">
        <v>144</v>
      </c>
      <c r="G19262" t="s">
        <v>144</v>
      </c>
      <c r="H19262" t="str">
        <f>C19262&amp;" - "&amp;D19262&amp;" - "&amp;E19262</f>
        <v xml:space="preserve">Paraglider - RAFPG04 - </v>
      </c>
    </row>
    <row r="19263" spans="1:8">
      <c r="A19263" s="3" t="s">
        <v>140</v>
      </c>
      <c r="B19263" s="7" t="s">
        <v>2609</v>
      </c>
      <c r="C19263" t="s">
        <v>160</v>
      </c>
      <c r="D19263" t="s">
        <v>2610</v>
      </c>
      <c r="F19263" t="s">
        <v>144</v>
      </c>
      <c r="G19263" t="s">
        <v>144</v>
      </c>
      <c r="H19263" t="str">
        <f>C19263&amp;" - "&amp;D19263&amp;" - "&amp;E19263</f>
        <v xml:space="preserve">Paraglider - RAFPG05 - </v>
      </c>
    </row>
    <row r="19264" spans="1:8">
      <c r="A19264" s="3" t="s">
        <v>140</v>
      </c>
      <c r="B19264" s="7" t="s">
        <v>2611</v>
      </c>
      <c r="C19264" t="s">
        <v>160</v>
      </c>
      <c r="D19264" t="s">
        <v>2612</v>
      </c>
      <c r="F19264" t="s">
        <v>144</v>
      </c>
      <c r="G19264" t="s">
        <v>144</v>
      </c>
      <c r="H19264" t="str">
        <f>C19264&amp;" - "&amp;D19264&amp;" - "&amp;E19264</f>
        <v xml:space="preserve">Paraglider - RAFPG06 - </v>
      </c>
    </row>
    <row r="19265" spans="1:8">
      <c r="A19265" s="3" t="s">
        <v>140</v>
      </c>
      <c r="B19265" s="7" t="s">
        <v>2613</v>
      </c>
      <c r="C19265" t="s">
        <v>160</v>
      </c>
      <c r="D19265" t="s">
        <v>2614</v>
      </c>
      <c r="F19265" t="s">
        <v>144</v>
      </c>
      <c r="G19265" t="s">
        <v>144</v>
      </c>
      <c r="H19265" t="str">
        <f>C19265&amp;" - "&amp;D19265&amp;" - "&amp;E19265</f>
        <v xml:space="preserve">Paraglider - Jo20 - </v>
      </c>
    </row>
    <row r="19266" spans="1:8">
      <c r="A19266" s="3" t="s">
        <v>140</v>
      </c>
      <c r="B19266" s="7" t="s">
        <v>2615</v>
      </c>
      <c r="C19266" t="s">
        <v>160</v>
      </c>
      <c r="D19266" t="s">
        <v>2616</v>
      </c>
      <c r="F19266" t="s">
        <v>144</v>
      </c>
      <c r="G19266" t="s">
        <v>144</v>
      </c>
      <c r="H19266" t="str">
        <f>C19266&amp;" - "&amp;D19266&amp;" - "&amp;E19266</f>
        <v xml:space="preserve">Paraglider - MRD - </v>
      </c>
    </row>
    <row r="19267" spans="1:8">
      <c r="A19267" s="3" t="s">
        <v>140</v>
      </c>
      <c r="B19267" s="7" t="s">
        <v>2618</v>
      </c>
      <c r="C19267" t="s">
        <v>160</v>
      </c>
      <c r="D19267">
        <v>32176</v>
      </c>
      <c r="F19267" t="s">
        <v>144</v>
      </c>
      <c r="G19267" t="s">
        <v>144</v>
      </c>
      <c r="H19267" t="str">
        <f>C19267&amp;" - "&amp;D19267&amp;" - "&amp;E19267</f>
        <v xml:space="preserve">Paraglider - 32176 - </v>
      </c>
    </row>
    <row r="19268" spans="1:8">
      <c r="A19268" s="3" t="s">
        <v>140</v>
      </c>
      <c r="B19268" s="7" t="s">
        <v>2619</v>
      </c>
      <c r="C19268" t="s">
        <v>160</v>
      </c>
      <c r="D19268">
        <v>17019</v>
      </c>
      <c r="F19268" t="s">
        <v>144</v>
      </c>
      <c r="G19268" t="s">
        <v>144</v>
      </c>
      <c r="H19268" t="str">
        <f>C19268&amp;" - "&amp;D19268&amp;" - "&amp;E19268</f>
        <v xml:space="preserve">Paraglider - 17019 - </v>
      </c>
    </row>
    <row r="19269" spans="1:8">
      <c r="A19269" s="3" t="s">
        <v>140</v>
      </c>
      <c r="B19269" s="7" t="s">
        <v>53196</v>
      </c>
      <c r="C19269" t="s">
        <v>160</v>
      </c>
      <c r="D19269" t="s">
        <v>2621</v>
      </c>
      <c r="F19269" t="s">
        <v>144</v>
      </c>
      <c r="G19269" t="s">
        <v>144</v>
      </c>
      <c r="H19269" t="str">
        <f>C19269&amp;" - "&amp;D19269&amp;" - "&amp;E19269</f>
        <v xml:space="preserve">Paraglider - RE - </v>
      </c>
    </row>
    <row r="19270" spans="1:8">
      <c r="A19270" s="3" t="s">
        <v>140</v>
      </c>
      <c r="B19270" s="7" t="s">
        <v>53200</v>
      </c>
      <c r="C19270" t="s">
        <v>160</v>
      </c>
      <c r="D19270" t="s">
        <v>2639</v>
      </c>
      <c r="F19270" t="s">
        <v>144</v>
      </c>
      <c r="G19270" t="s">
        <v>144</v>
      </c>
      <c r="H19270" t="str">
        <f>C19270&amp;" - "&amp;D19270&amp;" - "&amp;E19270</f>
        <v xml:space="preserve">Paraglider - RAFPG07 - </v>
      </c>
    </row>
    <row r="19271" spans="1:8">
      <c r="A19271" s="3" t="s">
        <v>140</v>
      </c>
      <c r="B19271" s="7" t="s">
        <v>53201</v>
      </c>
      <c r="C19271" t="s">
        <v>160</v>
      </c>
      <c r="D19271" t="s">
        <v>2640</v>
      </c>
      <c r="F19271" t="s">
        <v>144</v>
      </c>
      <c r="G19271" t="s">
        <v>144</v>
      </c>
      <c r="H19271" t="str">
        <f>C19271&amp;" - "&amp;D19271&amp;" - "&amp;E19271</f>
        <v xml:space="preserve">Paraglider - RAFPG08 - </v>
      </c>
    </row>
    <row r="19272" spans="1:8">
      <c r="A19272" s="3" t="s">
        <v>140</v>
      </c>
      <c r="B19272" s="7" t="s">
        <v>53202</v>
      </c>
      <c r="C19272" t="s">
        <v>160</v>
      </c>
      <c r="D19272" t="s">
        <v>2641</v>
      </c>
      <c r="F19272" t="s">
        <v>144</v>
      </c>
      <c r="G19272" t="s">
        <v>144</v>
      </c>
      <c r="H19272" t="str">
        <f>C19272&amp;" - "&amp;D19272&amp;" - "&amp;E19272</f>
        <v xml:space="preserve">Paraglider - RAFPG09 - </v>
      </c>
    </row>
    <row r="19273" spans="1:8">
      <c r="A19273" s="3" t="s">
        <v>140</v>
      </c>
      <c r="B19273" s="7" t="s">
        <v>53203</v>
      </c>
      <c r="C19273" t="s">
        <v>160</v>
      </c>
      <c r="D19273" t="s">
        <v>2642</v>
      </c>
      <c r="F19273" t="s">
        <v>144</v>
      </c>
      <c r="G19273" t="s">
        <v>144</v>
      </c>
      <c r="H19273" t="str">
        <f>C19273&amp;" - "&amp;D19273&amp;" - "&amp;E19273</f>
        <v xml:space="preserve">Paraglider - RAFPG10 - </v>
      </c>
    </row>
    <row r="19274" spans="1:8">
      <c r="A19274" s="3" t="s">
        <v>140</v>
      </c>
      <c r="B19274" s="7" t="s">
        <v>2643</v>
      </c>
      <c r="C19274" t="s">
        <v>160</v>
      </c>
      <c r="D19274" t="s">
        <v>2644</v>
      </c>
      <c r="F19274" t="s">
        <v>144</v>
      </c>
      <c r="G19274" t="s">
        <v>144</v>
      </c>
      <c r="H19274" t="str">
        <f>C19274&amp;" - "&amp;D19274&amp;" - "&amp;E19274</f>
        <v xml:space="preserve">Paraglider - RAFPG11 - </v>
      </c>
    </row>
    <row r="19275" spans="1:8">
      <c r="A19275" s="3" t="s">
        <v>140</v>
      </c>
      <c r="B19275" s="7" t="s">
        <v>2645</v>
      </c>
      <c r="C19275" t="s">
        <v>160</v>
      </c>
      <c r="D19275" t="s">
        <v>2646</v>
      </c>
      <c r="F19275" t="s">
        <v>144</v>
      </c>
      <c r="G19275" t="s">
        <v>144</v>
      </c>
      <c r="H19275" t="str">
        <f>C19275&amp;" - "&amp;D19275&amp;" - "&amp;E19275</f>
        <v xml:space="preserve">Paraglider - RAFPG12 - </v>
      </c>
    </row>
    <row r="19276" spans="1:8">
      <c r="A19276" s="3" t="s">
        <v>140</v>
      </c>
      <c r="B19276" s="7" t="s">
        <v>2647</v>
      </c>
      <c r="C19276" t="s">
        <v>160</v>
      </c>
      <c r="D19276" t="s">
        <v>2648</v>
      </c>
      <c r="F19276" t="s">
        <v>144</v>
      </c>
      <c r="G19276" t="s">
        <v>144</v>
      </c>
      <c r="H19276" t="str">
        <f>C19276&amp;" - "&amp;D19276&amp;" - "&amp;E19276</f>
        <v xml:space="preserve">Paraglider - RAFPG13 - </v>
      </c>
    </row>
    <row r="19277" spans="1:8">
      <c r="A19277" s="3" t="s">
        <v>140</v>
      </c>
      <c r="B19277" s="7" t="s">
        <v>2649</v>
      </c>
      <c r="C19277" t="s">
        <v>160</v>
      </c>
      <c r="D19277" t="s">
        <v>2650</v>
      </c>
      <c r="F19277" t="s">
        <v>144</v>
      </c>
      <c r="G19277" t="s">
        <v>144</v>
      </c>
      <c r="H19277" t="str">
        <f>C19277&amp;" - "&amp;D19277&amp;" - "&amp;E19277</f>
        <v xml:space="preserve">Paraglider - RAFPG14 - </v>
      </c>
    </row>
    <row r="19278" spans="1:8">
      <c r="A19278" s="3" t="s">
        <v>140</v>
      </c>
      <c r="B19278" s="7" t="s">
        <v>2651</v>
      </c>
      <c r="C19278" t="s">
        <v>160</v>
      </c>
      <c r="D19278" t="s">
        <v>2652</v>
      </c>
      <c r="F19278" t="s">
        <v>144</v>
      </c>
      <c r="G19278" t="s">
        <v>144</v>
      </c>
      <c r="H19278" t="str">
        <f>C19278&amp;" - "&amp;D19278&amp;" - "&amp;E19278</f>
        <v xml:space="preserve">Paraglider - RAFPG15 - </v>
      </c>
    </row>
    <row r="19279" spans="1:8">
      <c r="A19279" s="3" t="s">
        <v>140</v>
      </c>
      <c r="B19279" s="7" t="s">
        <v>2653</v>
      </c>
      <c r="C19279" t="s">
        <v>160</v>
      </c>
      <c r="D19279" t="s">
        <v>2654</v>
      </c>
      <c r="F19279" t="s">
        <v>144</v>
      </c>
      <c r="G19279" t="s">
        <v>144</v>
      </c>
      <c r="H19279" t="str">
        <f>C19279&amp;" - "&amp;D19279&amp;" - "&amp;E19279</f>
        <v xml:space="preserve">Paraglider - RAFPG16 - </v>
      </c>
    </row>
    <row r="19280" spans="1:8">
      <c r="A19280" s="3" t="s">
        <v>140</v>
      </c>
      <c r="B19280" s="7" t="s">
        <v>2655</v>
      </c>
      <c r="C19280" t="s">
        <v>160</v>
      </c>
      <c r="D19280" t="s">
        <v>2656</v>
      </c>
      <c r="F19280" t="s">
        <v>144</v>
      </c>
      <c r="G19280" t="s">
        <v>144</v>
      </c>
      <c r="H19280" t="str">
        <f>C19280&amp;" - "&amp;D19280&amp;" - "&amp;E19280</f>
        <v xml:space="preserve">Paraglider - RAFPG17 - </v>
      </c>
    </row>
    <row r="19281" spans="1:8">
      <c r="A19281" s="3" t="s">
        <v>140</v>
      </c>
      <c r="B19281" s="7" t="s">
        <v>2657</v>
      </c>
      <c r="C19281" t="s">
        <v>160</v>
      </c>
      <c r="D19281" t="s">
        <v>2658</v>
      </c>
      <c r="F19281" t="s">
        <v>144</v>
      </c>
      <c r="G19281" t="s">
        <v>144</v>
      </c>
      <c r="H19281" t="str">
        <f>C19281&amp;" - "&amp;D19281&amp;" - "&amp;E19281</f>
        <v xml:space="preserve">Paraglider - RAFPG18 - </v>
      </c>
    </row>
    <row r="19282" spans="1:8">
      <c r="A19282" s="3" t="s">
        <v>140</v>
      </c>
      <c r="B19282" s="7" t="s">
        <v>2659</v>
      </c>
      <c r="C19282" t="s">
        <v>160</v>
      </c>
      <c r="D19282" t="s">
        <v>2660</v>
      </c>
      <c r="F19282" t="s">
        <v>144</v>
      </c>
      <c r="G19282" t="s">
        <v>144</v>
      </c>
      <c r="H19282" t="str">
        <f>C19282&amp;" - "&amp;D19282&amp;" - "&amp;E19282</f>
        <v xml:space="preserve">Paraglider - RAFPG19 - </v>
      </c>
    </row>
    <row r="19283" spans="1:8">
      <c r="A19283" s="3" t="s">
        <v>140</v>
      </c>
      <c r="B19283" s="7" t="s">
        <v>2661</v>
      </c>
      <c r="C19283" t="s">
        <v>160</v>
      </c>
      <c r="D19283" t="s">
        <v>2662</v>
      </c>
      <c r="F19283" t="s">
        <v>144</v>
      </c>
      <c r="G19283" t="s">
        <v>144</v>
      </c>
      <c r="H19283" t="str">
        <f>C19283&amp;" - "&amp;D19283&amp;" - "&amp;E19283</f>
        <v xml:space="preserve">Paraglider - RAFPG20 - </v>
      </c>
    </row>
    <row r="19284" spans="1:8">
      <c r="A19284" s="3" t="s">
        <v>140</v>
      </c>
      <c r="B19284" s="7" t="s">
        <v>2663</v>
      </c>
      <c r="C19284" t="s">
        <v>160</v>
      </c>
      <c r="D19284" t="s">
        <v>2664</v>
      </c>
      <c r="F19284" t="s">
        <v>144</v>
      </c>
      <c r="G19284" t="s">
        <v>144</v>
      </c>
      <c r="H19284" t="str">
        <f>C19284&amp;" - "&amp;D19284&amp;" - "&amp;E19284</f>
        <v xml:space="preserve">Paraglider - RAFPG21 - </v>
      </c>
    </row>
    <row r="19285" spans="1:8">
      <c r="A19285" s="3" t="s">
        <v>140</v>
      </c>
      <c r="B19285" s="7" t="s">
        <v>2665</v>
      </c>
      <c r="C19285" t="s">
        <v>160</v>
      </c>
      <c r="D19285" t="s">
        <v>2666</v>
      </c>
      <c r="F19285" t="s">
        <v>144</v>
      </c>
      <c r="G19285" t="s">
        <v>144</v>
      </c>
      <c r="H19285" t="str">
        <f>C19285&amp;" - "&amp;D19285&amp;" - "&amp;E19285</f>
        <v xml:space="preserve">Paraglider - RAFPG22 - </v>
      </c>
    </row>
    <row r="19286" spans="1:8">
      <c r="A19286" s="3" t="s">
        <v>140</v>
      </c>
      <c r="B19286" s="7" t="s">
        <v>2667</v>
      </c>
      <c r="C19286" t="s">
        <v>160</v>
      </c>
      <c r="D19286" t="s">
        <v>2668</v>
      </c>
      <c r="F19286" t="s">
        <v>144</v>
      </c>
      <c r="G19286" t="s">
        <v>144</v>
      </c>
      <c r="H19286" t="str">
        <f>C19286&amp;" - "&amp;D19286&amp;" - "&amp;E19286</f>
        <v xml:space="preserve">Paraglider - RAFPG23 - </v>
      </c>
    </row>
    <row r="19287" spans="1:8">
      <c r="A19287" s="3" t="s">
        <v>140</v>
      </c>
      <c r="B19287" s="7" t="s">
        <v>2669</v>
      </c>
      <c r="C19287" t="s">
        <v>160</v>
      </c>
      <c r="D19287" t="s">
        <v>2670</v>
      </c>
      <c r="F19287" t="s">
        <v>144</v>
      </c>
      <c r="G19287" t="s">
        <v>144</v>
      </c>
      <c r="H19287" t="str">
        <f>C19287&amp;" - "&amp;D19287&amp;" - "&amp;E19287</f>
        <v xml:space="preserve">Paraglider - RAFPG24 - </v>
      </c>
    </row>
    <row r="19288" spans="1:8">
      <c r="A19288" s="3" t="s">
        <v>140</v>
      </c>
      <c r="B19288" s="7" t="s">
        <v>2671</v>
      </c>
      <c r="C19288" t="s">
        <v>160</v>
      </c>
      <c r="D19288" t="s">
        <v>2672</v>
      </c>
      <c r="F19288" t="s">
        <v>144</v>
      </c>
      <c r="G19288" t="s">
        <v>144</v>
      </c>
      <c r="H19288" t="str">
        <f>C19288&amp;" - "&amp;D19288&amp;" - "&amp;E19288</f>
        <v xml:space="preserve">Paraglider - RAFPG25 - </v>
      </c>
    </row>
    <row r="19289" spans="1:8">
      <c r="A19289" s="3" t="s">
        <v>140</v>
      </c>
      <c r="B19289" s="7" t="s">
        <v>2673</v>
      </c>
      <c r="C19289" t="s">
        <v>160</v>
      </c>
      <c r="F19289" t="s">
        <v>144</v>
      </c>
      <c r="G19289" t="s">
        <v>144</v>
      </c>
      <c r="H19289" t="str">
        <f>C19289&amp;" - "&amp;D19289&amp;" - "&amp;E19289</f>
        <v xml:space="preserve">Paraglider -  - </v>
      </c>
    </row>
    <row r="19290" spans="1:8">
      <c r="A19290" s="3" t="s">
        <v>140</v>
      </c>
      <c r="B19290" s="7" t="s">
        <v>2674</v>
      </c>
      <c r="C19290" t="s">
        <v>160</v>
      </c>
      <c r="D19290" t="s">
        <v>2675</v>
      </c>
      <c r="F19290" t="s">
        <v>144</v>
      </c>
      <c r="G19290" t="s">
        <v>144</v>
      </c>
      <c r="H19290" t="str">
        <f>C19290&amp;" - "&amp;D19290&amp;" - "&amp;E19290</f>
        <v xml:space="preserve">Paraglider - D-MXXO - </v>
      </c>
    </row>
    <row r="19291" spans="1:8">
      <c r="A19291" s="3" t="s">
        <v>140</v>
      </c>
      <c r="B19291" s="7" t="s">
        <v>2690</v>
      </c>
      <c r="C19291" t="s">
        <v>160</v>
      </c>
      <c r="D19291" t="s">
        <v>2691</v>
      </c>
      <c r="F19291" t="s">
        <v>144</v>
      </c>
      <c r="G19291" t="s">
        <v>144</v>
      </c>
      <c r="H19291" t="str">
        <f>C19291&amp;" - "&amp;D19291&amp;" - "&amp;E19291</f>
        <v xml:space="preserve">Paraglider - Rudi - </v>
      </c>
    </row>
    <row r="19292" spans="1:8">
      <c r="A19292" s="3" t="s">
        <v>140</v>
      </c>
      <c r="B19292" s="7" t="s">
        <v>2703</v>
      </c>
      <c r="C19292" t="s">
        <v>160</v>
      </c>
      <c r="D19292" t="s">
        <v>2704</v>
      </c>
      <c r="F19292" t="s">
        <v>144</v>
      </c>
      <c r="G19292" t="s">
        <v>144</v>
      </c>
      <c r="H19292" t="str">
        <f>C19292&amp;" - "&amp;D19292&amp;" - "&amp;E19292</f>
        <v xml:space="preserve">Paraglider - FCM - </v>
      </c>
    </row>
    <row r="19293" spans="1:8">
      <c r="A19293" s="3" t="s">
        <v>140</v>
      </c>
      <c r="B19293" s="7" t="s">
        <v>2705</v>
      </c>
      <c r="C19293" t="s">
        <v>160</v>
      </c>
      <c r="D19293" t="s">
        <v>2706</v>
      </c>
      <c r="F19293" t="s">
        <v>144</v>
      </c>
      <c r="G19293" t="s">
        <v>144</v>
      </c>
      <c r="H19293" t="str">
        <f>C19293&amp;" - "&amp;D19293&amp;" - "&amp;E19293</f>
        <v xml:space="preserve">Paraglider - JacJack - </v>
      </c>
    </row>
    <row r="19294" spans="1:8">
      <c r="A19294" s="3" t="s">
        <v>140</v>
      </c>
      <c r="B19294" s="7" t="s">
        <v>53212</v>
      </c>
      <c r="C19294" t="s">
        <v>160</v>
      </c>
      <c r="F19294" t="s">
        <v>144</v>
      </c>
      <c r="G19294" t="s">
        <v>144</v>
      </c>
      <c r="H19294" t="str">
        <f>C19294&amp;" - "&amp;D19294&amp;" - "&amp;E19294</f>
        <v xml:space="preserve">Paraglider -  - </v>
      </c>
    </row>
    <row r="19295" spans="1:8">
      <c r="A19295" s="3" t="s">
        <v>140</v>
      </c>
      <c r="B19295" s="7" t="s">
        <v>53213</v>
      </c>
      <c r="C19295" t="s">
        <v>160</v>
      </c>
      <c r="D19295" t="s">
        <v>2707</v>
      </c>
      <c r="F19295" t="s">
        <v>144</v>
      </c>
      <c r="G19295" t="s">
        <v>144</v>
      </c>
      <c r="H19295" t="str">
        <f>C19295&amp;" - "&amp;D19295&amp;" - "&amp;E19295</f>
        <v xml:space="preserve">Paraglider - Test - </v>
      </c>
    </row>
    <row r="19296" spans="1:8">
      <c r="A19296" s="3" t="s">
        <v>140</v>
      </c>
      <c r="B19296" s="7" t="s">
        <v>2719</v>
      </c>
      <c r="C19296" t="s">
        <v>160</v>
      </c>
      <c r="D19296">
        <v>35643</v>
      </c>
      <c r="F19296" t="s">
        <v>144</v>
      </c>
      <c r="G19296" t="s">
        <v>144</v>
      </c>
      <c r="H19296" t="str">
        <f>C19296&amp;" - "&amp;D19296&amp;" - "&amp;E19296</f>
        <v xml:space="preserve">Paraglider - 35643 - </v>
      </c>
    </row>
    <row r="19297" spans="1:8">
      <c r="A19297" s="3" t="s">
        <v>140</v>
      </c>
      <c r="B19297" s="7" t="s">
        <v>2722</v>
      </c>
      <c r="C19297" t="s">
        <v>160</v>
      </c>
      <c r="D19297">
        <v>46267</v>
      </c>
      <c r="F19297" t="s">
        <v>144</v>
      </c>
      <c r="G19297" t="s">
        <v>144</v>
      </c>
      <c r="H19297" t="str">
        <f>C19297&amp;" - "&amp;D19297&amp;" - "&amp;E19297</f>
        <v xml:space="preserve">Paraglider - 46267 - </v>
      </c>
    </row>
    <row r="19298" spans="1:8">
      <c r="A19298" s="3" t="s">
        <v>145</v>
      </c>
      <c r="B19298" s="7" t="s">
        <v>53216</v>
      </c>
      <c r="C19298" t="s">
        <v>160</v>
      </c>
      <c r="D19298">
        <v>48269</v>
      </c>
      <c r="F19298" t="s">
        <v>144</v>
      </c>
      <c r="G19298" t="s">
        <v>144</v>
      </c>
      <c r="H19298" t="str">
        <f>C19298&amp;" - "&amp;D19298&amp;" - "&amp;E19298</f>
        <v xml:space="preserve">Paraglider - 48269 - </v>
      </c>
    </row>
    <row r="19299" spans="1:8">
      <c r="A19299" s="3" t="s">
        <v>140</v>
      </c>
      <c r="B19299" s="7" t="s">
        <v>53221</v>
      </c>
      <c r="C19299" t="s">
        <v>160</v>
      </c>
      <c r="D19299" t="s">
        <v>2742</v>
      </c>
      <c r="F19299" t="s">
        <v>144</v>
      </c>
      <c r="G19299" t="s">
        <v>144</v>
      </c>
      <c r="H19299" t="str">
        <f>C19299&amp;" - "&amp;D19299&amp;" - "&amp;E19299</f>
        <v xml:space="preserve">Paraglider - SiNi - </v>
      </c>
    </row>
    <row r="19300" spans="1:8">
      <c r="A19300" s="3" t="s">
        <v>140</v>
      </c>
      <c r="B19300" s="7" t="s">
        <v>53222</v>
      </c>
      <c r="C19300" t="s">
        <v>160</v>
      </c>
      <c r="D19300" t="s">
        <v>2743</v>
      </c>
      <c r="F19300" t="s">
        <v>144</v>
      </c>
      <c r="G19300" t="s">
        <v>144</v>
      </c>
      <c r="H19300" t="str">
        <f>C19300&amp;" - "&amp;D19300&amp;" - "&amp;E19300</f>
        <v xml:space="preserve">Paraglider - MLO - </v>
      </c>
    </row>
    <row r="19301" spans="1:8">
      <c r="A19301" s="3" t="s">
        <v>140</v>
      </c>
      <c r="B19301" s="7" t="s">
        <v>53224</v>
      </c>
      <c r="C19301" t="s">
        <v>160</v>
      </c>
      <c r="D19301" t="s">
        <v>2745</v>
      </c>
      <c r="F19301" t="s">
        <v>144</v>
      </c>
      <c r="G19301" t="s">
        <v>144</v>
      </c>
      <c r="H19301" t="str">
        <f>C19301&amp;" - "&amp;D19301&amp;" - "&amp;E19301</f>
        <v xml:space="preserve">Paraglider - BiBo77 - </v>
      </c>
    </row>
    <row r="19302" spans="1:8">
      <c r="A19302" s="3" t="s">
        <v>140</v>
      </c>
      <c r="B19302" s="7" t="s">
        <v>53226</v>
      </c>
      <c r="C19302" t="s">
        <v>160</v>
      </c>
      <c r="D19302" t="s">
        <v>2746</v>
      </c>
      <c r="F19302" t="s">
        <v>144</v>
      </c>
      <c r="G19302" t="s">
        <v>144</v>
      </c>
      <c r="H19302" t="str">
        <f>C19302&amp;" - "&amp;D19302&amp;" - "&amp;E19302</f>
        <v xml:space="preserve">Paraglider - Jonas-P - </v>
      </c>
    </row>
    <row r="19303" spans="1:8">
      <c r="A19303" s="3" t="s">
        <v>140</v>
      </c>
      <c r="B19303" s="7" t="s">
        <v>2761</v>
      </c>
      <c r="C19303" t="s">
        <v>160</v>
      </c>
      <c r="D19303" t="s">
        <v>2762</v>
      </c>
      <c r="F19303" t="s">
        <v>144</v>
      </c>
      <c r="G19303" t="s">
        <v>144</v>
      </c>
      <c r="H19303" t="str">
        <f>C19303&amp;" - "&amp;D19303&amp;" - "&amp;E19303</f>
        <v xml:space="preserve">Paraglider - PHI A - </v>
      </c>
    </row>
    <row r="19304" spans="1:8">
      <c r="A19304" s="3" t="s">
        <v>140</v>
      </c>
      <c r="B19304" s="7" t="s">
        <v>2763</v>
      </c>
      <c r="C19304" t="s">
        <v>160</v>
      </c>
      <c r="D19304" t="s">
        <v>2764</v>
      </c>
      <c r="F19304" t="s">
        <v>144</v>
      </c>
      <c r="G19304" t="s">
        <v>144</v>
      </c>
      <c r="H19304" t="str">
        <f>C19304&amp;" - "&amp;D19304&amp;" - "&amp;E19304</f>
        <v xml:space="preserve">Paraglider - BrunoS - </v>
      </c>
    </row>
    <row r="19305" spans="1:8">
      <c r="A19305" s="3" t="s">
        <v>140</v>
      </c>
      <c r="B19305" s="7" t="s">
        <v>2768</v>
      </c>
      <c r="C19305" t="s">
        <v>160</v>
      </c>
      <c r="D19305" t="s">
        <v>2769</v>
      </c>
      <c r="F19305" t="s">
        <v>144</v>
      </c>
      <c r="G19305" t="s">
        <v>144</v>
      </c>
      <c r="H19305" t="str">
        <f>C19305&amp;" - "&amp;D19305&amp;" - "&amp;E19305</f>
        <v xml:space="preserve">Paraglider - FYSHY - </v>
      </c>
    </row>
    <row r="19306" spans="1:8">
      <c r="A19306" s="3" t="s">
        <v>140</v>
      </c>
      <c r="B19306" s="7" t="s">
        <v>2772</v>
      </c>
      <c r="C19306" t="s">
        <v>160</v>
      </c>
      <c r="F19306" t="s">
        <v>144</v>
      </c>
      <c r="G19306" t="s">
        <v>144</v>
      </c>
      <c r="H19306" t="str">
        <f>C19306&amp;" - "&amp;D19306&amp;" - "&amp;E19306</f>
        <v xml:space="preserve">Paraglider -  - </v>
      </c>
    </row>
    <row r="19307" spans="1:8">
      <c r="A19307" s="3" t="s">
        <v>140</v>
      </c>
      <c r="B19307" s="7" t="s">
        <v>53231</v>
      </c>
      <c r="C19307" t="s">
        <v>160</v>
      </c>
      <c r="F19307" t="s">
        <v>144</v>
      </c>
      <c r="G19307" t="s">
        <v>144</v>
      </c>
      <c r="H19307" t="str">
        <f>C19307&amp;" - "&amp;D19307&amp;" - "&amp;E19307</f>
        <v xml:space="preserve">Paraglider -  - </v>
      </c>
    </row>
    <row r="19308" spans="1:8">
      <c r="A19308" s="3" t="s">
        <v>140</v>
      </c>
      <c r="B19308" s="7" t="s">
        <v>53234</v>
      </c>
      <c r="C19308" t="s">
        <v>160</v>
      </c>
      <c r="D19308" t="s">
        <v>2775</v>
      </c>
      <c r="F19308" t="s">
        <v>144</v>
      </c>
      <c r="G19308" t="s">
        <v>144</v>
      </c>
      <c r="H19308" t="str">
        <f>C19308&amp;" - "&amp;D19308&amp;" - "&amp;E19308</f>
        <v xml:space="preserve">Paraglider - Hamid - </v>
      </c>
    </row>
    <row r="19309" spans="1:8">
      <c r="A19309" s="3" t="s">
        <v>140</v>
      </c>
      <c r="B19309" s="7" t="s">
        <v>2790</v>
      </c>
      <c r="C19309" t="s">
        <v>160</v>
      </c>
      <c r="F19309" t="s">
        <v>144</v>
      </c>
      <c r="G19309" t="s">
        <v>144</v>
      </c>
      <c r="H19309" t="str">
        <f>C19309&amp;" - "&amp;D19309&amp;" - "&amp;E19309</f>
        <v xml:space="preserve">Paraglider -  - </v>
      </c>
    </row>
    <row r="19310" spans="1:8">
      <c r="A19310" s="3" t="s">
        <v>140</v>
      </c>
      <c r="B19310" s="7" t="s">
        <v>2806</v>
      </c>
      <c r="C19310" t="s">
        <v>160</v>
      </c>
      <c r="D19310" t="s">
        <v>1659</v>
      </c>
      <c r="F19310" t="s">
        <v>144</v>
      </c>
      <c r="G19310" t="s">
        <v>144</v>
      </c>
      <c r="H19310" t="str">
        <f>C19310&amp;" - "&amp;D19310&amp;" - "&amp;E19310</f>
        <v xml:space="preserve">Paraglider - Andreas - </v>
      </c>
    </row>
    <row r="19311" spans="1:8">
      <c r="A19311" s="3" t="s">
        <v>140</v>
      </c>
      <c r="B19311" s="7" t="s">
        <v>53240</v>
      </c>
      <c r="C19311" t="s">
        <v>160</v>
      </c>
      <c r="F19311" t="s">
        <v>144</v>
      </c>
      <c r="G19311" t="s">
        <v>144</v>
      </c>
      <c r="H19311" t="str">
        <f>C19311&amp;" - "&amp;D19311&amp;" - "&amp;E19311</f>
        <v xml:space="preserve">Paraglider -  - </v>
      </c>
    </row>
    <row r="19312" spans="1:8">
      <c r="A19312" s="3" t="s">
        <v>140</v>
      </c>
      <c r="B19312" s="7" t="s">
        <v>2823</v>
      </c>
      <c r="C19312" t="s">
        <v>160</v>
      </c>
      <c r="D19312" t="s">
        <v>2824</v>
      </c>
      <c r="F19312" t="s">
        <v>144</v>
      </c>
      <c r="G19312" t="s">
        <v>144</v>
      </c>
      <c r="H19312" t="str">
        <f>C19312&amp;" - "&amp;D19312&amp;" - "&amp;E19312</f>
        <v xml:space="preserve">Paraglider - HelLi - </v>
      </c>
    </row>
    <row r="19313" spans="1:8">
      <c r="A19313" s="3" t="s">
        <v>140</v>
      </c>
      <c r="B19313" s="7" t="s">
        <v>53246</v>
      </c>
      <c r="C19313" t="s">
        <v>160</v>
      </c>
      <c r="F19313" t="s">
        <v>144</v>
      </c>
      <c r="G19313" t="s">
        <v>144</v>
      </c>
      <c r="H19313" t="str">
        <f>C19313&amp;" - "&amp;D19313&amp;" - "&amp;E19313</f>
        <v xml:space="preserve">Paraglider -  - </v>
      </c>
    </row>
    <row r="19314" spans="1:8">
      <c r="A19314" s="3" t="s">
        <v>140</v>
      </c>
      <c r="B19314" s="7" t="s">
        <v>2834</v>
      </c>
      <c r="C19314" t="s">
        <v>160</v>
      </c>
      <c r="D19314" t="s">
        <v>2835</v>
      </c>
      <c r="F19314" t="s">
        <v>144</v>
      </c>
      <c r="G19314" t="s">
        <v>144</v>
      </c>
      <c r="H19314" t="str">
        <f>C19314&amp;" - "&amp;D19314&amp;" - "&amp;E19314</f>
        <v xml:space="preserve">Paraglider - DK5RF - </v>
      </c>
    </row>
    <row r="19315" spans="1:8">
      <c r="A19315" s="3" t="s">
        <v>140</v>
      </c>
      <c r="B19315" s="7" t="s">
        <v>53249</v>
      </c>
      <c r="C19315" t="s">
        <v>160</v>
      </c>
      <c r="D19315" t="s">
        <v>2141</v>
      </c>
      <c r="F19315" t="s">
        <v>144</v>
      </c>
      <c r="G19315" t="s">
        <v>144</v>
      </c>
      <c r="H19315" t="str">
        <f>C19315&amp;" - "&amp;D19315&amp;" - "&amp;E19315</f>
        <v xml:space="preserve">Paraglider - cking - </v>
      </c>
    </row>
    <row r="19316" spans="1:8">
      <c r="A19316" s="3" t="s">
        <v>140</v>
      </c>
      <c r="B19316" s="7" t="s">
        <v>2842</v>
      </c>
      <c r="C19316" t="s">
        <v>160</v>
      </c>
      <c r="D19316" t="s">
        <v>1681</v>
      </c>
      <c r="F19316" t="s">
        <v>144</v>
      </c>
      <c r="G19316" t="s">
        <v>144</v>
      </c>
      <c r="H19316" t="str">
        <f>C19316&amp;" - "&amp;D19316&amp;" - "&amp;E19316</f>
        <v xml:space="preserve">Paraglider - Heinz - </v>
      </c>
    </row>
    <row r="19317" spans="1:8">
      <c r="A19317" s="3" t="s">
        <v>140</v>
      </c>
      <c r="B19317" s="7" t="s">
        <v>2844</v>
      </c>
      <c r="C19317" t="s">
        <v>160</v>
      </c>
      <c r="D19317">
        <v>55201</v>
      </c>
      <c r="F19317" t="s">
        <v>144</v>
      </c>
      <c r="G19317" t="s">
        <v>144</v>
      </c>
      <c r="H19317" t="str">
        <f>C19317&amp;" - "&amp;D19317&amp;" - "&amp;E19317</f>
        <v xml:space="preserve">Paraglider - 55201 - </v>
      </c>
    </row>
    <row r="19318" spans="1:8">
      <c r="A19318" s="3" t="s">
        <v>140</v>
      </c>
      <c r="B19318" s="7" t="s">
        <v>2847</v>
      </c>
      <c r="C19318" t="s">
        <v>160</v>
      </c>
      <c r="D19318" t="s">
        <v>2848</v>
      </c>
      <c r="F19318" t="s">
        <v>144</v>
      </c>
      <c r="G19318" t="s">
        <v>144</v>
      </c>
      <c r="H19318" t="str">
        <f>C19318&amp;" - "&amp;D19318&amp;" - "&amp;E19318</f>
        <v xml:space="preserve">Paraglider - HoLu - </v>
      </c>
    </row>
    <row r="19319" spans="1:8">
      <c r="A19319" s="3" t="s">
        <v>140</v>
      </c>
      <c r="B19319" s="7" t="s">
        <v>2849</v>
      </c>
      <c r="C19319" t="s">
        <v>160</v>
      </c>
      <c r="D19319" t="s">
        <v>2850</v>
      </c>
      <c r="F19319" t="s">
        <v>144</v>
      </c>
      <c r="G19319" t="s">
        <v>144</v>
      </c>
      <c r="H19319" t="str">
        <f>C19319&amp;" - "&amp;D19319&amp;" - "&amp;E19319</f>
        <v xml:space="preserve">Paraglider - OFr - </v>
      </c>
    </row>
    <row r="19320" spans="1:8">
      <c r="A19320" s="3" t="s">
        <v>140</v>
      </c>
      <c r="B19320" s="7" t="s">
        <v>2857</v>
      </c>
      <c r="C19320" t="s">
        <v>160</v>
      </c>
      <c r="D19320" t="s">
        <v>2858</v>
      </c>
      <c r="F19320" t="s">
        <v>144</v>
      </c>
      <c r="G19320" t="s">
        <v>144</v>
      </c>
      <c r="H19320" t="str">
        <f>C19320&amp;" - "&amp;D19320&amp;" - "&amp;E19320</f>
        <v xml:space="preserve">Paraglider - Niviuk - </v>
      </c>
    </row>
    <row r="19321" spans="1:8">
      <c r="A19321" s="3" t="s">
        <v>140</v>
      </c>
      <c r="B19321" s="7" t="s">
        <v>53252</v>
      </c>
      <c r="C19321" t="s">
        <v>160</v>
      </c>
      <c r="F19321" t="s">
        <v>144</v>
      </c>
      <c r="G19321" t="s">
        <v>144</v>
      </c>
      <c r="H19321" t="str">
        <f>C19321&amp;" - "&amp;D19321&amp;" - "&amp;E19321</f>
        <v xml:space="preserve">Paraglider -  - </v>
      </c>
    </row>
    <row r="19322" spans="1:8">
      <c r="A19322" s="3" t="s">
        <v>140</v>
      </c>
      <c r="B19322" s="7" t="s">
        <v>53253</v>
      </c>
      <c r="C19322" t="s">
        <v>160</v>
      </c>
      <c r="F19322" t="s">
        <v>144</v>
      </c>
      <c r="G19322" t="s">
        <v>144</v>
      </c>
      <c r="H19322" t="str">
        <f>C19322&amp;" - "&amp;D19322&amp;" - "&amp;E19322</f>
        <v xml:space="preserve">Paraglider -  - </v>
      </c>
    </row>
    <row r="19323" spans="1:8">
      <c r="A19323" s="3" t="s">
        <v>140</v>
      </c>
      <c r="B19323" s="7" t="s">
        <v>53256</v>
      </c>
      <c r="C19323" t="s">
        <v>160</v>
      </c>
      <c r="F19323" t="s">
        <v>144</v>
      </c>
      <c r="G19323" t="s">
        <v>144</v>
      </c>
      <c r="H19323" t="str">
        <f>C19323&amp;" - "&amp;D19323&amp;" - "&amp;E19323</f>
        <v xml:space="preserve">Paraglider -  - </v>
      </c>
    </row>
    <row r="19324" spans="1:8">
      <c r="A19324" s="3" t="s">
        <v>140</v>
      </c>
      <c r="B19324" s="7" t="s">
        <v>2867</v>
      </c>
      <c r="C19324" t="s">
        <v>160</v>
      </c>
      <c r="D19324">
        <v>55633</v>
      </c>
      <c r="F19324" t="s">
        <v>144</v>
      </c>
      <c r="G19324" t="s">
        <v>144</v>
      </c>
      <c r="H19324" t="str">
        <f>C19324&amp;" - "&amp;D19324&amp;" - "&amp;E19324</f>
        <v xml:space="preserve">Paraglider - 55633 - </v>
      </c>
    </row>
    <row r="19325" spans="1:8">
      <c r="A19325" s="3" t="s">
        <v>140</v>
      </c>
      <c r="B19325" s="7" t="s">
        <v>2885</v>
      </c>
      <c r="C19325" t="s">
        <v>160</v>
      </c>
      <c r="F19325" t="s">
        <v>144</v>
      </c>
      <c r="G19325" t="s">
        <v>144</v>
      </c>
      <c r="H19325" t="str">
        <f>C19325&amp;" - "&amp;D19325&amp;" - "&amp;E19325</f>
        <v xml:space="preserve">Paraglider -  - </v>
      </c>
    </row>
    <row r="19326" spans="1:8">
      <c r="A19326" s="3" t="s">
        <v>140</v>
      </c>
      <c r="B19326" s="7" t="s">
        <v>2889</v>
      </c>
      <c r="C19326" t="s">
        <v>160</v>
      </c>
      <c r="D19326" t="s">
        <v>2890</v>
      </c>
      <c r="F19326" t="s">
        <v>144</v>
      </c>
      <c r="G19326" t="s">
        <v>144</v>
      </c>
      <c r="H19326" t="str">
        <f>C19326&amp;" - "&amp;D19326&amp;" - "&amp;E19326</f>
        <v xml:space="preserve">Paraglider - Sixtus - </v>
      </c>
    </row>
    <row r="19327" spans="1:8">
      <c r="A19327" s="3" t="s">
        <v>140</v>
      </c>
      <c r="B19327" s="7" t="s">
        <v>2894</v>
      </c>
      <c r="C19327" t="s">
        <v>160</v>
      </c>
      <c r="F19327" t="s">
        <v>144</v>
      </c>
      <c r="G19327" t="s">
        <v>144</v>
      </c>
      <c r="H19327" t="str">
        <f>C19327&amp;" - "&amp;D19327&amp;" - "&amp;E19327</f>
        <v xml:space="preserve">Paraglider -  - </v>
      </c>
    </row>
    <row r="19328" spans="1:8">
      <c r="A19328" s="3" t="s">
        <v>140</v>
      </c>
      <c r="B19328" s="7" t="s">
        <v>2900</v>
      </c>
      <c r="C19328" t="s">
        <v>160</v>
      </c>
      <c r="F19328" t="s">
        <v>144</v>
      </c>
      <c r="G19328" t="s">
        <v>144</v>
      </c>
      <c r="H19328" t="str">
        <f>C19328&amp;" - "&amp;D19328&amp;" - "&amp;E19328</f>
        <v xml:space="preserve">Paraglider -  - </v>
      </c>
    </row>
    <row r="19329" spans="1:8">
      <c r="A19329" s="3" t="s">
        <v>140</v>
      </c>
      <c r="B19329" s="7" t="s">
        <v>2922</v>
      </c>
      <c r="C19329" t="s">
        <v>160</v>
      </c>
      <c r="D19329" t="s">
        <v>2923</v>
      </c>
      <c r="F19329" t="s">
        <v>144</v>
      </c>
      <c r="G19329" t="s">
        <v>144</v>
      </c>
      <c r="H19329" t="str">
        <f>C19329&amp;" - "&amp;D19329&amp;" - "&amp;E19329</f>
        <v xml:space="preserve">Paraglider - SERDAR - </v>
      </c>
    </row>
    <row r="19330" spans="1:8">
      <c r="A19330" s="3" t="s">
        <v>140</v>
      </c>
      <c r="B19330" s="7" t="s">
        <v>53261</v>
      </c>
      <c r="C19330" t="s">
        <v>160</v>
      </c>
      <c r="D19330" t="s">
        <v>2924</v>
      </c>
      <c r="F19330" t="s">
        <v>144</v>
      </c>
      <c r="G19330" t="s">
        <v>144</v>
      </c>
      <c r="H19330" t="str">
        <f>C19330&amp;" - "&amp;D19330&amp;" - "&amp;E19330</f>
        <v xml:space="preserve">Paraglider - Greg_P - </v>
      </c>
    </row>
    <row r="19331" spans="1:8">
      <c r="A19331" s="3" t="s">
        <v>140</v>
      </c>
      <c r="B19331" s="7" t="s">
        <v>2925</v>
      </c>
      <c r="C19331" t="s">
        <v>160</v>
      </c>
      <c r="D19331">
        <v>47573</v>
      </c>
      <c r="F19331" t="s">
        <v>144</v>
      </c>
      <c r="G19331" t="s">
        <v>144</v>
      </c>
      <c r="H19331" t="str">
        <f>C19331&amp;" - "&amp;D19331&amp;" - "&amp;E19331</f>
        <v xml:space="preserve">Paraglider - 47573 - </v>
      </c>
    </row>
    <row r="19332" spans="1:8">
      <c r="A19332" s="3" t="s">
        <v>140</v>
      </c>
      <c r="B19332" s="7" t="s">
        <v>53263</v>
      </c>
      <c r="C19332" t="s">
        <v>160</v>
      </c>
      <c r="D19332" t="s">
        <v>2928</v>
      </c>
      <c r="F19332" t="s">
        <v>144</v>
      </c>
      <c r="G19332" t="s">
        <v>144</v>
      </c>
      <c r="H19332" t="str">
        <f>C19332&amp;" - "&amp;D19332&amp;" - "&amp;E19332</f>
        <v xml:space="preserve">Paraglider - TDC7 - </v>
      </c>
    </row>
    <row r="19333" spans="1:8">
      <c r="A19333" s="3" t="s">
        <v>145</v>
      </c>
      <c r="B19333" s="7" t="s">
        <v>53270</v>
      </c>
      <c r="C19333" t="s">
        <v>160</v>
      </c>
      <c r="D19333" t="s">
        <v>2946</v>
      </c>
      <c r="F19333" t="s">
        <v>144</v>
      </c>
      <c r="G19333" t="s">
        <v>144</v>
      </c>
      <c r="H19333" t="str">
        <f>C19333&amp;" - "&amp;D19333&amp;" - "&amp;E19333</f>
        <v xml:space="preserve">Paraglider - FNT1119 - </v>
      </c>
    </row>
    <row r="19334" spans="1:8">
      <c r="A19334" s="3" t="s">
        <v>140</v>
      </c>
      <c r="B19334" s="7" t="s">
        <v>2959</v>
      </c>
      <c r="C19334" t="s">
        <v>160</v>
      </c>
      <c r="D19334" t="s">
        <v>1228</v>
      </c>
      <c r="F19334" t="s">
        <v>144</v>
      </c>
      <c r="G19334" t="s">
        <v>144</v>
      </c>
      <c r="H19334" t="str">
        <f>C19334&amp;" - "&amp;D19334&amp;" - "&amp;E19334</f>
        <v xml:space="preserve">Paraglider - Bladti - </v>
      </c>
    </row>
    <row r="19335" spans="1:8">
      <c r="A19335" s="3" t="s">
        <v>145</v>
      </c>
      <c r="B19335" s="7" t="s">
        <v>2960</v>
      </c>
      <c r="C19335" t="s">
        <v>160</v>
      </c>
      <c r="F19335" t="s">
        <v>144</v>
      </c>
      <c r="G19335" t="s">
        <v>144</v>
      </c>
      <c r="H19335" t="str">
        <f>C19335&amp;" - "&amp;D19335&amp;" - "&amp;E19335</f>
        <v xml:space="preserve">Paraglider -  - </v>
      </c>
    </row>
    <row r="19336" spans="1:8">
      <c r="A19336" s="3" t="s">
        <v>145</v>
      </c>
      <c r="B19336" s="7" t="s">
        <v>2963</v>
      </c>
      <c r="C19336" t="s">
        <v>160</v>
      </c>
      <c r="F19336" t="s">
        <v>144</v>
      </c>
      <c r="G19336" t="s">
        <v>144</v>
      </c>
      <c r="H19336" t="str">
        <f>C19336&amp;" - "&amp;D19336&amp;" - "&amp;E19336</f>
        <v xml:space="preserve">Paraglider -  - </v>
      </c>
    </row>
    <row r="19337" spans="1:8">
      <c r="A19337" s="3" t="s">
        <v>140</v>
      </c>
      <c r="B19337" s="7" t="s">
        <v>2965</v>
      </c>
      <c r="C19337" t="s">
        <v>160</v>
      </c>
      <c r="D19337" t="s">
        <v>2966</v>
      </c>
      <c r="F19337" t="s">
        <v>144</v>
      </c>
      <c r="G19337" t="s">
        <v>144</v>
      </c>
      <c r="H19337" t="str">
        <f>C19337&amp;" - "&amp;D19337&amp;" - "&amp;E19337</f>
        <v xml:space="preserve">Paraglider - SteffG - </v>
      </c>
    </row>
    <row r="19338" spans="1:8">
      <c r="A19338" s="3" t="s">
        <v>140</v>
      </c>
      <c r="B19338" s="7" t="s">
        <v>2973</v>
      </c>
      <c r="C19338" t="s">
        <v>160</v>
      </c>
      <c r="D19338" t="s">
        <v>2974</v>
      </c>
      <c r="F19338" t="s">
        <v>144</v>
      </c>
      <c r="G19338" t="s">
        <v>144</v>
      </c>
      <c r="H19338" t="str">
        <f>C19338&amp;" - "&amp;D19338&amp;" - "&amp;E19338</f>
        <v xml:space="preserve">Paraglider - mine - </v>
      </c>
    </row>
    <row r="19339" spans="1:8">
      <c r="A19339" s="3" t="s">
        <v>140</v>
      </c>
      <c r="B19339" s="7" t="s">
        <v>2975</v>
      </c>
      <c r="C19339" t="s">
        <v>160</v>
      </c>
      <c r="D19339" t="s">
        <v>2976</v>
      </c>
      <c r="F19339" t="s">
        <v>144</v>
      </c>
      <c r="G19339" t="s">
        <v>144</v>
      </c>
      <c r="H19339" t="str">
        <f>C19339&amp;" - "&amp;D19339&amp;" - "&amp;E19339</f>
        <v xml:space="preserve">Paraglider - OM-P504 - </v>
      </c>
    </row>
    <row r="19340" spans="1:8">
      <c r="A19340" s="3" t="s">
        <v>140</v>
      </c>
      <c r="B19340" s="7" t="s">
        <v>2981</v>
      </c>
      <c r="C19340" t="s">
        <v>160</v>
      </c>
      <c r="F19340" t="s">
        <v>144</v>
      </c>
      <c r="G19340" t="s">
        <v>144</v>
      </c>
      <c r="H19340" t="str">
        <f>C19340&amp;" - "&amp;D19340&amp;" - "&amp;E19340</f>
        <v xml:space="preserve">Paraglider -  - </v>
      </c>
    </row>
    <row r="19341" spans="1:8">
      <c r="A19341" s="3" t="s">
        <v>140</v>
      </c>
      <c r="B19341" s="7" t="s">
        <v>2984</v>
      </c>
      <c r="C19341" t="s">
        <v>160</v>
      </c>
      <c r="D19341">
        <v>28941</v>
      </c>
      <c r="F19341" t="s">
        <v>144</v>
      </c>
      <c r="G19341" t="s">
        <v>144</v>
      </c>
      <c r="H19341" t="str">
        <f>C19341&amp;" - "&amp;D19341&amp;" - "&amp;E19341</f>
        <v xml:space="preserve">Paraglider - 28941 - </v>
      </c>
    </row>
    <row r="19342" spans="1:8">
      <c r="A19342" s="3" t="s">
        <v>140</v>
      </c>
      <c r="B19342" s="7" t="s">
        <v>2986</v>
      </c>
      <c r="C19342" t="s">
        <v>160</v>
      </c>
      <c r="F19342" t="s">
        <v>144</v>
      </c>
      <c r="G19342" t="s">
        <v>144</v>
      </c>
      <c r="H19342" t="str">
        <f>C19342&amp;" - "&amp;D19342&amp;" - "&amp;E19342</f>
        <v xml:space="preserve">Paraglider -  - </v>
      </c>
    </row>
    <row r="19343" spans="1:8">
      <c r="A19343" s="3" t="s">
        <v>145</v>
      </c>
      <c r="B19343" s="7" t="s">
        <v>2987</v>
      </c>
      <c r="C19343" t="s">
        <v>160</v>
      </c>
      <c r="D19343" t="s">
        <v>2988</v>
      </c>
      <c r="F19343" t="s">
        <v>144</v>
      </c>
      <c r="G19343" t="s">
        <v>144</v>
      </c>
      <c r="H19343" t="str">
        <f>C19343&amp;" - "&amp;D19343&amp;" - "&amp;E19343</f>
        <v xml:space="preserve">Paraglider - SvdP - </v>
      </c>
    </row>
    <row r="19344" spans="1:8">
      <c r="A19344" s="3" t="s">
        <v>140</v>
      </c>
      <c r="B19344" s="7" t="s">
        <v>2994</v>
      </c>
      <c r="C19344" t="s">
        <v>160</v>
      </c>
      <c r="D19344" t="s">
        <v>1599</v>
      </c>
      <c r="F19344" t="s">
        <v>144</v>
      </c>
      <c r="G19344" t="s">
        <v>144</v>
      </c>
      <c r="H19344" t="str">
        <f>C19344&amp;" - "&amp;D19344&amp;" - "&amp;E19344</f>
        <v xml:space="preserve">Paraglider - Bernd S - </v>
      </c>
    </row>
    <row r="19345" spans="1:8">
      <c r="A19345" s="3" t="s">
        <v>140</v>
      </c>
      <c r="B19345" s="7" t="s">
        <v>3002</v>
      </c>
      <c r="C19345" t="s">
        <v>160</v>
      </c>
      <c r="D19345" t="s">
        <v>3003</v>
      </c>
      <c r="F19345" t="s">
        <v>144</v>
      </c>
      <c r="G19345" t="s">
        <v>144</v>
      </c>
      <c r="H19345" t="str">
        <f>C19345&amp;" - "&amp;D19345&amp;" - "&amp;E19345</f>
        <v xml:space="preserve">Paraglider - Leon - </v>
      </c>
    </row>
    <row r="19346" spans="1:8">
      <c r="A19346" s="3" t="s">
        <v>140</v>
      </c>
      <c r="B19346" s="7" t="s">
        <v>3008</v>
      </c>
      <c r="C19346" t="s">
        <v>160</v>
      </c>
      <c r="D19346" t="s">
        <v>3009</v>
      </c>
      <c r="F19346" t="s">
        <v>144</v>
      </c>
      <c r="G19346" t="s">
        <v>144</v>
      </c>
      <c r="H19346" t="str">
        <f>C19346&amp;" - "&amp;D19346&amp;" - "&amp;E19346</f>
        <v xml:space="preserve">Paraglider - WoHe - </v>
      </c>
    </row>
    <row r="19347" spans="1:8">
      <c r="A19347" s="3" t="s">
        <v>140</v>
      </c>
      <c r="B19347" s="7" t="s">
        <v>3018</v>
      </c>
      <c r="C19347" t="s">
        <v>160</v>
      </c>
      <c r="F19347" t="s">
        <v>144</v>
      </c>
      <c r="G19347" t="s">
        <v>144</v>
      </c>
      <c r="H19347" t="str">
        <f>C19347&amp;" - "&amp;D19347&amp;" - "&amp;E19347</f>
        <v xml:space="preserve">Paraglider -  - </v>
      </c>
    </row>
    <row r="19348" spans="1:8">
      <c r="A19348" s="3" t="s">
        <v>140</v>
      </c>
      <c r="B19348" s="7" t="s">
        <v>3024</v>
      </c>
      <c r="C19348" t="s">
        <v>160</v>
      </c>
      <c r="D19348" t="s">
        <v>3025</v>
      </c>
      <c r="F19348" t="s">
        <v>144</v>
      </c>
      <c r="G19348" t="s">
        <v>144</v>
      </c>
      <c r="H19348" t="str">
        <f>C19348&amp;" - "&amp;D19348&amp;" - "&amp;E19348</f>
        <v xml:space="preserve">Paraglider - Phuong - </v>
      </c>
    </row>
    <row r="19349" spans="1:8">
      <c r="A19349" s="3" t="s">
        <v>140</v>
      </c>
      <c r="B19349" s="7" t="s">
        <v>3026</v>
      </c>
      <c r="C19349" t="s">
        <v>160</v>
      </c>
      <c r="F19349" t="s">
        <v>144</v>
      </c>
      <c r="G19349" t="s">
        <v>144</v>
      </c>
      <c r="H19349" t="str">
        <f>C19349&amp;" - "&amp;D19349&amp;" - "&amp;E19349</f>
        <v xml:space="preserve">Paraglider -  - </v>
      </c>
    </row>
    <row r="19350" spans="1:8">
      <c r="A19350" s="3" t="s">
        <v>140</v>
      </c>
      <c r="B19350" s="7" t="s">
        <v>3035</v>
      </c>
      <c r="C19350" t="s">
        <v>160</v>
      </c>
      <c r="D19350" t="s">
        <v>3036</v>
      </c>
      <c r="F19350" t="s">
        <v>144</v>
      </c>
      <c r="G19350" t="s">
        <v>144</v>
      </c>
      <c r="H19350" t="str">
        <f>C19350&amp;" - "&amp;D19350&amp;" - "&amp;E19350</f>
        <v xml:space="preserve">Paraglider - Bengaly - </v>
      </c>
    </row>
    <row r="19351" spans="1:8">
      <c r="A19351" s="3" t="s">
        <v>145</v>
      </c>
      <c r="B19351" s="7" t="s">
        <v>3042</v>
      </c>
      <c r="C19351" t="s">
        <v>160</v>
      </c>
      <c r="F19351" t="s">
        <v>144</v>
      </c>
      <c r="G19351" t="s">
        <v>144</v>
      </c>
      <c r="H19351" t="str">
        <f>C19351&amp;" - "&amp;D19351&amp;" - "&amp;E19351</f>
        <v xml:space="preserve">Paraglider -  - </v>
      </c>
    </row>
    <row r="19352" spans="1:8">
      <c r="A19352" s="3" t="s">
        <v>140</v>
      </c>
      <c r="B19352" s="7" t="s">
        <v>3045</v>
      </c>
      <c r="C19352" t="s">
        <v>160</v>
      </c>
      <c r="F19352" t="s">
        <v>144</v>
      </c>
      <c r="G19352" t="s">
        <v>144</v>
      </c>
      <c r="H19352" t="str">
        <f>C19352&amp;" - "&amp;D19352&amp;" - "&amp;E19352</f>
        <v xml:space="preserve">Paraglider -  - </v>
      </c>
    </row>
    <row r="19353" spans="1:8">
      <c r="A19353" s="3" t="s">
        <v>140</v>
      </c>
      <c r="B19353" s="7" t="s">
        <v>3049</v>
      </c>
      <c r="C19353" t="s">
        <v>160</v>
      </c>
      <c r="F19353" t="s">
        <v>144</v>
      </c>
      <c r="G19353" t="s">
        <v>144</v>
      </c>
      <c r="H19353" t="str">
        <f>C19353&amp;" - "&amp;D19353&amp;" - "&amp;E19353</f>
        <v xml:space="preserve">Paraglider -  - </v>
      </c>
    </row>
    <row r="19354" spans="1:8">
      <c r="A19354" s="3" t="s">
        <v>140</v>
      </c>
      <c r="B19354" s="7" t="s">
        <v>3053</v>
      </c>
      <c r="C19354" t="s">
        <v>160</v>
      </c>
      <c r="F19354" t="s">
        <v>144</v>
      </c>
      <c r="G19354" t="s">
        <v>144</v>
      </c>
      <c r="H19354" t="str">
        <f>C19354&amp;" - "&amp;D19354&amp;" - "&amp;E19354</f>
        <v xml:space="preserve">Paraglider -  - </v>
      </c>
    </row>
    <row r="19355" spans="1:8">
      <c r="A19355" s="3" t="s">
        <v>140</v>
      </c>
      <c r="B19355" s="7" t="s">
        <v>3060</v>
      </c>
      <c r="C19355" t="s">
        <v>160</v>
      </c>
      <c r="F19355" t="s">
        <v>144</v>
      </c>
      <c r="G19355" t="s">
        <v>144</v>
      </c>
      <c r="H19355" t="str">
        <f>C19355&amp;" - "&amp;D19355&amp;" - "&amp;E19355</f>
        <v xml:space="preserve">Paraglider -  - </v>
      </c>
    </row>
    <row r="19356" spans="1:8">
      <c r="A19356" s="3" t="s">
        <v>140</v>
      </c>
      <c r="B19356" s="7" t="s">
        <v>3063</v>
      </c>
      <c r="C19356" t="s">
        <v>160</v>
      </c>
      <c r="D19356" t="s">
        <v>3064</v>
      </c>
      <c r="F19356" t="s">
        <v>144</v>
      </c>
      <c r="G19356" t="s">
        <v>144</v>
      </c>
      <c r="H19356" t="str">
        <f>C19356&amp;" - "&amp;D19356&amp;" - "&amp;E19356</f>
        <v xml:space="preserve">Paraglider - Chris73 - </v>
      </c>
    </row>
    <row r="19357" spans="1:8">
      <c r="A19357" s="3" t="s">
        <v>140</v>
      </c>
      <c r="B19357" s="7" t="s">
        <v>3070</v>
      </c>
      <c r="C19357" t="s">
        <v>160</v>
      </c>
      <c r="F19357" t="s">
        <v>144</v>
      </c>
      <c r="G19357" t="s">
        <v>144</v>
      </c>
      <c r="H19357" t="str">
        <f>C19357&amp;" - "&amp;D19357&amp;" - "&amp;E19357</f>
        <v xml:space="preserve">Paraglider -  - </v>
      </c>
    </row>
    <row r="19358" spans="1:8">
      <c r="A19358" s="3" t="s">
        <v>140</v>
      </c>
      <c r="B19358" s="7" t="s">
        <v>3073</v>
      </c>
      <c r="C19358" t="s">
        <v>160</v>
      </c>
      <c r="D19358" t="s">
        <v>3074</v>
      </c>
      <c r="F19358" t="s">
        <v>144</v>
      </c>
      <c r="G19358" t="s">
        <v>144</v>
      </c>
      <c r="H19358" t="str">
        <f>C19358&amp;" - "&amp;D19358&amp;" - "&amp;E19358</f>
        <v xml:space="preserve">Paraglider - Nick - </v>
      </c>
    </row>
    <row r="19359" spans="1:8">
      <c r="A19359" s="3" t="s">
        <v>140</v>
      </c>
      <c r="B19359" s="7" t="s">
        <v>3081</v>
      </c>
      <c r="C19359" t="s">
        <v>160</v>
      </c>
      <c r="F19359" t="s">
        <v>144</v>
      </c>
      <c r="G19359" t="s">
        <v>144</v>
      </c>
      <c r="H19359" t="str">
        <f>C19359&amp;" - "&amp;D19359&amp;" - "&amp;E19359</f>
        <v xml:space="preserve">Paraglider -  - </v>
      </c>
    </row>
    <row r="19360" spans="1:8">
      <c r="A19360" s="3" t="s">
        <v>140</v>
      </c>
      <c r="B19360" s="7" t="s">
        <v>3082</v>
      </c>
      <c r="C19360" t="s">
        <v>160</v>
      </c>
      <c r="D19360" t="s">
        <v>3083</v>
      </c>
      <c r="F19360" t="s">
        <v>144</v>
      </c>
      <c r="G19360" t="s">
        <v>144</v>
      </c>
      <c r="H19360" t="str">
        <f>C19360&amp;" - "&amp;D19360&amp;" - "&amp;E19360</f>
        <v xml:space="preserve">Paraglider - D-NMSX - </v>
      </c>
    </row>
    <row r="19361" spans="1:8">
      <c r="A19361" s="3" t="s">
        <v>140</v>
      </c>
      <c r="B19361" s="7" t="s">
        <v>3084</v>
      </c>
      <c r="C19361" t="s">
        <v>160</v>
      </c>
      <c r="F19361" t="s">
        <v>144</v>
      </c>
      <c r="G19361" t="s">
        <v>144</v>
      </c>
      <c r="H19361" t="str">
        <f>C19361&amp;" - "&amp;D19361&amp;" - "&amp;E19361</f>
        <v xml:space="preserve">Paraglider -  - </v>
      </c>
    </row>
    <row r="19362" spans="1:8">
      <c r="A19362" s="3" t="s">
        <v>140</v>
      </c>
      <c r="B19362" s="7" t="s">
        <v>3085</v>
      </c>
      <c r="C19362" t="s">
        <v>160</v>
      </c>
      <c r="D19362">
        <v>29785</v>
      </c>
      <c r="F19362" t="s">
        <v>144</v>
      </c>
      <c r="G19362" t="s">
        <v>144</v>
      </c>
      <c r="H19362" t="str">
        <f>C19362&amp;" - "&amp;D19362&amp;" - "&amp;E19362</f>
        <v xml:space="preserve">Paraglider - 29785 - </v>
      </c>
    </row>
    <row r="19363" spans="1:8">
      <c r="A19363" s="3" t="s">
        <v>145</v>
      </c>
      <c r="B19363" s="7" t="s">
        <v>3094</v>
      </c>
      <c r="C19363" t="s">
        <v>160</v>
      </c>
      <c r="D19363" t="s">
        <v>3095</v>
      </c>
      <c r="F19363" t="s">
        <v>144</v>
      </c>
      <c r="G19363" t="s">
        <v>144</v>
      </c>
      <c r="H19363" t="str">
        <f>C19363&amp;" - "&amp;D19363&amp;" - "&amp;E19363</f>
        <v xml:space="preserve">Paraglider - AnMo72 - </v>
      </c>
    </row>
    <row r="19364" spans="1:8">
      <c r="A19364" s="3" t="s">
        <v>140</v>
      </c>
      <c r="B19364" s="7" t="s">
        <v>3096</v>
      </c>
      <c r="C19364" t="s">
        <v>160</v>
      </c>
      <c r="F19364" t="s">
        <v>144</v>
      </c>
      <c r="G19364" t="s">
        <v>144</v>
      </c>
      <c r="H19364" t="str">
        <f>C19364&amp;" - "&amp;D19364&amp;" - "&amp;E19364</f>
        <v xml:space="preserve">Paraglider -  - </v>
      </c>
    </row>
    <row r="19365" spans="1:8">
      <c r="A19365" s="3" t="s">
        <v>140</v>
      </c>
      <c r="B19365" s="7" t="s">
        <v>53273</v>
      </c>
      <c r="C19365" t="s">
        <v>160</v>
      </c>
      <c r="F19365" t="s">
        <v>144</v>
      </c>
      <c r="G19365" t="s">
        <v>144</v>
      </c>
      <c r="H19365" t="str">
        <f>C19365&amp;" - "&amp;D19365&amp;" - "&amp;E19365</f>
        <v xml:space="preserve">Paraglider -  - </v>
      </c>
    </row>
    <row r="19366" spans="1:8">
      <c r="A19366" s="3" t="s">
        <v>140</v>
      </c>
      <c r="B19366" s="7" t="s">
        <v>3102</v>
      </c>
      <c r="C19366" t="s">
        <v>160</v>
      </c>
      <c r="D19366" t="s">
        <v>3103</v>
      </c>
      <c r="F19366" t="s">
        <v>144</v>
      </c>
      <c r="G19366" t="s">
        <v>144</v>
      </c>
      <c r="H19366" t="str">
        <f>C19366&amp;" - "&amp;D19366&amp;" - "&amp;E19366</f>
        <v xml:space="preserve">Paraglider - MaManf - </v>
      </c>
    </row>
    <row r="19367" spans="1:8">
      <c r="A19367" s="3" t="s">
        <v>140</v>
      </c>
      <c r="B19367" s="7" t="s">
        <v>53277</v>
      </c>
      <c r="C19367" t="s">
        <v>160</v>
      </c>
      <c r="F19367" t="s">
        <v>144</v>
      </c>
      <c r="G19367" t="s">
        <v>144</v>
      </c>
      <c r="H19367" t="str">
        <f>C19367&amp;" - "&amp;D19367&amp;" - "&amp;E19367</f>
        <v xml:space="preserve">Paraglider -  - </v>
      </c>
    </row>
    <row r="19368" spans="1:8">
      <c r="A19368" s="3" t="s">
        <v>140</v>
      </c>
      <c r="B19368" s="7" t="s">
        <v>53278</v>
      </c>
      <c r="C19368" t="s">
        <v>160</v>
      </c>
      <c r="D19368" t="s">
        <v>3112</v>
      </c>
      <c r="F19368" t="s">
        <v>144</v>
      </c>
      <c r="G19368" t="s">
        <v>144</v>
      </c>
      <c r="H19368" t="str">
        <f>C19368&amp;" - "&amp;D19368&amp;" - "&amp;E19368</f>
        <v xml:space="preserve">Paraglider - Hilbren - </v>
      </c>
    </row>
    <row r="19369" spans="1:8">
      <c r="A19369" s="3" t="s">
        <v>140</v>
      </c>
      <c r="B19369" s="7" t="s">
        <v>3113</v>
      </c>
      <c r="C19369" t="s">
        <v>160</v>
      </c>
      <c r="D19369" t="s">
        <v>3114</v>
      </c>
      <c r="F19369" t="s">
        <v>144</v>
      </c>
      <c r="G19369" t="s">
        <v>144</v>
      </c>
      <c r="H19369" t="str">
        <f>C19369&amp;" - "&amp;D19369&amp;" - "&amp;E19369</f>
        <v xml:space="preserve">Paraglider - WiSt - </v>
      </c>
    </row>
    <row r="19370" spans="1:8">
      <c r="A19370" s="3" t="s">
        <v>140</v>
      </c>
      <c r="B19370" s="7" t="s">
        <v>53280</v>
      </c>
      <c r="C19370" t="s">
        <v>160</v>
      </c>
      <c r="F19370" t="s">
        <v>144</v>
      </c>
      <c r="G19370" t="s">
        <v>144</v>
      </c>
      <c r="H19370" t="str">
        <f>C19370&amp;" - "&amp;D19370&amp;" - "&amp;E19370</f>
        <v xml:space="preserve">Paraglider -  - </v>
      </c>
    </row>
    <row r="19371" spans="1:8">
      <c r="A19371" s="3" t="s">
        <v>140</v>
      </c>
      <c r="B19371" s="7" t="s">
        <v>3124</v>
      </c>
      <c r="C19371" t="s">
        <v>160</v>
      </c>
      <c r="D19371">
        <v>56746</v>
      </c>
      <c r="F19371" t="s">
        <v>144</v>
      </c>
      <c r="G19371" t="s">
        <v>144</v>
      </c>
      <c r="H19371" t="str">
        <f>C19371&amp;" - "&amp;D19371&amp;" - "&amp;E19371</f>
        <v xml:space="preserve">Paraglider - 56746 - </v>
      </c>
    </row>
    <row r="19372" spans="1:8">
      <c r="A19372" s="3" t="s">
        <v>140</v>
      </c>
      <c r="B19372" s="7" t="s">
        <v>3125</v>
      </c>
      <c r="C19372" t="s">
        <v>160</v>
      </c>
      <c r="D19372">
        <v>39646</v>
      </c>
      <c r="F19372" t="s">
        <v>144</v>
      </c>
      <c r="G19372" t="s">
        <v>144</v>
      </c>
      <c r="H19372" t="str">
        <f>C19372&amp;" - "&amp;D19372&amp;" - "&amp;E19372</f>
        <v xml:space="preserve">Paraglider - 39646 - </v>
      </c>
    </row>
    <row r="19373" spans="1:8">
      <c r="A19373" s="3" t="s">
        <v>140</v>
      </c>
      <c r="B19373" s="7" t="s">
        <v>3129</v>
      </c>
      <c r="C19373" t="s">
        <v>160</v>
      </c>
      <c r="F19373" t="s">
        <v>144</v>
      </c>
      <c r="G19373" t="s">
        <v>144</v>
      </c>
      <c r="H19373" t="str">
        <f>C19373&amp;" - "&amp;D19373&amp;" - "&amp;E19373</f>
        <v xml:space="preserve">Paraglider -  - </v>
      </c>
    </row>
    <row r="19374" spans="1:8">
      <c r="A19374" s="3" t="s">
        <v>140</v>
      </c>
      <c r="B19374" s="7" t="s">
        <v>3132</v>
      </c>
      <c r="C19374" t="s">
        <v>160</v>
      </c>
      <c r="D19374">
        <v>52157</v>
      </c>
      <c r="F19374" t="s">
        <v>144</v>
      </c>
      <c r="G19374" t="s">
        <v>144</v>
      </c>
      <c r="H19374" t="str">
        <f>C19374&amp;" - "&amp;D19374&amp;" - "&amp;E19374</f>
        <v xml:space="preserve">Paraglider - 52157 - </v>
      </c>
    </row>
    <row r="19375" spans="1:8">
      <c r="A19375" s="3" t="s">
        <v>145</v>
      </c>
      <c r="B19375" s="7" t="s">
        <v>3133</v>
      </c>
      <c r="C19375" t="s">
        <v>160</v>
      </c>
      <c r="D19375">
        <v>35755</v>
      </c>
      <c r="F19375" t="s">
        <v>144</v>
      </c>
      <c r="G19375" t="s">
        <v>144</v>
      </c>
      <c r="H19375" t="str">
        <f>C19375&amp;" - "&amp;D19375&amp;" - "&amp;E19375</f>
        <v xml:space="preserve">Paraglider - 35755 - </v>
      </c>
    </row>
    <row r="19376" spans="1:8">
      <c r="A19376" s="3" t="s">
        <v>145</v>
      </c>
      <c r="B19376" s="7" t="s">
        <v>3134</v>
      </c>
      <c r="C19376" t="s">
        <v>160</v>
      </c>
      <c r="F19376" t="s">
        <v>144</v>
      </c>
      <c r="G19376" t="s">
        <v>144</v>
      </c>
      <c r="H19376" t="str">
        <f>C19376&amp;" - "&amp;D19376&amp;" - "&amp;E19376</f>
        <v xml:space="preserve">Paraglider -  - </v>
      </c>
    </row>
    <row r="19377" spans="1:8">
      <c r="A19377" s="3" t="s">
        <v>145</v>
      </c>
      <c r="B19377" s="7" t="s">
        <v>3140</v>
      </c>
      <c r="C19377" t="s">
        <v>160</v>
      </c>
      <c r="D19377" t="s">
        <v>3141</v>
      </c>
      <c r="F19377" t="s">
        <v>144</v>
      </c>
      <c r="G19377" t="s">
        <v>144</v>
      </c>
      <c r="H19377" t="str">
        <f>C19377&amp;" - "&amp;D19377&amp;" - "&amp;E19377</f>
        <v xml:space="preserve">Paraglider - BerNi75 - </v>
      </c>
    </row>
    <row r="19378" spans="1:8">
      <c r="A19378" s="3" t="s">
        <v>140</v>
      </c>
      <c r="B19378" s="7" t="s">
        <v>3144</v>
      </c>
      <c r="C19378" t="s">
        <v>160</v>
      </c>
      <c r="D19378" t="s">
        <v>3145</v>
      </c>
      <c r="F19378" t="s">
        <v>144</v>
      </c>
      <c r="G19378" t="s">
        <v>144</v>
      </c>
      <c r="H19378" t="str">
        <f>C19378&amp;" - "&amp;D19378&amp;" - "&amp;E19378</f>
        <v xml:space="preserve">Paraglider - RichMil - </v>
      </c>
    </row>
    <row r="19379" spans="1:8">
      <c r="A19379" s="3" t="s">
        <v>140</v>
      </c>
      <c r="B19379" s="7" t="s">
        <v>3146</v>
      </c>
      <c r="C19379" t="s">
        <v>160</v>
      </c>
      <c r="D19379" t="s">
        <v>2494</v>
      </c>
      <c r="F19379" t="s">
        <v>144</v>
      </c>
      <c r="G19379" t="s">
        <v>144</v>
      </c>
      <c r="H19379" t="str">
        <f>C19379&amp;" - "&amp;D19379&amp;" - "&amp;E19379</f>
        <v xml:space="preserve">Paraglider - Berni - </v>
      </c>
    </row>
    <row r="19380" spans="1:8">
      <c r="A19380" s="3" t="s">
        <v>140</v>
      </c>
      <c r="B19380" s="7" t="s">
        <v>3150</v>
      </c>
      <c r="C19380" t="s">
        <v>160</v>
      </c>
      <c r="D19380">
        <v>5583</v>
      </c>
      <c r="F19380" t="s">
        <v>144</v>
      </c>
      <c r="G19380" t="s">
        <v>144</v>
      </c>
      <c r="H19380" t="str">
        <f>C19380&amp;" - "&amp;D19380&amp;" - "&amp;E19380</f>
        <v xml:space="preserve">Paraglider - 5583 - </v>
      </c>
    </row>
    <row r="19381" spans="1:8">
      <c r="A19381" s="3" t="s">
        <v>140</v>
      </c>
      <c r="B19381" s="7" t="s">
        <v>3153</v>
      </c>
      <c r="C19381" t="s">
        <v>160</v>
      </c>
      <c r="D19381">
        <v>18072</v>
      </c>
      <c r="F19381" t="s">
        <v>144</v>
      </c>
      <c r="G19381" t="s">
        <v>144</v>
      </c>
      <c r="H19381" t="str">
        <f>C19381&amp;" - "&amp;D19381&amp;" - "&amp;E19381</f>
        <v xml:space="preserve">Paraglider - 18072 - </v>
      </c>
    </row>
    <row r="19382" spans="1:8">
      <c r="A19382" s="3" t="s">
        <v>140</v>
      </c>
      <c r="B19382" s="7" t="s">
        <v>53284</v>
      </c>
      <c r="C19382" t="s">
        <v>160</v>
      </c>
      <c r="D19382" t="s">
        <v>3157</v>
      </c>
      <c r="F19382" t="s">
        <v>144</v>
      </c>
      <c r="G19382" t="s">
        <v>144</v>
      </c>
      <c r="H19382" t="str">
        <f>C19382&amp;" - "&amp;D19382&amp;" - "&amp;E19382</f>
        <v xml:space="preserve">Paraglider - RaBo63 - </v>
      </c>
    </row>
    <row r="19383" spans="1:8">
      <c r="A19383" s="3" t="s">
        <v>140</v>
      </c>
      <c r="B19383" s="7" t="s">
        <v>3160</v>
      </c>
      <c r="C19383" t="s">
        <v>160</v>
      </c>
      <c r="D19383" t="s">
        <v>3161</v>
      </c>
      <c r="F19383" t="s">
        <v>144</v>
      </c>
      <c r="G19383" t="s">
        <v>144</v>
      </c>
      <c r="H19383" t="str">
        <f>C19383&amp;" - "&amp;D19383&amp;" - "&amp;E19383</f>
        <v xml:space="preserve">Paraglider - 44BBS - </v>
      </c>
    </row>
    <row r="19384" spans="1:8">
      <c r="A19384" s="3" t="s">
        <v>140</v>
      </c>
      <c r="B19384" s="7" t="s">
        <v>53287</v>
      </c>
      <c r="C19384" t="s">
        <v>160</v>
      </c>
      <c r="D19384" t="s">
        <v>3167</v>
      </c>
      <c r="F19384" t="s">
        <v>144</v>
      </c>
      <c r="G19384" t="s">
        <v>144</v>
      </c>
      <c r="H19384" t="str">
        <f>C19384&amp;" - "&amp;D19384&amp;" - "&amp;E19384</f>
        <v xml:space="preserve">Paraglider - Rick F - </v>
      </c>
    </row>
    <row r="19385" spans="1:8">
      <c r="A19385" s="3" t="s">
        <v>140</v>
      </c>
      <c r="B19385" s="7" t="s">
        <v>3168</v>
      </c>
      <c r="C19385" t="s">
        <v>160</v>
      </c>
      <c r="D19385" t="s">
        <v>3169</v>
      </c>
      <c r="F19385" t="s">
        <v>144</v>
      </c>
      <c r="G19385" t="s">
        <v>144</v>
      </c>
      <c r="H19385" t="str">
        <f>C19385&amp;" - "&amp;D19385&amp;" - "&amp;E19385</f>
        <v xml:space="preserve">Paraglider - D-NULL - </v>
      </c>
    </row>
    <row r="19386" spans="1:8">
      <c r="A19386" s="3" t="s">
        <v>140</v>
      </c>
      <c r="B19386" s="7" t="s">
        <v>3172</v>
      </c>
      <c r="C19386" t="s">
        <v>160</v>
      </c>
      <c r="D19386">
        <v>929</v>
      </c>
      <c r="F19386" t="s">
        <v>144</v>
      </c>
      <c r="G19386" t="s">
        <v>144</v>
      </c>
      <c r="H19386" t="str">
        <f>C19386&amp;" - "&amp;D19386&amp;" - "&amp;E19386</f>
        <v xml:space="preserve">Paraglider - 929 - </v>
      </c>
    </row>
    <row r="19387" spans="1:8">
      <c r="A19387" s="3" t="s">
        <v>140</v>
      </c>
      <c r="B19387" s="7" t="s">
        <v>3178</v>
      </c>
      <c r="C19387" t="s">
        <v>160</v>
      </c>
      <c r="D19387" t="s">
        <v>3179</v>
      </c>
      <c r="F19387" t="s">
        <v>144</v>
      </c>
      <c r="G19387" t="s">
        <v>144</v>
      </c>
      <c r="H19387" t="str">
        <f>C19387&amp;" - "&amp;D19387&amp;" - "&amp;E19387</f>
        <v xml:space="preserve">Paraglider - OE-6--- - </v>
      </c>
    </row>
    <row r="19388" spans="1:8">
      <c r="A19388" s="3" t="s">
        <v>140</v>
      </c>
      <c r="B19388" s="7" t="s">
        <v>3183</v>
      </c>
      <c r="C19388" t="s">
        <v>160</v>
      </c>
      <c r="D19388" t="s">
        <v>438</v>
      </c>
      <c r="F19388" t="s">
        <v>144</v>
      </c>
      <c r="G19388" t="s">
        <v>144</v>
      </c>
      <c r="H19388" t="str">
        <f>C19388&amp;" - "&amp;D19388&amp;" - "&amp;E19388</f>
        <v xml:space="preserve">Paraglider - MB - </v>
      </c>
    </row>
    <row r="19389" spans="1:8">
      <c r="A19389" s="3" t="s">
        <v>140</v>
      </c>
      <c r="B19389" s="7" t="s">
        <v>3184</v>
      </c>
      <c r="C19389" t="s">
        <v>160</v>
      </c>
      <c r="D19389" t="s">
        <v>3185</v>
      </c>
      <c r="F19389" t="s">
        <v>144</v>
      </c>
      <c r="G19389" t="s">
        <v>144</v>
      </c>
      <c r="H19389" t="str">
        <f>C19389&amp;" - "&amp;D19389&amp;" - "&amp;E19389</f>
        <v xml:space="preserve">Paraglider - BOINC - </v>
      </c>
    </row>
    <row r="19390" spans="1:8">
      <c r="A19390" s="3" t="s">
        <v>140</v>
      </c>
      <c r="B19390" s="7" t="s">
        <v>3188</v>
      </c>
      <c r="C19390" t="s">
        <v>160</v>
      </c>
      <c r="D19390" t="s">
        <v>3189</v>
      </c>
      <c r="F19390" t="s">
        <v>144</v>
      </c>
      <c r="G19390" t="s">
        <v>144</v>
      </c>
      <c r="H19390" t="str">
        <f>C19390&amp;" - "&amp;D19390&amp;" - "&amp;E19390</f>
        <v xml:space="preserve">Paraglider - hiasmuc - </v>
      </c>
    </row>
    <row r="19391" spans="1:8">
      <c r="A19391" s="3" t="s">
        <v>140</v>
      </c>
      <c r="B19391" s="7" t="s">
        <v>53290</v>
      </c>
      <c r="C19391" t="s">
        <v>160</v>
      </c>
      <c r="D19391" t="s">
        <v>3196</v>
      </c>
      <c r="F19391" t="s">
        <v>144</v>
      </c>
      <c r="G19391" t="s">
        <v>144</v>
      </c>
      <c r="H19391" t="str">
        <f>C19391&amp;" - "&amp;D19391&amp;" - "&amp;E19391</f>
        <v xml:space="preserve">Paraglider - Mescal - </v>
      </c>
    </row>
    <row r="19392" spans="1:8">
      <c r="A19392" s="3" t="s">
        <v>140</v>
      </c>
      <c r="B19392" s="7" t="s">
        <v>3197</v>
      </c>
      <c r="C19392" t="s">
        <v>160</v>
      </c>
      <c r="F19392" t="s">
        <v>144</v>
      </c>
      <c r="G19392" t="s">
        <v>144</v>
      </c>
      <c r="H19392" t="str">
        <f>C19392&amp;" - "&amp;D19392&amp;" - "&amp;E19392</f>
        <v xml:space="preserve">Paraglider -  - </v>
      </c>
    </row>
    <row r="19393" spans="1:8">
      <c r="A19393" s="3" t="s">
        <v>140</v>
      </c>
      <c r="B19393" s="7" t="s">
        <v>53291</v>
      </c>
      <c r="C19393" t="s">
        <v>160</v>
      </c>
      <c r="D19393" t="s">
        <v>3198</v>
      </c>
      <c r="F19393" t="s">
        <v>144</v>
      </c>
      <c r="G19393" t="s">
        <v>144</v>
      </c>
      <c r="H19393" t="str">
        <f>C19393&amp;" - "&amp;D19393&amp;" - "&amp;E19393</f>
        <v xml:space="preserve">Paraglider - D-NCRG - </v>
      </c>
    </row>
    <row r="19394" spans="1:8">
      <c r="A19394" s="3" t="s">
        <v>140</v>
      </c>
      <c r="B19394" s="7" t="s">
        <v>53294</v>
      </c>
      <c r="C19394" t="s">
        <v>160</v>
      </c>
      <c r="F19394" t="s">
        <v>144</v>
      </c>
      <c r="G19394" t="s">
        <v>144</v>
      </c>
      <c r="H19394" t="str">
        <f>C19394&amp;" - "&amp;D19394&amp;" - "&amp;E19394</f>
        <v xml:space="preserve">Paraglider -  - </v>
      </c>
    </row>
    <row r="19395" spans="1:8">
      <c r="A19395" s="3" t="s">
        <v>140</v>
      </c>
      <c r="B19395" s="7" t="s">
        <v>53296</v>
      </c>
      <c r="C19395" t="s">
        <v>160</v>
      </c>
      <c r="F19395" t="s">
        <v>144</v>
      </c>
      <c r="G19395" t="s">
        <v>144</v>
      </c>
      <c r="H19395" t="str">
        <f>C19395&amp;" - "&amp;D19395&amp;" - "&amp;E19395</f>
        <v xml:space="preserve">Paraglider -  - </v>
      </c>
    </row>
    <row r="19396" spans="1:8">
      <c r="A19396" s="3" t="s">
        <v>140</v>
      </c>
      <c r="B19396" s="7" t="s">
        <v>53297</v>
      </c>
      <c r="C19396" t="s">
        <v>160</v>
      </c>
      <c r="D19396" t="s">
        <v>3215</v>
      </c>
      <c r="F19396" t="s">
        <v>144</v>
      </c>
      <c r="G19396" t="s">
        <v>144</v>
      </c>
      <c r="H19396" t="str">
        <f>C19396&amp;" - "&amp;D19396&amp;" - "&amp;E19396</f>
        <v xml:space="preserve">Paraglider - LukeB - </v>
      </c>
    </row>
    <row r="19397" spans="1:8">
      <c r="A19397" s="3" t="s">
        <v>140</v>
      </c>
      <c r="B19397" s="7" t="s">
        <v>53298</v>
      </c>
      <c r="C19397" t="s">
        <v>160</v>
      </c>
      <c r="F19397" t="s">
        <v>144</v>
      </c>
      <c r="G19397" t="s">
        <v>144</v>
      </c>
      <c r="H19397" t="str">
        <f>C19397&amp;" - "&amp;D19397&amp;" - "&amp;E19397</f>
        <v xml:space="preserve">Paraglider -  - </v>
      </c>
    </row>
    <row r="19398" spans="1:8">
      <c r="A19398" s="3" t="s">
        <v>140</v>
      </c>
      <c r="B19398" s="7" t="s">
        <v>3222</v>
      </c>
      <c r="C19398" t="s">
        <v>160</v>
      </c>
      <c r="D19398" t="s">
        <v>3223</v>
      </c>
      <c r="F19398" t="s">
        <v>144</v>
      </c>
      <c r="G19398" t="s">
        <v>144</v>
      </c>
      <c r="H19398" t="str">
        <f>C19398&amp;" - "&amp;D19398&amp;" - "&amp;E19398</f>
        <v xml:space="preserve">Paraglider - col - </v>
      </c>
    </row>
    <row r="19399" spans="1:8">
      <c r="A19399" s="3" t="s">
        <v>140</v>
      </c>
      <c r="B19399" s="7" t="s">
        <v>3226</v>
      </c>
      <c r="C19399" t="s">
        <v>160</v>
      </c>
      <c r="D19399" t="s">
        <v>3227</v>
      </c>
      <c r="F19399" t="s">
        <v>144</v>
      </c>
      <c r="G19399" t="s">
        <v>144</v>
      </c>
      <c r="H19399" t="str">
        <f>C19399&amp;" - "&amp;D19399&amp;" - "&amp;E19399</f>
        <v xml:space="preserve">Paraglider - TonyG - </v>
      </c>
    </row>
    <row r="19400" spans="1:8">
      <c r="A19400" s="3" t="s">
        <v>140</v>
      </c>
      <c r="B19400" s="7" t="s">
        <v>3228</v>
      </c>
      <c r="C19400" t="s">
        <v>160</v>
      </c>
      <c r="D19400">
        <v>59749</v>
      </c>
      <c r="F19400" t="s">
        <v>144</v>
      </c>
      <c r="G19400" t="s">
        <v>144</v>
      </c>
      <c r="H19400" t="str">
        <f>C19400&amp;" - "&amp;D19400&amp;" - "&amp;E19400</f>
        <v xml:space="preserve">Paraglider - 59749 - </v>
      </c>
    </row>
    <row r="19401" spans="1:8">
      <c r="A19401" s="3" t="s">
        <v>140</v>
      </c>
      <c r="B19401" s="7" t="s">
        <v>3229</v>
      </c>
      <c r="C19401" t="s">
        <v>160</v>
      </c>
      <c r="F19401" t="s">
        <v>144</v>
      </c>
      <c r="G19401" t="s">
        <v>144</v>
      </c>
      <c r="H19401" t="str">
        <f>C19401&amp;" - "&amp;D19401&amp;" - "&amp;E19401</f>
        <v xml:space="preserve">Paraglider -  - </v>
      </c>
    </row>
    <row r="19402" spans="1:8">
      <c r="A19402" s="3" t="s">
        <v>140</v>
      </c>
      <c r="B19402" s="7" t="s">
        <v>3230</v>
      </c>
      <c r="C19402" t="s">
        <v>160</v>
      </c>
      <c r="D19402" t="s">
        <v>2496</v>
      </c>
      <c r="F19402" t="s">
        <v>144</v>
      </c>
      <c r="G19402" t="s">
        <v>144</v>
      </c>
      <c r="H19402" t="str">
        <f>C19402&amp;" - "&amp;D19402&amp;" - "&amp;E19402</f>
        <v xml:space="preserve">Paraglider - MZ - </v>
      </c>
    </row>
    <row r="19403" spans="1:8">
      <c r="A19403" s="3" t="s">
        <v>140</v>
      </c>
      <c r="B19403" s="7" t="s">
        <v>53300</v>
      </c>
      <c r="C19403" t="s">
        <v>160</v>
      </c>
      <c r="D19403" t="s">
        <v>3231</v>
      </c>
      <c r="F19403" t="s">
        <v>144</v>
      </c>
      <c r="G19403" t="s">
        <v>144</v>
      </c>
      <c r="H19403" t="str">
        <f>C19403&amp;" - "&amp;D19403&amp;" - "&amp;E19403</f>
        <v xml:space="preserve">Paraglider - TTS - </v>
      </c>
    </row>
    <row r="19404" spans="1:8">
      <c r="A19404" s="3" t="s">
        <v>140</v>
      </c>
      <c r="B19404" s="7" t="s">
        <v>53301</v>
      </c>
      <c r="C19404" t="s">
        <v>160</v>
      </c>
      <c r="F19404" t="s">
        <v>144</v>
      </c>
      <c r="G19404" t="s">
        <v>144</v>
      </c>
      <c r="H19404" t="str">
        <f>C19404&amp;" - "&amp;D19404&amp;" - "&amp;E19404</f>
        <v xml:space="preserve">Paraglider -  - </v>
      </c>
    </row>
    <row r="19405" spans="1:8">
      <c r="A19405" s="3" t="s">
        <v>140</v>
      </c>
      <c r="B19405" s="7" t="s">
        <v>3232</v>
      </c>
      <c r="C19405" t="s">
        <v>160</v>
      </c>
      <c r="F19405" t="s">
        <v>144</v>
      </c>
      <c r="G19405" t="s">
        <v>144</v>
      </c>
      <c r="H19405" t="str">
        <f>C19405&amp;" - "&amp;D19405&amp;" - "&amp;E19405</f>
        <v xml:space="preserve">Paraglider -  - </v>
      </c>
    </row>
    <row r="19406" spans="1:8">
      <c r="A19406" s="3" t="s">
        <v>140</v>
      </c>
      <c r="B19406" s="7" t="s">
        <v>53303</v>
      </c>
      <c r="C19406" t="s">
        <v>160</v>
      </c>
      <c r="D19406" t="s">
        <v>3233</v>
      </c>
      <c r="F19406" t="s">
        <v>144</v>
      </c>
      <c r="G19406" t="s">
        <v>144</v>
      </c>
      <c r="H19406" t="str">
        <f>C19406&amp;" - "&amp;D19406&amp;" - "&amp;E19406</f>
        <v xml:space="preserve">Paraglider - Peixe - </v>
      </c>
    </row>
    <row r="19407" spans="1:8">
      <c r="A19407" s="3" t="s">
        <v>140</v>
      </c>
      <c r="B19407" s="7" t="s">
        <v>53305</v>
      </c>
      <c r="C19407" t="s">
        <v>160</v>
      </c>
      <c r="F19407" t="s">
        <v>144</v>
      </c>
      <c r="G19407" t="s">
        <v>144</v>
      </c>
      <c r="H19407" t="str">
        <f>C19407&amp;" - "&amp;D19407&amp;" - "&amp;E19407</f>
        <v xml:space="preserve">Paraglider -  - </v>
      </c>
    </row>
    <row r="19408" spans="1:8">
      <c r="A19408" s="3" t="s">
        <v>140</v>
      </c>
      <c r="B19408" s="7" t="s">
        <v>3235</v>
      </c>
      <c r="C19408" t="s">
        <v>160</v>
      </c>
      <c r="D19408" t="s">
        <v>3236</v>
      </c>
      <c r="F19408" t="s">
        <v>144</v>
      </c>
      <c r="G19408" t="s">
        <v>144</v>
      </c>
      <c r="H19408" t="str">
        <f>C19408&amp;" - "&amp;D19408&amp;" - "&amp;E19408</f>
        <v xml:space="preserve">Paraglider - Lukas O - </v>
      </c>
    </row>
    <row r="19409" spans="1:8">
      <c r="A19409" s="3" t="s">
        <v>140</v>
      </c>
      <c r="B19409" s="7" t="s">
        <v>3237</v>
      </c>
      <c r="C19409" t="s">
        <v>160</v>
      </c>
      <c r="D19409">
        <v>48245</v>
      </c>
      <c r="F19409" t="s">
        <v>144</v>
      </c>
      <c r="G19409" t="s">
        <v>144</v>
      </c>
      <c r="H19409" t="str">
        <f>C19409&amp;" - "&amp;D19409&amp;" - "&amp;E19409</f>
        <v xml:space="preserve">Paraglider - 48245 - </v>
      </c>
    </row>
    <row r="19410" spans="1:8">
      <c r="A19410" s="3" t="s">
        <v>140</v>
      </c>
      <c r="B19410" s="7" t="s">
        <v>3238</v>
      </c>
      <c r="C19410" t="s">
        <v>160</v>
      </c>
      <c r="D19410" t="s">
        <v>168</v>
      </c>
      <c r="F19410" t="s">
        <v>144</v>
      </c>
      <c r="G19410" t="s">
        <v>144</v>
      </c>
      <c r="H19410" t="str">
        <f>C19410&amp;" - "&amp;D19410&amp;" - "&amp;E19410</f>
        <v xml:space="preserve">Paraglider - AM - </v>
      </c>
    </row>
    <row r="19411" spans="1:8">
      <c r="A19411" s="3" t="s">
        <v>140</v>
      </c>
      <c r="B19411" s="7" t="s">
        <v>53306</v>
      </c>
      <c r="C19411" t="s">
        <v>160</v>
      </c>
      <c r="D19411">
        <v>25595</v>
      </c>
      <c r="F19411" t="s">
        <v>144</v>
      </c>
      <c r="G19411" t="s">
        <v>144</v>
      </c>
      <c r="H19411" t="str">
        <f>C19411&amp;" - "&amp;D19411&amp;" - "&amp;E19411</f>
        <v xml:space="preserve">Paraglider - 25595 - </v>
      </c>
    </row>
    <row r="19412" spans="1:8">
      <c r="A19412" s="3" t="s">
        <v>140</v>
      </c>
      <c r="B19412" s="7" t="s">
        <v>53309</v>
      </c>
      <c r="C19412" t="s">
        <v>160</v>
      </c>
      <c r="D19412" t="s">
        <v>3245</v>
      </c>
      <c r="F19412" t="s">
        <v>144</v>
      </c>
      <c r="G19412" t="s">
        <v>144</v>
      </c>
      <c r="H19412" t="str">
        <f>C19412&amp;" - "&amp;D19412&amp;" - "&amp;E19412</f>
        <v xml:space="preserve">Paraglider - Jem - </v>
      </c>
    </row>
    <row r="19413" spans="1:8">
      <c r="A19413" s="3" t="s">
        <v>140</v>
      </c>
      <c r="B19413" s="7" t="s">
        <v>3246</v>
      </c>
      <c r="C19413" t="s">
        <v>160</v>
      </c>
      <c r="D19413" t="s">
        <v>3247</v>
      </c>
      <c r="F19413" t="s">
        <v>144</v>
      </c>
      <c r="G19413" t="s">
        <v>144</v>
      </c>
      <c r="H19413" t="str">
        <f>C19413&amp;" - "&amp;D19413&amp;" - "&amp;E19413</f>
        <v xml:space="preserve">Paraglider - parahad - </v>
      </c>
    </row>
    <row r="19414" spans="1:8">
      <c r="A19414" s="3" t="s">
        <v>140</v>
      </c>
      <c r="B19414" s="7" t="s">
        <v>3251</v>
      </c>
      <c r="C19414" t="s">
        <v>160</v>
      </c>
      <c r="F19414" t="s">
        <v>144</v>
      </c>
      <c r="G19414" t="s">
        <v>144</v>
      </c>
      <c r="H19414" t="str">
        <f>C19414&amp;" - "&amp;D19414&amp;" - "&amp;E19414</f>
        <v xml:space="preserve">Paraglider -  - </v>
      </c>
    </row>
    <row r="19415" spans="1:8">
      <c r="A19415" s="3" t="s">
        <v>140</v>
      </c>
      <c r="B19415" s="7" t="s">
        <v>53314</v>
      </c>
      <c r="C19415" t="s">
        <v>160</v>
      </c>
      <c r="D19415" t="s">
        <v>3263</v>
      </c>
      <c r="F19415" t="s">
        <v>144</v>
      </c>
      <c r="G19415" t="s">
        <v>144</v>
      </c>
      <c r="H19415" t="str">
        <f>C19415&amp;" - "&amp;D19415&amp;" - "&amp;E19415</f>
        <v xml:space="preserve">Paraglider - DaBa - </v>
      </c>
    </row>
    <row r="19416" spans="1:8">
      <c r="A19416" s="3" t="s">
        <v>140</v>
      </c>
      <c r="B19416" s="7" t="s">
        <v>3265</v>
      </c>
      <c r="C19416" t="s">
        <v>160</v>
      </c>
      <c r="F19416" t="s">
        <v>144</v>
      </c>
      <c r="G19416" t="s">
        <v>144</v>
      </c>
      <c r="H19416" t="str">
        <f>C19416&amp;" - "&amp;D19416&amp;" - "&amp;E19416</f>
        <v xml:space="preserve">Paraglider -  - </v>
      </c>
    </row>
    <row r="19417" spans="1:8">
      <c r="A19417" s="3" t="s">
        <v>140</v>
      </c>
      <c r="B19417" s="7" t="s">
        <v>3269</v>
      </c>
      <c r="C19417" t="s">
        <v>160</v>
      </c>
      <c r="F19417" t="s">
        <v>144</v>
      </c>
      <c r="G19417" t="s">
        <v>144</v>
      </c>
      <c r="H19417" t="str">
        <f>C19417&amp;" - "&amp;D19417&amp;" - "&amp;E19417</f>
        <v xml:space="preserve">Paraglider -  - </v>
      </c>
    </row>
    <row r="19418" spans="1:8">
      <c r="A19418" s="3" t="s">
        <v>140</v>
      </c>
      <c r="B19418" s="7" t="s">
        <v>3282</v>
      </c>
      <c r="C19418" t="s">
        <v>160</v>
      </c>
      <c r="D19418" t="s">
        <v>3283</v>
      </c>
      <c r="F19418" t="s">
        <v>144</v>
      </c>
      <c r="G19418" t="s">
        <v>144</v>
      </c>
      <c r="H19418" t="str">
        <f>C19418&amp;" - "&amp;D19418&amp;" - "&amp;E19418</f>
        <v xml:space="preserve">Paraglider - UK35618 - </v>
      </c>
    </row>
    <row r="19419" spans="1:8">
      <c r="A19419" s="3" t="s">
        <v>140</v>
      </c>
      <c r="B19419" s="7" t="s">
        <v>3284</v>
      </c>
      <c r="C19419" t="s">
        <v>160</v>
      </c>
      <c r="D19419" t="s">
        <v>3285</v>
      </c>
      <c r="F19419" t="s">
        <v>144</v>
      </c>
      <c r="G19419" t="s">
        <v>144</v>
      </c>
      <c r="H19419" t="str">
        <f>C19419&amp;" - "&amp;D19419&amp;" - "&amp;E19419</f>
        <v xml:space="preserve">Paraglider - DaveS - </v>
      </c>
    </row>
    <row r="19420" spans="1:8">
      <c r="A19420" s="3" t="s">
        <v>140</v>
      </c>
      <c r="B19420" s="7" t="s">
        <v>3286</v>
      </c>
      <c r="C19420" t="s">
        <v>160</v>
      </c>
      <c r="D19420" t="s">
        <v>3287</v>
      </c>
      <c r="F19420" t="s">
        <v>144</v>
      </c>
      <c r="G19420" t="s">
        <v>144</v>
      </c>
      <c r="H19420" t="str">
        <f>C19420&amp;" - "&amp;D19420&amp;" - "&amp;E19420</f>
        <v xml:space="preserve">Paraglider - Broti - </v>
      </c>
    </row>
    <row r="19421" spans="1:8">
      <c r="A19421" s="3" t="s">
        <v>140</v>
      </c>
      <c r="B19421" s="7" t="s">
        <v>53318</v>
      </c>
      <c r="C19421" t="s">
        <v>160</v>
      </c>
      <c r="D19421" t="s">
        <v>3293</v>
      </c>
      <c r="F19421" t="s">
        <v>144</v>
      </c>
      <c r="G19421" t="s">
        <v>144</v>
      </c>
      <c r="H19421" t="str">
        <f>C19421&amp;" - "&amp;D19421&amp;" - "&amp;E19421</f>
        <v xml:space="preserve">Paraglider - Nyos RS - </v>
      </c>
    </row>
    <row r="19422" spans="1:8">
      <c r="A19422" s="3" t="s">
        <v>140</v>
      </c>
      <c r="B19422" s="7" t="s">
        <v>3294</v>
      </c>
      <c r="C19422" t="s">
        <v>160</v>
      </c>
      <c r="F19422" t="s">
        <v>144</v>
      </c>
      <c r="G19422" t="s">
        <v>144</v>
      </c>
      <c r="H19422" t="str">
        <f>C19422&amp;" - "&amp;D19422&amp;" - "&amp;E19422</f>
        <v xml:space="preserve">Paraglider -  - </v>
      </c>
    </row>
    <row r="19423" spans="1:8">
      <c r="A19423" s="3" t="s">
        <v>140</v>
      </c>
      <c r="B19423" s="7" t="s">
        <v>3298</v>
      </c>
      <c r="C19423" t="s">
        <v>160</v>
      </c>
      <c r="F19423" t="s">
        <v>144</v>
      </c>
      <c r="G19423" t="s">
        <v>144</v>
      </c>
      <c r="H19423" t="str">
        <f>C19423&amp;" - "&amp;D19423&amp;" - "&amp;E19423</f>
        <v xml:space="preserve">Paraglider -  - </v>
      </c>
    </row>
    <row r="19424" spans="1:8">
      <c r="A19424" s="3" t="s">
        <v>140</v>
      </c>
      <c r="B19424" s="7" t="s">
        <v>3301</v>
      </c>
      <c r="C19424" t="s">
        <v>160</v>
      </c>
      <c r="D19424" t="s">
        <v>3302</v>
      </c>
      <c r="F19424" t="s">
        <v>144</v>
      </c>
      <c r="G19424" t="s">
        <v>144</v>
      </c>
      <c r="H19424" t="str">
        <f>C19424&amp;" - "&amp;D19424&amp;" - "&amp;E19424</f>
        <v xml:space="preserve">Paraglider - JonC - </v>
      </c>
    </row>
    <row r="19425" spans="1:8">
      <c r="A19425" s="3" t="s">
        <v>140</v>
      </c>
      <c r="B19425" s="7" t="s">
        <v>3306</v>
      </c>
      <c r="C19425" t="s">
        <v>160</v>
      </c>
      <c r="D19425" t="s">
        <v>3307</v>
      </c>
      <c r="F19425" t="s">
        <v>144</v>
      </c>
      <c r="G19425" t="s">
        <v>144</v>
      </c>
      <c r="H19425" t="str">
        <f>C19425&amp;" - "&amp;D19425&amp;" - "&amp;E19425</f>
        <v xml:space="preserve">Paraglider - MaJo - </v>
      </c>
    </row>
    <row r="19426" spans="1:8">
      <c r="A19426" s="3" t="s">
        <v>140</v>
      </c>
      <c r="B19426" s="7" t="s">
        <v>3309</v>
      </c>
      <c r="C19426" t="s">
        <v>160</v>
      </c>
      <c r="D19426" t="s">
        <v>3310</v>
      </c>
      <c r="F19426" t="s">
        <v>144</v>
      </c>
      <c r="G19426" t="s">
        <v>144</v>
      </c>
      <c r="H19426" t="str">
        <f>C19426&amp;" - "&amp;D19426&amp;" - "&amp;E19426</f>
        <v xml:space="preserve">Paraglider - D-NCMR - </v>
      </c>
    </row>
    <row r="19427" spans="1:8">
      <c r="A19427" s="3" t="s">
        <v>140</v>
      </c>
      <c r="B19427" s="7" t="s">
        <v>53321</v>
      </c>
      <c r="C19427" t="s">
        <v>160</v>
      </c>
      <c r="D19427" t="s">
        <v>3319</v>
      </c>
      <c r="F19427" t="s">
        <v>144</v>
      </c>
      <c r="G19427" t="s">
        <v>144</v>
      </c>
      <c r="H19427" t="str">
        <f>C19427&amp;" - "&amp;D19427&amp;" - "&amp;E19427</f>
        <v xml:space="preserve">Paraglider - Miki - </v>
      </c>
    </row>
    <row r="19428" spans="1:8">
      <c r="A19428" s="3" t="s">
        <v>145</v>
      </c>
      <c r="B19428" s="7" t="s">
        <v>3320</v>
      </c>
      <c r="C19428" t="s">
        <v>160</v>
      </c>
      <c r="F19428" t="s">
        <v>144</v>
      </c>
      <c r="G19428" t="s">
        <v>144</v>
      </c>
      <c r="H19428" t="str">
        <f>C19428&amp;" - "&amp;D19428&amp;" - "&amp;E19428</f>
        <v xml:space="preserve">Paraglider -  - </v>
      </c>
    </row>
    <row r="19429" spans="1:8">
      <c r="A19429" s="3" t="s">
        <v>140</v>
      </c>
      <c r="B19429" s="7" t="s">
        <v>53322</v>
      </c>
      <c r="C19429" t="s">
        <v>160</v>
      </c>
      <c r="D19429">
        <v>42219</v>
      </c>
      <c r="F19429" t="s">
        <v>144</v>
      </c>
      <c r="G19429" t="s">
        <v>144</v>
      </c>
      <c r="H19429" t="str">
        <f>C19429&amp;" - "&amp;D19429&amp;" - "&amp;E19429</f>
        <v xml:space="preserve">Paraglider - 42219 - </v>
      </c>
    </row>
    <row r="19430" spans="1:8">
      <c r="A19430" s="3" t="s">
        <v>140</v>
      </c>
      <c r="B19430" s="7" t="s">
        <v>53323</v>
      </c>
      <c r="C19430" t="s">
        <v>160</v>
      </c>
      <c r="D19430" t="s">
        <v>3321</v>
      </c>
      <c r="F19430" t="s">
        <v>144</v>
      </c>
      <c r="G19430" t="s">
        <v>144</v>
      </c>
      <c r="H19430" t="str">
        <f>C19430&amp;" - "&amp;D19430&amp;" - "&amp;E19430</f>
        <v xml:space="preserve">Paraglider - Rivka - </v>
      </c>
    </row>
    <row r="19431" spans="1:8">
      <c r="A19431" s="3" t="s">
        <v>140</v>
      </c>
      <c r="B19431" s="7" t="s">
        <v>53326</v>
      </c>
      <c r="C19431" t="s">
        <v>160</v>
      </c>
      <c r="F19431" t="s">
        <v>144</v>
      </c>
      <c r="G19431" t="s">
        <v>144</v>
      </c>
      <c r="H19431" t="str">
        <f>C19431&amp;" - "&amp;D19431&amp;" - "&amp;E19431</f>
        <v xml:space="preserve">Paraglider -  - </v>
      </c>
    </row>
    <row r="19432" spans="1:8">
      <c r="A19432" s="3" t="s">
        <v>140</v>
      </c>
      <c r="B19432" s="7" t="s">
        <v>53327</v>
      </c>
      <c r="C19432" t="s">
        <v>160</v>
      </c>
      <c r="D19432">
        <v>37368</v>
      </c>
      <c r="F19432" t="s">
        <v>144</v>
      </c>
      <c r="G19432" t="s">
        <v>144</v>
      </c>
      <c r="H19432" t="str">
        <f>C19432&amp;" - "&amp;D19432&amp;" - "&amp;E19432</f>
        <v xml:space="preserve">Paraglider - 37368 - </v>
      </c>
    </row>
    <row r="19433" spans="1:8">
      <c r="A19433" s="3" t="s">
        <v>140</v>
      </c>
      <c r="B19433" s="7" t="s">
        <v>3342</v>
      </c>
      <c r="C19433" t="s">
        <v>160</v>
      </c>
      <c r="D19433" t="s">
        <v>3343</v>
      </c>
      <c r="F19433" t="s">
        <v>144</v>
      </c>
      <c r="G19433" t="s">
        <v>144</v>
      </c>
      <c r="H19433" t="str">
        <f>C19433&amp;" - "&amp;D19433&amp;" - "&amp;E19433</f>
        <v xml:space="preserve">Paraglider - KKR_PTL - </v>
      </c>
    </row>
    <row r="19434" spans="1:8">
      <c r="A19434" s="3" t="s">
        <v>145</v>
      </c>
      <c r="B19434" s="7" t="s">
        <v>53331</v>
      </c>
      <c r="C19434" t="s">
        <v>160</v>
      </c>
      <c r="D19434" t="s">
        <v>3344</v>
      </c>
      <c r="F19434" t="s">
        <v>144</v>
      </c>
      <c r="G19434" t="s">
        <v>144</v>
      </c>
      <c r="H19434" t="str">
        <f>C19434&amp;" - "&amp;D19434&amp;" - "&amp;E19434</f>
        <v xml:space="preserve">Paraglider - SoZey - </v>
      </c>
    </row>
    <row r="19435" spans="1:8">
      <c r="A19435" s="3" t="s">
        <v>140</v>
      </c>
      <c r="B19435" s="7" t="s">
        <v>53332</v>
      </c>
      <c r="C19435" t="s">
        <v>160</v>
      </c>
      <c r="D19435" t="s">
        <v>1819</v>
      </c>
      <c r="F19435" t="s">
        <v>144</v>
      </c>
      <c r="G19435" t="s">
        <v>144</v>
      </c>
      <c r="H19435" t="str">
        <f>C19435&amp;" - "&amp;D19435&amp;" - "&amp;E19435</f>
        <v xml:space="preserve">Paraglider - CM - </v>
      </c>
    </row>
    <row r="19436" spans="1:8">
      <c r="A19436" s="3" t="s">
        <v>140</v>
      </c>
      <c r="B19436" s="7" t="s">
        <v>53334</v>
      </c>
      <c r="C19436" t="s">
        <v>160</v>
      </c>
      <c r="D19436">
        <v>53590</v>
      </c>
      <c r="F19436" t="s">
        <v>144</v>
      </c>
      <c r="G19436" t="s">
        <v>144</v>
      </c>
      <c r="H19436" t="str">
        <f>C19436&amp;" - "&amp;D19436&amp;" - "&amp;E19436</f>
        <v xml:space="preserve">Paraglider - 53590 - </v>
      </c>
    </row>
    <row r="19437" spans="1:8">
      <c r="A19437" s="3" t="s">
        <v>140</v>
      </c>
      <c r="B19437" s="7" t="s">
        <v>53336</v>
      </c>
      <c r="C19437" t="s">
        <v>160</v>
      </c>
      <c r="F19437" t="s">
        <v>144</v>
      </c>
      <c r="G19437" t="s">
        <v>144</v>
      </c>
      <c r="H19437" t="str">
        <f>C19437&amp;" - "&amp;D19437&amp;" - "&amp;E19437</f>
        <v xml:space="preserve">Paraglider -  - </v>
      </c>
    </row>
    <row r="19438" spans="1:8">
      <c r="A19438" s="3" t="s">
        <v>140</v>
      </c>
      <c r="B19438" s="7" t="s">
        <v>3352</v>
      </c>
      <c r="C19438" t="s">
        <v>160</v>
      </c>
      <c r="D19438" t="s">
        <v>3353</v>
      </c>
      <c r="F19438" t="s">
        <v>144</v>
      </c>
      <c r="G19438" t="s">
        <v>144</v>
      </c>
      <c r="H19438" t="str">
        <f>C19438&amp;" - "&amp;D19438&amp;" - "&amp;E19438</f>
        <v xml:space="preserve">Paraglider - Schwarz - </v>
      </c>
    </row>
    <row r="19439" spans="1:8">
      <c r="A19439" s="3" t="s">
        <v>140</v>
      </c>
      <c r="B19439" s="7" t="s">
        <v>53337</v>
      </c>
      <c r="C19439" t="s">
        <v>160</v>
      </c>
      <c r="D19439" t="s">
        <v>3354</v>
      </c>
      <c r="F19439" t="s">
        <v>144</v>
      </c>
      <c r="G19439" t="s">
        <v>144</v>
      </c>
      <c r="H19439" t="str">
        <f>C19439&amp;" - "&amp;D19439&amp;" - "&amp;E19439</f>
        <v xml:space="preserve">Paraglider - L.Dre. - </v>
      </c>
    </row>
    <row r="19440" spans="1:8">
      <c r="A19440" s="3" t="s">
        <v>140</v>
      </c>
      <c r="B19440" s="7" t="s">
        <v>3355</v>
      </c>
      <c r="C19440" t="s">
        <v>160</v>
      </c>
      <c r="D19440" t="s">
        <v>3356</v>
      </c>
      <c r="F19440" t="s">
        <v>144</v>
      </c>
      <c r="G19440" t="s">
        <v>144</v>
      </c>
      <c r="H19440" t="str">
        <f>C19440&amp;" - "&amp;D19440&amp;" - "&amp;E19440</f>
        <v xml:space="preserve">Paraglider - T.Dre. - </v>
      </c>
    </row>
    <row r="19441" spans="1:8">
      <c r="A19441" s="3" t="s">
        <v>140</v>
      </c>
      <c r="B19441" s="7" t="s">
        <v>53338</v>
      </c>
      <c r="C19441" t="s">
        <v>160</v>
      </c>
      <c r="D19441" t="s">
        <v>3357</v>
      </c>
      <c r="F19441" t="s">
        <v>144</v>
      </c>
      <c r="G19441" t="s">
        <v>144</v>
      </c>
      <c r="H19441" t="str">
        <f>C19441&amp;" - "&amp;D19441&amp;" - "&amp;E19441</f>
        <v xml:space="preserve">Paraglider - MSKYP71 - </v>
      </c>
    </row>
    <row r="19442" spans="1:8">
      <c r="A19442" s="3" t="s">
        <v>140</v>
      </c>
      <c r="B19442" s="7" t="s">
        <v>53339</v>
      </c>
      <c r="C19442" t="s">
        <v>160</v>
      </c>
      <c r="D19442" t="s">
        <v>3358</v>
      </c>
      <c r="F19442" t="s">
        <v>144</v>
      </c>
      <c r="G19442" t="s">
        <v>144</v>
      </c>
      <c r="H19442" t="str">
        <f>C19442&amp;" - "&amp;D19442&amp;" - "&amp;E19442</f>
        <v xml:space="preserve">Paraglider - G92cat3 - </v>
      </c>
    </row>
    <row r="19443" spans="1:8">
      <c r="A19443" s="3" t="s">
        <v>140</v>
      </c>
      <c r="B19443" s="7" t="s">
        <v>3359</v>
      </c>
      <c r="C19443" t="s">
        <v>160</v>
      </c>
      <c r="D19443">
        <v>49778</v>
      </c>
      <c r="F19443" t="s">
        <v>144</v>
      </c>
      <c r="G19443" t="s">
        <v>144</v>
      </c>
      <c r="H19443" t="str">
        <f>C19443&amp;" - "&amp;D19443&amp;" - "&amp;E19443</f>
        <v xml:space="preserve">Paraglider - 49778 - </v>
      </c>
    </row>
    <row r="19444" spans="1:8">
      <c r="A19444" s="3" t="s">
        <v>145</v>
      </c>
      <c r="B19444" s="7" t="s">
        <v>53344</v>
      </c>
      <c r="C19444" t="s">
        <v>160</v>
      </c>
      <c r="D19444" t="s">
        <v>3293</v>
      </c>
      <c r="F19444" t="s">
        <v>144</v>
      </c>
      <c r="G19444" t="s">
        <v>144</v>
      </c>
      <c r="H19444" t="str">
        <f>C19444&amp;" - "&amp;D19444&amp;" - "&amp;E19444</f>
        <v xml:space="preserve">Paraglider - Nyos RS - </v>
      </c>
    </row>
    <row r="19445" spans="1:8">
      <c r="A19445" s="3" t="s">
        <v>140</v>
      </c>
      <c r="B19445" s="7" t="s">
        <v>53345</v>
      </c>
      <c r="C19445" t="s">
        <v>160</v>
      </c>
      <c r="D19445" t="s">
        <v>3373</v>
      </c>
      <c r="F19445" t="s">
        <v>144</v>
      </c>
      <c r="G19445" t="s">
        <v>144</v>
      </c>
      <c r="H19445" t="str">
        <f>C19445&amp;" - "&amp;D19445&amp;" - "&amp;E19445</f>
        <v xml:space="preserve">Paraglider - BRJ - </v>
      </c>
    </row>
    <row r="19446" spans="1:8">
      <c r="A19446" s="3" t="s">
        <v>140</v>
      </c>
      <c r="B19446" s="7" t="s">
        <v>3374</v>
      </c>
      <c r="C19446" t="s">
        <v>160</v>
      </c>
      <c r="D19446" t="s">
        <v>3375</v>
      </c>
      <c r="F19446" t="s">
        <v>144</v>
      </c>
      <c r="G19446" t="s">
        <v>144</v>
      </c>
      <c r="H19446" t="str">
        <f>C19446&amp;" - "&amp;D19446&amp;" - "&amp;E19446</f>
        <v xml:space="preserve">Paraglider - Wost - </v>
      </c>
    </row>
    <row r="19447" spans="1:8">
      <c r="A19447" s="3" t="s">
        <v>140</v>
      </c>
      <c r="B19447" s="7" t="s">
        <v>53346</v>
      </c>
      <c r="C19447" t="s">
        <v>160</v>
      </c>
      <c r="D19447" t="s">
        <v>3376</v>
      </c>
      <c r="F19447" t="s">
        <v>144</v>
      </c>
      <c r="G19447" t="s">
        <v>144</v>
      </c>
      <c r="H19447" t="str">
        <f>C19447&amp;" - "&amp;D19447&amp;" - "&amp;E19447</f>
        <v xml:space="preserve">Paraglider - HUJA - </v>
      </c>
    </row>
    <row r="19448" spans="1:8">
      <c r="A19448" s="3" t="s">
        <v>140</v>
      </c>
      <c r="B19448" s="7" t="s">
        <v>53347</v>
      </c>
      <c r="C19448" t="s">
        <v>160</v>
      </c>
      <c r="D19448" t="s">
        <v>1659</v>
      </c>
      <c r="F19448" t="s">
        <v>144</v>
      </c>
      <c r="G19448" t="s">
        <v>144</v>
      </c>
      <c r="H19448" t="str">
        <f>C19448&amp;" - "&amp;D19448&amp;" - "&amp;E19448</f>
        <v xml:space="preserve">Paraglider - Andreas - </v>
      </c>
    </row>
    <row r="19449" spans="1:8">
      <c r="A19449" s="3" t="s">
        <v>140</v>
      </c>
      <c r="B19449" s="7" t="s">
        <v>3389</v>
      </c>
      <c r="C19449" t="s">
        <v>160</v>
      </c>
      <c r="D19449" t="s">
        <v>3390</v>
      </c>
      <c r="F19449" t="s">
        <v>144</v>
      </c>
      <c r="G19449" t="s">
        <v>144</v>
      </c>
      <c r="H19449" t="str">
        <f>C19449&amp;" - "&amp;D19449&amp;" - "&amp;E19449</f>
        <v xml:space="preserve">Paraglider - SeanSt - </v>
      </c>
    </row>
    <row r="19450" spans="1:8">
      <c r="A19450" s="3" t="s">
        <v>140</v>
      </c>
      <c r="B19450" s="7" t="s">
        <v>3391</v>
      </c>
      <c r="C19450" t="s">
        <v>160</v>
      </c>
      <c r="F19450" t="s">
        <v>144</v>
      </c>
      <c r="G19450" t="s">
        <v>144</v>
      </c>
      <c r="H19450" t="str">
        <f>C19450&amp;" - "&amp;D19450&amp;" - "&amp;E19450</f>
        <v xml:space="preserve">Paraglider -  - </v>
      </c>
    </row>
    <row r="19451" spans="1:8">
      <c r="A19451" s="3" t="s">
        <v>140</v>
      </c>
      <c r="B19451" s="7" t="s">
        <v>3392</v>
      </c>
      <c r="C19451" t="s">
        <v>160</v>
      </c>
      <c r="F19451" t="s">
        <v>144</v>
      </c>
      <c r="G19451" t="s">
        <v>144</v>
      </c>
      <c r="H19451" t="str">
        <f>C19451&amp;" - "&amp;D19451&amp;" - "&amp;E19451</f>
        <v xml:space="preserve">Paraglider -  - </v>
      </c>
    </row>
    <row r="19452" spans="1:8">
      <c r="A19452" s="3" t="s">
        <v>140</v>
      </c>
      <c r="B19452" s="7" t="s">
        <v>53351</v>
      </c>
      <c r="C19452" t="s">
        <v>160</v>
      </c>
      <c r="D19452" t="s">
        <v>3395</v>
      </c>
      <c r="F19452" t="s">
        <v>144</v>
      </c>
      <c r="G19452" t="s">
        <v>144</v>
      </c>
      <c r="H19452" t="str">
        <f>C19452&amp;" - "&amp;D19452&amp;" - "&amp;E19452</f>
        <v xml:space="preserve">Paraglider - Paddy - </v>
      </c>
    </row>
    <row r="19453" spans="1:8">
      <c r="A19453" s="3" t="s">
        <v>140</v>
      </c>
      <c r="B19453" s="7" t="s">
        <v>3396</v>
      </c>
      <c r="C19453" t="s">
        <v>160</v>
      </c>
      <c r="D19453" t="s">
        <v>3397</v>
      </c>
      <c r="F19453" t="s">
        <v>144</v>
      </c>
      <c r="G19453" t="s">
        <v>144</v>
      </c>
      <c r="H19453" t="str">
        <f>C19453&amp;" - "&amp;D19453&amp;" - "&amp;E19453</f>
        <v xml:space="preserve">Paraglider - LU - </v>
      </c>
    </row>
    <row r="19454" spans="1:8">
      <c r="A19454" s="3" t="s">
        <v>140</v>
      </c>
      <c r="B19454" s="7" t="s">
        <v>3398</v>
      </c>
      <c r="C19454" t="s">
        <v>160</v>
      </c>
      <c r="D19454" t="s">
        <v>691</v>
      </c>
      <c r="F19454" t="s">
        <v>144</v>
      </c>
      <c r="G19454" t="s">
        <v>144</v>
      </c>
      <c r="H19454" t="str">
        <f>C19454&amp;" - "&amp;D19454&amp;" - "&amp;E19454</f>
        <v xml:space="preserve">Paraglider - PPG - </v>
      </c>
    </row>
    <row r="19455" spans="1:8">
      <c r="A19455" s="3" t="s">
        <v>140</v>
      </c>
      <c r="B19455" s="7" t="s">
        <v>53352</v>
      </c>
      <c r="C19455" t="s">
        <v>160</v>
      </c>
      <c r="D19455">
        <v>27185</v>
      </c>
      <c r="F19455" t="s">
        <v>144</v>
      </c>
      <c r="G19455" t="s">
        <v>144</v>
      </c>
      <c r="H19455" t="str">
        <f>C19455&amp;" - "&amp;D19455&amp;" - "&amp;E19455</f>
        <v xml:space="preserve">Paraglider - 27185 - </v>
      </c>
    </row>
    <row r="19456" spans="1:8">
      <c r="A19456" s="3" t="s">
        <v>140</v>
      </c>
      <c r="B19456" s="7" t="s">
        <v>3410</v>
      </c>
      <c r="C19456" t="s">
        <v>160</v>
      </c>
      <c r="D19456" t="s">
        <v>3411</v>
      </c>
      <c r="F19456" t="s">
        <v>144</v>
      </c>
      <c r="G19456" t="s">
        <v>144</v>
      </c>
      <c r="H19456" t="str">
        <f>C19456&amp;" - "&amp;D19456&amp;" - "&amp;E19456</f>
        <v xml:space="preserve">Paraglider - Alfred - </v>
      </c>
    </row>
    <row r="19457" spans="1:8">
      <c r="A19457" s="3" t="s">
        <v>140</v>
      </c>
      <c r="B19457" s="7" t="s">
        <v>3417</v>
      </c>
      <c r="C19457" t="s">
        <v>160</v>
      </c>
      <c r="F19457" t="s">
        <v>144</v>
      </c>
      <c r="G19457" t="s">
        <v>144</v>
      </c>
      <c r="H19457" t="str">
        <f>C19457&amp;" - "&amp;D19457&amp;" - "&amp;E19457</f>
        <v xml:space="preserve">Paraglider -  - </v>
      </c>
    </row>
    <row r="19458" spans="1:8">
      <c r="A19458" s="3" t="s">
        <v>140</v>
      </c>
      <c r="B19458" s="7" t="s">
        <v>3420</v>
      </c>
      <c r="C19458" t="s">
        <v>160</v>
      </c>
      <c r="D19458">
        <v>53957</v>
      </c>
      <c r="F19458" t="s">
        <v>144</v>
      </c>
      <c r="G19458" t="s">
        <v>144</v>
      </c>
      <c r="H19458" t="str">
        <f>C19458&amp;" - "&amp;D19458&amp;" - "&amp;E19458</f>
        <v xml:space="preserve">Paraglider - 53957 - </v>
      </c>
    </row>
    <row r="19459" spans="1:8">
      <c r="A19459" s="3" t="s">
        <v>140</v>
      </c>
      <c r="B19459" s="7" t="s">
        <v>3423</v>
      </c>
      <c r="C19459" t="s">
        <v>160</v>
      </c>
      <c r="F19459" t="s">
        <v>144</v>
      </c>
      <c r="G19459" t="s">
        <v>144</v>
      </c>
      <c r="H19459" t="str">
        <f>C19459&amp;" - "&amp;D19459&amp;" - "&amp;E19459</f>
        <v xml:space="preserve">Paraglider -  - </v>
      </c>
    </row>
    <row r="19460" spans="1:8">
      <c r="A19460" s="3" t="s">
        <v>140</v>
      </c>
      <c r="B19460" s="7" t="s">
        <v>3424</v>
      </c>
      <c r="C19460" t="s">
        <v>160</v>
      </c>
      <c r="F19460" t="s">
        <v>144</v>
      </c>
      <c r="G19460" t="s">
        <v>144</v>
      </c>
      <c r="H19460" t="str">
        <f>C19460&amp;" - "&amp;D19460&amp;" - "&amp;E19460</f>
        <v xml:space="preserve">Paraglider -  - </v>
      </c>
    </row>
    <row r="19461" spans="1:8">
      <c r="A19461" s="3" t="s">
        <v>140</v>
      </c>
      <c r="B19461" s="7" t="s">
        <v>3428</v>
      </c>
      <c r="C19461" t="s">
        <v>160</v>
      </c>
      <c r="F19461" t="s">
        <v>144</v>
      </c>
      <c r="G19461" t="s">
        <v>144</v>
      </c>
      <c r="H19461" t="str">
        <f>C19461&amp;" - "&amp;D19461&amp;" - "&amp;E19461</f>
        <v xml:space="preserve">Paraglider -  - </v>
      </c>
    </row>
    <row r="19462" spans="1:8">
      <c r="A19462" s="3" t="s">
        <v>140</v>
      </c>
      <c r="B19462" s="7" t="s">
        <v>3429</v>
      </c>
      <c r="C19462" t="s">
        <v>160</v>
      </c>
      <c r="F19462" t="s">
        <v>144</v>
      </c>
      <c r="G19462" t="s">
        <v>144</v>
      </c>
      <c r="H19462" t="str">
        <f>C19462&amp;" - "&amp;D19462&amp;" - "&amp;E19462</f>
        <v xml:space="preserve">Paraglider -  - </v>
      </c>
    </row>
    <row r="19463" spans="1:8">
      <c r="A19463" s="3" t="s">
        <v>145</v>
      </c>
      <c r="B19463" s="7" t="s">
        <v>3435</v>
      </c>
      <c r="C19463" t="s">
        <v>160</v>
      </c>
      <c r="D19463" t="s">
        <v>3436</v>
      </c>
      <c r="F19463" t="s">
        <v>144</v>
      </c>
      <c r="G19463" t="s">
        <v>144</v>
      </c>
      <c r="H19463" t="str">
        <f>C19463&amp;" - "&amp;D19463&amp;" - "&amp;E19463</f>
        <v xml:space="preserve">Paraglider - NA - </v>
      </c>
    </row>
    <row r="19464" spans="1:8">
      <c r="A19464" s="3" t="s">
        <v>140</v>
      </c>
      <c r="B19464" s="7" t="s">
        <v>3452</v>
      </c>
      <c r="C19464" t="s">
        <v>160</v>
      </c>
      <c r="D19464" t="s">
        <v>3453</v>
      </c>
      <c r="F19464" t="s">
        <v>144</v>
      </c>
      <c r="G19464" t="s">
        <v>144</v>
      </c>
      <c r="H19464" t="str">
        <f>C19464&amp;" - "&amp;D19464&amp;" - "&amp;E19464</f>
        <v xml:space="preserve">Paraglider - MaciejT - </v>
      </c>
    </row>
    <row r="19465" spans="1:8">
      <c r="A19465" s="3" t="s">
        <v>140</v>
      </c>
      <c r="B19465" s="7" t="s">
        <v>3454</v>
      </c>
      <c r="C19465" t="s">
        <v>160</v>
      </c>
      <c r="D19465" t="s">
        <v>3455</v>
      </c>
      <c r="F19465" t="s">
        <v>144</v>
      </c>
      <c r="G19465" t="s">
        <v>144</v>
      </c>
      <c r="H19465" t="str">
        <f>C19465&amp;" - "&amp;D19465&amp;" - "&amp;E19465</f>
        <v xml:space="preserve">Paraglider - HeikeH - </v>
      </c>
    </row>
    <row r="19466" spans="1:8">
      <c r="A19466" s="3" t="s">
        <v>140</v>
      </c>
      <c r="B19466" s="7" t="s">
        <v>3459</v>
      </c>
      <c r="C19466" t="s">
        <v>160</v>
      </c>
      <c r="D19466" t="s">
        <v>3460</v>
      </c>
      <c r="F19466" t="s">
        <v>144</v>
      </c>
      <c r="G19466" t="s">
        <v>144</v>
      </c>
      <c r="H19466" t="str">
        <f>C19466&amp;" - "&amp;D19466&amp;" - "&amp;E19466</f>
        <v xml:space="preserve">Paraglider - AMN - </v>
      </c>
    </row>
    <row r="19467" spans="1:8">
      <c r="A19467" s="3" t="s">
        <v>140</v>
      </c>
      <c r="B19467" s="7" t="s">
        <v>3464</v>
      </c>
      <c r="C19467" t="s">
        <v>160</v>
      </c>
      <c r="F19467" t="s">
        <v>144</v>
      </c>
      <c r="G19467" t="s">
        <v>144</v>
      </c>
      <c r="H19467" t="str">
        <f>C19467&amp;" - "&amp;D19467&amp;" - "&amp;E19467</f>
        <v xml:space="preserve">Paraglider -  - </v>
      </c>
    </row>
    <row r="19468" spans="1:8">
      <c r="A19468" s="3" t="s">
        <v>140</v>
      </c>
      <c r="B19468" s="7" t="s">
        <v>3476</v>
      </c>
      <c r="C19468" t="s">
        <v>160</v>
      </c>
      <c r="F19468" t="s">
        <v>144</v>
      </c>
      <c r="G19468" t="s">
        <v>144</v>
      </c>
      <c r="H19468" t="str">
        <f>C19468&amp;" - "&amp;D19468&amp;" - "&amp;E19468</f>
        <v xml:space="preserve">Paraglider -  - </v>
      </c>
    </row>
    <row r="19469" spans="1:8">
      <c r="A19469" s="3" t="s">
        <v>140</v>
      </c>
      <c r="B19469" s="7" t="s">
        <v>3477</v>
      </c>
      <c r="C19469" t="s">
        <v>160</v>
      </c>
      <c r="D19469" t="s">
        <v>3478</v>
      </c>
      <c r="F19469" t="s">
        <v>144</v>
      </c>
      <c r="G19469" t="s">
        <v>144</v>
      </c>
      <c r="H19469" t="str">
        <f>C19469&amp;" - "&amp;D19469&amp;" - "&amp;E19469</f>
        <v xml:space="preserve">Paraglider - Jessy - </v>
      </c>
    </row>
    <row r="19470" spans="1:8">
      <c r="A19470" s="3" t="s">
        <v>140</v>
      </c>
      <c r="B19470" s="7" t="s">
        <v>3482</v>
      </c>
      <c r="C19470" t="s">
        <v>160</v>
      </c>
      <c r="D19470" t="s">
        <v>3483</v>
      </c>
      <c r="F19470" t="s">
        <v>144</v>
      </c>
      <c r="G19470" t="s">
        <v>144</v>
      </c>
      <c r="H19470" t="str">
        <f>C19470&amp;" - "&amp;D19470&amp;" - "&amp;E19470</f>
        <v xml:space="preserve">Paraglider - VJordan - </v>
      </c>
    </row>
    <row r="19471" spans="1:8">
      <c r="A19471" s="3" t="s">
        <v>140</v>
      </c>
      <c r="B19471" s="7" t="s">
        <v>3487</v>
      </c>
      <c r="C19471" t="s">
        <v>160</v>
      </c>
      <c r="D19471" t="s">
        <v>3488</v>
      </c>
      <c r="F19471" t="s">
        <v>144</v>
      </c>
      <c r="G19471" t="s">
        <v>144</v>
      </c>
      <c r="H19471" t="str">
        <f>C19471&amp;" - "&amp;D19471&amp;" - "&amp;E19471</f>
        <v xml:space="preserve">Paraglider - Mischa - </v>
      </c>
    </row>
    <row r="19472" spans="1:8">
      <c r="A19472" s="3" t="s">
        <v>140</v>
      </c>
      <c r="B19472" s="7" t="s">
        <v>3489</v>
      </c>
      <c r="C19472" t="s">
        <v>160</v>
      </c>
      <c r="F19472" t="s">
        <v>144</v>
      </c>
      <c r="G19472" t="s">
        <v>144</v>
      </c>
      <c r="H19472" t="str">
        <f>C19472&amp;" - "&amp;D19472&amp;" - "&amp;E19472</f>
        <v xml:space="preserve">Paraglider -  - </v>
      </c>
    </row>
    <row r="19473" spans="1:8">
      <c r="A19473" s="3" t="s">
        <v>140</v>
      </c>
      <c r="B19473" s="7" t="s">
        <v>3490</v>
      </c>
      <c r="C19473" t="s">
        <v>160</v>
      </c>
      <c r="D19473" t="s">
        <v>3491</v>
      </c>
      <c r="F19473" t="s">
        <v>144</v>
      </c>
      <c r="G19473" t="s">
        <v>144</v>
      </c>
      <c r="H19473" t="str">
        <f>C19473&amp;" - "&amp;D19473&amp;" - "&amp;E19473</f>
        <v xml:space="preserve">Paraglider - PMack - </v>
      </c>
    </row>
    <row r="19474" spans="1:8">
      <c r="A19474" s="3" t="s">
        <v>140</v>
      </c>
      <c r="B19474" s="7" t="s">
        <v>3492</v>
      </c>
      <c r="C19474" t="s">
        <v>160</v>
      </c>
      <c r="D19474" t="s">
        <v>3493</v>
      </c>
      <c r="F19474" t="s">
        <v>144</v>
      </c>
      <c r="G19474" t="s">
        <v>144</v>
      </c>
      <c r="H19474" t="str">
        <f>C19474&amp;" - "&amp;D19474&amp;" - "&amp;E19474</f>
        <v xml:space="preserve">Paraglider - SRH - </v>
      </c>
    </row>
    <row r="19475" spans="1:8">
      <c r="A19475" s="3" t="s">
        <v>140</v>
      </c>
      <c r="B19475" s="7" t="s">
        <v>3501</v>
      </c>
      <c r="C19475" t="s">
        <v>160</v>
      </c>
      <c r="D19475" t="s">
        <v>3502</v>
      </c>
      <c r="F19475" t="s">
        <v>144</v>
      </c>
      <c r="G19475" t="s">
        <v>144</v>
      </c>
      <c r="H19475" t="str">
        <f>C19475&amp;" - "&amp;D19475&amp;" - "&amp;E19475</f>
        <v xml:space="preserve">Paraglider - Gerd - </v>
      </c>
    </row>
    <row r="19476" spans="1:8">
      <c r="A19476" s="3" t="s">
        <v>140</v>
      </c>
      <c r="B19476" s="7" t="s">
        <v>3506</v>
      </c>
      <c r="C19476" t="s">
        <v>160</v>
      </c>
      <c r="F19476" t="s">
        <v>144</v>
      </c>
      <c r="G19476" t="s">
        <v>144</v>
      </c>
      <c r="H19476" t="str">
        <f>C19476&amp;" - "&amp;D19476&amp;" - "&amp;E19476</f>
        <v xml:space="preserve">Paraglider -  - </v>
      </c>
    </row>
    <row r="19477" spans="1:8">
      <c r="A19477" s="3" t="s">
        <v>140</v>
      </c>
      <c r="B19477" s="7" t="s">
        <v>3510</v>
      </c>
      <c r="C19477" t="s">
        <v>160</v>
      </c>
      <c r="F19477" t="s">
        <v>144</v>
      </c>
      <c r="G19477" t="s">
        <v>144</v>
      </c>
      <c r="H19477" t="str">
        <f>C19477&amp;" - "&amp;D19477&amp;" - "&amp;E19477</f>
        <v xml:space="preserve">Paraglider -  - </v>
      </c>
    </row>
    <row r="19478" spans="1:8">
      <c r="A19478" s="3" t="s">
        <v>140</v>
      </c>
      <c r="B19478" s="7" t="s">
        <v>3512</v>
      </c>
      <c r="C19478" t="s">
        <v>160</v>
      </c>
      <c r="F19478" t="s">
        <v>144</v>
      </c>
      <c r="G19478" t="s">
        <v>144</v>
      </c>
      <c r="H19478" t="str">
        <f>C19478&amp;" - "&amp;D19478&amp;" - "&amp;E19478</f>
        <v xml:space="preserve">Paraglider -  - </v>
      </c>
    </row>
    <row r="19479" spans="1:8">
      <c r="A19479" s="3" t="s">
        <v>140</v>
      </c>
      <c r="B19479" s="7" t="s">
        <v>3515</v>
      </c>
      <c r="C19479" t="s">
        <v>160</v>
      </c>
      <c r="D19479" t="s">
        <v>3516</v>
      </c>
      <c r="F19479" t="s">
        <v>144</v>
      </c>
      <c r="G19479" t="s">
        <v>144</v>
      </c>
      <c r="H19479" t="str">
        <f>C19479&amp;" - "&amp;D19479&amp;" - "&amp;E19479</f>
        <v xml:space="preserve">Paraglider - NigelH - </v>
      </c>
    </row>
    <row r="19480" spans="1:8">
      <c r="A19480" s="3" t="s">
        <v>140</v>
      </c>
      <c r="B19480" s="7" t="s">
        <v>3517</v>
      </c>
      <c r="C19480" t="s">
        <v>160</v>
      </c>
      <c r="D19480">
        <v>2223</v>
      </c>
      <c r="F19480" t="s">
        <v>144</v>
      </c>
      <c r="G19480" t="s">
        <v>144</v>
      </c>
      <c r="H19480" t="str">
        <f>C19480&amp;" - "&amp;D19480&amp;" - "&amp;E19480</f>
        <v xml:space="preserve">Paraglider - 2223 - </v>
      </c>
    </row>
    <row r="19481" spans="1:8">
      <c r="A19481" s="3" t="s">
        <v>140</v>
      </c>
      <c r="B19481" s="7" t="s">
        <v>3518</v>
      </c>
      <c r="C19481" t="s">
        <v>160</v>
      </c>
      <c r="D19481" t="s">
        <v>3519</v>
      </c>
      <c r="F19481" t="s">
        <v>144</v>
      </c>
      <c r="G19481" t="s">
        <v>144</v>
      </c>
      <c r="H19481" t="str">
        <f>C19481&amp;" - "&amp;D19481&amp;" - "&amp;E19481</f>
        <v xml:space="preserve">Paraglider - SAIRANE - </v>
      </c>
    </row>
    <row r="19482" spans="1:8">
      <c r="A19482" s="3" t="s">
        <v>140</v>
      </c>
      <c r="B19482" s="7" t="s">
        <v>3520</v>
      </c>
      <c r="C19482" t="s">
        <v>160</v>
      </c>
      <c r="D19482" t="s">
        <v>3521</v>
      </c>
      <c r="F19482" t="s">
        <v>144</v>
      </c>
      <c r="G19482" t="s">
        <v>144</v>
      </c>
      <c r="H19482" t="str">
        <f>C19482&amp;" - "&amp;D19482&amp;" - "&amp;E19482</f>
        <v xml:space="preserve">Paraglider - Oudie 5 - </v>
      </c>
    </row>
    <row r="19483" spans="1:8">
      <c r="A19483" s="3" t="s">
        <v>140</v>
      </c>
      <c r="B19483" s="7" t="s">
        <v>3522</v>
      </c>
      <c r="C19483" t="s">
        <v>160</v>
      </c>
      <c r="D19483" t="s">
        <v>3523</v>
      </c>
      <c r="F19483" t="s">
        <v>144</v>
      </c>
      <c r="G19483" t="s">
        <v>144</v>
      </c>
      <c r="H19483" t="str">
        <f>C19483&amp;" - "&amp;D19483&amp;" - "&amp;E19483</f>
        <v xml:space="preserve">Paraglider - PeteC - </v>
      </c>
    </row>
    <row r="19484" spans="1:8">
      <c r="A19484" s="3" t="s">
        <v>140</v>
      </c>
      <c r="B19484" s="7" t="s">
        <v>3526</v>
      </c>
      <c r="C19484" t="s">
        <v>160</v>
      </c>
      <c r="D19484" t="s">
        <v>3527</v>
      </c>
      <c r="F19484" t="s">
        <v>144</v>
      </c>
      <c r="G19484" t="s">
        <v>144</v>
      </c>
      <c r="H19484" t="str">
        <f>C19484&amp;" - "&amp;D19484&amp;" - "&amp;E19484</f>
        <v xml:space="preserve">Paraglider - MKla - </v>
      </c>
    </row>
    <row r="19485" spans="1:8">
      <c r="A19485" s="3" t="s">
        <v>140</v>
      </c>
      <c r="B19485" s="7" t="s">
        <v>3529</v>
      </c>
      <c r="C19485" t="s">
        <v>160</v>
      </c>
      <c r="D19485" t="s">
        <v>3530</v>
      </c>
      <c r="F19485" t="s">
        <v>144</v>
      </c>
      <c r="G19485" t="s">
        <v>144</v>
      </c>
      <c r="H19485" t="str">
        <f>C19485&amp;" - "&amp;D19485&amp;" - "&amp;E19485</f>
        <v xml:space="preserve">Paraglider - francko - </v>
      </c>
    </row>
    <row r="19486" spans="1:8">
      <c r="A19486" s="3" t="s">
        <v>145</v>
      </c>
      <c r="B19486" s="7" t="s">
        <v>53359</v>
      </c>
      <c r="C19486" t="s">
        <v>160</v>
      </c>
      <c r="F19486" t="s">
        <v>144</v>
      </c>
      <c r="G19486" t="s">
        <v>144</v>
      </c>
      <c r="H19486" t="str">
        <f>C19486&amp;" - "&amp;D19486&amp;" - "&amp;E19486</f>
        <v xml:space="preserve">Paraglider -  - </v>
      </c>
    </row>
    <row r="19487" spans="1:8">
      <c r="A19487" s="3" t="s">
        <v>140</v>
      </c>
      <c r="B19487" s="7" t="s">
        <v>3558</v>
      </c>
      <c r="C19487" t="s">
        <v>160</v>
      </c>
      <c r="F19487" t="s">
        <v>144</v>
      </c>
      <c r="G19487" t="s">
        <v>144</v>
      </c>
      <c r="H19487" t="str">
        <f>C19487&amp;" - "&amp;D19487&amp;" - "&amp;E19487</f>
        <v xml:space="preserve">Paraglider -  - </v>
      </c>
    </row>
    <row r="19488" spans="1:8">
      <c r="A19488" s="3" t="s">
        <v>140</v>
      </c>
      <c r="B19488" s="7" t="s">
        <v>3565</v>
      </c>
      <c r="C19488" t="s">
        <v>160</v>
      </c>
      <c r="D19488" t="s">
        <v>3566</v>
      </c>
      <c r="F19488" t="s">
        <v>144</v>
      </c>
      <c r="G19488" t="s">
        <v>144</v>
      </c>
      <c r="H19488" t="str">
        <f>C19488&amp;" - "&amp;D19488&amp;" - "&amp;E19488</f>
        <v xml:space="preserve">Paraglider - MJ-88 - </v>
      </c>
    </row>
    <row r="19489" spans="1:8">
      <c r="A19489" s="3" t="s">
        <v>140</v>
      </c>
      <c r="B19489" s="7" t="s">
        <v>3567</v>
      </c>
      <c r="C19489" t="s">
        <v>160</v>
      </c>
      <c r="D19489" t="s">
        <v>3568</v>
      </c>
      <c r="F19489" t="s">
        <v>144</v>
      </c>
      <c r="G19489" t="s">
        <v>144</v>
      </c>
      <c r="H19489" t="str">
        <f>C19489&amp;" - "&amp;D19489&amp;" - "&amp;E19489</f>
        <v xml:space="preserve">Paraglider - SH-90 - </v>
      </c>
    </row>
    <row r="19490" spans="1:8">
      <c r="A19490" s="3" t="s">
        <v>140</v>
      </c>
      <c r="B19490" s="7" t="s">
        <v>3571</v>
      </c>
      <c r="C19490" t="s">
        <v>160</v>
      </c>
      <c r="D19490" t="s">
        <v>3572</v>
      </c>
      <c r="F19490" t="s">
        <v>144</v>
      </c>
      <c r="G19490" t="s">
        <v>144</v>
      </c>
      <c r="H19490" t="str">
        <f>C19490&amp;" - "&amp;D19490&amp;" - "&amp;E19490</f>
        <v xml:space="preserve">Paraglider - ShP - </v>
      </c>
    </row>
    <row r="19491" spans="1:8">
      <c r="A19491" s="3" t="s">
        <v>140</v>
      </c>
      <c r="B19491" s="7" t="s">
        <v>3577</v>
      </c>
      <c r="C19491" t="s">
        <v>160</v>
      </c>
      <c r="F19491" t="s">
        <v>144</v>
      </c>
      <c r="G19491" t="s">
        <v>144</v>
      </c>
      <c r="H19491" t="str">
        <f>C19491&amp;" - "&amp;D19491&amp;" - "&amp;E19491</f>
        <v xml:space="preserve">Paraglider -  - </v>
      </c>
    </row>
    <row r="19492" spans="1:8">
      <c r="A19492" s="3" t="s">
        <v>140</v>
      </c>
      <c r="B19492" s="7" t="s">
        <v>3585</v>
      </c>
      <c r="C19492" t="s">
        <v>160</v>
      </c>
      <c r="F19492" t="s">
        <v>144</v>
      </c>
      <c r="G19492" t="s">
        <v>144</v>
      </c>
      <c r="H19492" t="str">
        <f>C19492&amp;" - "&amp;D19492&amp;" - "&amp;E19492</f>
        <v xml:space="preserve">Paraglider -  - </v>
      </c>
    </row>
    <row r="19493" spans="1:8">
      <c r="A19493" s="3" t="s">
        <v>140</v>
      </c>
      <c r="B19493" s="7" t="s">
        <v>3586</v>
      </c>
      <c r="C19493" t="s">
        <v>160</v>
      </c>
      <c r="D19493" t="s">
        <v>1945</v>
      </c>
      <c r="F19493" t="s">
        <v>144</v>
      </c>
      <c r="G19493" t="s">
        <v>144</v>
      </c>
      <c r="H19493" t="str">
        <f>C19493&amp;" - "&amp;D19493&amp;" - "&amp;E19493</f>
        <v xml:space="preserve">Paraglider - Daniel - </v>
      </c>
    </row>
    <row r="19494" spans="1:8">
      <c r="A19494" s="3" t="s">
        <v>145</v>
      </c>
      <c r="B19494" s="7" t="s">
        <v>3592</v>
      </c>
      <c r="C19494" t="s">
        <v>160</v>
      </c>
      <c r="D19494">
        <v>58185</v>
      </c>
      <c r="F19494" t="s">
        <v>144</v>
      </c>
      <c r="G19494" t="s">
        <v>144</v>
      </c>
      <c r="H19494" t="str">
        <f>C19494&amp;" - "&amp;D19494&amp;" - "&amp;E19494</f>
        <v xml:space="preserve">Paraglider - 58185 - </v>
      </c>
    </row>
    <row r="19495" spans="1:8">
      <c r="A19495" s="3" t="s">
        <v>140</v>
      </c>
      <c r="B19495" s="7" t="s">
        <v>53361</v>
      </c>
      <c r="C19495" t="s">
        <v>160</v>
      </c>
      <c r="D19495">
        <v>19513</v>
      </c>
      <c r="F19495" t="s">
        <v>144</v>
      </c>
      <c r="G19495" t="s">
        <v>144</v>
      </c>
      <c r="H19495" t="str">
        <f>C19495&amp;" - "&amp;D19495&amp;" - "&amp;E19495</f>
        <v xml:space="preserve">Paraglider - 19513 - </v>
      </c>
    </row>
    <row r="19496" spans="1:8">
      <c r="A19496" s="3" t="s">
        <v>140</v>
      </c>
      <c r="B19496" s="7" t="s">
        <v>53362</v>
      </c>
      <c r="C19496" t="s">
        <v>160</v>
      </c>
      <c r="D19496" t="s">
        <v>2059</v>
      </c>
      <c r="F19496" t="s">
        <v>144</v>
      </c>
      <c r="G19496" t="s">
        <v>144</v>
      </c>
      <c r="H19496" t="str">
        <f>C19496&amp;" - "&amp;D19496&amp;" - "&amp;E19496</f>
        <v xml:space="preserve">Paraglider - Roland - </v>
      </c>
    </row>
    <row r="19497" spans="1:8">
      <c r="A19497" s="3" t="s">
        <v>140</v>
      </c>
      <c r="B19497" s="7" t="s">
        <v>53363</v>
      </c>
      <c r="C19497" t="s">
        <v>160</v>
      </c>
      <c r="D19497" t="s">
        <v>3598</v>
      </c>
      <c r="F19497" t="s">
        <v>144</v>
      </c>
      <c r="G19497" t="s">
        <v>144</v>
      </c>
      <c r="H19497" t="str">
        <f>C19497&amp;" - "&amp;D19497&amp;" - "&amp;E19497</f>
        <v xml:space="preserve">Paraglider - 17.3.21 - </v>
      </c>
    </row>
    <row r="19498" spans="1:8">
      <c r="A19498" s="3" t="s">
        <v>140</v>
      </c>
      <c r="B19498" s="7" t="s">
        <v>53364</v>
      </c>
      <c r="C19498" t="s">
        <v>160</v>
      </c>
      <c r="F19498" t="s">
        <v>144</v>
      </c>
      <c r="G19498" t="s">
        <v>144</v>
      </c>
      <c r="H19498" t="str">
        <f>C19498&amp;" - "&amp;D19498&amp;" - "&amp;E19498</f>
        <v xml:space="preserve">Paraglider -  - </v>
      </c>
    </row>
    <row r="19499" spans="1:8">
      <c r="A19499" s="3" t="s">
        <v>140</v>
      </c>
      <c r="B19499" s="7" t="s">
        <v>53366</v>
      </c>
      <c r="C19499" t="s">
        <v>160</v>
      </c>
      <c r="F19499" t="s">
        <v>144</v>
      </c>
      <c r="G19499" t="s">
        <v>144</v>
      </c>
      <c r="H19499" t="str">
        <f>C19499&amp;" - "&amp;D19499&amp;" - "&amp;E19499</f>
        <v xml:space="preserve">Paraglider -  - </v>
      </c>
    </row>
    <row r="19500" spans="1:8">
      <c r="A19500" s="3" t="s">
        <v>140</v>
      </c>
      <c r="B19500" s="7" t="s">
        <v>53367</v>
      </c>
      <c r="C19500" t="s">
        <v>160</v>
      </c>
      <c r="D19500" t="s">
        <v>3602</v>
      </c>
      <c r="F19500" t="s">
        <v>144</v>
      </c>
      <c r="G19500" t="s">
        <v>144</v>
      </c>
      <c r="H19500" t="str">
        <f>C19500&amp;" - "&amp;D19500&amp;" - "&amp;E19500</f>
        <v xml:space="preserve">Paraglider - trigg - </v>
      </c>
    </row>
    <row r="19501" spans="1:8">
      <c r="A19501" s="3" t="s">
        <v>140</v>
      </c>
      <c r="B19501" s="7" t="s">
        <v>53368</v>
      </c>
      <c r="C19501" t="s">
        <v>160</v>
      </c>
      <c r="F19501" t="s">
        <v>144</v>
      </c>
      <c r="G19501" t="s">
        <v>144</v>
      </c>
      <c r="H19501" t="str">
        <f>C19501&amp;" - "&amp;D19501&amp;" - "&amp;E19501</f>
        <v xml:space="preserve">Paraglider -  - </v>
      </c>
    </row>
    <row r="19502" spans="1:8">
      <c r="A19502" s="3" t="s">
        <v>140</v>
      </c>
      <c r="B19502" s="7" t="s">
        <v>3607</v>
      </c>
      <c r="C19502" t="s">
        <v>160</v>
      </c>
      <c r="F19502" t="s">
        <v>144</v>
      </c>
      <c r="G19502" t="s">
        <v>144</v>
      </c>
      <c r="H19502" t="str">
        <f>C19502&amp;" - "&amp;D19502&amp;" - "&amp;E19502</f>
        <v xml:space="preserve">Paraglider -  - </v>
      </c>
    </row>
    <row r="19503" spans="1:8">
      <c r="A19503" s="3" t="s">
        <v>140</v>
      </c>
      <c r="B19503" s="7" t="s">
        <v>3609</v>
      </c>
      <c r="C19503" t="s">
        <v>160</v>
      </c>
      <c r="D19503" t="s">
        <v>3610</v>
      </c>
      <c r="F19503" t="s">
        <v>144</v>
      </c>
      <c r="G19503" t="s">
        <v>144</v>
      </c>
      <c r="H19503" t="str">
        <f>C19503&amp;" - "&amp;D19503&amp;" - "&amp;E19503</f>
        <v xml:space="preserve">Paraglider - FredC - </v>
      </c>
    </row>
    <row r="19504" spans="1:8">
      <c r="A19504" s="3" t="s">
        <v>140</v>
      </c>
      <c r="B19504" s="7" t="s">
        <v>3612</v>
      </c>
      <c r="C19504" t="s">
        <v>160</v>
      </c>
      <c r="F19504" t="s">
        <v>144</v>
      </c>
      <c r="G19504" t="s">
        <v>144</v>
      </c>
      <c r="H19504" t="str">
        <f>C19504&amp;" - "&amp;D19504&amp;" - "&amp;E19504</f>
        <v xml:space="preserve">Paraglider -  - </v>
      </c>
    </row>
    <row r="19505" spans="1:8">
      <c r="A19505" s="3" t="s">
        <v>140</v>
      </c>
      <c r="B19505" s="7" t="s">
        <v>53371</v>
      </c>
      <c r="C19505" t="s">
        <v>160</v>
      </c>
      <c r="D19505" t="s">
        <v>3613</v>
      </c>
      <c r="F19505" t="s">
        <v>144</v>
      </c>
      <c r="G19505" t="s">
        <v>144</v>
      </c>
      <c r="H19505" t="str">
        <f>C19505&amp;" - "&amp;D19505&amp;" - "&amp;E19505</f>
        <v xml:space="preserve">Paraglider - NaBr - </v>
      </c>
    </row>
    <row r="19506" spans="1:8">
      <c r="A19506" s="3" t="s">
        <v>140</v>
      </c>
      <c r="B19506" s="7" t="s">
        <v>53372</v>
      </c>
      <c r="C19506" t="s">
        <v>160</v>
      </c>
      <c r="D19506">
        <v>113125</v>
      </c>
      <c r="F19506" t="s">
        <v>144</v>
      </c>
      <c r="G19506" t="s">
        <v>144</v>
      </c>
      <c r="H19506" t="str">
        <f>C19506&amp;" - "&amp;D19506&amp;" - "&amp;E19506</f>
        <v xml:space="preserve">Paraglider - 113125 - </v>
      </c>
    </row>
    <row r="19507" spans="1:8">
      <c r="A19507" s="3" t="s">
        <v>140</v>
      </c>
      <c r="B19507" s="7" t="s">
        <v>3617</v>
      </c>
      <c r="C19507" t="s">
        <v>160</v>
      </c>
      <c r="D19507" t="s">
        <v>3618</v>
      </c>
      <c r="F19507" t="s">
        <v>144</v>
      </c>
      <c r="G19507" t="s">
        <v>144</v>
      </c>
      <c r="H19507" t="str">
        <f>C19507&amp;" - "&amp;D19507&amp;" - "&amp;E19507</f>
        <v xml:space="preserve">Paraglider - COSTOLA - </v>
      </c>
    </row>
    <row r="19508" spans="1:8">
      <c r="A19508" s="3" t="s">
        <v>140</v>
      </c>
      <c r="B19508" s="7" t="s">
        <v>53373</v>
      </c>
      <c r="C19508" t="s">
        <v>160</v>
      </c>
      <c r="D19508" t="s">
        <v>3622</v>
      </c>
      <c r="F19508" t="s">
        <v>144</v>
      </c>
      <c r="G19508" t="s">
        <v>144</v>
      </c>
      <c r="H19508" t="str">
        <f>C19508&amp;" - "&amp;D19508&amp;" - "&amp;E19508</f>
        <v xml:space="preserve">Paraglider - AxisSM - </v>
      </c>
    </row>
    <row r="19509" spans="1:8">
      <c r="A19509" s="3" t="s">
        <v>140</v>
      </c>
      <c r="B19509" s="7" t="s">
        <v>3623</v>
      </c>
      <c r="C19509" t="s">
        <v>160</v>
      </c>
      <c r="F19509" t="s">
        <v>144</v>
      </c>
      <c r="G19509" t="s">
        <v>144</v>
      </c>
      <c r="H19509" t="str">
        <f>C19509&amp;" - "&amp;D19509&amp;" - "&amp;E19509</f>
        <v xml:space="preserve">Paraglider -  - </v>
      </c>
    </row>
    <row r="19510" spans="1:8">
      <c r="A19510" s="3" t="s">
        <v>140</v>
      </c>
      <c r="B19510" s="7" t="s">
        <v>3626</v>
      </c>
      <c r="C19510" t="s">
        <v>160</v>
      </c>
      <c r="F19510" t="s">
        <v>144</v>
      </c>
      <c r="G19510" t="s">
        <v>144</v>
      </c>
      <c r="H19510" t="str">
        <f>C19510&amp;" - "&amp;D19510&amp;" - "&amp;E19510</f>
        <v xml:space="preserve">Paraglider -  - </v>
      </c>
    </row>
    <row r="19511" spans="1:8">
      <c r="A19511" s="3" t="s">
        <v>145</v>
      </c>
      <c r="B19511" s="7" t="s">
        <v>3627</v>
      </c>
      <c r="C19511" t="s">
        <v>160</v>
      </c>
      <c r="D19511" t="s">
        <v>3628</v>
      </c>
      <c r="F19511" t="s">
        <v>144</v>
      </c>
      <c r="G19511" t="s">
        <v>144</v>
      </c>
      <c r="H19511" t="str">
        <f>C19511&amp;" - "&amp;D19511&amp;" - "&amp;E19511</f>
        <v xml:space="preserve">Paraglider - Stator - </v>
      </c>
    </row>
    <row r="19512" spans="1:8">
      <c r="A19512" s="3" t="s">
        <v>140</v>
      </c>
      <c r="B19512" s="7" t="s">
        <v>53375</v>
      </c>
      <c r="C19512" t="s">
        <v>160</v>
      </c>
      <c r="F19512" t="s">
        <v>144</v>
      </c>
      <c r="G19512" t="s">
        <v>144</v>
      </c>
      <c r="H19512" t="str">
        <f>C19512&amp;" - "&amp;D19512&amp;" - "&amp;E19512</f>
        <v xml:space="preserve">Paraglider -  - </v>
      </c>
    </row>
    <row r="19513" spans="1:8">
      <c r="A19513" s="3" t="s">
        <v>140</v>
      </c>
      <c r="B19513" s="7" t="s">
        <v>53376</v>
      </c>
      <c r="C19513" t="s">
        <v>160</v>
      </c>
      <c r="F19513" t="s">
        <v>144</v>
      </c>
      <c r="G19513" t="s">
        <v>144</v>
      </c>
      <c r="H19513" t="str">
        <f>C19513&amp;" - "&amp;D19513&amp;" - "&amp;E19513</f>
        <v xml:space="preserve">Paraglider -  - </v>
      </c>
    </row>
    <row r="19514" spans="1:8">
      <c r="A19514" s="3" t="s">
        <v>145</v>
      </c>
      <c r="B19514" s="7" t="s">
        <v>3633</v>
      </c>
      <c r="C19514" t="s">
        <v>160</v>
      </c>
      <c r="D19514" t="s">
        <v>3634</v>
      </c>
      <c r="F19514" t="s">
        <v>144</v>
      </c>
      <c r="G19514" t="s">
        <v>144</v>
      </c>
      <c r="H19514" t="str">
        <f>C19514&amp;" - "&amp;D19514&amp;" - "&amp;E19514</f>
        <v xml:space="preserve">Paraglider - Stratop - </v>
      </c>
    </row>
    <row r="19515" spans="1:8">
      <c r="A19515" s="3" t="s">
        <v>140</v>
      </c>
      <c r="B19515" s="7" t="s">
        <v>3641</v>
      </c>
      <c r="C19515" t="s">
        <v>160</v>
      </c>
      <c r="D19515" t="s">
        <v>3642</v>
      </c>
      <c r="F19515" t="s">
        <v>144</v>
      </c>
      <c r="G19515" t="s">
        <v>144</v>
      </c>
      <c r="H19515" t="str">
        <f>C19515&amp;" - "&amp;D19515&amp;" - "&amp;E19515</f>
        <v xml:space="preserve">Paraglider - Francis - </v>
      </c>
    </row>
    <row r="19516" spans="1:8">
      <c r="A19516" s="3" t="s">
        <v>140</v>
      </c>
      <c r="B19516" s="7" t="s">
        <v>3643</v>
      </c>
      <c r="C19516" t="s">
        <v>160</v>
      </c>
      <c r="D19516" t="s">
        <v>3644</v>
      </c>
      <c r="F19516" t="s">
        <v>144</v>
      </c>
      <c r="G19516" t="s">
        <v>144</v>
      </c>
      <c r="H19516" t="str">
        <f>C19516&amp;" - "&amp;D19516&amp;" - "&amp;E19516</f>
        <v xml:space="preserve">Paraglider - UP Kibo - </v>
      </c>
    </row>
    <row r="19517" spans="1:8">
      <c r="A19517" s="3" t="s">
        <v>140</v>
      </c>
      <c r="B19517" s="7" t="s">
        <v>53377</v>
      </c>
      <c r="C19517" t="s">
        <v>160</v>
      </c>
      <c r="F19517" t="s">
        <v>144</v>
      </c>
      <c r="G19517" t="s">
        <v>144</v>
      </c>
      <c r="H19517" t="str">
        <f>C19517&amp;" - "&amp;D19517&amp;" - "&amp;E19517</f>
        <v xml:space="preserve">Paraglider -  - </v>
      </c>
    </row>
    <row r="19518" spans="1:8">
      <c r="A19518" s="3" t="s">
        <v>140</v>
      </c>
      <c r="B19518" s="7" t="s">
        <v>53379</v>
      </c>
      <c r="C19518" t="s">
        <v>160</v>
      </c>
      <c r="F19518" t="s">
        <v>144</v>
      </c>
      <c r="G19518" t="s">
        <v>144</v>
      </c>
      <c r="H19518" t="str">
        <f>C19518&amp;" - "&amp;D19518&amp;" - "&amp;E19518</f>
        <v xml:space="preserve">Paraglider -  - </v>
      </c>
    </row>
    <row r="19519" spans="1:8">
      <c r="A19519" s="3" t="s">
        <v>140</v>
      </c>
      <c r="B19519" s="7" t="s">
        <v>3649</v>
      </c>
      <c r="C19519" t="s">
        <v>160</v>
      </c>
      <c r="F19519" t="s">
        <v>144</v>
      </c>
      <c r="G19519" t="s">
        <v>144</v>
      </c>
      <c r="H19519" t="str">
        <f>C19519&amp;" - "&amp;D19519&amp;" - "&amp;E19519</f>
        <v xml:space="preserve">Paraglider -  - </v>
      </c>
    </row>
    <row r="19520" spans="1:8">
      <c r="A19520" s="3" t="s">
        <v>140</v>
      </c>
      <c r="B19520" s="7" t="s">
        <v>3650</v>
      </c>
      <c r="C19520" t="s">
        <v>160</v>
      </c>
      <c r="F19520" t="s">
        <v>144</v>
      </c>
      <c r="G19520" t="s">
        <v>144</v>
      </c>
      <c r="H19520" t="str">
        <f>C19520&amp;" - "&amp;D19520&amp;" - "&amp;E19520</f>
        <v xml:space="preserve">Paraglider -  - </v>
      </c>
    </row>
    <row r="19521" spans="1:8">
      <c r="A19521" s="3" t="s">
        <v>140</v>
      </c>
      <c r="B19521" s="7" t="s">
        <v>3651</v>
      </c>
      <c r="C19521" t="s">
        <v>160</v>
      </c>
      <c r="D19521" t="s">
        <v>3079</v>
      </c>
      <c r="F19521" t="s">
        <v>144</v>
      </c>
      <c r="G19521" t="s">
        <v>144</v>
      </c>
      <c r="H19521" t="str">
        <f>C19521&amp;" - "&amp;D19521&amp;" - "&amp;E19521</f>
        <v xml:space="preserve">Paraglider - IOTA2 - </v>
      </c>
    </row>
    <row r="19522" spans="1:8">
      <c r="A19522" s="3" t="s">
        <v>140</v>
      </c>
      <c r="B19522" s="7" t="s">
        <v>3652</v>
      </c>
      <c r="C19522" t="s">
        <v>160</v>
      </c>
      <c r="F19522" t="s">
        <v>144</v>
      </c>
      <c r="G19522" t="s">
        <v>144</v>
      </c>
      <c r="H19522" t="str">
        <f>C19522&amp;" - "&amp;D19522&amp;" - "&amp;E19522</f>
        <v xml:space="preserve">Paraglider -  - </v>
      </c>
    </row>
    <row r="19523" spans="1:8">
      <c r="A19523" s="3" t="s">
        <v>140</v>
      </c>
      <c r="B19523" s="7" t="s">
        <v>3653</v>
      </c>
      <c r="C19523" t="s">
        <v>160</v>
      </c>
      <c r="F19523" t="s">
        <v>144</v>
      </c>
      <c r="G19523" t="s">
        <v>144</v>
      </c>
      <c r="H19523" t="str">
        <f>C19523&amp;" - "&amp;D19523&amp;" - "&amp;E19523</f>
        <v xml:space="preserve">Paraglider -  - </v>
      </c>
    </row>
    <row r="19524" spans="1:8">
      <c r="A19524" s="3" t="s">
        <v>140</v>
      </c>
      <c r="B19524" s="7" t="s">
        <v>3654</v>
      </c>
      <c r="C19524" t="s">
        <v>160</v>
      </c>
      <c r="D19524" t="s">
        <v>3655</v>
      </c>
      <c r="F19524" t="s">
        <v>144</v>
      </c>
      <c r="G19524" t="s">
        <v>144</v>
      </c>
      <c r="H19524" t="str">
        <f>C19524&amp;" - "&amp;D19524&amp;" - "&amp;E19524</f>
        <v xml:space="preserve">Paraglider - Sergio - </v>
      </c>
    </row>
    <row r="19525" spans="1:8">
      <c r="A19525" s="3" t="s">
        <v>140</v>
      </c>
      <c r="B19525" s="7" t="s">
        <v>3656</v>
      </c>
      <c r="C19525" t="s">
        <v>160</v>
      </c>
      <c r="F19525" t="s">
        <v>144</v>
      </c>
      <c r="G19525" t="s">
        <v>144</v>
      </c>
      <c r="H19525" t="str">
        <f>C19525&amp;" - "&amp;D19525&amp;" - "&amp;E19525</f>
        <v xml:space="preserve">Paraglider -  - </v>
      </c>
    </row>
    <row r="19526" spans="1:8">
      <c r="A19526" s="3" t="s">
        <v>140</v>
      </c>
      <c r="B19526" s="7" t="s">
        <v>3657</v>
      </c>
      <c r="C19526" t="s">
        <v>160</v>
      </c>
      <c r="D19526" t="s">
        <v>3658</v>
      </c>
      <c r="F19526" t="s">
        <v>144</v>
      </c>
      <c r="G19526" t="s">
        <v>144</v>
      </c>
      <c r="H19526" t="str">
        <f>C19526&amp;" - "&amp;D19526&amp;" - "&amp;E19526</f>
        <v xml:space="preserve">Paraglider - SimonB - </v>
      </c>
    </row>
    <row r="19527" spans="1:8">
      <c r="A19527" s="3" t="s">
        <v>140</v>
      </c>
      <c r="B19527" s="7" t="s">
        <v>3659</v>
      </c>
      <c r="C19527" t="s">
        <v>160</v>
      </c>
      <c r="D19527" t="s">
        <v>3660</v>
      </c>
      <c r="F19527" t="s">
        <v>144</v>
      </c>
      <c r="G19527" t="s">
        <v>144</v>
      </c>
      <c r="H19527" t="str">
        <f>C19527&amp;" - "&amp;D19527&amp;" - "&amp;E19527</f>
        <v xml:space="preserve">Paraglider - 6872TA - </v>
      </c>
    </row>
    <row r="19528" spans="1:8">
      <c r="A19528" s="3" t="s">
        <v>140</v>
      </c>
      <c r="B19528" s="7" t="s">
        <v>53380</v>
      </c>
      <c r="C19528" t="s">
        <v>160</v>
      </c>
      <c r="F19528" t="s">
        <v>144</v>
      </c>
      <c r="G19528" t="s">
        <v>144</v>
      </c>
      <c r="H19528" t="str">
        <f>C19528&amp;" - "&amp;D19528&amp;" - "&amp;E19528</f>
        <v xml:space="preserve">Paraglider -  - </v>
      </c>
    </row>
    <row r="19529" spans="1:8">
      <c r="A19529" s="3" t="s">
        <v>140</v>
      </c>
      <c r="B19529" s="7" t="s">
        <v>3667</v>
      </c>
      <c r="C19529" t="s">
        <v>160</v>
      </c>
      <c r="F19529" t="s">
        <v>144</v>
      </c>
      <c r="G19529" t="s">
        <v>144</v>
      </c>
      <c r="H19529" t="str">
        <f>C19529&amp;" - "&amp;D19529&amp;" - "&amp;E19529</f>
        <v xml:space="preserve">Paraglider -  - </v>
      </c>
    </row>
    <row r="19530" spans="1:8">
      <c r="A19530" s="3" t="s">
        <v>140</v>
      </c>
      <c r="B19530" s="7" t="s">
        <v>3670</v>
      </c>
      <c r="C19530" t="s">
        <v>160</v>
      </c>
      <c r="D19530" t="s">
        <v>3671</v>
      </c>
      <c r="F19530" t="s">
        <v>144</v>
      </c>
      <c r="G19530" t="s">
        <v>144</v>
      </c>
      <c r="H19530" t="str">
        <f>C19530&amp;" - "&amp;D19530&amp;" - "&amp;E19530</f>
        <v xml:space="preserve">Paraglider - Yorkey - </v>
      </c>
    </row>
    <row r="19531" spans="1:8">
      <c r="A19531" s="3" t="s">
        <v>140</v>
      </c>
      <c r="B19531" s="7" t="s">
        <v>3672</v>
      </c>
      <c r="C19531" t="s">
        <v>160</v>
      </c>
      <c r="D19531" t="s">
        <v>3673</v>
      </c>
      <c r="F19531" t="s">
        <v>144</v>
      </c>
      <c r="G19531" t="s">
        <v>144</v>
      </c>
      <c r="H19531" t="str">
        <f>C19531&amp;" - "&amp;D19531&amp;" - "&amp;E19531</f>
        <v xml:space="preserve">Paraglider - fposch - </v>
      </c>
    </row>
    <row r="19532" spans="1:8">
      <c r="A19532" s="3" t="s">
        <v>140</v>
      </c>
      <c r="B19532" s="7" t="s">
        <v>3674</v>
      </c>
      <c r="C19532" t="s">
        <v>160</v>
      </c>
      <c r="F19532" t="s">
        <v>144</v>
      </c>
      <c r="G19532" t="s">
        <v>144</v>
      </c>
      <c r="H19532" t="str">
        <f>C19532&amp;" - "&amp;D19532&amp;" - "&amp;E19532</f>
        <v xml:space="preserve">Paraglider -  - </v>
      </c>
    </row>
    <row r="19533" spans="1:8">
      <c r="A19533" s="3" t="s">
        <v>140</v>
      </c>
      <c r="B19533" s="7" t="s">
        <v>3676</v>
      </c>
      <c r="C19533" t="s">
        <v>160</v>
      </c>
      <c r="F19533" t="s">
        <v>144</v>
      </c>
      <c r="G19533" t="s">
        <v>144</v>
      </c>
      <c r="H19533" t="str">
        <f>C19533&amp;" - "&amp;D19533&amp;" - "&amp;E19533</f>
        <v xml:space="preserve">Paraglider -  - </v>
      </c>
    </row>
    <row r="19534" spans="1:8">
      <c r="A19534" s="3" t="s">
        <v>140</v>
      </c>
      <c r="B19534" s="7" t="s">
        <v>53384</v>
      </c>
      <c r="C19534" t="s">
        <v>160</v>
      </c>
      <c r="D19534">
        <v>60106</v>
      </c>
      <c r="F19534" t="s">
        <v>144</v>
      </c>
      <c r="G19534" t="s">
        <v>144</v>
      </c>
      <c r="H19534" t="str">
        <f>C19534&amp;" - "&amp;D19534&amp;" - "&amp;E19534</f>
        <v xml:space="preserve">Paraglider - 60106 - </v>
      </c>
    </row>
    <row r="19535" spans="1:8">
      <c r="A19535" s="3" t="s">
        <v>140</v>
      </c>
      <c r="B19535" s="7" t="s">
        <v>3681</v>
      </c>
      <c r="C19535" t="s">
        <v>160</v>
      </c>
      <c r="D19535" t="s">
        <v>3682</v>
      </c>
      <c r="F19535" t="s">
        <v>144</v>
      </c>
      <c r="G19535" t="s">
        <v>144</v>
      </c>
      <c r="H19535" t="str">
        <f>C19535&amp;" - "&amp;D19535&amp;" - "&amp;E19535</f>
        <v xml:space="preserve">Paraglider - BaehrLe - </v>
      </c>
    </row>
    <row r="19536" spans="1:8">
      <c r="A19536" s="3" t="s">
        <v>145</v>
      </c>
      <c r="B19536" s="7" t="s">
        <v>3685</v>
      </c>
      <c r="C19536" t="s">
        <v>160</v>
      </c>
      <c r="D19536" t="s">
        <v>3686</v>
      </c>
      <c r="F19536" t="s">
        <v>144</v>
      </c>
      <c r="G19536" t="s">
        <v>144</v>
      </c>
      <c r="H19536" t="str">
        <f>C19536&amp;" - "&amp;D19536&amp;" - "&amp;E19536</f>
        <v xml:space="preserve">Paraglider - pops - </v>
      </c>
    </row>
    <row r="19537" spans="1:8">
      <c r="A19537" s="3" t="s">
        <v>140</v>
      </c>
      <c r="B19537" s="7" t="s">
        <v>3688</v>
      </c>
      <c r="C19537" t="s">
        <v>160</v>
      </c>
      <c r="D19537" t="s">
        <v>3689</v>
      </c>
      <c r="F19537" t="s">
        <v>144</v>
      </c>
      <c r="G19537" t="s">
        <v>144</v>
      </c>
      <c r="H19537" t="str">
        <f>C19537&amp;" - "&amp;D19537&amp;" - "&amp;E19537</f>
        <v xml:space="preserve">Paraglider - Woth - </v>
      </c>
    </row>
    <row r="19538" spans="1:8">
      <c r="A19538" s="3" t="s">
        <v>140</v>
      </c>
      <c r="B19538" s="7" t="s">
        <v>3694</v>
      </c>
      <c r="C19538" t="s">
        <v>160</v>
      </c>
      <c r="D19538">
        <v>63314</v>
      </c>
      <c r="F19538" t="s">
        <v>144</v>
      </c>
      <c r="G19538" t="s">
        <v>144</v>
      </c>
      <c r="H19538" t="str">
        <f>C19538&amp;" - "&amp;D19538&amp;" - "&amp;E19538</f>
        <v xml:space="preserve">Paraglider - 63314 - </v>
      </c>
    </row>
    <row r="19539" spans="1:8">
      <c r="A19539" s="3" t="s">
        <v>140</v>
      </c>
      <c r="B19539" s="7" t="s">
        <v>3696</v>
      </c>
      <c r="C19539" t="s">
        <v>160</v>
      </c>
      <c r="D19539" t="s">
        <v>3176</v>
      </c>
      <c r="F19539" t="s">
        <v>144</v>
      </c>
      <c r="G19539" t="s">
        <v>144</v>
      </c>
      <c r="H19539" t="str">
        <f>C19539&amp;" - "&amp;D19539&amp;" - "&amp;E19539</f>
        <v xml:space="preserve">Paraglider - Jon - </v>
      </c>
    </row>
    <row r="19540" spans="1:8">
      <c r="A19540" s="3" t="s">
        <v>140</v>
      </c>
      <c r="B19540" s="7" t="s">
        <v>3697</v>
      </c>
      <c r="C19540" t="s">
        <v>160</v>
      </c>
      <c r="D19540" t="s">
        <v>3698</v>
      </c>
      <c r="F19540" t="s">
        <v>144</v>
      </c>
      <c r="G19540" t="s">
        <v>144</v>
      </c>
      <c r="H19540" t="str">
        <f>C19540&amp;" - "&amp;D19540&amp;" - "&amp;E19540</f>
        <v xml:space="preserve">Paraglider - 11359f - </v>
      </c>
    </row>
    <row r="19541" spans="1:8">
      <c r="A19541" s="3" t="s">
        <v>140</v>
      </c>
      <c r="B19541" s="7" t="s">
        <v>3699</v>
      </c>
      <c r="C19541" t="s">
        <v>160</v>
      </c>
      <c r="F19541" t="s">
        <v>144</v>
      </c>
      <c r="G19541" t="s">
        <v>144</v>
      </c>
      <c r="H19541" t="str">
        <f>C19541&amp;" - "&amp;D19541&amp;" - "&amp;E19541</f>
        <v xml:space="preserve">Paraglider -  - </v>
      </c>
    </row>
    <row r="19542" spans="1:8">
      <c r="A19542" s="3" t="s">
        <v>140</v>
      </c>
      <c r="B19542" s="7" t="s">
        <v>3700</v>
      </c>
      <c r="C19542" t="s">
        <v>160</v>
      </c>
      <c r="F19542" t="s">
        <v>144</v>
      </c>
      <c r="G19542" t="s">
        <v>144</v>
      </c>
      <c r="H19542" t="str">
        <f>C19542&amp;" - "&amp;D19542&amp;" - "&amp;E19542</f>
        <v xml:space="preserve">Paraglider -  - </v>
      </c>
    </row>
    <row r="19543" spans="1:8">
      <c r="A19543" s="3" t="s">
        <v>140</v>
      </c>
      <c r="B19543" s="7" t="s">
        <v>3701</v>
      </c>
      <c r="C19543" t="s">
        <v>160</v>
      </c>
      <c r="F19543" t="s">
        <v>144</v>
      </c>
      <c r="G19543" t="s">
        <v>144</v>
      </c>
      <c r="H19543" t="str">
        <f>C19543&amp;" - "&amp;D19543&amp;" - "&amp;E19543</f>
        <v xml:space="preserve">Paraglider -  - </v>
      </c>
    </row>
    <row r="19544" spans="1:8">
      <c r="A19544" s="3" t="s">
        <v>140</v>
      </c>
      <c r="B19544" s="7" t="s">
        <v>3702</v>
      </c>
      <c r="C19544" t="s">
        <v>160</v>
      </c>
      <c r="D19544" t="s">
        <v>3703</v>
      </c>
      <c r="F19544" t="s">
        <v>144</v>
      </c>
      <c r="G19544" t="s">
        <v>144</v>
      </c>
      <c r="H19544" t="str">
        <f>C19544&amp;" - "&amp;D19544&amp;" - "&amp;E19544</f>
        <v xml:space="preserve">Paraglider - Sprint3 - </v>
      </c>
    </row>
    <row r="19545" spans="1:8">
      <c r="A19545" s="3" t="s">
        <v>140</v>
      </c>
      <c r="B19545" s="7" t="s">
        <v>53390</v>
      </c>
      <c r="C19545" t="s">
        <v>160</v>
      </c>
      <c r="F19545" t="s">
        <v>144</v>
      </c>
      <c r="G19545" t="s">
        <v>144</v>
      </c>
      <c r="H19545" t="str">
        <f>C19545&amp;" - "&amp;D19545&amp;" - "&amp;E19545</f>
        <v xml:space="preserve">Paraglider -  - </v>
      </c>
    </row>
    <row r="19546" spans="1:8">
      <c r="A19546" s="3" t="s">
        <v>140</v>
      </c>
      <c r="B19546" s="7" t="s">
        <v>53391</v>
      </c>
      <c r="C19546" t="s">
        <v>160</v>
      </c>
      <c r="D19546" t="s">
        <v>3074</v>
      </c>
      <c r="F19546" t="s">
        <v>144</v>
      </c>
      <c r="G19546" t="s">
        <v>144</v>
      </c>
      <c r="H19546" t="str">
        <f>C19546&amp;" - "&amp;D19546&amp;" - "&amp;E19546</f>
        <v xml:space="preserve">Paraglider - Nick - </v>
      </c>
    </row>
    <row r="19547" spans="1:8">
      <c r="A19547" s="3" t="s">
        <v>140</v>
      </c>
      <c r="B19547" s="7" t="s">
        <v>53393</v>
      </c>
      <c r="C19547" t="s">
        <v>160</v>
      </c>
      <c r="D19547">
        <v>37199</v>
      </c>
      <c r="F19547" t="s">
        <v>144</v>
      </c>
      <c r="G19547" t="s">
        <v>144</v>
      </c>
      <c r="H19547" t="str">
        <f>C19547&amp;" - "&amp;D19547&amp;" - "&amp;E19547</f>
        <v xml:space="preserve">Paraglider - 37199 - </v>
      </c>
    </row>
    <row r="19548" spans="1:8">
      <c r="A19548" s="3" t="s">
        <v>140</v>
      </c>
      <c r="B19548" s="7" t="s">
        <v>3713</v>
      </c>
      <c r="C19548" t="s">
        <v>160</v>
      </c>
      <c r="F19548" t="s">
        <v>144</v>
      </c>
      <c r="G19548" t="s">
        <v>144</v>
      </c>
      <c r="H19548" t="str">
        <f>C19548&amp;" - "&amp;D19548&amp;" - "&amp;E19548</f>
        <v xml:space="preserve">Paraglider -  - </v>
      </c>
    </row>
    <row r="19549" spans="1:8">
      <c r="A19549" s="3" t="s">
        <v>140</v>
      </c>
      <c r="B19549" s="7" t="s">
        <v>53397</v>
      </c>
      <c r="C19549" t="s">
        <v>160</v>
      </c>
      <c r="F19549" t="s">
        <v>144</v>
      </c>
      <c r="G19549" t="s">
        <v>144</v>
      </c>
      <c r="H19549" t="str">
        <f>C19549&amp;" - "&amp;D19549&amp;" - "&amp;E19549</f>
        <v xml:space="preserve">Paraglider -  - </v>
      </c>
    </row>
    <row r="19550" spans="1:8">
      <c r="A19550" s="3" t="s">
        <v>140</v>
      </c>
      <c r="B19550" s="7" t="s">
        <v>3717</v>
      </c>
      <c r="C19550" t="s">
        <v>160</v>
      </c>
      <c r="F19550" t="s">
        <v>144</v>
      </c>
      <c r="G19550" t="s">
        <v>144</v>
      </c>
      <c r="H19550" t="str">
        <f>C19550&amp;" - "&amp;D19550&amp;" - "&amp;E19550</f>
        <v xml:space="preserve">Paraglider -  - </v>
      </c>
    </row>
    <row r="19551" spans="1:8">
      <c r="A19551" s="3" t="s">
        <v>140</v>
      </c>
      <c r="B19551" s="7" t="s">
        <v>3718</v>
      </c>
      <c r="C19551" t="s">
        <v>160</v>
      </c>
      <c r="F19551" t="s">
        <v>144</v>
      </c>
      <c r="G19551" t="s">
        <v>144</v>
      </c>
      <c r="H19551" t="str">
        <f>C19551&amp;" - "&amp;D19551&amp;" - "&amp;E19551</f>
        <v xml:space="preserve">Paraglider -  - </v>
      </c>
    </row>
    <row r="19552" spans="1:8">
      <c r="A19552" s="3" t="s">
        <v>140</v>
      </c>
      <c r="B19552" s="7" t="s">
        <v>3725</v>
      </c>
      <c r="C19552" t="s">
        <v>160</v>
      </c>
      <c r="F19552" t="s">
        <v>144</v>
      </c>
      <c r="G19552" t="s">
        <v>144</v>
      </c>
      <c r="H19552" t="str">
        <f>C19552&amp;" - "&amp;D19552&amp;" - "&amp;E19552</f>
        <v xml:space="preserve">Paraglider -  - </v>
      </c>
    </row>
    <row r="19553" spans="1:8">
      <c r="A19553" s="3" t="s">
        <v>140</v>
      </c>
      <c r="B19553" s="7" t="s">
        <v>53398</v>
      </c>
      <c r="C19553" t="s">
        <v>160</v>
      </c>
      <c r="D19553" t="s">
        <v>3726</v>
      </c>
      <c r="F19553" t="s">
        <v>144</v>
      </c>
      <c r="G19553" t="s">
        <v>144</v>
      </c>
      <c r="H19553" t="str">
        <f>C19553&amp;" - "&amp;D19553&amp;" - "&amp;E19553</f>
        <v xml:space="preserve">Paraglider - FLB - </v>
      </c>
    </row>
    <row r="19554" spans="1:8">
      <c r="A19554" s="3" t="s">
        <v>145</v>
      </c>
      <c r="B19554" s="7" t="s">
        <v>53401</v>
      </c>
      <c r="C19554" t="s">
        <v>160</v>
      </c>
      <c r="F19554" t="s">
        <v>144</v>
      </c>
      <c r="G19554" t="s">
        <v>144</v>
      </c>
      <c r="H19554" t="str">
        <f>C19554&amp;" - "&amp;D19554&amp;" - "&amp;E19554</f>
        <v xml:space="preserve">Paraglider -  - </v>
      </c>
    </row>
    <row r="19555" spans="1:8">
      <c r="A19555" s="3" t="s">
        <v>140</v>
      </c>
      <c r="B19555" s="7" t="s">
        <v>3730</v>
      </c>
      <c r="C19555" t="s">
        <v>160</v>
      </c>
      <c r="F19555" t="s">
        <v>144</v>
      </c>
      <c r="G19555" t="s">
        <v>144</v>
      </c>
      <c r="H19555" t="str">
        <f>C19555&amp;" - "&amp;D19555&amp;" - "&amp;E19555</f>
        <v xml:space="preserve">Paraglider -  - </v>
      </c>
    </row>
    <row r="19556" spans="1:8">
      <c r="A19556" s="3" t="s">
        <v>140</v>
      </c>
      <c r="B19556" s="7" t="s">
        <v>3733</v>
      </c>
      <c r="C19556" t="s">
        <v>160</v>
      </c>
      <c r="F19556" t="s">
        <v>144</v>
      </c>
      <c r="G19556" t="s">
        <v>144</v>
      </c>
      <c r="H19556" t="str">
        <f>C19556&amp;" - "&amp;D19556&amp;" - "&amp;E19556</f>
        <v xml:space="preserve">Paraglider -  - </v>
      </c>
    </row>
    <row r="19557" spans="1:8">
      <c r="A19557" s="3" t="s">
        <v>140</v>
      </c>
      <c r="B19557" s="7" t="s">
        <v>53405</v>
      </c>
      <c r="C19557" t="s">
        <v>160</v>
      </c>
      <c r="D19557" t="s">
        <v>1852</v>
      </c>
      <c r="F19557" t="s">
        <v>144</v>
      </c>
      <c r="G19557" t="s">
        <v>144</v>
      </c>
      <c r="H19557" t="str">
        <f>C19557&amp;" - "&amp;D19557&amp;" - "&amp;E19557</f>
        <v xml:space="preserve">Paraglider - Michael - </v>
      </c>
    </row>
    <row r="19558" spans="1:8">
      <c r="A19558" s="3" t="s">
        <v>140</v>
      </c>
      <c r="B19558" s="7" t="s">
        <v>53407</v>
      </c>
      <c r="C19558" t="s">
        <v>160</v>
      </c>
      <c r="D19558" t="s">
        <v>3746</v>
      </c>
      <c r="F19558" t="s">
        <v>144</v>
      </c>
      <c r="G19558" t="s">
        <v>144</v>
      </c>
      <c r="H19558" t="str">
        <f>C19558&amp;" - "&amp;D19558&amp;" - "&amp;E19558</f>
        <v xml:space="preserve">Paraglider - KMO - </v>
      </c>
    </row>
    <row r="19559" spans="1:8">
      <c r="A19559" s="3" t="s">
        <v>140</v>
      </c>
      <c r="B19559" s="7" t="s">
        <v>53410</v>
      </c>
      <c r="C19559" t="s">
        <v>160</v>
      </c>
      <c r="D19559">
        <v>56937</v>
      </c>
      <c r="F19559" t="s">
        <v>144</v>
      </c>
      <c r="G19559" t="s">
        <v>144</v>
      </c>
      <c r="H19559" t="str">
        <f>C19559&amp;" - "&amp;D19559&amp;" - "&amp;E19559</f>
        <v xml:space="preserve">Paraglider - 56937 - </v>
      </c>
    </row>
    <row r="19560" spans="1:8">
      <c r="A19560" s="3" t="s">
        <v>140</v>
      </c>
      <c r="B19560" s="7" t="s">
        <v>53411</v>
      </c>
      <c r="C19560" t="s">
        <v>160</v>
      </c>
      <c r="D19560" t="s">
        <v>3757</v>
      </c>
      <c r="F19560" t="s">
        <v>144</v>
      </c>
      <c r="G19560" t="s">
        <v>144</v>
      </c>
      <c r="H19560" t="str">
        <f>C19560&amp;" - "&amp;D19560&amp;" - "&amp;E19560</f>
        <v xml:space="preserve">Paraglider - KevinM - </v>
      </c>
    </row>
    <row r="19561" spans="1:8">
      <c r="A19561" s="3" t="s">
        <v>140</v>
      </c>
      <c r="B19561" s="7" t="s">
        <v>3758</v>
      </c>
      <c r="C19561" t="s">
        <v>160</v>
      </c>
      <c r="F19561" t="s">
        <v>144</v>
      </c>
      <c r="G19561" t="s">
        <v>144</v>
      </c>
      <c r="H19561" t="str">
        <f>C19561&amp;" - "&amp;D19561&amp;" - "&amp;E19561</f>
        <v xml:space="preserve">Paraglider -  - </v>
      </c>
    </row>
    <row r="19562" spans="1:8">
      <c r="A19562" s="3" t="s">
        <v>140</v>
      </c>
      <c r="B19562" s="7" t="s">
        <v>3759</v>
      </c>
      <c r="C19562" t="s">
        <v>160</v>
      </c>
      <c r="D19562" t="s">
        <v>3760</v>
      </c>
      <c r="F19562" t="s">
        <v>144</v>
      </c>
      <c r="G19562" t="s">
        <v>144</v>
      </c>
      <c r="H19562" t="str">
        <f>C19562&amp;" - "&amp;D19562&amp;" - "&amp;E19562</f>
        <v xml:space="preserve">Paraglider - Spooner - </v>
      </c>
    </row>
    <row r="19563" spans="1:8">
      <c r="A19563" s="3" t="s">
        <v>140</v>
      </c>
      <c r="B19563" s="7" t="s">
        <v>3761</v>
      </c>
      <c r="C19563" t="s">
        <v>160</v>
      </c>
      <c r="F19563" t="s">
        <v>144</v>
      </c>
      <c r="G19563" t="s">
        <v>144</v>
      </c>
      <c r="H19563" t="str">
        <f>C19563&amp;" - "&amp;D19563&amp;" - "&amp;E19563</f>
        <v xml:space="preserve">Paraglider -  - </v>
      </c>
    </row>
    <row r="19564" spans="1:8">
      <c r="A19564" s="3" t="s">
        <v>140</v>
      </c>
      <c r="B19564" s="7" t="s">
        <v>3766</v>
      </c>
      <c r="C19564" t="s">
        <v>160</v>
      </c>
      <c r="D19564" t="s">
        <v>3767</v>
      </c>
      <c r="F19564" t="s">
        <v>144</v>
      </c>
      <c r="G19564" t="s">
        <v>144</v>
      </c>
      <c r="H19564" t="str">
        <f>C19564&amp;" - "&amp;D19564&amp;" - "&amp;E19564</f>
        <v xml:space="preserve">Paraglider - Dima - </v>
      </c>
    </row>
    <row r="19565" spans="1:8">
      <c r="A19565" s="3" t="s">
        <v>140</v>
      </c>
      <c r="B19565" s="7" t="s">
        <v>3768</v>
      </c>
      <c r="C19565" t="s">
        <v>160</v>
      </c>
      <c r="F19565" t="s">
        <v>144</v>
      </c>
      <c r="G19565" t="s">
        <v>144</v>
      </c>
      <c r="H19565" t="str">
        <f>C19565&amp;" - "&amp;D19565&amp;" - "&amp;E19565</f>
        <v xml:space="preserve">Paraglider -  - </v>
      </c>
    </row>
    <row r="19566" spans="1:8">
      <c r="A19566" s="3" t="s">
        <v>145</v>
      </c>
      <c r="B19566" s="7" t="s">
        <v>3769</v>
      </c>
      <c r="C19566" t="s">
        <v>160</v>
      </c>
      <c r="D19566" t="s">
        <v>3770</v>
      </c>
      <c r="F19566" t="s">
        <v>144</v>
      </c>
      <c r="G19566" t="s">
        <v>144</v>
      </c>
      <c r="H19566" t="str">
        <f>C19566&amp;" - "&amp;D19566&amp;" - "&amp;E19566</f>
        <v xml:space="preserve">Paraglider - TP22 - </v>
      </c>
    </row>
    <row r="19567" spans="1:8">
      <c r="A19567" s="3" t="s">
        <v>140</v>
      </c>
      <c r="B19567" s="7" t="s">
        <v>3773</v>
      </c>
      <c r="C19567" t="s">
        <v>160</v>
      </c>
      <c r="D19567" t="s">
        <v>3773</v>
      </c>
      <c r="F19567" t="s">
        <v>144</v>
      </c>
      <c r="G19567" t="s">
        <v>144</v>
      </c>
      <c r="H19567" t="str">
        <f>C19567&amp;" - "&amp;D19567&amp;" - "&amp;E19567</f>
        <v xml:space="preserve">Paraglider - 113B04 - </v>
      </c>
    </row>
    <row r="19568" spans="1:8">
      <c r="A19568" s="3" t="s">
        <v>140</v>
      </c>
      <c r="B19568" s="7" t="s">
        <v>3777</v>
      </c>
      <c r="C19568" t="s">
        <v>160</v>
      </c>
      <c r="D19568" t="s">
        <v>3778</v>
      </c>
      <c r="F19568" t="s">
        <v>144</v>
      </c>
      <c r="G19568" t="s">
        <v>144</v>
      </c>
      <c r="H19568" t="str">
        <f>C19568&amp;" - "&amp;D19568&amp;" - "&amp;E19568</f>
        <v xml:space="preserve">Paraglider - AIR3-73 - </v>
      </c>
    </row>
    <row r="19569" spans="1:8">
      <c r="A19569" s="3" t="s">
        <v>140</v>
      </c>
      <c r="B19569" s="7" t="s">
        <v>3781</v>
      </c>
      <c r="C19569" t="s">
        <v>160</v>
      </c>
      <c r="D19569" t="s">
        <v>2953</v>
      </c>
      <c r="F19569" t="s">
        <v>144</v>
      </c>
      <c r="G19569" t="s">
        <v>144</v>
      </c>
      <c r="H19569" t="str">
        <f>C19569&amp;" - "&amp;D19569&amp;" - "&amp;E19569</f>
        <v xml:space="preserve">Paraglider - Ben - </v>
      </c>
    </row>
    <row r="19570" spans="1:8">
      <c r="A19570" s="3" t="s">
        <v>140</v>
      </c>
      <c r="B19570" s="7" t="s">
        <v>3782</v>
      </c>
      <c r="C19570" t="s">
        <v>160</v>
      </c>
      <c r="D19570" t="s">
        <v>3783</v>
      </c>
      <c r="F19570" t="s">
        <v>144</v>
      </c>
      <c r="G19570" t="s">
        <v>144</v>
      </c>
      <c r="H19570" t="str">
        <f>C19570&amp;" - "&amp;D19570&amp;" - "&amp;E19570</f>
        <v xml:space="preserve">Paraglider - Ian Gar - </v>
      </c>
    </row>
    <row r="19571" spans="1:8">
      <c r="A19571" s="3" t="s">
        <v>140</v>
      </c>
      <c r="B19571" s="7" t="s">
        <v>3784</v>
      </c>
      <c r="C19571" t="s">
        <v>160</v>
      </c>
      <c r="D19571">
        <v>10987</v>
      </c>
      <c r="F19571" t="s">
        <v>144</v>
      </c>
      <c r="G19571" t="s">
        <v>144</v>
      </c>
      <c r="H19571" t="str">
        <f>C19571&amp;" - "&amp;D19571&amp;" - "&amp;E19571</f>
        <v xml:space="preserve">Paraglider - 10987 - </v>
      </c>
    </row>
    <row r="19572" spans="1:8">
      <c r="A19572" s="3" t="s">
        <v>140</v>
      </c>
      <c r="B19572" s="7" t="s">
        <v>3796</v>
      </c>
      <c r="C19572" t="s">
        <v>160</v>
      </c>
      <c r="D19572" t="s">
        <v>1580</v>
      </c>
      <c r="F19572" t="s">
        <v>144</v>
      </c>
      <c r="G19572" t="s">
        <v>144</v>
      </c>
      <c r="H19572" t="str">
        <f>C19572&amp;" - "&amp;D19572&amp;" - "&amp;E19572</f>
        <v xml:space="preserve">Paraglider - Andy - </v>
      </c>
    </row>
    <row r="19573" spans="1:8">
      <c r="A19573" s="3" t="s">
        <v>140</v>
      </c>
      <c r="B19573" s="7" t="s">
        <v>3799</v>
      </c>
      <c r="C19573" t="s">
        <v>160</v>
      </c>
      <c r="D19573" t="s">
        <v>3799</v>
      </c>
      <c r="F19573" t="s">
        <v>144</v>
      </c>
      <c r="G19573" t="s">
        <v>144</v>
      </c>
      <c r="H19573" t="str">
        <f>C19573&amp;" - "&amp;D19573&amp;" - "&amp;E19573</f>
        <v xml:space="preserve">Paraglider - 113BF8 - </v>
      </c>
    </row>
    <row r="19574" spans="1:8">
      <c r="A19574" s="3" t="s">
        <v>140</v>
      </c>
      <c r="B19574" s="7" t="s">
        <v>3800</v>
      </c>
      <c r="C19574" t="s">
        <v>160</v>
      </c>
      <c r="F19574" t="s">
        <v>144</v>
      </c>
      <c r="G19574" t="s">
        <v>144</v>
      </c>
      <c r="H19574" t="str">
        <f>C19574&amp;" - "&amp;D19574&amp;" - "&amp;E19574</f>
        <v xml:space="preserve">Paraglider -  - </v>
      </c>
    </row>
    <row r="19575" spans="1:8">
      <c r="A19575" s="3" t="s">
        <v>140</v>
      </c>
      <c r="B19575" s="7" t="s">
        <v>3819</v>
      </c>
      <c r="C19575" t="s">
        <v>160</v>
      </c>
      <c r="D19575" t="s">
        <v>3820</v>
      </c>
      <c r="F19575" t="s">
        <v>144</v>
      </c>
      <c r="G19575" t="s">
        <v>144</v>
      </c>
      <c r="H19575" t="str">
        <f>C19575&amp;" - "&amp;D19575&amp;" - "&amp;E19575</f>
        <v xml:space="preserve">Paraglider - RC72 - </v>
      </c>
    </row>
    <row r="19576" spans="1:8">
      <c r="A19576" s="3" t="s">
        <v>140</v>
      </c>
      <c r="B19576" s="7" t="s">
        <v>3821</v>
      </c>
      <c r="C19576" t="s">
        <v>160</v>
      </c>
      <c r="D19576" t="s">
        <v>3822</v>
      </c>
      <c r="F19576" t="s">
        <v>144</v>
      </c>
      <c r="G19576" t="s">
        <v>144</v>
      </c>
      <c r="H19576" t="str">
        <f>C19576&amp;" - "&amp;D19576&amp;" - "&amp;E19576</f>
        <v xml:space="preserve">Paraglider - MPS - </v>
      </c>
    </row>
    <row r="19577" spans="1:8">
      <c r="A19577" s="3" t="s">
        <v>140</v>
      </c>
      <c r="B19577" s="7" t="s">
        <v>3823</v>
      </c>
      <c r="C19577" t="s">
        <v>160</v>
      </c>
      <c r="D19577" t="s">
        <v>3824</v>
      </c>
      <c r="F19577" t="s">
        <v>144</v>
      </c>
      <c r="G19577" t="s">
        <v>144</v>
      </c>
      <c r="H19577" t="str">
        <f>C19577&amp;" - "&amp;D19577&amp;" - "&amp;E19577</f>
        <v xml:space="preserve">Paraglider - Lynn - </v>
      </c>
    </row>
    <row r="19578" spans="1:8">
      <c r="A19578" s="3" t="s">
        <v>140</v>
      </c>
      <c r="B19578" s="7" t="s">
        <v>3825</v>
      </c>
      <c r="C19578" t="s">
        <v>160</v>
      </c>
      <c r="D19578" t="s">
        <v>3826</v>
      </c>
      <c r="F19578" t="s">
        <v>144</v>
      </c>
      <c r="G19578" t="s">
        <v>144</v>
      </c>
      <c r="H19578" t="str">
        <f>C19578&amp;" - "&amp;D19578&amp;" - "&amp;E19578</f>
        <v xml:space="preserve">Paraglider - MDX65 - </v>
      </c>
    </row>
    <row r="19579" spans="1:8">
      <c r="A19579" s="3" t="s">
        <v>140</v>
      </c>
      <c r="B19579" s="7" t="s">
        <v>53412</v>
      </c>
      <c r="C19579" t="s">
        <v>160</v>
      </c>
      <c r="F19579" t="s">
        <v>144</v>
      </c>
      <c r="G19579" t="s">
        <v>144</v>
      </c>
      <c r="H19579" t="str">
        <f>C19579&amp;" - "&amp;D19579&amp;" - "&amp;E19579</f>
        <v xml:space="preserve">Paraglider -  - </v>
      </c>
    </row>
    <row r="19580" spans="1:8">
      <c r="A19580" s="3" t="s">
        <v>140</v>
      </c>
      <c r="B19580" s="7" t="s">
        <v>53413</v>
      </c>
      <c r="C19580" t="s">
        <v>160</v>
      </c>
      <c r="D19580" t="s">
        <v>3829</v>
      </c>
      <c r="F19580" t="s">
        <v>144</v>
      </c>
      <c r="G19580" t="s">
        <v>144</v>
      </c>
      <c r="H19580" t="str">
        <f>C19580&amp;" - "&amp;D19580&amp;" - "&amp;E19580</f>
        <v xml:space="preserve">Paraglider - StM - </v>
      </c>
    </row>
    <row r="19581" spans="1:8">
      <c r="A19581" s="3" t="s">
        <v>140</v>
      </c>
      <c r="B19581" s="7" t="s">
        <v>3830</v>
      </c>
      <c r="C19581" t="s">
        <v>160</v>
      </c>
      <c r="D19581">
        <v>26046</v>
      </c>
      <c r="F19581" t="s">
        <v>144</v>
      </c>
      <c r="G19581" t="s">
        <v>144</v>
      </c>
      <c r="H19581" t="str">
        <f>C19581&amp;" - "&amp;D19581&amp;" - "&amp;E19581</f>
        <v xml:space="preserve">Paraglider - 26046 - </v>
      </c>
    </row>
    <row r="19582" spans="1:8">
      <c r="A19582" s="3" t="s">
        <v>140</v>
      </c>
      <c r="B19582" s="7" t="s">
        <v>3838</v>
      </c>
      <c r="C19582" t="s">
        <v>160</v>
      </c>
      <c r="D19582" t="s">
        <v>1601</v>
      </c>
      <c r="F19582" t="s">
        <v>144</v>
      </c>
      <c r="G19582" t="s">
        <v>144</v>
      </c>
      <c r="H19582" t="str">
        <f>C19582&amp;" - "&amp;D19582&amp;" - "&amp;E19582</f>
        <v xml:space="preserve">Paraglider - ClemRP - </v>
      </c>
    </row>
    <row r="19583" spans="1:8">
      <c r="A19583" s="3" t="s">
        <v>140</v>
      </c>
      <c r="B19583" s="7" t="s">
        <v>3839</v>
      </c>
      <c r="C19583" t="s">
        <v>160</v>
      </c>
      <c r="D19583" t="s">
        <v>3840</v>
      </c>
      <c r="F19583" t="s">
        <v>144</v>
      </c>
      <c r="G19583" t="s">
        <v>144</v>
      </c>
      <c r="H19583" t="str">
        <f>C19583&amp;" - "&amp;D19583&amp;" - "&amp;E19583</f>
        <v xml:space="preserve">Paraglider - AxPr - </v>
      </c>
    </row>
    <row r="19584" spans="1:8">
      <c r="A19584" s="3" t="s">
        <v>140</v>
      </c>
      <c r="B19584" s="7" t="s">
        <v>3841</v>
      </c>
      <c r="C19584" t="s">
        <v>160</v>
      </c>
      <c r="F19584" t="s">
        <v>144</v>
      </c>
      <c r="G19584" t="s">
        <v>144</v>
      </c>
      <c r="H19584" t="str">
        <f>C19584&amp;" - "&amp;D19584&amp;" - "&amp;E19584</f>
        <v xml:space="preserve">Paraglider -  - </v>
      </c>
    </row>
    <row r="19585" spans="1:8">
      <c r="A19585" s="3" t="s">
        <v>140</v>
      </c>
      <c r="B19585" s="7" t="s">
        <v>3843</v>
      </c>
      <c r="C19585" t="s">
        <v>160</v>
      </c>
      <c r="D19585" t="s">
        <v>1859</v>
      </c>
      <c r="F19585" t="s">
        <v>144</v>
      </c>
      <c r="G19585" t="s">
        <v>144</v>
      </c>
      <c r="H19585" t="str">
        <f>C19585&amp;" - "&amp;D19585&amp;" - "&amp;E19585</f>
        <v xml:space="preserve">Paraglider - CH56330 - </v>
      </c>
    </row>
    <row r="19586" spans="1:8">
      <c r="A19586" s="3" t="s">
        <v>140</v>
      </c>
      <c r="B19586" s="7" t="s">
        <v>3850</v>
      </c>
      <c r="C19586" t="s">
        <v>160</v>
      </c>
      <c r="D19586" t="s">
        <v>3851</v>
      </c>
      <c r="F19586" t="s">
        <v>144</v>
      </c>
      <c r="G19586" t="s">
        <v>144</v>
      </c>
      <c r="H19586" t="str">
        <f>C19586&amp;" - "&amp;D19586&amp;" - "&amp;E19586</f>
        <v xml:space="preserve">Paraglider - JMfly - </v>
      </c>
    </row>
    <row r="19587" spans="1:8">
      <c r="A19587" s="3" t="s">
        <v>140</v>
      </c>
      <c r="B19587" s="7" t="s">
        <v>3857</v>
      </c>
      <c r="C19587" t="s">
        <v>160</v>
      </c>
      <c r="D19587" t="s">
        <v>3858</v>
      </c>
      <c r="F19587" t="s">
        <v>144</v>
      </c>
      <c r="G19587" t="s">
        <v>144</v>
      </c>
      <c r="H19587" t="str">
        <f>C19587&amp;" - "&amp;D19587&amp;" - "&amp;E19587</f>
        <v xml:space="preserve">Paraglider - SilKo - </v>
      </c>
    </row>
    <row r="19588" spans="1:8">
      <c r="A19588" s="3" t="s">
        <v>140</v>
      </c>
      <c r="B19588" s="7" t="s">
        <v>3859</v>
      </c>
      <c r="C19588" t="s">
        <v>160</v>
      </c>
      <c r="D19588">
        <v>49894</v>
      </c>
      <c r="F19588" t="s">
        <v>144</v>
      </c>
      <c r="G19588" t="s">
        <v>144</v>
      </c>
      <c r="H19588" t="str">
        <f>C19588&amp;" - "&amp;D19588&amp;" - "&amp;E19588</f>
        <v xml:space="preserve">Paraglider - 49894 - </v>
      </c>
    </row>
    <row r="19589" spans="1:8">
      <c r="A19589" s="3" t="s">
        <v>140</v>
      </c>
      <c r="B19589" s="7" t="s">
        <v>3860</v>
      </c>
      <c r="C19589" t="s">
        <v>160</v>
      </c>
      <c r="D19589">
        <v>41806</v>
      </c>
      <c r="F19589" t="s">
        <v>144</v>
      </c>
      <c r="G19589" t="s">
        <v>144</v>
      </c>
      <c r="H19589" t="str">
        <f>C19589&amp;" - "&amp;D19589&amp;" - "&amp;E19589</f>
        <v xml:space="preserve">Paraglider - 41806 - </v>
      </c>
    </row>
    <row r="19590" spans="1:8">
      <c r="A19590" s="3" t="s">
        <v>140</v>
      </c>
      <c r="B19590" s="7" t="s">
        <v>3863</v>
      </c>
      <c r="C19590" t="s">
        <v>160</v>
      </c>
      <c r="F19590" t="s">
        <v>144</v>
      </c>
      <c r="G19590" t="s">
        <v>144</v>
      </c>
      <c r="H19590" t="str">
        <f>C19590&amp;" - "&amp;D19590&amp;" - "&amp;E19590</f>
        <v xml:space="preserve">Paraglider -  - </v>
      </c>
    </row>
    <row r="19591" spans="1:8">
      <c r="A19591" s="3" t="s">
        <v>140</v>
      </c>
      <c r="B19591" s="7" t="s">
        <v>3870</v>
      </c>
      <c r="C19591" t="s">
        <v>160</v>
      </c>
      <c r="D19591" t="s">
        <v>1594</v>
      </c>
      <c r="F19591" t="s">
        <v>144</v>
      </c>
      <c r="G19591" t="s">
        <v>144</v>
      </c>
      <c r="H19591" t="str">
        <f>C19591&amp;" - "&amp;D19591&amp;" - "&amp;E19591</f>
        <v xml:space="preserve">Paraglider - D-NNAV - </v>
      </c>
    </row>
    <row r="19592" spans="1:8">
      <c r="A19592" s="3" t="s">
        <v>140</v>
      </c>
      <c r="B19592" s="7" t="s">
        <v>53417</v>
      </c>
      <c r="C19592" t="s">
        <v>160</v>
      </c>
      <c r="D19592" t="s">
        <v>3871</v>
      </c>
      <c r="F19592" t="s">
        <v>144</v>
      </c>
      <c r="G19592" t="s">
        <v>144</v>
      </c>
      <c r="H19592" t="str">
        <f>C19592&amp;" - "&amp;D19592&amp;" - "&amp;E19592</f>
        <v xml:space="preserve">Paraglider - Andi - </v>
      </c>
    </row>
    <row r="19593" spans="1:8">
      <c r="A19593" s="3" t="s">
        <v>140</v>
      </c>
      <c r="B19593" s="7" t="s">
        <v>53418</v>
      </c>
      <c r="C19593" t="s">
        <v>160</v>
      </c>
      <c r="F19593" t="s">
        <v>144</v>
      </c>
      <c r="G19593" t="s">
        <v>144</v>
      </c>
      <c r="H19593" t="str">
        <f>C19593&amp;" - "&amp;D19593&amp;" - "&amp;E19593</f>
        <v xml:space="preserve">Paraglider -  - </v>
      </c>
    </row>
    <row r="19594" spans="1:8">
      <c r="A19594" s="3" t="s">
        <v>140</v>
      </c>
      <c r="B19594" s="7" t="s">
        <v>3874</v>
      </c>
      <c r="C19594" t="s">
        <v>160</v>
      </c>
      <c r="D19594" t="s">
        <v>3875</v>
      </c>
      <c r="F19594" t="s">
        <v>144</v>
      </c>
      <c r="G19594" t="s">
        <v>144</v>
      </c>
      <c r="H19594" t="str">
        <f>C19594&amp;" - "&amp;D19594&amp;" - "&amp;E19594</f>
        <v xml:space="preserve">Paraglider - BrKo - </v>
      </c>
    </row>
    <row r="19595" spans="1:8">
      <c r="A19595" s="3" t="s">
        <v>140</v>
      </c>
      <c r="B19595" s="7" t="s">
        <v>53420</v>
      </c>
      <c r="C19595" t="s">
        <v>160</v>
      </c>
      <c r="F19595" t="s">
        <v>144</v>
      </c>
      <c r="G19595" t="s">
        <v>144</v>
      </c>
      <c r="H19595" t="str">
        <f>C19595&amp;" - "&amp;D19595&amp;" - "&amp;E19595</f>
        <v xml:space="preserve">Paraglider -  - </v>
      </c>
    </row>
    <row r="19596" spans="1:8">
      <c r="A19596" s="3" t="s">
        <v>140</v>
      </c>
      <c r="B19596" s="7" t="s">
        <v>3879</v>
      </c>
      <c r="C19596" t="s">
        <v>160</v>
      </c>
      <c r="D19596" t="s">
        <v>3880</v>
      </c>
      <c r="F19596" t="s">
        <v>144</v>
      </c>
      <c r="G19596" t="s">
        <v>144</v>
      </c>
      <c r="H19596" t="str">
        <f>C19596&amp;" - "&amp;D19596&amp;" - "&amp;E19596</f>
        <v xml:space="preserve">Paraglider - Carlos - </v>
      </c>
    </row>
    <row r="19597" spans="1:8">
      <c r="A19597" s="3" t="s">
        <v>140</v>
      </c>
      <c r="B19597" s="7" t="s">
        <v>3881</v>
      </c>
      <c r="C19597" t="s">
        <v>160</v>
      </c>
      <c r="F19597" t="s">
        <v>144</v>
      </c>
      <c r="G19597" t="s">
        <v>144</v>
      </c>
      <c r="H19597" t="str">
        <f>C19597&amp;" - "&amp;D19597&amp;" - "&amp;E19597</f>
        <v xml:space="preserve">Paraglider -  - </v>
      </c>
    </row>
    <row r="19598" spans="1:8">
      <c r="A19598" s="3" t="s">
        <v>140</v>
      </c>
      <c r="B19598" s="7" t="s">
        <v>3884</v>
      </c>
      <c r="C19598" t="s">
        <v>160</v>
      </c>
      <c r="D19598" t="s">
        <v>3885</v>
      </c>
      <c r="F19598" t="s">
        <v>144</v>
      </c>
      <c r="G19598" t="s">
        <v>144</v>
      </c>
      <c r="H19598" t="str">
        <f>C19598&amp;" - "&amp;D19598&amp;" - "&amp;E19598</f>
        <v xml:space="preserve">Paraglider - Muesli1 - </v>
      </c>
    </row>
    <row r="19599" spans="1:8">
      <c r="A19599" s="3" t="s">
        <v>140</v>
      </c>
      <c r="B19599" s="7" t="s">
        <v>3891</v>
      </c>
      <c r="C19599" t="s">
        <v>160</v>
      </c>
      <c r="D19599" t="s">
        <v>3892</v>
      </c>
      <c r="F19599" t="s">
        <v>144</v>
      </c>
      <c r="G19599" t="s">
        <v>144</v>
      </c>
      <c r="H19599" t="str">
        <f>C19599&amp;" - "&amp;D19599&amp;" - "&amp;E19599</f>
        <v xml:space="preserve">Paraglider - WM - </v>
      </c>
    </row>
    <row r="19600" spans="1:8">
      <c r="A19600" s="3" t="s">
        <v>140</v>
      </c>
      <c r="B19600" s="7" t="s">
        <v>53421</v>
      </c>
      <c r="C19600" t="s">
        <v>160</v>
      </c>
      <c r="F19600" t="s">
        <v>144</v>
      </c>
      <c r="G19600" t="s">
        <v>144</v>
      </c>
      <c r="H19600" t="str">
        <f>C19600&amp;" - "&amp;D19600&amp;" - "&amp;E19600</f>
        <v xml:space="preserve">Paraglider -  - </v>
      </c>
    </row>
    <row r="19601" spans="1:8">
      <c r="A19601" s="3" t="s">
        <v>140</v>
      </c>
      <c r="B19601" s="7" t="s">
        <v>53422</v>
      </c>
      <c r="C19601" t="s">
        <v>160</v>
      </c>
      <c r="D19601" t="s">
        <v>3896</v>
      </c>
      <c r="F19601" t="s">
        <v>144</v>
      </c>
      <c r="G19601" t="s">
        <v>144</v>
      </c>
      <c r="H19601" t="str">
        <f>C19601&amp;" - "&amp;D19601&amp;" - "&amp;E19601</f>
        <v xml:space="preserve">Paraglider - MartinK - </v>
      </c>
    </row>
    <row r="19602" spans="1:8">
      <c r="A19602" s="3" t="s">
        <v>140</v>
      </c>
      <c r="B19602" s="7" t="s">
        <v>3898</v>
      </c>
      <c r="C19602" t="s">
        <v>160</v>
      </c>
      <c r="D19602" t="s">
        <v>3899</v>
      </c>
      <c r="F19602" t="s">
        <v>144</v>
      </c>
      <c r="G19602" t="s">
        <v>144</v>
      </c>
      <c r="H19602" t="str">
        <f>C19602&amp;" - "&amp;D19602&amp;" - "&amp;E19602</f>
        <v xml:space="preserve">Paraglider - Rato - </v>
      </c>
    </row>
    <row r="19603" spans="1:8">
      <c r="A19603" s="3" t="s">
        <v>140</v>
      </c>
      <c r="B19603" s="7" t="s">
        <v>53424</v>
      </c>
      <c r="C19603" t="s">
        <v>160</v>
      </c>
      <c r="D19603" t="s">
        <v>3901</v>
      </c>
      <c r="F19603" t="s">
        <v>144</v>
      </c>
      <c r="G19603" t="s">
        <v>144</v>
      </c>
      <c r="H19603" t="str">
        <f>C19603&amp;" - "&amp;D19603&amp;" - "&amp;E19603</f>
        <v xml:space="preserve">Paraglider - MAti - </v>
      </c>
    </row>
    <row r="19604" spans="1:8">
      <c r="A19604" s="3" t="s">
        <v>140</v>
      </c>
      <c r="B19604" s="7" t="s">
        <v>3902</v>
      </c>
      <c r="C19604" t="s">
        <v>160</v>
      </c>
      <c r="D19604" t="s">
        <v>3903</v>
      </c>
      <c r="F19604" t="s">
        <v>144</v>
      </c>
      <c r="G19604" t="s">
        <v>144</v>
      </c>
      <c r="H19604" t="str">
        <f>C19604&amp;" - "&amp;D19604&amp;" - "&amp;E19604</f>
        <v xml:space="preserve">Paraglider - NevH - </v>
      </c>
    </row>
    <row r="19605" spans="1:8">
      <c r="A19605" s="3" t="s">
        <v>140</v>
      </c>
      <c r="B19605" s="7" t="s">
        <v>53425</v>
      </c>
      <c r="C19605" t="s">
        <v>160</v>
      </c>
      <c r="F19605" t="s">
        <v>144</v>
      </c>
      <c r="G19605" t="s">
        <v>144</v>
      </c>
      <c r="H19605" t="str">
        <f>C19605&amp;" - "&amp;D19605&amp;" - "&amp;E19605</f>
        <v xml:space="preserve">Paraglider -  - </v>
      </c>
    </row>
    <row r="19606" spans="1:8">
      <c r="A19606" s="3" t="s">
        <v>140</v>
      </c>
      <c r="B19606" s="7" t="s">
        <v>53427</v>
      </c>
      <c r="C19606" t="s">
        <v>160</v>
      </c>
      <c r="F19606" t="s">
        <v>144</v>
      </c>
      <c r="G19606" t="s">
        <v>144</v>
      </c>
      <c r="H19606" t="str">
        <f>C19606&amp;" - "&amp;D19606&amp;" - "&amp;E19606</f>
        <v xml:space="preserve">Paraglider -  - </v>
      </c>
    </row>
    <row r="19607" spans="1:8">
      <c r="A19607" s="3" t="s">
        <v>140</v>
      </c>
      <c r="B19607" s="7" t="s">
        <v>3907</v>
      </c>
      <c r="C19607" t="s">
        <v>160</v>
      </c>
      <c r="D19607" t="s">
        <v>3908</v>
      </c>
      <c r="F19607" t="s">
        <v>144</v>
      </c>
      <c r="G19607" t="s">
        <v>144</v>
      </c>
      <c r="H19607" t="str">
        <f>C19607&amp;" - "&amp;D19607&amp;" - "&amp;E19607</f>
        <v xml:space="preserve">Paraglider - AnneMe - </v>
      </c>
    </row>
    <row r="19608" spans="1:8">
      <c r="A19608" s="3" t="s">
        <v>145</v>
      </c>
      <c r="B19608" s="7" t="s">
        <v>3913</v>
      </c>
      <c r="C19608" t="s">
        <v>160</v>
      </c>
      <c r="F19608" t="s">
        <v>144</v>
      </c>
      <c r="G19608" t="s">
        <v>144</v>
      </c>
      <c r="H19608" t="str">
        <f>C19608&amp;" - "&amp;D19608&amp;" - "&amp;E19608</f>
        <v xml:space="preserve">Paraglider -  - </v>
      </c>
    </row>
    <row r="19609" spans="1:8">
      <c r="A19609" s="3" t="s">
        <v>140</v>
      </c>
      <c r="B19609" s="7" t="s">
        <v>3914</v>
      </c>
      <c r="C19609" t="s">
        <v>160</v>
      </c>
      <c r="F19609" t="s">
        <v>144</v>
      </c>
      <c r="G19609" t="s">
        <v>144</v>
      </c>
      <c r="H19609" t="str">
        <f>C19609&amp;" - "&amp;D19609&amp;" - "&amp;E19609</f>
        <v xml:space="preserve">Paraglider -  - </v>
      </c>
    </row>
    <row r="19610" spans="1:8">
      <c r="A19610" s="3" t="s">
        <v>140</v>
      </c>
      <c r="B19610" s="7" t="s">
        <v>3917</v>
      </c>
      <c r="C19610" t="s">
        <v>160</v>
      </c>
      <c r="F19610" t="s">
        <v>144</v>
      </c>
      <c r="G19610" t="s">
        <v>144</v>
      </c>
      <c r="H19610" t="str">
        <f>C19610&amp;" - "&amp;D19610&amp;" - "&amp;E19610</f>
        <v xml:space="preserve">Paraglider -  - </v>
      </c>
    </row>
    <row r="19611" spans="1:8">
      <c r="A19611" s="3" t="s">
        <v>140</v>
      </c>
      <c r="B19611" s="7" t="s">
        <v>3925</v>
      </c>
      <c r="C19611" t="s">
        <v>160</v>
      </c>
      <c r="D19611">
        <v>863</v>
      </c>
      <c r="F19611" t="s">
        <v>144</v>
      </c>
      <c r="G19611" t="s">
        <v>144</v>
      </c>
      <c r="H19611" t="str">
        <f>C19611&amp;" - "&amp;D19611&amp;" - "&amp;E19611</f>
        <v xml:space="preserve">Paraglider - 863 - </v>
      </c>
    </row>
    <row r="19612" spans="1:8">
      <c r="A19612" s="3" t="s">
        <v>140</v>
      </c>
      <c r="B19612" s="7" t="s">
        <v>3926</v>
      </c>
      <c r="C19612" t="s">
        <v>160</v>
      </c>
      <c r="F19612" t="s">
        <v>144</v>
      </c>
      <c r="G19612" t="s">
        <v>144</v>
      </c>
      <c r="H19612" t="str">
        <f>C19612&amp;" - "&amp;D19612&amp;" - "&amp;E19612</f>
        <v xml:space="preserve">Paraglider -  - </v>
      </c>
    </row>
    <row r="19613" spans="1:8">
      <c r="A19613" s="3" t="s">
        <v>140</v>
      </c>
      <c r="B19613" s="7" t="s">
        <v>53434</v>
      </c>
      <c r="C19613" t="s">
        <v>160</v>
      </c>
      <c r="D19613" t="s">
        <v>3927</v>
      </c>
      <c r="F19613" t="s">
        <v>144</v>
      </c>
      <c r="G19613" t="s">
        <v>144</v>
      </c>
      <c r="H19613" t="str">
        <f>C19613&amp;" - "&amp;D19613&amp;" - "&amp;E19613</f>
        <v xml:space="preserve">Paraglider - UwSchwa - </v>
      </c>
    </row>
    <row r="19614" spans="1:8">
      <c r="A19614" s="3" t="s">
        <v>140</v>
      </c>
      <c r="B19614" s="7" t="s">
        <v>3928</v>
      </c>
      <c r="C19614" t="s">
        <v>160</v>
      </c>
      <c r="D19614" t="s">
        <v>3198</v>
      </c>
      <c r="F19614" t="s">
        <v>144</v>
      </c>
      <c r="G19614" t="s">
        <v>144</v>
      </c>
      <c r="H19614" t="str">
        <f>C19614&amp;" - "&amp;D19614&amp;" - "&amp;E19614</f>
        <v xml:space="preserve">Paraglider - D-NCRG - </v>
      </c>
    </row>
    <row r="19615" spans="1:8">
      <c r="A19615" s="3" t="s">
        <v>140</v>
      </c>
      <c r="B19615" s="7" t="s">
        <v>53435</v>
      </c>
      <c r="C19615" t="s">
        <v>160</v>
      </c>
      <c r="F19615" t="s">
        <v>144</v>
      </c>
      <c r="G19615" t="s">
        <v>144</v>
      </c>
      <c r="H19615" t="str">
        <f>C19615&amp;" - "&amp;D19615&amp;" - "&amp;E19615</f>
        <v xml:space="preserve">Paraglider -  - </v>
      </c>
    </row>
    <row r="19616" spans="1:8">
      <c r="A19616" s="3" t="s">
        <v>140</v>
      </c>
      <c r="B19616" s="7" t="s">
        <v>53436</v>
      </c>
      <c r="C19616" t="s">
        <v>160</v>
      </c>
      <c r="D19616" t="s">
        <v>3933</v>
      </c>
      <c r="F19616" t="s">
        <v>144</v>
      </c>
      <c r="G19616" t="s">
        <v>144</v>
      </c>
      <c r="H19616" t="str">
        <f>C19616&amp;" - "&amp;D19616&amp;" - "&amp;E19616</f>
        <v xml:space="preserve">Paraglider - adie c - </v>
      </c>
    </row>
    <row r="19617" spans="1:8">
      <c r="A19617" s="3" t="s">
        <v>140</v>
      </c>
      <c r="B19617" s="7" t="s">
        <v>53438</v>
      </c>
      <c r="C19617" t="s">
        <v>160</v>
      </c>
      <c r="D19617" t="s">
        <v>3938</v>
      </c>
      <c r="F19617" t="s">
        <v>144</v>
      </c>
      <c r="G19617" t="s">
        <v>144</v>
      </c>
      <c r="H19617" t="str">
        <f>C19617&amp;" - "&amp;D19617&amp;" - "&amp;E19617</f>
        <v xml:space="preserve">Paraglider - HHA - </v>
      </c>
    </row>
    <row r="19618" spans="1:8">
      <c r="A19618" s="3" t="s">
        <v>140</v>
      </c>
      <c r="B19618" s="7" t="s">
        <v>3939</v>
      </c>
      <c r="C19618" t="s">
        <v>160</v>
      </c>
      <c r="D19618" t="s">
        <v>3940</v>
      </c>
      <c r="F19618" t="s">
        <v>144</v>
      </c>
      <c r="G19618" t="s">
        <v>144</v>
      </c>
      <c r="H19618" t="str">
        <f>C19618&amp;" - "&amp;D19618&amp;" - "&amp;E19618</f>
        <v xml:space="preserve">Paraglider - lapesh - </v>
      </c>
    </row>
    <row r="19619" spans="1:8">
      <c r="A19619" s="3" t="s">
        <v>140</v>
      </c>
      <c r="B19619" s="7" t="s">
        <v>3941</v>
      </c>
      <c r="C19619" t="s">
        <v>160</v>
      </c>
      <c r="F19619" t="s">
        <v>144</v>
      </c>
      <c r="G19619" t="s">
        <v>144</v>
      </c>
      <c r="H19619" t="str">
        <f>C19619&amp;" - "&amp;D19619&amp;" - "&amp;E19619</f>
        <v xml:space="preserve">Paraglider -  - </v>
      </c>
    </row>
    <row r="19620" spans="1:8">
      <c r="A19620" s="3" t="s">
        <v>140</v>
      </c>
      <c r="B19620" s="7" t="s">
        <v>3945</v>
      </c>
      <c r="C19620" t="s">
        <v>160</v>
      </c>
      <c r="D19620" t="s">
        <v>3946</v>
      </c>
      <c r="F19620" t="s">
        <v>144</v>
      </c>
      <c r="G19620" t="s">
        <v>144</v>
      </c>
      <c r="H19620" t="str">
        <f>C19620&amp;" - "&amp;D19620&amp;" - "&amp;E19620</f>
        <v xml:space="preserve">Paraglider - CBlair - </v>
      </c>
    </row>
    <row r="19621" spans="1:8">
      <c r="A19621" s="3" t="s">
        <v>140</v>
      </c>
      <c r="B19621" s="7" t="s">
        <v>3947</v>
      </c>
      <c r="C19621" t="s">
        <v>160</v>
      </c>
      <c r="F19621" t="s">
        <v>144</v>
      </c>
      <c r="G19621" t="s">
        <v>144</v>
      </c>
      <c r="H19621" t="str">
        <f>C19621&amp;" - "&amp;D19621&amp;" - "&amp;E19621</f>
        <v xml:space="preserve">Paraglider -  - </v>
      </c>
    </row>
    <row r="19622" spans="1:8">
      <c r="A19622" s="3" t="s">
        <v>140</v>
      </c>
      <c r="B19622" s="7" t="s">
        <v>3948</v>
      </c>
      <c r="C19622" t="s">
        <v>160</v>
      </c>
      <c r="F19622" t="s">
        <v>144</v>
      </c>
      <c r="G19622" t="s">
        <v>144</v>
      </c>
      <c r="H19622" t="str">
        <f>C19622&amp;" - "&amp;D19622&amp;" - "&amp;E19622</f>
        <v xml:space="preserve">Paraglider -  - </v>
      </c>
    </row>
    <row r="19623" spans="1:8">
      <c r="A19623" s="3" t="s">
        <v>145</v>
      </c>
      <c r="B19623" s="7" t="s">
        <v>3958</v>
      </c>
      <c r="C19623" t="s">
        <v>160</v>
      </c>
      <c r="F19623" t="s">
        <v>144</v>
      </c>
      <c r="G19623" t="s">
        <v>144</v>
      </c>
      <c r="H19623" t="str">
        <f>C19623&amp;" - "&amp;D19623&amp;" - "&amp;E19623</f>
        <v xml:space="preserve">Paraglider -  - </v>
      </c>
    </row>
    <row r="19624" spans="1:8">
      <c r="A19624" s="3" t="s">
        <v>140</v>
      </c>
      <c r="B19624" s="7" t="s">
        <v>3959</v>
      </c>
      <c r="C19624" t="s">
        <v>160</v>
      </c>
      <c r="D19624">
        <v>76832</v>
      </c>
      <c r="F19624" t="s">
        <v>144</v>
      </c>
      <c r="G19624" t="s">
        <v>144</v>
      </c>
      <c r="H19624" t="str">
        <f>C19624&amp;" - "&amp;D19624&amp;" - "&amp;E19624</f>
        <v xml:space="preserve">Paraglider - 76832 - </v>
      </c>
    </row>
    <row r="19625" spans="1:8">
      <c r="A19625" s="3" t="s">
        <v>140</v>
      </c>
      <c r="B19625" s="7" t="s">
        <v>3960</v>
      </c>
      <c r="C19625" t="s">
        <v>160</v>
      </c>
      <c r="F19625" t="s">
        <v>144</v>
      </c>
      <c r="G19625" t="s">
        <v>144</v>
      </c>
      <c r="H19625" t="str">
        <f>C19625&amp;" - "&amp;D19625&amp;" - "&amp;E19625</f>
        <v xml:space="preserve">Paraglider -  - </v>
      </c>
    </row>
    <row r="19626" spans="1:8">
      <c r="A19626" s="3" t="s">
        <v>145</v>
      </c>
      <c r="B19626" s="7" t="s">
        <v>3961</v>
      </c>
      <c r="C19626" t="s">
        <v>160</v>
      </c>
      <c r="D19626" t="s">
        <v>3962</v>
      </c>
      <c r="F19626" t="s">
        <v>144</v>
      </c>
      <c r="G19626" t="s">
        <v>144</v>
      </c>
      <c r="H19626" t="str">
        <f>C19626&amp;" - "&amp;D19626&amp;" - "&amp;E19626</f>
        <v xml:space="preserve">Paraglider - Stefsky - </v>
      </c>
    </row>
    <row r="19627" spans="1:8">
      <c r="A19627" s="3" t="s">
        <v>140</v>
      </c>
      <c r="B19627" s="7" t="s">
        <v>53440</v>
      </c>
      <c r="C19627" t="s">
        <v>160</v>
      </c>
      <c r="D19627" t="s">
        <v>3967</v>
      </c>
      <c r="F19627" t="s">
        <v>144</v>
      </c>
      <c r="G19627" t="s">
        <v>144</v>
      </c>
      <c r="H19627" t="str">
        <f>C19627&amp;" - "&amp;D19627&amp;" - "&amp;E19627</f>
        <v xml:space="preserve">Paraglider - SimmoPG - </v>
      </c>
    </row>
    <row r="19628" spans="1:8">
      <c r="A19628" s="3" t="s">
        <v>140</v>
      </c>
      <c r="B19628" s="7" t="s">
        <v>3968</v>
      </c>
      <c r="C19628" t="s">
        <v>160</v>
      </c>
      <c r="F19628" t="s">
        <v>144</v>
      </c>
      <c r="G19628" t="s">
        <v>144</v>
      </c>
      <c r="H19628" t="str">
        <f>C19628&amp;" - "&amp;D19628&amp;" - "&amp;E19628</f>
        <v xml:space="preserve">Paraglider -  - </v>
      </c>
    </row>
    <row r="19629" spans="1:8">
      <c r="A19629" s="3" t="s">
        <v>140</v>
      </c>
      <c r="B19629" s="7" t="s">
        <v>3969</v>
      </c>
      <c r="C19629" t="s">
        <v>160</v>
      </c>
      <c r="F19629" t="s">
        <v>144</v>
      </c>
      <c r="G19629" t="s">
        <v>144</v>
      </c>
      <c r="H19629" t="str">
        <f>C19629&amp;" - "&amp;D19629&amp;" - "&amp;E19629</f>
        <v xml:space="preserve">Paraglider -  - </v>
      </c>
    </row>
    <row r="19630" spans="1:8">
      <c r="A19630" s="3" t="s">
        <v>140</v>
      </c>
      <c r="B19630" s="7" t="s">
        <v>3973</v>
      </c>
      <c r="C19630" t="s">
        <v>160</v>
      </c>
      <c r="D19630" t="s">
        <v>3974</v>
      </c>
      <c r="F19630" t="s">
        <v>144</v>
      </c>
      <c r="G19630" t="s">
        <v>144</v>
      </c>
      <c r="H19630" t="str">
        <f>C19630&amp;" - "&amp;D19630&amp;" - "&amp;E19630</f>
        <v xml:space="preserve">Paraglider - X16 - </v>
      </c>
    </row>
    <row r="19631" spans="1:8">
      <c r="A19631" s="3" t="s">
        <v>140</v>
      </c>
      <c r="B19631" s="7" t="s">
        <v>3975</v>
      </c>
      <c r="C19631" t="s">
        <v>160</v>
      </c>
      <c r="D19631" t="s">
        <v>3976</v>
      </c>
      <c r="F19631" t="s">
        <v>144</v>
      </c>
      <c r="G19631" t="s">
        <v>144</v>
      </c>
      <c r="H19631" t="str">
        <f>C19631&amp;" - "&amp;D19631&amp;" - "&amp;E19631</f>
        <v xml:space="preserve">Paraglider - Tom55 - </v>
      </c>
    </row>
    <row r="19632" spans="1:8">
      <c r="A19632" s="3" t="s">
        <v>140</v>
      </c>
      <c r="B19632" s="7" t="s">
        <v>53443</v>
      </c>
      <c r="C19632" t="s">
        <v>160</v>
      </c>
      <c r="F19632" t="s">
        <v>144</v>
      </c>
      <c r="G19632" t="s">
        <v>144</v>
      </c>
      <c r="H19632" t="str">
        <f>C19632&amp;" - "&amp;D19632&amp;" - "&amp;E19632</f>
        <v xml:space="preserve">Paraglider -  - </v>
      </c>
    </row>
    <row r="19633" spans="1:8">
      <c r="A19633" s="3" t="s">
        <v>140</v>
      </c>
      <c r="B19633" s="7" t="s">
        <v>3977</v>
      </c>
      <c r="C19633" t="s">
        <v>160</v>
      </c>
      <c r="D19633" t="s">
        <v>3978</v>
      </c>
      <c r="F19633" t="s">
        <v>144</v>
      </c>
      <c r="G19633" t="s">
        <v>144</v>
      </c>
      <c r="H19633" t="str">
        <f>C19633&amp;" - "&amp;D19633&amp;" - "&amp;E19633</f>
        <v xml:space="preserve">Paraglider - D-MHO - </v>
      </c>
    </row>
    <row r="19634" spans="1:8">
      <c r="A19634" s="3" t="s">
        <v>145</v>
      </c>
      <c r="B19634" s="7" t="s">
        <v>53444</v>
      </c>
      <c r="C19634" t="s">
        <v>160</v>
      </c>
      <c r="F19634" t="s">
        <v>144</v>
      </c>
      <c r="G19634" t="s">
        <v>144</v>
      </c>
      <c r="H19634" t="str">
        <f>C19634&amp;" - "&amp;D19634&amp;" - "&amp;E19634</f>
        <v xml:space="preserve">Paraglider -  - </v>
      </c>
    </row>
    <row r="19635" spans="1:8">
      <c r="A19635" s="3" t="s">
        <v>140</v>
      </c>
      <c r="B19635" s="7" t="s">
        <v>3981</v>
      </c>
      <c r="C19635" t="s">
        <v>160</v>
      </c>
      <c r="F19635" t="s">
        <v>144</v>
      </c>
      <c r="G19635" t="s">
        <v>144</v>
      </c>
      <c r="H19635" t="str">
        <f>C19635&amp;" - "&amp;D19635&amp;" - "&amp;E19635</f>
        <v xml:space="preserve">Paraglider -  - </v>
      </c>
    </row>
    <row r="19636" spans="1:8">
      <c r="A19636" s="3" t="s">
        <v>140</v>
      </c>
      <c r="B19636" s="7" t="s">
        <v>53445</v>
      </c>
      <c r="C19636" t="s">
        <v>160</v>
      </c>
      <c r="D19636">
        <v>56106</v>
      </c>
      <c r="F19636" t="s">
        <v>144</v>
      </c>
      <c r="G19636" t="s">
        <v>144</v>
      </c>
      <c r="H19636" t="str">
        <f>C19636&amp;" - "&amp;D19636&amp;" - "&amp;E19636</f>
        <v xml:space="preserve">Paraglider - 56106 - </v>
      </c>
    </row>
    <row r="19637" spans="1:8">
      <c r="A19637" s="3" t="s">
        <v>140</v>
      </c>
      <c r="B19637" s="7" t="s">
        <v>4065</v>
      </c>
      <c r="C19637" t="s">
        <v>160</v>
      </c>
      <c r="D19637">
        <v>29379</v>
      </c>
      <c r="F19637" t="s">
        <v>144</v>
      </c>
      <c r="G19637" t="s">
        <v>144</v>
      </c>
      <c r="H19637" t="str">
        <f>C19637&amp;" - "&amp;D19637&amp;" - "&amp;E19637</f>
        <v xml:space="preserve">Paraglider - 29379 - </v>
      </c>
    </row>
    <row r="19638" spans="1:8">
      <c r="A19638" s="3" t="s">
        <v>140</v>
      </c>
      <c r="B19638" s="7" t="s">
        <v>4069</v>
      </c>
      <c r="C19638" t="s">
        <v>160</v>
      </c>
      <c r="D19638">
        <v>29379</v>
      </c>
      <c r="F19638" t="s">
        <v>144</v>
      </c>
      <c r="G19638" t="s">
        <v>144</v>
      </c>
      <c r="H19638" t="str">
        <f>C19638&amp;" - "&amp;D19638&amp;" - "&amp;E19638</f>
        <v xml:space="preserve">Paraglider - 29379 - </v>
      </c>
    </row>
    <row r="19639" spans="1:8">
      <c r="A19639" s="3" t="s">
        <v>145</v>
      </c>
      <c r="B19639" s="7" t="s">
        <v>53487</v>
      </c>
      <c r="C19639" t="s">
        <v>160</v>
      </c>
      <c r="D19639" t="s">
        <v>4098</v>
      </c>
      <c r="F19639" t="s">
        <v>144</v>
      </c>
      <c r="G19639" t="s">
        <v>144</v>
      </c>
      <c r="H19639" t="str">
        <f>C19639&amp;" - "&amp;D19639&amp;" - "&amp;E19639</f>
        <v xml:space="preserve">Paraglider - FUXI - </v>
      </c>
    </row>
    <row r="19640" spans="1:8">
      <c r="A19640" s="3" t="s">
        <v>145</v>
      </c>
      <c r="B19640" s="7" t="s">
        <v>53509</v>
      </c>
      <c r="C19640" t="s">
        <v>160</v>
      </c>
      <c r="D19640" t="s">
        <v>4178</v>
      </c>
      <c r="F19640" t="s">
        <v>144</v>
      </c>
      <c r="G19640" t="s">
        <v>144</v>
      </c>
      <c r="H19640" t="str">
        <f>C19640&amp;" - "&amp;D19640&amp;" - "&amp;E19640</f>
        <v xml:space="preserve">Paraglider - HaZso - </v>
      </c>
    </row>
    <row r="19641" spans="1:8">
      <c r="A19641" s="3" t="s">
        <v>145</v>
      </c>
      <c r="B19641" s="7" t="s">
        <v>53511</v>
      </c>
      <c r="C19641" t="s">
        <v>160</v>
      </c>
      <c r="D19641" t="s">
        <v>4184</v>
      </c>
      <c r="F19641" t="s">
        <v>144</v>
      </c>
      <c r="G19641" t="s">
        <v>144</v>
      </c>
      <c r="H19641" t="str">
        <f>C19641&amp;" - "&amp;D19641&amp;" - "&amp;E19641</f>
        <v xml:space="preserve">Paraglider - Batibi - </v>
      </c>
    </row>
    <row r="19642" spans="1:8">
      <c r="A19642" s="3" t="s">
        <v>140</v>
      </c>
      <c r="B19642" s="7" t="s">
        <v>4307</v>
      </c>
      <c r="C19642" t="s">
        <v>160</v>
      </c>
      <c r="F19642" t="s">
        <v>144</v>
      </c>
      <c r="G19642" t="s">
        <v>144</v>
      </c>
      <c r="H19642" t="str">
        <f>C19642&amp;" - "&amp;D19642&amp;" - "&amp;E19642</f>
        <v xml:space="preserve">Paraglider -  - </v>
      </c>
    </row>
    <row r="19643" spans="1:8">
      <c r="A19643" s="3" t="s">
        <v>145</v>
      </c>
      <c r="B19643" s="7" t="s">
        <v>4401</v>
      </c>
      <c r="C19643" t="s">
        <v>160</v>
      </c>
      <c r="D19643" t="s">
        <v>4402</v>
      </c>
      <c r="F19643" t="s">
        <v>144</v>
      </c>
      <c r="G19643" t="s">
        <v>144</v>
      </c>
      <c r="H19643" t="str">
        <f>C19643&amp;" - "&amp;D19643&amp;" - "&amp;E19643</f>
        <v xml:space="preserve">Paraglider - JGY - </v>
      </c>
    </row>
    <row r="19644" spans="1:8">
      <c r="A19644" s="3" t="s">
        <v>145</v>
      </c>
      <c r="B19644" s="7" t="s">
        <v>4411</v>
      </c>
      <c r="C19644" t="s">
        <v>160</v>
      </c>
      <c r="D19644" t="s">
        <v>4412</v>
      </c>
      <c r="F19644" t="s">
        <v>144</v>
      </c>
      <c r="G19644" t="s">
        <v>144</v>
      </c>
      <c r="H19644" t="str">
        <f>C19644&amp;" - "&amp;D19644&amp;" - "&amp;E19644</f>
        <v xml:space="preserve">Paraglider - D-NQUB - </v>
      </c>
    </row>
    <row r="19645" spans="1:8">
      <c r="A19645" s="3" t="s">
        <v>145</v>
      </c>
      <c r="B19645" s="7" t="s">
        <v>4464</v>
      </c>
      <c r="C19645" t="s">
        <v>160</v>
      </c>
      <c r="D19645" t="s">
        <v>4465</v>
      </c>
      <c r="F19645" t="s">
        <v>144</v>
      </c>
      <c r="G19645" t="s">
        <v>144</v>
      </c>
      <c r="H19645" t="str">
        <f>C19645&amp;" - "&amp;D19645&amp;" - "&amp;E19645</f>
        <v xml:space="preserve">Paraglider - XCGOOSE - </v>
      </c>
    </row>
    <row r="19646" spans="1:8">
      <c r="A19646" s="3" t="s">
        <v>140</v>
      </c>
      <c r="B19646" s="7" t="s">
        <v>4483</v>
      </c>
      <c r="C19646" t="s">
        <v>160</v>
      </c>
      <c r="F19646" t="s">
        <v>144</v>
      </c>
      <c r="G19646" t="s">
        <v>144</v>
      </c>
      <c r="H19646" t="str">
        <f>C19646&amp;" - "&amp;D19646&amp;" - "&amp;E19646</f>
        <v xml:space="preserve">Paraglider -  - </v>
      </c>
    </row>
    <row r="19647" spans="1:8">
      <c r="A19647" s="3" t="s">
        <v>140</v>
      </c>
      <c r="B19647" s="7" t="s">
        <v>4484</v>
      </c>
      <c r="C19647" t="s">
        <v>160</v>
      </c>
      <c r="F19647" t="s">
        <v>144</v>
      </c>
      <c r="G19647" t="s">
        <v>144</v>
      </c>
      <c r="H19647" t="str">
        <f>C19647&amp;" - "&amp;D19647&amp;" - "&amp;E19647</f>
        <v xml:space="preserve">Paraglider -  - </v>
      </c>
    </row>
    <row r="19648" spans="1:8">
      <c r="A19648" s="3" t="s">
        <v>140</v>
      </c>
      <c r="B19648" s="7" t="s">
        <v>53514</v>
      </c>
      <c r="C19648" t="s">
        <v>160</v>
      </c>
      <c r="D19648">
        <v>29379</v>
      </c>
      <c r="F19648" t="s">
        <v>144</v>
      </c>
      <c r="G19648" t="s">
        <v>144</v>
      </c>
      <c r="H19648" t="str">
        <f>C19648&amp;" - "&amp;D19648&amp;" - "&amp;E19648</f>
        <v xml:space="preserve">Paraglider - 29379 - </v>
      </c>
    </row>
    <row r="19649" spans="1:8">
      <c r="A19649" s="3" t="s">
        <v>140</v>
      </c>
      <c r="B19649" s="7" t="s">
        <v>4528</v>
      </c>
      <c r="C19649" t="s">
        <v>160</v>
      </c>
      <c r="D19649" t="s">
        <v>4529</v>
      </c>
      <c r="F19649" t="s">
        <v>144</v>
      </c>
      <c r="G19649" t="s">
        <v>144</v>
      </c>
      <c r="H19649" t="str">
        <f>C19649&amp;" - "&amp;D19649&amp;" - "&amp;E19649</f>
        <v xml:space="preserve">Paraglider - RAFPG98 - </v>
      </c>
    </row>
    <row r="19650" spans="1:8">
      <c r="A19650" s="3" t="s">
        <v>140</v>
      </c>
      <c r="B19650" s="7" t="s">
        <v>53517</v>
      </c>
      <c r="C19650" t="s">
        <v>160</v>
      </c>
      <c r="D19650" t="s">
        <v>4530</v>
      </c>
      <c r="F19650" t="s">
        <v>144</v>
      </c>
      <c r="G19650" t="s">
        <v>144</v>
      </c>
      <c r="H19650" t="str">
        <f>C19650&amp;" - "&amp;D19650&amp;" - "&amp;E19650</f>
        <v xml:space="preserve">Paraglider - TIMPENT - </v>
      </c>
    </row>
    <row r="19651" spans="1:8">
      <c r="A19651" s="3" t="s">
        <v>140</v>
      </c>
      <c r="B19651" s="7" t="s">
        <v>4531</v>
      </c>
      <c r="C19651" t="s">
        <v>160</v>
      </c>
      <c r="F19651" t="s">
        <v>144</v>
      </c>
      <c r="G19651" t="s">
        <v>144</v>
      </c>
      <c r="H19651" t="str">
        <f>C19651&amp;" - "&amp;D19651&amp;" - "&amp;E19651</f>
        <v xml:space="preserve">Paraglider -  - </v>
      </c>
    </row>
    <row r="19652" spans="1:8">
      <c r="A19652" s="3" t="s">
        <v>140</v>
      </c>
      <c r="B19652" s="7" t="s">
        <v>4537</v>
      </c>
      <c r="C19652" t="s">
        <v>160</v>
      </c>
      <c r="D19652" t="s">
        <v>4538</v>
      </c>
      <c r="F19652" t="s">
        <v>144</v>
      </c>
      <c r="G19652" t="s">
        <v>144</v>
      </c>
      <c r="H19652" t="str">
        <f>C19652&amp;" - "&amp;D19652&amp;" - "&amp;E19652</f>
        <v xml:space="preserve">Paraglider - 28996MT - </v>
      </c>
    </row>
    <row r="19653" spans="1:8">
      <c r="A19653" s="3" t="s">
        <v>140</v>
      </c>
      <c r="B19653" s="7" t="s">
        <v>53518</v>
      </c>
      <c r="C19653" t="s">
        <v>160</v>
      </c>
      <c r="D19653" t="s">
        <v>4539</v>
      </c>
      <c r="F19653" t="s">
        <v>144</v>
      </c>
      <c r="G19653" t="s">
        <v>144</v>
      </c>
      <c r="H19653" t="str">
        <f>C19653&amp;" - "&amp;D19653&amp;" - "&amp;E19653</f>
        <v xml:space="preserve">Paraglider - TKlenze - </v>
      </c>
    </row>
    <row r="19654" spans="1:8">
      <c r="A19654" s="3" t="s">
        <v>140</v>
      </c>
      <c r="B19654" s="7" t="s">
        <v>53519</v>
      </c>
      <c r="C19654" t="s">
        <v>160</v>
      </c>
      <c r="D19654">
        <v>48325</v>
      </c>
      <c r="F19654" t="s">
        <v>144</v>
      </c>
      <c r="G19654" t="s">
        <v>144</v>
      </c>
      <c r="H19654" t="str">
        <f>C19654&amp;" - "&amp;D19654&amp;" - "&amp;E19654</f>
        <v xml:space="preserve">Paraglider - 48325 - </v>
      </c>
    </row>
    <row r="19655" spans="1:8">
      <c r="A19655" s="3" t="s">
        <v>140</v>
      </c>
      <c r="B19655" s="7" t="s">
        <v>53520</v>
      </c>
      <c r="C19655" t="s">
        <v>160</v>
      </c>
      <c r="F19655" t="s">
        <v>144</v>
      </c>
      <c r="G19655" t="s">
        <v>144</v>
      </c>
      <c r="H19655" t="str">
        <f>C19655&amp;" - "&amp;D19655&amp;" - "&amp;E19655</f>
        <v xml:space="preserve">Paraglider -  - </v>
      </c>
    </row>
    <row r="19656" spans="1:8">
      <c r="A19656" s="3" t="s">
        <v>140</v>
      </c>
      <c r="B19656" s="7" t="s">
        <v>53521</v>
      </c>
      <c r="C19656" t="s">
        <v>160</v>
      </c>
      <c r="D19656" t="s">
        <v>4540</v>
      </c>
      <c r="F19656" t="s">
        <v>144</v>
      </c>
      <c r="G19656" t="s">
        <v>144</v>
      </c>
      <c r="H19656" t="str">
        <f>C19656&amp;" - "&amp;D19656&amp;" - "&amp;E19656</f>
        <v xml:space="preserve">Paraglider - meierm - </v>
      </c>
    </row>
    <row r="19657" spans="1:8">
      <c r="A19657" s="3" t="s">
        <v>140</v>
      </c>
      <c r="B19657" s="7" t="s">
        <v>53523</v>
      </c>
      <c r="C19657" t="s">
        <v>160</v>
      </c>
      <c r="D19657" t="s">
        <v>4541</v>
      </c>
      <c r="F19657" t="s">
        <v>144</v>
      </c>
      <c r="G19657" t="s">
        <v>144</v>
      </c>
      <c r="H19657" t="str">
        <f>C19657&amp;" - "&amp;D19657&amp;" - "&amp;E19657</f>
        <v xml:space="preserve">Paraglider - MarioP - </v>
      </c>
    </row>
    <row r="19658" spans="1:8">
      <c r="A19658" s="3" t="s">
        <v>140</v>
      </c>
      <c r="B19658" s="7" t="s">
        <v>53524</v>
      </c>
      <c r="C19658" t="s">
        <v>160</v>
      </c>
      <c r="D19658" t="s">
        <v>4542</v>
      </c>
      <c r="F19658" t="s">
        <v>144</v>
      </c>
      <c r="G19658" t="s">
        <v>144</v>
      </c>
      <c r="H19658" t="str">
        <f>C19658&amp;" - "&amp;D19658&amp;" - "&amp;E19658</f>
        <v xml:space="preserve">Paraglider - Helvie - </v>
      </c>
    </row>
    <row r="19659" spans="1:8">
      <c r="A19659" s="3" t="s">
        <v>140</v>
      </c>
      <c r="B19659" s="7" t="s">
        <v>4543</v>
      </c>
      <c r="C19659" t="s">
        <v>160</v>
      </c>
      <c r="D19659" t="s">
        <v>4544</v>
      </c>
      <c r="F19659" t="s">
        <v>144</v>
      </c>
      <c r="G19659" t="s">
        <v>144</v>
      </c>
      <c r="H19659" t="str">
        <f>C19659&amp;" - "&amp;D19659&amp;" - "&amp;E19659</f>
        <v xml:space="preserve">Paraglider - D-NVOT - </v>
      </c>
    </row>
    <row r="19660" spans="1:8">
      <c r="A19660" s="3" t="s">
        <v>140</v>
      </c>
      <c r="B19660" s="7" t="s">
        <v>4545</v>
      </c>
      <c r="C19660" t="s">
        <v>160</v>
      </c>
      <c r="D19660">
        <v>49696</v>
      </c>
      <c r="F19660" t="s">
        <v>144</v>
      </c>
      <c r="G19660" t="s">
        <v>144</v>
      </c>
      <c r="H19660" t="str">
        <f>C19660&amp;" - "&amp;D19660&amp;" - "&amp;E19660</f>
        <v xml:space="preserve">Paraglider - 49696 - </v>
      </c>
    </row>
    <row r="19661" spans="1:8">
      <c r="A19661" s="3" t="s">
        <v>140</v>
      </c>
      <c r="B19661" s="7" t="s">
        <v>4546</v>
      </c>
      <c r="C19661" t="s">
        <v>160</v>
      </c>
      <c r="D19661">
        <v>35501</v>
      </c>
      <c r="F19661" t="s">
        <v>144</v>
      </c>
      <c r="G19661" t="s">
        <v>144</v>
      </c>
      <c r="H19661" t="str">
        <f>C19661&amp;" - "&amp;D19661&amp;" - "&amp;E19661</f>
        <v xml:space="preserve">Paraglider - 35501 - </v>
      </c>
    </row>
    <row r="19662" spans="1:8">
      <c r="A19662" s="3" t="s">
        <v>140</v>
      </c>
      <c r="B19662" s="7" t="s">
        <v>4547</v>
      </c>
      <c r="C19662" t="s">
        <v>160</v>
      </c>
      <c r="D19662">
        <v>53720</v>
      </c>
      <c r="F19662" t="s">
        <v>144</v>
      </c>
      <c r="G19662" t="s">
        <v>144</v>
      </c>
      <c r="H19662" t="str">
        <f>C19662&amp;" - "&amp;D19662&amp;" - "&amp;E19662</f>
        <v xml:space="preserve">Paraglider - 53720 - </v>
      </c>
    </row>
    <row r="19663" spans="1:8">
      <c r="A19663" s="3" t="s">
        <v>140</v>
      </c>
      <c r="B19663" s="7" t="s">
        <v>53525</v>
      </c>
      <c r="C19663" t="s">
        <v>160</v>
      </c>
      <c r="D19663" t="s">
        <v>4548</v>
      </c>
      <c r="F19663" t="s">
        <v>144</v>
      </c>
      <c r="G19663" t="s">
        <v>144</v>
      </c>
      <c r="H19663" t="str">
        <f>C19663&amp;" - "&amp;D19663&amp;" - "&amp;E19663</f>
        <v xml:space="preserve">Paraglider - SondreN - </v>
      </c>
    </row>
    <row r="19664" spans="1:8">
      <c r="A19664" s="3" t="s">
        <v>140</v>
      </c>
      <c r="B19664" s="7" t="s">
        <v>53526</v>
      </c>
      <c r="C19664" t="s">
        <v>160</v>
      </c>
      <c r="D19664" t="s">
        <v>4549</v>
      </c>
      <c r="F19664" t="s">
        <v>144</v>
      </c>
      <c r="G19664" t="s">
        <v>144</v>
      </c>
      <c r="H19664" t="str">
        <f>C19664&amp;" - "&amp;D19664&amp;" - "&amp;E19664</f>
        <v xml:space="preserve">Paraglider - RICD9 - </v>
      </c>
    </row>
    <row r="19665" spans="1:8">
      <c r="A19665" s="3" t="s">
        <v>140</v>
      </c>
      <c r="B19665" s="7" t="s">
        <v>53527</v>
      </c>
      <c r="C19665" t="s">
        <v>160</v>
      </c>
      <c r="F19665" t="s">
        <v>144</v>
      </c>
      <c r="G19665" t="s">
        <v>144</v>
      </c>
      <c r="H19665" t="str">
        <f>C19665&amp;" - "&amp;D19665&amp;" - "&amp;E19665</f>
        <v xml:space="preserve">Paraglider -  - </v>
      </c>
    </row>
    <row r="19666" spans="1:8">
      <c r="A19666" s="3" t="s">
        <v>140</v>
      </c>
      <c r="B19666" s="7" t="s">
        <v>53528</v>
      </c>
      <c r="C19666" t="s">
        <v>160</v>
      </c>
      <c r="F19666" t="s">
        <v>144</v>
      </c>
      <c r="G19666" t="s">
        <v>144</v>
      </c>
      <c r="H19666" t="str">
        <f>C19666&amp;" - "&amp;D19666&amp;" - "&amp;E19666</f>
        <v xml:space="preserve">Paraglider -  - </v>
      </c>
    </row>
    <row r="19667" spans="1:8">
      <c r="A19667" s="3" t="s">
        <v>140</v>
      </c>
      <c r="B19667" s="7" t="s">
        <v>53529</v>
      </c>
      <c r="C19667" t="s">
        <v>160</v>
      </c>
      <c r="D19667" t="s">
        <v>4550</v>
      </c>
      <c r="F19667" t="s">
        <v>144</v>
      </c>
      <c r="G19667" t="s">
        <v>144</v>
      </c>
      <c r="H19667" t="str">
        <f>C19667&amp;" - "&amp;D19667&amp;" - "&amp;E19667</f>
        <v xml:space="preserve">Paraglider - KesMic1 - </v>
      </c>
    </row>
    <row r="19668" spans="1:8">
      <c r="A19668" s="3" t="s">
        <v>140</v>
      </c>
      <c r="B19668" s="7" t="s">
        <v>53531</v>
      </c>
      <c r="C19668" t="s">
        <v>160</v>
      </c>
      <c r="D19668">
        <v>9055</v>
      </c>
      <c r="F19668" t="s">
        <v>144</v>
      </c>
      <c r="G19668" t="s">
        <v>144</v>
      </c>
      <c r="H19668" t="str">
        <f>C19668&amp;" - "&amp;D19668&amp;" - "&amp;E19668</f>
        <v xml:space="preserve">Paraglider - 9055 - </v>
      </c>
    </row>
    <row r="19669" spans="1:8">
      <c r="A19669" s="3" t="s">
        <v>140</v>
      </c>
      <c r="B19669" s="7" t="s">
        <v>53533</v>
      </c>
      <c r="C19669" t="s">
        <v>160</v>
      </c>
      <c r="D19669" t="s">
        <v>4551</v>
      </c>
      <c r="F19669" t="s">
        <v>144</v>
      </c>
      <c r="G19669" t="s">
        <v>144</v>
      </c>
      <c r="H19669" t="str">
        <f>C19669&amp;" - "&amp;D19669&amp;" - "&amp;E19669</f>
        <v xml:space="preserve">Paraglider - redyell - </v>
      </c>
    </row>
    <row r="19670" spans="1:8">
      <c r="A19670" s="3" t="s">
        <v>140</v>
      </c>
      <c r="B19670" s="7" t="s">
        <v>4552</v>
      </c>
      <c r="C19670" t="s">
        <v>160</v>
      </c>
      <c r="D19670">
        <v>2205499</v>
      </c>
      <c r="F19670" t="s">
        <v>144</v>
      </c>
      <c r="G19670" t="s">
        <v>144</v>
      </c>
      <c r="H19670" t="str">
        <f>C19670&amp;" - "&amp;D19670&amp;" - "&amp;E19670</f>
        <v xml:space="preserve">Paraglider - 2205499 - </v>
      </c>
    </row>
    <row r="19671" spans="1:8">
      <c r="A19671" s="3" t="s">
        <v>140</v>
      </c>
      <c r="B19671" s="7" t="s">
        <v>4553</v>
      </c>
      <c r="C19671" t="s">
        <v>160</v>
      </c>
      <c r="D19671" t="s">
        <v>2037</v>
      </c>
      <c r="F19671" t="s">
        <v>144</v>
      </c>
      <c r="G19671" t="s">
        <v>144</v>
      </c>
      <c r="H19671" t="str">
        <f>C19671&amp;" - "&amp;D19671&amp;" - "&amp;E19671</f>
        <v xml:space="preserve">Paraglider - ML - </v>
      </c>
    </row>
    <row r="19672" spans="1:8">
      <c r="A19672" s="3" t="s">
        <v>140</v>
      </c>
      <c r="B19672" s="7" t="s">
        <v>53534</v>
      </c>
      <c r="C19672" t="s">
        <v>160</v>
      </c>
      <c r="F19672" t="s">
        <v>144</v>
      </c>
      <c r="G19672" t="s">
        <v>144</v>
      </c>
      <c r="H19672" t="str">
        <f>C19672&amp;" - "&amp;D19672&amp;" - "&amp;E19672</f>
        <v xml:space="preserve">Paraglider -  - </v>
      </c>
    </row>
    <row r="19673" spans="1:8">
      <c r="A19673" s="3" t="s">
        <v>140</v>
      </c>
      <c r="B19673" s="7" t="s">
        <v>53536</v>
      </c>
      <c r="C19673" t="s">
        <v>160</v>
      </c>
      <c r="F19673" t="s">
        <v>144</v>
      </c>
      <c r="G19673" t="s">
        <v>144</v>
      </c>
      <c r="H19673" t="str">
        <f>C19673&amp;" - "&amp;D19673&amp;" - "&amp;E19673</f>
        <v xml:space="preserve">Paraglider -  - </v>
      </c>
    </row>
    <row r="19674" spans="1:8">
      <c r="A19674" s="3" t="s">
        <v>140</v>
      </c>
      <c r="B19674" s="7" t="s">
        <v>53537</v>
      </c>
      <c r="C19674" t="s">
        <v>160</v>
      </c>
      <c r="D19674" t="s">
        <v>4558</v>
      </c>
      <c r="F19674" t="s">
        <v>144</v>
      </c>
      <c r="G19674" t="s">
        <v>144</v>
      </c>
      <c r="H19674" t="str">
        <f>C19674&amp;" - "&amp;D19674&amp;" - "&amp;E19674</f>
        <v xml:space="preserve">Paraglider - James A - </v>
      </c>
    </row>
    <row r="19675" spans="1:8">
      <c r="A19675" s="3" t="s">
        <v>140</v>
      </c>
      <c r="B19675" s="7" t="s">
        <v>53538</v>
      </c>
      <c r="C19675" t="s">
        <v>160</v>
      </c>
      <c r="D19675">
        <v>68598</v>
      </c>
      <c r="F19675" t="s">
        <v>144</v>
      </c>
      <c r="G19675" t="s">
        <v>144</v>
      </c>
      <c r="H19675" t="str">
        <f>C19675&amp;" - "&amp;D19675&amp;" - "&amp;E19675</f>
        <v xml:space="preserve">Paraglider - 68598 - </v>
      </c>
    </row>
    <row r="19676" spans="1:8">
      <c r="A19676" s="3" t="s">
        <v>140</v>
      </c>
      <c r="B19676" s="7" t="s">
        <v>4563</v>
      </c>
      <c r="C19676" t="s">
        <v>160</v>
      </c>
      <c r="D19676" t="s">
        <v>4564</v>
      </c>
      <c r="F19676" t="s">
        <v>144</v>
      </c>
      <c r="G19676" t="s">
        <v>144</v>
      </c>
      <c r="H19676" t="str">
        <f>C19676&amp;" - "&amp;D19676&amp;" - "&amp;E19676</f>
        <v xml:space="preserve">Paraglider - Sputnik - </v>
      </c>
    </row>
    <row r="19677" spans="1:8">
      <c r="A19677" s="3" t="s">
        <v>140</v>
      </c>
      <c r="B19677" s="7" t="s">
        <v>4570</v>
      </c>
      <c r="C19677" t="s">
        <v>160</v>
      </c>
      <c r="D19677" t="s">
        <v>4571</v>
      </c>
      <c r="F19677" t="s">
        <v>144</v>
      </c>
      <c r="G19677" t="s">
        <v>144</v>
      </c>
      <c r="H19677" t="str">
        <f>C19677&amp;" - "&amp;D19677&amp;" - "&amp;E19677</f>
        <v xml:space="preserve">Paraglider - GE - </v>
      </c>
    </row>
    <row r="19678" spans="1:8">
      <c r="A19678" s="3" t="s">
        <v>140</v>
      </c>
      <c r="B19678" s="7" t="s">
        <v>4574</v>
      </c>
      <c r="C19678" t="s">
        <v>160</v>
      </c>
      <c r="D19678" t="s">
        <v>191</v>
      </c>
      <c r="F19678" t="s">
        <v>144</v>
      </c>
      <c r="G19678" t="s">
        <v>144</v>
      </c>
      <c r="H19678" t="str">
        <f>C19678&amp;" - "&amp;D19678&amp;" - "&amp;E19678</f>
        <v xml:space="preserve">Paraglider - Thomas - </v>
      </c>
    </row>
    <row r="19679" spans="1:8">
      <c r="A19679" s="3" t="s">
        <v>140</v>
      </c>
      <c r="B19679" s="7" t="s">
        <v>4575</v>
      </c>
      <c r="C19679" t="s">
        <v>160</v>
      </c>
      <c r="D19679" t="s">
        <v>4576</v>
      </c>
      <c r="F19679" t="s">
        <v>144</v>
      </c>
      <c r="G19679" t="s">
        <v>144</v>
      </c>
      <c r="H19679" t="str">
        <f>C19679&amp;" - "&amp;D19679&amp;" - "&amp;E19679</f>
        <v xml:space="preserve">Paraglider - RAFPG99 - </v>
      </c>
    </row>
    <row r="19680" spans="1:8">
      <c r="A19680" s="3" t="s">
        <v>140</v>
      </c>
      <c r="B19680" s="7" t="s">
        <v>4585</v>
      </c>
      <c r="C19680" t="s">
        <v>160</v>
      </c>
      <c r="F19680" t="s">
        <v>144</v>
      </c>
      <c r="G19680" t="s">
        <v>144</v>
      </c>
      <c r="H19680" t="str">
        <f>C19680&amp;" - "&amp;D19680&amp;" - "&amp;E19680</f>
        <v xml:space="preserve">Paraglider -  - </v>
      </c>
    </row>
    <row r="19681" spans="1:8">
      <c r="A19681" s="3" t="s">
        <v>140</v>
      </c>
      <c r="B19681" s="7" t="s">
        <v>4589</v>
      </c>
      <c r="C19681" t="s">
        <v>160</v>
      </c>
      <c r="F19681" t="s">
        <v>144</v>
      </c>
      <c r="G19681" t="s">
        <v>144</v>
      </c>
      <c r="H19681" t="str">
        <f>C19681&amp;" - "&amp;D19681&amp;" - "&amp;E19681</f>
        <v xml:space="preserve">Paraglider -  - </v>
      </c>
    </row>
    <row r="19682" spans="1:8">
      <c r="A19682" s="3" t="s">
        <v>140</v>
      </c>
      <c r="B19682" s="7" t="s">
        <v>4590</v>
      </c>
      <c r="C19682" t="s">
        <v>160</v>
      </c>
      <c r="D19682" t="s">
        <v>4591</v>
      </c>
      <c r="F19682" t="s">
        <v>144</v>
      </c>
      <c r="G19682" t="s">
        <v>144</v>
      </c>
      <c r="H19682" t="str">
        <f>C19682&amp;" - "&amp;D19682&amp;" - "&amp;E19682</f>
        <v xml:space="preserve">Paraglider - DNGIH - </v>
      </c>
    </row>
    <row r="19683" spans="1:8">
      <c r="A19683" s="3" t="s">
        <v>140</v>
      </c>
      <c r="B19683" s="7" t="s">
        <v>4592</v>
      </c>
      <c r="C19683" t="s">
        <v>160</v>
      </c>
      <c r="D19683" t="s">
        <v>4593</v>
      </c>
      <c r="F19683" t="s">
        <v>144</v>
      </c>
      <c r="G19683" t="s">
        <v>144</v>
      </c>
      <c r="H19683" t="str">
        <f>C19683&amp;" - "&amp;D19683&amp;" - "&amp;E19683</f>
        <v xml:space="preserve">Paraglider - AJW - </v>
      </c>
    </row>
    <row r="19684" spans="1:8">
      <c r="A19684" s="3" t="s">
        <v>140</v>
      </c>
      <c r="B19684" s="7" t="s">
        <v>4595</v>
      </c>
      <c r="C19684" t="s">
        <v>160</v>
      </c>
      <c r="D19684" t="s">
        <v>4596</v>
      </c>
      <c r="F19684" t="s">
        <v>144</v>
      </c>
      <c r="G19684" t="s">
        <v>144</v>
      </c>
      <c r="H19684" t="str">
        <f>C19684&amp;" - "&amp;D19684&amp;" - "&amp;E19684</f>
        <v xml:space="preserve">Paraglider - TobiHue - </v>
      </c>
    </row>
    <row r="19685" spans="1:8">
      <c r="A19685" s="3" t="s">
        <v>140</v>
      </c>
      <c r="B19685" s="7" t="s">
        <v>53541</v>
      </c>
      <c r="C19685" t="s">
        <v>160</v>
      </c>
      <c r="F19685" t="s">
        <v>144</v>
      </c>
      <c r="G19685" t="s">
        <v>144</v>
      </c>
      <c r="H19685" t="str">
        <f>C19685&amp;" - "&amp;D19685&amp;" - "&amp;E19685</f>
        <v xml:space="preserve">Paraglider -  - </v>
      </c>
    </row>
    <row r="19686" spans="1:8">
      <c r="A19686" s="3" t="s">
        <v>140</v>
      </c>
      <c r="B19686" s="7" t="s">
        <v>4601</v>
      </c>
      <c r="C19686" t="s">
        <v>160</v>
      </c>
      <c r="F19686" t="s">
        <v>144</v>
      </c>
      <c r="G19686" t="s">
        <v>144</v>
      </c>
      <c r="H19686" t="str">
        <f>C19686&amp;" - "&amp;D19686&amp;" - "&amp;E19686</f>
        <v xml:space="preserve">Paraglider -  - </v>
      </c>
    </row>
    <row r="19687" spans="1:8">
      <c r="A19687" s="3" t="s">
        <v>140</v>
      </c>
      <c r="B19687" s="7" t="s">
        <v>4602</v>
      </c>
      <c r="C19687" t="s">
        <v>160</v>
      </c>
      <c r="F19687" t="s">
        <v>144</v>
      </c>
      <c r="G19687" t="s">
        <v>144</v>
      </c>
      <c r="H19687" t="str">
        <f>C19687&amp;" - "&amp;D19687&amp;" - "&amp;E19687</f>
        <v xml:space="preserve">Paraglider -  - </v>
      </c>
    </row>
    <row r="19688" spans="1:8">
      <c r="A19688" s="3" t="s">
        <v>140</v>
      </c>
      <c r="B19688" s="7" t="s">
        <v>4603</v>
      </c>
      <c r="C19688" t="s">
        <v>160</v>
      </c>
      <c r="F19688" t="s">
        <v>144</v>
      </c>
      <c r="G19688" t="s">
        <v>144</v>
      </c>
      <c r="H19688" t="str">
        <f>C19688&amp;" - "&amp;D19688&amp;" - "&amp;E19688</f>
        <v xml:space="preserve">Paraglider -  - </v>
      </c>
    </row>
    <row r="19689" spans="1:8">
      <c r="A19689" s="3" t="s">
        <v>140</v>
      </c>
      <c r="B19689" s="7" t="s">
        <v>4604</v>
      </c>
      <c r="C19689" t="s">
        <v>160</v>
      </c>
      <c r="D19689" t="s">
        <v>4605</v>
      </c>
      <c r="F19689" t="s">
        <v>144</v>
      </c>
      <c r="G19689" t="s">
        <v>144</v>
      </c>
      <c r="H19689" t="str">
        <f>C19689&amp;" - "&amp;D19689&amp;" - "&amp;E19689</f>
        <v xml:space="preserve">Paraglider - th - </v>
      </c>
    </row>
    <row r="19690" spans="1:8">
      <c r="A19690" s="3" t="s">
        <v>140</v>
      </c>
      <c r="B19690" s="7" t="s">
        <v>4607</v>
      </c>
      <c r="C19690" t="s">
        <v>160</v>
      </c>
      <c r="D19690" t="s">
        <v>4608</v>
      </c>
      <c r="F19690" t="s">
        <v>144</v>
      </c>
      <c r="G19690" t="s">
        <v>144</v>
      </c>
      <c r="H19690" t="str">
        <f>C19690&amp;" - "&amp;D19690&amp;" - "&amp;E19690</f>
        <v xml:space="preserve">Paraglider - TMF - </v>
      </c>
    </row>
    <row r="19691" spans="1:8">
      <c r="A19691" s="3" t="s">
        <v>140</v>
      </c>
      <c r="B19691" s="7" t="s">
        <v>53544</v>
      </c>
      <c r="C19691" t="s">
        <v>160</v>
      </c>
      <c r="F19691" t="s">
        <v>144</v>
      </c>
      <c r="G19691" t="s">
        <v>144</v>
      </c>
      <c r="H19691" t="str">
        <f>C19691&amp;" - "&amp;D19691&amp;" - "&amp;E19691</f>
        <v xml:space="preserve">Paraglider -  - </v>
      </c>
    </row>
    <row r="19692" spans="1:8">
      <c r="A19692" s="3" t="s">
        <v>140</v>
      </c>
      <c r="B19692" s="7" t="s">
        <v>53545</v>
      </c>
      <c r="C19692" t="s">
        <v>160</v>
      </c>
      <c r="D19692" t="s">
        <v>4611</v>
      </c>
      <c r="F19692" t="s">
        <v>144</v>
      </c>
      <c r="G19692" t="s">
        <v>144</v>
      </c>
      <c r="H19692" t="str">
        <f>C19692&amp;" - "&amp;D19692&amp;" - "&amp;E19692</f>
        <v xml:space="preserve">Paraglider - BMA - </v>
      </c>
    </row>
    <row r="19693" spans="1:8">
      <c r="A19693" s="3" t="s">
        <v>140</v>
      </c>
      <c r="B19693" s="7" t="s">
        <v>53546</v>
      </c>
      <c r="C19693" t="s">
        <v>160</v>
      </c>
      <c r="D19693" t="s">
        <v>1817</v>
      </c>
      <c r="F19693" t="s">
        <v>144</v>
      </c>
      <c r="G19693" t="s">
        <v>144</v>
      </c>
      <c r="H19693" t="str">
        <f>C19693&amp;" - "&amp;D19693&amp;" - "&amp;E19693</f>
        <v xml:space="preserve">Paraglider - Stefan - </v>
      </c>
    </row>
    <row r="19694" spans="1:8">
      <c r="A19694" s="3" t="s">
        <v>140</v>
      </c>
      <c r="B19694" s="7" t="s">
        <v>53547</v>
      </c>
      <c r="C19694" t="s">
        <v>160</v>
      </c>
      <c r="F19694" t="s">
        <v>144</v>
      </c>
      <c r="G19694" t="s">
        <v>144</v>
      </c>
      <c r="H19694" t="str">
        <f>C19694&amp;" - "&amp;D19694&amp;" - "&amp;E19694</f>
        <v xml:space="preserve">Paraglider -  - </v>
      </c>
    </row>
    <row r="19695" spans="1:8">
      <c r="A19695" s="3" t="s">
        <v>140</v>
      </c>
      <c r="B19695" s="7" t="s">
        <v>4612</v>
      </c>
      <c r="C19695" t="s">
        <v>160</v>
      </c>
      <c r="D19695" t="s">
        <v>4613</v>
      </c>
      <c r="F19695" t="s">
        <v>144</v>
      </c>
      <c r="G19695" t="s">
        <v>144</v>
      </c>
      <c r="H19695" t="str">
        <f>C19695&amp;" - "&amp;D19695&amp;" - "&amp;E19695</f>
        <v xml:space="preserve">Paraglider - Hendrik - </v>
      </c>
    </row>
    <row r="19696" spans="1:8">
      <c r="A19696" s="3" t="s">
        <v>140</v>
      </c>
      <c r="B19696" s="7" t="s">
        <v>53548</v>
      </c>
      <c r="C19696" t="s">
        <v>160</v>
      </c>
      <c r="D19696" t="s">
        <v>4614</v>
      </c>
      <c r="F19696" t="s">
        <v>144</v>
      </c>
      <c r="G19696" t="s">
        <v>144</v>
      </c>
      <c r="H19696" t="str">
        <f>C19696&amp;" - "&amp;D19696&amp;" - "&amp;E19696</f>
        <v xml:space="preserve">Paraglider - FLATMXC - </v>
      </c>
    </row>
    <row r="19697" spans="1:8">
      <c r="A19697" s="3" t="s">
        <v>140</v>
      </c>
      <c r="B19697" s="7" t="s">
        <v>4615</v>
      </c>
      <c r="C19697" t="s">
        <v>160</v>
      </c>
      <c r="D19697">
        <v>26557</v>
      </c>
      <c r="F19697" t="s">
        <v>144</v>
      </c>
      <c r="G19697" t="s">
        <v>144</v>
      </c>
      <c r="H19697" t="str">
        <f>C19697&amp;" - "&amp;D19697&amp;" - "&amp;E19697</f>
        <v xml:space="preserve">Paraglider - 26557 - </v>
      </c>
    </row>
    <row r="19698" spans="1:8">
      <c r="A19698" s="3" t="s">
        <v>140</v>
      </c>
      <c r="B19698" s="7" t="s">
        <v>53549</v>
      </c>
      <c r="C19698" t="s">
        <v>160</v>
      </c>
      <c r="D19698" t="s">
        <v>4616</v>
      </c>
      <c r="F19698" t="s">
        <v>144</v>
      </c>
      <c r="G19698" t="s">
        <v>144</v>
      </c>
      <c r="H19698" t="str">
        <f>C19698&amp;" - "&amp;D19698&amp;" - "&amp;E19698</f>
        <v xml:space="preserve">Paraglider - RichieT - </v>
      </c>
    </row>
    <row r="19699" spans="1:8">
      <c r="A19699" s="3" t="s">
        <v>140</v>
      </c>
      <c r="B19699" s="7" t="s">
        <v>53552</v>
      </c>
      <c r="C19699" t="s">
        <v>160</v>
      </c>
      <c r="D19699" t="s">
        <v>4618</v>
      </c>
      <c r="F19699" t="s">
        <v>144</v>
      </c>
      <c r="G19699" t="s">
        <v>144</v>
      </c>
      <c r="H19699" t="str">
        <f>C19699&amp;" - "&amp;D19699&amp;" - "&amp;E19699</f>
        <v xml:space="preserve">Paraglider - komete - </v>
      </c>
    </row>
    <row r="19700" spans="1:8">
      <c r="A19700" s="3" t="s">
        <v>140</v>
      </c>
      <c r="B19700" s="7" t="s">
        <v>4619</v>
      </c>
      <c r="C19700" t="s">
        <v>160</v>
      </c>
      <c r="D19700" t="s">
        <v>4620</v>
      </c>
      <c r="F19700" t="s">
        <v>144</v>
      </c>
      <c r="G19700" t="s">
        <v>144</v>
      </c>
      <c r="H19700" t="str">
        <f>C19700&amp;" - "&amp;D19700&amp;" - "&amp;E19700</f>
        <v xml:space="preserve">Paraglider - mb8 - </v>
      </c>
    </row>
    <row r="19701" spans="1:8">
      <c r="A19701" s="3" t="s">
        <v>140</v>
      </c>
      <c r="B19701" s="7" t="s">
        <v>4621</v>
      </c>
      <c r="C19701" t="s">
        <v>160</v>
      </c>
      <c r="D19701" t="s">
        <v>4622</v>
      </c>
      <c r="F19701" t="s">
        <v>144</v>
      </c>
      <c r="G19701" t="s">
        <v>144</v>
      </c>
      <c r="H19701" t="str">
        <f>C19701&amp;" - "&amp;D19701&amp;" - "&amp;E19701</f>
        <v xml:space="preserve">Paraglider - SteveW - </v>
      </c>
    </row>
    <row r="19702" spans="1:8">
      <c r="A19702" s="3" t="s">
        <v>140</v>
      </c>
      <c r="B19702" s="7" t="s">
        <v>53554</v>
      </c>
      <c r="C19702" t="s">
        <v>160</v>
      </c>
      <c r="D19702" t="s">
        <v>4623</v>
      </c>
      <c r="F19702" t="s">
        <v>144</v>
      </c>
      <c r="G19702" t="s">
        <v>144</v>
      </c>
      <c r="H19702" t="str">
        <f>C19702&amp;" - "&amp;D19702&amp;" - "&amp;E19702</f>
        <v xml:space="preserve">Paraglider - Girafi - </v>
      </c>
    </row>
    <row r="19703" spans="1:8">
      <c r="A19703" s="3" t="s">
        <v>140</v>
      </c>
      <c r="B19703" s="7" t="s">
        <v>4625</v>
      </c>
      <c r="C19703" t="s">
        <v>160</v>
      </c>
      <c r="D19703" t="s">
        <v>938</v>
      </c>
      <c r="F19703" t="s">
        <v>144</v>
      </c>
      <c r="G19703" t="s">
        <v>144</v>
      </c>
      <c r="H19703" t="str">
        <f>C19703&amp;" - "&amp;D19703&amp;" - "&amp;E19703</f>
        <v xml:space="preserve">Paraglider - PieterB - </v>
      </c>
    </row>
    <row r="19704" spans="1:8">
      <c r="A19704" s="3" t="s">
        <v>140</v>
      </c>
      <c r="B19704" s="7" t="s">
        <v>53556</v>
      </c>
      <c r="C19704" t="s">
        <v>160</v>
      </c>
      <c r="F19704" t="s">
        <v>144</v>
      </c>
      <c r="G19704" t="s">
        <v>144</v>
      </c>
      <c r="H19704" t="str">
        <f>C19704&amp;" - "&amp;D19704&amp;" - "&amp;E19704</f>
        <v xml:space="preserve">Paraglider -  - </v>
      </c>
    </row>
    <row r="19705" spans="1:8">
      <c r="A19705" s="3" t="s">
        <v>140</v>
      </c>
      <c r="B19705" s="7" t="s">
        <v>53557</v>
      </c>
      <c r="C19705" t="s">
        <v>160</v>
      </c>
      <c r="D19705" t="s">
        <v>4626</v>
      </c>
      <c r="F19705" t="s">
        <v>144</v>
      </c>
      <c r="G19705" t="s">
        <v>144</v>
      </c>
      <c r="H19705" t="str">
        <f>C19705&amp;" - "&amp;D19705&amp;" - "&amp;E19705</f>
        <v xml:space="preserve">Paraglider - PEPE - </v>
      </c>
    </row>
    <row r="19706" spans="1:8">
      <c r="A19706" s="3" t="s">
        <v>140</v>
      </c>
      <c r="B19706" s="7" t="s">
        <v>4628</v>
      </c>
      <c r="C19706" t="s">
        <v>160</v>
      </c>
      <c r="F19706" t="s">
        <v>144</v>
      </c>
      <c r="G19706" t="s">
        <v>144</v>
      </c>
      <c r="H19706" t="str">
        <f>C19706&amp;" - "&amp;D19706&amp;" - "&amp;E19706</f>
        <v xml:space="preserve">Paraglider -  - </v>
      </c>
    </row>
    <row r="19707" spans="1:8">
      <c r="A19707" s="3" t="s">
        <v>140</v>
      </c>
      <c r="B19707" s="7" t="s">
        <v>53561</v>
      </c>
      <c r="C19707" t="s">
        <v>160</v>
      </c>
      <c r="D19707" t="s">
        <v>4637</v>
      </c>
      <c r="F19707" t="s">
        <v>144</v>
      </c>
      <c r="G19707" t="s">
        <v>144</v>
      </c>
      <c r="H19707" t="str">
        <f>C19707&amp;" - "&amp;D19707&amp;" - "&amp;E19707</f>
        <v xml:space="preserve">Paraglider - MrAffi - </v>
      </c>
    </row>
    <row r="19708" spans="1:8">
      <c r="A19708" s="3" t="s">
        <v>140</v>
      </c>
      <c r="B19708" s="7" t="s">
        <v>53563</v>
      </c>
      <c r="C19708" t="s">
        <v>160</v>
      </c>
      <c r="D19708" t="s">
        <v>4640</v>
      </c>
      <c r="F19708" t="s">
        <v>144</v>
      </c>
      <c r="G19708" t="s">
        <v>144</v>
      </c>
      <c r="H19708" t="str">
        <f>C19708&amp;" - "&amp;D19708&amp;" - "&amp;E19708</f>
        <v xml:space="preserve">Paraglider - MAQ - </v>
      </c>
    </row>
    <row r="19709" spans="1:8">
      <c r="A19709" s="3" t="s">
        <v>140</v>
      </c>
      <c r="B19709" s="7" t="s">
        <v>4641</v>
      </c>
      <c r="C19709" t="s">
        <v>160</v>
      </c>
      <c r="F19709" t="s">
        <v>144</v>
      </c>
      <c r="G19709" t="s">
        <v>144</v>
      </c>
      <c r="H19709" t="str">
        <f>C19709&amp;" - "&amp;D19709&amp;" - "&amp;E19709</f>
        <v xml:space="preserve">Paraglider -  - </v>
      </c>
    </row>
    <row r="19710" spans="1:8">
      <c r="A19710" s="3" t="s">
        <v>140</v>
      </c>
      <c r="B19710" s="7" t="s">
        <v>53564</v>
      </c>
      <c r="C19710" t="s">
        <v>160</v>
      </c>
      <c r="F19710" t="s">
        <v>144</v>
      </c>
      <c r="G19710" t="s">
        <v>144</v>
      </c>
      <c r="H19710" t="str">
        <f>C19710&amp;" - "&amp;D19710&amp;" - "&amp;E19710</f>
        <v xml:space="preserve">Paraglider -  - </v>
      </c>
    </row>
    <row r="19711" spans="1:8">
      <c r="A19711" s="3" t="s">
        <v>140</v>
      </c>
      <c r="B19711" s="7" t="s">
        <v>53565</v>
      </c>
      <c r="C19711" t="s">
        <v>160</v>
      </c>
      <c r="D19711" t="s">
        <v>4642</v>
      </c>
      <c r="F19711" t="s">
        <v>144</v>
      </c>
      <c r="G19711" t="s">
        <v>144</v>
      </c>
      <c r="H19711" t="str">
        <f>C19711&amp;" - "&amp;D19711&amp;" - "&amp;E19711</f>
        <v xml:space="preserve">Paraglider - NiklasP - </v>
      </c>
    </row>
    <row r="19712" spans="1:8">
      <c r="A19712" s="3" t="s">
        <v>140</v>
      </c>
      <c r="B19712" s="7" t="s">
        <v>4645</v>
      </c>
      <c r="C19712" t="s">
        <v>160</v>
      </c>
      <c r="D19712" t="s">
        <v>4646</v>
      </c>
      <c r="F19712" t="s">
        <v>144</v>
      </c>
      <c r="G19712" t="s">
        <v>144</v>
      </c>
      <c r="H19712" t="str">
        <f>C19712&amp;" - "&amp;D19712&amp;" - "&amp;E19712</f>
        <v xml:space="preserve">Paraglider - S53XX - </v>
      </c>
    </row>
    <row r="19713" spans="1:8">
      <c r="A19713" s="3" t="s">
        <v>140</v>
      </c>
      <c r="B19713" s="7" t="s">
        <v>4647</v>
      </c>
      <c r="C19713" t="s">
        <v>160</v>
      </c>
      <c r="F19713" t="s">
        <v>144</v>
      </c>
      <c r="G19713" t="s">
        <v>144</v>
      </c>
      <c r="H19713" t="str">
        <f>C19713&amp;" - "&amp;D19713&amp;" - "&amp;E19713</f>
        <v xml:space="preserve">Paraglider -  - </v>
      </c>
    </row>
    <row r="19714" spans="1:8">
      <c r="A19714" s="3" t="s">
        <v>140</v>
      </c>
      <c r="B19714" s="7" t="s">
        <v>4650</v>
      </c>
      <c r="C19714" t="s">
        <v>160</v>
      </c>
      <c r="F19714" t="s">
        <v>144</v>
      </c>
      <c r="G19714" t="s">
        <v>144</v>
      </c>
      <c r="H19714" t="str">
        <f>C19714&amp;" - "&amp;D19714&amp;" - "&amp;E19714</f>
        <v xml:space="preserve">Paraglider -  - </v>
      </c>
    </row>
    <row r="19715" spans="1:8">
      <c r="A19715" s="3" t="s">
        <v>140</v>
      </c>
      <c r="B19715" s="7" t="s">
        <v>53566</v>
      </c>
      <c r="C19715" t="s">
        <v>160</v>
      </c>
      <c r="D19715" t="s">
        <v>4651</v>
      </c>
      <c r="F19715" t="s">
        <v>144</v>
      </c>
      <c r="G19715" t="s">
        <v>144</v>
      </c>
      <c r="H19715" t="str">
        <f>C19715&amp;" - "&amp;D19715&amp;" - "&amp;E19715</f>
        <v xml:space="preserve">Paraglider - BAJ - </v>
      </c>
    </row>
    <row r="19716" spans="1:8">
      <c r="A19716" s="3" t="s">
        <v>140</v>
      </c>
      <c r="B19716" s="7" t="s">
        <v>4654</v>
      </c>
      <c r="C19716" t="s">
        <v>160</v>
      </c>
      <c r="D19716">
        <v>49390</v>
      </c>
      <c r="F19716" t="s">
        <v>144</v>
      </c>
      <c r="G19716" t="s">
        <v>144</v>
      </c>
      <c r="H19716" t="str">
        <f>C19716&amp;" - "&amp;D19716&amp;" - "&amp;E19716</f>
        <v xml:space="preserve">Paraglider - 49390 - </v>
      </c>
    </row>
    <row r="19717" spans="1:8">
      <c r="A19717" s="3" t="s">
        <v>140</v>
      </c>
      <c r="B19717" s="7" t="s">
        <v>4655</v>
      </c>
      <c r="C19717" t="s">
        <v>160</v>
      </c>
      <c r="D19717" t="s">
        <v>4656</v>
      </c>
      <c r="F19717" t="s">
        <v>144</v>
      </c>
      <c r="G19717" t="s">
        <v>144</v>
      </c>
      <c r="H19717" t="str">
        <f>C19717&amp;" - "&amp;D19717&amp;" - "&amp;E19717</f>
        <v xml:space="preserve">Paraglider - Jacob C - </v>
      </c>
    </row>
    <row r="19718" spans="1:8">
      <c r="A19718" s="3" t="s">
        <v>140</v>
      </c>
      <c r="B19718" s="7" t="s">
        <v>4657</v>
      </c>
      <c r="C19718" t="s">
        <v>160</v>
      </c>
      <c r="D19718">
        <v>57709</v>
      </c>
      <c r="F19718" t="s">
        <v>144</v>
      </c>
      <c r="G19718" t="s">
        <v>144</v>
      </c>
      <c r="H19718" t="str">
        <f>C19718&amp;" - "&amp;D19718&amp;" - "&amp;E19718</f>
        <v xml:space="preserve">Paraglider - 57709 - </v>
      </c>
    </row>
    <row r="19719" spans="1:8">
      <c r="A19719" s="3" t="s">
        <v>140</v>
      </c>
      <c r="B19719" s="7" t="s">
        <v>4666</v>
      </c>
      <c r="C19719" t="s">
        <v>160</v>
      </c>
      <c r="D19719">
        <v>20020</v>
      </c>
      <c r="F19719" t="s">
        <v>144</v>
      </c>
      <c r="G19719" t="s">
        <v>144</v>
      </c>
      <c r="H19719" t="str">
        <f>C19719&amp;" - "&amp;D19719&amp;" - "&amp;E19719</f>
        <v xml:space="preserve">Paraglider - 20020 - </v>
      </c>
    </row>
    <row r="19720" spans="1:8">
      <c r="A19720" s="3" t="s">
        <v>140</v>
      </c>
      <c r="B19720" s="7" t="s">
        <v>4667</v>
      </c>
      <c r="C19720" t="s">
        <v>160</v>
      </c>
      <c r="D19720" t="s">
        <v>4668</v>
      </c>
      <c r="F19720" t="s">
        <v>144</v>
      </c>
      <c r="G19720" t="s">
        <v>144</v>
      </c>
      <c r="H19720" t="str">
        <f>C19720&amp;" - "&amp;D19720&amp;" - "&amp;E19720</f>
        <v xml:space="preserve">Paraglider - D-NLMS - </v>
      </c>
    </row>
    <row r="19721" spans="1:8">
      <c r="A19721" s="3" t="s">
        <v>140</v>
      </c>
      <c r="B19721" s="7" t="s">
        <v>4669</v>
      </c>
      <c r="C19721" t="s">
        <v>160</v>
      </c>
      <c r="F19721" t="s">
        <v>144</v>
      </c>
      <c r="G19721" t="s">
        <v>144</v>
      </c>
      <c r="H19721" t="str">
        <f>C19721&amp;" - "&amp;D19721&amp;" - "&amp;E19721</f>
        <v xml:space="preserve">Paraglider -  - </v>
      </c>
    </row>
    <row r="19722" spans="1:8">
      <c r="A19722" s="3" t="s">
        <v>140</v>
      </c>
      <c r="B19722" s="7" t="s">
        <v>4672</v>
      </c>
      <c r="C19722" t="s">
        <v>160</v>
      </c>
      <c r="F19722" t="s">
        <v>144</v>
      </c>
      <c r="G19722" t="s">
        <v>144</v>
      </c>
      <c r="H19722" t="str">
        <f>C19722&amp;" - "&amp;D19722&amp;" - "&amp;E19722</f>
        <v xml:space="preserve">Paraglider -  - </v>
      </c>
    </row>
    <row r="19723" spans="1:8">
      <c r="A19723" s="3" t="s">
        <v>140</v>
      </c>
      <c r="B19723" s="7" t="s">
        <v>4684</v>
      </c>
      <c r="C19723" t="s">
        <v>160</v>
      </c>
      <c r="D19723">
        <v>34000</v>
      </c>
      <c r="F19723" t="s">
        <v>144</v>
      </c>
      <c r="G19723" t="s">
        <v>144</v>
      </c>
      <c r="H19723" t="str">
        <f>C19723&amp;" - "&amp;D19723&amp;" - "&amp;E19723</f>
        <v xml:space="preserve">Paraglider - 34000 - </v>
      </c>
    </row>
    <row r="19724" spans="1:8">
      <c r="A19724" s="3" t="s">
        <v>140</v>
      </c>
      <c r="B19724" s="7" t="s">
        <v>4688</v>
      </c>
      <c r="C19724" t="s">
        <v>160</v>
      </c>
      <c r="F19724" t="s">
        <v>144</v>
      </c>
      <c r="G19724" t="s">
        <v>144</v>
      </c>
      <c r="H19724" t="str">
        <f>C19724&amp;" - "&amp;D19724&amp;" - "&amp;E19724</f>
        <v xml:space="preserve">Paraglider -  - </v>
      </c>
    </row>
    <row r="19725" spans="1:8">
      <c r="A19725" s="3" t="s">
        <v>140</v>
      </c>
      <c r="B19725" s="7" t="s">
        <v>4691</v>
      </c>
      <c r="C19725" t="s">
        <v>160</v>
      </c>
      <c r="D19725" t="s">
        <v>4692</v>
      </c>
      <c r="F19725" t="s">
        <v>144</v>
      </c>
      <c r="G19725" t="s">
        <v>144</v>
      </c>
      <c r="H19725" t="str">
        <f>C19725&amp;" - "&amp;D19725&amp;" - "&amp;E19725</f>
        <v xml:space="preserve">Paraglider - Andre - </v>
      </c>
    </row>
    <row r="19726" spans="1:8">
      <c r="A19726" s="3" t="s">
        <v>140</v>
      </c>
      <c r="B19726" s="7" t="s">
        <v>53568</v>
      </c>
      <c r="C19726" t="s">
        <v>160</v>
      </c>
      <c r="F19726" t="s">
        <v>144</v>
      </c>
      <c r="G19726" t="s">
        <v>144</v>
      </c>
      <c r="H19726" t="str">
        <f>C19726&amp;" - "&amp;D19726&amp;" - "&amp;E19726</f>
        <v xml:space="preserve">Paraglider -  - </v>
      </c>
    </row>
    <row r="19727" spans="1:8">
      <c r="A19727" s="3" t="s">
        <v>140</v>
      </c>
      <c r="B19727" s="7" t="s">
        <v>4703</v>
      </c>
      <c r="C19727" t="s">
        <v>160</v>
      </c>
      <c r="D19727">
        <v>45615</v>
      </c>
      <c r="F19727" t="s">
        <v>144</v>
      </c>
      <c r="G19727" t="s">
        <v>144</v>
      </c>
      <c r="H19727" t="str">
        <f>C19727&amp;" - "&amp;D19727&amp;" - "&amp;E19727</f>
        <v xml:space="preserve">Paraglider - 45615 - </v>
      </c>
    </row>
    <row r="19728" spans="1:8">
      <c r="A19728" s="3" t="s">
        <v>140</v>
      </c>
      <c r="B19728" s="7" t="s">
        <v>53571</v>
      </c>
      <c r="C19728" t="s">
        <v>160</v>
      </c>
      <c r="F19728" t="s">
        <v>144</v>
      </c>
      <c r="G19728" t="s">
        <v>144</v>
      </c>
      <c r="H19728" t="str">
        <f>C19728&amp;" - "&amp;D19728&amp;" - "&amp;E19728</f>
        <v xml:space="preserve">Paraglider -  - </v>
      </c>
    </row>
    <row r="19729" spans="1:8">
      <c r="A19729" s="3" t="s">
        <v>140</v>
      </c>
      <c r="B19729" s="7" t="s">
        <v>53572</v>
      </c>
      <c r="C19729" t="s">
        <v>160</v>
      </c>
      <c r="F19729" t="s">
        <v>144</v>
      </c>
      <c r="G19729" t="s">
        <v>144</v>
      </c>
      <c r="H19729" t="str">
        <f>C19729&amp;" - "&amp;D19729&amp;" - "&amp;E19729</f>
        <v xml:space="preserve">Paraglider -  - </v>
      </c>
    </row>
    <row r="19730" spans="1:8">
      <c r="A19730" s="3" t="s">
        <v>140</v>
      </c>
      <c r="B19730" s="7" t="s">
        <v>4710</v>
      </c>
      <c r="C19730" t="s">
        <v>160</v>
      </c>
      <c r="F19730" t="s">
        <v>144</v>
      </c>
      <c r="G19730" t="s">
        <v>144</v>
      </c>
      <c r="H19730" t="str">
        <f>C19730&amp;" - "&amp;D19730&amp;" - "&amp;E19730</f>
        <v xml:space="preserve">Paraglider -  - </v>
      </c>
    </row>
    <row r="19731" spans="1:8">
      <c r="A19731" s="3" t="s">
        <v>140</v>
      </c>
      <c r="B19731" s="7" t="s">
        <v>53576</v>
      </c>
      <c r="C19731" t="s">
        <v>160</v>
      </c>
      <c r="D19731">
        <v>33513</v>
      </c>
      <c r="F19731" t="s">
        <v>144</v>
      </c>
      <c r="G19731" t="s">
        <v>144</v>
      </c>
      <c r="H19731" t="str">
        <f>C19731&amp;" - "&amp;D19731&amp;" - "&amp;E19731</f>
        <v xml:space="preserve">Paraglider - 33513 - </v>
      </c>
    </row>
    <row r="19732" spans="1:8">
      <c r="A19732" s="3" t="s">
        <v>140</v>
      </c>
      <c r="B19732" s="7" t="s">
        <v>53577</v>
      </c>
      <c r="C19732" t="s">
        <v>160</v>
      </c>
      <c r="D19732" t="s">
        <v>4711</v>
      </c>
      <c r="F19732" t="s">
        <v>144</v>
      </c>
      <c r="G19732" t="s">
        <v>144</v>
      </c>
      <c r="H19732" t="str">
        <f>C19732&amp;" - "&amp;D19732&amp;" - "&amp;E19732</f>
        <v xml:space="preserve">Paraglider - M7le - </v>
      </c>
    </row>
    <row r="19733" spans="1:8">
      <c r="A19733" s="3" t="s">
        <v>140</v>
      </c>
      <c r="B19733" s="7" t="s">
        <v>4714</v>
      </c>
      <c r="C19733" t="s">
        <v>160</v>
      </c>
      <c r="D19733">
        <v>55525</v>
      </c>
      <c r="F19733" t="s">
        <v>144</v>
      </c>
      <c r="G19733" t="s">
        <v>144</v>
      </c>
      <c r="H19733" t="str">
        <f>C19733&amp;" - "&amp;D19733&amp;" - "&amp;E19733</f>
        <v xml:space="preserve">Paraglider - 55525 - </v>
      </c>
    </row>
    <row r="19734" spans="1:8">
      <c r="A19734" s="3" t="s">
        <v>140</v>
      </c>
      <c r="B19734" s="7" t="s">
        <v>53581</v>
      </c>
      <c r="C19734" t="s">
        <v>160</v>
      </c>
      <c r="F19734" t="s">
        <v>144</v>
      </c>
      <c r="G19734" t="s">
        <v>144</v>
      </c>
      <c r="H19734" t="str">
        <f>C19734&amp;" - "&amp;D19734&amp;" - "&amp;E19734</f>
        <v xml:space="preserve">Paraglider -  - </v>
      </c>
    </row>
    <row r="19735" spans="1:8">
      <c r="A19735" s="3" t="s">
        <v>140</v>
      </c>
      <c r="B19735" s="7" t="s">
        <v>53582</v>
      </c>
      <c r="C19735" t="s">
        <v>160</v>
      </c>
      <c r="F19735" t="s">
        <v>144</v>
      </c>
      <c r="G19735" t="s">
        <v>144</v>
      </c>
      <c r="H19735" t="str">
        <f>C19735&amp;" - "&amp;D19735&amp;" - "&amp;E19735</f>
        <v xml:space="preserve">Paraglider -  - </v>
      </c>
    </row>
    <row r="19736" spans="1:8">
      <c r="A19736" s="3" t="s">
        <v>140</v>
      </c>
      <c r="B19736" s="7" t="s">
        <v>53583</v>
      </c>
      <c r="C19736" t="s">
        <v>160</v>
      </c>
      <c r="F19736" t="s">
        <v>144</v>
      </c>
      <c r="G19736" t="s">
        <v>144</v>
      </c>
      <c r="H19736" t="str">
        <f>C19736&amp;" - "&amp;D19736&amp;" - "&amp;E19736</f>
        <v xml:space="preserve">Paraglider -  - </v>
      </c>
    </row>
    <row r="19737" spans="1:8">
      <c r="A19737" s="3" t="s">
        <v>140</v>
      </c>
      <c r="B19737" s="7" t="s">
        <v>53584</v>
      </c>
      <c r="C19737" t="s">
        <v>160</v>
      </c>
      <c r="D19737">
        <v>12091</v>
      </c>
      <c r="F19737" t="s">
        <v>144</v>
      </c>
      <c r="G19737" t="s">
        <v>144</v>
      </c>
      <c r="H19737" t="str">
        <f>C19737&amp;" - "&amp;D19737&amp;" - "&amp;E19737</f>
        <v xml:space="preserve">Paraglider - 12091 - </v>
      </c>
    </row>
    <row r="19738" spans="1:8">
      <c r="A19738" s="3" t="s">
        <v>140</v>
      </c>
      <c r="B19738" s="7" t="s">
        <v>4719</v>
      </c>
      <c r="C19738" t="s">
        <v>160</v>
      </c>
      <c r="D19738" t="s">
        <v>4720</v>
      </c>
      <c r="F19738" t="s">
        <v>144</v>
      </c>
      <c r="G19738" t="s">
        <v>144</v>
      </c>
      <c r="H19738" t="str">
        <f>C19738&amp;" - "&amp;D19738&amp;" - "&amp;E19738</f>
        <v xml:space="preserve">Paraglider - D-MMLF - </v>
      </c>
    </row>
    <row r="19739" spans="1:8">
      <c r="A19739" s="3" t="s">
        <v>140</v>
      </c>
      <c r="B19739" s="7" t="s">
        <v>4721</v>
      </c>
      <c r="C19739" t="s">
        <v>160</v>
      </c>
      <c r="F19739" t="s">
        <v>144</v>
      </c>
      <c r="G19739" t="s">
        <v>144</v>
      </c>
      <c r="H19739" t="str">
        <f>C19739&amp;" - "&amp;D19739&amp;" - "&amp;E19739</f>
        <v xml:space="preserve">Paraglider -  - </v>
      </c>
    </row>
    <row r="19740" spans="1:8">
      <c r="A19740" s="3" t="s">
        <v>140</v>
      </c>
      <c r="B19740" s="7" t="s">
        <v>4730</v>
      </c>
      <c r="C19740" t="s">
        <v>160</v>
      </c>
      <c r="D19740">
        <v>25595</v>
      </c>
      <c r="F19740" t="s">
        <v>144</v>
      </c>
      <c r="G19740" t="s">
        <v>144</v>
      </c>
      <c r="H19740" t="str">
        <f>C19740&amp;" - "&amp;D19740&amp;" - "&amp;E19740</f>
        <v xml:space="preserve">Paraglider - 25595 - </v>
      </c>
    </row>
    <row r="19741" spans="1:8">
      <c r="A19741" s="3" t="s">
        <v>140</v>
      </c>
      <c r="B19741" s="7" t="s">
        <v>4736</v>
      </c>
      <c r="C19741" t="s">
        <v>160</v>
      </c>
      <c r="F19741" t="s">
        <v>144</v>
      </c>
      <c r="G19741" t="s">
        <v>144</v>
      </c>
      <c r="H19741" t="str">
        <f>C19741&amp;" - "&amp;D19741&amp;" - "&amp;E19741</f>
        <v xml:space="preserve">Paraglider -  - </v>
      </c>
    </row>
    <row r="19742" spans="1:8">
      <c r="A19742" s="3" t="s">
        <v>140</v>
      </c>
      <c r="B19742" s="7" t="s">
        <v>4737</v>
      </c>
      <c r="C19742" t="s">
        <v>160</v>
      </c>
      <c r="D19742">
        <v>49739</v>
      </c>
      <c r="F19742" t="s">
        <v>144</v>
      </c>
      <c r="G19742" t="s">
        <v>144</v>
      </c>
      <c r="H19742" t="str">
        <f>C19742&amp;" - "&amp;D19742&amp;" - "&amp;E19742</f>
        <v xml:space="preserve">Paraglider - 49739 - </v>
      </c>
    </row>
    <row r="19743" spans="1:8">
      <c r="A19743" s="3" t="s">
        <v>140</v>
      </c>
      <c r="B19743" s="7" t="s">
        <v>4738</v>
      </c>
      <c r="C19743" t="s">
        <v>160</v>
      </c>
      <c r="D19743">
        <v>58471</v>
      </c>
      <c r="F19743" t="s">
        <v>144</v>
      </c>
      <c r="G19743" t="s">
        <v>144</v>
      </c>
      <c r="H19743" t="str">
        <f>C19743&amp;" - "&amp;D19743&amp;" - "&amp;E19743</f>
        <v xml:space="preserve">Paraglider - 58471 - </v>
      </c>
    </row>
    <row r="19744" spans="1:8">
      <c r="A19744" s="3" t="s">
        <v>140</v>
      </c>
      <c r="B19744" s="7" t="s">
        <v>4739</v>
      </c>
      <c r="C19744" t="s">
        <v>160</v>
      </c>
      <c r="F19744" t="s">
        <v>144</v>
      </c>
      <c r="G19744" t="s">
        <v>144</v>
      </c>
      <c r="H19744" t="str">
        <f>C19744&amp;" - "&amp;D19744&amp;" - "&amp;E19744</f>
        <v xml:space="preserve">Paraglider -  - </v>
      </c>
    </row>
    <row r="19745" spans="1:8">
      <c r="A19745" s="3" t="s">
        <v>140</v>
      </c>
      <c r="B19745" s="7" t="s">
        <v>4742</v>
      </c>
      <c r="C19745" t="s">
        <v>160</v>
      </c>
      <c r="D19745" t="s">
        <v>4743</v>
      </c>
      <c r="F19745" t="s">
        <v>144</v>
      </c>
      <c r="G19745" t="s">
        <v>144</v>
      </c>
      <c r="H19745" t="str">
        <f>C19745&amp;" - "&amp;D19745&amp;" - "&amp;E19745</f>
        <v xml:space="preserve">Paraglider - RAFPG97 - </v>
      </c>
    </row>
    <row r="19746" spans="1:8">
      <c r="A19746" s="3" t="s">
        <v>140</v>
      </c>
      <c r="B19746" s="7" t="s">
        <v>4746</v>
      </c>
      <c r="C19746" t="s">
        <v>160</v>
      </c>
      <c r="D19746" t="s">
        <v>4747</v>
      </c>
      <c r="F19746" t="s">
        <v>144</v>
      </c>
      <c r="G19746" t="s">
        <v>144</v>
      </c>
      <c r="H19746" t="str">
        <f>C19746&amp;" - "&amp;D19746&amp;" - "&amp;E19746</f>
        <v xml:space="preserve">Paraglider - OlliW - </v>
      </c>
    </row>
    <row r="19747" spans="1:8">
      <c r="A19747" s="3" t="s">
        <v>140</v>
      </c>
      <c r="B19747" s="7" t="s">
        <v>4748</v>
      </c>
      <c r="C19747" t="s">
        <v>160</v>
      </c>
      <c r="D19747" t="s">
        <v>2945</v>
      </c>
      <c r="F19747" t="s">
        <v>144</v>
      </c>
      <c r="G19747" t="s">
        <v>144</v>
      </c>
      <c r="H19747" t="str">
        <f>C19747&amp;" - "&amp;D19747&amp;" - "&amp;E19747</f>
        <v xml:space="preserve">Paraglider - Xi - </v>
      </c>
    </row>
    <row r="19748" spans="1:8">
      <c r="A19748" s="3" t="s">
        <v>140</v>
      </c>
      <c r="B19748" s="7" t="s">
        <v>4751</v>
      </c>
      <c r="C19748" t="s">
        <v>160</v>
      </c>
      <c r="D19748" t="s">
        <v>4752</v>
      </c>
      <c r="F19748" t="s">
        <v>144</v>
      </c>
      <c r="G19748" t="s">
        <v>144</v>
      </c>
      <c r="H19748" t="str">
        <f>C19748&amp;" - "&amp;D19748&amp;" - "&amp;E19748</f>
        <v xml:space="preserve">Paraglider - D-MSBX - </v>
      </c>
    </row>
    <row r="19749" spans="1:8">
      <c r="A19749" s="3" t="s">
        <v>140</v>
      </c>
      <c r="B19749" s="7" t="s">
        <v>4753</v>
      </c>
      <c r="C19749" t="s">
        <v>160</v>
      </c>
      <c r="F19749" t="s">
        <v>144</v>
      </c>
      <c r="G19749" t="s">
        <v>144</v>
      </c>
      <c r="H19749" t="str">
        <f>C19749&amp;" - "&amp;D19749&amp;" - "&amp;E19749</f>
        <v xml:space="preserve">Paraglider -  - </v>
      </c>
    </row>
    <row r="19750" spans="1:8">
      <c r="A19750" s="3" t="s">
        <v>140</v>
      </c>
      <c r="B19750" s="7" t="s">
        <v>53588</v>
      </c>
      <c r="C19750" t="s">
        <v>160</v>
      </c>
      <c r="D19750" t="s">
        <v>4754</v>
      </c>
      <c r="F19750" t="s">
        <v>144</v>
      </c>
      <c r="G19750" t="s">
        <v>144</v>
      </c>
      <c r="H19750" t="str">
        <f>C19750&amp;" - "&amp;D19750&amp;" - "&amp;E19750</f>
        <v xml:space="preserve">Paraglider - ozone - </v>
      </c>
    </row>
    <row r="19751" spans="1:8">
      <c r="A19751" s="3" t="s">
        <v>140</v>
      </c>
      <c r="B19751" s="7" t="s">
        <v>4755</v>
      </c>
      <c r="C19751" t="s">
        <v>160</v>
      </c>
      <c r="D19751" t="s">
        <v>4756</v>
      </c>
      <c r="F19751" t="s">
        <v>144</v>
      </c>
      <c r="G19751" t="s">
        <v>144</v>
      </c>
      <c r="H19751" t="str">
        <f>C19751&amp;" - "&amp;D19751&amp;" - "&amp;E19751</f>
        <v xml:space="preserve">Paraglider - -JS- - </v>
      </c>
    </row>
    <row r="19752" spans="1:8">
      <c r="A19752" s="3" t="s">
        <v>140</v>
      </c>
      <c r="B19752" s="7" t="s">
        <v>4757</v>
      </c>
      <c r="C19752" t="s">
        <v>160</v>
      </c>
      <c r="F19752" t="s">
        <v>144</v>
      </c>
      <c r="G19752" t="s">
        <v>144</v>
      </c>
      <c r="H19752" t="str">
        <f>C19752&amp;" - "&amp;D19752&amp;" - "&amp;E19752</f>
        <v xml:space="preserve">Paraglider -  - </v>
      </c>
    </row>
    <row r="19753" spans="1:8">
      <c r="A19753" s="3" t="s">
        <v>140</v>
      </c>
      <c r="B19753" s="7" t="s">
        <v>53589</v>
      </c>
      <c r="C19753" t="s">
        <v>160</v>
      </c>
      <c r="D19753" t="s">
        <v>4758</v>
      </c>
      <c r="F19753" t="s">
        <v>144</v>
      </c>
      <c r="G19753" t="s">
        <v>144</v>
      </c>
      <c r="H19753" t="str">
        <f>C19753&amp;" - "&amp;D19753&amp;" - "&amp;E19753</f>
        <v xml:space="preserve">Paraglider - bobmeph - </v>
      </c>
    </row>
    <row r="19754" spans="1:8">
      <c r="A19754" s="3" t="s">
        <v>140</v>
      </c>
      <c r="B19754" s="7" t="s">
        <v>53590</v>
      </c>
      <c r="C19754" t="s">
        <v>160</v>
      </c>
      <c r="D19754" t="s">
        <v>4759</v>
      </c>
      <c r="F19754" t="s">
        <v>144</v>
      </c>
      <c r="G19754" t="s">
        <v>144</v>
      </c>
      <c r="H19754" t="str">
        <f>C19754&amp;" - "&amp;D19754&amp;" - "&amp;E19754</f>
        <v xml:space="preserve">Paraglider - AntonyP - </v>
      </c>
    </row>
    <row r="19755" spans="1:8">
      <c r="A19755" s="3" t="s">
        <v>140</v>
      </c>
      <c r="B19755" s="7" t="s">
        <v>4760</v>
      </c>
      <c r="C19755" t="s">
        <v>160</v>
      </c>
      <c r="F19755" t="s">
        <v>144</v>
      </c>
      <c r="G19755" t="s">
        <v>144</v>
      </c>
      <c r="H19755" t="str">
        <f>C19755&amp;" - "&amp;D19755&amp;" - "&amp;E19755</f>
        <v xml:space="preserve">Paraglider -  - </v>
      </c>
    </row>
    <row r="19756" spans="1:8">
      <c r="A19756" s="3" t="s">
        <v>140</v>
      </c>
      <c r="B19756" s="7" t="s">
        <v>53591</v>
      </c>
      <c r="C19756" t="s">
        <v>160</v>
      </c>
      <c r="D19756" t="s">
        <v>4761</v>
      </c>
      <c r="F19756" t="s">
        <v>144</v>
      </c>
      <c r="G19756" t="s">
        <v>144</v>
      </c>
      <c r="H19756" t="str">
        <f>C19756&amp;" - "&amp;D19756&amp;" - "&amp;E19756</f>
        <v xml:space="preserve">Paraglider - MS-427 - </v>
      </c>
    </row>
    <row r="19757" spans="1:8">
      <c r="A19757" s="3" t="s">
        <v>140</v>
      </c>
      <c r="B19757" s="7" t="s">
        <v>53593</v>
      </c>
      <c r="C19757" t="s">
        <v>160</v>
      </c>
      <c r="F19757" t="s">
        <v>144</v>
      </c>
      <c r="G19757" t="s">
        <v>144</v>
      </c>
      <c r="H19757" t="str">
        <f>C19757&amp;" - "&amp;D19757&amp;" - "&amp;E19757</f>
        <v xml:space="preserve">Paraglider -  - </v>
      </c>
    </row>
    <row r="19758" spans="1:8">
      <c r="A19758" s="3" t="s">
        <v>140</v>
      </c>
      <c r="B19758" s="7" t="s">
        <v>4763</v>
      </c>
      <c r="C19758" t="s">
        <v>160</v>
      </c>
      <c r="D19758" t="s">
        <v>4764</v>
      </c>
      <c r="F19758" t="s">
        <v>144</v>
      </c>
      <c r="G19758" t="s">
        <v>144</v>
      </c>
      <c r="H19758" t="str">
        <f>C19758&amp;" - "&amp;D19758&amp;" - "&amp;E19758</f>
        <v xml:space="preserve">Paraglider - m-roche - </v>
      </c>
    </row>
    <row r="19759" spans="1:8">
      <c r="A19759" s="3" t="s">
        <v>140</v>
      </c>
      <c r="B19759" s="7" t="s">
        <v>53595</v>
      </c>
      <c r="C19759" t="s">
        <v>160</v>
      </c>
      <c r="D19759" t="s">
        <v>4766</v>
      </c>
      <c r="F19759" t="s">
        <v>144</v>
      </c>
      <c r="G19759" t="s">
        <v>144</v>
      </c>
      <c r="H19759" t="str">
        <f>C19759&amp;" - "&amp;D19759&amp;" - "&amp;E19759</f>
        <v xml:space="preserve">Paraglider - 2AVOQ01 - </v>
      </c>
    </row>
    <row r="19760" spans="1:8">
      <c r="A19760" s="3" t="s">
        <v>140</v>
      </c>
      <c r="B19760" s="7" t="s">
        <v>53596</v>
      </c>
      <c r="C19760" t="s">
        <v>160</v>
      </c>
      <c r="F19760" t="s">
        <v>144</v>
      </c>
      <c r="G19760" t="s">
        <v>144</v>
      </c>
      <c r="H19760" t="str">
        <f>C19760&amp;" - "&amp;D19760&amp;" - "&amp;E19760</f>
        <v xml:space="preserve">Paraglider -  - </v>
      </c>
    </row>
    <row r="19761" spans="1:8">
      <c r="A19761" s="3" t="s">
        <v>140</v>
      </c>
      <c r="B19761" s="7" t="s">
        <v>53597</v>
      </c>
      <c r="C19761" t="s">
        <v>160</v>
      </c>
      <c r="D19761" t="s">
        <v>4767</v>
      </c>
      <c r="F19761" t="s">
        <v>144</v>
      </c>
      <c r="G19761" t="s">
        <v>144</v>
      </c>
      <c r="H19761" t="str">
        <f>C19761&amp;" - "&amp;D19761&amp;" - "&amp;E19761</f>
        <v xml:space="preserve">Paraglider - Jauss - </v>
      </c>
    </row>
    <row r="19762" spans="1:8">
      <c r="A19762" s="3" t="s">
        <v>140</v>
      </c>
      <c r="B19762" s="7" t="s">
        <v>4768</v>
      </c>
      <c r="C19762" t="s">
        <v>160</v>
      </c>
      <c r="D19762">
        <v>2205499</v>
      </c>
      <c r="F19762" t="s">
        <v>144</v>
      </c>
      <c r="G19762" t="s">
        <v>144</v>
      </c>
      <c r="H19762" t="str">
        <f>C19762&amp;" - "&amp;D19762&amp;" - "&amp;E19762</f>
        <v xml:space="preserve">Paraglider - 2205499 - </v>
      </c>
    </row>
    <row r="19763" spans="1:8">
      <c r="A19763" s="3" t="s">
        <v>140</v>
      </c>
      <c r="B19763" s="7" t="s">
        <v>53599</v>
      </c>
      <c r="C19763" t="s">
        <v>160</v>
      </c>
      <c r="D19763" t="s">
        <v>2496</v>
      </c>
      <c r="F19763" t="s">
        <v>144</v>
      </c>
      <c r="G19763" t="s">
        <v>144</v>
      </c>
      <c r="H19763" t="str">
        <f>C19763&amp;" - "&amp;D19763&amp;" - "&amp;E19763</f>
        <v xml:space="preserve">Paraglider - MZ - </v>
      </c>
    </row>
    <row r="19764" spans="1:8">
      <c r="A19764" s="3" t="s">
        <v>140</v>
      </c>
      <c r="B19764" s="7" t="s">
        <v>53600</v>
      </c>
      <c r="C19764" t="s">
        <v>160</v>
      </c>
      <c r="D19764" t="s">
        <v>4773</v>
      </c>
      <c r="F19764" t="s">
        <v>144</v>
      </c>
      <c r="G19764" t="s">
        <v>144</v>
      </c>
      <c r="H19764" t="str">
        <f>C19764&amp;" - "&amp;D19764&amp;" - "&amp;E19764</f>
        <v xml:space="preserve">Paraglider - Pat - </v>
      </c>
    </row>
    <row r="19765" spans="1:8">
      <c r="A19765" s="3" t="s">
        <v>140</v>
      </c>
      <c r="B19765" s="7" t="s">
        <v>53603</v>
      </c>
      <c r="C19765" t="s">
        <v>160</v>
      </c>
      <c r="D19765" t="s">
        <v>4614</v>
      </c>
      <c r="F19765" t="s">
        <v>144</v>
      </c>
      <c r="G19765" t="s">
        <v>144</v>
      </c>
      <c r="H19765" t="str">
        <f>C19765&amp;" - "&amp;D19765&amp;" - "&amp;E19765</f>
        <v xml:space="preserve">Paraglider - FLATMXC - </v>
      </c>
    </row>
    <row r="19766" spans="1:8">
      <c r="A19766" s="3" t="s">
        <v>140</v>
      </c>
      <c r="B19766" s="7" t="s">
        <v>4775</v>
      </c>
      <c r="C19766" t="s">
        <v>160</v>
      </c>
      <c r="D19766" t="s">
        <v>3871</v>
      </c>
      <c r="F19766" t="s">
        <v>144</v>
      </c>
      <c r="G19766" t="s">
        <v>144</v>
      </c>
      <c r="H19766" t="str">
        <f>C19766&amp;" - "&amp;D19766&amp;" - "&amp;E19766</f>
        <v xml:space="preserve">Paraglider - Andi - </v>
      </c>
    </row>
    <row r="19767" spans="1:8">
      <c r="A19767" s="3" t="s">
        <v>140</v>
      </c>
      <c r="B19767" s="7" t="s">
        <v>4776</v>
      </c>
      <c r="C19767" t="s">
        <v>160</v>
      </c>
      <c r="D19767">
        <v>23048</v>
      </c>
      <c r="F19767" t="s">
        <v>144</v>
      </c>
      <c r="G19767" t="s">
        <v>144</v>
      </c>
      <c r="H19767" t="str">
        <f>C19767&amp;" - "&amp;D19767&amp;" - "&amp;E19767</f>
        <v xml:space="preserve">Paraglider - 23048 - </v>
      </c>
    </row>
    <row r="19768" spans="1:8">
      <c r="A19768" s="3" t="s">
        <v>140</v>
      </c>
      <c r="B19768" s="7" t="s">
        <v>4782</v>
      </c>
      <c r="C19768" t="s">
        <v>160</v>
      </c>
      <c r="F19768" t="s">
        <v>144</v>
      </c>
      <c r="G19768" t="s">
        <v>144</v>
      </c>
      <c r="H19768" t="str">
        <f>C19768&amp;" - "&amp;D19768&amp;" - "&amp;E19768</f>
        <v xml:space="preserve">Paraglider -  - </v>
      </c>
    </row>
    <row r="19769" spans="1:8">
      <c r="A19769" s="3" t="s">
        <v>140</v>
      </c>
      <c r="B19769" s="7" t="s">
        <v>4783</v>
      </c>
      <c r="C19769" t="s">
        <v>160</v>
      </c>
      <c r="F19769" t="s">
        <v>144</v>
      </c>
      <c r="G19769" t="s">
        <v>144</v>
      </c>
      <c r="H19769" t="str">
        <f>C19769&amp;" - "&amp;D19769&amp;" - "&amp;E19769</f>
        <v xml:space="preserve">Paraglider -  - </v>
      </c>
    </row>
    <row r="19770" spans="1:8">
      <c r="A19770" s="3" t="s">
        <v>140</v>
      </c>
      <c r="B19770" s="7" t="s">
        <v>53604</v>
      </c>
      <c r="C19770" t="s">
        <v>160</v>
      </c>
      <c r="F19770" t="s">
        <v>144</v>
      </c>
      <c r="G19770" t="s">
        <v>144</v>
      </c>
      <c r="H19770" t="str">
        <f>C19770&amp;" - "&amp;D19770&amp;" - "&amp;E19770</f>
        <v xml:space="preserve">Paraglider -  - </v>
      </c>
    </row>
    <row r="19771" spans="1:8">
      <c r="A19771" s="3" t="s">
        <v>140</v>
      </c>
      <c r="B19771" s="7" t="s">
        <v>4784</v>
      </c>
      <c r="C19771" t="s">
        <v>160</v>
      </c>
      <c r="F19771" t="s">
        <v>144</v>
      </c>
      <c r="G19771" t="s">
        <v>144</v>
      </c>
      <c r="H19771" t="str">
        <f>C19771&amp;" - "&amp;D19771&amp;" - "&amp;E19771</f>
        <v xml:space="preserve">Paraglider -  - </v>
      </c>
    </row>
    <row r="19772" spans="1:8">
      <c r="A19772" s="3" t="s">
        <v>140</v>
      </c>
      <c r="B19772" s="7" t="s">
        <v>53606</v>
      </c>
      <c r="C19772" t="s">
        <v>160</v>
      </c>
      <c r="D19772" t="s">
        <v>1978</v>
      </c>
      <c r="F19772" t="s">
        <v>144</v>
      </c>
      <c r="G19772" t="s">
        <v>144</v>
      </c>
      <c r="H19772" t="str">
        <f>C19772&amp;" - "&amp;D19772&amp;" - "&amp;E19772</f>
        <v xml:space="preserve">Paraglider - PascalS - </v>
      </c>
    </row>
    <row r="19773" spans="1:8">
      <c r="A19773" s="3" t="s">
        <v>140</v>
      </c>
      <c r="B19773" s="7" t="s">
        <v>4787</v>
      </c>
      <c r="C19773" t="s">
        <v>160</v>
      </c>
      <c r="F19773" t="s">
        <v>144</v>
      </c>
      <c r="G19773" t="s">
        <v>144</v>
      </c>
      <c r="H19773" t="str">
        <f>C19773&amp;" - "&amp;D19773&amp;" - "&amp;E19773</f>
        <v xml:space="preserve">Paraglider -  - </v>
      </c>
    </row>
    <row r="19774" spans="1:8">
      <c r="A19774" s="3" t="s">
        <v>140</v>
      </c>
      <c r="B19774" s="7" t="s">
        <v>4792</v>
      </c>
      <c r="C19774" t="s">
        <v>160</v>
      </c>
      <c r="D19774">
        <v>51574</v>
      </c>
      <c r="F19774" t="s">
        <v>144</v>
      </c>
      <c r="G19774" t="s">
        <v>144</v>
      </c>
      <c r="H19774" t="str">
        <f>C19774&amp;" - "&amp;D19774&amp;" - "&amp;E19774</f>
        <v xml:space="preserve">Paraglider - 51574 - </v>
      </c>
    </row>
    <row r="19775" spans="1:8">
      <c r="A19775" s="3" t="s">
        <v>140</v>
      </c>
      <c r="B19775" s="7" t="s">
        <v>4794</v>
      </c>
      <c r="C19775" t="s">
        <v>160</v>
      </c>
      <c r="D19775" t="s">
        <v>1681</v>
      </c>
      <c r="F19775" t="s">
        <v>144</v>
      </c>
      <c r="G19775" t="s">
        <v>144</v>
      </c>
      <c r="H19775" t="str">
        <f>C19775&amp;" - "&amp;D19775&amp;" - "&amp;E19775</f>
        <v xml:space="preserve">Paraglider - Heinz - </v>
      </c>
    </row>
    <row r="19776" spans="1:8">
      <c r="A19776" s="3" t="s">
        <v>140</v>
      </c>
      <c r="B19776" s="7" t="s">
        <v>53611</v>
      </c>
      <c r="C19776" t="s">
        <v>160</v>
      </c>
      <c r="D19776" t="s">
        <v>4799</v>
      </c>
      <c r="F19776" t="s">
        <v>144</v>
      </c>
      <c r="G19776" t="s">
        <v>144</v>
      </c>
      <c r="H19776" t="str">
        <f>C19776&amp;" - "&amp;D19776&amp;" - "&amp;E19776</f>
        <v xml:space="preserve">Paraglider - CH13512 - </v>
      </c>
    </row>
    <row r="19777" spans="1:8">
      <c r="A19777" s="3" t="s">
        <v>140</v>
      </c>
      <c r="B19777" s="7" t="s">
        <v>4800</v>
      </c>
      <c r="C19777" t="s">
        <v>160</v>
      </c>
      <c r="D19777" t="s">
        <v>4801</v>
      </c>
      <c r="F19777" t="s">
        <v>144</v>
      </c>
      <c r="G19777" t="s">
        <v>144</v>
      </c>
      <c r="H19777" t="str">
        <f>C19777&amp;" - "&amp;D19777&amp;" - "&amp;E19777</f>
        <v xml:space="preserve">Paraglider - Beffe - </v>
      </c>
    </row>
    <row r="19778" spans="1:8">
      <c r="A19778" s="3" t="s">
        <v>140</v>
      </c>
      <c r="B19778" s="7" t="s">
        <v>53612</v>
      </c>
      <c r="C19778" t="s">
        <v>160</v>
      </c>
      <c r="F19778" t="s">
        <v>144</v>
      </c>
      <c r="G19778" t="s">
        <v>144</v>
      </c>
      <c r="H19778" t="str">
        <f>C19778&amp;" - "&amp;D19778&amp;" - "&amp;E19778</f>
        <v xml:space="preserve">Paraglider -  - </v>
      </c>
    </row>
    <row r="19779" spans="1:8">
      <c r="A19779" s="3" t="s">
        <v>140</v>
      </c>
      <c r="B19779" s="7" t="s">
        <v>53613</v>
      </c>
      <c r="C19779" t="s">
        <v>160</v>
      </c>
      <c r="F19779" t="s">
        <v>144</v>
      </c>
      <c r="G19779" t="s">
        <v>144</v>
      </c>
      <c r="H19779" t="str">
        <f>C19779&amp;" - "&amp;D19779&amp;" - "&amp;E19779</f>
        <v xml:space="preserve">Paraglider -  - </v>
      </c>
    </row>
    <row r="19780" spans="1:8">
      <c r="A19780" s="3" t="s">
        <v>140</v>
      </c>
      <c r="B19780" s="7" t="s">
        <v>53614</v>
      </c>
      <c r="C19780" t="s">
        <v>160</v>
      </c>
      <c r="D19780" t="s">
        <v>4804</v>
      </c>
      <c r="F19780" t="s">
        <v>144</v>
      </c>
      <c r="G19780" t="s">
        <v>144</v>
      </c>
      <c r="H19780" t="str">
        <f>C19780&amp;" - "&amp;D19780&amp;" - "&amp;E19780</f>
        <v xml:space="preserve">Paraglider - Tflm - </v>
      </c>
    </row>
    <row r="19781" spans="1:8">
      <c r="A19781" s="3" t="s">
        <v>140</v>
      </c>
      <c r="B19781" s="7" t="s">
        <v>53615</v>
      </c>
      <c r="C19781" t="s">
        <v>160</v>
      </c>
      <c r="F19781" t="s">
        <v>144</v>
      </c>
      <c r="G19781" t="s">
        <v>144</v>
      </c>
      <c r="H19781" t="str">
        <f>C19781&amp;" - "&amp;D19781&amp;" - "&amp;E19781</f>
        <v xml:space="preserve">Paraglider -  - </v>
      </c>
    </row>
    <row r="19782" spans="1:8">
      <c r="A19782" s="3" t="s">
        <v>140</v>
      </c>
      <c r="B19782" s="7" t="s">
        <v>4806</v>
      </c>
      <c r="C19782" t="s">
        <v>160</v>
      </c>
      <c r="F19782" t="s">
        <v>144</v>
      </c>
      <c r="G19782" t="s">
        <v>144</v>
      </c>
      <c r="H19782" t="str">
        <f>C19782&amp;" - "&amp;D19782&amp;" - "&amp;E19782</f>
        <v xml:space="preserve">Paraglider -  - </v>
      </c>
    </row>
    <row r="19783" spans="1:8">
      <c r="A19783" s="3" t="s">
        <v>140</v>
      </c>
      <c r="B19783" s="7" t="s">
        <v>4807</v>
      </c>
      <c r="C19783" t="s">
        <v>160</v>
      </c>
      <c r="F19783" t="s">
        <v>144</v>
      </c>
      <c r="G19783" t="s">
        <v>144</v>
      </c>
      <c r="H19783" t="str">
        <f>C19783&amp;" - "&amp;D19783&amp;" - "&amp;E19783</f>
        <v xml:space="preserve">Paraglider -  - </v>
      </c>
    </row>
    <row r="19784" spans="1:8">
      <c r="A19784" s="3" t="s">
        <v>140</v>
      </c>
      <c r="B19784" s="7" t="s">
        <v>53617</v>
      </c>
      <c r="C19784" t="s">
        <v>160</v>
      </c>
      <c r="F19784" t="s">
        <v>144</v>
      </c>
      <c r="G19784" t="s">
        <v>144</v>
      </c>
      <c r="H19784" t="str">
        <f>C19784&amp;" - "&amp;D19784&amp;" - "&amp;E19784</f>
        <v xml:space="preserve">Paraglider -  - </v>
      </c>
    </row>
    <row r="19785" spans="1:8">
      <c r="A19785" s="3" t="s">
        <v>140</v>
      </c>
      <c r="B19785" s="7" t="s">
        <v>53619</v>
      </c>
      <c r="C19785" t="s">
        <v>160</v>
      </c>
      <c r="F19785" t="s">
        <v>144</v>
      </c>
      <c r="G19785" t="s">
        <v>144</v>
      </c>
      <c r="H19785" t="str">
        <f>C19785&amp;" - "&amp;D19785&amp;" - "&amp;E19785</f>
        <v xml:space="preserve">Paraglider -  - </v>
      </c>
    </row>
    <row r="19786" spans="1:8">
      <c r="A19786" s="3" t="s">
        <v>140</v>
      </c>
      <c r="B19786" s="7" t="s">
        <v>53620</v>
      </c>
      <c r="C19786" t="s">
        <v>160</v>
      </c>
      <c r="D19786" t="s">
        <v>3920</v>
      </c>
      <c r="F19786" t="s">
        <v>144</v>
      </c>
      <c r="G19786" t="s">
        <v>144</v>
      </c>
      <c r="H19786" t="str">
        <f>C19786&amp;" - "&amp;D19786&amp;" - "&amp;E19786</f>
        <v xml:space="preserve">Paraglider - AlexH - </v>
      </c>
    </row>
    <row r="19787" spans="1:8">
      <c r="A19787" s="3" t="s">
        <v>140</v>
      </c>
      <c r="B19787" s="7" t="s">
        <v>4808</v>
      </c>
      <c r="C19787" t="s">
        <v>160</v>
      </c>
      <c r="F19787" t="s">
        <v>144</v>
      </c>
      <c r="G19787" t="s">
        <v>144</v>
      </c>
      <c r="H19787" t="str">
        <f>C19787&amp;" - "&amp;D19787&amp;" - "&amp;E19787</f>
        <v xml:space="preserve">Paraglider -  - </v>
      </c>
    </row>
    <row r="19788" spans="1:8">
      <c r="A19788" s="3" t="s">
        <v>140</v>
      </c>
      <c r="B19788" s="7" t="s">
        <v>53622</v>
      </c>
      <c r="C19788" t="s">
        <v>160</v>
      </c>
      <c r="F19788" t="s">
        <v>144</v>
      </c>
      <c r="G19788" t="s">
        <v>144</v>
      </c>
      <c r="H19788" t="str">
        <f>C19788&amp;" - "&amp;D19788&amp;" - "&amp;E19788</f>
        <v xml:space="preserve">Paraglider -  - </v>
      </c>
    </row>
    <row r="19789" spans="1:8">
      <c r="A19789" s="3" t="s">
        <v>140</v>
      </c>
      <c r="B19789" s="7" t="s">
        <v>4811</v>
      </c>
      <c r="C19789" t="s">
        <v>160</v>
      </c>
      <c r="F19789" t="s">
        <v>144</v>
      </c>
      <c r="G19789" t="s">
        <v>144</v>
      </c>
      <c r="H19789" t="str">
        <f>C19789&amp;" - "&amp;D19789&amp;" - "&amp;E19789</f>
        <v xml:space="preserve">Paraglider -  - </v>
      </c>
    </row>
    <row r="19790" spans="1:8">
      <c r="A19790" s="3" t="s">
        <v>140</v>
      </c>
      <c r="B19790" s="7" t="s">
        <v>4812</v>
      </c>
      <c r="C19790" t="s">
        <v>160</v>
      </c>
      <c r="D19790">
        <v>17970</v>
      </c>
      <c r="F19790" t="s">
        <v>144</v>
      </c>
      <c r="G19790" t="s">
        <v>144</v>
      </c>
      <c r="H19790" t="str">
        <f>C19790&amp;" - "&amp;D19790&amp;" - "&amp;E19790</f>
        <v xml:space="preserve">Paraglider - 17970 - </v>
      </c>
    </row>
    <row r="19791" spans="1:8">
      <c r="A19791" s="3" t="s">
        <v>140</v>
      </c>
      <c r="B19791" s="7" t="s">
        <v>4816</v>
      </c>
      <c r="C19791" t="s">
        <v>160</v>
      </c>
      <c r="D19791" t="s">
        <v>4817</v>
      </c>
      <c r="F19791" t="s">
        <v>144</v>
      </c>
      <c r="G19791" t="s">
        <v>144</v>
      </c>
      <c r="H19791" t="str">
        <f>C19791&amp;" - "&amp;D19791&amp;" - "&amp;E19791</f>
        <v xml:space="preserve">Paraglider - Miklos - </v>
      </c>
    </row>
    <row r="19792" spans="1:8">
      <c r="A19792" s="3" t="s">
        <v>140</v>
      </c>
      <c r="B19792" s="7" t="s">
        <v>4818</v>
      </c>
      <c r="C19792" t="s">
        <v>160</v>
      </c>
      <c r="D19792" t="s">
        <v>4819</v>
      </c>
      <c r="F19792" t="s">
        <v>144</v>
      </c>
      <c r="G19792" t="s">
        <v>144</v>
      </c>
      <c r="H19792" t="str">
        <f>C19792&amp;" - "&amp;D19792&amp;" - "&amp;E19792</f>
        <v xml:space="preserve">Paraglider - PBIENEK - </v>
      </c>
    </row>
    <row r="19793" spans="1:8">
      <c r="A19793" s="3" t="s">
        <v>140</v>
      </c>
      <c r="B19793" s="7" t="s">
        <v>4820</v>
      </c>
      <c r="C19793" t="s">
        <v>160</v>
      </c>
      <c r="D19793" t="s">
        <v>4821</v>
      </c>
      <c r="F19793" t="s">
        <v>144</v>
      </c>
      <c r="G19793" t="s">
        <v>144</v>
      </c>
      <c r="H19793" t="str">
        <f>C19793&amp;" - "&amp;D19793&amp;" - "&amp;E19793</f>
        <v xml:space="preserve">Paraglider - Stein-A - </v>
      </c>
    </row>
    <row r="19794" spans="1:8">
      <c r="A19794" s="3" t="s">
        <v>140</v>
      </c>
      <c r="B19794" s="7" t="s">
        <v>4822</v>
      </c>
      <c r="C19794" t="s">
        <v>160</v>
      </c>
      <c r="D19794" t="s">
        <v>4823</v>
      </c>
      <c r="F19794" t="s">
        <v>144</v>
      </c>
      <c r="G19794" t="s">
        <v>144</v>
      </c>
      <c r="H19794" t="str">
        <f>C19794&amp;" - "&amp;D19794&amp;" - "&amp;E19794</f>
        <v xml:space="preserve">Paraglider - feima - </v>
      </c>
    </row>
    <row r="19795" spans="1:8">
      <c r="A19795" s="3" t="s">
        <v>140</v>
      </c>
      <c r="B19795" s="7" t="s">
        <v>4826</v>
      </c>
      <c r="C19795" t="s">
        <v>160</v>
      </c>
      <c r="F19795" t="s">
        <v>144</v>
      </c>
      <c r="G19795" t="s">
        <v>144</v>
      </c>
      <c r="H19795" t="str">
        <f>C19795&amp;" - "&amp;D19795&amp;" - "&amp;E19795</f>
        <v xml:space="preserve">Paraglider -  - </v>
      </c>
    </row>
    <row r="19796" spans="1:8">
      <c r="A19796" s="3" t="s">
        <v>140</v>
      </c>
      <c r="B19796" s="7" t="s">
        <v>4827</v>
      </c>
      <c r="C19796" t="s">
        <v>160</v>
      </c>
      <c r="F19796" t="s">
        <v>144</v>
      </c>
      <c r="G19796" t="s">
        <v>144</v>
      </c>
      <c r="H19796" t="str">
        <f>C19796&amp;" - "&amp;D19796&amp;" - "&amp;E19796</f>
        <v xml:space="preserve">Paraglider -  - </v>
      </c>
    </row>
    <row r="19797" spans="1:8">
      <c r="A19797" s="3" t="s">
        <v>140</v>
      </c>
      <c r="B19797" s="7" t="s">
        <v>4831</v>
      </c>
      <c r="C19797" t="s">
        <v>160</v>
      </c>
      <c r="F19797" t="s">
        <v>144</v>
      </c>
      <c r="G19797" t="s">
        <v>144</v>
      </c>
      <c r="H19797" t="str">
        <f>C19797&amp;" - "&amp;D19797&amp;" - "&amp;E19797</f>
        <v xml:space="preserve">Paraglider -  - </v>
      </c>
    </row>
    <row r="19798" spans="1:8">
      <c r="A19798" s="3" t="s">
        <v>140</v>
      </c>
      <c r="B19798" s="7" t="s">
        <v>4832</v>
      </c>
      <c r="C19798" t="s">
        <v>160</v>
      </c>
      <c r="D19798" t="s">
        <v>4833</v>
      </c>
      <c r="F19798" t="s">
        <v>144</v>
      </c>
      <c r="G19798" t="s">
        <v>144</v>
      </c>
      <c r="H19798" t="str">
        <f>C19798&amp;" - "&amp;D19798&amp;" - "&amp;E19798</f>
        <v xml:space="preserve">Paraglider - ROSS M - </v>
      </c>
    </row>
    <row r="19799" spans="1:8">
      <c r="A19799" s="3" t="s">
        <v>140</v>
      </c>
      <c r="B19799" s="7" t="s">
        <v>4836</v>
      </c>
      <c r="C19799" t="s">
        <v>160</v>
      </c>
      <c r="F19799" t="s">
        <v>144</v>
      </c>
      <c r="G19799" t="s">
        <v>144</v>
      </c>
      <c r="H19799" t="str">
        <f>C19799&amp;" - "&amp;D19799&amp;" - "&amp;E19799</f>
        <v xml:space="preserve">Paraglider -  - </v>
      </c>
    </row>
    <row r="19800" spans="1:8">
      <c r="A19800" s="3" t="s">
        <v>140</v>
      </c>
      <c r="B19800" s="7" t="s">
        <v>53623</v>
      </c>
      <c r="C19800" t="s">
        <v>160</v>
      </c>
      <c r="D19800" t="s">
        <v>4837</v>
      </c>
      <c r="F19800" t="s">
        <v>144</v>
      </c>
      <c r="G19800" t="s">
        <v>144</v>
      </c>
      <c r="H19800" t="str">
        <f>C19800&amp;" - "&amp;D19800&amp;" - "&amp;E19800</f>
        <v xml:space="preserve">Paraglider - MJS - </v>
      </c>
    </row>
    <row r="19801" spans="1:8">
      <c r="A19801" s="3" t="s">
        <v>140</v>
      </c>
      <c r="B19801" s="7" t="s">
        <v>4840</v>
      </c>
      <c r="C19801" t="s">
        <v>160</v>
      </c>
      <c r="D19801" t="s">
        <v>4841</v>
      </c>
      <c r="F19801" t="s">
        <v>144</v>
      </c>
      <c r="G19801" t="s">
        <v>144</v>
      </c>
      <c r="H19801" t="str">
        <f>C19801&amp;" - "&amp;D19801&amp;" - "&amp;E19801</f>
        <v xml:space="preserve">Paraglider - Jason P - </v>
      </c>
    </row>
    <row r="19802" spans="1:8">
      <c r="A19802" s="3" t="s">
        <v>140</v>
      </c>
      <c r="B19802" s="7" t="s">
        <v>4842</v>
      </c>
      <c r="C19802" t="s">
        <v>160</v>
      </c>
      <c r="F19802" t="s">
        <v>144</v>
      </c>
      <c r="G19802" t="s">
        <v>144</v>
      </c>
      <c r="H19802" t="str">
        <f>C19802&amp;" - "&amp;D19802&amp;" - "&amp;E19802</f>
        <v xml:space="preserve">Paraglider -  - </v>
      </c>
    </row>
    <row r="19803" spans="1:8">
      <c r="A19803" s="3" t="s">
        <v>140</v>
      </c>
      <c r="B19803" s="7" t="s">
        <v>4843</v>
      </c>
      <c r="C19803" t="s">
        <v>160</v>
      </c>
      <c r="D19803" t="s">
        <v>4844</v>
      </c>
      <c r="F19803" t="s">
        <v>144</v>
      </c>
      <c r="G19803" t="s">
        <v>144</v>
      </c>
      <c r="H19803" t="str">
        <f>C19803&amp;" - "&amp;D19803&amp;" - "&amp;E19803</f>
        <v xml:space="preserve">Paraglider - SIL - </v>
      </c>
    </row>
    <row r="19804" spans="1:8">
      <c r="A19804" s="3" t="s">
        <v>140</v>
      </c>
      <c r="B19804" s="7" t="s">
        <v>4845</v>
      </c>
      <c r="C19804" t="s">
        <v>160</v>
      </c>
      <c r="F19804" t="s">
        <v>144</v>
      </c>
      <c r="G19804" t="s">
        <v>144</v>
      </c>
      <c r="H19804" t="str">
        <f>C19804&amp;" - "&amp;D19804&amp;" - "&amp;E19804</f>
        <v xml:space="preserve">Paraglider -  - </v>
      </c>
    </row>
    <row r="19805" spans="1:8">
      <c r="A19805" s="3" t="s">
        <v>140</v>
      </c>
      <c r="B19805" s="7" t="s">
        <v>4846</v>
      </c>
      <c r="C19805" t="s">
        <v>160</v>
      </c>
      <c r="D19805">
        <v>57325</v>
      </c>
      <c r="F19805" t="s">
        <v>144</v>
      </c>
      <c r="G19805" t="s">
        <v>144</v>
      </c>
      <c r="H19805" t="str">
        <f>C19805&amp;" - "&amp;D19805&amp;" - "&amp;E19805</f>
        <v xml:space="preserve">Paraglider - 57325 - </v>
      </c>
    </row>
    <row r="19806" spans="1:8">
      <c r="A19806" s="3" t="s">
        <v>140</v>
      </c>
      <c r="B19806" s="7" t="s">
        <v>4850</v>
      </c>
      <c r="C19806" t="s">
        <v>160</v>
      </c>
      <c r="F19806" t="s">
        <v>144</v>
      </c>
      <c r="G19806" t="s">
        <v>144</v>
      </c>
      <c r="H19806" t="str">
        <f>C19806&amp;" - "&amp;D19806&amp;" - "&amp;E19806</f>
        <v xml:space="preserve">Paraglider -  - </v>
      </c>
    </row>
    <row r="19807" spans="1:8">
      <c r="A19807" s="3" t="s">
        <v>140</v>
      </c>
      <c r="B19807" s="7" t="s">
        <v>4851</v>
      </c>
      <c r="C19807" t="s">
        <v>160</v>
      </c>
      <c r="D19807" t="s">
        <v>4851</v>
      </c>
      <c r="F19807" t="s">
        <v>144</v>
      </c>
      <c r="G19807" t="s">
        <v>144</v>
      </c>
      <c r="H19807" t="str">
        <f>C19807&amp;" - "&amp;D19807&amp;" - "&amp;E19807</f>
        <v xml:space="preserve">Paraglider - 2005FC - </v>
      </c>
    </row>
    <row r="19808" spans="1:8">
      <c r="A19808" s="3" t="s">
        <v>140</v>
      </c>
      <c r="B19808" s="7" t="s">
        <v>4854</v>
      </c>
      <c r="C19808" t="s">
        <v>160</v>
      </c>
      <c r="D19808">
        <v>51221</v>
      </c>
      <c r="F19808" t="s">
        <v>144</v>
      </c>
      <c r="G19808" t="s">
        <v>144</v>
      </c>
      <c r="H19808" t="str">
        <f>C19808&amp;" - "&amp;D19808&amp;" - "&amp;E19808</f>
        <v xml:space="preserve">Paraglider - 51221 - </v>
      </c>
    </row>
    <row r="19809" spans="1:8">
      <c r="A19809" s="3" t="s">
        <v>140</v>
      </c>
      <c r="B19809" s="7" t="s">
        <v>53627</v>
      </c>
      <c r="C19809" t="s">
        <v>160</v>
      </c>
      <c r="F19809" t="s">
        <v>144</v>
      </c>
      <c r="G19809" t="s">
        <v>144</v>
      </c>
      <c r="H19809" t="str">
        <f>C19809&amp;" - "&amp;D19809&amp;" - "&amp;E19809</f>
        <v xml:space="preserve">Paraglider -  - </v>
      </c>
    </row>
    <row r="19810" spans="1:8">
      <c r="A19810" s="3" t="s">
        <v>140</v>
      </c>
      <c r="B19810" s="7" t="s">
        <v>53628</v>
      </c>
      <c r="C19810" t="s">
        <v>160</v>
      </c>
      <c r="D19810" t="s">
        <v>4855</v>
      </c>
      <c r="F19810" t="s">
        <v>144</v>
      </c>
      <c r="G19810" t="s">
        <v>144</v>
      </c>
      <c r="H19810" t="str">
        <f>C19810&amp;" - "&amp;D19810&amp;" - "&amp;E19810</f>
        <v xml:space="preserve">Paraglider - Crow - </v>
      </c>
    </row>
    <row r="19811" spans="1:8">
      <c r="A19811" s="3" t="s">
        <v>140</v>
      </c>
      <c r="B19811" s="7" t="s">
        <v>53629</v>
      </c>
      <c r="C19811" t="s">
        <v>160</v>
      </c>
      <c r="F19811" t="s">
        <v>144</v>
      </c>
      <c r="G19811" t="s">
        <v>144</v>
      </c>
      <c r="H19811" t="str">
        <f>C19811&amp;" - "&amp;D19811&amp;" - "&amp;E19811</f>
        <v xml:space="preserve">Paraglider -  - </v>
      </c>
    </row>
    <row r="19812" spans="1:8">
      <c r="A19812" s="3" t="s">
        <v>140</v>
      </c>
      <c r="B19812" s="7" t="s">
        <v>4856</v>
      </c>
      <c r="C19812" t="s">
        <v>160</v>
      </c>
      <c r="F19812" t="s">
        <v>144</v>
      </c>
      <c r="G19812" t="s">
        <v>144</v>
      </c>
      <c r="H19812" t="str">
        <f>C19812&amp;" - "&amp;D19812&amp;" - "&amp;E19812</f>
        <v xml:space="preserve">Paraglider -  - </v>
      </c>
    </row>
    <row r="19813" spans="1:8">
      <c r="A19813" s="3" t="s">
        <v>140</v>
      </c>
      <c r="B19813" s="7" t="s">
        <v>53630</v>
      </c>
      <c r="C19813" t="s">
        <v>160</v>
      </c>
      <c r="D19813" t="s">
        <v>4858</v>
      </c>
      <c r="F19813" t="s">
        <v>144</v>
      </c>
      <c r="G19813" t="s">
        <v>144</v>
      </c>
      <c r="H19813" t="str">
        <f>C19813&amp;" - "&amp;D19813&amp;" - "&amp;E19813</f>
        <v xml:space="preserve">Paraglider - davet - </v>
      </c>
    </row>
    <row r="19814" spans="1:8">
      <c r="A19814" s="3" t="s">
        <v>140</v>
      </c>
      <c r="B19814" s="7" t="s">
        <v>53632</v>
      </c>
      <c r="C19814" t="s">
        <v>160</v>
      </c>
      <c r="D19814" t="s">
        <v>4860</v>
      </c>
      <c r="F19814" t="s">
        <v>144</v>
      </c>
      <c r="G19814" t="s">
        <v>144</v>
      </c>
      <c r="H19814" t="str">
        <f>C19814&amp;" - "&amp;D19814&amp;" - "&amp;E19814</f>
        <v xml:space="preserve">Paraglider - SSCRJH - </v>
      </c>
    </row>
    <row r="19815" spans="1:8">
      <c r="A19815" s="3" t="s">
        <v>140</v>
      </c>
      <c r="B19815" s="7" t="s">
        <v>53633</v>
      </c>
      <c r="C19815" t="s">
        <v>160</v>
      </c>
      <c r="D19815" t="s">
        <v>2241</v>
      </c>
      <c r="F19815" t="s">
        <v>144</v>
      </c>
      <c r="G19815" t="s">
        <v>144</v>
      </c>
      <c r="H19815" t="str">
        <f>C19815&amp;" - "&amp;D19815&amp;" - "&amp;E19815</f>
        <v xml:space="preserve">Paraglider - BS - </v>
      </c>
    </row>
    <row r="19816" spans="1:8">
      <c r="A19816" s="3" t="s">
        <v>140</v>
      </c>
      <c r="B19816" s="7" t="s">
        <v>4861</v>
      </c>
      <c r="C19816" t="s">
        <v>160</v>
      </c>
      <c r="D19816" t="s">
        <v>4862</v>
      </c>
      <c r="F19816" t="s">
        <v>144</v>
      </c>
      <c r="G19816" t="s">
        <v>144</v>
      </c>
      <c r="H19816" t="str">
        <f>C19816&amp;" - "&amp;D19816&amp;" - "&amp;E19816</f>
        <v xml:space="preserve">Paraglider - Szab - </v>
      </c>
    </row>
    <row r="19817" spans="1:8">
      <c r="A19817" s="3" t="s">
        <v>140</v>
      </c>
      <c r="B19817" s="7" t="s">
        <v>4863</v>
      </c>
      <c r="C19817" t="s">
        <v>160</v>
      </c>
      <c r="F19817" t="s">
        <v>144</v>
      </c>
      <c r="G19817" t="s">
        <v>144</v>
      </c>
      <c r="H19817" t="str">
        <f>C19817&amp;" - "&amp;D19817&amp;" - "&amp;E19817</f>
        <v xml:space="preserve">Paraglider -  - </v>
      </c>
    </row>
    <row r="19818" spans="1:8">
      <c r="A19818" s="3" t="s">
        <v>140</v>
      </c>
      <c r="B19818" s="7" t="s">
        <v>4864</v>
      </c>
      <c r="C19818" t="s">
        <v>160</v>
      </c>
      <c r="D19818" t="s">
        <v>4865</v>
      </c>
      <c r="F19818" t="s">
        <v>144</v>
      </c>
      <c r="G19818" t="s">
        <v>144</v>
      </c>
      <c r="H19818" t="str">
        <f>C19818&amp;" - "&amp;D19818&amp;" - "&amp;E19818</f>
        <v xml:space="preserve">Paraglider - Smith S - </v>
      </c>
    </row>
    <row r="19819" spans="1:8">
      <c r="A19819" s="3" t="s">
        <v>140</v>
      </c>
      <c r="B19819" s="7" t="s">
        <v>4866</v>
      </c>
      <c r="C19819" t="s">
        <v>160</v>
      </c>
      <c r="D19819">
        <v>60352</v>
      </c>
      <c r="F19819" t="s">
        <v>144</v>
      </c>
      <c r="G19819" t="s">
        <v>144</v>
      </c>
      <c r="H19819" t="str">
        <f>C19819&amp;" - "&amp;D19819&amp;" - "&amp;E19819</f>
        <v xml:space="preserve">Paraglider - 60352 - </v>
      </c>
    </row>
    <row r="19820" spans="1:8">
      <c r="A19820" s="3" t="s">
        <v>140</v>
      </c>
      <c r="B19820" s="7" t="s">
        <v>53634</v>
      </c>
      <c r="C19820" t="s">
        <v>160</v>
      </c>
      <c r="F19820" t="s">
        <v>144</v>
      </c>
      <c r="G19820" t="s">
        <v>144</v>
      </c>
      <c r="H19820" t="str">
        <f>C19820&amp;" - "&amp;D19820&amp;" - "&amp;E19820</f>
        <v xml:space="preserve">Paraglider -  - </v>
      </c>
    </row>
    <row r="19821" spans="1:8">
      <c r="A19821" s="3" t="s">
        <v>140</v>
      </c>
      <c r="B19821" s="7" t="s">
        <v>53636</v>
      </c>
      <c r="C19821" t="s">
        <v>160</v>
      </c>
      <c r="D19821" t="s">
        <v>4868</v>
      </c>
      <c r="F19821" t="s">
        <v>144</v>
      </c>
      <c r="G19821" t="s">
        <v>144</v>
      </c>
      <c r="H19821" t="str">
        <f>C19821&amp;" - "&amp;D19821&amp;" - "&amp;E19821</f>
        <v xml:space="preserve">Paraglider - KevL - </v>
      </c>
    </row>
    <row r="19822" spans="1:8">
      <c r="A19822" s="3" t="s">
        <v>140</v>
      </c>
      <c r="B19822" s="7" t="s">
        <v>53638</v>
      </c>
      <c r="C19822" t="s">
        <v>160</v>
      </c>
      <c r="D19822" t="s">
        <v>4871</v>
      </c>
      <c r="F19822" t="s">
        <v>144</v>
      </c>
      <c r="G19822" t="s">
        <v>144</v>
      </c>
      <c r="H19822" t="str">
        <f>C19822&amp;" - "&amp;D19822&amp;" - "&amp;E19822</f>
        <v xml:space="preserve">Paraglider - Frode - </v>
      </c>
    </row>
    <row r="19823" spans="1:8">
      <c r="A19823" s="3" t="s">
        <v>140</v>
      </c>
      <c r="B19823" s="7" t="s">
        <v>4872</v>
      </c>
      <c r="C19823" t="s">
        <v>160</v>
      </c>
      <c r="D19823" t="s">
        <v>4873</v>
      </c>
      <c r="F19823" t="s">
        <v>144</v>
      </c>
      <c r="G19823" t="s">
        <v>144</v>
      </c>
      <c r="H19823" t="str">
        <f>C19823&amp;" - "&amp;D19823&amp;" - "&amp;E19823</f>
        <v xml:space="preserve">Paraglider - flaj - </v>
      </c>
    </row>
    <row r="19824" spans="1:8">
      <c r="A19824" s="3" t="s">
        <v>140</v>
      </c>
      <c r="B19824" s="7" t="s">
        <v>53640</v>
      </c>
      <c r="C19824" t="s">
        <v>160</v>
      </c>
      <c r="D19824" t="s">
        <v>4876</v>
      </c>
      <c r="F19824" t="s">
        <v>144</v>
      </c>
      <c r="G19824" t="s">
        <v>144</v>
      </c>
      <c r="H19824" t="str">
        <f>C19824&amp;" - "&amp;D19824&amp;" - "&amp;E19824</f>
        <v xml:space="preserve">Paraglider - Bingo - </v>
      </c>
    </row>
    <row r="19825" spans="1:8">
      <c r="A19825" s="3" t="s">
        <v>140</v>
      </c>
      <c r="B19825" s="7" t="s">
        <v>53641</v>
      </c>
      <c r="C19825" t="s">
        <v>160</v>
      </c>
      <c r="F19825" t="s">
        <v>144</v>
      </c>
      <c r="G19825" t="s">
        <v>144</v>
      </c>
      <c r="H19825" t="str">
        <f>C19825&amp;" - "&amp;D19825&amp;" - "&amp;E19825</f>
        <v xml:space="preserve">Paraglider -  - </v>
      </c>
    </row>
    <row r="19826" spans="1:8">
      <c r="A19826" s="3" t="s">
        <v>140</v>
      </c>
      <c r="B19826" s="7" t="s">
        <v>53642</v>
      </c>
      <c r="C19826" t="s">
        <v>160</v>
      </c>
      <c r="D19826" t="s">
        <v>4877</v>
      </c>
      <c r="F19826" t="s">
        <v>144</v>
      </c>
      <c r="G19826" t="s">
        <v>144</v>
      </c>
      <c r="H19826" t="str">
        <f>C19826&amp;" - "&amp;D19826&amp;" - "&amp;E19826</f>
        <v xml:space="preserve">Paraglider - MAZA - </v>
      </c>
    </row>
    <row r="19827" spans="1:8">
      <c r="A19827" s="3" t="s">
        <v>140</v>
      </c>
      <c r="B19827" s="7" t="s">
        <v>53644</v>
      </c>
      <c r="C19827" t="s">
        <v>160</v>
      </c>
      <c r="F19827" t="s">
        <v>144</v>
      </c>
      <c r="G19827" t="s">
        <v>144</v>
      </c>
      <c r="H19827" t="str">
        <f>C19827&amp;" - "&amp;D19827&amp;" - "&amp;E19827</f>
        <v xml:space="preserve">Paraglider -  - </v>
      </c>
    </row>
    <row r="19828" spans="1:8">
      <c r="A19828" s="3" t="s">
        <v>140</v>
      </c>
      <c r="B19828" s="7" t="s">
        <v>53645</v>
      </c>
      <c r="C19828" t="s">
        <v>160</v>
      </c>
      <c r="F19828" t="s">
        <v>144</v>
      </c>
      <c r="G19828" t="s">
        <v>144</v>
      </c>
      <c r="H19828" t="str">
        <f>C19828&amp;" - "&amp;D19828&amp;" - "&amp;E19828</f>
        <v xml:space="preserve">Paraglider -  - </v>
      </c>
    </row>
    <row r="19829" spans="1:8">
      <c r="A19829" s="3" t="s">
        <v>140</v>
      </c>
      <c r="B19829" s="7" t="s">
        <v>53646</v>
      </c>
      <c r="C19829" t="s">
        <v>160</v>
      </c>
      <c r="D19829" t="s">
        <v>2783</v>
      </c>
      <c r="F19829" t="s">
        <v>144</v>
      </c>
      <c r="G19829" t="s">
        <v>144</v>
      </c>
      <c r="H19829" t="str">
        <f>C19829&amp;" - "&amp;D19829&amp;" - "&amp;E19829</f>
        <v xml:space="preserve">Paraglider - ISS - </v>
      </c>
    </row>
    <row r="19830" spans="1:8">
      <c r="A19830" s="3" t="s">
        <v>140</v>
      </c>
      <c r="B19830" s="7" t="s">
        <v>53647</v>
      </c>
      <c r="C19830" t="s">
        <v>160</v>
      </c>
      <c r="D19830" t="s">
        <v>4879</v>
      </c>
      <c r="F19830" t="s">
        <v>144</v>
      </c>
      <c r="G19830" t="s">
        <v>144</v>
      </c>
      <c r="H19830" t="str">
        <f>C19830&amp;" - "&amp;D19830&amp;" - "&amp;E19830</f>
        <v xml:space="preserve">Paraglider - Scott O - </v>
      </c>
    </row>
    <row r="19831" spans="1:8">
      <c r="A19831" s="3" t="s">
        <v>140</v>
      </c>
      <c r="B19831" s="7" t="s">
        <v>53649</v>
      </c>
      <c r="C19831" t="s">
        <v>160</v>
      </c>
      <c r="D19831" t="s">
        <v>4882</v>
      </c>
      <c r="F19831" t="s">
        <v>144</v>
      </c>
      <c r="G19831" t="s">
        <v>144</v>
      </c>
      <c r="H19831" t="str">
        <f>C19831&amp;" - "&amp;D19831&amp;" - "&amp;E19831</f>
        <v xml:space="preserve">Paraglider - H0SlG - </v>
      </c>
    </row>
    <row r="19832" spans="1:8">
      <c r="A19832" s="3" t="s">
        <v>140</v>
      </c>
      <c r="B19832" s="7" t="s">
        <v>53650</v>
      </c>
      <c r="C19832" t="s">
        <v>160</v>
      </c>
      <c r="F19832" t="s">
        <v>144</v>
      </c>
      <c r="G19832" t="s">
        <v>144</v>
      </c>
      <c r="H19832" t="str">
        <f>C19832&amp;" - "&amp;D19832&amp;" - "&amp;E19832</f>
        <v xml:space="preserve">Paraglider -  - </v>
      </c>
    </row>
    <row r="19833" spans="1:8">
      <c r="A19833" s="3" t="s">
        <v>140</v>
      </c>
      <c r="B19833" s="7" t="s">
        <v>53651</v>
      </c>
      <c r="C19833" t="s">
        <v>160</v>
      </c>
      <c r="D19833" t="s">
        <v>4885</v>
      </c>
      <c r="F19833" t="s">
        <v>144</v>
      </c>
      <c r="G19833" t="s">
        <v>144</v>
      </c>
      <c r="H19833" t="str">
        <f>C19833&amp;" - "&amp;D19833&amp;" - "&amp;E19833</f>
        <v xml:space="preserve">Paraglider - ReWa - </v>
      </c>
    </row>
    <row r="19834" spans="1:8">
      <c r="A19834" s="3" t="s">
        <v>140</v>
      </c>
      <c r="B19834" s="7" t="s">
        <v>4886</v>
      </c>
      <c r="C19834" t="s">
        <v>160</v>
      </c>
      <c r="F19834" t="s">
        <v>144</v>
      </c>
      <c r="G19834" t="s">
        <v>144</v>
      </c>
      <c r="H19834" t="str">
        <f>C19834&amp;" - "&amp;D19834&amp;" - "&amp;E19834</f>
        <v xml:space="preserve">Paraglider -  - </v>
      </c>
    </row>
    <row r="19835" spans="1:8">
      <c r="A19835" s="3" t="s">
        <v>140</v>
      </c>
      <c r="B19835" s="7" t="s">
        <v>53652</v>
      </c>
      <c r="C19835" t="s">
        <v>160</v>
      </c>
      <c r="F19835" t="s">
        <v>144</v>
      </c>
      <c r="G19835" t="s">
        <v>144</v>
      </c>
      <c r="H19835" t="str">
        <f>C19835&amp;" - "&amp;D19835&amp;" - "&amp;E19835</f>
        <v xml:space="preserve">Paraglider -  - </v>
      </c>
    </row>
    <row r="19836" spans="1:8">
      <c r="A19836" s="3" t="s">
        <v>140</v>
      </c>
      <c r="B19836" s="7" t="s">
        <v>53653</v>
      </c>
      <c r="C19836" t="s">
        <v>160</v>
      </c>
      <c r="F19836" t="s">
        <v>144</v>
      </c>
      <c r="G19836" t="s">
        <v>144</v>
      </c>
      <c r="H19836" t="str">
        <f>C19836&amp;" - "&amp;D19836&amp;" - "&amp;E19836</f>
        <v xml:space="preserve">Paraglider -  - </v>
      </c>
    </row>
    <row r="19837" spans="1:8">
      <c r="A19837" s="3" t="s">
        <v>140</v>
      </c>
      <c r="B19837" s="7" t="s">
        <v>53654</v>
      </c>
      <c r="C19837" t="s">
        <v>160</v>
      </c>
      <c r="D19837" t="s">
        <v>4887</v>
      </c>
      <c r="F19837" t="s">
        <v>144</v>
      </c>
      <c r="G19837" t="s">
        <v>144</v>
      </c>
      <c r="H19837" t="str">
        <f>C19837&amp;" - "&amp;D19837&amp;" - "&amp;E19837</f>
        <v xml:space="preserve">Paraglider - Ollie - </v>
      </c>
    </row>
    <row r="19838" spans="1:8">
      <c r="A19838" s="3" t="s">
        <v>140</v>
      </c>
      <c r="B19838" s="7" t="s">
        <v>4888</v>
      </c>
      <c r="C19838" t="s">
        <v>160</v>
      </c>
      <c r="D19838" t="s">
        <v>4889</v>
      </c>
      <c r="F19838" t="s">
        <v>144</v>
      </c>
      <c r="G19838" t="s">
        <v>144</v>
      </c>
      <c r="H19838" t="str">
        <f>C19838&amp;" - "&amp;D19838&amp;" - "&amp;E19838</f>
        <v xml:space="preserve">Paraglider - DanZpg - </v>
      </c>
    </row>
    <row r="19839" spans="1:8">
      <c r="A19839" s="3" t="s">
        <v>140</v>
      </c>
      <c r="B19839" s="7" t="s">
        <v>53656</v>
      </c>
      <c r="C19839" t="s">
        <v>160</v>
      </c>
      <c r="D19839" t="s">
        <v>3436</v>
      </c>
      <c r="F19839" t="s">
        <v>144</v>
      </c>
      <c r="G19839" t="s">
        <v>144</v>
      </c>
      <c r="H19839" t="str">
        <f>C19839&amp;" - "&amp;D19839&amp;" - "&amp;E19839</f>
        <v xml:space="preserve">Paraglider - NA - </v>
      </c>
    </row>
    <row r="19840" spans="1:8">
      <c r="A19840" s="3" t="s">
        <v>140</v>
      </c>
      <c r="B19840" s="7" t="s">
        <v>53657</v>
      </c>
      <c r="C19840" t="s">
        <v>160</v>
      </c>
      <c r="D19840" t="s">
        <v>4891</v>
      </c>
      <c r="F19840" t="s">
        <v>144</v>
      </c>
      <c r="G19840" t="s">
        <v>144</v>
      </c>
      <c r="H19840" t="str">
        <f>C19840&amp;" - "&amp;D19840&amp;" - "&amp;E19840</f>
        <v xml:space="preserve">Paraglider - antw - </v>
      </c>
    </row>
    <row r="19841" spans="1:8">
      <c r="A19841" s="3" t="s">
        <v>140</v>
      </c>
      <c r="B19841" s="7" t="s">
        <v>53658</v>
      </c>
      <c r="C19841" t="s">
        <v>160</v>
      </c>
      <c r="D19841" t="s">
        <v>4892</v>
      </c>
      <c r="F19841" t="s">
        <v>144</v>
      </c>
      <c r="G19841" t="s">
        <v>144</v>
      </c>
      <c r="H19841" t="str">
        <f>C19841&amp;" - "&amp;D19841&amp;" - "&amp;E19841</f>
        <v xml:space="preserve">Paraglider - Guy Imp - </v>
      </c>
    </row>
    <row r="19842" spans="1:8">
      <c r="A19842" s="3" t="s">
        <v>140</v>
      </c>
      <c r="B19842" s="7" t="s">
        <v>4893</v>
      </c>
      <c r="C19842" t="s">
        <v>160</v>
      </c>
      <c r="D19842">
        <v>53097</v>
      </c>
      <c r="F19842" t="s">
        <v>144</v>
      </c>
      <c r="G19842" t="s">
        <v>144</v>
      </c>
      <c r="H19842" t="str">
        <f>C19842&amp;" - "&amp;D19842&amp;" - "&amp;E19842</f>
        <v xml:space="preserve">Paraglider - 53097 - </v>
      </c>
    </row>
    <row r="19843" spans="1:8">
      <c r="A19843" s="3" t="s">
        <v>140</v>
      </c>
      <c r="B19843" s="7" t="s">
        <v>4894</v>
      </c>
      <c r="C19843" t="s">
        <v>160</v>
      </c>
      <c r="F19843" t="s">
        <v>144</v>
      </c>
      <c r="G19843" t="s">
        <v>144</v>
      </c>
      <c r="H19843" t="str">
        <f>C19843&amp;" - "&amp;D19843&amp;" - "&amp;E19843</f>
        <v xml:space="preserve">Paraglider -  - </v>
      </c>
    </row>
    <row r="19844" spans="1:8">
      <c r="A19844" s="3" t="s">
        <v>140</v>
      </c>
      <c r="B19844" s="7" t="s">
        <v>4895</v>
      </c>
      <c r="C19844" t="s">
        <v>160</v>
      </c>
      <c r="D19844" t="s">
        <v>4896</v>
      </c>
      <c r="F19844" t="s">
        <v>144</v>
      </c>
      <c r="G19844" t="s">
        <v>144</v>
      </c>
      <c r="H19844" t="str">
        <f>C19844&amp;" - "&amp;D19844&amp;" - "&amp;E19844</f>
        <v xml:space="preserve">Paraglider - PAD - </v>
      </c>
    </row>
    <row r="19845" spans="1:8">
      <c r="A19845" s="3" t="s">
        <v>140</v>
      </c>
      <c r="B19845" s="7" t="s">
        <v>4900</v>
      </c>
      <c r="C19845" t="s">
        <v>160</v>
      </c>
      <c r="D19845">
        <v>45559</v>
      </c>
      <c r="F19845" t="s">
        <v>144</v>
      </c>
      <c r="G19845" t="s">
        <v>144</v>
      </c>
      <c r="H19845" t="str">
        <f>C19845&amp;" - "&amp;D19845&amp;" - "&amp;E19845</f>
        <v xml:space="preserve">Paraglider - 45559 - </v>
      </c>
    </row>
    <row r="19846" spans="1:8">
      <c r="A19846" s="3" t="s">
        <v>140</v>
      </c>
      <c r="B19846" s="7" t="s">
        <v>4901</v>
      </c>
      <c r="C19846" t="s">
        <v>160</v>
      </c>
      <c r="D19846" t="s">
        <v>4902</v>
      </c>
      <c r="F19846" t="s">
        <v>144</v>
      </c>
      <c r="G19846" t="s">
        <v>144</v>
      </c>
      <c r="H19846" t="str">
        <f>C19846&amp;" - "&amp;D19846&amp;" - "&amp;E19846</f>
        <v xml:space="preserve">Paraglider - allan - </v>
      </c>
    </row>
    <row r="19847" spans="1:8">
      <c r="A19847" s="3" t="s">
        <v>140</v>
      </c>
      <c r="B19847" s="7" t="s">
        <v>4909</v>
      </c>
      <c r="C19847" t="s">
        <v>160</v>
      </c>
      <c r="D19847" t="s">
        <v>4910</v>
      </c>
      <c r="F19847" t="s">
        <v>144</v>
      </c>
      <c r="G19847" t="s">
        <v>144</v>
      </c>
      <c r="H19847" t="str">
        <f>C19847&amp;" - "&amp;D19847&amp;" - "&amp;E19847</f>
        <v xml:space="preserve">Paraglider - BHPA - </v>
      </c>
    </row>
    <row r="19848" spans="1:8">
      <c r="A19848" s="3" t="s">
        <v>140</v>
      </c>
      <c r="B19848" s="7" t="s">
        <v>4913</v>
      </c>
      <c r="C19848" t="s">
        <v>160</v>
      </c>
      <c r="D19848">
        <v>35618</v>
      </c>
      <c r="F19848" t="s">
        <v>144</v>
      </c>
      <c r="G19848" t="s">
        <v>144</v>
      </c>
      <c r="H19848" t="str">
        <f>C19848&amp;" - "&amp;D19848&amp;" - "&amp;E19848</f>
        <v xml:space="preserve">Paraglider - 35618 - </v>
      </c>
    </row>
    <row r="19849" spans="1:8">
      <c r="A19849" s="3" t="s">
        <v>140</v>
      </c>
      <c r="B19849" s="7" t="s">
        <v>4914</v>
      </c>
      <c r="C19849" t="s">
        <v>160</v>
      </c>
      <c r="D19849" t="s">
        <v>4915</v>
      </c>
      <c r="F19849" t="s">
        <v>144</v>
      </c>
      <c r="G19849" t="s">
        <v>144</v>
      </c>
      <c r="H19849" t="str">
        <f>C19849&amp;" - "&amp;D19849&amp;" - "&amp;E19849</f>
        <v xml:space="preserve">Paraglider - G4Mick3 - </v>
      </c>
    </row>
    <row r="19850" spans="1:8">
      <c r="A19850" s="3" t="s">
        <v>140</v>
      </c>
      <c r="B19850" s="7" t="s">
        <v>4919</v>
      </c>
      <c r="C19850" t="s">
        <v>160</v>
      </c>
      <c r="D19850" t="s">
        <v>4920</v>
      </c>
      <c r="F19850" t="s">
        <v>144</v>
      </c>
      <c r="G19850" t="s">
        <v>144</v>
      </c>
      <c r="H19850" t="str">
        <f>C19850&amp;" - "&amp;D19850&amp;" - "&amp;E19850</f>
        <v xml:space="preserve">Paraglider - AArcher - </v>
      </c>
    </row>
    <row r="19851" spans="1:8">
      <c r="A19851" s="3" t="s">
        <v>140</v>
      </c>
      <c r="B19851" s="7" t="s">
        <v>4921</v>
      </c>
      <c r="C19851" t="s">
        <v>160</v>
      </c>
      <c r="F19851" t="s">
        <v>144</v>
      </c>
      <c r="G19851" t="s">
        <v>144</v>
      </c>
      <c r="H19851" t="str">
        <f>C19851&amp;" - "&amp;D19851&amp;" - "&amp;E19851</f>
        <v xml:space="preserve">Paraglider -  - </v>
      </c>
    </row>
    <row r="19852" spans="1:8">
      <c r="A19852" s="3" t="s">
        <v>140</v>
      </c>
      <c r="B19852" s="7" t="s">
        <v>4922</v>
      </c>
      <c r="C19852" t="s">
        <v>160</v>
      </c>
      <c r="D19852" t="s">
        <v>4923</v>
      </c>
      <c r="F19852" t="s">
        <v>144</v>
      </c>
      <c r="G19852" t="s">
        <v>144</v>
      </c>
      <c r="H19852" t="str">
        <f>C19852&amp;" - "&amp;D19852&amp;" - "&amp;E19852</f>
        <v xml:space="preserve">Paraglider - SimonG - </v>
      </c>
    </row>
    <row r="19853" spans="1:8">
      <c r="A19853" s="3" t="s">
        <v>140</v>
      </c>
      <c r="B19853" s="7" t="s">
        <v>4924</v>
      </c>
      <c r="C19853" t="s">
        <v>160</v>
      </c>
      <c r="D19853" t="s">
        <v>4925</v>
      </c>
      <c r="F19853" t="s">
        <v>144</v>
      </c>
      <c r="G19853" t="s">
        <v>144</v>
      </c>
      <c r="H19853" t="str">
        <f>C19853&amp;" - "&amp;D19853&amp;" - "&amp;E19853</f>
        <v xml:space="preserve">Paraglider - Hensss - </v>
      </c>
    </row>
    <row r="19854" spans="1:8">
      <c r="A19854" s="3" t="s">
        <v>140</v>
      </c>
      <c r="B19854" s="7" t="s">
        <v>4928</v>
      </c>
      <c r="C19854" t="s">
        <v>160</v>
      </c>
      <c r="D19854" t="s">
        <v>4530</v>
      </c>
      <c r="F19854" t="s">
        <v>144</v>
      </c>
      <c r="G19854" t="s">
        <v>144</v>
      </c>
      <c r="H19854" t="str">
        <f>C19854&amp;" - "&amp;D19854&amp;" - "&amp;E19854</f>
        <v xml:space="preserve">Paraglider - TIMPENT - </v>
      </c>
    </row>
    <row r="19855" spans="1:8">
      <c r="A19855" s="3" t="s">
        <v>140</v>
      </c>
      <c r="B19855" s="7" t="s">
        <v>4935</v>
      </c>
      <c r="C19855" t="s">
        <v>160</v>
      </c>
      <c r="F19855" t="s">
        <v>144</v>
      </c>
      <c r="G19855" t="s">
        <v>144</v>
      </c>
      <c r="H19855" t="str">
        <f>C19855&amp;" - "&amp;D19855&amp;" - "&amp;E19855</f>
        <v xml:space="preserve">Paraglider -  - </v>
      </c>
    </row>
    <row r="19856" spans="1:8">
      <c r="A19856" s="3" t="s">
        <v>140</v>
      </c>
      <c r="B19856" s="7" t="s">
        <v>4936</v>
      </c>
      <c r="C19856" t="s">
        <v>160</v>
      </c>
      <c r="D19856" t="s">
        <v>4937</v>
      </c>
      <c r="F19856" t="s">
        <v>144</v>
      </c>
      <c r="G19856" t="s">
        <v>144</v>
      </c>
      <c r="H19856" t="str">
        <f>C19856&amp;" - "&amp;D19856&amp;" - "&amp;E19856</f>
        <v xml:space="preserve">Paraglider - IvMitev - </v>
      </c>
    </row>
    <row r="19857" spans="1:8">
      <c r="A19857" s="3" t="s">
        <v>140</v>
      </c>
      <c r="B19857" s="7" t="s">
        <v>53659</v>
      </c>
      <c r="C19857" t="s">
        <v>160</v>
      </c>
      <c r="D19857" t="s">
        <v>4938</v>
      </c>
      <c r="F19857" t="s">
        <v>144</v>
      </c>
      <c r="G19857" t="s">
        <v>144</v>
      </c>
      <c r="H19857" t="str">
        <f>C19857&amp;" - "&amp;D19857&amp;" - "&amp;E19857</f>
        <v xml:space="preserve">Paraglider - TimBish - </v>
      </c>
    </row>
    <row r="19858" spans="1:8">
      <c r="A19858" s="3" t="s">
        <v>140</v>
      </c>
      <c r="B19858" s="7" t="s">
        <v>53660</v>
      </c>
      <c r="C19858" t="s">
        <v>160</v>
      </c>
      <c r="D19858" t="s">
        <v>4939</v>
      </c>
      <c r="F19858" t="s">
        <v>144</v>
      </c>
      <c r="G19858" t="s">
        <v>144</v>
      </c>
      <c r="H19858" t="str">
        <f>C19858&amp;" - "&amp;D19858&amp;" - "&amp;E19858</f>
        <v xml:space="preserve">Paraglider - DMEEY - </v>
      </c>
    </row>
    <row r="19859" spans="1:8">
      <c r="A19859" s="3" t="s">
        <v>140</v>
      </c>
      <c r="B19859" s="7" t="s">
        <v>4943</v>
      </c>
      <c r="C19859" t="s">
        <v>160</v>
      </c>
      <c r="F19859" t="s">
        <v>144</v>
      </c>
      <c r="G19859" t="s">
        <v>144</v>
      </c>
      <c r="H19859" t="str">
        <f>C19859&amp;" - "&amp;D19859&amp;" - "&amp;E19859</f>
        <v xml:space="preserve">Paraglider -  - </v>
      </c>
    </row>
    <row r="19860" spans="1:8">
      <c r="A19860" s="3" t="s">
        <v>140</v>
      </c>
      <c r="B19860" s="7" t="s">
        <v>53661</v>
      </c>
      <c r="C19860" t="s">
        <v>160</v>
      </c>
      <c r="F19860" t="s">
        <v>144</v>
      </c>
      <c r="G19860" t="s">
        <v>144</v>
      </c>
      <c r="H19860" t="str">
        <f>C19860&amp;" - "&amp;D19860&amp;" - "&amp;E19860</f>
        <v xml:space="preserve">Paraglider -  - </v>
      </c>
    </row>
    <row r="19861" spans="1:8">
      <c r="A19861" s="3" t="s">
        <v>140</v>
      </c>
      <c r="B19861" s="7" t="s">
        <v>4945</v>
      </c>
      <c r="C19861" t="s">
        <v>160</v>
      </c>
      <c r="F19861" t="s">
        <v>144</v>
      </c>
      <c r="G19861" t="s">
        <v>144</v>
      </c>
      <c r="H19861" t="str">
        <f>C19861&amp;" - "&amp;D19861&amp;" - "&amp;E19861</f>
        <v xml:space="preserve">Paraglider -  - </v>
      </c>
    </row>
    <row r="19862" spans="1:8">
      <c r="A19862" s="3" t="s">
        <v>140</v>
      </c>
      <c r="B19862" s="7" t="s">
        <v>53662</v>
      </c>
      <c r="C19862" t="s">
        <v>160</v>
      </c>
      <c r="F19862" t="s">
        <v>144</v>
      </c>
      <c r="G19862" t="s">
        <v>144</v>
      </c>
      <c r="H19862" t="str">
        <f>C19862&amp;" - "&amp;D19862&amp;" - "&amp;E19862</f>
        <v xml:space="preserve">Paraglider -  - </v>
      </c>
    </row>
    <row r="19863" spans="1:8">
      <c r="A19863" s="3" t="s">
        <v>140</v>
      </c>
      <c r="B19863" s="7" t="s">
        <v>53663</v>
      </c>
      <c r="C19863" t="s">
        <v>160</v>
      </c>
      <c r="F19863" t="s">
        <v>144</v>
      </c>
      <c r="G19863" t="s">
        <v>144</v>
      </c>
      <c r="H19863" t="str">
        <f>C19863&amp;" - "&amp;D19863&amp;" - "&amp;E19863</f>
        <v xml:space="preserve">Paraglider -  - </v>
      </c>
    </row>
    <row r="19864" spans="1:8">
      <c r="A19864" s="3" t="s">
        <v>140</v>
      </c>
      <c r="B19864" s="7" t="s">
        <v>53664</v>
      </c>
      <c r="C19864" t="s">
        <v>160</v>
      </c>
      <c r="D19864" t="s">
        <v>4951</v>
      </c>
      <c r="F19864" t="s">
        <v>144</v>
      </c>
      <c r="G19864" t="s">
        <v>144</v>
      </c>
      <c r="H19864" t="str">
        <f>C19864&amp;" - "&amp;D19864&amp;" - "&amp;E19864</f>
        <v xml:space="preserve">Paraglider - Gary - </v>
      </c>
    </row>
    <row r="19865" spans="1:8">
      <c r="A19865" s="3" t="s">
        <v>140</v>
      </c>
      <c r="B19865" s="7" t="s">
        <v>53665</v>
      </c>
      <c r="C19865" t="s">
        <v>160</v>
      </c>
      <c r="F19865" t="s">
        <v>144</v>
      </c>
      <c r="G19865" t="s">
        <v>144</v>
      </c>
      <c r="H19865" t="str">
        <f>C19865&amp;" - "&amp;D19865&amp;" - "&amp;E19865</f>
        <v xml:space="preserve">Paraglider -  - </v>
      </c>
    </row>
    <row r="19866" spans="1:8">
      <c r="A19866" s="3" t="s">
        <v>140</v>
      </c>
      <c r="B19866" s="7" t="s">
        <v>4954</v>
      </c>
      <c r="C19866" t="s">
        <v>160</v>
      </c>
      <c r="F19866" t="s">
        <v>144</v>
      </c>
      <c r="G19866" t="s">
        <v>144</v>
      </c>
      <c r="H19866" t="str">
        <f>C19866&amp;" - "&amp;D19866&amp;" - "&amp;E19866</f>
        <v xml:space="preserve">Paraglider -  - </v>
      </c>
    </row>
    <row r="19867" spans="1:8">
      <c r="A19867" s="3" t="s">
        <v>140</v>
      </c>
      <c r="B19867" s="7" t="s">
        <v>4955</v>
      </c>
      <c r="C19867" t="s">
        <v>160</v>
      </c>
      <c r="D19867">
        <v>3363</v>
      </c>
      <c r="F19867" t="s">
        <v>144</v>
      </c>
      <c r="G19867" t="s">
        <v>144</v>
      </c>
      <c r="H19867" t="str">
        <f>C19867&amp;" - "&amp;D19867&amp;" - "&amp;E19867</f>
        <v xml:space="preserve">Paraglider - 3363 - </v>
      </c>
    </row>
    <row r="19868" spans="1:8">
      <c r="A19868" s="3" t="s">
        <v>140</v>
      </c>
      <c r="B19868" s="7" t="s">
        <v>53668</v>
      </c>
      <c r="C19868" t="s">
        <v>160</v>
      </c>
      <c r="F19868" t="s">
        <v>144</v>
      </c>
      <c r="G19868" t="s">
        <v>144</v>
      </c>
      <c r="H19868" t="str">
        <f>C19868&amp;" - "&amp;D19868&amp;" - "&amp;E19868</f>
        <v xml:space="preserve">Paraglider -  - </v>
      </c>
    </row>
    <row r="19869" spans="1:8">
      <c r="A19869" s="3" t="s">
        <v>140</v>
      </c>
      <c r="B19869" s="7" t="s">
        <v>53669</v>
      </c>
      <c r="C19869" t="s">
        <v>160</v>
      </c>
      <c r="F19869" t="s">
        <v>144</v>
      </c>
      <c r="G19869" t="s">
        <v>144</v>
      </c>
      <c r="H19869" t="str">
        <f>C19869&amp;" - "&amp;D19869&amp;" - "&amp;E19869</f>
        <v xml:space="preserve">Paraglider -  - </v>
      </c>
    </row>
    <row r="19870" spans="1:8">
      <c r="A19870" s="3" t="s">
        <v>140</v>
      </c>
      <c r="B19870" s="7" t="s">
        <v>53671</v>
      </c>
      <c r="C19870" t="s">
        <v>160</v>
      </c>
      <c r="D19870" t="s">
        <v>4958</v>
      </c>
      <c r="F19870" t="s">
        <v>144</v>
      </c>
      <c r="G19870" t="s">
        <v>144</v>
      </c>
      <c r="H19870" t="str">
        <f>C19870&amp;" - "&amp;D19870&amp;" - "&amp;E19870</f>
        <v xml:space="preserve">Paraglider - Roggy1 - </v>
      </c>
    </row>
    <row r="19871" spans="1:8">
      <c r="A19871" s="3" t="s">
        <v>140</v>
      </c>
      <c r="B19871" s="7" t="s">
        <v>4959</v>
      </c>
      <c r="C19871" t="s">
        <v>160</v>
      </c>
      <c r="F19871" t="s">
        <v>144</v>
      </c>
      <c r="G19871" t="s">
        <v>144</v>
      </c>
      <c r="H19871" t="str">
        <f>C19871&amp;" - "&amp;D19871&amp;" - "&amp;E19871</f>
        <v xml:space="preserve">Paraglider -  - </v>
      </c>
    </row>
    <row r="19872" spans="1:8">
      <c r="A19872" s="3" t="s">
        <v>140</v>
      </c>
      <c r="B19872" s="7" t="s">
        <v>4960</v>
      </c>
      <c r="C19872" t="s">
        <v>160</v>
      </c>
      <c r="D19872" t="s">
        <v>4961</v>
      </c>
      <c r="F19872" t="s">
        <v>144</v>
      </c>
      <c r="G19872" t="s">
        <v>144</v>
      </c>
      <c r="H19872" t="str">
        <f>C19872&amp;" - "&amp;D19872&amp;" - "&amp;E19872</f>
        <v xml:space="preserve">Paraglider - Talika - </v>
      </c>
    </row>
    <row r="19873" spans="1:8">
      <c r="A19873" s="3" t="s">
        <v>140</v>
      </c>
      <c r="B19873" s="7" t="s">
        <v>53672</v>
      </c>
      <c r="C19873" t="s">
        <v>160</v>
      </c>
      <c r="F19873" t="s">
        <v>144</v>
      </c>
      <c r="G19873" t="s">
        <v>144</v>
      </c>
      <c r="H19873" t="str">
        <f>C19873&amp;" - "&amp;D19873&amp;" - "&amp;E19873</f>
        <v xml:space="preserve">Paraglider -  - </v>
      </c>
    </row>
    <row r="19874" spans="1:8">
      <c r="A19874" s="3" t="s">
        <v>140</v>
      </c>
      <c r="B19874" s="7" t="s">
        <v>53673</v>
      </c>
      <c r="C19874" t="s">
        <v>160</v>
      </c>
      <c r="D19874" t="s">
        <v>4962</v>
      </c>
      <c r="F19874" t="s">
        <v>144</v>
      </c>
      <c r="G19874" t="s">
        <v>144</v>
      </c>
      <c r="H19874" t="str">
        <f>C19874&amp;" - "&amp;D19874&amp;" - "&amp;E19874</f>
        <v xml:space="preserve">Paraglider - SJB - </v>
      </c>
    </row>
    <row r="19875" spans="1:8">
      <c r="A19875" s="3" t="s">
        <v>140</v>
      </c>
      <c r="B19875" s="7" t="s">
        <v>53675</v>
      </c>
      <c r="C19875" t="s">
        <v>160</v>
      </c>
      <c r="D19875" t="s">
        <v>4963</v>
      </c>
      <c r="F19875" t="s">
        <v>144</v>
      </c>
      <c r="G19875" t="s">
        <v>144</v>
      </c>
      <c r="H19875" t="str">
        <f>C19875&amp;" - "&amp;D19875&amp;" - "&amp;E19875</f>
        <v xml:space="preserve">Paraglider - DPR01 - </v>
      </c>
    </row>
    <row r="19876" spans="1:8">
      <c r="A19876" s="3" t="s">
        <v>140</v>
      </c>
      <c r="B19876" s="7" t="s">
        <v>4968</v>
      </c>
      <c r="C19876" t="s">
        <v>160</v>
      </c>
      <c r="D19876" t="s">
        <v>4969</v>
      </c>
      <c r="F19876" t="s">
        <v>144</v>
      </c>
      <c r="G19876" t="s">
        <v>144</v>
      </c>
      <c r="H19876" t="str">
        <f>C19876&amp;" - "&amp;D19876&amp;" - "&amp;E19876</f>
        <v xml:space="preserve">Paraglider - GarethB - </v>
      </c>
    </row>
    <row r="19877" spans="1:8">
      <c r="A19877" s="3" t="s">
        <v>140</v>
      </c>
      <c r="B19877" s="7" t="s">
        <v>4970</v>
      </c>
      <c r="C19877" t="s">
        <v>160</v>
      </c>
      <c r="D19877" t="s">
        <v>4971</v>
      </c>
      <c r="F19877" t="s">
        <v>144</v>
      </c>
      <c r="G19877" t="s">
        <v>144</v>
      </c>
      <c r="H19877" t="str">
        <f>C19877&amp;" - "&amp;D19877&amp;" - "&amp;E19877</f>
        <v xml:space="preserve">Paraglider - CFAIR - </v>
      </c>
    </row>
    <row r="19878" spans="1:8">
      <c r="A19878" s="3" t="s">
        <v>140</v>
      </c>
      <c r="B19878" s="7" t="s">
        <v>4972</v>
      </c>
      <c r="C19878" t="s">
        <v>160</v>
      </c>
      <c r="F19878" t="s">
        <v>144</v>
      </c>
      <c r="G19878" t="s">
        <v>144</v>
      </c>
      <c r="H19878" t="str">
        <f>C19878&amp;" - "&amp;D19878&amp;" - "&amp;E19878</f>
        <v xml:space="preserve">Paraglider -  - </v>
      </c>
    </row>
    <row r="19879" spans="1:8">
      <c r="A19879" s="3" t="s">
        <v>140</v>
      </c>
      <c r="B19879" s="7" t="s">
        <v>4973</v>
      </c>
      <c r="C19879" t="s">
        <v>160</v>
      </c>
      <c r="F19879" t="s">
        <v>144</v>
      </c>
      <c r="G19879" t="s">
        <v>144</v>
      </c>
      <c r="H19879" t="str">
        <f>C19879&amp;" - "&amp;D19879&amp;" - "&amp;E19879</f>
        <v xml:space="preserve">Paraglider -  - </v>
      </c>
    </row>
    <row r="19880" spans="1:8">
      <c r="A19880" s="3" t="s">
        <v>140</v>
      </c>
      <c r="B19880" s="7" t="s">
        <v>4974</v>
      </c>
      <c r="C19880" t="s">
        <v>160</v>
      </c>
      <c r="D19880" t="s">
        <v>4975</v>
      </c>
      <c r="F19880" t="s">
        <v>144</v>
      </c>
      <c r="G19880" t="s">
        <v>144</v>
      </c>
      <c r="H19880" t="str">
        <f>C19880&amp;" - "&amp;D19880&amp;" - "&amp;E19880</f>
        <v xml:space="preserve">Paraglider - Sueb - </v>
      </c>
    </row>
    <row r="19881" spans="1:8">
      <c r="A19881" s="3" t="s">
        <v>140</v>
      </c>
      <c r="B19881" s="7" t="s">
        <v>4976</v>
      </c>
      <c r="C19881" t="s">
        <v>160</v>
      </c>
      <c r="D19881" t="s">
        <v>4977</v>
      </c>
      <c r="F19881" t="s">
        <v>144</v>
      </c>
      <c r="G19881" t="s">
        <v>144</v>
      </c>
      <c r="H19881" t="str">
        <f>C19881&amp;" - "&amp;D19881&amp;" - "&amp;E19881</f>
        <v xml:space="preserve">Paraglider - WAYNEG - </v>
      </c>
    </row>
    <row r="19882" spans="1:8">
      <c r="A19882" s="3" t="s">
        <v>140</v>
      </c>
      <c r="B19882" s="7" t="s">
        <v>4978</v>
      </c>
      <c r="C19882" t="s">
        <v>160</v>
      </c>
      <c r="D19882" t="s">
        <v>4979</v>
      </c>
      <c r="F19882" t="s">
        <v>144</v>
      </c>
      <c r="G19882" t="s">
        <v>144</v>
      </c>
      <c r="H19882" t="str">
        <f>C19882&amp;" - "&amp;D19882&amp;" - "&amp;E19882</f>
        <v xml:space="preserve">Paraglider - Brian G - </v>
      </c>
    </row>
    <row r="19883" spans="1:8">
      <c r="A19883" s="3" t="s">
        <v>140</v>
      </c>
      <c r="B19883" s="7" t="s">
        <v>4980</v>
      </c>
      <c r="C19883" t="s">
        <v>160</v>
      </c>
      <c r="F19883" t="s">
        <v>144</v>
      </c>
      <c r="G19883" t="s">
        <v>144</v>
      </c>
      <c r="H19883" t="str">
        <f>C19883&amp;" - "&amp;D19883&amp;" - "&amp;E19883</f>
        <v xml:space="preserve">Paraglider -  - </v>
      </c>
    </row>
    <row r="19884" spans="1:8">
      <c r="A19884" s="3" t="s">
        <v>140</v>
      </c>
      <c r="B19884" s="7" t="s">
        <v>4981</v>
      </c>
      <c r="C19884" t="s">
        <v>160</v>
      </c>
      <c r="F19884" t="s">
        <v>144</v>
      </c>
      <c r="G19884" t="s">
        <v>144</v>
      </c>
      <c r="H19884" t="str">
        <f>C19884&amp;" - "&amp;D19884&amp;" - "&amp;E19884</f>
        <v xml:space="preserve">Paraglider -  - </v>
      </c>
    </row>
    <row r="19885" spans="1:8">
      <c r="A19885" s="3" t="s">
        <v>140</v>
      </c>
      <c r="B19885" s="7" t="s">
        <v>4982</v>
      </c>
      <c r="C19885" t="s">
        <v>160</v>
      </c>
      <c r="D19885" t="s">
        <v>4983</v>
      </c>
      <c r="F19885" t="s">
        <v>144</v>
      </c>
      <c r="G19885" t="s">
        <v>144</v>
      </c>
      <c r="H19885" t="str">
        <f>C19885&amp;" - "&amp;D19885&amp;" - "&amp;E19885</f>
        <v xml:space="preserve">Paraglider - RobSimp - </v>
      </c>
    </row>
    <row r="19886" spans="1:8">
      <c r="A19886" s="3" t="s">
        <v>140</v>
      </c>
      <c r="B19886" s="7" t="s">
        <v>4984</v>
      </c>
      <c r="C19886" t="s">
        <v>160</v>
      </c>
      <c r="F19886" t="s">
        <v>144</v>
      </c>
      <c r="G19886" t="s">
        <v>144</v>
      </c>
      <c r="H19886" t="str">
        <f>C19886&amp;" - "&amp;D19886&amp;" - "&amp;E19886</f>
        <v xml:space="preserve">Paraglider -  - </v>
      </c>
    </row>
    <row r="19887" spans="1:8">
      <c r="A19887" s="3" t="s">
        <v>140</v>
      </c>
      <c r="B19887" s="7" t="s">
        <v>4986</v>
      </c>
      <c r="C19887" t="s">
        <v>160</v>
      </c>
      <c r="D19887" t="s">
        <v>4987</v>
      </c>
      <c r="F19887" t="s">
        <v>144</v>
      </c>
      <c r="G19887" t="s">
        <v>144</v>
      </c>
      <c r="H19887" t="str">
        <f>C19887&amp;" - "&amp;D19887&amp;" - "&amp;E19887</f>
        <v xml:space="preserve">Paraglider - Timmy - </v>
      </c>
    </row>
    <row r="19888" spans="1:8">
      <c r="A19888" s="3" t="s">
        <v>140</v>
      </c>
      <c r="B19888" s="7" t="s">
        <v>53677</v>
      </c>
      <c r="C19888" t="s">
        <v>160</v>
      </c>
      <c r="F19888" t="s">
        <v>144</v>
      </c>
      <c r="G19888" t="s">
        <v>144</v>
      </c>
      <c r="H19888" t="str">
        <f>C19888&amp;" - "&amp;D19888&amp;" - "&amp;E19888</f>
        <v xml:space="preserve">Paraglider -  - </v>
      </c>
    </row>
    <row r="19889" spans="1:8">
      <c r="A19889" s="3" t="s">
        <v>140</v>
      </c>
      <c r="B19889" s="7" t="s">
        <v>4995</v>
      </c>
      <c r="C19889" t="s">
        <v>160</v>
      </c>
      <c r="D19889">
        <v>53146</v>
      </c>
      <c r="F19889" t="s">
        <v>144</v>
      </c>
      <c r="G19889" t="s">
        <v>144</v>
      </c>
      <c r="H19889" t="str">
        <f>C19889&amp;" - "&amp;D19889&amp;" - "&amp;E19889</f>
        <v xml:space="preserve">Paraglider - 53146 - </v>
      </c>
    </row>
    <row r="19890" spans="1:8">
      <c r="A19890" s="3" t="s">
        <v>140</v>
      </c>
      <c r="B19890" s="7" t="s">
        <v>53678</v>
      </c>
      <c r="C19890" t="s">
        <v>160</v>
      </c>
      <c r="D19890" t="s">
        <v>4996</v>
      </c>
      <c r="F19890" t="s">
        <v>144</v>
      </c>
      <c r="G19890" t="s">
        <v>144</v>
      </c>
      <c r="H19890" t="str">
        <f>C19890&amp;" - "&amp;D19890&amp;" - "&amp;E19890</f>
        <v xml:space="preserve">Paraglider - Matt_MH - </v>
      </c>
    </row>
    <row r="19891" spans="1:8">
      <c r="A19891" s="3" t="s">
        <v>140</v>
      </c>
      <c r="B19891" s="7" t="s">
        <v>53680</v>
      </c>
      <c r="C19891" t="s">
        <v>160</v>
      </c>
      <c r="F19891" t="s">
        <v>144</v>
      </c>
      <c r="G19891" t="s">
        <v>144</v>
      </c>
      <c r="H19891" t="str">
        <f>C19891&amp;" - "&amp;D19891&amp;" - "&amp;E19891</f>
        <v xml:space="preserve">Paraglider -  - </v>
      </c>
    </row>
    <row r="19892" spans="1:8">
      <c r="A19892" s="3" t="s">
        <v>140</v>
      </c>
      <c r="B19892" s="7" t="s">
        <v>53681</v>
      </c>
      <c r="C19892" t="s">
        <v>160</v>
      </c>
      <c r="D19892" t="s">
        <v>5002</v>
      </c>
      <c r="F19892" t="s">
        <v>144</v>
      </c>
      <c r="G19892" t="s">
        <v>144</v>
      </c>
      <c r="H19892" t="str">
        <f>C19892&amp;" - "&amp;D19892&amp;" - "&amp;E19892</f>
        <v xml:space="preserve">Paraglider - GedMc - </v>
      </c>
    </row>
    <row r="19893" spans="1:8">
      <c r="A19893" s="3" t="s">
        <v>140</v>
      </c>
      <c r="B19893" s="7" t="s">
        <v>5003</v>
      </c>
      <c r="C19893" t="s">
        <v>160</v>
      </c>
      <c r="F19893" t="s">
        <v>144</v>
      </c>
      <c r="G19893" t="s">
        <v>144</v>
      </c>
      <c r="H19893" t="str">
        <f>C19893&amp;" - "&amp;D19893&amp;" - "&amp;E19893</f>
        <v xml:space="preserve">Paraglider -  - </v>
      </c>
    </row>
    <row r="19894" spans="1:8">
      <c r="A19894" s="3" t="s">
        <v>140</v>
      </c>
      <c r="B19894" s="7" t="s">
        <v>53682</v>
      </c>
      <c r="C19894" t="s">
        <v>160</v>
      </c>
      <c r="D19894" t="s">
        <v>5004</v>
      </c>
      <c r="F19894" t="s">
        <v>144</v>
      </c>
      <c r="G19894" t="s">
        <v>144</v>
      </c>
      <c r="H19894" t="str">
        <f>C19894&amp;" - "&amp;D19894&amp;" - "&amp;E19894</f>
        <v xml:space="preserve">Paraglider - RK-KANG - </v>
      </c>
    </row>
    <row r="19895" spans="1:8">
      <c r="A19895" s="3" t="s">
        <v>140</v>
      </c>
      <c r="B19895" s="7" t="s">
        <v>53683</v>
      </c>
      <c r="C19895" t="s">
        <v>160</v>
      </c>
      <c r="D19895" t="s">
        <v>5005</v>
      </c>
      <c r="F19895" t="s">
        <v>144</v>
      </c>
      <c r="G19895" t="s">
        <v>144</v>
      </c>
      <c r="H19895" t="str">
        <f>C19895&amp;" - "&amp;D19895&amp;" - "&amp;E19895</f>
        <v xml:space="preserve">Paraglider - NeilC - </v>
      </c>
    </row>
    <row r="19896" spans="1:8">
      <c r="A19896" s="3" t="s">
        <v>140</v>
      </c>
      <c r="B19896" s="7" t="s">
        <v>53685</v>
      </c>
      <c r="C19896" t="s">
        <v>160</v>
      </c>
      <c r="F19896" t="s">
        <v>144</v>
      </c>
      <c r="G19896" t="s">
        <v>144</v>
      </c>
      <c r="H19896" t="str">
        <f>C19896&amp;" - "&amp;D19896&amp;" - "&amp;E19896</f>
        <v xml:space="preserve">Paraglider -  - </v>
      </c>
    </row>
    <row r="19897" spans="1:8">
      <c r="A19897" s="3" t="s">
        <v>140</v>
      </c>
      <c r="B19897" s="7" t="s">
        <v>53686</v>
      </c>
      <c r="C19897" t="s">
        <v>160</v>
      </c>
      <c r="F19897" t="s">
        <v>144</v>
      </c>
      <c r="G19897" t="s">
        <v>144</v>
      </c>
      <c r="H19897" t="str">
        <f>C19897&amp;" - "&amp;D19897&amp;" - "&amp;E19897</f>
        <v xml:space="preserve">Paraglider -  - </v>
      </c>
    </row>
    <row r="19898" spans="1:8">
      <c r="A19898" s="3" t="s">
        <v>140</v>
      </c>
      <c r="B19898" s="7" t="s">
        <v>5010</v>
      </c>
      <c r="C19898" t="s">
        <v>160</v>
      </c>
      <c r="F19898" t="s">
        <v>144</v>
      </c>
      <c r="G19898" t="s">
        <v>144</v>
      </c>
      <c r="H19898" t="str">
        <f>C19898&amp;" - "&amp;D19898&amp;" - "&amp;E19898</f>
        <v xml:space="preserve">Paraglider -  - </v>
      </c>
    </row>
    <row r="19899" spans="1:8">
      <c r="A19899" s="3" t="s">
        <v>140</v>
      </c>
      <c r="B19899" s="7" t="s">
        <v>5014</v>
      </c>
      <c r="C19899" t="s">
        <v>160</v>
      </c>
      <c r="D19899" t="s">
        <v>3384</v>
      </c>
      <c r="F19899" t="s">
        <v>144</v>
      </c>
      <c r="G19899" t="s">
        <v>144</v>
      </c>
      <c r="H19899" t="str">
        <f>C19899&amp;" - "&amp;D19899&amp;" - "&amp;E19899</f>
        <v xml:space="preserve">Paraglider - DAV - </v>
      </c>
    </row>
    <row r="19900" spans="1:8">
      <c r="A19900" s="3" t="s">
        <v>140</v>
      </c>
      <c r="B19900" s="7" t="s">
        <v>53687</v>
      </c>
      <c r="C19900" t="s">
        <v>160</v>
      </c>
      <c r="D19900" t="s">
        <v>5015</v>
      </c>
      <c r="F19900" t="s">
        <v>144</v>
      </c>
      <c r="G19900" t="s">
        <v>144</v>
      </c>
      <c r="H19900" t="str">
        <f>C19900&amp;" - "&amp;D19900&amp;" - "&amp;E19900</f>
        <v xml:space="preserve">Paraglider - SPICE - </v>
      </c>
    </row>
    <row r="19901" spans="1:8">
      <c r="A19901" s="3" t="s">
        <v>140</v>
      </c>
      <c r="B19901" s="7" t="s">
        <v>5016</v>
      </c>
      <c r="C19901" t="s">
        <v>160</v>
      </c>
      <c r="F19901" t="s">
        <v>144</v>
      </c>
      <c r="G19901" t="s">
        <v>144</v>
      </c>
      <c r="H19901" t="str">
        <f>C19901&amp;" - "&amp;D19901&amp;" - "&amp;E19901</f>
        <v xml:space="preserve">Paraglider -  - </v>
      </c>
    </row>
    <row r="19902" spans="1:8">
      <c r="A19902" s="3" t="s">
        <v>140</v>
      </c>
      <c r="B19902" s="7" t="s">
        <v>5021</v>
      </c>
      <c r="C19902" t="s">
        <v>160</v>
      </c>
      <c r="F19902" t="s">
        <v>144</v>
      </c>
      <c r="G19902" t="s">
        <v>144</v>
      </c>
      <c r="H19902" t="str">
        <f>C19902&amp;" - "&amp;D19902&amp;" - "&amp;E19902</f>
        <v xml:space="preserve">Paraglider -  - </v>
      </c>
    </row>
    <row r="19903" spans="1:8">
      <c r="A19903" s="3" t="s">
        <v>140</v>
      </c>
      <c r="B19903" s="7" t="s">
        <v>5022</v>
      </c>
      <c r="C19903" t="s">
        <v>160</v>
      </c>
      <c r="F19903" t="s">
        <v>144</v>
      </c>
      <c r="G19903" t="s">
        <v>144</v>
      </c>
      <c r="H19903" t="str">
        <f>C19903&amp;" - "&amp;D19903&amp;" - "&amp;E19903</f>
        <v xml:space="preserve">Paraglider -  - </v>
      </c>
    </row>
    <row r="19904" spans="1:8">
      <c r="A19904" s="3" t="s">
        <v>140</v>
      </c>
      <c r="B19904" s="7" t="s">
        <v>5023</v>
      </c>
      <c r="C19904" t="s">
        <v>160</v>
      </c>
      <c r="D19904" t="s">
        <v>5024</v>
      </c>
      <c r="F19904" t="s">
        <v>144</v>
      </c>
      <c r="G19904" t="s">
        <v>144</v>
      </c>
      <c r="H19904" t="str">
        <f>C19904&amp;" - "&amp;D19904&amp;" - "&amp;E19904</f>
        <v xml:space="preserve">Paraglider - ACA - </v>
      </c>
    </row>
    <row r="19905" spans="1:8">
      <c r="A19905" s="3" t="s">
        <v>140</v>
      </c>
      <c r="B19905" s="7" t="s">
        <v>5028</v>
      </c>
      <c r="C19905" t="s">
        <v>160</v>
      </c>
      <c r="F19905" t="s">
        <v>144</v>
      </c>
      <c r="G19905" t="s">
        <v>144</v>
      </c>
      <c r="H19905" t="str">
        <f>C19905&amp;" - "&amp;D19905&amp;" - "&amp;E19905</f>
        <v xml:space="preserve">Paraglider -  - </v>
      </c>
    </row>
    <row r="19906" spans="1:8">
      <c r="A19906" s="3" t="s">
        <v>140</v>
      </c>
      <c r="B19906" s="7" t="s">
        <v>5031</v>
      </c>
      <c r="C19906" t="s">
        <v>160</v>
      </c>
      <c r="F19906" t="s">
        <v>144</v>
      </c>
      <c r="G19906" t="s">
        <v>144</v>
      </c>
      <c r="H19906" t="str">
        <f>C19906&amp;" - "&amp;D19906&amp;" - "&amp;E19906</f>
        <v xml:space="preserve">Paraglider -  - </v>
      </c>
    </row>
    <row r="19907" spans="1:8">
      <c r="A19907" s="3" t="s">
        <v>140</v>
      </c>
      <c r="B19907" s="7" t="s">
        <v>5032</v>
      </c>
      <c r="C19907" t="s">
        <v>160</v>
      </c>
      <c r="F19907" t="s">
        <v>144</v>
      </c>
      <c r="G19907" t="s">
        <v>144</v>
      </c>
      <c r="H19907" t="str">
        <f>C19907&amp;" - "&amp;D19907&amp;" - "&amp;E19907</f>
        <v xml:space="preserve">Paraglider -  - </v>
      </c>
    </row>
    <row r="19908" spans="1:8">
      <c r="A19908" s="3" t="s">
        <v>140</v>
      </c>
      <c r="B19908" s="7" t="s">
        <v>5033</v>
      </c>
      <c r="C19908" t="s">
        <v>160</v>
      </c>
      <c r="D19908">
        <v>48113</v>
      </c>
      <c r="F19908" t="s">
        <v>144</v>
      </c>
      <c r="G19908" t="s">
        <v>144</v>
      </c>
      <c r="H19908" t="str">
        <f>C19908&amp;" - "&amp;D19908&amp;" - "&amp;E19908</f>
        <v xml:space="preserve">Paraglider - 48113 - </v>
      </c>
    </row>
    <row r="19909" spans="1:8">
      <c r="A19909" s="3" t="s">
        <v>140</v>
      </c>
      <c r="B19909" s="7" t="s">
        <v>5040</v>
      </c>
      <c r="C19909" t="s">
        <v>160</v>
      </c>
      <c r="F19909" t="s">
        <v>144</v>
      </c>
      <c r="G19909" t="s">
        <v>144</v>
      </c>
      <c r="H19909" t="str">
        <f>C19909&amp;" - "&amp;D19909&amp;" - "&amp;E19909</f>
        <v xml:space="preserve">Paraglider -  - </v>
      </c>
    </row>
    <row r="19910" spans="1:8">
      <c r="A19910" s="3" t="s">
        <v>140</v>
      </c>
      <c r="B19910" s="7" t="s">
        <v>53688</v>
      </c>
      <c r="C19910" t="s">
        <v>160</v>
      </c>
      <c r="D19910">
        <v>200909</v>
      </c>
      <c r="F19910" t="s">
        <v>144</v>
      </c>
      <c r="G19910" t="s">
        <v>144</v>
      </c>
      <c r="H19910" t="str">
        <f>C19910&amp;" - "&amp;D19910&amp;" - "&amp;E19910</f>
        <v xml:space="preserve">Paraglider - 200909 - </v>
      </c>
    </row>
    <row r="19911" spans="1:8">
      <c r="A19911" s="3" t="s">
        <v>140</v>
      </c>
      <c r="B19911" s="7" t="s">
        <v>53689</v>
      </c>
      <c r="C19911" t="s">
        <v>160</v>
      </c>
      <c r="F19911" t="s">
        <v>144</v>
      </c>
      <c r="G19911" t="s">
        <v>144</v>
      </c>
      <c r="H19911" t="str">
        <f>C19911&amp;" - "&amp;D19911&amp;" - "&amp;E19911</f>
        <v xml:space="preserve">Paraglider -  - </v>
      </c>
    </row>
    <row r="19912" spans="1:8">
      <c r="A19912" s="3" t="s">
        <v>140</v>
      </c>
      <c r="B19912" s="7" t="s">
        <v>53690</v>
      </c>
      <c r="C19912" t="s">
        <v>160</v>
      </c>
      <c r="D19912" t="s">
        <v>5042</v>
      </c>
      <c r="F19912" t="s">
        <v>144</v>
      </c>
      <c r="G19912" t="s">
        <v>144</v>
      </c>
      <c r="H19912" t="str">
        <f>C19912&amp;" - "&amp;D19912&amp;" - "&amp;E19912</f>
        <v xml:space="preserve">Paraglider - AlHow - </v>
      </c>
    </row>
    <row r="19913" spans="1:8">
      <c r="A19913" s="3" t="s">
        <v>140</v>
      </c>
      <c r="B19913" s="7" t="s">
        <v>53691</v>
      </c>
      <c r="C19913" t="s">
        <v>160</v>
      </c>
      <c r="F19913" t="s">
        <v>144</v>
      </c>
      <c r="G19913" t="s">
        <v>144</v>
      </c>
      <c r="H19913" t="str">
        <f>C19913&amp;" - "&amp;D19913&amp;" - "&amp;E19913</f>
        <v xml:space="preserve">Paraglider -  - </v>
      </c>
    </row>
    <row r="19914" spans="1:8">
      <c r="A19914" s="3" t="s">
        <v>140</v>
      </c>
      <c r="B19914" s="7" t="s">
        <v>5044</v>
      </c>
      <c r="C19914" t="s">
        <v>160</v>
      </c>
      <c r="F19914" t="s">
        <v>144</v>
      </c>
      <c r="G19914" t="s">
        <v>144</v>
      </c>
      <c r="H19914" t="str">
        <f>C19914&amp;" - "&amp;D19914&amp;" - "&amp;E19914</f>
        <v xml:space="preserve">Paraglider -  - </v>
      </c>
    </row>
    <row r="19915" spans="1:8">
      <c r="A19915" s="3" t="s">
        <v>140</v>
      </c>
      <c r="B19915" s="7" t="s">
        <v>53694</v>
      </c>
      <c r="C19915" t="s">
        <v>160</v>
      </c>
      <c r="D19915">
        <v>58425</v>
      </c>
      <c r="F19915" t="s">
        <v>144</v>
      </c>
      <c r="G19915" t="s">
        <v>144</v>
      </c>
      <c r="H19915" t="str">
        <f>C19915&amp;" - "&amp;D19915&amp;" - "&amp;E19915</f>
        <v xml:space="preserve">Paraglider - 58425 - </v>
      </c>
    </row>
    <row r="19916" spans="1:8">
      <c r="A19916" s="3" t="s">
        <v>140</v>
      </c>
      <c r="B19916" s="7" t="s">
        <v>53695</v>
      </c>
      <c r="C19916" t="s">
        <v>160</v>
      </c>
      <c r="F19916" t="s">
        <v>144</v>
      </c>
      <c r="G19916" t="s">
        <v>144</v>
      </c>
      <c r="H19916" t="str">
        <f>C19916&amp;" - "&amp;D19916&amp;" - "&amp;E19916</f>
        <v xml:space="preserve">Paraglider -  - </v>
      </c>
    </row>
    <row r="19917" spans="1:8">
      <c r="A19917" s="3" t="s">
        <v>140</v>
      </c>
      <c r="B19917" s="7" t="s">
        <v>53696</v>
      </c>
      <c r="C19917" t="s">
        <v>160</v>
      </c>
      <c r="F19917" t="s">
        <v>144</v>
      </c>
      <c r="G19917" t="s">
        <v>144</v>
      </c>
      <c r="H19917" t="str">
        <f>C19917&amp;" - "&amp;D19917&amp;" - "&amp;E19917</f>
        <v xml:space="preserve">Paraglider -  - </v>
      </c>
    </row>
    <row r="19918" spans="1:8">
      <c r="A19918" s="3" t="s">
        <v>140</v>
      </c>
      <c r="B19918" s="7" t="s">
        <v>5051</v>
      </c>
      <c r="C19918" t="s">
        <v>160</v>
      </c>
      <c r="F19918" t="s">
        <v>144</v>
      </c>
      <c r="G19918" t="s">
        <v>144</v>
      </c>
      <c r="H19918" t="str">
        <f>C19918&amp;" - "&amp;D19918&amp;" - "&amp;E19918</f>
        <v xml:space="preserve">Paraglider -  - </v>
      </c>
    </row>
    <row r="19919" spans="1:8">
      <c r="A19919" s="3" t="s">
        <v>140</v>
      </c>
      <c r="B19919" s="7" t="s">
        <v>5052</v>
      </c>
      <c r="C19919" t="s">
        <v>160</v>
      </c>
      <c r="D19919">
        <v>81400</v>
      </c>
      <c r="F19919" t="s">
        <v>144</v>
      </c>
      <c r="G19919" t="s">
        <v>144</v>
      </c>
      <c r="H19919" t="str">
        <f>C19919&amp;" - "&amp;D19919&amp;" - "&amp;E19919</f>
        <v xml:space="preserve">Paraglider - 81400 - </v>
      </c>
    </row>
    <row r="19920" spans="1:8">
      <c r="A19920" s="3" t="s">
        <v>140</v>
      </c>
      <c r="B19920" s="7" t="s">
        <v>5055</v>
      </c>
      <c r="C19920" t="s">
        <v>160</v>
      </c>
      <c r="F19920" t="s">
        <v>144</v>
      </c>
      <c r="G19920" t="s">
        <v>144</v>
      </c>
      <c r="H19920" t="str">
        <f>C19920&amp;" - "&amp;D19920&amp;" - "&amp;E19920</f>
        <v xml:space="preserve">Paraglider -  - </v>
      </c>
    </row>
    <row r="19921" spans="1:8">
      <c r="A19921" s="3" t="s">
        <v>140</v>
      </c>
      <c r="B19921" s="7" t="s">
        <v>5056</v>
      </c>
      <c r="C19921" t="s">
        <v>160</v>
      </c>
      <c r="D19921" t="s">
        <v>5057</v>
      </c>
      <c r="F19921" t="s">
        <v>144</v>
      </c>
      <c r="G19921" t="s">
        <v>144</v>
      </c>
      <c r="H19921" t="str">
        <f>C19921&amp;" - "&amp;D19921&amp;" - "&amp;E19921</f>
        <v xml:space="preserve">Paraglider - Sean PG - </v>
      </c>
    </row>
    <row r="19922" spans="1:8">
      <c r="A19922" s="3" t="s">
        <v>140</v>
      </c>
      <c r="B19922" s="7" t="s">
        <v>5062</v>
      </c>
      <c r="C19922" t="s">
        <v>160</v>
      </c>
      <c r="D19922" t="s">
        <v>5063</v>
      </c>
      <c r="F19922" t="s">
        <v>144</v>
      </c>
      <c r="G19922" t="s">
        <v>144</v>
      </c>
      <c r="H19922" t="str">
        <f>C19922&amp;" - "&amp;D19922&amp;" - "&amp;E19922</f>
        <v xml:space="preserve">Paraglider - PeterL - </v>
      </c>
    </row>
    <row r="19923" spans="1:8">
      <c r="A19923" s="3" t="s">
        <v>140</v>
      </c>
      <c r="B19923" s="7" t="s">
        <v>5064</v>
      </c>
      <c r="C19923" t="s">
        <v>160</v>
      </c>
      <c r="D19923" t="s">
        <v>5065</v>
      </c>
      <c r="F19923" t="s">
        <v>144</v>
      </c>
      <c r="G19923" t="s">
        <v>144</v>
      </c>
      <c r="H19923" t="str">
        <f>C19923&amp;" - "&amp;D19923&amp;" - "&amp;E19923</f>
        <v xml:space="preserve">Paraglider - DWB01 - </v>
      </c>
    </row>
    <row r="19924" spans="1:8">
      <c r="A19924" s="3" t="s">
        <v>140</v>
      </c>
      <c r="B19924" s="7" t="s">
        <v>5066</v>
      </c>
      <c r="C19924" t="s">
        <v>160</v>
      </c>
      <c r="D19924" t="s">
        <v>5067</v>
      </c>
      <c r="F19924" t="s">
        <v>144</v>
      </c>
      <c r="G19924" t="s">
        <v>144</v>
      </c>
      <c r="H19924" t="str">
        <f>C19924&amp;" - "&amp;D19924&amp;" - "&amp;E19924</f>
        <v xml:space="preserve">Paraglider - MattY - </v>
      </c>
    </row>
    <row r="19925" spans="1:8">
      <c r="A19925" s="3" t="s">
        <v>140</v>
      </c>
      <c r="B19925" s="7" t="s">
        <v>5068</v>
      </c>
      <c r="C19925" t="s">
        <v>160</v>
      </c>
      <c r="D19925">
        <v>27548</v>
      </c>
      <c r="F19925" t="s">
        <v>144</v>
      </c>
      <c r="G19925" t="s">
        <v>144</v>
      </c>
      <c r="H19925" t="str">
        <f>C19925&amp;" - "&amp;D19925&amp;" - "&amp;E19925</f>
        <v xml:space="preserve">Paraglider - 27548 - </v>
      </c>
    </row>
    <row r="19926" spans="1:8">
      <c r="A19926" s="3" t="s">
        <v>140</v>
      </c>
      <c r="B19926" s="7" t="s">
        <v>5072</v>
      </c>
      <c r="C19926" t="s">
        <v>160</v>
      </c>
      <c r="F19926" t="s">
        <v>144</v>
      </c>
      <c r="G19926" t="s">
        <v>144</v>
      </c>
      <c r="H19926" t="str">
        <f>C19926&amp;" - "&amp;D19926&amp;" - "&amp;E19926</f>
        <v xml:space="preserve">Paraglider -  - </v>
      </c>
    </row>
    <row r="19927" spans="1:8">
      <c r="A19927" s="3" t="s">
        <v>140</v>
      </c>
      <c r="B19927" s="7" t="s">
        <v>5075</v>
      </c>
      <c r="C19927" t="s">
        <v>160</v>
      </c>
      <c r="D19927" t="s">
        <v>5076</v>
      </c>
      <c r="F19927" t="s">
        <v>144</v>
      </c>
      <c r="G19927" t="s">
        <v>144</v>
      </c>
      <c r="H19927" t="str">
        <f>C19927&amp;" - "&amp;D19927&amp;" - "&amp;E19927</f>
        <v xml:space="preserve">Paraglider - BUCK0 - </v>
      </c>
    </row>
    <row r="19928" spans="1:8">
      <c r="A19928" s="3" t="s">
        <v>140</v>
      </c>
      <c r="B19928" s="7" t="s">
        <v>5081</v>
      </c>
      <c r="C19928" t="s">
        <v>160</v>
      </c>
      <c r="F19928" t="s">
        <v>144</v>
      </c>
      <c r="G19928" t="s">
        <v>144</v>
      </c>
      <c r="H19928" t="str">
        <f>C19928&amp;" - "&amp;D19928&amp;" - "&amp;E19928</f>
        <v xml:space="preserve">Paraglider -  - </v>
      </c>
    </row>
    <row r="19929" spans="1:8">
      <c r="A19929" s="3" t="s">
        <v>140</v>
      </c>
      <c r="B19929" s="7" t="s">
        <v>5082</v>
      </c>
      <c r="C19929" t="s">
        <v>160</v>
      </c>
      <c r="D19929" t="s">
        <v>5083</v>
      </c>
      <c r="F19929" t="s">
        <v>144</v>
      </c>
      <c r="G19929" t="s">
        <v>144</v>
      </c>
      <c r="H19929" t="str">
        <f>C19929&amp;" - "&amp;D19929&amp;" - "&amp;E19929</f>
        <v xml:space="preserve">Paraglider - B-GRIST - </v>
      </c>
    </row>
    <row r="19930" spans="1:8">
      <c r="A19930" s="3" t="s">
        <v>140</v>
      </c>
      <c r="B19930" s="7" t="s">
        <v>5087</v>
      </c>
      <c r="C19930" t="s">
        <v>160</v>
      </c>
      <c r="D19930" t="s">
        <v>5088</v>
      </c>
      <c r="F19930" t="s">
        <v>144</v>
      </c>
      <c r="G19930" t="s">
        <v>144</v>
      </c>
      <c r="H19930" t="str">
        <f>C19930&amp;" - "&amp;D19930&amp;" - "&amp;E19930</f>
        <v xml:space="preserve">Paraglider - faederl - </v>
      </c>
    </row>
    <row r="19931" spans="1:8">
      <c r="A19931" s="3" t="s">
        <v>140</v>
      </c>
      <c r="B19931" s="7" t="s">
        <v>5089</v>
      </c>
      <c r="C19931" t="s">
        <v>160</v>
      </c>
      <c r="D19931" t="s">
        <v>5090</v>
      </c>
      <c r="F19931" t="s">
        <v>144</v>
      </c>
      <c r="G19931" t="s">
        <v>144</v>
      </c>
      <c r="H19931" t="str">
        <f>C19931&amp;" - "&amp;D19931&amp;" - "&amp;E19931</f>
        <v xml:space="preserve">Paraglider - Ed Day - </v>
      </c>
    </row>
    <row r="19932" spans="1:8">
      <c r="A19932" s="3" t="s">
        <v>140</v>
      </c>
      <c r="B19932" s="7" t="s">
        <v>5093</v>
      </c>
      <c r="C19932" t="s">
        <v>160</v>
      </c>
      <c r="D19932">
        <v>9445991</v>
      </c>
      <c r="F19932" t="s">
        <v>144</v>
      </c>
      <c r="G19932" t="s">
        <v>144</v>
      </c>
      <c r="H19932" t="str">
        <f>C19932&amp;" - "&amp;D19932&amp;" - "&amp;E19932</f>
        <v xml:space="preserve">Paraglider - 9445991 - </v>
      </c>
    </row>
    <row r="19933" spans="1:8">
      <c r="A19933" s="3" t="s">
        <v>140</v>
      </c>
      <c r="B19933" s="7" t="s">
        <v>5094</v>
      </c>
      <c r="C19933" t="s">
        <v>160</v>
      </c>
      <c r="D19933" t="s">
        <v>5095</v>
      </c>
      <c r="F19933" t="s">
        <v>144</v>
      </c>
      <c r="G19933" t="s">
        <v>144</v>
      </c>
      <c r="H19933" t="str">
        <f>C19933&amp;" - "&amp;D19933&amp;" - "&amp;E19933</f>
        <v xml:space="preserve">Paraglider - A-ZIRA - </v>
      </c>
    </row>
    <row r="19934" spans="1:8">
      <c r="A19934" s="3" t="s">
        <v>140</v>
      </c>
      <c r="B19934" s="7" t="s">
        <v>5098</v>
      </c>
      <c r="C19934" t="s">
        <v>160</v>
      </c>
      <c r="F19934" t="s">
        <v>144</v>
      </c>
      <c r="G19934" t="s">
        <v>144</v>
      </c>
      <c r="H19934" t="str">
        <f>C19934&amp;" - "&amp;D19934&amp;" - "&amp;E19934</f>
        <v xml:space="preserve">Paraglider -  - </v>
      </c>
    </row>
    <row r="19935" spans="1:8">
      <c r="A19935" s="3" t="s">
        <v>140</v>
      </c>
      <c r="B19935" s="7" t="s">
        <v>5102</v>
      </c>
      <c r="C19935" t="s">
        <v>160</v>
      </c>
      <c r="F19935" t="s">
        <v>144</v>
      </c>
      <c r="G19935" t="s">
        <v>144</v>
      </c>
      <c r="H19935" t="str">
        <f>C19935&amp;" - "&amp;D19935&amp;" - "&amp;E19935</f>
        <v xml:space="preserve">Paraglider -  - </v>
      </c>
    </row>
    <row r="19936" spans="1:8">
      <c r="A19936" s="3" t="s">
        <v>140</v>
      </c>
      <c r="B19936" s="7" t="s">
        <v>5103</v>
      </c>
      <c r="C19936" t="s">
        <v>160</v>
      </c>
      <c r="F19936" t="s">
        <v>144</v>
      </c>
      <c r="G19936" t="s">
        <v>144</v>
      </c>
      <c r="H19936" t="str">
        <f>C19936&amp;" - "&amp;D19936&amp;" - "&amp;E19936</f>
        <v xml:space="preserve">Paraglider -  - </v>
      </c>
    </row>
    <row r="19937" spans="1:8">
      <c r="A19937" s="3" t="s">
        <v>140</v>
      </c>
      <c r="B19937" s="7" t="s">
        <v>5104</v>
      </c>
      <c r="C19937" t="s">
        <v>160</v>
      </c>
      <c r="D19937" t="s">
        <v>5105</v>
      </c>
      <c r="F19937" t="s">
        <v>144</v>
      </c>
      <c r="G19937" t="s">
        <v>144</v>
      </c>
      <c r="H19937" t="str">
        <f>C19937&amp;" - "&amp;D19937&amp;" - "&amp;E19937</f>
        <v xml:space="preserve">Paraglider - Elliott - </v>
      </c>
    </row>
    <row r="19938" spans="1:8">
      <c r="A19938" s="3" t="s">
        <v>140</v>
      </c>
      <c r="B19938" s="7" t="s">
        <v>5106</v>
      </c>
      <c r="C19938" t="s">
        <v>160</v>
      </c>
      <c r="D19938" t="s">
        <v>5107</v>
      </c>
      <c r="F19938" t="s">
        <v>144</v>
      </c>
      <c r="G19938" t="s">
        <v>144</v>
      </c>
      <c r="H19938" t="str">
        <f>C19938&amp;" - "&amp;D19938&amp;" - "&amp;E19938</f>
        <v xml:space="preserve">Paraglider - TD - </v>
      </c>
    </row>
    <row r="19939" spans="1:8">
      <c r="A19939" s="3" t="s">
        <v>140</v>
      </c>
      <c r="B19939" s="7" t="s">
        <v>5108</v>
      </c>
      <c r="C19939" t="s">
        <v>160</v>
      </c>
      <c r="D19939" t="s">
        <v>5109</v>
      </c>
      <c r="F19939" t="s">
        <v>144</v>
      </c>
      <c r="G19939" t="s">
        <v>144</v>
      </c>
      <c r="H19939" t="str">
        <f>C19939&amp;" - "&amp;D19939&amp;" - "&amp;E19939</f>
        <v xml:space="preserve">Paraglider - Joseph - </v>
      </c>
    </row>
    <row r="19940" spans="1:8">
      <c r="A19940" s="3" t="s">
        <v>140</v>
      </c>
      <c r="B19940" s="7" t="s">
        <v>5113</v>
      </c>
      <c r="C19940" t="s">
        <v>160</v>
      </c>
      <c r="F19940" t="s">
        <v>144</v>
      </c>
      <c r="G19940" t="s">
        <v>144</v>
      </c>
      <c r="H19940" t="str">
        <f>C19940&amp;" - "&amp;D19940&amp;" - "&amp;E19940</f>
        <v xml:space="preserve">Paraglider -  - </v>
      </c>
    </row>
    <row r="19941" spans="1:8">
      <c r="A19941" s="3" t="s">
        <v>140</v>
      </c>
      <c r="B19941" s="7" t="s">
        <v>5115</v>
      </c>
      <c r="C19941" t="s">
        <v>160</v>
      </c>
      <c r="D19941" t="s">
        <v>5116</v>
      </c>
      <c r="F19941" t="s">
        <v>144</v>
      </c>
      <c r="G19941" t="s">
        <v>144</v>
      </c>
      <c r="H19941" t="str">
        <f>C19941&amp;" - "&amp;D19941&amp;" - "&amp;E19941</f>
        <v xml:space="preserve">Paraglider - dimml0r - </v>
      </c>
    </row>
    <row r="19942" spans="1:8">
      <c r="A19942" s="3" t="s">
        <v>140</v>
      </c>
      <c r="B19942" s="7" t="s">
        <v>5117</v>
      </c>
      <c r="C19942" t="s">
        <v>160</v>
      </c>
      <c r="F19942" t="s">
        <v>144</v>
      </c>
      <c r="G19942" t="s">
        <v>144</v>
      </c>
      <c r="H19942" t="str">
        <f>C19942&amp;" - "&amp;D19942&amp;" - "&amp;E19942</f>
        <v xml:space="preserve">Paraglider -  - </v>
      </c>
    </row>
    <row r="19943" spans="1:8">
      <c r="A19943" s="3" t="s">
        <v>140</v>
      </c>
      <c r="B19943" s="7" t="s">
        <v>5120</v>
      </c>
      <c r="C19943" t="s">
        <v>160</v>
      </c>
      <c r="D19943" t="s">
        <v>5121</v>
      </c>
      <c r="F19943" t="s">
        <v>144</v>
      </c>
      <c r="G19943" t="s">
        <v>144</v>
      </c>
      <c r="H19943" t="str">
        <f>C19943&amp;" - "&amp;D19943&amp;" - "&amp;E19943</f>
        <v xml:space="preserve">Paraglider - Lukas - </v>
      </c>
    </row>
    <row r="19944" spans="1:8">
      <c r="A19944" s="3" t="s">
        <v>140</v>
      </c>
      <c r="B19944" s="7" t="s">
        <v>5124</v>
      </c>
      <c r="C19944" t="s">
        <v>160</v>
      </c>
      <c r="D19944" t="s">
        <v>5125</v>
      </c>
      <c r="F19944" t="s">
        <v>144</v>
      </c>
      <c r="G19944" t="s">
        <v>144</v>
      </c>
      <c r="H19944" t="str">
        <f>C19944&amp;" - "&amp;D19944&amp;" - "&amp;E19944</f>
        <v xml:space="preserve">Paraglider - SusieB - </v>
      </c>
    </row>
    <row r="19945" spans="1:8">
      <c r="A19945" s="3" t="s">
        <v>140</v>
      </c>
      <c r="B19945" s="7" t="s">
        <v>5126</v>
      </c>
      <c r="C19945" t="s">
        <v>160</v>
      </c>
      <c r="F19945" t="s">
        <v>144</v>
      </c>
      <c r="G19945" t="s">
        <v>144</v>
      </c>
      <c r="H19945" t="str">
        <f>C19945&amp;" - "&amp;D19945&amp;" - "&amp;E19945</f>
        <v xml:space="preserve">Paraglider -  - </v>
      </c>
    </row>
    <row r="19946" spans="1:8">
      <c r="A19946" s="3" t="s">
        <v>140</v>
      </c>
      <c r="B19946" s="7" t="s">
        <v>5127</v>
      </c>
      <c r="C19946" t="s">
        <v>160</v>
      </c>
      <c r="F19946" t="s">
        <v>144</v>
      </c>
      <c r="G19946" t="s">
        <v>144</v>
      </c>
      <c r="H19946" t="str">
        <f>C19946&amp;" - "&amp;D19946&amp;" - "&amp;E19946</f>
        <v xml:space="preserve">Paraglider -  - </v>
      </c>
    </row>
    <row r="19947" spans="1:8">
      <c r="A19947" s="3" t="s">
        <v>140</v>
      </c>
      <c r="B19947" s="7" t="s">
        <v>5128</v>
      </c>
      <c r="C19947" t="s">
        <v>160</v>
      </c>
      <c r="F19947" t="s">
        <v>144</v>
      </c>
      <c r="G19947" t="s">
        <v>144</v>
      </c>
      <c r="H19947" t="str">
        <f>C19947&amp;" - "&amp;D19947&amp;" - "&amp;E19947</f>
        <v xml:space="preserve">Paraglider -  - </v>
      </c>
    </row>
    <row r="19948" spans="1:8">
      <c r="A19948" s="3" t="s">
        <v>140</v>
      </c>
      <c r="B19948" s="7" t="s">
        <v>5138</v>
      </c>
      <c r="C19948" t="s">
        <v>160</v>
      </c>
      <c r="D19948" t="s">
        <v>5139</v>
      </c>
      <c r="F19948" t="s">
        <v>144</v>
      </c>
      <c r="G19948" t="s">
        <v>144</v>
      </c>
      <c r="H19948" t="str">
        <f>C19948&amp;" - "&amp;D19948&amp;" - "&amp;E19948</f>
        <v xml:space="preserve">Paraglider - OliverK - </v>
      </c>
    </row>
    <row r="19949" spans="1:8">
      <c r="A19949" s="3" t="s">
        <v>140</v>
      </c>
      <c r="B19949" s="7" t="s">
        <v>5140</v>
      </c>
      <c r="C19949" t="s">
        <v>160</v>
      </c>
      <c r="D19949" t="s">
        <v>5141</v>
      </c>
      <c r="F19949" t="s">
        <v>144</v>
      </c>
      <c r="G19949" t="s">
        <v>144</v>
      </c>
      <c r="H19949" t="str">
        <f>C19949&amp;" - "&amp;D19949&amp;" - "&amp;E19949</f>
        <v xml:space="preserve">Paraglider - RuNe - </v>
      </c>
    </row>
    <row r="19950" spans="1:8">
      <c r="A19950" s="3" t="s">
        <v>140</v>
      </c>
      <c r="B19950" s="7" t="s">
        <v>5142</v>
      </c>
      <c r="C19950" t="s">
        <v>160</v>
      </c>
      <c r="D19950" t="s">
        <v>5143</v>
      </c>
      <c r="F19950" t="s">
        <v>144</v>
      </c>
      <c r="G19950" t="s">
        <v>144</v>
      </c>
      <c r="H19950" t="str">
        <f>C19950&amp;" - "&amp;D19950&amp;" - "&amp;E19950</f>
        <v xml:space="preserve">Paraglider - MattD - </v>
      </c>
    </row>
    <row r="19951" spans="1:8">
      <c r="A19951" s="3" t="s">
        <v>140</v>
      </c>
      <c r="B19951" s="7" t="s">
        <v>5144</v>
      </c>
      <c r="C19951" t="s">
        <v>160</v>
      </c>
      <c r="D19951" t="s">
        <v>5145</v>
      </c>
      <c r="F19951" t="s">
        <v>144</v>
      </c>
      <c r="G19951" t="s">
        <v>144</v>
      </c>
      <c r="H19951" t="str">
        <f>C19951&amp;" - "&amp;D19951&amp;" - "&amp;E19951</f>
        <v xml:space="preserve">Paraglider - Robin-W - </v>
      </c>
    </row>
    <row r="19952" spans="1:8">
      <c r="A19952" s="3" t="s">
        <v>140</v>
      </c>
      <c r="B19952" s="7" t="s">
        <v>5146</v>
      </c>
      <c r="C19952" t="s">
        <v>160</v>
      </c>
      <c r="D19952" t="s">
        <v>5147</v>
      </c>
      <c r="F19952" t="s">
        <v>144</v>
      </c>
      <c r="G19952" t="s">
        <v>144</v>
      </c>
      <c r="H19952" t="str">
        <f>C19952&amp;" - "&amp;D19952&amp;" - "&amp;E19952</f>
        <v xml:space="preserve">Paraglider - D77336 - </v>
      </c>
    </row>
    <row r="19953" spans="1:8">
      <c r="A19953" s="3" t="s">
        <v>140</v>
      </c>
      <c r="B19953" s="7" t="s">
        <v>5150</v>
      </c>
      <c r="C19953" t="s">
        <v>160</v>
      </c>
      <c r="D19953" t="s">
        <v>5151</v>
      </c>
      <c r="F19953" t="s">
        <v>144</v>
      </c>
      <c r="G19953" t="s">
        <v>144</v>
      </c>
      <c r="H19953" t="str">
        <f>C19953&amp;" - "&amp;D19953&amp;" - "&amp;E19953</f>
        <v xml:space="preserve">Paraglider - BP0815 - </v>
      </c>
    </row>
    <row r="19954" spans="1:8">
      <c r="A19954" s="3" t="s">
        <v>140</v>
      </c>
      <c r="B19954" s="7" t="s">
        <v>5152</v>
      </c>
      <c r="C19954" t="s">
        <v>160</v>
      </c>
      <c r="F19954" t="s">
        <v>144</v>
      </c>
      <c r="G19954" t="s">
        <v>144</v>
      </c>
      <c r="H19954" t="str">
        <f>C19954&amp;" - "&amp;D19954&amp;" - "&amp;E19954</f>
        <v xml:space="preserve">Paraglider -  - </v>
      </c>
    </row>
    <row r="19955" spans="1:8">
      <c r="A19955" s="3" t="s">
        <v>140</v>
      </c>
      <c r="B19955" s="7" t="s">
        <v>5153</v>
      </c>
      <c r="C19955" t="s">
        <v>160</v>
      </c>
      <c r="F19955" t="s">
        <v>144</v>
      </c>
      <c r="G19955" t="s">
        <v>144</v>
      </c>
      <c r="H19955" t="str">
        <f>C19955&amp;" - "&amp;D19955&amp;" - "&amp;E19955</f>
        <v xml:space="preserve">Paraglider -  - </v>
      </c>
    </row>
    <row r="19956" spans="1:8">
      <c r="A19956" s="3" t="s">
        <v>140</v>
      </c>
      <c r="B19956" s="7" t="s">
        <v>5154</v>
      </c>
      <c r="C19956" t="s">
        <v>160</v>
      </c>
      <c r="D19956" t="s">
        <v>1915</v>
      </c>
      <c r="F19956" t="s">
        <v>144</v>
      </c>
      <c r="G19956" t="s">
        <v>144</v>
      </c>
      <c r="H19956" t="str">
        <f>C19956&amp;" - "&amp;D19956&amp;" - "&amp;E19956</f>
        <v xml:space="preserve">Paraglider - MP - </v>
      </c>
    </row>
    <row r="19957" spans="1:8">
      <c r="A19957" s="3" t="s">
        <v>140</v>
      </c>
      <c r="B19957" s="7" t="s">
        <v>5155</v>
      </c>
      <c r="C19957" t="s">
        <v>160</v>
      </c>
      <c r="F19957" t="s">
        <v>144</v>
      </c>
      <c r="G19957" t="s">
        <v>144</v>
      </c>
      <c r="H19957" t="str">
        <f>C19957&amp;" - "&amp;D19957&amp;" - "&amp;E19957</f>
        <v xml:space="preserve">Paraglider -  - </v>
      </c>
    </row>
    <row r="19958" spans="1:8">
      <c r="A19958" s="3" t="s">
        <v>140</v>
      </c>
      <c r="B19958" s="7" t="s">
        <v>5156</v>
      </c>
      <c r="C19958" t="s">
        <v>160</v>
      </c>
      <c r="D19958" t="s">
        <v>5157</v>
      </c>
      <c r="F19958" t="s">
        <v>144</v>
      </c>
      <c r="G19958" t="s">
        <v>144</v>
      </c>
      <c r="H19958" t="str">
        <f>C19958&amp;" - "&amp;D19958&amp;" - "&amp;E19958</f>
        <v xml:space="preserve">Paraglider - PaNic - </v>
      </c>
    </row>
    <row r="19959" spans="1:8">
      <c r="A19959" s="3" t="s">
        <v>140</v>
      </c>
      <c r="B19959" s="7" t="s">
        <v>53697</v>
      </c>
      <c r="C19959" t="s">
        <v>160</v>
      </c>
      <c r="F19959" t="s">
        <v>144</v>
      </c>
      <c r="G19959" t="s">
        <v>144</v>
      </c>
      <c r="H19959" t="str">
        <f>C19959&amp;" - "&amp;D19959&amp;" - "&amp;E19959</f>
        <v xml:space="preserve">Paraglider -  - </v>
      </c>
    </row>
    <row r="19960" spans="1:8">
      <c r="A19960" s="3" t="s">
        <v>140</v>
      </c>
      <c r="B19960" s="7" t="s">
        <v>53698</v>
      </c>
      <c r="C19960" t="s">
        <v>160</v>
      </c>
      <c r="D19960" t="s">
        <v>5158</v>
      </c>
      <c r="F19960" t="s">
        <v>144</v>
      </c>
      <c r="G19960" t="s">
        <v>144</v>
      </c>
      <c r="H19960" t="str">
        <f>C19960&amp;" - "&amp;D19960&amp;" - "&amp;E19960</f>
        <v xml:space="preserve">Paraglider - JDSmith - </v>
      </c>
    </row>
    <row r="19961" spans="1:8">
      <c r="A19961" s="3" t="s">
        <v>140</v>
      </c>
      <c r="B19961" s="7" t="s">
        <v>53699</v>
      </c>
      <c r="C19961" t="s">
        <v>160</v>
      </c>
      <c r="F19961" t="s">
        <v>144</v>
      </c>
      <c r="G19961" t="s">
        <v>144</v>
      </c>
      <c r="H19961" t="str">
        <f>C19961&amp;" - "&amp;D19961&amp;" - "&amp;E19961</f>
        <v xml:space="preserve">Paraglider -  - </v>
      </c>
    </row>
    <row r="19962" spans="1:8">
      <c r="A19962" s="3" t="s">
        <v>140</v>
      </c>
      <c r="B19962" s="7" t="s">
        <v>5162</v>
      </c>
      <c r="C19962" t="s">
        <v>160</v>
      </c>
      <c r="D19962" t="s">
        <v>5163</v>
      </c>
      <c r="F19962" t="s">
        <v>144</v>
      </c>
      <c r="G19962" t="s">
        <v>144</v>
      </c>
      <c r="H19962" t="str">
        <f>C19962&amp;" - "&amp;D19962&amp;" - "&amp;E19962</f>
        <v xml:space="preserve">Paraglider - Alf - </v>
      </c>
    </row>
    <row r="19963" spans="1:8">
      <c r="A19963" s="3" t="s">
        <v>140</v>
      </c>
      <c r="B19963" s="7" t="s">
        <v>5164</v>
      </c>
      <c r="C19963" t="s">
        <v>160</v>
      </c>
      <c r="F19963" t="s">
        <v>144</v>
      </c>
      <c r="G19963" t="s">
        <v>144</v>
      </c>
      <c r="H19963" t="str">
        <f>C19963&amp;" - "&amp;D19963&amp;" - "&amp;E19963</f>
        <v xml:space="preserve">Paraglider -  - </v>
      </c>
    </row>
    <row r="19964" spans="1:8">
      <c r="A19964" s="3" t="s">
        <v>140</v>
      </c>
      <c r="B19964" s="7" t="s">
        <v>5165</v>
      </c>
      <c r="C19964" t="s">
        <v>160</v>
      </c>
      <c r="D19964" t="s">
        <v>5166</v>
      </c>
      <c r="F19964" t="s">
        <v>144</v>
      </c>
      <c r="G19964" t="s">
        <v>144</v>
      </c>
      <c r="H19964" t="str">
        <f>C19964&amp;" - "&amp;D19964&amp;" - "&amp;E19964</f>
        <v xml:space="preserve">Paraglider - OliB - </v>
      </c>
    </row>
    <row r="19965" spans="1:8">
      <c r="A19965" s="3" t="s">
        <v>140</v>
      </c>
      <c r="B19965" s="7" t="s">
        <v>5170</v>
      </c>
      <c r="C19965" t="s">
        <v>160</v>
      </c>
      <c r="F19965" t="s">
        <v>144</v>
      </c>
      <c r="G19965" t="s">
        <v>144</v>
      </c>
      <c r="H19965" t="str">
        <f>C19965&amp;" - "&amp;D19965&amp;" - "&amp;E19965</f>
        <v xml:space="preserve">Paraglider -  - </v>
      </c>
    </row>
    <row r="19966" spans="1:8">
      <c r="A19966" s="3" t="s">
        <v>140</v>
      </c>
      <c r="B19966" s="7" t="s">
        <v>5171</v>
      </c>
      <c r="C19966" t="s">
        <v>160</v>
      </c>
      <c r="D19966" t="s">
        <v>5172</v>
      </c>
      <c r="F19966" t="s">
        <v>144</v>
      </c>
      <c r="G19966" t="s">
        <v>144</v>
      </c>
      <c r="H19966" t="str">
        <f>C19966&amp;" - "&amp;D19966&amp;" - "&amp;E19966</f>
        <v xml:space="preserve">Paraglider - MaVeN - </v>
      </c>
    </row>
    <row r="19967" spans="1:8">
      <c r="A19967" s="3" t="s">
        <v>140</v>
      </c>
      <c r="B19967" s="7" t="s">
        <v>5173</v>
      </c>
      <c r="C19967" t="s">
        <v>160</v>
      </c>
      <c r="D19967" t="s">
        <v>5174</v>
      </c>
      <c r="F19967" t="s">
        <v>144</v>
      </c>
      <c r="G19967" t="s">
        <v>144</v>
      </c>
      <c r="H19967" t="str">
        <f>C19967&amp;" - "&amp;D19967&amp;" - "&amp;E19967</f>
        <v xml:space="preserve">Paraglider - Xav Gdt - </v>
      </c>
    </row>
    <row r="19968" spans="1:8">
      <c r="A19968" s="3" t="s">
        <v>140</v>
      </c>
      <c r="B19968" s="7" t="s">
        <v>5175</v>
      </c>
      <c r="C19968" t="s">
        <v>160</v>
      </c>
      <c r="D19968">
        <v>29785</v>
      </c>
      <c r="F19968" t="s">
        <v>144</v>
      </c>
      <c r="G19968" t="s">
        <v>144</v>
      </c>
      <c r="H19968" t="str">
        <f>C19968&amp;" - "&amp;D19968&amp;" - "&amp;E19968</f>
        <v xml:space="preserve">Paraglider - 29785 - </v>
      </c>
    </row>
    <row r="19969" spans="1:8">
      <c r="A19969" s="3" t="s">
        <v>140</v>
      </c>
      <c r="B19969" s="7" t="s">
        <v>5176</v>
      </c>
      <c r="C19969" t="s">
        <v>160</v>
      </c>
      <c r="D19969">
        <v>53335</v>
      </c>
      <c r="F19969" t="s">
        <v>144</v>
      </c>
      <c r="G19969" t="s">
        <v>144</v>
      </c>
      <c r="H19969" t="str">
        <f>C19969&amp;" - "&amp;D19969&amp;" - "&amp;E19969</f>
        <v xml:space="preserve">Paraglider - 53335 - </v>
      </c>
    </row>
    <row r="19970" spans="1:8">
      <c r="A19970" s="3" t="s">
        <v>140</v>
      </c>
      <c r="B19970" s="7" t="s">
        <v>5177</v>
      </c>
      <c r="C19970" t="s">
        <v>160</v>
      </c>
      <c r="D19970">
        <v>49513</v>
      </c>
      <c r="F19970" t="s">
        <v>144</v>
      </c>
      <c r="G19970" t="s">
        <v>144</v>
      </c>
      <c r="H19970" t="str">
        <f>C19970&amp;" - "&amp;D19970&amp;" - "&amp;E19970</f>
        <v xml:space="preserve">Paraglider - 49513 - </v>
      </c>
    </row>
    <row r="19971" spans="1:8">
      <c r="A19971" s="3" t="s">
        <v>140</v>
      </c>
      <c r="B19971" s="7" t="s">
        <v>5179</v>
      </c>
      <c r="C19971" t="s">
        <v>160</v>
      </c>
      <c r="D19971" t="s">
        <v>5180</v>
      </c>
      <c r="F19971" t="s">
        <v>144</v>
      </c>
      <c r="G19971" t="s">
        <v>144</v>
      </c>
      <c r="H19971" t="str">
        <f>C19971&amp;" - "&amp;D19971&amp;" - "&amp;E19971</f>
        <v xml:space="preserve">Paraglider - SigiH - </v>
      </c>
    </row>
    <row r="19972" spans="1:8">
      <c r="A19972" s="3" t="s">
        <v>140</v>
      </c>
      <c r="B19972" s="7" t="s">
        <v>5184</v>
      </c>
      <c r="C19972" t="s">
        <v>160</v>
      </c>
      <c r="D19972" t="s">
        <v>5185</v>
      </c>
      <c r="F19972" t="s">
        <v>144</v>
      </c>
      <c r="G19972" t="s">
        <v>144</v>
      </c>
      <c r="H19972" t="str">
        <f>C19972&amp;" - "&amp;D19972&amp;" - "&amp;E19972</f>
        <v xml:space="preserve">Paraglider - DanielW - </v>
      </c>
    </row>
    <row r="19973" spans="1:8">
      <c r="A19973" s="3" t="s">
        <v>140</v>
      </c>
      <c r="B19973" s="7" t="s">
        <v>5186</v>
      </c>
      <c r="C19973" t="s">
        <v>160</v>
      </c>
      <c r="D19973" t="s">
        <v>1852</v>
      </c>
      <c r="F19973" t="s">
        <v>144</v>
      </c>
      <c r="G19973" t="s">
        <v>144</v>
      </c>
      <c r="H19973" t="str">
        <f>C19973&amp;" - "&amp;D19973&amp;" - "&amp;E19973</f>
        <v xml:space="preserve">Paraglider - Michael - </v>
      </c>
    </row>
    <row r="19974" spans="1:8">
      <c r="A19974" s="3" t="s">
        <v>140</v>
      </c>
      <c r="B19974" s="7" t="s">
        <v>5189</v>
      </c>
      <c r="C19974" t="s">
        <v>160</v>
      </c>
      <c r="D19974" t="s">
        <v>5190</v>
      </c>
      <c r="F19974" t="s">
        <v>144</v>
      </c>
      <c r="G19974" t="s">
        <v>144</v>
      </c>
      <c r="H19974" t="str">
        <f>C19974&amp;" - "&amp;D19974&amp;" - "&amp;E19974</f>
        <v xml:space="preserve">Paraglider - PGJBX - </v>
      </c>
    </row>
    <row r="19975" spans="1:8">
      <c r="A19975" s="3" t="s">
        <v>140</v>
      </c>
      <c r="B19975" s="7" t="s">
        <v>53700</v>
      </c>
      <c r="C19975" t="s">
        <v>160</v>
      </c>
      <c r="D19975" t="s">
        <v>5195</v>
      </c>
      <c r="F19975" t="s">
        <v>144</v>
      </c>
      <c r="G19975" t="s">
        <v>144</v>
      </c>
      <c r="H19975" t="str">
        <f>C19975&amp;" - "&amp;D19975&amp;" - "&amp;E19975</f>
        <v xml:space="preserve">Paraglider - memimo - </v>
      </c>
    </row>
    <row r="19976" spans="1:8">
      <c r="A19976" s="3" t="s">
        <v>140</v>
      </c>
      <c r="B19976" s="7" t="s">
        <v>5196</v>
      </c>
      <c r="C19976" t="s">
        <v>160</v>
      </c>
      <c r="F19976" t="s">
        <v>144</v>
      </c>
      <c r="G19976" t="s">
        <v>144</v>
      </c>
      <c r="H19976" t="str">
        <f>C19976&amp;" - "&amp;D19976&amp;" - "&amp;E19976</f>
        <v xml:space="preserve">Paraglider -  - </v>
      </c>
    </row>
    <row r="19977" spans="1:8">
      <c r="A19977" s="3" t="s">
        <v>140</v>
      </c>
      <c r="B19977" s="7" t="s">
        <v>53701</v>
      </c>
      <c r="C19977" t="s">
        <v>160</v>
      </c>
      <c r="D19977" t="s">
        <v>5197</v>
      </c>
      <c r="F19977" t="s">
        <v>144</v>
      </c>
      <c r="G19977" t="s">
        <v>144</v>
      </c>
      <c r="H19977" t="str">
        <f>C19977&amp;" - "&amp;D19977&amp;" - "&amp;E19977</f>
        <v xml:space="preserve">Paraglider - KatyaW - </v>
      </c>
    </row>
    <row r="19978" spans="1:8">
      <c r="A19978" s="3" t="s">
        <v>140</v>
      </c>
      <c r="B19978" s="7" t="s">
        <v>53702</v>
      </c>
      <c r="C19978" t="s">
        <v>160</v>
      </c>
      <c r="D19978" t="s">
        <v>5198</v>
      </c>
      <c r="F19978" t="s">
        <v>144</v>
      </c>
      <c r="G19978" t="s">
        <v>144</v>
      </c>
      <c r="H19978" t="str">
        <f>C19978&amp;" - "&amp;D19978&amp;" - "&amp;E19978</f>
        <v xml:space="preserve">Paraglider - Vlad - </v>
      </c>
    </row>
    <row r="19979" spans="1:8">
      <c r="A19979" s="3" t="s">
        <v>140</v>
      </c>
      <c r="B19979" s="7" t="s">
        <v>5203</v>
      </c>
      <c r="C19979" t="s">
        <v>160</v>
      </c>
      <c r="F19979" t="s">
        <v>144</v>
      </c>
      <c r="G19979" t="s">
        <v>144</v>
      </c>
      <c r="H19979" t="str">
        <f>C19979&amp;" - "&amp;D19979&amp;" - "&amp;E19979</f>
        <v xml:space="preserve">Paraglider -  - </v>
      </c>
    </row>
    <row r="19980" spans="1:8">
      <c r="A19980" s="3" t="s">
        <v>140</v>
      </c>
      <c r="B19980" s="7" t="s">
        <v>53705</v>
      </c>
      <c r="C19980" t="s">
        <v>160</v>
      </c>
      <c r="D19980" t="s">
        <v>4622</v>
      </c>
      <c r="F19980" t="s">
        <v>144</v>
      </c>
      <c r="G19980" t="s">
        <v>144</v>
      </c>
      <c r="H19980" t="str">
        <f>C19980&amp;" - "&amp;D19980&amp;" - "&amp;E19980</f>
        <v xml:space="preserve">Paraglider - SteveW - </v>
      </c>
    </row>
    <row r="19981" spans="1:8">
      <c r="A19981" s="3" t="s">
        <v>145</v>
      </c>
      <c r="B19981" s="7" t="s">
        <v>5208</v>
      </c>
      <c r="C19981" t="s">
        <v>160</v>
      </c>
      <c r="D19981" t="s">
        <v>3095</v>
      </c>
      <c r="F19981" t="s">
        <v>144</v>
      </c>
      <c r="G19981" t="s">
        <v>144</v>
      </c>
      <c r="H19981" t="str">
        <f>C19981&amp;" - "&amp;D19981&amp;" - "&amp;E19981</f>
        <v xml:space="preserve">Paraglider - AnMo72 - </v>
      </c>
    </row>
    <row r="19982" spans="1:8">
      <c r="A19982" s="3" t="s">
        <v>140</v>
      </c>
      <c r="B19982" s="7" t="s">
        <v>5209</v>
      </c>
      <c r="C19982" t="s">
        <v>160</v>
      </c>
      <c r="F19982" t="s">
        <v>144</v>
      </c>
      <c r="G19982" t="s">
        <v>144</v>
      </c>
      <c r="H19982" t="str">
        <f>C19982&amp;" - "&amp;D19982&amp;" - "&amp;E19982</f>
        <v xml:space="preserve">Paraglider -  - </v>
      </c>
    </row>
    <row r="19983" spans="1:8">
      <c r="A19983" s="3" t="s">
        <v>140</v>
      </c>
      <c r="B19983" s="7" t="s">
        <v>5210</v>
      </c>
      <c r="C19983" t="s">
        <v>160</v>
      </c>
      <c r="D19983" t="s">
        <v>5211</v>
      </c>
      <c r="F19983" t="s">
        <v>144</v>
      </c>
      <c r="G19983" t="s">
        <v>144</v>
      </c>
      <c r="H19983" t="str">
        <f>C19983&amp;" - "&amp;D19983&amp;" - "&amp;E19983</f>
        <v xml:space="preserve">Paraglider - ExtEvnt - </v>
      </c>
    </row>
    <row r="19984" spans="1:8">
      <c r="A19984" s="3" t="s">
        <v>140</v>
      </c>
      <c r="B19984" s="7" t="s">
        <v>5212</v>
      </c>
      <c r="C19984" t="s">
        <v>160</v>
      </c>
      <c r="D19984" t="s">
        <v>5213</v>
      </c>
      <c r="F19984" t="s">
        <v>144</v>
      </c>
      <c r="G19984" t="s">
        <v>144</v>
      </c>
      <c r="H19984" t="str">
        <f>C19984&amp;" - "&amp;D19984&amp;" - "&amp;E19984</f>
        <v xml:space="preserve">Paraglider - AJB - </v>
      </c>
    </row>
    <row r="19985" spans="1:8">
      <c r="A19985" s="3" t="s">
        <v>140</v>
      </c>
      <c r="B19985" s="7" t="s">
        <v>5214</v>
      </c>
      <c r="C19985" t="s">
        <v>160</v>
      </c>
      <c r="D19985" t="s">
        <v>5215</v>
      </c>
      <c r="F19985" t="s">
        <v>144</v>
      </c>
      <c r="G19985" t="s">
        <v>144</v>
      </c>
      <c r="H19985" t="str">
        <f>C19985&amp;" - "&amp;D19985&amp;" - "&amp;E19985</f>
        <v xml:space="preserve">Paraglider - Dave Z - </v>
      </c>
    </row>
    <row r="19986" spans="1:8">
      <c r="A19986" s="3" t="s">
        <v>140</v>
      </c>
      <c r="B19986" s="7" t="s">
        <v>5216</v>
      </c>
      <c r="C19986" t="s">
        <v>160</v>
      </c>
      <c r="F19986" t="s">
        <v>144</v>
      </c>
      <c r="G19986" t="s">
        <v>144</v>
      </c>
      <c r="H19986" t="str">
        <f>C19986&amp;" - "&amp;D19986&amp;" - "&amp;E19986</f>
        <v xml:space="preserve">Paraglider -  - </v>
      </c>
    </row>
    <row r="19987" spans="1:8">
      <c r="A19987" s="3" t="s">
        <v>140</v>
      </c>
      <c r="B19987" s="7" t="s">
        <v>53706</v>
      </c>
      <c r="C19987" t="s">
        <v>160</v>
      </c>
      <c r="D19987" t="s">
        <v>5217</v>
      </c>
      <c r="F19987" t="s">
        <v>144</v>
      </c>
      <c r="G19987" t="s">
        <v>144</v>
      </c>
      <c r="H19987" t="str">
        <f>C19987&amp;" - "&amp;D19987&amp;" - "&amp;E19987</f>
        <v xml:space="preserve">Paraglider - IAINKEN - </v>
      </c>
    </row>
    <row r="19988" spans="1:8">
      <c r="A19988" s="3" t="s">
        <v>140</v>
      </c>
      <c r="B19988" s="7" t="s">
        <v>53707</v>
      </c>
      <c r="C19988" t="s">
        <v>160</v>
      </c>
      <c r="F19988" t="s">
        <v>144</v>
      </c>
      <c r="G19988" t="s">
        <v>144</v>
      </c>
      <c r="H19988" t="str">
        <f>C19988&amp;" - "&amp;D19988&amp;" - "&amp;E19988</f>
        <v xml:space="preserve">Paraglider -  - </v>
      </c>
    </row>
    <row r="19989" spans="1:8">
      <c r="A19989" s="3" t="s">
        <v>140</v>
      </c>
      <c r="B19989" s="7" t="s">
        <v>53710</v>
      </c>
      <c r="C19989" t="s">
        <v>160</v>
      </c>
      <c r="F19989" t="s">
        <v>144</v>
      </c>
      <c r="G19989" t="s">
        <v>144</v>
      </c>
      <c r="H19989" t="str">
        <f>C19989&amp;" - "&amp;D19989&amp;" - "&amp;E19989</f>
        <v xml:space="preserve">Paraglider -  - </v>
      </c>
    </row>
    <row r="19990" spans="1:8">
      <c r="A19990" s="3" t="s">
        <v>145</v>
      </c>
      <c r="B19990" s="7" t="s">
        <v>5228</v>
      </c>
      <c r="C19990" t="s">
        <v>160</v>
      </c>
      <c r="D19990" t="s">
        <v>5229</v>
      </c>
      <c r="F19990" t="s">
        <v>144</v>
      </c>
      <c r="G19990" t="s">
        <v>144</v>
      </c>
      <c r="H19990" t="str">
        <f>C19990&amp;" - "&amp;D19990&amp;" - "&amp;E19990</f>
        <v xml:space="preserve">Paraglider - Tobi S. - </v>
      </c>
    </row>
    <row r="19991" spans="1:8">
      <c r="A19991" s="3" t="s">
        <v>140</v>
      </c>
      <c r="B19991" s="7" t="s">
        <v>53711</v>
      </c>
      <c r="C19991" t="s">
        <v>160</v>
      </c>
      <c r="F19991" t="s">
        <v>144</v>
      </c>
      <c r="G19991" t="s">
        <v>144</v>
      </c>
      <c r="H19991" t="str">
        <f>C19991&amp;" - "&amp;D19991&amp;" - "&amp;E19991</f>
        <v xml:space="preserve">Paraglider -  - </v>
      </c>
    </row>
    <row r="19992" spans="1:8">
      <c r="A19992" s="3" t="s">
        <v>140</v>
      </c>
      <c r="B19992" s="7" t="s">
        <v>53712</v>
      </c>
      <c r="C19992" t="s">
        <v>160</v>
      </c>
      <c r="F19992" t="s">
        <v>144</v>
      </c>
      <c r="G19992" t="s">
        <v>144</v>
      </c>
      <c r="H19992" t="str">
        <f>C19992&amp;" - "&amp;D19992&amp;" - "&amp;E19992</f>
        <v xml:space="preserve">Paraglider -  - </v>
      </c>
    </row>
    <row r="19993" spans="1:8">
      <c r="A19993" s="3" t="s">
        <v>140</v>
      </c>
      <c r="B19993" s="7" t="s">
        <v>5233</v>
      </c>
      <c r="C19993" t="s">
        <v>160</v>
      </c>
      <c r="D19993" t="s">
        <v>5234</v>
      </c>
      <c r="F19993" t="s">
        <v>144</v>
      </c>
      <c r="G19993" t="s">
        <v>144</v>
      </c>
      <c r="H19993" t="str">
        <f>C19993&amp;" - "&amp;D19993&amp;" - "&amp;E19993</f>
        <v xml:space="preserve">Paraglider - XCTrace - </v>
      </c>
    </row>
    <row r="19994" spans="1:8">
      <c r="A19994" s="3" t="s">
        <v>140</v>
      </c>
      <c r="B19994" s="7" t="s">
        <v>53714</v>
      </c>
      <c r="C19994" t="s">
        <v>160</v>
      </c>
      <c r="F19994" t="s">
        <v>144</v>
      </c>
      <c r="G19994" t="s">
        <v>144</v>
      </c>
      <c r="H19994" t="str">
        <f>C19994&amp;" - "&amp;D19994&amp;" - "&amp;E19994</f>
        <v xml:space="preserve">Paraglider -  - </v>
      </c>
    </row>
    <row r="19995" spans="1:8">
      <c r="A19995" s="3" t="s">
        <v>140</v>
      </c>
      <c r="B19995" s="7" t="s">
        <v>53717</v>
      </c>
      <c r="C19995" t="s">
        <v>160</v>
      </c>
      <c r="D19995" t="s">
        <v>5236</v>
      </c>
      <c r="F19995" t="s">
        <v>144</v>
      </c>
      <c r="G19995" t="s">
        <v>144</v>
      </c>
      <c r="H19995" t="str">
        <f>C19995&amp;" - "&amp;D19995&amp;" - "&amp;E19995</f>
        <v xml:space="preserve">Paraglider - Alpi2 - </v>
      </c>
    </row>
    <row r="19996" spans="1:8">
      <c r="A19996" s="3" t="s">
        <v>140</v>
      </c>
      <c r="B19996" s="7" t="s">
        <v>53718</v>
      </c>
      <c r="C19996" t="s">
        <v>160</v>
      </c>
      <c r="D19996" t="s">
        <v>5237</v>
      </c>
      <c r="F19996" t="s">
        <v>144</v>
      </c>
      <c r="G19996" t="s">
        <v>144</v>
      </c>
      <c r="H19996" t="str">
        <f>C19996&amp;" - "&amp;D19996&amp;" - "&amp;E19996</f>
        <v xml:space="preserve">Paraglider - Stepp - </v>
      </c>
    </row>
    <row r="19997" spans="1:8">
      <c r="A19997" s="3" t="s">
        <v>140</v>
      </c>
      <c r="B19997" s="7" t="s">
        <v>5242</v>
      </c>
      <c r="C19997" t="s">
        <v>160</v>
      </c>
      <c r="F19997" t="s">
        <v>144</v>
      </c>
      <c r="G19997" t="s">
        <v>144</v>
      </c>
      <c r="H19997" t="str">
        <f>C19997&amp;" - "&amp;D19997&amp;" - "&amp;E19997</f>
        <v xml:space="preserve">Paraglider -  - </v>
      </c>
    </row>
    <row r="19998" spans="1:8">
      <c r="A19998" s="3" t="s">
        <v>140</v>
      </c>
      <c r="B19998" s="7" t="s">
        <v>5243</v>
      </c>
      <c r="C19998" t="s">
        <v>160</v>
      </c>
      <c r="F19998" t="s">
        <v>144</v>
      </c>
      <c r="G19998" t="s">
        <v>144</v>
      </c>
      <c r="H19998" t="str">
        <f>C19998&amp;" - "&amp;D19998&amp;" - "&amp;E19998</f>
        <v xml:space="preserve">Paraglider -  - </v>
      </c>
    </row>
    <row r="19999" spans="1:8">
      <c r="A19999" s="3" t="s">
        <v>140</v>
      </c>
      <c r="B19999" s="7" t="s">
        <v>5245</v>
      </c>
      <c r="C19999" t="s">
        <v>160</v>
      </c>
      <c r="D19999">
        <v>35834</v>
      </c>
      <c r="F19999" t="s">
        <v>144</v>
      </c>
      <c r="G19999" t="s">
        <v>144</v>
      </c>
      <c r="H19999" t="str">
        <f>C19999&amp;" - "&amp;D19999&amp;" - "&amp;E19999</f>
        <v xml:space="preserve">Paraglider - 35834 - </v>
      </c>
    </row>
    <row r="20000" spans="1:8">
      <c r="A20000" s="3" t="s">
        <v>140</v>
      </c>
      <c r="B20000" s="7" t="s">
        <v>53719</v>
      </c>
      <c r="C20000" t="s">
        <v>160</v>
      </c>
      <c r="F20000" t="s">
        <v>144</v>
      </c>
      <c r="G20000" t="s">
        <v>144</v>
      </c>
      <c r="H20000" t="str">
        <f>C20000&amp;" - "&amp;D20000&amp;" - "&amp;E20000</f>
        <v xml:space="preserve">Paraglider -  - </v>
      </c>
    </row>
    <row r="20001" spans="1:8">
      <c r="A20001" s="3" t="s">
        <v>140</v>
      </c>
      <c r="B20001" s="7" t="s">
        <v>5246</v>
      </c>
      <c r="C20001" t="s">
        <v>160</v>
      </c>
      <c r="D20001">
        <v>19708</v>
      </c>
      <c r="F20001" t="s">
        <v>144</v>
      </c>
      <c r="G20001" t="s">
        <v>144</v>
      </c>
      <c r="H20001" t="str">
        <f>C20001&amp;" - "&amp;D20001&amp;" - "&amp;E20001</f>
        <v xml:space="preserve">Paraglider - 19708 - </v>
      </c>
    </row>
    <row r="20002" spans="1:8">
      <c r="A20002" s="3" t="s">
        <v>140</v>
      </c>
      <c r="B20002" s="7" t="s">
        <v>5247</v>
      </c>
      <c r="C20002" t="s">
        <v>160</v>
      </c>
      <c r="D20002" t="s">
        <v>5248</v>
      </c>
      <c r="F20002" t="s">
        <v>144</v>
      </c>
      <c r="G20002" t="s">
        <v>144</v>
      </c>
      <c r="H20002" t="str">
        <f>C20002&amp;" - "&amp;D20002&amp;" - "&amp;E20002</f>
        <v xml:space="preserve">Paraglider - AliA - </v>
      </c>
    </row>
    <row r="20003" spans="1:8">
      <c r="A20003" s="3" t="s">
        <v>140</v>
      </c>
      <c r="B20003" s="7" t="s">
        <v>53721</v>
      </c>
      <c r="C20003" t="s">
        <v>160</v>
      </c>
      <c r="D20003" t="s">
        <v>5252</v>
      </c>
      <c r="F20003" t="s">
        <v>144</v>
      </c>
      <c r="G20003" t="s">
        <v>144</v>
      </c>
      <c r="H20003" t="str">
        <f>C20003&amp;" - "&amp;D20003&amp;" - "&amp;E20003</f>
        <v xml:space="preserve">Paraglider - NicoI - </v>
      </c>
    </row>
    <row r="20004" spans="1:8">
      <c r="A20004" s="3" t="s">
        <v>140</v>
      </c>
      <c r="B20004" s="7" t="s">
        <v>53722</v>
      </c>
      <c r="C20004" t="s">
        <v>160</v>
      </c>
      <c r="D20004" t="s">
        <v>5253</v>
      </c>
      <c r="F20004" t="s">
        <v>144</v>
      </c>
      <c r="G20004" t="s">
        <v>144</v>
      </c>
      <c r="H20004" t="str">
        <f>C20004&amp;" - "&amp;D20004&amp;" - "&amp;E20004</f>
        <v xml:space="preserve">Paraglider - CAD - </v>
      </c>
    </row>
    <row r="20005" spans="1:8">
      <c r="A20005" s="3" t="s">
        <v>140</v>
      </c>
      <c r="B20005" s="7" t="s">
        <v>5254</v>
      </c>
      <c r="C20005" t="s">
        <v>160</v>
      </c>
      <c r="D20005" t="s">
        <v>5255</v>
      </c>
      <c r="F20005" t="s">
        <v>144</v>
      </c>
      <c r="G20005" t="s">
        <v>144</v>
      </c>
      <c r="H20005" t="str">
        <f>C20005&amp;" - "&amp;D20005&amp;" - "&amp;E20005</f>
        <v xml:space="preserve">Paraglider - trig5 - </v>
      </c>
    </row>
    <row r="20006" spans="1:8">
      <c r="A20006" s="3" t="s">
        <v>140</v>
      </c>
      <c r="B20006" s="7" t="s">
        <v>5256</v>
      </c>
      <c r="C20006" t="s">
        <v>160</v>
      </c>
      <c r="F20006" t="s">
        <v>144</v>
      </c>
      <c r="G20006" t="s">
        <v>144</v>
      </c>
      <c r="H20006" t="str">
        <f>C20006&amp;" - "&amp;D20006&amp;" - "&amp;E20006</f>
        <v xml:space="preserve">Paraglider -  - </v>
      </c>
    </row>
    <row r="20007" spans="1:8">
      <c r="A20007" s="3" t="s">
        <v>140</v>
      </c>
      <c r="B20007" s="7" t="s">
        <v>5257</v>
      </c>
      <c r="C20007" t="s">
        <v>160</v>
      </c>
      <c r="D20007" t="s">
        <v>1945</v>
      </c>
      <c r="F20007" t="s">
        <v>144</v>
      </c>
      <c r="G20007" t="s">
        <v>144</v>
      </c>
      <c r="H20007" t="str">
        <f>C20007&amp;" - "&amp;D20007&amp;" - "&amp;E20007</f>
        <v xml:space="preserve">Paraglider - Daniel - </v>
      </c>
    </row>
    <row r="20008" spans="1:8">
      <c r="A20008" s="3" t="s">
        <v>140</v>
      </c>
      <c r="B20008" s="7" t="s">
        <v>53724</v>
      </c>
      <c r="C20008" t="s">
        <v>160</v>
      </c>
      <c r="D20008" t="s">
        <v>5261</v>
      </c>
      <c r="F20008" t="s">
        <v>144</v>
      </c>
      <c r="G20008" t="s">
        <v>144</v>
      </c>
      <c r="H20008" t="str">
        <f>C20008&amp;" - "&amp;D20008&amp;" - "&amp;E20008</f>
        <v xml:space="preserve">Paraglider - Tony La - </v>
      </c>
    </row>
    <row r="20009" spans="1:8">
      <c r="A20009" s="3" t="s">
        <v>140</v>
      </c>
      <c r="B20009" s="7" t="s">
        <v>53725</v>
      </c>
      <c r="C20009" t="s">
        <v>160</v>
      </c>
      <c r="F20009" t="s">
        <v>144</v>
      </c>
      <c r="G20009" t="s">
        <v>144</v>
      </c>
      <c r="H20009" t="str">
        <f>C20009&amp;" - "&amp;D20009&amp;" - "&amp;E20009</f>
        <v xml:space="preserve">Paraglider -  - </v>
      </c>
    </row>
    <row r="20010" spans="1:8">
      <c r="A20010" s="3" t="s">
        <v>140</v>
      </c>
      <c r="B20010" s="7" t="s">
        <v>5263</v>
      </c>
      <c r="C20010" t="s">
        <v>160</v>
      </c>
      <c r="F20010" t="s">
        <v>144</v>
      </c>
      <c r="G20010" t="s">
        <v>144</v>
      </c>
      <c r="H20010" t="str">
        <f>C20010&amp;" - "&amp;D20010&amp;" - "&amp;E20010</f>
        <v xml:space="preserve">Paraglider -  - </v>
      </c>
    </row>
    <row r="20011" spans="1:8">
      <c r="A20011" s="3" t="s">
        <v>140</v>
      </c>
      <c r="B20011" s="7" t="s">
        <v>5264</v>
      </c>
      <c r="C20011" t="s">
        <v>160</v>
      </c>
      <c r="D20011">
        <v>31036</v>
      </c>
      <c r="F20011" t="s">
        <v>144</v>
      </c>
      <c r="G20011" t="s">
        <v>144</v>
      </c>
      <c r="H20011" t="str">
        <f>C20011&amp;" - "&amp;D20011&amp;" - "&amp;E20011</f>
        <v xml:space="preserve">Paraglider - 31036 - </v>
      </c>
    </row>
    <row r="20012" spans="1:8">
      <c r="A20012" s="3" t="s">
        <v>140</v>
      </c>
      <c r="B20012" s="7" t="s">
        <v>53727</v>
      </c>
      <c r="C20012" t="s">
        <v>160</v>
      </c>
      <c r="F20012" t="s">
        <v>144</v>
      </c>
      <c r="G20012" t="s">
        <v>144</v>
      </c>
      <c r="H20012" t="str">
        <f>C20012&amp;" - "&amp;D20012&amp;" - "&amp;E20012</f>
        <v xml:space="preserve">Paraglider -  - </v>
      </c>
    </row>
    <row r="20013" spans="1:8">
      <c r="A20013" s="3" t="s">
        <v>140</v>
      </c>
      <c r="B20013" s="7" t="s">
        <v>5265</v>
      </c>
      <c r="C20013" t="s">
        <v>160</v>
      </c>
      <c r="F20013" t="s">
        <v>144</v>
      </c>
      <c r="G20013" t="s">
        <v>144</v>
      </c>
      <c r="H20013" t="str">
        <f>C20013&amp;" - "&amp;D20013&amp;" - "&amp;E20013</f>
        <v xml:space="preserve">Paraglider -  - </v>
      </c>
    </row>
    <row r="20014" spans="1:8">
      <c r="A20014" s="3" t="s">
        <v>140</v>
      </c>
      <c r="B20014" s="7" t="s">
        <v>53729</v>
      </c>
      <c r="C20014" t="s">
        <v>160</v>
      </c>
      <c r="D20014" t="s">
        <v>5268</v>
      </c>
      <c r="F20014" t="s">
        <v>144</v>
      </c>
      <c r="G20014" t="s">
        <v>144</v>
      </c>
      <c r="H20014" t="str">
        <f>C20014&amp;" - "&amp;D20014&amp;" - "&amp;E20014</f>
        <v xml:space="preserve">Paraglider - JoNi - </v>
      </c>
    </row>
    <row r="20015" spans="1:8">
      <c r="A20015" s="3" t="s">
        <v>140</v>
      </c>
      <c r="B20015" s="7" t="s">
        <v>53731</v>
      </c>
      <c r="C20015" t="s">
        <v>160</v>
      </c>
      <c r="F20015" t="s">
        <v>144</v>
      </c>
      <c r="G20015" t="s">
        <v>144</v>
      </c>
      <c r="H20015" t="str">
        <f>C20015&amp;" - "&amp;D20015&amp;" - "&amp;E20015</f>
        <v xml:space="preserve">Paraglider -  - </v>
      </c>
    </row>
    <row r="20016" spans="1:8">
      <c r="A20016" s="3" t="s">
        <v>140</v>
      </c>
      <c r="B20016" s="7" t="s">
        <v>5281</v>
      </c>
      <c r="C20016" t="s">
        <v>160</v>
      </c>
      <c r="F20016" t="s">
        <v>144</v>
      </c>
      <c r="G20016" t="s">
        <v>144</v>
      </c>
      <c r="H20016" t="str">
        <f>C20016&amp;" - "&amp;D20016&amp;" - "&amp;E20016</f>
        <v xml:space="preserve">Paraglider -  - </v>
      </c>
    </row>
    <row r="20017" spans="1:8">
      <c r="A20017" s="3" t="s">
        <v>140</v>
      </c>
      <c r="B20017" s="7" t="s">
        <v>53739</v>
      </c>
      <c r="C20017" t="s">
        <v>160</v>
      </c>
      <c r="F20017" t="s">
        <v>144</v>
      </c>
      <c r="G20017" t="s">
        <v>144</v>
      </c>
      <c r="H20017" t="str">
        <f>C20017&amp;" - "&amp;D20017&amp;" - "&amp;E20017</f>
        <v xml:space="preserve">Paraglider -  - </v>
      </c>
    </row>
    <row r="20018" spans="1:8">
      <c r="A20018" s="3" t="s">
        <v>145</v>
      </c>
      <c r="B20018" s="7" t="s">
        <v>53742</v>
      </c>
      <c r="C20018" t="s">
        <v>160</v>
      </c>
      <c r="F20018" t="s">
        <v>144</v>
      </c>
      <c r="G20018" t="s">
        <v>144</v>
      </c>
      <c r="H20018" t="str">
        <f>C20018&amp;" - "&amp;D20018&amp;" - "&amp;E20018</f>
        <v xml:space="preserve">Paraglider -  - </v>
      </c>
    </row>
    <row r="20019" spans="1:8">
      <c r="A20019" s="3" t="s">
        <v>140</v>
      </c>
      <c r="B20019" s="7" t="s">
        <v>5360</v>
      </c>
      <c r="C20019" t="s">
        <v>160</v>
      </c>
      <c r="F20019" t="s">
        <v>144</v>
      </c>
      <c r="G20019" t="s">
        <v>144</v>
      </c>
      <c r="H20019" t="str">
        <f>C20019&amp;" - "&amp;D20019&amp;" - "&amp;E20019</f>
        <v xml:space="preserve">Paraglider -  - </v>
      </c>
    </row>
    <row r="20020" spans="1:8">
      <c r="A20020" s="3" t="s">
        <v>140</v>
      </c>
      <c r="B20020" s="7" t="s">
        <v>53751</v>
      </c>
      <c r="C20020" t="s">
        <v>160</v>
      </c>
      <c r="D20020" t="s">
        <v>5361</v>
      </c>
      <c r="F20020" t="s">
        <v>144</v>
      </c>
      <c r="G20020" t="s">
        <v>144</v>
      </c>
      <c r="H20020" t="str">
        <f>C20020&amp;" - "&amp;D20020&amp;" - "&amp;E20020</f>
        <v xml:space="preserve">Paraglider - CosminB - </v>
      </c>
    </row>
    <row r="20021" spans="1:8">
      <c r="A20021" s="3" t="s">
        <v>140</v>
      </c>
      <c r="B20021" s="7" t="s">
        <v>5363</v>
      </c>
      <c r="C20021" t="s">
        <v>160</v>
      </c>
      <c r="D20021" t="s">
        <v>5364</v>
      </c>
      <c r="F20021" t="s">
        <v>144</v>
      </c>
      <c r="G20021" t="s">
        <v>144</v>
      </c>
      <c r="H20021" t="str">
        <f>C20021&amp;" - "&amp;D20021&amp;" - "&amp;E20021</f>
        <v xml:space="preserve">Paraglider - NS18710 - </v>
      </c>
    </row>
    <row r="20022" spans="1:8">
      <c r="A20022" s="3" t="s">
        <v>140</v>
      </c>
      <c r="B20022" s="7" t="s">
        <v>53753</v>
      </c>
      <c r="C20022" t="s">
        <v>160</v>
      </c>
      <c r="D20022" t="s">
        <v>1133</v>
      </c>
      <c r="F20022" t="s">
        <v>144</v>
      </c>
      <c r="G20022" t="s">
        <v>144</v>
      </c>
      <c r="H20022" t="str">
        <f>C20022&amp;" - "&amp;D20022&amp;" - "&amp;E20022</f>
        <v xml:space="preserve">Paraglider - GEO 5MS - </v>
      </c>
    </row>
    <row r="20023" spans="1:8">
      <c r="A20023" s="3" t="s">
        <v>140</v>
      </c>
      <c r="B20023" s="7" t="s">
        <v>53754</v>
      </c>
      <c r="C20023" t="s">
        <v>160</v>
      </c>
      <c r="D20023" t="s">
        <v>5365</v>
      </c>
      <c r="F20023" t="s">
        <v>144</v>
      </c>
      <c r="G20023" t="s">
        <v>144</v>
      </c>
      <c r="H20023" t="str">
        <f>C20023&amp;" - "&amp;D20023&amp;" - "&amp;E20023</f>
        <v xml:space="preserve">Paraglider - Robby - </v>
      </c>
    </row>
    <row r="20024" spans="1:8">
      <c r="A20024" s="3" t="s">
        <v>140</v>
      </c>
      <c r="B20024" s="7" t="s">
        <v>5369</v>
      </c>
      <c r="C20024" t="s">
        <v>160</v>
      </c>
      <c r="F20024" t="s">
        <v>144</v>
      </c>
      <c r="G20024" t="s">
        <v>144</v>
      </c>
      <c r="H20024" t="str">
        <f>C20024&amp;" - "&amp;D20024&amp;" - "&amp;E20024</f>
        <v xml:space="preserve">Paraglider -  - </v>
      </c>
    </row>
    <row r="20025" spans="1:8">
      <c r="A20025" s="3" t="s">
        <v>140</v>
      </c>
      <c r="B20025" s="7" t="s">
        <v>5370</v>
      </c>
      <c r="C20025" t="s">
        <v>160</v>
      </c>
      <c r="D20025" t="s">
        <v>5371</v>
      </c>
      <c r="F20025" t="s">
        <v>144</v>
      </c>
      <c r="G20025" t="s">
        <v>144</v>
      </c>
      <c r="H20025" t="str">
        <f>C20025&amp;" - "&amp;D20025&amp;" - "&amp;E20025</f>
        <v xml:space="preserve">Paraglider - FlgMaus - </v>
      </c>
    </row>
    <row r="20026" spans="1:8">
      <c r="A20026" s="3" t="s">
        <v>140</v>
      </c>
      <c r="B20026" s="7" t="s">
        <v>53793</v>
      </c>
      <c r="C20026" t="s">
        <v>160</v>
      </c>
      <c r="D20026" t="s">
        <v>5491</v>
      </c>
      <c r="F20026" t="s">
        <v>144</v>
      </c>
      <c r="G20026" t="s">
        <v>144</v>
      </c>
      <c r="H20026" t="str">
        <f>C20026&amp;" - "&amp;D20026&amp;" - "&amp;E20026</f>
        <v xml:space="preserve">Paraglider - Eagle - </v>
      </c>
    </row>
    <row r="20027" spans="1:8">
      <c r="A20027" s="3" t="s">
        <v>145</v>
      </c>
      <c r="B20027" s="7" t="s">
        <v>53808</v>
      </c>
      <c r="C20027" t="s">
        <v>160</v>
      </c>
      <c r="D20027" t="s">
        <v>5563</v>
      </c>
      <c r="F20027" t="s">
        <v>144</v>
      </c>
      <c r="G20027" t="s">
        <v>144</v>
      </c>
      <c r="H20027" t="str">
        <f>C20027&amp;" - "&amp;D20027&amp;" - "&amp;E20027</f>
        <v xml:space="preserve">Paraglider - J1G - </v>
      </c>
    </row>
    <row r="20028" spans="1:8">
      <c r="A20028" s="3" t="s">
        <v>140</v>
      </c>
      <c r="B20028" s="7" t="s">
        <v>5574</v>
      </c>
      <c r="C20028" t="s">
        <v>160</v>
      </c>
      <c r="D20028" t="s">
        <v>5575</v>
      </c>
      <c r="F20028" t="s">
        <v>144</v>
      </c>
      <c r="G20028" t="s">
        <v>144</v>
      </c>
      <c r="H20028" t="str">
        <f>C20028&amp;" - "&amp;D20028&amp;" - "&amp;E20028</f>
        <v xml:space="preserve">Paraglider - RalphE2 - </v>
      </c>
    </row>
    <row r="20029" spans="1:8">
      <c r="A20029" s="3" t="s">
        <v>140</v>
      </c>
      <c r="B20029" s="7" t="s">
        <v>5591</v>
      </c>
      <c r="C20029" t="s">
        <v>160</v>
      </c>
      <c r="D20029" t="s">
        <v>1165</v>
      </c>
      <c r="F20029" t="s">
        <v>144</v>
      </c>
      <c r="G20029" t="s">
        <v>144</v>
      </c>
      <c r="H20029" t="str">
        <f>C20029&amp;" - "&amp;D20029&amp;" - "&amp;E20029</f>
        <v xml:space="preserve">Paraglider - MJ - </v>
      </c>
    </row>
    <row r="20030" spans="1:8">
      <c r="A20030" s="3" t="s">
        <v>145</v>
      </c>
      <c r="B20030" s="7" t="s">
        <v>5653</v>
      </c>
      <c r="C20030" t="s">
        <v>160</v>
      </c>
      <c r="F20030" t="s">
        <v>144</v>
      </c>
      <c r="G20030" t="s">
        <v>144</v>
      </c>
      <c r="H20030" t="str">
        <f>C20030&amp;" - "&amp;D20030&amp;" - "&amp;E20030</f>
        <v xml:space="preserve">Paraglider -  - </v>
      </c>
    </row>
    <row r="20031" spans="1:8">
      <c r="A20031" s="3" t="s">
        <v>140</v>
      </c>
      <c r="B20031" s="7" t="s">
        <v>5731</v>
      </c>
      <c r="C20031" t="s">
        <v>160</v>
      </c>
      <c r="D20031" t="s">
        <v>5732</v>
      </c>
      <c r="F20031" t="s">
        <v>144</v>
      </c>
      <c r="G20031" t="s">
        <v>144</v>
      </c>
      <c r="H20031" t="str">
        <f>C20031&amp;" - "&amp;D20031&amp;" - "&amp;E20031</f>
        <v xml:space="preserve">Paraglider - OE-6558 - </v>
      </c>
    </row>
    <row r="20032" spans="1:8">
      <c r="A20032" s="3" t="s">
        <v>145</v>
      </c>
      <c r="B20032" s="7" t="s">
        <v>53839</v>
      </c>
      <c r="C20032" t="s">
        <v>160</v>
      </c>
      <c r="D20032" t="s">
        <v>5850</v>
      </c>
      <c r="F20032" t="s">
        <v>144</v>
      </c>
      <c r="G20032" t="s">
        <v>144</v>
      </c>
      <c r="H20032" t="str">
        <f>C20032&amp;" - "&amp;D20032&amp;" - "&amp;E20032</f>
        <v xml:space="preserve">Paraglider - Swap3 - </v>
      </c>
    </row>
    <row r="20033" spans="1:8">
      <c r="A20033" s="3" t="s">
        <v>145</v>
      </c>
      <c r="B20033" s="7" t="s">
        <v>5922</v>
      </c>
      <c r="C20033" t="s">
        <v>160</v>
      </c>
      <c r="D20033" t="s">
        <v>5923</v>
      </c>
      <c r="F20033" t="s">
        <v>144</v>
      </c>
      <c r="G20033" t="s">
        <v>144</v>
      </c>
      <c r="H20033" t="str">
        <f>C20033&amp;" - "&amp;D20033&amp;" - "&amp;E20033</f>
        <v xml:space="preserve">Paraglider - SZAT - </v>
      </c>
    </row>
    <row r="20034" spans="1:8">
      <c r="A20034" s="3" t="s">
        <v>145</v>
      </c>
      <c r="B20034" s="7" t="s">
        <v>53854</v>
      </c>
      <c r="C20034" t="s">
        <v>160</v>
      </c>
      <c r="D20034" t="s">
        <v>1852</v>
      </c>
      <c r="F20034" t="s">
        <v>144</v>
      </c>
      <c r="G20034" t="s">
        <v>144</v>
      </c>
      <c r="H20034" t="str">
        <f>C20034&amp;" - "&amp;D20034&amp;" - "&amp;E20034</f>
        <v xml:space="preserve">Paraglider - Michael - </v>
      </c>
    </row>
    <row r="20035" spans="1:8">
      <c r="A20035" s="3" t="s">
        <v>145</v>
      </c>
      <c r="B20035" s="7" t="s">
        <v>53859</v>
      </c>
      <c r="C20035" t="s">
        <v>160</v>
      </c>
      <c r="F20035" t="s">
        <v>144</v>
      </c>
      <c r="G20035" t="s">
        <v>144</v>
      </c>
      <c r="H20035" t="str">
        <f>C20035&amp;" - "&amp;D20035&amp;" - "&amp;E20035</f>
        <v xml:space="preserve">Paraglider -  - </v>
      </c>
    </row>
    <row r="20036" spans="1:8">
      <c r="A20036" s="3" t="s">
        <v>145</v>
      </c>
      <c r="B20036" s="7" t="s">
        <v>6168</v>
      </c>
      <c r="C20036" t="s">
        <v>160</v>
      </c>
      <c r="D20036" t="s">
        <v>6169</v>
      </c>
      <c r="F20036" t="s">
        <v>144</v>
      </c>
      <c r="G20036" t="s">
        <v>144</v>
      </c>
      <c r="H20036" t="str">
        <f>C20036&amp;" - "&amp;D20036&amp;" - "&amp;E20036</f>
        <v xml:space="preserve">Paraglider - para - </v>
      </c>
    </row>
    <row r="20037" spans="1:8">
      <c r="A20037" s="3" t="s">
        <v>145</v>
      </c>
      <c r="B20037" s="7" t="s">
        <v>6225</v>
      </c>
      <c r="C20037" t="s">
        <v>160</v>
      </c>
      <c r="D20037" t="s">
        <v>6226</v>
      </c>
      <c r="F20037" t="s">
        <v>144</v>
      </c>
      <c r="G20037" t="s">
        <v>144</v>
      </c>
      <c r="H20037" t="str">
        <f>C20037&amp;" - "&amp;D20037&amp;" - "&amp;E20037</f>
        <v xml:space="preserve">Paraglider - HZoli - </v>
      </c>
    </row>
    <row r="20038" spans="1:8">
      <c r="A20038" s="3" t="s">
        <v>140</v>
      </c>
      <c r="B20038" s="7" t="s">
        <v>53883</v>
      </c>
      <c r="C20038" t="s">
        <v>160</v>
      </c>
      <c r="F20038" t="s">
        <v>144</v>
      </c>
      <c r="G20038" t="s">
        <v>144</v>
      </c>
      <c r="H20038" t="str">
        <f>C20038&amp;" - "&amp;D20038&amp;" - "&amp;E20038</f>
        <v xml:space="preserve">Paraglider -  - </v>
      </c>
    </row>
    <row r="20039" spans="1:8">
      <c r="A20039" s="3" t="s">
        <v>145</v>
      </c>
      <c r="B20039" s="7" t="s">
        <v>53914</v>
      </c>
      <c r="C20039" t="s">
        <v>160</v>
      </c>
      <c r="D20039" t="s">
        <v>6638</v>
      </c>
      <c r="F20039" t="s">
        <v>144</v>
      </c>
      <c r="G20039" t="s">
        <v>144</v>
      </c>
      <c r="H20039" t="str">
        <f>C20039&amp;" - "&amp;D20039&amp;" - "&amp;E20039</f>
        <v xml:space="preserve">Paraglider - Wido - </v>
      </c>
    </row>
    <row r="20040" spans="1:8">
      <c r="A20040" s="3" t="s">
        <v>145</v>
      </c>
      <c r="B20040" s="7" t="s">
        <v>53919</v>
      </c>
      <c r="C20040" t="s">
        <v>160</v>
      </c>
      <c r="D20040" t="s">
        <v>6663</v>
      </c>
      <c r="F20040" t="s">
        <v>144</v>
      </c>
      <c r="G20040" t="s">
        <v>144</v>
      </c>
      <c r="H20040" t="str">
        <f>C20040&amp;" - "&amp;D20040&amp;" - "&amp;E20040</f>
        <v xml:space="preserve">Paraglider - winotto - </v>
      </c>
    </row>
    <row r="20041" spans="1:8">
      <c r="A20041" s="3" t="s">
        <v>140</v>
      </c>
      <c r="B20041" s="7" t="s">
        <v>53933</v>
      </c>
      <c r="C20041" t="s">
        <v>160</v>
      </c>
      <c r="F20041" t="s">
        <v>144</v>
      </c>
      <c r="G20041" t="s">
        <v>144</v>
      </c>
      <c r="H20041" t="str">
        <f>C20041&amp;" - "&amp;D20041&amp;" - "&amp;E20041</f>
        <v xml:space="preserve">Paraglider -  - </v>
      </c>
    </row>
    <row r="20042" spans="1:8">
      <c r="A20042" s="3" t="s">
        <v>145</v>
      </c>
      <c r="B20042" s="7" t="s">
        <v>7467</v>
      </c>
      <c r="C20042" t="s">
        <v>160</v>
      </c>
      <c r="D20042" t="s">
        <v>7468</v>
      </c>
      <c r="F20042" t="s">
        <v>144</v>
      </c>
      <c r="G20042" t="s">
        <v>144</v>
      </c>
      <c r="H20042" t="str">
        <f>C20042&amp;" - "&amp;D20042&amp;" - "&amp;E20042</f>
        <v xml:space="preserve">Paraglider - SR-771 - </v>
      </c>
    </row>
    <row r="20043" spans="1:8">
      <c r="A20043" s="3" t="s">
        <v>145</v>
      </c>
      <c r="B20043" s="7" t="s">
        <v>7515</v>
      </c>
      <c r="C20043" t="s">
        <v>160</v>
      </c>
      <c r="D20043" t="s">
        <v>7516</v>
      </c>
      <c r="F20043" t="s">
        <v>144</v>
      </c>
      <c r="G20043" t="s">
        <v>144</v>
      </c>
      <c r="H20043" t="str">
        <f>C20043&amp;" - "&amp;D20043&amp;" - "&amp;E20043</f>
        <v xml:space="preserve">Paraglider - BSK-02 - </v>
      </c>
    </row>
    <row r="20044" spans="1:8">
      <c r="A20044" s="3" t="s">
        <v>145</v>
      </c>
      <c r="B20044" s="7" t="s">
        <v>7585</v>
      </c>
      <c r="C20044" t="s">
        <v>160</v>
      </c>
      <c r="D20044" t="s">
        <v>7586</v>
      </c>
      <c r="F20044" t="s">
        <v>144</v>
      </c>
      <c r="G20044" t="s">
        <v>144</v>
      </c>
      <c r="H20044" t="str">
        <f>C20044&amp;" - "&amp;D20044&amp;" - "&amp;E20044</f>
        <v xml:space="preserve">Paraglider - 54-09 - </v>
      </c>
    </row>
    <row r="20045" spans="1:8">
      <c r="A20045" s="3" t="s">
        <v>145</v>
      </c>
      <c r="B20045" s="7" t="s">
        <v>8934</v>
      </c>
      <c r="C20045" t="s">
        <v>160</v>
      </c>
      <c r="D20045" t="s">
        <v>8935</v>
      </c>
      <c r="F20045" t="s">
        <v>144</v>
      </c>
      <c r="G20045" t="s">
        <v>144</v>
      </c>
      <c r="H20045" t="str">
        <f>C20045&amp;" - "&amp;D20045&amp;" - "&amp;E20045</f>
        <v xml:space="preserve">Paraglider - BSK-001 - </v>
      </c>
    </row>
    <row r="20046" spans="1:8">
      <c r="A20046" s="3" t="s">
        <v>145</v>
      </c>
      <c r="B20046" s="7" t="s">
        <v>10427</v>
      </c>
      <c r="C20046" t="s">
        <v>160</v>
      </c>
      <c r="F20046" t="s">
        <v>144</v>
      </c>
      <c r="G20046" t="s">
        <v>144</v>
      </c>
      <c r="H20046" t="str">
        <f>C20046&amp;" - "&amp;D20046&amp;" - "&amp;E20046</f>
        <v xml:space="preserve">Paraglider -  - </v>
      </c>
    </row>
    <row r="20047" spans="1:8">
      <c r="A20047" s="3" t="s">
        <v>145</v>
      </c>
      <c r="B20047" s="7" t="s">
        <v>54033</v>
      </c>
      <c r="C20047" t="s">
        <v>160</v>
      </c>
      <c r="F20047" t="s">
        <v>144</v>
      </c>
      <c r="G20047" t="s">
        <v>144</v>
      </c>
      <c r="H20047" t="str">
        <f>C20047&amp;" - "&amp;D20047&amp;" - "&amp;E20047</f>
        <v xml:space="preserve">Paraglider -  - </v>
      </c>
    </row>
    <row r="20048" spans="1:8">
      <c r="A20048" s="3" t="s">
        <v>145</v>
      </c>
      <c r="B20048" s="7" t="s">
        <v>14735</v>
      </c>
      <c r="C20048" t="s">
        <v>160</v>
      </c>
      <c r="D20048" t="s">
        <v>14736</v>
      </c>
      <c r="F20048" t="s">
        <v>144</v>
      </c>
      <c r="G20048" t="s">
        <v>144</v>
      </c>
      <c r="H20048" t="str">
        <f>C20048&amp;" - "&amp;D20048&amp;" - "&amp;E20048</f>
        <v xml:space="preserve">Paraglider - PPG MAX - </v>
      </c>
    </row>
    <row r="20049" spans="1:8">
      <c r="A20049" s="3" t="s">
        <v>140</v>
      </c>
      <c r="B20049" s="7" t="s">
        <v>15491</v>
      </c>
      <c r="C20049" t="s">
        <v>160</v>
      </c>
      <c r="D20049" t="s">
        <v>15492</v>
      </c>
      <c r="F20049" t="s">
        <v>144</v>
      </c>
      <c r="G20049" t="s">
        <v>144</v>
      </c>
      <c r="H20049" t="str">
        <f>C20049&amp;" - "&amp;D20049&amp;" - "&amp;E20049</f>
        <v xml:space="preserve">Paraglider - RalphE1 - </v>
      </c>
    </row>
    <row r="20050" spans="1:8">
      <c r="A20050" s="3" t="s">
        <v>145</v>
      </c>
      <c r="B20050" s="7" t="s">
        <v>15537</v>
      </c>
      <c r="C20050" t="s">
        <v>160</v>
      </c>
      <c r="F20050" t="s">
        <v>144</v>
      </c>
      <c r="G20050" t="s">
        <v>144</v>
      </c>
      <c r="H20050" t="str">
        <f>C20050&amp;" - "&amp;D20050&amp;" - "&amp;E20050</f>
        <v xml:space="preserve">Paraglider -  - </v>
      </c>
    </row>
    <row r="20051" spans="1:8">
      <c r="A20051" s="3" t="s">
        <v>140</v>
      </c>
      <c r="B20051" s="7" t="s">
        <v>15543</v>
      </c>
      <c r="C20051" t="s">
        <v>160</v>
      </c>
      <c r="D20051" t="s">
        <v>15544</v>
      </c>
      <c r="F20051" t="s">
        <v>144</v>
      </c>
      <c r="G20051" t="s">
        <v>144</v>
      </c>
      <c r="H20051" t="str">
        <f>C20051&amp;" - "&amp;D20051&amp;" - "&amp;E20051</f>
        <v xml:space="preserve">Paraglider - Phi2815 - </v>
      </c>
    </row>
    <row r="20052" spans="1:8">
      <c r="A20052" s="3" t="s">
        <v>145</v>
      </c>
      <c r="B20052" s="7" t="s">
        <v>54446</v>
      </c>
      <c r="C20052" t="s">
        <v>160</v>
      </c>
      <c r="F20052" t="s">
        <v>144</v>
      </c>
      <c r="G20052" t="s">
        <v>144</v>
      </c>
      <c r="H20052" t="str">
        <f>C20052&amp;" - "&amp;D20052&amp;" - "&amp;E20052</f>
        <v xml:space="preserve">Paraglider -  - </v>
      </c>
    </row>
    <row r="20053" spans="1:8">
      <c r="A20053" s="3" t="s">
        <v>145</v>
      </c>
      <c r="B20053" s="7" t="s">
        <v>16617</v>
      </c>
      <c r="C20053" t="s">
        <v>160</v>
      </c>
      <c r="F20053" t="s">
        <v>144</v>
      </c>
      <c r="G20053" t="s">
        <v>144</v>
      </c>
      <c r="H20053" t="str">
        <f>C20053&amp;" - "&amp;D20053&amp;" - "&amp;E20053</f>
        <v xml:space="preserve">Paraglider -  - </v>
      </c>
    </row>
    <row r="20054" spans="1:8">
      <c r="A20054" s="3" t="s">
        <v>140</v>
      </c>
      <c r="B20054" s="7" t="s">
        <v>54615</v>
      </c>
      <c r="C20054" t="s">
        <v>160</v>
      </c>
      <c r="D20054" t="s">
        <v>1392</v>
      </c>
      <c r="F20054" t="s">
        <v>144</v>
      </c>
      <c r="G20054" t="s">
        <v>144</v>
      </c>
      <c r="H20054" t="str">
        <f>C20054&amp;" - "&amp;D20054&amp;" - "&amp;E20054</f>
        <v xml:space="preserve">Paraglider - BT9023 - </v>
      </c>
    </row>
    <row r="20055" spans="1:8">
      <c r="A20055" s="3" t="s">
        <v>140</v>
      </c>
      <c r="B20055" s="7" t="s">
        <v>19730</v>
      </c>
      <c r="C20055" t="s">
        <v>160</v>
      </c>
      <c r="D20055" t="s">
        <v>19731</v>
      </c>
      <c r="F20055" t="s">
        <v>144</v>
      </c>
      <c r="G20055" t="s">
        <v>144</v>
      </c>
      <c r="H20055" t="str">
        <f>C20055&amp;" - "&amp;D20055&amp;" - "&amp;E20055</f>
        <v xml:space="preserve">Paraglider - D-MDDU - </v>
      </c>
    </row>
    <row r="20056" spans="1:8">
      <c r="A20056" s="3" t="s">
        <v>145</v>
      </c>
      <c r="B20056" s="7" t="s">
        <v>19748</v>
      </c>
      <c r="C20056" t="s">
        <v>160</v>
      </c>
      <c r="D20056" t="s">
        <v>19749</v>
      </c>
      <c r="F20056" t="s">
        <v>144</v>
      </c>
      <c r="G20056" t="s">
        <v>144</v>
      </c>
      <c r="H20056" t="str">
        <f>C20056&amp;" - "&amp;D20056&amp;" - "&amp;E20056</f>
        <v xml:space="preserve">Paraglider - SZ-866 - </v>
      </c>
    </row>
    <row r="20057" spans="1:8">
      <c r="A20057" s="3" t="s">
        <v>140</v>
      </c>
      <c r="B20057" s="7" t="s">
        <v>19760</v>
      </c>
      <c r="C20057" t="s">
        <v>160</v>
      </c>
      <c r="D20057" t="s">
        <v>19761</v>
      </c>
      <c r="F20057" t="s">
        <v>144</v>
      </c>
      <c r="G20057" t="s">
        <v>144</v>
      </c>
      <c r="H20057" t="str">
        <f>C20057&amp;" - "&amp;D20057&amp;" - "&amp;E20057</f>
        <v xml:space="preserve">Paraglider - Gunnar - </v>
      </c>
    </row>
    <row r="20058" spans="1:8">
      <c r="A20058" s="3" t="s">
        <v>140</v>
      </c>
      <c r="B20058" s="7" t="s">
        <v>19774</v>
      </c>
      <c r="C20058" t="s">
        <v>160</v>
      </c>
      <c r="D20058" t="s">
        <v>2004</v>
      </c>
      <c r="F20058" t="s">
        <v>144</v>
      </c>
      <c r="G20058" t="s">
        <v>144</v>
      </c>
      <c r="H20058" t="str">
        <f>C20058&amp;" - "&amp;D20058&amp;" - "&amp;E20058</f>
        <v xml:space="preserve">Paraglider - Nico - </v>
      </c>
    </row>
    <row r="20059" spans="1:8">
      <c r="A20059" s="3" t="s">
        <v>145</v>
      </c>
      <c r="B20059" s="7" t="s">
        <v>19995</v>
      </c>
      <c r="C20059" t="s">
        <v>160</v>
      </c>
      <c r="D20059" t="s">
        <v>19996</v>
      </c>
      <c r="F20059" t="s">
        <v>144</v>
      </c>
      <c r="G20059" t="s">
        <v>144</v>
      </c>
      <c r="H20059" t="str">
        <f>C20059&amp;" - "&amp;D20059&amp;" - "&amp;E20059</f>
        <v xml:space="preserve">Paraglider - SECRET - </v>
      </c>
    </row>
    <row r="20060" spans="1:8">
      <c r="A20060" s="3" t="s">
        <v>145</v>
      </c>
      <c r="B20060" s="7" t="s">
        <v>54660</v>
      </c>
      <c r="C20060" t="s">
        <v>160</v>
      </c>
      <c r="D20060" t="s">
        <v>20103</v>
      </c>
      <c r="F20060" t="s">
        <v>144</v>
      </c>
      <c r="G20060" t="s">
        <v>144</v>
      </c>
      <c r="H20060" t="str">
        <f>C20060&amp;" - "&amp;D20060&amp;" - "&amp;E20060</f>
        <v xml:space="preserve">Paraglider - BGD Pun - </v>
      </c>
    </row>
    <row r="20061" spans="1:8">
      <c r="A20061" s="3" t="s">
        <v>140</v>
      </c>
      <c r="B20061" s="7" t="s">
        <v>20112</v>
      </c>
      <c r="C20061" t="s">
        <v>160</v>
      </c>
      <c r="D20061" t="s">
        <v>3540</v>
      </c>
      <c r="F20061" t="s">
        <v>144</v>
      </c>
      <c r="G20061" t="s">
        <v>144</v>
      </c>
      <c r="H20061" t="str">
        <f>C20061&amp;" - "&amp;D20061&amp;" - "&amp;E20061</f>
        <v xml:space="preserve">Paraglider - Flo - </v>
      </c>
    </row>
    <row r="20062" spans="1:8">
      <c r="A20062" s="3" t="s">
        <v>145</v>
      </c>
      <c r="B20062" s="7" t="s">
        <v>54759</v>
      </c>
      <c r="C20062" t="s">
        <v>160</v>
      </c>
      <c r="D20062">
        <v>8597</v>
      </c>
      <c r="F20062" t="s">
        <v>144</v>
      </c>
      <c r="G20062" t="s">
        <v>144</v>
      </c>
      <c r="H20062" t="str">
        <f>C20062&amp;" - "&amp;D20062&amp;" - "&amp;E20062</f>
        <v xml:space="preserve">Paraglider - 8597 - </v>
      </c>
    </row>
    <row r="20063" spans="1:8">
      <c r="A20063" s="3" t="s">
        <v>140</v>
      </c>
      <c r="B20063" s="7" t="s">
        <v>54792</v>
      </c>
      <c r="C20063" t="s">
        <v>160</v>
      </c>
      <c r="F20063" t="s">
        <v>144</v>
      </c>
      <c r="G20063" t="s">
        <v>144</v>
      </c>
      <c r="H20063" t="str">
        <f>C20063&amp;" - "&amp;D20063&amp;" - "&amp;E20063</f>
        <v xml:space="preserve">Paraglider -  - </v>
      </c>
    </row>
    <row r="20064" spans="1:8">
      <c r="A20064" s="3" t="s">
        <v>145</v>
      </c>
      <c r="B20064" s="7" t="s">
        <v>20740</v>
      </c>
      <c r="C20064" t="s">
        <v>160</v>
      </c>
      <c r="D20064" t="s">
        <v>20741</v>
      </c>
      <c r="F20064" t="s">
        <v>144</v>
      </c>
      <c r="G20064" t="s">
        <v>144</v>
      </c>
      <c r="H20064" t="str">
        <f>C20064&amp;" - "&amp;D20064&amp;" - "&amp;E20064</f>
        <v xml:space="preserve">Paraglider - PJSanz - </v>
      </c>
    </row>
    <row r="20065" spans="1:8">
      <c r="A20065" s="3" t="s">
        <v>140</v>
      </c>
      <c r="B20065" s="7" t="s">
        <v>20768</v>
      </c>
      <c r="C20065" t="s">
        <v>160</v>
      </c>
      <c r="F20065" t="s">
        <v>144</v>
      </c>
      <c r="G20065" t="s">
        <v>144</v>
      </c>
      <c r="H20065" t="str">
        <f>C20065&amp;" - "&amp;D20065&amp;" - "&amp;E20065</f>
        <v xml:space="preserve">Paraglider -  - </v>
      </c>
    </row>
    <row r="20066" spans="1:8">
      <c r="A20066" s="3" t="s">
        <v>145</v>
      </c>
      <c r="B20066" s="7" t="s">
        <v>20858</v>
      </c>
      <c r="C20066" t="s">
        <v>160</v>
      </c>
      <c r="D20066">
        <v>32712</v>
      </c>
      <c r="F20066" t="s">
        <v>144</v>
      </c>
      <c r="G20066" t="s">
        <v>144</v>
      </c>
      <c r="H20066" t="str">
        <f>C20066&amp;" - "&amp;D20066&amp;" - "&amp;E20066</f>
        <v xml:space="preserve">Paraglider - 32712 - </v>
      </c>
    </row>
    <row r="20067" spans="1:8">
      <c r="A20067" s="3" t="s">
        <v>145</v>
      </c>
      <c r="B20067" s="7" t="s">
        <v>54888</v>
      </c>
      <c r="C20067" t="s">
        <v>160</v>
      </c>
      <c r="F20067" t="s">
        <v>144</v>
      </c>
      <c r="G20067" t="s">
        <v>144</v>
      </c>
      <c r="H20067" t="str">
        <f>C20067&amp;" - "&amp;D20067&amp;" - "&amp;E20067</f>
        <v xml:space="preserve">Paraglider -  - </v>
      </c>
    </row>
    <row r="20068" spans="1:8">
      <c r="A20068" s="3" t="s">
        <v>145</v>
      </c>
      <c r="B20068" s="7" t="s">
        <v>54896</v>
      </c>
      <c r="C20068" t="s">
        <v>160</v>
      </c>
      <c r="D20068" t="s">
        <v>20957</v>
      </c>
      <c r="F20068" t="s">
        <v>144</v>
      </c>
      <c r="G20068" t="s">
        <v>144</v>
      </c>
      <c r="H20068" t="str">
        <f>C20068&amp;" - "&amp;D20068&amp;" - "&amp;E20068</f>
        <v xml:space="preserve">Paraglider - sparrow - </v>
      </c>
    </row>
    <row r="20069" spans="1:8">
      <c r="A20069" s="3" t="s">
        <v>140</v>
      </c>
      <c r="B20069" s="7" t="s">
        <v>20958</v>
      </c>
      <c r="C20069" t="s">
        <v>160</v>
      </c>
      <c r="D20069" t="s">
        <v>20959</v>
      </c>
      <c r="F20069" t="s">
        <v>144</v>
      </c>
      <c r="G20069" t="s">
        <v>144</v>
      </c>
      <c r="H20069" t="str">
        <f>C20069&amp;" - "&amp;D20069&amp;" - "&amp;E20069</f>
        <v xml:space="preserve">Paraglider - D-MEYJ - </v>
      </c>
    </row>
    <row r="20070" spans="1:8">
      <c r="A20070" s="3" t="s">
        <v>145</v>
      </c>
      <c r="B20070" s="7" t="s">
        <v>54905</v>
      </c>
      <c r="C20070" t="s">
        <v>160</v>
      </c>
      <c r="D20070" t="s">
        <v>20970</v>
      </c>
      <c r="F20070" t="s">
        <v>144</v>
      </c>
      <c r="G20070" t="s">
        <v>144</v>
      </c>
      <c r="H20070" t="str">
        <f>C20070&amp;" - "&amp;D20070&amp;" - "&amp;E20070</f>
        <v xml:space="preserve">Paraglider - pretzel - </v>
      </c>
    </row>
    <row r="20071" spans="1:8">
      <c r="A20071" s="3" t="s">
        <v>140</v>
      </c>
      <c r="B20071" s="7" t="s">
        <v>20981</v>
      </c>
      <c r="C20071" t="s">
        <v>160</v>
      </c>
      <c r="F20071" t="s">
        <v>144</v>
      </c>
      <c r="G20071" t="s">
        <v>144</v>
      </c>
      <c r="H20071" t="str">
        <f>C20071&amp;" - "&amp;D20071&amp;" - "&amp;E20071</f>
        <v xml:space="preserve">Paraglider -  - </v>
      </c>
    </row>
    <row r="20072" spans="1:8">
      <c r="A20072" s="3" t="s">
        <v>140</v>
      </c>
      <c r="B20072" s="7" t="s">
        <v>21026</v>
      </c>
      <c r="C20072" t="s">
        <v>160</v>
      </c>
      <c r="D20072" t="s">
        <v>21027</v>
      </c>
      <c r="F20072" t="s">
        <v>144</v>
      </c>
      <c r="G20072" t="s">
        <v>144</v>
      </c>
      <c r="H20072" t="str">
        <f>C20072&amp;" - "&amp;D20072&amp;" - "&amp;E20072</f>
        <v xml:space="preserve">Paraglider - Stavl-1 - </v>
      </c>
    </row>
    <row r="20073" spans="1:8">
      <c r="A20073" s="3" t="s">
        <v>145</v>
      </c>
      <c r="B20073" s="7" t="s">
        <v>21030</v>
      </c>
      <c r="C20073" t="s">
        <v>160</v>
      </c>
      <c r="D20073" t="s">
        <v>21031</v>
      </c>
      <c r="F20073" t="s">
        <v>144</v>
      </c>
      <c r="G20073" t="s">
        <v>144</v>
      </c>
      <c r="H20073" t="str">
        <f>C20073&amp;" - "&amp;D20073&amp;" - "&amp;E20073</f>
        <v xml:space="preserve">Paraglider - Stavl-2 - </v>
      </c>
    </row>
    <row r="20074" spans="1:8">
      <c r="A20074" s="3" t="s">
        <v>145</v>
      </c>
      <c r="B20074" s="7" t="s">
        <v>21064</v>
      </c>
      <c r="C20074" t="s">
        <v>160</v>
      </c>
      <c r="F20074" t="s">
        <v>144</v>
      </c>
      <c r="G20074" t="s">
        <v>144</v>
      </c>
      <c r="H20074" t="str">
        <f>C20074&amp;" - "&amp;D20074&amp;" - "&amp;E20074</f>
        <v xml:space="preserve">Paraglider -  - </v>
      </c>
    </row>
    <row r="20075" spans="1:8">
      <c r="A20075" s="3" t="s">
        <v>145</v>
      </c>
      <c r="B20075" s="7" t="s">
        <v>21168</v>
      </c>
      <c r="C20075" t="s">
        <v>160</v>
      </c>
      <c r="D20075" t="s">
        <v>21169</v>
      </c>
      <c r="F20075" t="s">
        <v>144</v>
      </c>
      <c r="G20075" t="s">
        <v>144</v>
      </c>
      <c r="H20075" t="str">
        <f>C20075&amp;" - "&amp;D20075&amp;" - "&amp;E20075</f>
        <v xml:space="preserve">Paraglider - SR319 - </v>
      </c>
    </row>
    <row r="20076" spans="1:8">
      <c r="A20076" s="3" t="s">
        <v>140</v>
      </c>
      <c r="B20076" s="7" t="s">
        <v>54923</v>
      </c>
      <c r="C20076" t="s">
        <v>160</v>
      </c>
      <c r="F20076" t="s">
        <v>144</v>
      </c>
      <c r="G20076" t="s">
        <v>144</v>
      </c>
      <c r="H20076" t="str">
        <f>C20076&amp;" - "&amp;D20076&amp;" - "&amp;E20076</f>
        <v xml:space="preserve">Paraglider -  - </v>
      </c>
    </row>
    <row r="20077" spans="1:8">
      <c r="A20077" s="3" t="s">
        <v>140</v>
      </c>
      <c r="B20077" s="7" t="s">
        <v>54924</v>
      </c>
      <c r="C20077" t="s">
        <v>160</v>
      </c>
      <c r="D20077">
        <v>15408</v>
      </c>
      <c r="F20077" t="s">
        <v>144</v>
      </c>
      <c r="G20077" t="s">
        <v>144</v>
      </c>
      <c r="H20077" t="str">
        <f>C20077&amp;" - "&amp;D20077&amp;" - "&amp;E20077</f>
        <v xml:space="preserve">Paraglider - 15408 - </v>
      </c>
    </row>
    <row r="20078" spans="1:8">
      <c r="A20078" s="3" t="s">
        <v>145</v>
      </c>
      <c r="B20078" s="7" t="s">
        <v>54927</v>
      </c>
      <c r="C20078" t="s">
        <v>160</v>
      </c>
      <c r="D20078" t="s">
        <v>21309</v>
      </c>
      <c r="F20078" t="s">
        <v>144</v>
      </c>
      <c r="G20078" t="s">
        <v>144</v>
      </c>
      <c r="H20078" t="str">
        <f>C20078&amp;" - "&amp;D20078&amp;" - "&amp;E20078</f>
        <v xml:space="preserve">Paraglider - Arpi - </v>
      </c>
    </row>
    <row r="20079" spans="1:8">
      <c r="A20079" s="3" t="s">
        <v>145</v>
      </c>
      <c r="B20079" s="7" t="s">
        <v>21729</v>
      </c>
      <c r="C20079" t="s">
        <v>160</v>
      </c>
      <c r="D20079" t="s">
        <v>21730</v>
      </c>
      <c r="F20079" t="s">
        <v>144</v>
      </c>
      <c r="G20079" t="s">
        <v>144</v>
      </c>
      <c r="H20079" t="str">
        <f>C20079&amp;" - "&amp;D20079&amp;" - "&amp;E20079</f>
        <v xml:space="preserve">Paraglider - Mr.Hoom - </v>
      </c>
    </row>
    <row r="20080" spans="1:8">
      <c r="A20080" s="3" t="s">
        <v>145</v>
      </c>
      <c r="B20080" s="7" t="s">
        <v>54942</v>
      </c>
      <c r="C20080" t="s">
        <v>160</v>
      </c>
      <c r="D20080" t="s">
        <v>2592</v>
      </c>
      <c r="F20080" t="s">
        <v>144</v>
      </c>
      <c r="G20080" t="s">
        <v>144</v>
      </c>
      <c r="H20080" t="str">
        <f>C20080&amp;" - "&amp;D20080&amp;" - "&amp;E20080</f>
        <v xml:space="preserve">Paraglider - CH40300 - </v>
      </c>
    </row>
    <row r="20081" spans="1:8">
      <c r="A20081" s="3" t="s">
        <v>140</v>
      </c>
      <c r="B20081" s="7" t="s">
        <v>21744</v>
      </c>
      <c r="C20081" t="s">
        <v>160</v>
      </c>
      <c r="D20081" t="s">
        <v>20568</v>
      </c>
      <c r="F20081" t="s">
        <v>144</v>
      </c>
      <c r="G20081" t="s">
        <v>144</v>
      </c>
      <c r="H20081" t="str">
        <f>C20081&amp;" - "&amp;D20081&amp;" - "&amp;E20081</f>
        <v xml:space="preserve">Paraglider - VL4D0 - </v>
      </c>
    </row>
    <row r="20082" spans="1:8">
      <c r="A20082" s="3" t="s">
        <v>140</v>
      </c>
      <c r="B20082" s="7" t="s">
        <v>21780</v>
      </c>
      <c r="C20082" t="s">
        <v>160</v>
      </c>
      <c r="D20082" t="s">
        <v>21781</v>
      </c>
      <c r="F20082" t="s">
        <v>144</v>
      </c>
      <c r="G20082" t="s">
        <v>144</v>
      </c>
      <c r="H20082" t="str">
        <f>C20082&amp;" - "&amp;D20082&amp;" - "&amp;E20082</f>
        <v xml:space="preserve">Paraglider - GHOLTBY - </v>
      </c>
    </row>
    <row r="20083" spans="1:8">
      <c r="A20083" s="3" t="s">
        <v>140</v>
      </c>
      <c r="B20083" s="7" t="s">
        <v>21799</v>
      </c>
      <c r="C20083" t="s">
        <v>160</v>
      </c>
      <c r="D20083" t="s">
        <v>21800</v>
      </c>
      <c r="F20083" t="s">
        <v>144</v>
      </c>
      <c r="G20083" t="s">
        <v>144</v>
      </c>
      <c r="H20083" t="str">
        <f>C20083&amp;" - "&amp;D20083&amp;" - "&amp;E20083</f>
        <v xml:space="preserve">Paraglider - KEBEX - </v>
      </c>
    </row>
    <row r="20084" spans="1:8">
      <c r="A20084" s="3" t="s">
        <v>140</v>
      </c>
      <c r="B20084" s="7" t="s">
        <v>21802</v>
      </c>
      <c r="C20084" t="s">
        <v>160</v>
      </c>
      <c r="D20084" t="s">
        <v>21803</v>
      </c>
      <c r="F20084" t="s">
        <v>144</v>
      </c>
      <c r="G20084" t="s">
        <v>144</v>
      </c>
      <c r="H20084" t="str">
        <f>C20084&amp;" - "&amp;D20084&amp;" - "&amp;E20084</f>
        <v xml:space="preserve">Paraglider - MCGOVEN - </v>
      </c>
    </row>
    <row r="20085" spans="1:8">
      <c r="A20085" s="3" t="s">
        <v>140</v>
      </c>
      <c r="B20085" s="7" t="s">
        <v>21815</v>
      </c>
      <c r="C20085" t="s">
        <v>160</v>
      </c>
      <c r="D20085" t="s">
        <v>21816</v>
      </c>
      <c r="F20085" t="s">
        <v>144</v>
      </c>
      <c r="G20085" t="s">
        <v>144</v>
      </c>
      <c r="H20085" t="str">
        <f>C20085&amp;" - "&amp;D20085&amp;" - "&amp;E20085</f>
        <v xml:space="preserve">Paraglider - SoftRF - </v>
      </c>
    </row>
    <row r="20086" spans="1:8">
      <c r="A20086" s="3" t="s">
        <v>145</v>
      </c>
      <c r="B20086" s="7" t="s">
        <v>21893</v>
      </c>
      <c r="C20086" t="s">
        <v>160</v>
      </c>
      <c r="F20086" t="s">
        <v>144</v>
      </c>
      <c r="G20086" t="s">
        <v>144</v>
      </c>
      <c r="H20086" t="str">
        <f>C20086&amp;" - "&amp;D20086&amp;" - "&amp;E20086</f>
        <v xml:space="preserve">Paraglider -  - </v>
      </c>
    </row>
    <row r="20087" spans="1:8">
      <c r="A20087" s="3" t="s">
        <v>145</v>
      </c>
      <c r="B20087" s="7" t="s">
        <v>21894</v>
      </c>
      <c r="C20087" t="s">
        <v>160</v>
      </c>
      <c r="D20087" t="s">
        <v>21895</v>
      </c>
      <c r="F20087" t="s">
        <v>144</v>
      </c>
      <c r="G20087" t="s">
        <v>144</v>
      </c>
      <c r="H20087" t="str">
        <f>C20087&amp;" - "&amp;D20087&amp;" - "&amp;E20087</f>
        <v xml:space="preserve">Paraglider - Katafly - </v>
      </c>
    </row>
    <row r="20088" spans="1:8">
      <c r="A20088" s="3" t="s">
        <v>145</v>
      </c>
      <c r="B20088" s="7" t="s">
        <v>21903</v>
      </c>
      <c r="C20088" t="s">
        <v>160</v>
      </c>
      <c r="D20088" t="s">
        <v>1023</v>
      </c>
      <c r="F20088" t="s">
        <v>144</v>
      </c>
      <c r="G20088" t="s">
        <v>144</v>
      </c>
      <c r="H20088" t="str">
        <f>C20088&amp;" - "&amp;D20088&amp;" - "&amp;E20088</f>
        <v xml:space="preserve">Paraglider - D-MKGS - </v>
      </c>
    </row>
    <row r="20089" spans="1:8">
      <c r="A20089" s="3" t="s">
        <v>145</v>
      </c>
      <c r="B20089" s="7" t="s">
        <v>54958</v>
      </c>
      <c r="C20089" t="s">
        <v>160</v>
      </c>
      <c r="F20089" t="s">
        <v>144</v>
      </c>
      <c r="G20089" t="s">
        <v>144</v>
      </c>
      <c r="H20089" t="str">
        <f>C20089&amp;" - "&amp;D20089&amp;" - "&amp;E20089</f>
        <v xml:space="preserve">Paraglider -  - </v>
      </c>
    </row>
    <row r="20090" spans="1:8">
      <c r="A20090" s="3" t="s">
        <v>145</v>
      </c>
      <c r="B20090" s="7" t="s">
        <v>22019</v>
      </c>
      <c r="C20090" t="s">
        <v>160</v>
      </c>
      <c r="D20090" t="s">
        <v>22020</v>
      </c>
      <c r="F20090" t="s">
        <v>144</v>
      </c>
      <c r="G20090" t="s">
        <v>144</v>
      </c>
      <c r="H20090" t="str">
        <f>C20090&amp;" - "&amp;D20090&amp;" - "&amp;E20090</f>
        <v xml:space="preserve">Paraglider - Ollie_2 - </v>
      </c>
    </row>
    <row r="20091" spans="1:8">
      <c r="A20091" s="3" t="s">
        <v>145</v>
      </c>
      <c r="B20091" s="7" t="s">
        <v>22105</v>
      </c>
      <c r="C20091" t="s">
        <v>160</v>
      </c>
      <c r="D20091" t="s">
        <v>2592</v>
      </c>
      <c r="F20091" t="s">
        <v>144</v>
      </c>
      <c r="G20091" t="s">
        <v>144</v>
      </c>
      <c r="H20091" t="str">
        <f>C20091&amp;" - "&amp;D20091&amp;" - "&amp;E20091</f>
        <v xml:space="preserve">Paraglider - CH40300 - </v>
      </c>
    </row>
    <row r="20092" spans="1:8">
      <c r="A20092" s="3" t="s">
        <v>145</v>
      </c>
      <c r="B20092" s="7" t="s">
        <v>22122</v>
      </c>
      <c r="C20092" t="s">
        <v>160</v>
      </c>
      <c r="D20092" t="s">
        <v>1167</v>
      </c>
      <c r="F20092" t="s">
        <v>144</v>
      </c>
      <c r="G20092" t="s">
        <v>144</v>
      </c>
      <c r="H20092" t="str">
        <f>C20092&amp;" - "&amp;D20092&amp;" - "&amp;E20092</f>
        <v xml:space="preserve">Paraglider - Chris - </v>
      </c>
    </row>
    <row r="20093" spans="1:8">
      <c r="A20093" s="3" t="s">
        <v>140</v>
      </c>
      <c r="B20093" s="7" t="s">
        <v>22133</v>
      </c>
      <c r="C20093" t="s">
        <v>160</v>
      </c>
      <c r="D20093" t="s">
        <v>22134</v>
      </c>
      <c r="F20093" t="s">
        <v>144</v>
      </c>
      <c r="G20093" t="s">
        <v>144</v>
      </c>
      <c r="H20093" t="str">
        <f>C20093&amp;" - "&amp;D20093&amp;" - "&amp;E20093</f>
        <v xml:space="preserve">Paraglider - Lampe64 - </v>
      </c>
    </row>
    <row r="20094" spans="1:8">
      <c r="A20094" s="3" t="s">
        <v>145</v>
      </c>
      <c r="B20094" s="7" t="s">
        <v>22139</v>
      </c>
      <c r="C20094" t="s">
        <v>160</v>
      </c>
      <c r="D20094" t="s">
        <v>22140</v>
      </c>
      <c r="F20094" t="s">
        <v>144</v>
      </c>
      <c r="G20094" t="s">
        <v>144</v>
      </c>
      <c r="H20094" t="str">
        <f>C20094&amp;" - "&amp;D20094&amp;" - "&amp;E20094</f>
        <v xml:space="preserve">Paraglider - mik42 - </v>
      </c>
    </row>
    <row r="20095" spans="1:8">
      <c r="A20095" s="3" t="s">
        <v>140</v>
      </c>
      <c r="B20095" s="7" t="s">
        <v>23492</v>
      </c>
      <c r="C20095" t="s">
        <v>160</v>
      </c>
      <c r="F20095" t="s">
        <v>144</v>
      </c>
      <c r="G20095" t="s">
        <v>144</v>
      </c>
      <c r="H20095" t="str">
        <f>C20095&amp;" - "&amp;D20095&amp;" - "&amp;E20095</f>
        <v xml:space="preserve">Paraglider -  - </v>
      </c>
    </row>
    <row r="20096" spans="1:8">
      <c r="A20096" s="3" t="s">
        <v>145</v>
      </c>
      <c r="B20096" s="7" t="s">
        <v>23773</v>
      </c>
      <c r="C20096" t="s">
        <v>160</v>
      </c>
      <c r="D20096" t="s">
        <v>3112</v>
      </c>
      <c r="F20096" t="s">
        <v>144</v>
      </c>
      <c r="G20096" t="s">
        <v>144</v>
      </c>
      <c r="H20096" t="str">
        <f>C20096&amp;" - "&amp;D20096&amp;" - "&amp;E20096</f>
        <v xml:space="preserve">Paraglider - Hilbren - </v>
      </c>
    </row>
    <row r="20097" spans="1:8">
      <c r="A20097" s="3" t="s">
        <v>145</v>
      </c>
      <c r="B20097" s="7" t="s">
        <v>23893</v>
      </c>
      <c r="C20097" t="s">
        <v>160</v>
      </c>
      <c r="D20097" t="s">
        <v>23894</v>
      </c>
      <c r="F20097" t="s">
        <v>144</v>
      </c>
      <c r="G20097" t="s">
        <v>144</v>
      </c>
      <c r="H20097" t="str">
        <f>C20097&amp;" - "&amp;D20097&amp;" - "&amp;E20097</f>
        <v xml:space="preserve">Paraglider - SK954 - </v>
      </c>
    </row>
    <row r="20098" spans="1:8">
      <c r="A20098" s="3" t="s">
        <v>140</v>
      </c>
      <c r="B20098" s="7" t="s">
        <v>24081</v>
      </c>
      <c r="C20098" t="s">
        <v>160</v>
      </c>
      <c r="F20098" t="s">
        <v>144</v>
      </c>
      <c r="G20098" t="s">
        <v>144</v>
      </c>
      <c r="H20098" t="str">
        <f>C20098&amp;" - "&amp;D20098&amp;" - "&amp;E20098</f>
        <v xml:space="preserve">Paraglider -  - </v>
      </c>
    </row>
    <row r="20099" spans="1:8">
      <c r="A20099" s="3" t="s">
        <v>140</v>
      </c>
      <c r="B20099" s="7" t="s">
        <v>24082</v>
      </c>
      <c r="C20099" t="s">
        <v>160</v>
      </c>
      <c r="F20099" t="s">
        <v>144</v>
      </c>
      <c r="G20099" t="s">
        <v>144</v>
      </c>
      <c r="H20099" t="str">
        <f>C20099&amp;" - "&amp;D20099&amp;" - "&amp;E20099</f>
        <v xml:space="preserve">Paraglider -  - </v>
      </c>
    </row>
    <row r="20100" spans="1:8">
      <c r="A20100" s="3" t="s">
        <v>145</v>
      </c>
      <c r="B20100" s="7" t="s">
        <v>24090</v>
      </c>
      <c r="C20100" t="s">
        <v>160</v>
      </c>
      <c r="F20100" t="s">
        <v>144</v>
      </c>
      <c r="G20100" t="s">
        <v>144</v>
      </c>
      <c r="H20100" t="str">
        <f>C20100&amp;" - "&amp;D20100&amp;" - "&amp;E20100</f>
        <v xml:space="preserve">Paraglider -  - </v>
      </c>
    </row>
    <row r="20101" spans="1:8">
      <c r="A20101" s="3" t="s">
        <v>140</v>
      </c>
      <c r="B20101" s="7" t="s">
        <v>24127</v>
      </c>
      <c r="C20101" t="s">
        <v>160</v>
      </c>
      <c r="F20101" t="s">
        <v>144</v>
      </c>
      <c r="G20101" t="s">
        <v>144</v>
      </c>
      <c r="H20101" t="str">
        <f>C20101&amp;" - "&amp;D20101&amp;" - "&amp;E20101</f>
        <v xml:space="preserve">Paraglider -  - </v>
      </c>
    </row>
    <row r="20102" spans="1:8">
      <c r="A20102" s="3" t="s">
        <v>145</v>
      </c>
      <c r="B20102" s="7" t="s">
        <v>24133</v>
      </c>
      <c r="C20102" t="s">
        <v>160</v>
      </c>
      <c r="D20102" t="s">
        <v>22140</v>
      </c>
      <c r="F20102" t="s">
        <v>144</v>
      </c>
      <c r="G20102" t="s">
        <v>144</v>
      </c>
      <c r="H20102" t="str">
        <f>C20102&amp;" - "&amp;D20102&amp;" - "&amp;E20102</f>
        <v xml:space="preserve">Paraglider - mik42 - </v>
      </c>
    </row>
    <row r="20103" spans="1:8">
      <c r="A20103" s="3" t="s">
        <v>145</v>
      </c>
      <c r="B20103" s="7" t="s">
        <v>24134</v>
      </c>
      <c r="C20103" t="s">
        <v>160</v>
      </c>
      <c r="D20103">
        <v>54789</v>
      </c>
      <c r="F20103" t="s">
        <v>144</v>
      </c>
      <c r="G20103" t="s">
        <v>144</v>
      </c>
      <c r="H20103" t="str">
        <f>C20103&amp;" - "&amp;D20103&amp;" - "&amp;E20103</f>
        <v xml:space="preserve">Paraglider - 54789 - </v>
      </c>
    </row>
    <row r="20104" spans="1:8">
      <c r="A20104" s="3" t="s">
        <v>140</v>
      </c>
      <c r="B20104" s="7" t="s">
        <v>24149</v>
      </c>
      <c r="C20104" t="s">
        <v>160</v>
      </c>
      <c r="D20104" t="s">
        <v>3729</v>
      </c>
      <c r="F20104" t="s">
        <v>144</v>
      </c>
      <c r="G20104" t="s">
        <v>144</v>
      </c>
      <c r="H20104" t="str">
        <f>C20104&amp;" - "&amp;D20104&amp;" - "&amp;E20104</f>
        <v xml:space="preserve">Paraglider - Heiner - </v>
      </c>
    </row>
    <row r="20105" spans="1:8">
      <c r="A20105" s="3" t="s">
        <v>140</v>
      </c>
      <c r="B20105" s="7" t="s">
        <v>24152</v>
      </c>
      <c r="C20105" t="s">
        <v>160</v>
      </c>
      <c r="F20105" t="s">
        <v>144</v>
      </c>
      <c r="G20105" t="s">
        <v>144</v>
      </c>
      <c r="H20105" t="str">
        <f>C20105&amp;" - "&amp;D20105&amp;" - "&amp;E20105</f>
        <v xml:space="preserve">Paraglider -  - </v>
      </c>
    </row>
    <row r="20106" spans="1:8">
      <c r="A20106" s="3" t="s">
        <v>145</v>
      </c>
      <c r="B20106" s="7" t="s">
        <v>24162</v>
      </c>
      <c r="C20106" t="s">
        <v>160</v>
      </c>
      <c r="D20106" t="s">
        <v>24163</v>
      </c>
      <c r="F20106" t="s">
        <v>144</v>
      </c>
      <c r="G20106" t="s">
        <v>144</v>
      </c>
      <c r="H20106" t="str">
        <f>C20106&amp;" - "&amp;D20106&amp;" - "&amp;E20106</f>
        <v xml:space="preserve">Paraglider - wassx - </v>
      </c>
    </row>
    <row r="20107" spans="1:8">
      <c r="A20107" s="3" t="s">
        <v>145</v>
      </c>
      <c r="B20107" s="7" t="s">
        <v>24167</v>
      </c>
      <c r="C20107" t="s">
        <v>160</v>
      </c>
      <c r="D20107" t="s">
        <v>24168</v>
      </c>
      <c r="F20107" t="s">
        <v>144</v>
      </c>
      <c r="G20107" t="s">
        <v>144</v>
      </c>
      <c r="H20107" t="str">
        <f>C20107&amp;" - "&amp;D20107&amp;" - "&amp;E20107</f>
        <v xml:space="preserve">Paraglider - Trip7 - </v>
      </c>
    </row>
    <row r="20108" spans="1:8">
      <c r="A20108" s="3" t="s">
        <v>145</v>
      </c>
      <c r="B20108" s="7" t="s">
        <v>24169</v>
      </c>
      <c r="C20108" t="s">
        <v>160</v>
      </c>
      <c r="D20108" t="s">
        <v>24170</v>
      </c>
      <c r="F20108" t="s">
        <v>144</v>
      </c>
      <c r="G20108" t="s">
        <v>144</v>
      </c>
      <c r="H20108" t="str">
        <f>C20108&amp;" - "&amp;D20108&amp;" - "&amp;E20108</f>
        <v xml:space="preserve">Paraglider - Trip7Q - </v>
      </c>
    </row>
    <row r="20109" spans="1:8">
      <c r="A20109" s="3" t="s">
        <v>145</v>
      </c>
      <c r="B20109" s="7" t="s">
        <v>24710</v>
      </c>
      <c r="C20109" t="s">
        <v>160</v>
      </c>
      <c r="F20109" t="s">
        <v>144</v>
      </c>
      <c r="G20109" t="s">
        <v>144</v>
      </c>
      <c r="H20109" t="str">
        <f>C20109&amp;" - "&amp;D20109&amp;" - "&amp;E20109</f>
        <v xml:space="preserve">Paraglider -  - </v>
      </c>
    </row>
    <row r="20110" spans="1:8">
      <c r="A20110" s="3" t="s">
        <v>145</v>
      </c>
      <c r="B20110" s="7" t="s">
        <v>24711</v>
      </c>
      <c r="C20110" t="s">
        <v>160</v>
      </c>
      <c r="F20110" t="s">
        <v>144</v>
      </c>
      <c r="G20110" t="s">
        <v>144</v>
      </c>
      <c r="H20110" t="str">
        <f>C20110&amp;" - "&amp;D20110&amp;" - "&amp;E20110</f>
        <v xml:space="preserve">Paraglider -  - </v>
      </c>
    </row>
    <row r="20111" spans="1:8">
      <c r="A20111" s="3" t="s">
        <v>145</v>
      </c>
      <c r="B20111" s="7" t="s">
        <v>24726</v>
      </c>
      <c r="C20111" t="s">
        <v>160</v>
      </c>
      <c r="D20111" t="s">
        <v>24726</v>
      </c>
      <c r="F20111" t="s">
        <v>144</v>
      </c>
      <c r="G20111" t="s">
        <v>144</v>
      </c>
      <c r="H20111" t="str">
        <f>C20111&amp;" - "&amp;D20111&amp;" - "&amp;E20111</f>
        <v xml:space="preserve">Paraglider - C25128 - </v>
      </c>
    </row>
    <row r="20112" spans="1:8">
      <c r="A20112" s="3" t="s">
        <v>145</v>
      </c>
      <c r="B20112" s="7" t="s">
        <v>24975</v>
      </c>
      <c r="C20112" t="s">
        <v>160</v>
      </c>
      <c r="F20112" t="s">
        <v>144</v>
      </c>
      <c r="G20112" t="s">
        <v>144</v>
      </c>
      <c r="H20112" t="str">
        <f>C20112&amp;" - "&amp;D20112&amp;" - "&amp;E20112</f>
        <v xml:space="preserve">Paraglider -  - </v>
      </c>
    </row>
    <row r="20113" spans="1:8">
      <c r="A20113" s="3" t="s">
        <v>145</v>
      </c>
      <c r="B20113" s="7" t="s">
        <v>24992</v>
      </c>
      <c r="C20113" t="s">
        <v>160</v>
      </c>
      <c r="D20113" t="s">
        <v>24993</v>
      </c>
      <c r="F20113" t="s">
        <v>144</v>
      </c>
      <c r="G20113" t="s">
        <v>144</v>
      </c>
      <c r="H20113" t="str">
        <f>C20113&amp;" - "&amp;D20113&amp;" - "&amp;E20113</f>
        <v xml:space="preserve">Paraglider - PHSNRDR - </v>
      </c>
    </row>
    <row r="20114" spans="1:8">
      <c r="A20114" s="3" t="s">
        <v>145</v>
      </c>
      <c r="B20114" s="7" t="s">
        <v>25118</v>
      </c>
      <c r="C20114" t="s">
        <v>160</v>
      </c>
      <c r="D20114" t="s">
        <v>25119</v>
      </c>
      <c r="F20114" t="s">
        <v>144</v>
      </c>
      <c r="G20114" t="s">
        <v>144</v>
      </c>
      <c r="H20114" t="str">
        <f>C20114&amp;" - "&amp;D20114&amp;" - "&amp;E20114</f>
        <v xml:space="preserve">Paraglider - EXTIGER - </v>
      </c>
    </row>
    <row r="20115" spans="1:8">
      <c r="A20115" s="3" t="s">
        <v>145</v>
      </c>
      <c r="B20115" s="7" t="s">
        <v>25159</v>
      </c>
      <c r="C20115" t="s">
        <v>160</v>
      </c>
      <c r="D20115">
        <v>15483</v>
      </c>
      <c r="F20115" t="s">
        <v>144</v>
      </c>
      <c r="G20115" t="s">
        <v>144</v>
      </c>
      <c r="H20115" t="str">
        <f>C20115&amp;" - "&amp;D20115&amp;" - "&amp;E20115</f>
        <v xml:space="preserve">Paraglider - 15483 - </v>
      </c>
    </row>
    <row r="20116" spans="1:8">
      <c r="A20116" s="3" t="s">
        <v>145</v>
      </c>
      <c r="B20116" s="7" t="s">
        <v>25435</v>
      </c>
      <c r="C20116" t="s">
        <v>160</v>
      </c>
      <c r="D20116" t="s">
        <v>25436</v>
      </c>
      <c r="F20116" t="s">
        <v>144</v>
      </c>
      <c r="G20116" t="s">
        <v>144</v>
      </c>
      <c r="H20116" t="str">
        <f>C20116&amp;" - "&amp;D20116&amp;" - "&amp;E20116</f>
        <v xml:space="preserve">Paraglider - csp - </v>
      </c>
    </row>
    <row r="20117" spans="1:8">
      <c r="A20117" s="3" t="s">
        <v>145</v>
      </c>
      <c r="B20117" s="7" t="s">
        <v>25470</v>
      </c>
      <c r="C20117" t="s">
        <v>160</v>
      </c>
      <c r="D20117" t="s">
        <v>25471</v>
      </c>
      <c r="F20117" t="s">
        <v>144</v>
      </c>
      <c r="G20117" t="s">
        <v>144</v>
      </c>
      <c r="H20117" t="str">
        <f>C20117&amp;" - "&amp;D20117&amp;" - "&amp;E20117</f>
        <v xml:space="preserve">Paraglider - MS-436 - </v>
      </c>
    </row>
    <row r="20118" spans="1:8">
      <c r="A20118" s="3" t="s">
        <v>140</v>
      </c>
      <c r="B20118" s="7" t="s">
        <v>25478</v>
      </c>
      <c r="C20118" t="s">
        <v>160</v>
      </c>
      <c r="F20118" t="s">
        <v>144</v>
      </c>
      <c r="G20118" t="s">
        <v>144</v>
      </c>
      <c r="H20118" t="str">
        <f>C20118&amp;" - "&amp;D20118&amp;" - "&amp;E20118</f>
        <v xml:space="preserve">Paraglider -  - </v>
      </c>
    </row>
    <row r="20119" spans="1:8">
      <c r="A20119" s="3" t="s">
        <v>145</v>
      </c>
      <c r="B20119" s="7" t="s">
        <v>25515</v>
      </c>
      <c r="C20119" t="s">
        <v>160</v>
      </c>
      <c r="D20119" t="s">
        <v>25516</v>
      </c>
      <c r="F20119" t="s">
        <v>144</v>
      </c>
      <c r="G20119" t="s">
        <v>144</v>
      </c>
      <c r="H20119" t="str">
        <f>C20119&amp;" - "&amp;D20119&amp;" - "&amp;E20119</f>
        <v xml:space="preserve">Paraglider - Crow188 - </v>
      </c>
    </row>
    <row r="20120" spans="1:8">
      <c r="A20120" s="3" t="s">
        <v>140</v>
      </c>
      <c r="B20120" s="7" t="s">
        <v>25551</v>
      </c>
      <c r="C20120" t="s">
        <v>160</v>
      </c>
      <c r="D20120">
        <v>29379</v>
      </c>
      <c r="F20120" t="s">
        <v>144</v>
      </c>
      <c r="G20120" t="s">
        <v>144</v>
      </c>
      <c r="H20120" t="str">
        <f>C20120&amp;" - "&amp;D20120&amp;" - "&amp;E20120</f>
        <v xml:space="preserve">Paraglider - 29379 - </v>
      </c>
    </row>
    <row r="20121" spans="1:8">
      <c r="A20121" s="3" t="s">
        <v>145</v>
      </c>
      <c r="B20121" s="7" t="s">
        <v>28974</v>
      </c>
      <c r="C20121" t="s">
        <v>160</v>
      </c>
      <c r="D20121" t="s">
        <v>5229</v>
      </c>
      <c r="F20121" t="s">
        <v>144</v>
      </c>
      <c r="G20121" t="s">
        <v>144</v>
      </c>
      <c r="H20121" t="str">
        <f>C20121&amp;" - "&amp;D20121&amp;" - "&amp;E20121</f>
        <v xml:space="preserve">Paraglider - Tobi S. - </v>
      </c>
    </row>
    <row r="20122" spans="1:8">
      <c r="A20122" s="3" t="s">
        <v>145</v>
      </c>
      <c r="B20122" s="7" t="s">
        <v>29433</v>
      </c>
      <c r="C20122" t="s">
        <v>160</v>
      </c>
      <c r="D20122" t="s">
        <v>3411</v>
      </c>
      <c r="F20122" t="s">
        <v>144</v>
      </c>
      <c r="G20122" t="s">
        <v>144</v>
      </c>
      <c r="H20122" t="str">
        <f>C20122&amp;" - "&amp;D20122&amp;" - "&amp;E20122</f>
        <v xml:space="preserve">Paraglider - Alfred - </v>
      </c>
    </row>
    <row r="20123" spans="1:8">
      <c r="A20123" s="3" t="s">
        <v>145</v>
      </c>
      <c r="B20123" s="7" t="s">
        <v>29442</v>
      </c>
      <c r="C20123" t="s">
        <v>160</v>
      </c>
      <c r="F20123" t="s">
        <v>144</v>
      </c>
      <c r="G20123" t="s">
        <v>144</v>
      </c>
      <c r="H20123" t="str">
        <f>C20123&amp;" - "&amp;D20123&amp;" - "&amp;E20123</f>
        <v xml:space="preserve">Paraglider -  - </v>
      </c>
    </row>
    <row r="20124" spans="1:8">
      <c r="A20124" s="3" t="s">
        <v>140</v>
      </c>
      <c r="B20124" s="7" t="s">
        <v>29476</v>
      </c>
      <c r="C20124" t="s">
        <v>160</v>
      </c>
      <c r="D20124" t="s">
        <v>4668</v>
      </c>
      <c r="F20124" t="s">
        <v>144</v>
      </c>
      <c r="G20124" t="s">
        <v>144</v>
      </c>
      <c r="H20124" t="str">
        <f>C20124&amp;" - "&amp;D20124&amp;" - "&amp;E20124</f>
        <v xml:space="preserve">Paraglider - D-NLMS - </v>
      </c>
    </row>
    <row r="20125" spans="1:8">
      <c r="A20125" s="3" t="s">
        <v>140</v>
      </c>
      <c r="B20125" s="7" t="s">
        <v>29482</v>
      </c>
      <c r="C20125" t="s">
        <v>160</v>
      </c>
      <c r="F20125" t="s">
        <v>144</v>
      </c>
      <c r="G20125" t="s">
        <v>144</v>
      </c>
      <c r="H20125" t="str">
        <f>C20125&amp;" - "&amp;D20125&amp;" - "&amp;E20125</f>
        <v xml:space="preserve">Paraglider -  - </v>
      </c>
    </row>
    <row r="20126" spans="1:8">
      <c r="A20126" s="3" t="s">
        <v>140</v>
      </c>
      <c r="B20126" s="7" t="s">
        <v>29494</v>
      </c>
      <c r="C20126" t="s">
        <v>160</v>
      </c>
      <c r="F20126" t="s">
        <v>144</v>
      </c>
      <c r="G20126" t="s">
        <v>144</v>
      </c>
      <c r="H20126" t="str">
        <f>C20126&amp;" - "&amp;D20126&amp;" - "&amp;E20126</f>
        <v xml:space="preserve">Paraglider -  - </v>
      </c>
    </row>
    <row r="20127" spans="1:8">
      <c r="A20127" s="3" t="s">
        <v>140</v>
      </c>
      <c r="B20127" s="7" t="s">
        <v>29513</v>
      </c>
      <c r="C20127" t="s">
        <v>160</v>
      </c>
      <c r="D20127" t="s">
        <v>29514</v>
      </c>
      <c r="F20127" t="s">
        <v>144</v>
      </c>
      <c r="G20127" t="s">
        <v>144</v>
      </c>
      <c r="H20127" t="str">
        <f>C20127&amp;" - "&amp;D20127&amp;" - "&amp;E20127</f>
        <v xml:space="preserve">Paraglider - SkipAir - </v>
      </c>
    </row>
    <row r="20128" spans="1:8">
      <c r="A20128" s="3" t="s">
        <v>140</v>
      </c>
      <c r="B20128" s="7" t="s">
        <v>29529</v>
      </c>
      <c r="C20128" t="s">
        <v>160</v>
      </c>
      <c r="F20128" t="s">
        <v>144</v>
      </c>
      <c r="G20128" t="s">
        <v>144</v>
      </c>
      <c r="H20128" t="str">
        <f>C20128&amp;" - "&amp;D20128&amp;" - "&amp;E20128</f>
        <v xml:space="preserve">Paraglider -  - </v>
      </c>
    </row>
    <row r="20129" spans="1:8">
      <c r="A20129" s="3" t="s">
        <v>140</v>
      </c>
      <c r="B20129" s="7" t="s">
        <v>29531</v>
      </c>
      <c r="C20129" t="s">
        <v>160</v>
      </c>
      <c r="D20129">
        <v>41806</v>
      </c>
      <c r="F20129" t="s">
        <v>144</v>
      </c>
      <c r="G20129" t="s">
        <v>144</v>
      </c>
      <c r="H20129" t="str">
        <f>C20129&amp;" - "&amp;D20129&amp;" - "&amp;E20129</f>
        <v xml:space="preserve">Paraglider - 41806 - </v>
      </c>
    </row>
    <row r="20130" spans="1:8">
      <c r="A20130" s="3" t="s">
        <v>140</v>
      </c>
      <c r="B20130" s="7" t="s">
        <v>29536</v>
      </c>
      <c r="C20130" t="s">
        <v>160</v>
      </c>
      <c r="D20130" t="s">
        <v>29537</v>
      </c>
      <c r="F20130" t="s">
        <v>144</v>
      </c>
      <c r="G20130" t="s">
        <v>144</v>
      </c>
      <c r="H20130" t="str">
        <f>C20130&amp;" - "&amp;D20130&amp;" - "&amp;E20130</f>
        <v xml:space="preserve">Paraglider - GRUNAIR - </v>
      </c>
    </row>
    <row r="20131" spans="1:8">
      <c r="A20131" s="3" t="s">
        <v>140</v>
      </c>
      <c r="B20131" s="7" t="s">
        <v>29538</v>
      </c>
      <c r="C20131" t="s">
        <v>160</v>
      </c>
      <c r="D20131">
        <v>1417</v>
      </c>
      <c r="F20131" t="s">
        <v>144</v>
      </c>
      <c r="G20131" t="s">
        <v>144</v>
      </c>
      <c r="H20131" t="str">
        <f>C20131&amp;" - "&amp;D20131&amp;" - "&amp;E20131</f>
        <v xml:space="preserve">Paraglider - 1417 - </v>
      </c>
    </row>
    <row r="20132" spans="1:8">
      <c r="A20132" s="3" t="s">
        <v>145</v>
      </c>
      <c r="B20132" s="7" t="s">
        <v>29555</v>
      </c>
      <c r="C20132" t="s">
        <v>160</v>
      </c>
      <c r="D20132" t="s">
        <v>29556</v>
      </c>
      <c r="F20132" t="s">
        <v>144</v>
      </c>
      <c r="G20132" t="s">
        <v>144</v>
      </c>
      <c r="H20132" t="str">
        <f>C20132&amp;" - "&amp;D20132&amp;" - "&amp;E20132</f>
        <v xml:space="preserve">Paraglider - JD3801 - </v>
      </c>
    </row>
    <row r="20133" spans="1:8">
      <c r="A20133" s="3" t="s">
        <v>145</v>
      </c>
      <c r="B20133" s="7" t="s">
        <v>29557</v>
      </c>
      <c r="C20133" t="s">
        <v>160</v>
      </c>
      <c r="D20133" t="s">
        <v>29558</v>
      </c>
      <c r="F20133" t="s">
        <v>144</v>
      </c>
      <c r="G20133" t="s">
        <v>144</v>
      </c>
      <c r="H20133" t="str">
        <f>C20133&amp;" - "&amp;D20133&amp;" - "&amp;E20133</f>
        <v xml:space="preserve">Paraglider - JD3800 - </v>
      </c>
    </row>
    <row r="20134" spans="1:8">
      <c r="A20134" s="3" t="s">
        <v>145</v>
      </c>
      <c r="B20134" s="7" t="s">
        <v>49672</v>
      </c>
      <c r="C20134" t="s">
        <v>160</v>
      </c>
      <c r="F20134" t="s">
        <v>144</v>
      </c>
      <c r="G20134" t="s">
        <v>144</v>
      </c>
      <c r="H20134" t="str">
        <f>C20134&amp;" - "&amp;D20134&amp;" - "&amp;E20134</f>
        <v xml:space="preserve">Paraglider -  - </v>
      </c>
    </row>
    <row r="20135" spans="1:8">
      <c r="A20135" s="3" t="s">
        <v>140</v>
      </c>
      <c r="B20135" s="7" t="s">
        <v>51676</v>
      </c>
      <c r="C20135" t="s">
        <v>160</v>
      </c>
      <c r="F20135" t="s">
        <v>144</v>
      </c>
      <c r="G20135" t="s">
        <v>144</v>
      </c>
      <c r="H20135" t="str">
        <f>C20135&amp;" - "&amp;D20135&amp;" - "&amp;E20135</f>
        <v xml:space="preserve">Paraglider -  - </v>
      </c>
    </row>
    <row r="20136" spans="1:8">
      <c r="A20136" s="3" t="s">
        <v>145</v>
      </c>
      <c r="B20136" s="7" t="s">
        <v>51718</v>
      </c>
      <c r="C20136" t="s">
        <v>160</v>
      </c>
      <c r="D20136" t="s">
        <v>51719</v>
      </c>
      <c r="F20136" t="s">
        <v>144</v>
      </c>
      <c r="G20136" t="s">
        <v>144</v>
      </c>
      <c r="H20136" t="str">
        <f>C20136&amp;" - "&amp;D20136&amp;" - "&amp;E20136</f>
        <v xml:space="preserve">Paraglider - MS-000 - </v>
      </c>
    </row>
    <row r="20137" spans="1:8">
      <c r="A20137" s="3" t="s">
        <v>140</v>
      </c>
      <c r="B20137" s="7" t="s">
        <v>51726</v>
      </c>
      <c r="C20137" t="s">
        <v>160</v>
      </c>
      <c r="D20137" t="s">
        <v>51727</v>
      </c>
      <c r="F20137" t="s">
        <v>144</v>
      </c>
      <c r="G20137" t="s">
        <v>144</v>
      </c>
      <c r="H20137" t="str">
        <f>C20137&amp;" - "&amp;D20137&amp;" - "&amp;E20137</f>
        <v xml:space="preserve">Paraglider - 13AFP - </v>
      </c>
    </row>
    <row r="20138" spans="1:8">
      <c r="A20138" s="3" t="s">
        <v>145</v>
      </c>
      <c r="B20138" s="7" t="s">
        <v>51741</v>
      </c>
      <c r="C20138" t="s">
        <v>160</v>
      </c>
      <c r="F20138" t="s">
        <v>144</v>
      </c>
      <c r="G20138" t="s">
        <v>144</v>
      </c>
      <c r="H20138" t="str">
        <f>C20138&amp;" - "&amp;D20138&amp;" - "&amp;E20138</f>
        <v xml:space="preserve">Paraglider -  - </v>
      </c>
    </row>
    <row r="20139" spans="1:8">
      <c r="A20139" s="3" t="s">
        <v>145</v>
      </c>
      <c r="B20139" s="7" t="s">
        <v>51752</v>
      </c>
      <c r="C20139" t="s">
        <v>160</v>
      </c>
      <c r="D20139" t="s">
        <v>51753</v>
      </c>
      <c r="F20139" t="s">
        <v>144</v>
      </c>
      <c r="G20139" t="s">
        <v>144</v>
      </c>
      <c r="H20139" t="str">
        <f>C20139&amp;" - "&amp;D20139&amp;" - "&amp;E20139</f>
        <v xml:space="preserve">Paraglider - BenSch - </v>
      </c>
    </row>
    <row r="20140" spans="1:8">
      <c r="A20140" s="3" t="s">
        <v>145</v>
      </c>
      <c r="B20140" s="7" t="s">
        <v>51758</v>
      </c>
      <c r="C20140" t="s">
        <v>160</v>
      </c>
      <c r="D20140" t="s">
        <v>51759</v>
      </c>
      <c r="F20140" t="s">
        <v>144</v>
      </c>
      <c r="G20140" t="s">
        <v>144</v>
      </c>
      <c r="H20140" t="str">
        <f>C20140&amp;" - "&amp;D20140&amp;" - "&amp;E20140</f>
        <v xml:space="preserve">Paraglider - SZ-934 - </v>
      </c>
    </row>
    <row r="20141" spans="1:8">
      <c r="A20141" s="3" t="s">
        <v>145</v>
      </c>
      <c r="B20141" s="7" t="s">
        <v>51765</v>
      </c>
      <c r="C20141" t="s">
        <v>160</v>
      </c>
      <c r="D20141" t="s">
        <v>51766</v>
      </c>
      <c r="F20141" t="s">
        <v>144</v>
      </c>
      <c r="G20141" t="s">
        <v>144</v>
      </c>
      <c r="H20141" t="str">
        <f>C20141&amp;" - "&amp;D20141&amp;" - "&amp;E20141</f>
        <v xml:space="preserve">Paraglider - DMXZY - </v>
      </c>
    </row>
    <row r="20142" spans="1:8">
      <c r="A20142" s="3" t="s">
        <v>140</v>
      </c>
      <c r="B20142" s="7" t="s">
        <v>51838</v>
      </c>
      <c r="C20142" t="s">
        <v>160</v>
      </c>
      <c r="D20142" t="s">
        <v>9550</v>
      </c>
      <c r="F20142" t="s">
        <v>144</v>
      </c>
      <c r="G20142" t="s">
        <v>144</v>
      </c>
      <c r="H20142" t="str">
        <f>C20142&amp;" - "&amp;D20142&amp;" - "&amp;E20142</f>
        <v xml:space="preserve">Paraglider - HK - </v>
      </c>
    </row>
    <row r="20143" spans="1:8">
      <c r="A20143" s="3" t="s">
        <v>140</v>
      </c>
      <c r="B20143" s="7" t="s">
        <v>51839</v>
      </c>
      <c r="C20143" t="s">
        <v>160</v>
      </c>
      <c r="D20143" t="s">
        <v>3074</v>
      </c>
      <c r="F20143" t="s">
        <v>144</v>
      </c>
      <c r="G20143" t="s">
        <v>144</v>
      </c>
      <c r="H20143" t="str">
        <f>C20143&amp;" - "&amp;D20143&amp;" - "&amp;E20143</f>
        <v xml:space="preserve">Paraglider - Nick - </v>
      </c>
    </row>
    <row r="20144" spans="1:8">
      <c r="A20144" s="3" t="s">
        <v>145</v>
      </c>
      <c r="B20144" s="7" t="s">
        <v>51859</v>
      </c>
      <c r="C20144" t="s">
        <v>160</v>
      </c>
      <c r="D20144" t="s">
        <v>4402</v>
      </c>
      <c r="F20144" t="s">
        <v>144</v>
      </c>
      <c r="G20144" t="s">
        <v>144</v>
      </c>
      <c r="H20144" t="str">
        <f>C20144&amp;" - "&amp;D20144&amp;" - "&amp;E20144</f>
        <v xml:space="preserve">Paraglider - JGY - </v>
      </c>
    </row>
    <row r="20145" spans="1:8">
      <c r="A20145" s="3" t="s">
        <v>145</v>
      </c>
      <c r="B20145" s="7" t="s">
        <v>51873</v>
      </c>
      <c r="C20145" t="s">
        <v>160</v>
      </c>
      <c r="D20145">
        <v>29785</v>
      </c>
      <c r="F20145" t="s">
        <v>144</v>
      </c>
      <c r="G20145" t="s">
        <v>144</v>
      </c>
      <c r="H20145" t="str">
        <f>C20145&amp;" - "&amp;D20145&amp;" - "&amp;E20145</f>
        <v xml:space="preserve">Paraglider - 29785 - </v>
      </c>
    </row>
    <row r="20146" spans="1:8">
      <c r="A20146" s="3" t="s">
        <v>140</v>
      </c>
      <c r="B20146" s="7" t="s">
        <v>52050</v>
      </c>
      <c r="C20146" t="s">
        <v>160</v>
      </c>
      <c r="F20146" t="s">
        <v>144</v>
      </c>
      <c r="G20146" t="s">
        <v>144</v>
      </c>
      <c r="H20146" t="str">
        <f>C20146&amp;" - "&amp;D20146&amp;" - "&amp;E20146</f>
        <v xml:space="preserve">Paraglider -  - </v>
      </c>
    </row>
    <row r="20147" spans="1:8">
      <c r="A20147" s="3" t="s">
        <v>145</v>
      </c>
      <c r="B20147" s="7" t="s">
        <v>52051</v>
      </c>
      <c r="C20147" t="s">
        <v>160</v>
      </c>
      <c r="D20147" t="s">
        <v>52052</v>
      </c>
      <c r="F20147" t="s">
        <v>144</v>
      </c>
      <c r="G20147" t="s">
        <v>144</v>
      </c>
      <c r="H20147" t="str">
        <f>C20147&amp;" - "&amp;D20147&amp;" - "&amp;E20147</f>
        <v xml:space="preserve">Paraglider - D-NXXX - </v>
      </c>
    </row>
    <row r="20148" spans="1:8">
      <c r="A20148" s="3" t="s">
        <v>140</v>
      </c>
      <c r="B20148" s="7" t="s">
        <v>52110</v>
      </c>
      <c r="C20148" t="s">
        <v>160</v>
      </c>
      <c r="D20148" t="s">
        <v>52111</v>
      </c>
      <c r="F20148" t="s">
        <v>144</v>
      </c>
      <c r="G20148" t="s">
        <v>144</v>
      </c>
      <c r="H20148" t="str">
        <f>C20148&amp;" - "&amp;D20148&amp;" - "&amp;E20148</f>
        <v xml:space="preserve">Paraglider - LampeE4 - </v>
      </c>
    </row>
    <row r="20149" spans="1:8">
      <c r="A20149" s="3" t="s">
        <v>145</v>
      </c>
      <c r="B20149" s="7" t="s">
        <v>52149</v>
      </c>
      <c r="C20149" t="s">
        <v>160</v>
      </c>
      <c r="F20149" t="s">
        <v>144</v>
      </c>
      <c r="G20149" t="s">
        <v>144</v>
      </c>
      <c r="H20149" t="str">
        <f>C20149&amp;" - "&amp;D20149&amp;" - "&amp;E20149</f>
        <v xml:space="preserve">Paraglider -  - </v>
      </c>
    </row>
    <row r="20150" spans="1:8">
      <c r="A20150" s="3" t="s">
        <v>145</v>
      </c>
      <c r="B20150" s="7" t="s">
        <v>52207</v>
      </c>
      <c r="C20150" t="s">
        <v>160</v>
      </c>
      <c r="D20150" t="s">
        <v>52208</v>
      </c>
      <c r="F20150" t="s">
        <v>144</v>
      </c>
      <c r="G20150" t="s">
        <v>144</v>
      </c>
      <c r="H20150" t="str">
        <f>C20150&amp;" - "&amp;D20150&amp;" - "&amp;E20150</f>
        <v xml:space="preserve">Paraglider - brandy - </v>
      </c>
    </row>
    <row r="20151" spans="1:8">
      <c r="A20151" s="3" t="s">
        <v>145</v>
      </c>
      <c r="B20151" s="7" t="s">
        <v>52211</v>
      </c>
      <c r="C20151" t="s">
        <v>160</v>
      </c>
      <c r="F20151" t="s">
        <v>144</v>
      </c>
      <c r="G20151" t="s">
        <v>144</v>
      </c>
      <c r="H20151" t="str">
        <f>C20151&amp;" - "&amp;D20151&amp;" - "&amp;E20151</f>
        <v xml:space="preserve">Paraglider -  - </v>
      </c>
    </row>
    <row r="20152" spans="1:8">
      <c r="A20152" s="3" t="s">
        <v>145</v>
      </c>
      <c r="B20152" s="7" t="s">
        <v>52219</v>
      </c>
      <c r="C20152" t="s">
        <v>160</v>
      </c>
      <c r="D20152">
        <v>8597</v>
      </c>
      <c r="F20152" t="s">
        <v>144</v>
      </c>
      <c r="G20152" t="s">
        <v>144</v>
      </c>
      <c r="H20152" t="str">
        <f>C20152&amp;" - "&amp;D20152&amp;" - "&amp;E20152</f>
        <v xml:space="preserve">Paraglider - 8597 - </v>
      </c>
    </row>
    <row r="20153" spans="1:8">
      <c r="A20153" s="3" t="s">
        <v>145</v>
      </c>
      <c r="B20153" s="7" t="s">
        <v>52222</v>
      </c>
      <c r="C20153" t="s">
        <v>160</v>
      </c>
      <c r="F20153" t="s">
        <v>144</v>
      </c>
      <c r="G20153" t="s">
        <v>144</v>
      </c>
      <c r="H20153" t="str">
        <f>C20153&amp;" - "&amp;D20153&amp;" - "&amp;E20153</f>
        <v xml:space="preserve">Paraglider -  - </v>
      </c>
    </row>
    <row r="20154" spans="1:8">
      <c r="A20154" s="3" t="s">
        <v>140</v>
      </c>
      <c r="B20154" s="7" t="s">
        <v>52230</v>
      </c>
      <c r="C20154" t="s">
        <v>160</v>
      </c>
      <c r="D20154" t="s">
        <v>2496</v>
      </c>
      <c r="F20154" t="s">
        <v>144</v>
      </c>
      <c r="G20154" t="s">
        <v>144</v>
      </c>
      <c r="H20154" t="str">
        <f>C20154&amp;" - "&amp;D20154&amp;" - "&amp;E20154</f>
        <v xml:space="preserve">Paraglider - MZ - </v>
      </c>
    </row>
    <row r="20155" spans="1:8">
      <c r="A20155" s="3" t="s">
        <v>145</v>
      </c>
      <c r="B20155" s="7" t="s">
        <v>52234</v>
      </c>
      <c r="C20155" t="s">
        <v>160</v>
      </c>
      <c r="D20155">
        <v>29785</v>
      </c>
      <c r="F20155" t="s">
        <v>144</v>
      </c>
      <c r="G20155" t="s">
        <v>144</v>
      </c>
      <c r="H20155" t="str">
        <f>C20155&amp;" - "&amp;D20155&amp;" - "&amp;E20155</f>
        <v xml:space="preserve">Paraglider - 29785 - </v>
      </c>
    </row>
    <row r="20156" spans="1:8">
      <c r="A20156" s="3" t="s">
        <v>145</v>
      </c>
      <c r="B20156" s="7" t="s">
        <v>52266</v>
      </c>
      <c r="C20156" t="s">
        <v>160</v>
      </c>
      <c r="D20156" t="s">
        <v>52267</v>
      </c>
      <c r="F20156" t="s">
        <v>144</v>
      </c>
      <c r="G20156" t="s">
        <v>144</v>
      </c>
      <c r="H20156" t="str">
        <f>C20156&amp;" - "&amp;D20156&amp;" - "&amp;E20156</f>
        <v xml:space="preserve">Paraglider - S59OP - </v>
      </c>
    </row>
    <row r="20157" spans="1:8">
      <c r="A20157" s="3" t="s">
        <v>140</v>
      </c>
      <c r="B20157" s="7" t="s">
        <v>52279</v>
      </c>
      <c r="C20157" t="s">
        <v>160</v>
      </c>
      <c r="D20157">
        <v>11204</v>
      </c>
      <c r="F20157" t="s">
        <v>144</v>
      </c>
      <c r="G20157" t="s">
        <v>144</v>
      </c>
      <c r="H20157" t="str">
        <f>C20157&amp;" - "&amp;D20157&amp;" - "&amp;E20157</f>
        <v xml:space="preserve">Paraglider - 11204 - </v>
      </c>
    </row>
    <row r="20158" spans="1:8">
      <c r="A20158" s="3" t="s">
        <v>145</v>
      </c>
      <c r="B20158" s="7" t="s">
        <v>52315</v>
      </c>
      <c r="C20158" t="s">
        <v>160</v>
      </c>
      <c r="D20158" t="s">
        <v>52316</v>
      </c>
      <c r="F20158" t="s">
        <v>144</v>
      </c>
      <c r="G20158" t="s">
        <v>144</v>
      </c>
      <c r="H20158" t="str">
        <f>C20158&amp;" - "&amp;D20158&amp;" - "&amp;E20158</f>
        <v xml:space="preserve">Paraglider - SHV2263 - </v>
      </c>
    </row>
    <row r="20159" spans="1:8">
      <c r="A20159" s="3" t="s">
        <v>145</v>
      </c>
      <c r="B20159" s="7" t="s">
        <v>52326</v>
      </c>
      <c r="C20159" t="s">
        <v>160</v>
      </c>
      <c r="D20159" t="s">
        <v>938</v>
      </c>
      <c r="F20159" t="s">
        <v>144</v>
      </c>
      <c r="G20159" t="s">
        <v>144</v>
      </c>
      <c r="H20159" t="str">
        <f>C20159&amp;" - "&amp;D20159&amp;" - "&amp;E20159</f>
        <v xml:space="preserve">Paraglider - PieterB - </v>
      </c>
    </row>
    <row r="20160" spans="1:8">
      <c r="A20160" s="3" t="s">
        <v>145</v>
      </c>
      <c r="B20160" s="7" t="s">
        <v>52328</v>
      </c>
      <c r="C20160" t="s">
        <v>160</v>
      </c>
      <c r="D20160" t="s">
        <v>3095</v>
      </c>
      <c r="F20160" t="s">
        <v>144</v>
      </c>
      <c r="G20160" t="s">
        <v>144</v>
      </c>
      <c r="H20160" t="str">
        <f>C20160&amp;" - "&amp;D20160&amp;" - "&amp;E20160</f>
        <v xml:space="preserve">Paraglider - AnMo72 - </v>
      </c>
    </row>
    <row r="20161" spans="1:8">
      <c r="A20161" s="3" t="s">
        <v>145</v>
      </c>
      <c r="B20161" s="7" t="s">
        <v>52341</v>
      </c>
      <c r="C20161" t="s">
        <v>160</v>
      </c>
      <c r="D20161" t="s">
        <v>1915</v>
      </c>
      <c r="F20161" t="s">
        <v>144</v>
      </c>
      <c r="G20161" t="s">
        <v>144</v>
      </c>
      <c r="H20161" t="str">
        <f>C20161&amp;" - "&amp;D20161&amp;" - "&amp;E20161</f>
        <v xml:space="preserve">Paraglider - MP - </v>
      </c>
    </row>
    <row r="20162" spans="1:8">
      <c r="A20162" s="3" t="s">
        <v>145</v>
      </c>
      <c r="B20162" s="7" t="s">
        <v>52349</v>
      </c>
      <c r="C20162" t="s">
        <v>160</v>
      </c>
      <c r="D20162" t="s">
        <v>52350</v>
      </c>
      <c r="F20162" t="s">
        <v>144</v>
      </c>
      <c r="G20162" t="s">
        <v>144</v>
      </c>
      <c r="H20162" t="str">
        <f>C20162&amp;" - "&amp;D20162&amp;" - "&amp;E20162</f>
        <v xml:space="preserve">Paraglider - Seb27 - </v>
      </c>
    </row>
    <row r="20163" spans="1:8">
      <c r="A20163" s="3" t="s">
        <v>145</v>
      </c>
      <c r="B20163" s="7" t="s">
        <v>52358</v>
      </c>
      <c r="C20163" t="s">
        <v>160</v>
      </c>
      <c r="F20163" t="s">
        <v>144</v>
      </c>
      <c r="G20163" t="s">
        <v>144</v>
      </c>
      <c r="H20163" t="str">
        <f>C20163&amp;" - "&amp;D20163&amp;" - "&amp;E20163</f>
        <v xml:space="preserve">Paraglider -  - </v>
      </c>
    </row>
    <row r="20164" spans="1:8">
      <c r="A20164" s="3" t="s">
        <v>145</v>
      </c>
      <c r="B20164" s="7" t="s">
        <v>52362</v>
      </c>
      <c r="C20164" t="s">
        <v>160</v>
      </c>
      <c r="F20164" t="s">
        <v>144</v>
      </c>
      <c r="G20164" t="s">
        <v>144</v>
      </c>
      <c r="H20164" t="str">
        <f>C20164&amp;" - "&amp;D20164&amp;" - "&amp;E20164</f>
        <v xml:space="preserve">Paraglider -  - </v>
      </c>
    </row>
    <row r="20165" spans="1:8">
      <c r="A20165" s="3" t="s">
        <v>145</v>
      </c>
      <c r="B20165" s="7" t="s">
        <v>52387</v>
      </c>
      <c r="C20165" t="s">
        <v>160</v>
      </c>
      <c r="F20165" t="s">
        <v>144</v>
      </c>
      <c r="G20165" t="s">
        <v>144</v>
      </c>
      <c r="H20165" t="str">
        <f>C20165&amp;" - "&amp;D20165&amp;" - "&amp;E20165</f>
        <v xml:space="preserve">Paraglider -  - </v>
      </c>
    </row>
    <row r="20166" spans="1:8">
      <c r="A20166" s="3" t="s">
        <v>140</v>
      </c>
      <c r="B20166" s="7" t="s">
        <v>52435</v>
      </c>
      <c r="C20166" t="s">
        <v>160</v>
      </c>
      <c r="D20166" t="s">
        <v>52436</v>
      </c>
      <c r="F20166" t="s">
        <v>144</v>
      </c>
      <c r="G20166" t="s">
        <v>144</v>
      </c>
      <c r="H20166" t="str">
        <f>C20166&amp;" - "&amp;D20166&amp;" - "&amp;E20166</f>
        <v xml:space="preserve">Paraglider - sm01 - </v>
      </c>
    </row>
    <row r="20167" spans="1:8">
      <c r="A20167" s="3" t="s">
        <v>145</v>
      </c>
      <c r="B20167" s="7" t="s">
        <v>52451</v>
      </c>
      <c r="C20167" t="s">
        <v>160</v>
      </c>
      <c r="D20167" t="s">
        <v>3095</v>
      </c>
      <c r="F20167" t="s">
        <v>144</v>
      </c>
      <c r="G20167" t="s">
        <v>144</v>
      </c>
      <c r="H20167" t="str">
        <f>C20167&amp;" - "&amp;D20167&amp;" - "&amp;E20167</f>
        <v xml:space="preserve">Paraglider - AnMo72 - </v>
      </c>
    </row>
    <row r="20168" spans="1:8">
      <c r="A20168" s="3" t="s">
        <v>140</v>
      </c>
      <c r="B20168" s="7" t="s">
        <v>52455</v>
      </c>
      <c r="C20168" t="s">
        <v>160</v>
      </c>
      <c r="D20168" t="s">
        <v>2769</v>
      </c>
      <c r="F20168" t="s">
        <v>144</v>
      </c>
      <c r="G20168" t="s">
        <v>144</v>
      </c>
      <c r="H20168" t="str">
        <f>C20168&amp;" - "&amp;D20168&amp;" - "&amp;E20168</f>
        <v xml:space="preserve">Paraglider - FYSHY - </v>
      </c>
    </row>
    <row r="20169" spans="1:8">
      <c r="A20169" s="3" t="s">
        <v>140</v>
      </c>
      <c r="B20169" s="7" t="s">
        <v>52456</v>
      </c>
      <c r="C20169" t="s">
        <v>160</v>
      </c>
      <c r="F20169" t="s">
        <v>144</v>
      </c>
      <c r="G20169" t="s">
        <v>144</v>
      </c>
      <c r="H20169" t="str">
        <f>C20169&amp;" - "&amp;D20169&amp;" - "&amp;E20169</f>
        <v xml:space="preserve">Paraglider -  - </v>
      </c>
    </row>
    <row r="20170" spans="1:8">
      <c r="A20170" s="3" t="s">
        <v>145</v>
      </c>
      <c r="B20170" s="7" t="s">
        <v>52461</v>
      </c>
      <c r="C20170" t="s">
        <v>160</v>
      </c>
      <c r="D20170" t="s">
        <v>52462</v>
      </c>
      <c r="F20170" t="s">
        <v>144</v>
      </c>
      <c r="G20170" t="s">
        <v>144</v>
      </c>
      <c r="H20170" t="str">
        <f>C20170&amp;" - "&amp;D20170&amp;" - "&amp;E20170</f>
        <v xml:space="preserve">Paraglider - NAVFD22 - </v>
      </c>
    </row>
    <row r="20171" spans="1:8">
      <c r="A20171" s="3" t="s">
        <v>145</v>
      </c>
      <c r="B20171" s="7" t="s">
        <v>52467</v>
      </c>
      <c r="C20171" t="s">
        <v>160</v>
      </c>
      <c r="D20171" t="s">
        <v>52468</v>
      </c>
      <c r="F20171" t="s">
        <v>144</v>
      </c>
      <c r="G20171" t="s">
        <v>144</v>
      </c>
      <c r="H20171" t="str">
        <f>C20171&amp;" - "&amp;D20171&amp;" - "&amp;E20171</f>
        <v xml:space="preserve">Paraglider - Bex Rae - </v>
      </c>
    </row>
    <row r="20172" spans="1:8">
      <c r="A20172" s="3" t="s">
        <v>145</v>
      </c>
      <c r="B20172" s="7" t="s">
        <v>52471</v>
      </c>
      <c r="C20172" t="s">
        <v>160</v>
      </c>
      <c r="D20172" t="s">
        <v>3083</v>
      </c>
      <c r="F20172" t="s">
        <v>144</v>
      </c>
      <c r="G20172" t="s">
        <v>144</v>
      </c>
      <c r="H20172" t="str">
        <f>C20172&amp;" - "&amp;D20172&amp;" - "&amp;E20172</f>
        <v xml:space="preserve">Paraglider - D-NMSX - </v>
      </c>
    </row>
    <row r="20173" spans="1:8">
      <c r="A20173" s="3" t="s">
        <v>140</v>
      </c>
      <c r="B20173" s="7" t="s">
        <v>52495</v>
      </c>
      <c r="C20173" t="s">
        <v>160</v>
      </c>
      <c r="D20173" t="s">
        <v>52496</v>
      </c>
      <c r="F20173" t="s">
        <v>144</v>
      </c>
      <c r="G20173" t="s">
        <v>144</v>
      </c>
      <c r="H20173" t="str">
        <f>C20173&amp;" - "&amp;D20173&amp;" - "&amp;E20173</f>
        <v xml:space="preserve">Paraglider - Keks - </v>
      </c>
    </row>
    <row r="20174" spans="1:8">
      <c r="A20174" s="3" t="s">
        <v>145</v>
      </c>
      <c r="B20174" s="7" t="s">
        <v>52498</v>
      </c>
      <c r="C20174" t="s">
        <v>160</v>
      </c>
      <c r="D20174" t="s">
        <v>52499</v>
      </c>
      <c r="F20174" t="s">
        <v>144</v>
      </c>
      <c r="G20174" t="s">
        <v>144</v>
      </c>
      <c r="H20174" t="str">
        <f>C20174&amp;" - "&amp;D20174&amp;" - "&amp;E20174</f>
        <v xml:space="preserve">Paraglider - LukaJ - </v>
      </c>
    </row>
    <row r="20175" spans="1:8">
      <c r="A20175" s="3" t="s">
        <v>145</v>
      </c>
      <c r="B20175" s="7" t="s">
        <v>52501</v>
      </c>
      <c r="C20175" t="s">
        <v>160</v>
      </c>
      <c r="D20175" t="s">
        <v>52502</v>
      </c>
      <c r="F20175" t="s">
        <v>144</v>
      </c>
      <c r="G20175" t="s">
        <v>144</v>
      </c>
      <c r="H20175" t="str">
        <f>C20175&amp;" - "&amp;D20175&amp;" - "&amp;E20175</f>
        <v xml:space="preserve">Paraglider - lux - </v>
      </c>
    </row>
    <row r="20176" spans="1:8">
      <c r="A20176" s="3" t="s">
        <v>145</v>
      </c>
      <c r="B20176" s="7" t="s">
        <v>52506</v>
      </c>
      <c r="C20176" t="s">
        <v>160</v>
      </c>
      <c r="D20176" t="s">
        <v>52507</v>
      </c>
      <c r="F20176" t="s">
        <v>144</v>
      </c>
      <c r="G20176" t="s">
        <v>144</v>
      </c>
      <c r="H20176" t="str">
        <f>C20176&amp;" - "&amp;D20176&amp;" - "&amp;E20176</f>
        <v xml:space="preserve">Paraglider - S53LKO - </v>
      </c>
    </row>
    <row r="20177" spans="1:8">
      <c r="A20177" s="3" t="s">
        <v>140</v>
      </c>
      <c r="B20177" s="7" t="s">
        <v>52508</v>
      </c>
      <c r="C20177" t="s">
        <v>160</v>
      </c>
      <c r="D20177" t="s">
        <v>52509</v>
      </c>
      <c r="F20177" t="s">
        <v>144</v>
      </c>
      <c r="G20177" t="s">
        <v>144</v>
      </c>
      <c r="H20177" t="str">
        <f>C20177&amp;" - "&amp;D20177&amp;" - "&amp;E20177</f>
        <v xml:space="preserve">Paraglider - D-NJFK - </v>
      </c>
    </row>
    <row r="20178" spans="1:8">
      <c r="A20178" s="3" t="s">
        <v>140</v>
      </c>
      <c r="B20178" s="7" t="s">
        <v>52510</v>
      </c>
      <c r="C20178" t="s">
        <v>160</v>
      </c>
      <c r="D20178" t="s">
        <v>52511</v>
      </c>
      <c r="F20178" t="s">
        <v>144</v>
      </c>
      <c r="G20178" t="s">
        <v>144</v>
      </c>
      <c r="H20178" t="str">
        <f>C20178&amp;" - "&amp;D20178&amp;" - "&amp;E20178</f>
        <v xml:space="preserve">Paraglider - smike - </v>
      </c>
    </row>
    <row r="20179" spans="1:8">
      <c r="A20179" s="3" t="s">
        <v>145</v>
      </c>
      <c r="B20179" s="7" t="s">
        <v>52530</v>
      </c>
      <c r="C20179" t="s">
        <v>160</v>
      </c>
      <c r="F20179" t="s">
        <v>144</v>
      </c>
      <c r="G20179" t="s">
        <v>144</v>
      </c>
      <c r="H20179" t="str">
        <f>C20179&amp;" - "&amp;D20179&amp;" - "&amp;E20179</f>
        <v xml:space="preserve">Paraglider -  - </v>
      </c>
    </row>
    <row r="20180" spans="1:8">
      <c r="A20180" s="3" t="s">
        <v>145</v>
      </c>
      <c r="B20180" s="7" t="s">
        <v>52537</v>
      </c>
      <c r="C20180" t="s">
        <v>160</v>
      </c>
      <c r="D20180">
        <v>29785</v>
      </c>
      <c r="F20180" t="s">
        <v>144</v>
      </c>
      <c r="G20180" t="s">
        <v>144</v>
      </c>
      <c r="H20180" t="str">
        <f>C20180&amp;" - "&amp;D20180&amp;" - "&amp;E20180</f>
        <v xml:space="preserve">Paraglider - 29785 - </v>
      </c>
    </row>
    <row r="20181" spans="1:8">
      <c r="A20181" s="3" t="s">
        <v>145</v>
      </c>
      <c r="B20181" s="7" t="s">
        <v>52538</v>
      </c>
      <c r="C20181" t="s">
        <v>160</v>
      </c>
      <c r="D20181">
        <v>29785</v>
      </c>
      <c r="F20181" t="s">
        <v>144</v>
      </c>
      <c r="G20181" t="s">
        <v>144</v>
      </c>
      <c r="H20181" t="str">
        <f>C20181&amp;" - "&amp;D20181&amp;" - "&amp;E20181</f>
        <v xml:space="preserve">Paraglider - 29785 - </v>
      </c>
    </row>
    <row r="20182" spans="1:8">
      <c r="A20182" s="3" t="s">
        <v>145</v>
      </c>
      <c r="B20182" s="7" t="s">
        <v>52577</v>
      </c>
      <c r="C20182" t="s">
        <v>160</v>
      </c>
      <c r="D20182" t="s">
        <v>52578</v>
      </c>
      <c r="F20182" t="s">
        <v>144</v>
      </c>
      <c r="G20182" t="s">
        <v>144</v>
      </c>
      <c r="H20182" t="str">
        <f>C20182&amp;" - "&amp;D20182&amp;" - "&amp;E20182</f>
        <v xml:space="preserve">Paraglider - sebu - </v>
      </c>
    </row>
    <row r="20183" spans="1:8">
      <c r="A20183" s="3" t="s">
        <v>145</v>
      </c>
      <c r="B20183" s="7" t="s">
        <v>52579</v>
      </c>
      <c r="C20183" t="s">
        <v>160</v>
      </c>
      <c r="D20183" t="s">
        <v>52580</v>
      </c>
      <c r="F20183" t="s">
        <v>144</v>
      </c>
      <c r="G20183" t="s">
        <v>144</v>
      </c>
      <c r="H20183" t="str">
        <f>C20183&amp;" - "&amp;D20183&amp;" - "&amp;E20183</f>
        <v xml:space="preserve">Paraglider - Eisei - </v>
      </c>
    </row>
    <row r="20184" spans="1:8">
      <c r="A20184" s="3" t="s">
        <v>145</v>
      </c>
      <c r="B20184" s="7" t="s">
        <v>52589</v>
      </c>
      <c r="C20184" t="s">
        <v>160</v>
      </c>
      <c r="D20184" t="s">
        <v>1892</v>
      </c>
      <c r="F20184" t="s">
        <v>144</v>
      </c>
      <c r="G20184" t="s">
        <v>144</v>
      </c>
      <c r="H20184" t="str">
        <f>C20184&amp;" - "&amp;D20184&amp;" - "&amp;E20184</f>
        <v xml:space="preserve">Paraglider - HB54350 - </v>
      </c>
    </row>
    <row r="20185" spans="1:8">
      <c r="A20185" s="3" t="s">
        <v>145</v>
      </c>
      <c r="B20185" s="7" t="s">
        <v>52592</v>
      </c>
      <c r="C20185" t="s">
        <v>160</v>
      </c>
      <c r="D20185" t="s">
        <v>52593</v>
      </c>
      <c r="F20185" t="s">
        <v>144</v>
      </c>
      <c r="G20185" t="s">
        <v>144</v>
      </c>
      <c r="H20185" t="str">
        <f>C20185&amp;" - "&amp;D20185&amp;" - "&amp;E20185</f>
        <v xml:space="preserve">Paraglider - Litze - </v>
      </c>
    </row>
    <row r="20186" spans="1:8">
      <c r="A20186" s="3" t="s">
        <v>140</v>
      </c>
      <c r="B20186" s="7" t="s">
        <v>52603</v>
      </c>
      <c r="C20186" t="s">
        <v>160</v>
      </c>
      <c r="D20186" t="s">
        <v>52604</v>
      </c>
      <c r="F20186" t="s">
        <v>144</v>
      </c>
      <c r="G20186" t="s">
        <v>144</v>
      </c>
      <c r="H20186" t="str">
        <f>C20186&amp;" - "&amp;D20186&amp;" - "&amp;E20186</f>
        <v xml:space="preserve">Paraglider - JKO - </v>
      </c>
    </row>
    <row r="20187" spans="1:8">
      <c r="A20187" s="3" t="s">
        <v>140</v>
      </c>
      <c r="B20187" s="7" t="s">
        <v>52607</v>
      </c>
      <c r="C20187" t="s">
        <v>160</v>
      </c>
      <c r="D20187" t="s">
        <v>52608</v>
      </c>
      <c r="F20187" t="s">
        <v>144</v>
      </c>
      <c r="G20187" t="s">
        <v>144</v>
      </c>
      <c r="H20187" t="str">
        <f>C20187&amp;" - "&amp;D20187&amp;" - "&amp;E20187</f>
        <v xml:space="preserve">Paraglider - Mario S - </v>
      </c>
    </row>
    <row r="20188" spans="1:8">
      <c r="A20188" s="3" t="s">
        <v>140</v>
      </c>
      <c r="B20188" s="7" t="s">
        <v>52613</v>
      </c>
      <c r="C20188" t="s">
        <v>160</v>
      </c>
      <c r="F20188" t="s">
        <v>144</v>
      </c>
      <c r="G20188" t="s">
        <v>144</v>
      </c>
      <c r="H20188" t="str">
        <f>C20188&amp;" - "&amp;D20188&amp;" - "&amp;E20188</f>
        <v xml:space="preserve">Paraglider -  - </v>
      </c>
    </row>
    <row r="20189" spans="1:8">
      <c r="A20189" s="3" t="s">
        <v>140</v>
      </c>
      <c r="B20189" s="7" t="s">
        <v>52616</v>
      </c>
      <c r="C20189" t="s">
        <v>160</v>
      </c>
      <c r="D20189" t="s">
        <v>52617</v>
      </c>
      <c r="F20189" t="s">
        <v>144</v>
      </c>
      <c r="G20189" t="s">
        <v>144</v>
      </c>
      <c r="H20189" t="str">
        <f>C20189&amp;" - "&amp;D20189&amp;" - "&amp;E20189</f>
        <v xml:space="preserve">Paraglider - MK6 - </v>
      </c>
    </row>
    <row r="20190" spans="1:8">
      <c r="A20190" s="3" t="s">
        <v>140</v>
      </c>
      <c r="B20190" s="7" t="s">
        <v>52621</v>
      </c>
      <c r="C20190" t="s">
        <v>160</v>
      </c>
      <c r="F20190" t="s">
        <v>144</v>
      </c>
      <c r="G20190" t="s">
        <v>144</v>
      </c>
      <c r="H20190" t="str">
        <f>C20190&amp;" - "&amp;D20190&amp;" - "&amp;E20190</f>
        <v xml:space="preserve">Paraglider -  - </v>
      </c>
    </row>
    <row r="20191" spans="1:8">
      <c r="A20191" s="3" t="s">
        <v>145</v>
      </c>
      <c r="B20191" s="7" t="s">
        <v>52622</v>
      </c>
      <c r="C20191" t="s">
        <v>160</v>
      </c>
      <c r="F20191" t="s">
        <v>144</v>
      </c>
      <c r="G20191" t="s">
        <v>144</v>
      </c>
      <c r="H20191" t="str">
        <f>C20191&amp;" - "&amp;D20191&amp;" - "&amp;E20191</f>
        <v xml:space="preserve">Paraglider -  - </v>
      </c>
    </row>
    <row r="20192" spans="1:8">
      <c r="A20192" s="3" t="s">
        <v>145</v>
      </c>
      <c r="B20192" s="7" t="s">
        <v>52625</v>
      </c>
      <c r="C20192" t="s">
        <v>160</v>
      </c>
      <c r="D20192" t="s">
        <v>52625</v>
      </c>
      <c r="F20192" t="s">
        <v>144</v>
      </c>
      <c r="G20192" t="s">
        <v>144</v>
      </c>
      <c r="H20192" t="str">
        <f>C20192&amp;" - "&amp;D20192&amp;" - "&amp;E20192</f>
        <v xml:space="preserve">Paraglider - FF4823 - </v>
      </c>
    </row>
    <row r="20193" spans="1:8">
      <c r="A20193" s="3" t="s">
        <v>140</v>
      </c>
      <c r="B20193" s="7" t="s">
        <v>52626</v>
      </c>
      <c r="C20193" t="s">
        <v>160</v>
      </c>
      <c r="D20193" t="s">
        <v>52627</v>
      </c>
      <c r="F20193" t="s">
        <v>144</v>
      </c>
      <c r="G20193" t="s">
        <v>144</v>
      </c>
      <c r="H20193" t="str">
        <f>C20193&amp;" - "&amp;D20193&amp;" - "&amp;E20193</f>
        <v xml:space="preserve">Paraglider - Sigma10 - </v>
      </c>
    </row>
    <row r="20194" spans="1:8">
      <c r="A20194" s="3" t="s">
        <v>140</v>
      </c>
      <c r="B20194" s="7" t="s">
        <v>52629</v>
      </c>
      <c r="C20194" t="s">
        <v>160</v>
      </c>
      <c r="D20194" t="s">
        <v>52630</v>
      </c>
      <c r="F20194" t="s">
        <v>144</v>
      </c>
      <c r="G20194" t="s">
        <v>144</v>
      </c>
      <c r="H20194" t="str">
        <f>C20194&amp;" - "&amp;D20194&amp;" - "&amp;E20194</f>
        <v xml:space="preserve">Paraglider - Viper4 - </v>
      </c>
    </row>
    <row r="20195" spans="1:8">
      <c r="A20195" s="3" t="s">
        <v>145</v>
      </c>
      <c r="B20195" s="7" t="s">
        <v>52642</v>
      </c>
      <c r="C20195" t="s">
        <v>160</v>
      </c>
      <c r="D20195" t="s">
        <v>22140</v>
      </c>
      <c r="F20195" t="s">
        <v>144</v>
      </c>
      <c r="G20195" t="s">
        <v>144</v>
      </c>
      <c r="H20195" t="str">
        <f>C20195&amp;" - "&amp;D20195&amp;" - "&amp;E20195</f>
        <v xml:space="preserve">Paraglider - mik42 - </v>
      </c>
    </row>
    <row r="20196" spans="1:8">
      <c r="A20196" s="3" t="s">
        <v>145</v>
      </c>
      <c r="B20196" s="7" t="s">
        <v>52655</v>
      </c>
      <c r="C20196" t="s">
        <v>160</v>
      </c>
      <c r="D20196" t="s">
        <v>52656</v>
      </c>
      <c r="F20196" t="s">
        <v>144</v>
      </c>
      <c r="G20196" t="s">
        <v>144</v>
      </c>
      <c r="H20196" t="str">
        <f>C20196&amp;" - "&amp;D20196&amp;" - "&amp;E20196</f>
        <v xml:space="preserve">Paraglider - SZ-406 - </v>
      </c>
    </row>
    <row r="20197" spans="1:8">
      <c r="A20197" s="3" t="s">
        <v>145</v>
      </c>
      <c r="B20197" s="7" t="s">
        <v>52657</v>
      </c>
      <c r="C20197" t="s">
        <v>160</v>
      </c>
      <c r="D20197" t="s">
        <v>52658</v>
      </c>
      <c r="F20197" t="s">
        <v>144</v>
      </c>
      <c r="G20197" t="s">
        <v>144</v>
      </c>
      <c r="H20197" t="str">
        <f>C20197&amp;" - "&amp;D20197&amp;" - "&amp;E20197</f>
        <v xml:space="preserve">Paraglider - FA-413 - </v>
      </c>
    </row>
    <row r="20198" spans="1:8">
      <c r="A20198" s="3" t="s">
        <v>145</v>
      </c>
      <c r="B20198" s="7" t="s">
        <v>53503</v>
      </c>
      <c r="C20198" t="s">
        <v>4160</v>
      </c>
      <c r="D20198" t="s">
        <v>4161</v>
      </c>
      <c r="F20198" t="s">
        <v>144</v>
      </c>
      <c r="G20198" t="s">
        <v>144</v>
      </c>
      <c r="H20198" t="str">
        <f>C20198&amp;" - "&amp;D20198&amp;" - "&amp;E20198</f>
        <v xml:space="preserve">Parrot AR.Drone - DiscoAR - </v>
      </c>
    </row>
    <row r="20199" spans="1:8">
      <c r="A20199" s="3" t="s">
        <v>145</v>
      </c>
      <c r="B20199" s="7" t="s">
        <v>711</v>
      </c>
      <c r="C20199" t="s">
        <v>712</v>
      </c>
      <c r="D20199" t="s">
        <v>709</v>
      </c>
      <c r="E20199" t="s">
        <v>710</v>
      </c>
      <c r="F20199" t="s">
        <v>144</v>
      </c>
      <c r="G20199" t="s">
        <v>144</v>
      </c>
      <c r="H20199" t="str">
        <f>C20199&amp;" - "&amp;D20199&amp;" - "&amp;E20199</f>
        <v>Parrot Bebop - 041A1D - G-</v>
      </c>
    </row>
    <row r="20200" spans="1:8">
      <c r="A20200" s="3" t="s">
        <v>145</v>
      </c>
      <c r="B20200" s="7" t="s">
        <v>23967</v>
      </c>
      <c r="C20200" t="s">
        <v>712</v>
      </c>
      <c r="D20200" t="s">
        <v>23967</v>
      </c>
      <c r="E20200" t="s">
        <v>710</v>
      </c>
      <c r="F20200" t="s">
        <v>144</v>
      </c>
      <c r="G20200" t="s">
        <v>144</v>
      </c>
      <c r="H20200" t="str">
        <f>C20200&amp;" - "&amp;D20200&amp;" - "&amp;E20200</f>
        <v>Parrot Bebop - B603C8 - G-</v>
      </c>
    </row>
    <row r="20201" spans="1:8">
      <c r="A20201" s="3" t="s">
        <v>140</v>
      </c>
      <c r="B20201" s="7" t="s">
        <v>1776</v>
      </c>
      <c r="C20201" t="s">
        <v>712</v>
      </c>
      <c r="D20201" t="s">
        <v>1776</v>
      </c>
      <c r="F20201" t="s">
        <v>144</v>
      </c>
      <c r="G20201" t="s">
        <v>144</v>
      </c>
      <c r="H20201" t="str">
        <f>C20201&amp;" - "&amp;D20201&amp;" - "&amp;E20201</f>
        <v xml:space="preserve">Parrot Bebop - 1103B6 - </v>
      </c>
    </row>
    <row r="20202" spans="1:8">
      <c r="A20202" s="3" t="s">
        <v>145</v>
      </c>
      <c r="B20202" s="7" t="s">
        <v>5404</v>
      </c>
      <c r="C20202" t="s">
        <v>712</v>
      </c>
      <c r="D20202" t="s">
        <v>5405</v>
      </c>
      <c r="F20202" t="s">
        <v>144</v>
      </c>
      <c r="G20202" t="s">
        <v>144</v>
      </c>
      <c r="H20202" t="str">
        <f>C20202&amp;" - "&amp;D20202&amp;" - "&amp;E20202</f>
        <v xml:space="preserve">Parrot Bebop - Bebop2 - </v>
      </c>
    </row>
    <row r="20203" spans="1:8">
      <c r="A20203" s="3" t="s">
        <v>140</v>
      </c>
      <c r="B20203" s="7" t="s">
        <v>54592</v>
      </c>
      <c r="C20203" t="s">
        <v>357</v>
      </c>
      <c r="D20203" t="s">
        <v>19579</v>
      </c>
      <c r="E20203">
        <v>1</v>
      </c>
      <c r="F20203" t="s">
        <v>144</v>
      </c>
      <c r="G20203" t="s">
        <v>144</v>
      </c>
      <c r="H20203" t="str">
        <f>C20203&amp;" - "&amp;D20203&amp;" - "&amp;E20203</f>
        <v>Pegase - F-CFRA - 1</v>
      </c>
    </row>
    <row r="20204" spans="1:8">
      <c r="A20204" s="3" t="s">
        <v>140</v>
      </c>
      <c r="B20204" s="7" t="s">
        <v>32371</v>
      </c>
      <c r="C20204" t="s">
        <v>357</v>
      </c>
      <c r="D20204" t="s">
        <v>32372</v>
      </c>
      <c r="E20204">
        <v>2</v>
      </c>
      <c r="F20204" t="s">
        <v>144</v>
      </c>
      <c r="G20204" t="s">
        <v>144</v>
      </c>
      <c r="H20204" t="str">
        <f>C20204&amp;" - "&amp;D20204&amp;" - "&amp;E20204</f>
        <v>Pegase - F-CHDB - 2</v>
      </c>
    </row>
    <row r="20205" spans="1:8">
      <c r="A20205" s="3" t="s">
        <v>140</v>
      </c>
      <c r="B20205" s="7" t="s">
        <v>39991</v>
      </c>
      <c r="C20205" t="s">
        <v>357</v>
      </c>
      <c r="D20205" t="s">
        <v>4007</v>
      </c>
      <c r="E20205">
        <v>9</v>
      </c>
      <c r="F20205" t="s">
        <v>144</v>
      </c>
      <c r="G20205" t="s">
        <v>144</v>
      </c>
      <c r="H20205" t="str">
        <f>C20205&amp;" - "&amp;D20205&amp;" - "&amp;E20205</f>
        <v>Pegase - F-CFRF - 9</v>
      </c>
    </row>
    <row r="20206" spans="1:8">
      <c r="A20206" s="3" t="s">
        <v>140</v>
      </c>
      <c r="B20206" s="7" t="s">
        <v>37865</v>
      </c>
      <c r="C20206" t="s">
        <v>357</v>
      </c>
      <c r="D20206" t="s">
        <v>37866</v>
      </c>
      <c r="E20206">
        <v>77</v>
      </c>
      <c r="F20206" t="s">
        <v>144</v>
      </c>
      <c r="G20206" t="s">
        <v>144</v>
      </c>
      <c r="H20206" t="str">
        <f>C20206&amp;" - "&amp;D20206&amp;" - "&amp;E20206</f>
        <v>Pegase - F-CHEO - 77</v>
      </c>
    </row>
    <row r="20207" spans="1:8">
      <c r="A20207" s="3" t="s">
        <v>140</v>
      </c>
      <c r="B20207" s="7" t="s">
        <v>31218</v>
      </c>
      <c r="C20207" t="s">
        <v>357</v>
      </c>
      <c r="D20207" t="s">
        <v>31219</v>
      </c>
      <c r="E20207">
        <v>101</v>
      </c>
      <c r="F20207" t="s">
        <v>144</v>
      </c>
      <c r="G20207" t="s">
        <v>144</v>
      </c>
      <c r="H20207" t="str">
        <f>C20207&amp;" - "&amp;D20207&amp;" - "&amp;E20207</f>
        <v>Pegase - OM-1100 - 101</v>
      </c>
    </row>
    <row r="20208" spans="1:8">
      <c r="A20208" s="3" t="s">
        <v>140</v>
      </c>
      <c r="B20208" s="7" t="s">
        <v>45917</v>
      </c>
      <c r="C20208" t="s">
        <v>357</v>
      </c>
      <c r="E20208">
        <v>118</v>
      </c>
      <c r="F20208" t="s">
        <v>144</v>
      </c>
      <c r="G20208" t="s">
        <v>144</v>
      </c>
      <c r="H20208" t="str">
        <f>C20208&amp;" - "&amp;D20208&amp;" - "&amp;E20208</f>
        <v>Pegase -  - 118</v>
      </c>
    </row>
    <row r="20209" spans="1:8">
      <c r="A20209" s="3" t="s">
        <v>140</v>
      </c>
      <c r="B20209" s="7" t="s">
        <v>44089</v>
      </c>
      <c r="C20209" t="s">
        <v>357</v>
      </c>
      <c r="D20209" t="s">
        <v>44090</v>
      </c>
      <c r="E20209">
        <v>145</v>
      </c>
      <c r="F20209" t="s">
        <v>144</v>
      </c>
      <c r="G20209" t="s">
        <v>144</v>
      </c>
      <c r="H20209" t="str">
        <f>C20209&amp;" - "&amp;D20209&amp;" - "&amp;E20209</f>
        <v>Pegase - F-CGBI - 145</v>
      </c>
    </row>
    <row r="20210" spans="1:8">
      <c r="A20210" s="3" t="s">
        <v>140</v>
      </c>
      <c r="B20210" s="7" t="s">
        <v>35692</v>
      </c>
      <c r="C20210" t="s">
        <v>357</v>
      </c>
      <c r="D20210" t="s">
        <v>35693</v>
      </c>
      <c r="E20210">
        <v>146</v>
      </c>
      <c r="F20210" t="s">
        <v>144</v>
      </c>
      <c r="G20210" t="s">
        <v>144</v>
      </c>
      <c r="H20210" t="str">
        <f>C20210&amp;" - "&amp;D20210&amp;" - "&amp;E20210</f>
        <v>Pegase - F-CGBJ - 146</v>
      </c>
    </row>
    <row r="20211" spans="1:8">
      <c r="A20211" s="3" t="s">
        <v>140</v>
      </c>
      <c r="B20211" s="7" t="s">
        <v>6081</v>
      </c>
      <c r="C20211" t="s">
        <v>357</v>
      </c>
      <c r="D20211" t="s">
        <v>6082</v>
      </c>
      <c r="E20211">
        <v>148</v>
      </c>
      <c r="F20211" t="s">
        <v>144</v>
      </c>
      <c r="G20211" t="s">
        <v>144</v>
      </c>
      <c r="H20211" t="str">
        <f>C20211&amp;" - "&amp;D20211&amp;" - "&amp;E20211</f>
        <v>Pegase - F-CGBG - 148</v>
      </c>
    </row>
    <row r="20212" spans="1:8">
      <c r="A20212" s="3" t="s">
        <v>140</v>
      </c>
      <c r="B20212" s="7" t="s">
        <v>30352</v>
      </c>
      <c r="C20212" t="s">
        <v>357</v>
      </c>
      <c r="D20212" t="s">
        <v>30353</v>
      </c>
      <c r="E20212">
        <v>169</v>
      </c>
      <c r="F20212" t="s">
        <v>144</v>
      </c>
      <c r="G20212" t="s">
        <v>144</v>
      </c>
      <c r="H20212" t="str">
        <f>C20212&amp;" - "&amp;D20212&amp;" - "&amp;E20212</f>
        <v>Pegase - F-CGBZ - 169</v>
      </c>
    </row>
    <row r="20213" spans="1:8">
      <c r="A20213" s="3" t="s">
        <v>140</v>
      </c>
      <c r="B20213" s="7" t="s">
        <v>33085</v>
      </c>
      <c r="C20213" t="s">
        <v>357</v>
      </c>
      <c r="E20213">
        <v>180</v>
      </c>
      <c r="F20213" t="s">
        <v>144</v>
      </c>
      <c r="G20213" t="s">
        <v>144</v>
      </c>
      <c r="H20213" t="str">
        <f>C20213&amp;" - "&amp;D20213&amp;" - "&amp;E20213</f>
        <v>Pegase -  - 180</v>
      </c>
    </row>
    <row r="20214" spans="1:8">
      <c r="A20214" s="3" t="s">
        <v>140</v>
      </c>
      <c r="B20214" s="7" t="s">
        <v>54152</v>
      </c>
      <c r="C20214" t="s">
        <v>357</v>
      </c>
      <c r="D20214" t="s">
        <v>13580</v>
      </c>
      <c r="E20214">
        <v>189</v>
      </c>
      <c r="F20214" t="s">
        <v>144</v>
      </c>
      <c r="G20214" t="s">
        <v>144</v>
      </c>
      <c r="H20214" t="str">
        <f>C20214&amp;" - "&amp;D20214&amp;" - "&amp;E20214</f>
        <v>Pegase - G-CFJK - 189</v>
      </c>
    </row>
    <row r="20215" spans="1:8">
      <c r="A20215" s="3" t="s">
        <v>140</v>
      </c>
      <c r="B20215" s="7" t="s">
        <v>44202</v>
      </c>
      <c r="C20215" t="s">
        <v>357</v>
      </c>
      <c r="D20215" t="s">
        <v>44203</v>
      </c>
      <c r="E20215">
        <v>194</v>
      </c>
      <c r="F20215" t="s">
        <v>144</v>
      </c>
      <c r="G20215" t="s">
        <v>144</v>
      </c>
      <c r="H20215" t="str">
        <f>C20215&amp;" - "&amp;D20215&amp;" - "&amp;E20215</f>
        <v>Pegase - BOP-EO - 194</v>
      </c>
    </row>
    <row r="20216" spans="1:8">
      <c r="A20216" s="3" t="s">
        <v>140</v>
      </c>
      <c r="B20216" s="7" t="s">
        <v>42208</v>
      </c>
      <c r="C20216" t="s">
        <v>357</v>
      </c>
      <c r="D20216" t="s">
        <v>42209</v>
      </c>
      <c r="E20216">
        <v>195</v>
      </c>
      <c r="F20216" t="s">
        <v>144</v>
      </c>
      <c r="G20216" t="s">
        <v>144</v>
      </c>
      <c r="H20216" t="str">
        <f>C20216&amp;" - "&amp;D20216&amp;" - "&amp;E20216</f>
        <v>Pegase - F-CGER - 195</v>
      </c>
    </row>
    <row r="20217" spans="1:8">
      <c r="A20217" s="3" t="s">
        <v>140</v>
      </c>
      <c r="B20217" s="7" t="s">
        <v>43368</v>
      </c>
      <c r="C20217" t="s">
        <v>357</v>
      </c>
      <c r="D20217" t="s">
        <v>42209</v>
      </c>
      <c r="E20217">
        <v>195</v>
      </c>
      <c r="F20217" t="s">
        <v>144</v>
      </c>
      <c r="G20217" t="s">
        <v>144</v>
      </c>
      <c r="H20217" t="str">
        <f>C20217&amp;" - "&amp;D20217&amp;" - "&amp;E20217</f>
        <v>Pegase - F-CGER - 195</v>
      </c>
    </row>
    <row r="20218" spans="1:8">
      <c r="A20218" s="3" t="s">
        <v>140</v>
      </c>
      <c r="B20218" s="7" t="s">
        <v>49259</v>
      </c>
      <c r="C20218" t="s">
        <v>357</v>
      </c>
      <c r="D20218" t="s">
        <v>49260</v>
      </c>
      <c r="E20218">
        <v>212</v>
      </c>
      <c r="F20218" t="s">
        <v>144</v>
      </c>
      <c r="G20218" t="s">
        <v>144</v>
      </c>
      <c r="H20218" t="str">
        <f>C20218&amp;" - "&amp;D20218&amp;" - "&amp;E20218</f>
        <v>Pegase - F-CGEV - 212</v>
      </c>
    </row>
    <row r="20219" spans="1:8">
      <c r="A20219" s="3" t="s">
        <v>140</v>
      </c>
      <c r="B20219" s="7" t="s">
        <v>38617</v>
      </c>
      <c r="C20219" t="s">
        <v>357</v>
      </c>
      <c r="D20219" t="s">
        <v>38618</v>
      </c>
      <c r="E20219">
        <v>217</v>
      </c>
      <c r="F20219" t="s">
        <v>144</v>
      </c>
      <c r="G20219" t="s">
        <v>144</v>
      </c>
      <c r="H20219" t="str">
        <f>C20219&amp;" - "&amp;D20219&amp;" - "&amp;E20219</f>
        <v>Pegase - F-CGFC - 217</v>
      </c>
    </row>
    <row r="20220" spans="1:8">
      <c r="A20220" s="3" t="s">
        <v>140</v>
      </c>
      <c r="B20220" s="7" t="s">
        <v>43513</v>
      </c>
      <c r="C20220" t="s">
        <v>357</v>
      </c>
      <c r="D20220" t="s">
        <v>43514</v>
      </c>
      <c r="E20220">
        <v>221</v>
      </c>
      <c r="F20220" t="s">
        <v>144</v>
      </c>
      <c r="G20220" t="s">
        <v>144</v>
      </c>
      <c r="H20220" t="str">
        <f>C20220&amp;" - "&amp;D20220&amp;" - "&amp;E20220</f>
        <v>Pegase - F-CGFG - 221</v>
      </c>
    </row>
    <row r="20221" spans="1:8">
      <c r="A20221" s="3" t="s">
        <v>140</v>
      </c>
      <c r="B20221" s="7" t="s">
        <v>26456</v>
      </c>
      <c r="C20221" t="s">
        <v>357</v>
      </c>
      <c r="D20221" t="s">
        <v>26457</v>
      </c>
      <c r="E20221">
        <v>223</v>
      </c>
      <c r="F20221" t="s">
        <v>144</v>
      </c>
      <c r="G20221" t="s">
        <v>144</v>
      </c>
      <c r="H20221" t="str">
        <f>C20221&amp;" - "&amp;D20221&amp;" - "&amp;E20221</f>
        <v>Pegase - G-DETJ - 223</v>
      </c>
    </row>
    <row r="20222" spans="1:8">
      <c r="A20222" s="3" t="s">
        <v>140</v>
      </c>
      <c r="B20222" s="7" t="s">
        <v>44078</v>
      </c>
      <c r="C20222" t="s">
        <v>357</v>
      </c>
      <c r="D20222" t="s">
        <v>44079</v>
      </c>
      <c r="E20222">
        <v>243</v>
      </c>
      <c r="F20222" t="s">
        <v>144</v>
      </c>
      <c r="G20222" t="s">
        <v>144</v>
      </c>
      <c r="H20222" t="str">
        <f>C20222&amp;" - "&amp;D20222&amp;" - "&amp;E20222</f>
        <v>Pegase - F-UMDJ - 243</v>
      </c>
    </row>
    <row r="20223" spans="1:8">
      <c r="A20223" s="3" t="s">
        <v>140</v>
      </c>
      <c r="B20223" s="7" t="s">
        <v>54015</v>
      </c>
      <c r="C20223" t="s">
        <v>357</v>
      </c>
      <c r="D20223" t="s">
        <v>12753</v>
      </c>
      <c r="E20223">
        <v>285</v>
      </c>
      <c r="F20223" t="s">
        <v>144</v>
      </c>
      <c r="G20223" t="s">
        <v>144</v>
      </c>
      <c r="H20223" t="str">
        <f>C20223&amp;" - "&amp;D20223&amp;" - "&amp;E20223</f>
        <v>Pegase - G-CFXD - 285</v>
      </c>
    </row>
    <row r="20224" spans="1:8">
      <c r="A20224" s="3" t="s">
        <v>140</v>
      </c>
      <c r="B20224" s="7" t="s">
        <v>29492</v>
      </c>
      <c r="C20224" t="s">
        <v>357</v>
      </c>
      <c r="D20224" t="s">
        <v>29493</v>
      </c>
      <c r="E20224">
        <v>290</v>
      </c>
      <c r="F20224" t="s">
        <v>144</v>
      </c>
      <c r="G20224" t="s">
        <v>144</v>
      </c>
      <c r="H20224" t="str">
        <f>C20224&amp;" - "&amp;D20224&amp;" - "&amp;E20224</f>
        <v>Pegase - F-B290 - 290</v>
      </c>
    </row>
    <row r="20225" spans="1:8">
      <c r="A20225" s="3" t="s">
        <v>140</v>
      </c>
      <c r="B20225" s="7" t="s">
        <v>42716</v>
      </c>
      <c r="C20225" t="s">
        <v>357</v>
      </c>
      <c r="D20225" t="s">
        <v>42717</v>
      </c>
      <c r="E20225">
        <v>318</v>
      </c>
      <c r="F20225" t="s">
        <v>144</v>
      </c>
      <c r="G20225" t="s">
        <v>144</v>
      </c>
      <c r="H20225" t="str">
        <f>C20225&amp;" - "&amp;D20225&amp;" - "&amp;E20225</f>
        <v>Pegase - G-CFEH - 318</v>
      </c>
    </row>
    <row r="20226" spans="1:8">
      <c r="A20226" s="3" t="s">
        <v>140</v>
      </c>
      <c r="B20226" s="7" t="s">
        <v>30954</v>
      </c>
      <c r="C20226" t="s">
        <v>357</v>
      </c>
      <c r="D20226" t="s">
        <v>30955</v>
      </c>
      <c r="E20226">
        <v>335</v>
      </c>
      <c r="F20226" t="s">
        <v>144</v>
      </c>
      <c r="G20226" t="s">
        <v>144</v>
      </c>
      <c r="H20226" t="str">
        <f>C20226&amp;" - "&amp;D20226&amp;" - "&amp;E20226</f>
        <v>Pegase - F-CGOP - 335</v>
      </c>
    </row>
    <row r="20227" spans="1:8">
      <c r="A20227" s="3" t="s">
        <v>140</v>
      </c>
      <c r="B20227" s="7" t="s">
        <v>45827</v>
      </c>
      <c r="C20227" t="s">
        <v>357</v>
      </c>
      <c r="E20227">
        <v>369</v>
      </c>
      <c r="F20227" t="s">
        <v>144</v>
      </c>
      <c r="G20227" t="s">
        <v>144</v>
      </c>
      <c r="H20227" t="str">
        <f>C20227&amp;" - "&amp;D20227&amp;" - "&amp;E20227</f>
        <v>Pegase -  - 369</v>
      </c>
    </row>
    <row r="20228" spans="1:8">
      <c r="A20228" s="3" t="s">
        <v>140</v>
      </c>
      <c r="B20228" s="7" t="s">
        <v>42663</v>
      </c>
      <c r="C20228" t="s">
        <v>357</v>
      </c>
      <c r="D20228" t="s">
        <v>42664</v>
      </c>
      <c r="E20228">
        <v>382</v>
      </c>
      <c r="F20228" t="s">
        <v>144</v>
      </c>
      <c r="G20228" t="s">
        <v>144</v>
      </c>
      <c r="H20228" t="str">
        <f>C20228&amp;" - "&amp;D20228&amp;" - "&amp;E20228</f>
        <v>Pegase - F-CHED - 382</v>
      </c>
    </row>
    <row r="20229" spans="1:8">
      <c r="A20229" s="3" t="s">
        <v>140</v>
      </c>
      <c r="B20229" s="7" t="s">
        <v>44200</v>
      </c>
      <c r="C20229" t="s">
        <v>357</v>
      </c>
      <c r="D20229" t="s">
        <v>44201</v>
      </c>
      <c r="E20229">
        <v>401</v>
      </c>
      <c r="F20229" t="s">
        <v>144</v>
      </c>
      <c r="G20229" t="s">
        <v>144</v>
      </c>
      <c r="H20229" t="str">
        <f>C20229&amp;" - "&amp;D20229&amp;" - "&amp;E20229</f>
        <v>Pegase - F-CHEU - 401</v>
      </c>
    </row>
    <row r="20230" spans="1:8">
      <c r="A20230" s="3" t="s">
        <v>140</v>
      </c>
      <c r="B20230" s="7" t="s">
        <v>43627</v>
      </c>
      <c r="C20230" t="s">
        <v>357</v>
      </c>
      <c r="D20230" t="s">
        <v>43628</v>
      </c>
      <c r="E20230">
        <v>403</v>
      </c>
      <c r="F20230" t="s">
        <v>144</v>
      </c>
      <c r="G20230" t="s">
        <v>144</v>
      </c>
      <c r="H20230" t="str">
        <f>C20230&amp;" - "&amp;D20230&amp;" - "&amp;E20230</f>
        <v>Pegase - F-TGDP - 403</v>
      </c>
    </row>
    <row r="20231" spans="1:8">
      <c r="A20231" s="3" t="s">
        <v>140</v>
      </c>
      <c r="B20231" s="7" t="s">
        <v>30340</v>
      </c>
      <c r="C20231" t="s">
        <v>357</v>
      </c>
      <c r="D20231" t="s">
        <v>30341</v>
      </c>
      <c r="E20231">
        <v>415</v>
      </c>
      <c r="F20231" t="s">
        <v>144</v>
      </c>
      <c r="G20231" t="s">
        <v>144</v>
      </c>
      <c r="H20231" t="str">
        <f>C20231&amp;" - "&amp;D20231&amp;" - "&amp;E20231</f>
        <v>Pegase - F-CHKG - 415</v>
      </c>
    </row>
    <row r="20232" spans="1:8">
      <c r="A20232" s="3" t="s">
        <v>140</v>
      </c>
      <c r="B20232" s="7" t="s">
        <v>42159</v>
      </c>
      <c r="C20232" t="s">
        <v>357</v>
      </c>
      <c r="D20232" t="s">
        <v>42160</v>
      </c>
      <c r="E20232">
        <v>423</v>
      </c>
      <c r="F20232" t="s">
        <v>144</v>
      </c>
      <c r="G20232" t="s">
        <v>144</v>
      </c>
      <c r="H20232" t="str">
        <f>C20232&amp;" - "&amp;D20232&amp;" - "&amp;E20232</f>
        <v>Pegase - ARC-KP - 423</v>
      </c>
    </row>
    <row r="20233" spans="1:8">
      <c r="A20233" s="3" t="s">
        <v>140</v>
      </c>
      <c r="B20233" s="7" t="s">
        <v>49117</v>
      </c>
      <c r="C20233" t="s">
        <v>357</v>
      </c>
      <c r="D20233" t="s">
        <v>49118</v>
      </c>
      <c r="E20233">
        <v>438</v>
      </c>
      <c r="F20233" t="s">
        <v>144</v>
      </c>
      <c r="G20233" t="s">
        <v>144</v>
      </c>
      <c r="H20233" t="str">
        <f>C20233&amp;" - "&amp;D20233&amp;" - "&amp;E20233</f>
        <v>Pegase - F-CHLB - 438</v>
      </c>
    </row>
    <row r="20234" spans="1:8">
      <c r="A20234" s="3" t="s">
        <v>140</v>
      </c>
      <c r="B20234" s="7" t="s">
        <v>45278</v>
      </c>
      <c r="C20234" t="s">
        <v>357</v>
      </c>
      <c r="D20234" t="s">
        <v>45279</v>
      </c>
      <c r="E20234">
        <v>449</v>
      </c>
      <c r="F20234" t="s">
        <v>144</v>
      </c>
      <c r="G20234" t="s">
        <v>144</v>
      </c>
      <c r="H20234" t="str">
        <f>C20234&amp;" - "&amp;D20234&amp;" - "&amp;E20234</f>
        <v>Pegase - F-UMDD - 449</v>
      </c>
    </row>
    <row r="20235" spans="1:8">
      <c r="A20235" s="3" t="s">
        <v>140</v>
      </c>
      <c r="B20235" s="7" t="s">
        <v>46390</v>
      </c>
      <c r="C20235" t="s">
        <v>357</v>
      </c>
      <c r="D20235" t="s">
        <v>46391</v>
      </c>
      <c r="E20235">
        <v>486</v>
      </c>
      <c r="F20235" t="s">
        <v>144</v>
      </c>
      <c r="G20235" t="s">
        <v>144</v>
      </c>
      <c r="H20235" t="str">
        <f>C20235&amp;" - "&amp;D20235&amp;" - "&amp;E20235</f>
        <v>Pegase - F-CHFP - 486</v>
      </c>
    </row>
    <row r="20236" spans="1:8">
      <c r="A20236" s="3" t="s">
        <v>140</v>
      </c>
      <c r="B20236" s="7" t="s">
        <v>45299</v>
      </c>
      <c r="C20236" t="s">
        <v>357</v>
      </c>
      <c r="D20236" t="s">
        <v>45300</v>
      </c>
      <c r="E20236">
        <v>491</v>
      </c>
      <c r="F20236" t="s">
        <v>144</v>
      </c>
      <c r="G20236" t="s">
        <v>144</v>
      </c>
      <c r="H20236" t="str">
        <f>C20236&amp;" - "&amp;D20236&amp;" - "&amp;E20236</f>
        <v>Pegase - F-SDXU - 491</v>
      </c>
    </row>
    <row r="20237" spans="1:8">
      <c r="A20237" s="3" t="s">
        <v>140</v>
      </c>
      <c r="B20237" s="7" t="s">
        <v>45271</v>
      </c>
      <c r="C20237" t="s">
        <v>357</v>
      </c>
      <c r="D20237" t="s">
        <v>45272</v>
      </c>
      <c r="E20237">
        <v>492</v>
      </c>
      <c r="F20237" t="s">
        <v>144</v>
      </c>
      <c r="G20237" t="s">
        <v>144</v>
      </c>
      <c r="H20237" t="str">
        <f>C20237&amp;" - "&amp;D20237&amp;" - "&amp;E20237</f>
        <v>Pegase - B492 - 492</v>
      </c>
    </row>
    <row r="20238" spans="1:8">
      <c r="A20238" s="3" t="s">
        <v>140</v>
      </c>
      <c r="B20238" s="7" t="s">
        <v>44133</v>
      </c>
      <c r="C20238" t="s">
        <v>357</v>
      </c>
      <c r="D20238" t="s">
        <v>44134</v>
      </c>
      <c r="E20238">
        <v>493</v>
      </c>
      <c r="F20238" t="s">
        <v>144</v>
      </c>
      <c r="G20238" t="s">
        <v>144</v>
      </c>
      <c r="H20238" t="str">
        <f>C20238&amp;" - "&amp;D20238&amp;" - "&amp;E20238</f>
        <v>Pegase - F-UMDE - 493</v>
      </c>
    </row>
    <row r="20239" spans="1:8">
      <c r="A20239" s="3" t="s">
        <v>140</v>
      </c>
      <c r="B20239" s="7" t="s">
        <v>45991</v>
      </c>
      <c r="C20239" t="s">
        <v>357</v>
      </c>
      <c r="D20239" t="s">
        <v>45992</v>
      </c>
      <c r="E20239">
        <v>495</v>
      </c>
      <c r="F20239" t="s">
        <v>144</v>
      </c>
      <c r="G20239" t="s">
        <v>144</v>
      </c>
      <c r="H20239" t="str">
        <f>C20239&amp;" - "&amp;D20239&amp;" - "&amp;E20239</f>
        <v>Pegase - G-CFRR - 495</v>
      </c>
    </row>
    <row r="20240" spans="1:8">
      <c r="A20240" s="3" t="s">
        <v>140</v>
      </c>
      <c r="B20240" s="7" t="s">
        <v>44083</v>
      </c>
      <c r="C20240" t="s">
        <v>357</v>
      </c>
      <c r="D20240" t="s">
        <v>44084</v>
      </c>
      <c r="E20240">
        <v>521</v>
      </c>
      <c r="F20240" t="s">
        <v>144</v>
      </c>
      <c r="G20240" t="s">
        <v>144</v>
      </c>
      <c r="H20240" t="str">
        <f>C20240&amp;" - "&amp;D20240&amp;" - "&amp;E20240</f>
        <v>Pegase - F-CGHO - 521</v>
      </c>
    </row>
    <row r="20241" spans="1:8">
      <c r="A20241" s="3" t="s">
        <v>140</v>
      </c>
      <c r="B20241" s="7" t="s">
        <v>43259</v>
      </c>
      <c r="C20241" t="s">
        <v>357</v>
      </c>
      <c r="D20241" t="s">
        <v>43260</v>
      </c>
      <c r="E20241">
        <v>529</v>
      </c>
      <c r="F20241" t="s">
        <v>144</v>
      </c>
      <c r="G20241" t="s">
        <v>144</v>
      </c>
      <c r="H20241" t="str">
        <f>C20241&amp;" - "&amp;D20241&amp;" - "&amp;E20241</f>
        <v>Pegase - F-CVVD - 529</v>
      </c>
    </row>
    <row r="20242" spans="1:8">
      <c r="A20242" s="3" t="s">
        <v>140</v>
      </c>
      <c r="B20242" s="7" t="s">
        <v>45769</v>
      </c>
      <c r="C20242" t="s">
        <v>357</v>
      </c>
      <c r="D20242" t="s">
        <v>45770</v>
      </c>
      <c r="E20242">
        <v>591</v>
      </c>
      <c r="F20242" t="s">
        <v>144</v>
      </c>
      <c r="G20242" t="s">
        <v>144</v>
      </c>
      <c r="H20242" t="str">
        <f>C20242&amp;" - "&amp;D20242&amp;" - "&amp;E20242</f>
        <v>Pegase - G-CHDD - 591</v>
      </c>
    </row>
    <row r="20243" spans="1:8">
      <c r="A20243" s="3" t="s">
        <v>140</v>
      </c>
      <c r="B20243" s="7" t="s">
        <v>44091</v>
      </c>
      <c r="C20243" t="s">
        <v>357</v>
      </c>
      <c r="D20243" t="s">
        <v>44092</v>
      </c>
      <c r="E20243">
        <v>609</v>
      </c>
      <c r="F20243" t="s">
        <v>144</v>
      </c>
      <c r="G20243" t="s">
        <v>144</v>
      </c>
      <c r="H20243" t="str">
        <f>C20243&amp;" - "&amp;D20243&amp;" - "&amp;E20243</f>
        <v>Pegase - F-UMDF - 609</v>
      </c>
    </row>
    <row r="20244" spans="1:8">
      <c r="A20244" s="3" t="s">
        <v>140</v>
      </c>
      <c r="B20244" s="7" t="s">
        <v>43629</v>
      </c>
      <c r="C20244" t="s">
        <v>357</v>
      </c>
      <c r="D20244" t="s">
        <v>43630</v>
      </c>
      <c r="E20244">
        <v>611</v>
      </c>
      <c r="F20244" t="s">
        <v>144</v>
      </c>
      <c r="G20244" t="s">
        <v>144</v>
      </c>
      <c r="H20244" t="str">
        <f>C20244&amp;" - "&amp;D20244&amp;" - "&amp;E20244</f>
        <v>Pegase - F-TGDI - 611</v>
      </c>
    </row>
    <row r="20245" spans="1:8">
      <c r="A20245" s="3" t="s">
        <v>140</v>
      </c>
      <c r="B20245" s="7" t="s">
        <v>45255</v>
      </c>
      <c r="C20245" t="s">
        <v>357</v>
      </c>
      <c r="D20245" t="s">
        <v>45256</v>
      </c>
      <c r="E20245">
        <v>620</v>
      </c>
      <c r="F20245" t="s">
        <v>144</v>
      </c>
      <c r="G20245" t="s">
        <v>144</v>
      </c>
      <c r="H20245" t="str">
        <f>C20245&amp;" - "&amp;D20245&amp;" - "&amp;E20245</f>
        <v>Pegase - F-SDXK - 620</v>
      </c>
    </row>
    <row r="20246" spans="1:8">
      <c r="A20246" s="3" t="s">
        <v>140</v>
      </c>
      <c r="B20246" s="7" t="s">
        <v>35768</v>
      </c>
      <c r="C20246" t="s">
        <v>357</v>
      </c>
      <c r="D20246" t="s">
        <v>35769</v>
      </c>
      <c r="E20246">
        <v>621</v>
      </c>
      <c r="F20246" t="s">
        <v>144</v>
      </c>
      <c r="G20246" t="s">
        <v>144</v>
      </c>
      <c r="H20246" t="str">
        <f>C20246&amp;" - "&amp;D20246&amp;" - "&amp;E20246</f>
        <v>Pegase - F-CHGP - 621</v>
      </c>
    </row>
    <row r="20247" spans="1:8">
      <c r="A20247" s="3" t="s">
        <v>140</v>
      </c>
      <c r="B20247" s="7" t="s">
        <v>7008</v>
      </c>
      <c r="C20247" t="s">
        <v>357</v>
      </c>
      <c r="D20247" t="s">
        <v>7009</v>
      </c>
      <c r="E20247">
        <v>632</v>
      </c>
      <c r="F20247" t="s">
        <v>144</v>
      </c>
      <c r="G20247" t="s">
        <v>144</v>
      </c>
      <c r="H20247" t="str">
        <f>C20247&amp;" - "&amp;D20247&amp;" - "&amp;E20247</f>
        <v>Pegase - F-CHGZ - 632</v>
      </c>
    </row>
    <row r="20248" spans="1:8">
      <c r="A20248" s="3" t="s">
        <v>140</v>
      </c>
      <c r="B20248" s="7" t="s">
        <v>29798</v>
      </c>
      <c r="C20248" t="s">
        <v>357</v>
      </c>
      <c r="D20248" t="s">
        <v>29799</v>
      </c>
      <c r="E20248">
        <v>701</v>
      </c>
      <c r="F20248" t="s">
        <v>144</v>
      </c>
      <c r="G20248" t="s">
        <v>144</v>
      </c>
      <c r="H20248" t="str">
        <f>C20248&amp;" - "&amp;D20248&amp;" - "&amp;E20248</f>
        <v>Pegase - G-CFGW - 701</v>
      </c>
    </row>
    <row r="20249" spans="1:8">
      <c r="A20249" s="3" t="s">
        <v>140</v>
      </c>
      <c r="B20249" s="7" t="s">
        <v>48326</v>
      </c>
      <c r="C20249" t="s">
        <v>357</v>
      </c>
      <c r="D20249" t="s">
        <v>48327</v>
      </c>
      <c r="E20249" t="s">
        <v>6895</v>
      </c>
      <c r="F20249" t="s">
        <v>144</v>
      </c>
      <c r="G20249" t="s">
        <v>144</v>
      </c>
      <c r="H20249" t="str">
        <f>C20249&amp;" - "&amp;D20249&amp;" - "&amp;E20249</f>
        <v>Pegase - 9A-GSX - 3C</v>
      </c>
    </row>
    <row r="20250" spans="1:8">
      <c r="A20250" s="3" t="s">
        <v>140</v>
      </c>
      <c r="B20250" s="7" t="s">
        <v>18396</v>
      </c>
      <c r="C20250" t="s">
        <v>357</v>
      </c>
      <c r="D20250" t="s">
        <v>18397</v>
      </c>
      <c r="E20250" t="s">
        <v>7017</v>
      </c>
      <c r="F20250" t="s">
        <v>144</v>
      </c>
      <c r="G20250" t="s">
        <v>144</v>
      </c>
      <c r="H20250" t="str">
        <f>C20250&amp;" - "&amp;D20250&amp;" - "&amp;E20250</f>
        <v>Pegase - HB-1777 - 3G</v>
      </c>
    </row>
    <row r="20251" spans="1:8">
      <c r="A20251" s="3" t="s">
        <v>140</v>
      </c>
      <c r="B20251" s="7" t="s">
        <v>39701</v>
      </c>
      <c r="C20251" t="s">
        <v>357</v>
      </c>
      <c r="D20251" t="s">
        <v>39702</v>
      </c>
      <c r="E20251" t="s">
        <v>18441</v>
      </c>
      <c r="F20251" t="s">
        <v>144</v>
      </c>
      <c r="G20251" t="s">
        <v>144</v>
      </c>
      <c r="H20251" t="str">
        <f>C20251&amp;" - "&amp;D20251&amp;" - "&amp;E20251</f>
        <v>Pegase - F-CGFN - 3S</v>
      </c>
    </row>
    <row r="20252" spans="1:8">
      <c r="A20252" s="3" t="s">
        <v>354</v>
      </c>
      <c r="B20252" s="7" t="s">
        <v>23811</v>
      </c>
      <c r="C20252" t="s">
        <v>357</v>
      </c>
      <c r="D20252" t="s">
        <v>23812</v>
      </c>
      <c r="E20252" t="s">
        <v>23813</v>
      </c>
      <c r="F20252" t="s">
        <v>144</v>
      </c>
      <c r="G20252" t="s">
        <v>144</v>
      </c>
      <c r="H20252" t="str">
        <f>C20252&amp;" - "&amp;D20252&amp;" - "&amp;E20252</f>
        <v>Pegase - N94KG - 4KG</v>
      </c>
    </row>
    <row r="20253" spans="1:8">
      <c r="A20253" s="3" t="s">
        <v>140</v>
      </c>
      <c r="B20253" s="7" t="s">
        <v>33029</v>
      </c>
      <c r="C20253" t="s">
        <v>357</v>
      </c>
      <c r="D20253" t="s">
        <v>33030</v>
      </c>
      <c r="E20253" t="s">
        <v>33031</v>
      </c>
      <c r="F20253" t="s">
        <v>144</v>
      </c>
      <c r="G20253" t="s">
        <v>144</v>
      </c>
      <c r="H20253" t="str">
        <f>C20253&amp;" - "&amp;D20253&amp;" - "&amp;E20253</f>
        <v>Pegase - G-CLGW - 4Q</v>
      </c>
    </row>
    <row r="20254" spans="1:8">
      <c r="A20254" s="3" t="s">
        <v>140</v>
      </c>
      <c r="B20254" s="7" t="s">
        <v>18348</v>
      </c>
      <c r="C20254" t="s">
        <v>357</v>
      </c>
      <c r="D20254" t="s">
        <v>18349</v>
      </c>
      <c r="E20254" t="s">
        <v>18350</v>
      </c>
      <c r="F20254" t="s">
        <v>144</v>
      </c>
      <c r="G20254" t="s">
        <v>144</v>
      </c>
      <c r="H20254" t="str">
        <f>C20254&amp;" - "&amp;D20254&amp;" - "&amp;E20254</f>
        <v>Pegase - HB-1666 - 6G</v>
      </c>
    </row>
    <row r="20255" spans="1:8">
      <c r="A20255" s="3" t="s">
        <v>140</v>
      </c>
      <c r="B20255" s="7" t="s">
        <v>38761</v>
      </c>
      <c r="C20255" t="s">
        <v>357</v>
      </c>
      <c r="D20255" t="s">
        <v>38762</v>
      </c>
      <c r="E20255" t="s">
        <v>3052</v>
      </c>
      <c r="F20255" t="s">
        <v>144</v>
      </c>
      <c r="G20255" t="s">
        <v>144</v>
      </c>
      <c r="H20255" t="str">
        <f>C20255&amp;" - "&amp;D20255&amp;" - "&amp;E20255</f>
        <v>Pegase - F-CGON - AF</v>
      </c>
    </row>
    <row r="20256" spans="1:8">
      <c r="A20256" s="3" t="s">
        <v>140</v>
      </c>
      <c r="B20256" s="7" t="s">
        <v>29777</v>
      </c>
      <c r="C20256" t="s">
        <v>357</v>
      </c>
      <c r="D20256" t="s">
        <v>29778</v>
      </c>
      <c r="E20256" t="s">
        <v>10179</v>
      </c>
      <c r="F20256" t="s">
        <v>144</v>
      </c>
      <c r="G20256" t="s">
        <v>144</v>
      </c>
      <c r="H20256" t="str">
        <f>C20256&amp;" - "&amp;D20256&amp;" - "&amp;E20256</f>
        <v>Pegase - SP-3962 - AG</v>
      </c>
    </row>
    <row r="20257" spans="1:8">
      <c r="A20257" s="3" t="s">
        <v>140</v>
      </c>
      <c r="B20257" s="7" t="s">
        <v>45939</v>
      </c>
      <c r="C20257" t="s">
        <v>357</v>
      </c>
      <c r="D20257" t="s">
        <v>45940</v>
      </c>
      <c r="E20257" t="s">
        <v>9534</v>
      </c>
      <c r="F20257" t="s">
        <v>144</v>
      </c>
      <c r="G20257" t="s">
        <v>144</v>
      </c>
      <c r="H20257" t="str">
        <f>C20257&amp;" - "&amp;D20257&amp;" - "&amp;E20257</f>
        <v>Pegase - SP-3927 - AJ</v>
      </c>
    </row>
    <row r="20258" spans="1:8">
      <c r="A20258" s="3" t="s">
        <v>140</v>
      </c>
      <c r="B20258" s="7" t="s">
        <v>37049</v>
      </c>
      <c r="C20258" t="s">
        <v>357</v>
      </c>
      <c r="D20258" t="s">
        <v>37050</v>
      </c>
      <c r="E20258" t="s">
        <v>168</v>
      </c>
      <c r="F20258" t="s">
        <v>144</v>
      </c>
      <c r="G20258" t="s">
        <v>144</v>
      </c>
      <c r="H20258" t="str">
        <f>C20258&amp;" - "&amp;D20258&amp;" - "&amp;E20258</f>
        <v>Pegase - F-CHKJ - AM</v>
      </c>
    </row>
    <row r="20259" spans="1:8">
      <c r="A20259" s="3" t="s">
        <v>140</v>
      </c>
      <c r="B20259" s="7" t="s">
        <v>35887</v>
      </c>
      <c r="C20259" t="s">
        <v>357</v>
      </c>
      <c r="D20259" t="s">
        <v>35888</v>
      </c>
      <c r="E20259" t="s">
        <v>9181</v>
      </c>
      <c r="F20259" t="s">
        <v>144</v>
      </c>
      <c r="G20259" t="s">
        <v>144</v>
      </c>
      <c r="H20259" t="str">
        <f>C20259&amp;" - "&amp;D20259&amp;" - "&amp;E20259</f>
        <v>Pegase - F-CHLO - AS</v>
      </c>
    </row>
    <row r="20260" spans="1:8">
      <c r="A20260" s="3" t="s">
        <v>140</v>
      </c>
      <c r="B20260" s="7" t="s">
        <v>49035</v>
      </c>
      <c r="C20260" t="s">
        <v>357</v>
      </c>
      <c r="D20260" t="s">
        <v>49036</v>
      </c>
      <c r="E20260" t="s">
        <v>9181</v>
      </c>
      <c r="F20260" t="s">
        <v>144</v>
      </c>
      <c r="G20260" t="s">
        <v>144</v>
      </c>
      <c r="H20260" t="str">
        <f>C20260&amp;" - "&amp;D20260&amp;" - "&amp;E20260</f>
        <v>Pegase - SP4056 - AS</v>
      </c>
    </row>
    <row r="20261" spans="1:8">
      <c r="A20261" s="3" t="s">
        <v>140</v>
      </c>
      <c r="B20261" s="7" t="s">
        <v>42376</v>
      </c>
      <c r="C20261" t="s">
        <v>357</v>
      </c>
      <c r="D20261" t="s">
        <v>42377</v>
      </c>
      <c r="E20261" t="s">
        <v>81</v>
      </c>
      <c r="F20261" t="s">
        <v>144</v>
      </c>
      <c r="G20261" t="s">
        <v>144</v>
      </c>
      <c r="H20261" t="str">
        <f>C20261&amp;" - "&amp;D20261&amp;" - "&amp;E20261</f>
        <v>Pegase - F-CGNX - AY</v>
      </c>
    </row>
    <row r="20262" spans="1:8">
      <c r="A20262" s="3" t="s">
        <v>140</v>
      </c>
      <c r="B20262" s="7" t="s">
        <v>31051</v>
      </c>
      <c r="C20262" t="s">
        <v>357</v>
      </c>
      <c r="D20262" t="s">
        <v>31052</v>
      </c>
      <c r="E20262" t="s">
        <v>5710</v>
      </c>
      <c r="F20262" t="s">
        <v>144</v>
      </c>
      <c r="G20262" t="s">
        <v>144</v>
      </c>
      <c r="H20262" t="str">
        <f>C20262&amp;" - "&amp;D20262&amp;" - "&amp;E20262</f>
        <v>Pegase - F-CHLN - B</v>
      </c>
    </row>
    <row r="20263" spans="1:8">
      <c r="A20263" s="3" t="s">
        <v>140</v>
      </c>
      <c r="B20263" s="7" t="s">
        <v>43108</v>
      </c>
      <c r="C20263" t="s">
        <v>357</v>
      </c>
      <c r="D20263" t="s">
        <v>43109</v>
      </c>
      <c r="E20263" t="s">
        <v>43110</v>
      </c>
      <c r="F20263" t="s">
        <v>144</v>
      </c>
      <c r="G20263" t="s">
        <v>144</v>
      </c>
      <c r="H20263" t="str">
        <f>C20263&amp;" - "&amp;D20263&amp;" - "&amp;E20263</f>
        <v>Pegase - F-CHDU - B01</v>
      </c>
    </row>
    <row r="20264" spans="1:8">
      <c r="A20264" s="3" t="s">
        <v>140</v>
      </c>
      <c r="B20264" s="7" t="s">
        <v>28378</v>
      </c>
      <c r="C20264" t="s">
        <v>357</v>
      </c>
      <c r="D20264" t="s">
        <v>28379</v>
      </c>
      <c r="E20264" t="s">
        <v>466</v>
      </c>
      <c r="F20264" t="s">
        <v>144</v>
      </c>
      <c r="G20264" t="s">
        <v>144</v>
      </c>
      <c r="H20264" t="str">
        <f>C20264&amp;" - "&amp;D20264&amp;" - "&amp;E20264</f>
        <v>Pegase - D-8639 - B1</v>
      </c>
    </row>
    <row r="20265" spans="1:8">
      <c r="A20265" s="3" t="s">
        <v>140</v>
      </c>
      <c r="B20265" s="7" t="s">
        <v>43210</v>
      </c>
      <c r="C20265" t="s">
        <v>357</v>
      </c>
      <c r="D20265" t="s">
        <v>43211</v>
      </c>
      <c r="E20265" t="s">
        <v>43212</v>
      </c>
      <c r="F20265" t="s">
        <v>144</v>
      </c>
      <c r="G20265" t="s">
        <v>144</v>
      </c>
      <c r="H20265" t="str">
        <f>C20265&amp;" - "&amp;D20265&amp;" - "&amp;E20265</f>
        <v>Pegase - F-CFXR - B14</v>
      </c>
    </row>
    <row r="20266" spans="1:8">
      <c r="A20266" s="3" t="s">
        <v>140</v>
      </c>
      <c r="B20266" s="7" t="s">
        <v>49264</v>
      </c>
      <c r="C20266" t="s">
        <v>357</v>
      </c>
      <c r="E20266" t="s">
        <v>43212</v>
      </c>
      <c r="F20266" t="s">
        <v>144</v>
      </c>
      <c r="G20266" t="s">
        <v>144</v>
      </c>
      <c r="H20266" t="str">
        <f>C20266&amp;" - "&amp;D20266&amp;" - "&amp;E20266</f>
        <v>Pegase -  - B14</v>
      </c>
    </row>
    <row r="20267" spans="1:8">
      <c r="A20267" s="3" t="s">
        <v>140</v>
      </c>
      <c r="B20267" s="7" t="s">
        <v>34194</v>
      </c>
      <c r="C20267" t="s">
        <v>357</v>
      </c>
      <c r="D20267" t="s">
        <v>34195</v>
      </c>
      <c r="E20267" t="s">
        <v>34196</v>
      </c>
      <c r="F20267" t="s">
        <v>144</v>
      </c>
      <c r="G20267" t="s">
        <v>144</v>
      </c>
      <c r="H20267" t="str">
        <f>C20267&amp;" - "&amp;D20267&amp;" - "&amp;E20267</f>
        <v>Pegase - F-CFRO - B17</v>
      </c>
    </row>
    <row r="20268" spans="1:8">
      <c r="A20268" s="3" t="s">
        <v>140</v>
      </c>
      <c r="B20268" s="7" t="s">
        <v>46395</v>
      </c>
      <c r="C20268" t="s">
        <v>357</v>
      </c>
      <c r="D20268" t="s">
        <v>46396</v>
      </c>
      <c r="E20268" t="s">
        <v>46397</v>
      </c>
      <c r="F20268" t="s">
        <v>144</v>
      </c>
      <c r="G20268" t="s">
        <v>144</v>
      </c>
      <c r="H20268" t="str">
        <f>C20268&amp;" - "&amp;D20268&amp;" - "&amp;E20268</f>
        <v>Pegase - F-CGSN - B31</v>
      </c>
    </row>
    <row r="20269" spans="1:8">
      <c r="A20269" s="3" t="s">
        <v>140</v>
      </c>
      <c r="B20269" s="7" t="s">
        <v>44130</v>
      </c>
      <c r="C20269" t="s">
        <v>357</v>
      </c>
      <c r="D20269" t="s">
        <v>44131</v>
      </c>
      <c r="E20269" t="s">
        <v>44132</v>
      </c>
      <c r="F20269" t="s">
        <v>144</v>
      </c>
      <c r="G20269" t="s">
        <v>144</v>
      </c>
      <c r="H20269" t="str">
        <f>C20269&amp;" - "&amp;D20269&amp;" - "&amp;E20269</f>
        <v>Pegase - F-CGFD - B32</v>
      </c>
    </row>
    <row r="20270" spans="1:8">
      <c r="A20270" s="3" t="s">
        <v>140</v>
      </c>
      <c r="B20270" s="7" t="s">
        <v>43723</v>
      </c>
      <c r="C20270" t="s">
        <v>357</v>
      </c>
      <c r="D20270" t="s">
        <v>43724</v>
      </c>
      <c r="E20270" t="s">
        <v>43725</v>
      </c>
      <c r="F20270" t="s">
        <v>144</v>
      </c>
      <c r="G20270" t="s">
        <v>144</v>
      </c>
      <c r="H20270" t="str">
        <f>C20270&amp;" - "&amp;D20270&amp;" - "&amp;E20270</f>
        <v>Pegase - F-CGSL - B3C</v>
      </c>
    </row>
    <row r="20271" spans="1:8">
      <c r="A20271" s="3" t="s">
        <v>140</v>
      </c>
      <c r="B20271" s="7" t="s">
        <v>42210</v>
      </c>
      <c r="C20271" t="s">
        <v>357</v>
      </c>
      <c r="D20271" t="s">
        <v>42211</v>
      </c>
      <c r="E20271" t="s">
        <v>42212</v>
      </c>
      <c r="F20271" t="s">
        <v>144</v>
      </c>
      <c r="G20271" t="s">
        <v>144</v>
      </c>
      <c r="H20271" t="str">
        <f>C20271&amp;" - "&amp;D20271&amp;" - "&amp;E20271</f>
        <v>Pegase - ARC-QG - B43</v>
      </c>
    </row>
    <row r="20272" spans="1:8">
      <c r="A20272" s="3" t="s">
        <v>140</v>
      </c>
      <c r="B20272" s="7" t="s">
        <v>43252</v>
      </c>
      <c r="C20272" t="s">
        <v>357</v>
      </c>
      <c r="D20272" t="s">
        <v>43253</v>
      </c>
      <c r="E20272" t="s">
        <v>43254</v>
      </c>
      <c r="F20272" t="s">
        <v>144</v>
      </c>
      <c r="G20272" t="s">
        <v>144</v>
      </c>
      <c r="H20272" t="str">
        <f>C20272&amp;" - "&amp;D20272&amp;" - "&amp;E20272</f>
        <v>Pegase - F-CHLY - B46</v>
      </c>
    </row>
    <row r="20273" spans="1:8">
      <c r="A20273" s="3" t="s">
        <v>140</v>
      </c>
      <c r="B20273" s="7" t="s">
        <v>26400</v>
      </c>
      <c r="C20273" t="s">
        <v>357</v>
      </c>
      <c r="D20273" t="s">
        <v>26401</v>
      </c>
      <c r="E20273" t="s">
        <v>26402</v>
      </c>
      <c r="F20273" t="s">
        <v>144</v>
      </c>
      <c r="G20273" t="s">
        <v>144</v>
      </c>
      <c r="H20273" t="str">
        <f>C20273&amp;" - "&amp;D20273&amp;" - "&amp;E20273</f>
        <v>Pegase - F-CFQO - B52</v>
      </c>
    </row>
    <row r="20274" spans="1:8">
      <c r="A20274" s="3" t="s">
        <v>140</v>
      </c>
      <c r="B20274" s="7" t="s">
        <v>45288</v>
      </c>
      <c r="C20274" t="s">
        <v>357</v>
      </c>
      <c r="D20274" t="s">
        <v>45256</v>
      </c>
      <c r="E20274" t="s">
        <v>36427</v>
      </c>
      <c r="F20274" t="s">
        <v>144</v>
      </c>
      <c r="G20274" t="s">
        <v>144</v>
      </c>
      <c r="H20274" t="str">
        <f>C20274&amp;" - "&amp;D20274&amp;" - "&amp;E20274</f>
        <v>Pegase - F-SDXK - B62</v>
      </c>
    </row>
    <row r="20275" spans="1:8">
      <c r="A20275" s="3" t="s">
        <v>140</v>
      </c>
      <c r="B20275" s="7" t="s">
        <v>49945</v>
      </c>
      <c r="C20275" t="s">
        <v>357</v>
      </c>
      <c r="D20275" t="s">
        <v>49946</v>
      </c>
      <c r="E20275" t="s">
        <v>5510</v>
      </c>
      <c r="F20275" t="s">
        <v>144</v>
      </c>
      <c r="G20275" t="s">
        <v>144</v>
      </c>
      <c r="H20275" t="str">
        <f>C20275&amp;" - "&amp;D20275&amp;" - "&amp;E20275</f>
        <v>Pegase - F-CFXG - B76</v>
      </c>
    </row>
    <row r="20276" spans="1:8">
      <c r="A20276" s="3" t="s">
        <v>140</v>
      </c>
      <c r="B20276" s="7" t="s">
        <v>49104</v>
      </c>
      <c r="C20276" t="s">
        <v>357</v>
      </c>
      <c r="D20276" t="s">
        <v>49105</v>
      </c>
      <c r="E20276" t="s">
        <v>49106</v>
      </c>
      <c r="F20276" t="s">
        <v>144</v>
      </c>
      <c r="G20276" t="s">
        <v>144</v>
      </c>
      <c r="H20276" t="str">
        <f>C20276&amp;" - "&amp;D20276&amp;" - "&amp;E20276</f>
        <v>Pegase - F-CHEG - B85</v>
      </c>
    </row>
    <row r="20277" spans="1:8">
      <c r="A20277" s="3" t="s">
        <v>140</v>
      </c>
      <c r="B20277" s="7" t="s">
        <v>33037</v>
      </c>
      <c r="C20277" t="s">
        <v>357</v>
      </c>
      <c r="D20277" t="s">
        <v>33038</v>
      </c>
      <c r="E20277" t="s">
        <v>7871</v>
      </c>
      <c r="F20277" t="s">
        <v>144</v>
      </c>
      <c r="G20277" t="s">
        <v>144</v>
      </c>
      <c r="H20277" t="str">
        <f>C20277&amp;" - "&amp;D20277&amp;" - "&amp;E20277</f>
        <v>Pegase - F-CGBA - BA</v>
      </c>
    </row>
    <row r="20278" spans="1:8">
      <c r="A20278" s="3" t="s">
        <v>140</v>
      </c>
      <c r="B20278" s="7" t="s">
        <v>49016</v>
      </c>
      <c r="C20278" t="s">
        <v>357</v>
      </c>
      <c r="D20278" t="s">
        <v>49017</v>
      </c>
      <c r="E20278" t="s">
        <v>7871</v>
      </c>
      <c r="F20278" t="s">
        <v>144</v>
      </c>
      <c r="G20278" t="s">
        <v>144</v>
      </c>
      <c r="H20278" t="str">
        <f>C20278&amp;" - "&amp;D20278&amp;" - "&amp;E20278</f>
        <v>Pegase - F-CGBP - BA</v>
      </c>
    </row>
    <row r="20279" spans="1:8">
      <c r="A20279" s="3" t="s">
        <v>140</v>
      </c>
      <c r="B20279" s="7" t="s">
        <v>42999</v>
      </c>
      <c r="C20279" t="s">
        <v>357</v>
      </c>
      <c r="D20279" t="s">
        <v>43000</v>
      </c>
      <c r="E20279" t="s">
        <v>3833</v>
      </c>
      <c r="F20279" t="s">
        <v>144</v>
      </c>
      <c r="G20279" t="s">
        <v>144</v>
      </c>
      <c r="H20279" t="str">
        <f>C20279&amp;" - "&amp;D20279&amp;" - "&amp;E20279</f>
        <v>Pegase - F-CGBB - BB</v>
      </c>
    </row>
    <row r="20280" spans="1:8">
      <c r="A20280" s="3" t="s">
        <v>140</v>
      </c>
      <c r="B20280" s="7" t="s">
        <v>39406</v>
      </c>
      <c r="C20280" t="s">
        <v>357</v>
      </c>
      <c r="D20280" t="s">
        <v>39407</v>
      </c>
      <c r="E20280" t="s">
        <v>39408</v>
      </c>
      <c r="F20280" t="s">
        <v>144</v>
      </c>
      <c r="G20280" t="s">
        <v>144</v>
      </c>
      <c r="H20280" t="str">
        <f>C20280&amp;" - "&amp;D20280&amp;" - "&amp;E20280</f>
        <v>Pegase - F-CHFZ - BBX</v>
      </c>
    </row>
    <row r="20281" spans="1:8">
      <c r="A20281" s="3" t="s">
        <v>140</v>
      </c>
      <c r="B20281" s="7" t="s">
        <v>43363</v>
      </c>
      <c r="C20281" t="s">
        <v>357</v>
      </c>
      <c r="D20281" t="s">
        <v>43364</v>
      </c>
      <c r="E20281" t="s">
        <v>643</v>
      </c>
      <c r="F20281" t="s">
        <v>144</v>
      </c>
      <c r="G20281" t="s">
        <v>144</v>
      </c>
      <c r="H20281" t="str">
        <f>C20281&amp;" - "&amp;D20281&amp;" - "&amp;E20281</f>
        <v>Pegase - F-CGBC - BC</v>
      </c>
    </row>
    <row r="20282" spans="1:8">
      <c r="A20282" s="3" t="s">
        <v>140</v>
      </c>
      <c r="B20282" s="7" t="s">
        <v>36826</v>
      </c>
      <c r="C20282" t="s">
        <v>357</v>
      </c>
      <c r="D20282" t="s">
        <v>36827</v>
      </c>
      <c r="E20282" t="s">
        <v>4449</v>
      </c>
      <c r="F20282" t="s">
        <v>144</v>
      </c>
      <c r="G20282" t="s">
        <v>144</v>
      </c>
      <c r="H20282" t="str">
        <f>C20282&amp;" - "&amp;D20282&amp;" - "&amp;E20282</f>
        <v>Pegase - F-CHEE - BD</v>
      </c>
    </row>
    <row r="20283" spans="1:8">
      <c r="A20283" s="3" t="s">
        <v>140</v>
      </c>
      <c r="B20283" s="7" t="s">
        <v>38134</v>
      </c>
      <c r="C20283" t="s">
        <v>357</v>
      </c>
      <c r="D20283" t="s">
        <v>38135</v>
      </c>
      <c r="E20283" t="s">
        <v>1336</v>
      </c>
      <c r="F20283" t="s">
        <v>144</v>
      </c>
      <c r="G20283" t="s">
        <v>144</v>
      </c>
      <c r="H20283" t="str">
        <f>C20283&amp;" - "&amp;D20283&amp;" - "&amp;E20283</f>
        <v>Pegase - F-CGBH - BH</v>
      </c>
    </row>
    <row r="20284" spans="1:8">
      <c r="A20284" s="3" t="s">
        <v>140</v>
      </c>
      <c r="B20284" s="7" t="s">
        <v>43106</v>
      </c>
      <c r="C20284" t="s">
        <v>357</v>
      </c>
      <c r="E20284" t="s">
        <v>43107</v>
      </c>
      <c r="F20284" t="s">
        <v>144</v>
      </c>
      <c r="G20284" t="s">
        <v>144</v>
      </c>
      <c r="H20284" t="str">
        <f>C20284&amp;" - "&amp;D20284&amp;" - "&amp;E20284</f>
        <v>Pegase -  - BMY</v>
      </c>
    </row>
    <row r="20285" spans="1:8">
      <c r="A20285" s="3" t="s">
        <v>140</v>
      </c>
      <c r="B20285" s="7" t="s">
        <v>39336</v>
      </c>
      <c r="C20285" t="s">
        <v>357</v>
      </c>
      <c r="D20285" t="s">
        <v>39337</v>
      </c>
      <c r="E20285" t="s">
        <v>39338</v>
      </c>
      <c r="F20285" t="s">
        <v>144</v>
      </c>
      <c r="G20285" t="s">
        <v>144</v>
      </c>
      <c r="H20285" t="str">
        <f>C20285&amp;" - "&amp;D20285&amp;" - "&amp;E20285</f>
        <v>Pegase - F-CHLR - BNO</v>
      </c>
    </row>
    <row r="20286" spans="1:8">
      <c r="A20286" s="3" t="s">
        <v>140</v>
      </c>
      <c r="B20286" s="7" t="s">
        <v>37847</v>
      </c>
      <c r="C20286" t="s">
        <v>357</v>
      </c>
      <c r="D20286" t="s">
        <v>37848</v>
      </c>
      <c r="E20286" t="s">
        <v>37849</v>
      </c>
      <c r="F20286" t="s">
        <v>144</v>
      </c>
      <c r="G20286" t="s">
        <v>144</v>
      </c>
      <c r="H20286" t="str">
        <f>C20286&amp;" - "&amp;D20286&amp;" - "&amp;E20286</f>
        <v>Pegase - F-CGOR - BOF</v>
      </c>
    </row>
    <row r="20287" spans="1:8">
      <c r="A20287" s="3" t="s">
        <v>140</v>
      </c>
      <c r="B20287" s="7" t="s">
        <v>32610</v>
      </c>
      <c r="C20287" t="s">
        <v>357</v>
      </c>
      <c r="D20287" t="s">
        <v>32611</v>
      </c>
      <c r="E20287" t="s">
        <v>177</v>
      </c>
      <c r="F20287" t="s">
        <v>144</v>
      </c>
      <c r="G20287" t="s">
        <v>144</v>
      </c>
      <c r="H20287" t="str">
        <f>C20287&amp;" - "&amp;D20287&amp;" - "&amp;E20287</f>
        <v>Pegase - F-CGBQ - BQ</v>
      </c>
    </row>
    <row r="20288" spans="1:8">
      <c r="A20288" s="3" t="s">
        <v>140</v>
      </c>
      <c r="B20288" s="7" t="s">
        <v>35646</v>
      </c>
      <c r="C20288" t="s">
        <v>357</v>
      </c>
      <c r="D20288" t="s">
        <v>35647</v>
      </c>
      <c r="E20288" t="s">
        <v>2241</v>
      </c>
      <c r="F20288" t="s">
        <v>144</v>
      </c>
      <c r="G20288" t="s">
        <v>144</v>
      </c>
      <c r="H20288" t="str">
        <f>C20288&amp;" - "&amp;D20288&amp;" - "&amp;E20288</f>
        <v>Pegase - F-CGBD - BS</v>
      </c>
    </row>
    <row r="20289" spans="1:8">
      <c r="A20289" s="3" t="s">
        <v>140</v>
      </c>
      <c r="B20289" s="7" t="s">
        <v>32972</v>
      </c>
      <c r="C20289" t="s">
        <v>357</v>
      </c>
      <c r="D20289" t="s">
        <v>32973</v>
      </c>
      <c r="E20289" t="s">
        <v>11736</v>
      </c>
      <c r="F20289" t="s">
        <v>144</v>
      </c>
      <c r="G20289" t="s">
        <v>144</v>
      </c>
      <c r="H20289" t="str">
        <f>C20289&amp;" - "&amp;D20289&amp;" - "&amp;E20289</f>
        <v>Pegase - HA-1111 - BT</v>
      </c>
    </row>
    <row r="20290" spans="1:8">
      <c r="A20290" s="3" t="s">
        <v>140</v>
      </c>
      <c r="B20290" s="7" t="s">
        <v>42527</v>
      </c>
      <c r="C20290" t="s">
        <v>357</v>
      </c>
      <c r="D20290" t="s">
        <v>42528</v>
      </c>
      <c r="E20290" t="s">
        <v>190</v>
      </c>
      <c r="F20290" t="s">
        <v>144</v>
      </c>
      <c r="G20290" t="s">
        <v>144</v>
      </c>
      <c r="H20290" t="str">
        <f>C20290&amp;" - "&amp;D20290&amp;" - "&amp;E20290</f>
        <v>Pegase - F-CHDC - C</v>
      </c>
    </row>
    <row r="20291" spans="1:8">
      <c r="A20291" s="3" t="s">
        <v>140</v>
      </c>
      <c r="B20291" s="7" t="s">
        <v>41688</v>
      </c>
      <c r="C20291" t="s">
        <v>357</v>
      </c>
      <c r="D20291" t="s">
        <v>41689</v>
      </c>
      <c r="E20291" t="s">
        <v>9856</v>
      </c>
      <c r="F20291" t="s">
        <v>144</v>
      </c>
      <c r="G20291" t="s">
        <v>144</v>
      </c>
      <c r="H20291" t="str">
        <f>C20291&amp;" - "&amp;D20291&amp;" - "&amp;E20291</f>
        <v>Pegase - F-CGSC - CC</v>
      </c>
    </row>
    <row r="20292" spans="1:8">
      <c r="A20292" s="3" t="s">
        <v>140</v>
      </c>
      <c r="B20292" s="7" t="s">
        <v>15938</v>
      </c>
      <c r="C20292" t="s">
        <v>357</v>
      </c>
      <c r="D20292" t="s">
        <v>15939</v>
      </c>
      <c r="E20292" t="s">
        <v>8985</v>
      </c>
      <c r="F20292" t="s">
        <v>144</v>
      </c>
      <c r="G20292" t="s">
        <v>144</v>
      </c>
      <c r="H20292" t="str">
        <f>C20292&amp;" - "&amp;D20292&amp;" - "&amp;E20292</f>
        <v>Pegase - PH-1430 - CD</v>
      </c>
    </row>
    <row r="20293" spans="1:8">
      <c r="A20293" s="3" t="s">
        <v>140</v>
      </c>
      <c r="B20293" s="7" t="s">
        <v>34203</v>
      </c>
      <c r="C20293" t="s">
        <v>357</v>
      </c>
      <c r="D20293" t="s">
        <v>15939</v>
      </c>
      <c r="E20293" t="s">
        <v>8985</v>
      </c>
      <c r="F20293" t="s">
        <v>144</v>
      </c>
      <c r="G20293" t="s">
        <v>144</v>
      </c>
      <c r="H20293" t="str">
        <f>C20293&amp;" - "&amp;D20293&amp;" - "&amp;E20293</f>
        <v>Pegase - PH-1430 - CD</v>
      </c>
    </row>
    <row r="20294" spans="1:8">
      <c r="A20294" s="3" t="s">
        <v>140</v>
      </c>
      <c r="B20294" s="7" t="s">
        <v>29910</v>
      </c>
      <c r="C20294" t="s">
        <v>357</v>
      </c>
      <c r="D20294" t="s">
        <v>29911</v>
      </c>
      <c r="E20294" t="s">
        <v>29912</v>
      </c>
      <c r="F20294" t="s">
        <v>144</v>
      </c>
      <c r="G20294" t="s">
        <v>144</v>
      </c>
      <c r="H20294" t="str">
        <f>C20294&amp;" - "&amp;D20294&amp;" - "&amp;E20294</f>
        <v>Pegase - BETOS - CPC</v>
      </c>
    </row>
    <row r="20295" spans="1:8">
      <c r="A20295" s="3" t="s">
        <v>140</v>
      </c>
      <c r="B20295" s="7" t="s">
        <v>43111</v>
      </c>
      <c r="C20295" t="s">
        <v>357</v>
      </c>
      <c r="D20295" t="s">
        <v>43112</v>
      </c>
      <c r="E20295" t="s">
        <v>4041</v>
      </c>
      <c r="F20295" t="s">
        <v>144</v>
      </c>
      <c r="G20295" t="s">
        <v>144</v>
      </c>
      <c r="H20295" t="str">
        <f>C20295&amp;" - "&amp;D20295&amp;" - "&amp;E20295</f>
        <v>Pegase - F-CGOJ - CR</v>
      </c>
    </row>
    <row r="20296" spans="1:8">
      <c r="A20296" s="3" t="s">
        <v>140</v>
      </c>
      <c r="B20296" s="7" t="s">
        <v>35666</v>
      </c>
      <c r="C20296" t="s">
        <v>357</v>
      </c>
      <c r="D20296" t="s">
        <v>35667</v>
      </c>
      <c r="E20296" t="s">
        <v>10820</v>
      </c>
      <c r="F20296" t="s">
        <v>144</v>
      </c>
      <c r="G20296" t="s">
        <v>144</v>
      </c>
      <c r="H20296" t="str">
        <f>C20296&amp;" - "&amp;D20296&amp;" - "&amp;E20296</f>
        <v>Pegase - F-CGHQ - D</v>
      </c>
    </row>
    <row r="20297" spans="1:8">
      <c r="A20297" s="3" t="s">
        <v>140</v>
      </c>
      <c r="B20297" s="7" t="s">
        <v>39455</v>
      </c>
      <c r="C20297" t="s">
        <v>357</v>
      </c>
      <c r="D20297" t="s">
        <v>39456</v>
      </c>
      <c r="E20297" t="s">
        <v>39457</v>
      </c>
      <c r="F20297" t="s">
        <v>144</v>
      </c>
      <c r="G20297" t="s">
        <v>144</v>
      </c>
      <c r="H20297" t="str">
        <f>C20297&amp;" - "&amp;D20297&amp;" - "&amp;E20297</f>
        <v>Pegase - F-CHGV - DDA</v>
      </c>
    </row>
    <row r="20298" spans="1:8">
      <c r="A20298" s="3" t="s">
        <v>140</v>
      </c>
      <c r="B20298" s="7" t="s">
        <v>34336</v>
      </c>
      <c r="C20298" t="s">
        <v>357</v>
      </c>
      <c r="D20298" t="s">
        <v>34337</v>
      </c>
      <c r="E20298" t="s">
        <v>1417</v>
      </c>
      <c r="F20298" t="s">
        <v>144</v>
      </c>
      <c r="G20298" t="s">
        <v>144</v>
      </c>
      <c r="H20298" t="str">
        <f>C20298&amp;" - "&amp;D20298&amp;" - "&amp;E20298</f>
        <v>Pegase - F-CHDJ - DJ</v>
      </c>
    </row>
    <row r="20299" spans="1:8">
      <c r="A20299" s="3" t="s">
        <v>140</v>
      </c>
      <c r="B20299" s="7" t="s">
        <v>39415</v>
      </c>
      <c r="C20299" t="s">
        <v>357</v>
      </c>
      <c r="D20299" t="s">
        <v>39416</v>
      </c>
      <c r="E20299" t="s">
        <v>214</v>
      </c>
      <c r="F20299" t="s">
        <v>144</v>
      </c>
      <c r="G20299" t="s">
        <v>144</v>
      </c>
      <c r="H20299" t="str">
        <f>C20299&amp;" - "&amp;D20299&amp;" - "&amp;E20299</f>
        <v>Pegase - F-CHDL - DL</v>
      </c>
    </row>
    <row r="20300" spans="1:8">
      <c r="A20300" s="3" t="s">
        <v>140</v>
      </c>
      <c r="B20300" s="7" t="s">
        <v>42560</v>
      </c>
      <c r="C20300" t="s">
        <v>357</v>
      </c>
      <c r="D20300" t="s">
        <v>42561</v>
      </c>
      <c r="E20300" t="s">
        <v>5935</v>
      </c>
      <c r="F20300" t="s">
        <v>144</v>
      </c>
      <c r="G20300" t="s">
        <v>144</v>
      </c>
      <c r="H20300" t="str">
        <f>C20300&amp;" - "&amp;D20300&amp;" - "&amp;E20300</f>
        <v>Pegase - F-XXDM - DM</v>
      </c>
    </row>
    <row r="20301" spans="1:8">
      <c r="A20301" s="3" t="s">
        <v>140</v>
      </c>
      <c r="B20301" s="7" t="s">
        <v>27609</v>
      </c>
      <c r="C20301" t="s">
        <v>357</v>
      </c>
      <c r="D20301" t="s">
        <v>27610</v>
      </c>
      <c r="E20301" t="s">
        <v>27611</v>
      </c>
      <c r="F20301" t="s">
        <v>144</v>
      </c>
      <c r="G20301" t="s">
        <v>144</v>
      </c>
      <c r="H20301" t="str">
        <f>C20301&amp;" - "&amp;D20301&amp;" - "&amp;E20301</f>
        <v>Pegase - F-CHDO - DO</v>
      </c>
    </row>
    <row r="20302" spans="1:8">
      <c r="A20302" s="3" t="s">
        <v>140</v>
      </c>
      <c r="B20302" s="7" t="s">
        <v>42069</v>
      </c>
      <c r="C20302" t="s">
        <v>357</v>
      </c>
      <c r="D20302" t="s">
        <v>42070</v>
      </c>
      <c r="E20302" t="s">
        <v>5438</v>
      </c>
      <c r="F20302" t="s">
        <v>144</v>
      </c>
      <c r="G20302" t="s">
        <v>144</v>
      </c>
      <c r="H20302" t="str">
        <f>C20302&amp;" - "&amp;D20302&amp;" - "&amp;E20302</f>
        <v>Pegase - F-CHDP - DP</v>
      </c>
    </row>
    <row r="20303" spans="1:8">
      <c r="A20303" s="3" t="s">
        <v>140</v>
      </c>
      <c r="B20303" s="7" t="s">
        <v>49947</v>
      </c>
      <c r="C20303" t="s">
        <v>357</v>
      </c>
      <c r="D20303" t="s">
        <v>49948</v>
      </c>
      <c r="E20303" t="s">
        <v>7976</v>
      </c>
      <c r="F20303" t="s">
        <v>144</v>
      </c>
      <c r="G20303" t="s">
        <v>144</v>
      </c>
      <c r="H20303" t="str">
        <f>C20303&amp;" - "&amp;D20303&amp;" - "&amp;E20303</f>
        <v>Pegase - F-CHDQ - DQ</v>
      </c>
    </row>
    <row r="20304" spans="1:8">
      <c r="A20304" s="3" t="s">
        <v>140</v>
      </c>
      <c r="B20304" s="7" t="s">
        <v>37857</v>
      </c>
      <c r="C20304" t="s">
        <v>357</v>
      </c>
      <c r="D20304" t="s">
        <v>37858</v>
      </c>
      <c r="E20304" t="s">
        <v>1408</v>
      </c>
      <c r="F20304" t="s">
        <v>144</v>
      </c>
      <c r="G20304" t="s">
        <v>144</v>
      </c>
      <c r="H20304" t="str">
        <f>C20304&amp;" - "&amp;D20304&amp;" - "&amp;E20304</f>
        <v>Pegase - F-CHDR - DR</v>
      </c>
    </row>
    <row r="20305" spans="1:8">
      <c r="A20305" s="3" t="s">
        <v>140</v>
      </c>
      <c r="B20305" s="7" t="s">
        <v>29590</v>
      </c>
      <c r="C20305" t="s">
        <v>357</v>
      </c>
      <c r="D20305" t="s">
        <v>29591</v>
      </c>
      <c r="E20305" t="s">
        <v>7690</v>
      </c>
      <c r="F20305" t="s">
        <v>144</v>
      </c>
      <c r="G20305" t="s">
        <v>144</v>
      </c>
      <c r="H20305" t="str">
        <f>C20305&amp;" - "&amp;D20305&amp;" - "&amp;E20305</f>
        <v>Pegase - F-CHDZ - DZ</v>
      </c>
    </row>
    <row r="20306" spans="1:8">
      <c r="A20306" s="3" t="s">
        <v>140</v>
      </c>
      <c r="B20306" s="7" t="s">
        <v>38461</v>
      </c>
      <c r="C20306" t="s">
        <v>357</v>
      </c>
      <c r="D20306" t="s">
        <v>38462</v>
      </c>
      <c r="E20306" t="s">
        <v>38463</v>
      </c>
      <c r="F20306" t="s">
        <v>144</v>
      </c>
      <c r="G20306" t="s">
        <v>144</v>
      </c>
      <c r="H20306" t="str">
        <f>C20306&amp;" - "&amp;D20306&amp;" - "&amp;E20306</f>
        <v>Pegase - F-CGHJ - E14</v>
      </c>
    </row>
    <row r="20307" spans="1:8">
      <c r="A20307" s="3" t="s">
        <v>140</v>
      </c>
      <c r="B20307" s="7" t="s">
        <v>49342</v>
      </c>
      <c r="C20307" t="s">
        <v>357</v>
      </c>
      <c r="D20307" t="s">
        <v>49343</v>
      </c>
      <c r="E20307" t="s">
        <v>49344</v>
      </c>
      <c r="F20307" t="s">
        <v>144</v>
      </c>
      <c r="G20307" t="s">
        <v>144</v>
      </c>
      <c r="H20307" t="str">
        <f>C20307&amp;" - "&amp;D20307&amp;" - "&amp;E20307</f>
        <v>Pegase - F-CGHK - E17</v>
      </c>
    </row>
    <row r="20308" spans="1:8">
      <c r="A20308" s="3" t="s">
        <v>354</v>
      </c>
      <c r="B20308" s="7" t="s">
        <v>23329</v>
      </c>
      <c r="C20308" t="s">
        <v>357</v>
      </c>
      <c r="D20308" t="s">
        <v>23330</v>
      </c>
      <c r="E20308" t="s">
        <v>15663</v>
      </c>
      <c r="F20308" t="s">
        <v>144</v>
      </c>
      <c r="G20308" t="s">
        <v>144</v>
      </c>
      <c r="H20308" t="str">
        <f>C20308&amp;" - "&amp;D20308&amp;" - "&amp;E20308</f>
        <v>Pegase - N626CA - E2</v>
      </c>
    </row>
    <row r="20309" spans="1:8">
      <c r="A20309" s="3" t="s">
        <v>140</v>
      </c>
      <c r="B20309" s="7" t="s">
        <v>43215</v>
      </c>
      <c r="C20309" t="s">
        <v>357</v>
      </c>
      <c r="D20309" t="s">
        <v>43216</v>
      </c>
      <c r="E20309" t="s">
        <v>16200</v>
      </c>
      <c r="F20309" t="s">
        <v>144</v>
      </c>
      <c r="G20309" t="s">
        <v>144</v>
      </c>
      <c r="H20309" t="str">
        <f>C20309&amp;" - "&amp;D20309&amp;" - "&amp;E20309</f>
        <v>Pegase - F-CGHB - E5</v>
      </c>
    </row>
    <row r="20310" spans="1:8">
      <c r="A20310" s="3" t="s">
        <v>140</v>
      </c>
      <c r="B20310" s="7" t="s">
        <v>42302</v>
      </c>
      <c r="C20310" t="s">
        <v>357</v>
      </c>
      <c r="D20310" t="s">
        <v>42303</v>
      </c>
      <c r="E20310" t="s">
        <v>15665</v>
      </c>
      <c r="F20310" t="s">
        <v>144</v>
      </c>
      <c r="G20310" t="s">
        <v>144</v>
      </c>
      <c r="H20310" t="str">
        <f>C20310&amp;" - "&amp;D20310&amp;" - "&amp;E20310</f>
        <v>Pegase - F-CGHD - E7</v>
      </c>
    </row>
    <row r="20311" spans="1:8">
      <c r="A20311" s="3" t="s">
        <v>140</v>
      </c>
      <c r="B20311" s="7" t="s">
        <v>39266</v>
      </c>
      <c r="C20311" t="s">
        <v>357</v>
      </c>
      <c r="D20311" t="s">
        <v>39267</v>
      </c>
      <c r="E20311" t="s">
        <v>15659</v>
      </c>
      <c r="F20311" t="s">
        <v>144</v>
      </c>
      <c r="G20311" t="s">
        <v>144</v>
      </c>
      <c r="H20311" t="str">
        <f>C20311&amp;" - "&amp;D20311&amp;" - "&amp;E20311</f>
        <v>Pegase - F-CGHF - E9</v>
      </c>
    </row>
    <row r="20312" spans="1:8">
      <c r="A20312" s="3" t="s">
        <v>140</v>
      </c>
      <c r="B20312" s="7" t="s">
        <v>45843</v>
      </c>
      <c r="C20312" t="s">
        <v>357</v>
      </c>
      <c r="D20312" t="s">
        <v>45844</v>
      </c>
      <c r="E20312" t="s">
        <v>1609</v>
      </c>
      <c r="F20312" t="s">
        <v>144</v>
      </c>
      <c r="G20312" t="s">
        <v>144</v>
      </c>
      <c r="H20312" t="str">
        <f>C20312&amp;" - "&amp;D20312&amp;" - "&amp;E20312</f>
        <v>Pegase - D-3885 - EB</v>
      </c>
    </row>
    <row r="20313" spans="1:8">
      <c r="A20313" s="3" t="s">
        <v>140</v>
      </c>
      <c r="B20313" s="7" t="s">
        <v>37309</v>
      </c>
      <c r="C20313" t="s">
        <v>357</v>
      </c>
      <c r="D20313" t="s">
        <v>37310</v>
      </c>
      <c r="E20313" t="s">
        <v>37311</v>
      </c>
      <c r="F20313" t="s">
        <v>144</v>
      </c>
      <c r="G20313" t="s">
        <v>144</v>
      </c>
      <c r="H20313" t="str">
        <f>C20313&amp;" - "&amp;D20313&amp;" - "&amp;E20313</f>
        <v>Pegase - F-CGBT - EBT</v>
      </c>
    </row>
    <row r="20314" spans="1:8">
      <c r="A20314" s="3" t="s">
        <v>140</v>
      </c>
      <c r="B20314" s="7" t="s">
        <v>42461</v>
      </c>
      <c r="C20314" t="s">
        <v>357</v>
      </c>
      <c r="D20314" t="s">
        <v>15863</v>
      </c>
      <c r="E20314" t="s">
        <v>15863</v>
      </c>
      <c r="F20314" t="s">
        <v>144</v>
      </c>
      <c r="G20314" t="s">
        <v>144</v>
      </c>
      <c r="H20314" t="str">
        <f>C20314&amp;" - "&amp;D20314&amp;" - "&amp;E20314</f>
        <v>Pegase - EC - EC</v>
      </c>
    </row>
    <row r="20315" spans="1:8">
      <c r="A20315" s="3" t="s">
        <v>140</v>
      </c>
      <c r="B20315" s="7" t="s">
        <v>42365</v>
      </c>
      <c r="C20315" t="s">
        <v>357</v>
      </c>
      <c r="D20315" t="s">
        <v>42366</v>
      </c>
      <c r="E20315" t="s">
        <v>5476</v>
      </c>
      <c r="F20315" t="s">
        <v>144</v>
      </c>
      <c r="G20315" t="s">
        <v>144</v>
      </c>
      <c r="H20315" t="str">
        <f>C20315&amp;" - "&amp;D20315&amp;" - "&amp;E20315</f>
        <v>Pegase - F-CGOV - ED</v>
      </c>
    </row>
    <row r="20316" spans="1:8">
      <c r="A20316" s="3" t="s">
        <v>140</v>
      </c>
      <c r="B20316" s="7" t="s">
        <v>31860</v>
      </c>
      <c r="C20316" t="s">
        <v>357</v>
      </c>
      <c r="D20316" t="s">
        <v>31861</v>
      </c>
      <c r="E20316" t="s">
        <v>2416</v>
      </c>
      <c r="F20316" t="s">
        <v>144</v>
      </c>
      <c r="G20316" t="s">
        <v>144</v>
      </c>
      <c r="H20316" t="str">
        <f>C20316&amp;" - "&amp;D20316&amp;" - "&amp;E20316</f>
        <v>Pegase - F-CHEM - EG</v>
      </c>
    </row>
    <row r="20317" spans="1:8">
      <c r="A20317" s="3" t="s">
        <v>140</v>
      </c>
      <c r="B20317" s="7" t="s">
        <v>44278</v>
      </c>
      <c r="C20317" t="s">
        <v>357</v>
      </c>
      <c r="D20317" t="s">
        <v>44279</v>
      </c>
      <c r="E20317" t="s">
        <v>10080</v>
      </c>
      <c r="F20317" t="s">
        <v>144</v>
      </c>
      <c r="G20317" t="s">
        <v>144</v>
      </c>
      <c r="H20317" t="str">
        <f>C20317&amp;" - "&amp;D20317&amp;" - "&amp;E20317</f>
        <v>Pegase - F-CHEH - EH</v>
      </c>
    </row>
    <row r="20318" spans="1:8">
      <c r="A20318" s="3" t="s">
        <v>140</v>
      </c>
      <c r="B20318" s="7" t="s">
        <v>37641</v>
      </c>
      <c r="C20318" t="s">
        <v>357</v>
      </c>
      <c r="D20318" t="s">
        <v>37642</v>
      </c>
      <c r="E20318" t="s">
        <v>27227</v>
      </c>
      <c r="F20318" t="s">
        <v>144</v>
      </c>
      <c r="G20318" t="s">
        <v>144</v>
      </c>
      <c r="H20318" t="str">
        <f>C20318&amp;" - "&amp;D20318&amp;" - "&amp;E20318</f>
        <v>Pegase - F-CHEI - EI</v>
      </c>
    </row>
    <row r="20319" spans="1:8">
      <c r="A20319" s="3" t="s">
        <v>140</v>
      </c>
      <c r="B20319" s="7" t="s">
        <v>43104</v>
      </c>
      <c r="C20319" t="s">
        <v>357</v>
      </c>
      <c r="D20319" t="s">
        <v>43105</v>
      </c>
      <c r="E20319" t="s">
        <v>27227</v>
      </c>
      <c r="F20319" t="s">
        <v>144</v>
      </c>
      <c r="G20319" t="s">
        <v>144</v>
      </c>
      <c r="H20319" t="str">
        <f>C20319&amp;" - "&amp;D20319&amp;" - "&amp;E20319</f>
        <v>Pegase - F-CGEI - EI</v>
      </c>
    </row>
    <row r="20320" spans="1:8">
      <c r="A20320" s="3" t="s">
        <v>140</v>
      </c>
      <c r="B20320" s="7" t="s">
        <v>54085</v>
      </c>
      <c r="C20320" t="s">
        <v>357</v>
      </c>
      <c r="D20320" t="s">
        <v>13270</v>
      </c>
      <c r="E20320" t="s">
        <v>7022</v>
      </c>
      <c r="F20320" t="s">
        <v>144</v>
      </c>
      <c r="G20320" t="s">
        <v>144</v>
      </c>
      <c r="H20320" t="str">
        <f>C20320&amp;" - "&amp;D20320&amp;" - "&amp;E20320</f>
        <v>Pegase - OO-YEK - EK</v>
      </c>
    </row>
    <row r="20321" spans="1:8">
      <c r="A20321" s="3" t="s">
        <v>140</v>
      </c>
      <c r="B20321" s="7" t="s">
        <v>39923</v>
      </c>
      <c r="C20321" t="s">
        <v>357</v>
      </c>
      <c r="D20321" t="s">
        <v>39924</v>
      </c>
      <c r="E20321" t="s">
        <v>7022</v>
      </c>
      <c r="F20321" t="s">
        <v>144</v>
      </c>
      <c r="G20321" t="s">
        <v>144</v>
      </c>
      <c r="H20321" t="str">
        <f>C20321&amp;" - "&amp;D20321&amp;" - "&amp;E20321</f>
        <v>Pegase - F-CHEK - EK</v>
      </c>
    </row>
    <row r="20322" spans="1:8">
      <c r="A20322" s="3" t="s">
        <v>140</v>
      </c>
      <c r="B20322" s="7" t="s">
        <v>50417</v>
      </c>
      <c r="C20322" t="s">
        <v>357</v>
      </c>
      <c r="D20322" t="s">
        <v>13270</v>
      </c>
      <c r="E20322" t="s">
        <v>7022</v>
      </c>
      <c r="F20322" t="s">
        <v>144</v>
      </c>
      <c r="G20322" t="s">
        <v>144</v>
      </c>
      <c r="H20322" t="str">
        <f>C20322&amp;" - "&amp;D20322&amp;" - "&amp;E20322</f>
        <v>Pegase - OO-YEK - EK</v>
      </c>
    </row>
    <row r="20323" spans="1:8">
      <c r="A20323" s="3" t="s">
        <v>140</v>
      </c>
      <c r="B20323" s="7" t="s">
        <v>34197</v>
      </c>
      <c r="C20323" t="s">
        <v>357</v>
      </c>
      <c r="D20323" t="s">
        <v>34198</v>
      </c>
      <c r="E20323" t="s">
        <v>7084</v>
      </c>
      <c r="F20323" t="s">
        <v>144</v>
      </c>
      <c r="G20323" t="s">
        <v>144</v>
      </c>
      <c r="H20323" t="str">
        <f>C20323&amp;" - "&amp;D20323&amp;" - "&amp;E20323</f>
        <v>Pegase - OM-7272 - EL</v>
      </c>
    </row>
    <row r="20324" spans="1:8">
      <c r="A20324" s="3" t="s">
        <v>140</v>
      </c>
      <c r="B20324" s="7" t="s">
        <v>38650</v>
      </c>
      <c r="C20324" t="s">
        <v>357</v>
      </c>
      <c r="D20324" t="s">
        <v>38651</v>
      </c>
      <c r="E20324" t="s">
        <v>9357</v>
      </c>
      <c r="F20324" t="s">
        <v>144</v>
      </c>
      <c r="G20324" t="s">
        <v>144</v>
      </c>
      <c r="H20324" t="str">
        <f>C20324&amp;" - "&amp;D20324&amp;" - "&amp;E20324</f>
        <v>Pegase - F-CGEM - EM</v>
      </c>
    </row>
    <row r="20325" spans="1:8">
      <c r="A20325" s="3" t="s">
        <v>140</v>
      </c>
      <c r="B20325" s="7" t="s">
        <v>35764</v>
      </c>
      <c r="C20325" t="s">
        <v>357</v>
      </c>
      <c r="D20325" t="s">
        <v>35765</v>
      </c>
      <c r="E20325" t="s">
        <v>10595</v>
      </c>
      <c r="F20325" t="s">
        <v>144</v>
      </c>
      <c r="G20325" t="s">
        <v>144</v>
      </c>
      <c r="H20325" t="str">
        <f>C20325&amp;" - "&amp;D20325&amp;" - "&amp;E20325</f>
        <v>Pegase - F-CGEN - EN</v>
      </c>
    </row>
    <row r="20326" spans="1:8">
      <c r="A20326" s="3" t="s">
        <v>140</v>
      </c>
      <c r="B20326" s="7" t="s">
        <v>10986</v>
      </c>
      <c r="C20326" t="s">
        <v>357</v>
      </c>
      <c r="D20326" t="s">
        <v>10987</v>
      </c>
      <c r="E20326" t="s">
        <v>10198</v>
      </c>
      <c r="F20326" t="s">
        <v>144</v>
      </c>
      <c r="G20326" t="s">
        <v>144</v>
      </c>
      <c r="H20326" t="str">
        <f>C20326&amp;" - "&amp;D20326&amp;" - "&amp;E20326</f>
        <v>Pegase - F-CHLM - EO</v>
      </c>
    </row>
    <row r="20327" spans="1:8">
      <c r="A20327" s="3" t="s">
        <v>140</v>
      </c>
      <c r="B20327" s="7" t="s">
        <v>32393</v>
      </c>
      <c r="C20327" t="s">
        <v>357</v>
      </c>
      <c r="D20327" t="s">
        <v>32394</v>
      </c>
      <c r="E20327" t="s">
        <v>32395</v>
      </c>
      <c r="F20327" t="s">
        <v>144</v>
      </c>
      <c r="G20327" t="s">
        <v>144</v>
      </c>
      <c r="H20327" t="str">
        <f>C20327&amp;" - "&amp;D20327&amp;" - "&amp;E20327</f>
        <v>Pegase - F-CGOF - EOF</v>
      </c>
    </row>
    <row r="20328" spans="1:8">
      <c r="A20328" s="3" t="s">
        <v>140</v>
      </c>
      <c r="B20328" s="7" t="s">
        <v>37033</v>
      </c>
      <c r="C20328" t="s">
        <v>357</v>
      </c>
      <c r="D20328" t="s">
        <v>37034</v>
      </c>
      <c r="E20328" t="s">
        <v>37035</v>
      </c>
      <c r="F20328" t="s">
        <v>144</v>
      </c>
      <c r="G20328" t="s">
        <v>144</v>
      </c>
      <c r="H20328" t="str">
        <f>C20328&amp;" - "&amp;D20328&amp;" - "&amp;E20328</f>
        <v>Pegase - F-CFRC - ERC</v>
      </c>
    </row>
    <row r="20329" spans="1:8">
      <c r="A20329" s="3" t="s">
        <v>140</v>
      </c>
      <c r="B20329" s="7" t="s">
        <v>51189</v>
      </c>
      <c r="C20329" t="s">
        <v>357</v>
      </c>
      <c r="D20329" t="s">
        <v>51190</v>
      </c>
      <c r="E20329" t="s">
        <v>10860</v>
      </c>
      <c r="F20329" t="s">
        <v>144</v>
      </c>
      <c r="G20329" t="s">
        <v>144</v>
      </c>
      <c r="H20329" t="str">
        <f>C20329&amp;" - "&amp;D20329&amp;" - "&amp;E20329</f>
        <v>Pegase - F-CGSR - ES</v>
      </c>
    </row>
    <row r="20330" spans="1:8">
      <c r="A20330" s="3" t="s">
        <v>140</v>
      </c>
      <c r="B20330" s="7" t="s">
        <v>38744</v>
      </c>
      <c r="C20330" t="s">
        <v>357</v>
      </c>
      <c r="D20330" t="s">
        <v>38745</v>
      </c>
      <c r="E20330" t="s">
        <v>298</v>
      </c>
      <c r="F20330" t="s">
        <v>144</v>
      </c>
      <c r="G20330" t="s">
        <v>144</v>
      </c>
      <c r="H20330" t="str">
        <f>C20330&amp;" - "&amp;D20330&amp;" - "&amp;E20330</f>
        <v>Pegase - F-CGET - ET</v>
      </c>
    </row>
    <row r="20331" spans="1:8">
      <c r="A20331" s="3" t="s">
        <v>140</v>
      </c>
      <c r="B20331" s="7" t="s">
        <v>28316</v>
      </c>
      <c r="C20331" t="s">
        <v>357</v>
      </c>
      <c r="D20331" t="s">
        <v>28317</v>
      </c>
      <c r="E20331" t="s">
        <v>11509</v>
      </c>
      <c r="F20331" t="s">
        <v>144</v>
      </c>
      <c r="G20331" t="s">
        <v>144</v>
      </c>
      <c r="H20331" t="str">
        <f>C20331&amp;" - "&amp;D20331&amp;" - "&amp;E20331</f>
        <v>Pegase - F-CHEV - EV</v>
      </c>
    </row>
    <row r="20332" spans="1:8">
      <c r="A20332" s="3" t="s">
        <v>140</v>
      </c>
      <c r="B20332" s="7" t="s">
        <v>49002</v>
      </c>
      <c r="C20332" t="s">
        <v>357</v>
      </c>
      <c r="D20332" t="s">
        <v>28317</v>
      </c>
      <c r="E20332" t="s">
        <v>11509</v>
      </c>
      <c r="F20332" t="s">
        <v>144</v>
      </c>
      <c r="G20332" t="s">
        <v>144</v>
      </c>
      <c r="H20332" t="str">
        <f>C20332&amp;" - "&amp;D20332&amp;" - "&amp;E20332</f>
        <v>Pegase - F-CHEV - EV</v>
      </c>
    </row>
    <row r="20333" spans="1:8">
      <c r="A20333" s="3" t="s">
        <v>140</v>
      </c>
      <c r="B20333" s="7" t="s">
        <v>44240</v>
      </c>
      <c r="C20333" t="s">
        <v>357</v>
      </c>
      <c r="D20333" t="s">
        <v>44241</v>
      </c>
      <c r="E20333" t="s">
        <v>804</v>
      </c>
      <c r="F20333" t="s">
        <v>144</v>
      </c>
      <c r="G20333" t="s">
        <v>144</v>
      </c>
      <c r="H20333" t="str">
        <f>C20333&amp;" - "&amp;D20333&amp;" - "&amp;E20333</f>
        <v>Pegase - F-CHEY - EY</v>
      </c>
    </row>
    <row r="20334" spans="1:8">
      <c r="A20334" s="3" t="s">
        <v>140</v>
      </c>
      <c r="B20334" s="7" t="s">
        <v>49316</v>
      </c>
      <c r="C20334" t="s">
        <v>357</v>
      </c>
      <c r="D20334" t="s">
        <v>49317</v>
      </c>
      <c r="E20334" t="s">
        <v>7476</v>
      </c>
      <c r="F20334" t="s">
        <v>144</v>
      </c>
      <c r="G20334" t="s">
        <v>144</v>
      </c>
      <c r="H20334" t="str">
        <f>C20334&amp;" - "&amp;D20334&amp;" - "&amp;E20334</f>
        <v>Pegase - F-CFXT - F1</v>
      </c>
    </row>
    <row r="20335" spans="1:8">
      <c r="A20335" s="3" t="s">
        <v>140</v>
      </c>
      <c r="B20335" s="7" t="s">
        <v>29517</v>
      </c>
      <c r="C20335" t="s">
        <v>357</v>
      </c>
      <c r="D20335" t="s">
        <v>29518</v>
      </c>
      <c r="E20335" t="s">
        <v>29519</v>
      </c>
      <c r="F20335" t="s">
        <v>144</v>
      </c>
      <c r="G20335" t="s">
        <v>144</v>
      </c>
      <c r="H20335" t="str">
        <f>C20335&amp;" - "&amp;D20335&amp;" - "&amp;E20335</f>
        <v>Pegase - G-CFCB - FCB</v>
      </c>
    </row>
    <row r="20336" spans="1:8">
      <c r="A20336" s="3" t="s">
        <v>140</v>
      </c>
      <c r="B20336" s="7" t="s">
        <v>45560</v>
      </c>
      <c r="C20336" t="s">
        <v>357</v>
      </c>
      <c r="D20336" t="s">
        <v>29518</v>
      </c>
      <c r="E20336" t="s">
        <v>29519</v>
      </c>
      <c r="F20336" t="s">
        <v>144</v>
      </c>
      <c r="G20336" t="s">
        <v>144</v>
      </c>
      <c r="H20336" t="str">
        <f>C20336&amp;" - "&amp;D20336&amp;" - "&amp;E20336</f>
        <v>Pegase - G-CFCB - FCB</v>
      </c>
    </row>
    <row r="20337" spans="1:8">
      <c r="A20337" s="3" t="s">
        <v>140</v>
      </c>
      <c r="B20337" s="7" t="s">
        <v>44425</v>
      </c>
      <c r="C20337" t="s">
        <v>357</v>
      </c>
      <c r="D20337" t="s">
        <v>44426</v>
      </c>
      <c r="E20337" t="s">
        <v>10176</v>
      </c>
      <c r="F20337" t="s">
        <v>144</v>
      </c>
      <c r="G20337" t="s">
        <v>144</v>
      </c>
      <c r="H20337" t="str">
        <f>C20337&amp;" - "&amp;D20337&amp;" - "&amp;E20337</f>
        <v>Pegase - F-CHFE - FE</v>
      </c>
    </row>
    <row r="20338" spans="1:8">
      <c r="A20338" s="3" t="s">
        <v>140</v>
      </c>
      <c r="B20338" s="7" t="s">
        <v>37867</v>
      </c>
      <c r="C20338" t="s">
        <v>357</v>
      </c>
      <c r="D20338" t="s">
        <v>31503</v>
      </c>
      <c r="E20338" t="s">
        <v>4557</v>
      </c>
      <c r="F20338" t="s">
        <v>144</v>
      </c>
      <c r="G20338" t="s">
        <v>144</v>
      </c>
      <c r="H20338" t="str">
        <f>C20338&amp;" - "&amp;D20338&amp;" - "&amp;E20338</f>
        <v>Pegase - F-CEFF - FF</v>
      </c>
    </row>
    <row r="20339" spans="1:8">
      <c r="A20339" s="3" t="s">
        <v>140</v>
      </c>
      <c r="B20339" s="7" t="s">
        <v>47915</v>
      </c>
      <c r="C20339" t="s">
        <v>357</v>
      </c>
      <c r="D20339" t="s">
        <v>44279</v>
      </c>
      <c r="E20339" t="s">
        <v>4557</v>
      </c>
      <c r="F20339" t="s">
        <v>144</v>
      </c>
      <c r="G20339" t="s">
        <v>144</v>
      </c>
      <c r="H20339" t="str">
        <f>C20339&amp;" - "&amp;D20339&amp;" - "&amp;E20339</f>
        <v>Pegase - F-CHEH - FF</v>
      </c>
    </row>
    <row r="20340" spans="1:8">
      <c r="A20340" s="3" t="s">
        <v>140</v>
      </c>
      <c r="B20340" s="7" t="s">
        <v>26700</v>
      </c>
      <c r="C20340" t="s">
        <v>357</v>
      </c>
      <c r="D20340" t="s">
        <v>26701</v>
      </c>
      <c r="E20340" t="s">
        <v>26702</v>
      </c>
      <c r="F20340" t="s">
        <v>144</v>
      </c>
      <c r="G20340" t="s">
        <v>144</v>
      </c>
      <c r="H20340" t="str">
        <f>C20340&amp;" - "&amp;D20340&amp;" - "&amp;E20340</f>
        <v>Pegase - G-CFFC - FFC</v>
      </c>
    </row>
    <row r="20341" spans="1:8">
      <c r="A20341" s="3" t="s">
        <v>140</v>
      </c>
      <c r="B20341" s="7" t="s">
        <v>13476</v>
      </c>
      <c r="C20341" t="s">
        <v>357</v>
      </c>
      <c r="D20341" t="s">
        <v>13477</v>
      </c>
      <c r="E20341" t="s">
        <v>13478</v>
      </c>
      <c r="F20341" t="s">
        <v>144</v>
      </c>
      <c r="G20341" t="s">
        <v>144</v>
      </c>
      <c r="H20341" t="str">
        <f>C20341&amp;" - "&amp;D20341&amp;" - "&amp;E20341</f>
        <v>Pegase - G-CFFS - FFS</v>
      </c>
    </row>
    <row r="20342" spans="1:8">
      <c r="A20342" s="3" t="s">
        <v>140</v>
      </c>
      <c r="B20342" s="7" t="s">
        <v>44342</v>
      </c>
      <c r="C20342" t="s">
        <v>357</v>
      </c>
      <c r="D20342" t="s">
        <v>44343</v>
      </c>
      <c r="E20342" t="s">
        <v>203</v>
      </c>
      <c r="F20342" t="s">
        <v>144</v>
      </c>
      <c r="G20342" t="s">
        <v>144</v>
      </c>
      <c r="H20342" t="str">
        <f>C20342&amp;" - "&amp;D20342&amp;" - "&amp;E20342</f>
        <v>Pegase - F-CHFG - FG</v>
      </c>
    </row>
    <row r="20343" spans="1:8">
      <c r="A20343" s="3" t="s">
        <v>140</v>
      </c>
      <c r="B20343" s="7" t="s">
        <v>43425</v>
      </c>
      <c r="C20343" t="s">
        <v>357</v>
      </c>
      <c r="D20343" t="s">
        <v>43426</v>
      </c>
      <c r="E20343" t="s">
        <v>5506</v>
      </c>
      <c r="F20343" t="s">
        <v>144</v>
      </c>
      <c r="G20343" t="s">
        <v>144</v>
      </c>
      <c r="H20343" t="str">
        <f>C20343&amp;" - "&amp;D20343&amp;" - "&amp;E20343</f>
        <v>Pegase - F-CHFH - FH</v>
      </c>
    </row>
    <row r="20344" spans="1:8">
      <c r="A20344" s="3" t="s">
        <v>140</v>
      </c>
      <c r="B20344" s="7" t="s">
        <v>48746</v>
      </c>
      <c r="C20344" t="s">
        <v>357</v>
      </c>
      <c r="D20344" t="s">
        <v>48747</v>
      </c>
      <c r="E20344" t="s">
        <v>9955</v>
      </c>
      <c r="F20344" t="s">
        <v>144</v>
      </c>
      <c r="G20344" t="s">
        <v>144</v>
      </c>
      <c r="H20344" t="str">
        <f>C20344&amp;" - "&amp;D20344&amp;" - "&amp;E20344</f>
        <v>Pegase - F-CGFI - FI</v>
      </c>
    </row>
    <row r="20345" spans="1:8">
      <c r="A20345" s="3" t="s">
        <v>140</v>
      </c>
      <c r="B20345" s="7" t="s">
        <v>42292</v>
      </c>
      <c r="C20345" t="s">
        <v>357</v>
      </c>
      <c r="D20345" t="s">
        <v>42293</v>
      </c>
      <c r="E20345" t="s">
        <v>9644</v>
      </c>
      <c r="F20345" t="s">
        <v>144</v>
      </c>
      <c r="G20345" t="s">
        <v>144</v>
      </c>
      <c r="H20345" t="str">
        <f>C20345&amp;" - "&amp;D20345&amp;" - "&amp;E20345</f>
        <v>Pegase - F-CHFK - FK</v>
      </c>
    </row>
    <row r="20346" spans="1:8">
      <c r="A20346" s="3" t="s">
        <v>140</v>
      </c>
      <c r="B20346" s="7" t="s">
        <v>43423</v>
      </c>
      <c r="C20346" t="s">
        <v>357</v>
      </c>
      <c r="D20346" t="s">
        <v>43424</v>
      </c>
      <c r="E20346" t="s">
        <v>9644</v>
      </c>
      <c r="F20346" t="s">
        <v>144</v>
      </c>
      <c r="G20346" t="s">
        <v>144</v>
      </c>
      <c r="H20346" t="str">
        <f>C20346&amp;" - "&amp;D20346&amp;" - "&amp;E20346</f>
        <v>Pegase - F-CGFK - FK</v>
      </c>
    </row>
    <row r="20347" spans="1:8">
      <c r="A20347" s="3" t="s">
        <v>140</v>
      </c>
      <c r="B20347" s="7" t="s">
        <v>54113</v>
      </c>
      <c r="C20347" t="s">
        <v>357</v>
      </c>
      <c r="D20347" t="s">
        <v>13400</v>
      </c>
      <c r="E20347" t="s">
        <v>13401</v>
      </c>
      <c r="F20347" t="s">
        <v>144</v>
      </c>
      <c r="G20347" t="s">
        <v>144</v>
      </c>
      <c r="H20347" t="str">
        <f>C20347&amp;" - "&amp;D20347&amp;" - "&amp;E20347</f>
        <v>Pegase - G-CFNM - FNM</v>
      </c>
    </row>
    <row r="20348" spans="1:8">
      <c r="A20348" s="3" t="s">
        <v>140</v>
      </c>
      <c r="B20348" s="7" t="s">
        <v>29097</v>
      </c>
      <c r="C20348" t="s">
        <v>357</v>
      </c>
      <c r="D20348" t="s">
        <v>29098</v>
      </c>
      <c r="E20348" t="s">
        <v>26566</v>
      </c>
      <c r="F20348" t="s">
        <v>144</v>
      </c>
      <c r="G20348" t="s">
        <v>144</v>
      </c>
      <c r="H20348" t="str">
        <f>C20348&amp;" - "&amp;D20348&amp;" - "&amp;E20348</f>
        <v>Pegase - F-CGFQ - FQ</v>
      </c>
    </row>
    <row r="20349" spans="1:8">
      <c r="A20349" s="3" t="s">
        <v>140</v>
      </c>
      <c r="B20349" s="7" t="s">
        <v>49905</v>
      </c>
      <c r="C20349" t="s">
        <v>357</v>
      </c>
      <c r="D20349" t="s">
        <v>29098</v>
      </c>
      <c r="E20349" t="s">
        <v>26566</v>
      </c>
      <c r="F20349" t="s">
        <v>144</v>
      </c>
      <c r="G20349" t="s">
        <v>144</v>
      </c>
      <c r="H20349" t="str">
        <f>C20349&amp;" - "&amp;D20349&amp;" - "&amp;E20349</f>
        <v>Pegase - F-CGFQ - FQ</v>
      </c>
    </row>
    <row r="20350" spans="1:8">
      <c r="A20350" s="3" t="s">
        <v>354</v>
      </c>
      <c r="B20350" s="7" t="s">
        <v>54612</v>
      </c>
      <c r="C20350" t="s">
        <v>357</v>
      </c>
      <c r="D20350" t="s">
        <v>19647</v>
      </c>
      <c r="E20350" t="s">
        <v>16751</v>
      </c>
      <c r="F20350" t="s">
        <v>144</v>
      </c>
      <c r="G20350" t="s">
        <v>144</v>
      </c>
      <c r="H20350" t="str">
        <f>C20350&amp;" - "&amp;D20350&amp;" - "&amp;E20350</f>
        <v>Pegase - F-CGFR - FR</v>
      </c>
    </row>
    <row r="20351" spans="1:8">
      <c r="A20351" s="3" t="s">
        <v>140</v>
      </c>
      <c r="B20351" s="7" t="s">
        <v>14087</v>
      </c>
      <c r="C20351" t="s">
        <v>357</v>
      </c>
      <c r="D20351" t="s">
        <v>14088</v>
      </c>
      <c r="E20351" t="s">
        <v>14089</v>
      </c>
      <c r="F20351" t="s">
        <v>144</v>
      </c>
      <c r="G20351" t="s">
        <v>144</v>
      </c>
      <c r="H20351" t="str">
        <f>C20351&amp;" - "&amp;D20351&amp;" - "&amp;E20351</f>
        <v>Pegase - G-CFRP - FRP</v>
      </c>
    </row>
    <row r="20352" spans="1:8">
      <c r="A20352" s="3" t="s">
        <v>140</v>
      </c>
      <c r="B20352" s="7" t="s">
        <v>31640</v>
      </c>
      <c r="C20352" t="s">
        <v>357</v>
      </c>
      <c r="D20352" t="s">
        <v>31641</v>
      </c>
      <c r="E20352" t="s">
        <v>19793</v>
      </c>
      <c r="F20352" t="s">
        <v>144</v>
      </c>
      <c r="G20352" t="s">
        <v>144</v>
      </c>
      <c r="H20352" t="str">
        <f>C20352&amp;" - "&amp;D20352&amp;" - "&amp;E20352</f>
        <v>Pegase - G-CFRX - FRX</v>
      </c>
    </row>
    <row r="20353" spans="1:8">
      <c r="A20353" s="3" t="s">
        <v>140</v>
      </c>
      <c r="B20353" s="7" t="s">
        <v>43369</v>
      </c>
      <c r="C20353" t="s">
        <v>357</v>
      </c>
      <c r="D20353" t="s">
        <v>43370</v>
      </c>
      <c r="E20353" t="s">
        <v>9017</v>
      </c>
      <c r="F20353" t="s">
        <v>144</v>
      </c>
      <c r="G20353" t="s">
        <v>144</v>
      </c>
      <c r="H20353" t="str">
        <f>C20353&amp;" - "&amp;D20353&amp;" - "&amp;E20353</f>
        <v>Pegase - F-CHFS - FS</v>
      </c>
    </row>
    <row r="20354" spans="1:8">
      <c r="A20354" s="3" t="s">
        <v>140</v>
      </c>
      <c r="B20354" s="7" t="s">
        <v>34541</v>
      </c>
      <c r="C20354" t="s">
        <v>357</v>
      </c>
      <c r="D20354" t="s">
        <v>34542</v>
      </c>
      <c r="E20354" t="s">
        <v>9367</v>
      </c>
      <c r="F20354" t="s">
        <v>144</v>
      </c>
      <c r="G20354" t="s">
        <v>144</v>
      </c>
      <c r="H20354" t="str">
        <f>C20354&amp;" - "&amp;D20354&amp;" - "&amp;E20354</f>
        <v>Pegase - F-CGFT - FT</v>
      </c>
    </row>
    <row r="20355" spans="1:8">
      <c r="A20355" s="3" t="s">
        <v>140</v>
      </c>
      <c r="B20355" s="7" t="s">
        <v>44304</v>
      </c>
      <c r="C20355" t="s">
        <v>357</v>
      </c>
      <c r="D20355" t="s">
        <v>44305</v>
      </c>
      <c r="E20355" t="s">
        <v>6371</v>
      </c>
      <c r="F20355" t="s">
        <v>144</v>
      </c>
      <c r="G20355" t="s">
        <v>144</v>
      </c>
      <c r="H20355" t="str">
        <f>C20355&amp;" - "&amp;D20355&amp;" - "&amp;E20355</f>
        <v>Pegase - F-CHFU - FU</v>
      </c>
    </row>
    <row r="20356" spans="1:8">
      <c r="A20356" s="3" t="s">
        <v>140</v>
      </c>
      <c r="B20356" s="7" t="s">
        <v>49903</v>
      </c>
      <c r="C20356" t="s">
        <v>357</v>
      </c>
      <c r="D20356" t="s">
        <v>49904</v>
      </c>
      <c r="E20356" t="s">
        <v>29</v>
      </c>
      <c r="F20356" t="s">
        <v>144</v>
      </c>
      <c r="G20356" t="s">
        <v>144</v>
      </c>
      <c r="H20356" t="str">
        <f>C20356&amp;" - "&amp;D20356&amp;" - "&amp;E20356</f>
        <v>Pegase - F-CGFV - FV</v>
      </c>
    </row>
    <row r="20357" spans="1:8">
      <c r="A20357" s="3" t="s">
        <v>140</v>
      </c>
      <c r="B20357" s="7" t="s">
        <v>29899</v>
      </c>
      <c r="C20357" t="s">
        <v>357</v>
      </c>
      <c r="D20357" t="s">
        <v>29900</v>
      </c>
      <c r="E20357" t="s">
        <v>29901</v>
      </c>
      <c r="F20357" t="s">
        <v>144</v>
      </c>
      <c r="G20357" t="s">
        <v>144</v>
      </c>
      <c r="H20357" t="str">
        <f>C20357&amp;" - "&amp;D20357&amp;" - "&amp;E20357</f>
        <v>Pegase - G-CFVN - FVN</v>
      </c>
    </row>
    <row r="20358" spans="1:8">
      <c r="A20358" s="3" t="s">
        <v>140</v>
      </c>
      <c r="B20358" s="7" t="s">
        <v>38995</v>
      </c>
      <c r="C20358" t="s">
        <v>357</v>
      </c>
      <c r="D20358" t="s">
        <v>38996</v>
      </c>
      <c r="E20358" t="s">
        <v>38997</v>
      </c>
      <c r="F20358" t="s">
        <v>144</v>
      </c>
      <c r="G20358" t="s">
        <v>144</v>
      </c>
      <c r="H20358" t="str">
        <f>C20358&amp;" - "&amp;D20358&amp;" - "&amp;E20358</f>
        <v>Pegase - G-CFVP - FVP</v>
      </c>
    </row>
    <row r="20359" spans="1:8">
      <c r="A20359" s="3" t="s">
        <v>140</v>
      </c>
      <c r="B20359" s="7" t="s">
        <v>43567</v>
      </c>
      <c r="C20359" t="s">
        <v>357</v>
      </c>
      <c r="D20359" t="s">
        <v>43568</v>
      </c>
      <c r="E20359" t="s">
        <v>43568</v>
      </c>
      <c r="F20359" t="s">
        <v>144</v>
      </c>
      <c r="G20359" t="s">
        <v>144</v>
      </c>
      <c r="H20359" t="str">
        <f>C20359&amp;" - "&amp;D20359&amp;" - "&amp;E20359</f>
        <v>Pegase - FVV - FVV</v>
      </c>
    </row>
    <row r="20360" spans="1:8">
      <c r="A20360" s="3" t="s">
        <v>140</v>
      </c>
      <c r="B20360" s="7" t="s">
        <v>42465</v>
      </c>
      <c r="C20360" t="s">
        <v>357</v>
      </c>
      <c r="D20360" t="s">
        <v>42466</v>
      </c>
      <c r="E20360" t="s">
        <v>1390</v>
      </c>
      <c r="F20360" t="s">
        <v>144</v>
      </c>
      <c r="G20360" t="s">
        <v>144</v>
      </c>
      <c r="H20360" t="str">
        <f>C20360&amp;" - "&amp;D20360&amp;" - "&amp;E20360</f>
        <v>Pegase - F-CGFX - FX</v>
      </c>
    </row>
    <row r="20361" spans="1:8">
      <c r="A20361" s="3" t="s">
        <v>140</v>
      </c>
      <c r="B20361" s="7" t="s">
        <v>45492</v>
      </c>
      <c r="C20361" t="s">
        <v>357</v>
      </c>
      <c r="D20361" t="s">
        <v>45493</v>
      </c>
      <c r="E20361" t="s">
        <v>1390</v>
      </c>
      <c r="F20361" t="s">
        <v>144</v>
      </c>
      <c r="G20361" t="s">
        <v>144</v>
      </c>
      <c r="H20361" t="str">
        <f>C20361&amp;" - "&amp;D20361&amp;" - "&amp;E20361</f>
        <v>Pegase - F-CHFX - FX</v>
      </c>
    </row>
    <row r="20362" spans="1:8">
      <c r="A20362" s="3" t="s">
        <v>140</v>
      </c>
      <c r="B20362" s="7" t="s">
        <v>39207</v>
      </c>
      <c r="C20362" t="s">
        <v>357</v>
      </c>
      <c r="D20362" t="s">
        <v>39208</v>
      </c>
      <c r="E20362" t="s">
        <v>39209</v>
      </c>
      <c r="F20362" t="s">
        <v>144</v>
      </c>
      <c r="G20362" t="s">
        <v>144</v>
      </c>
      <c r="H20362" t="str">
        <f>C20362&amp;" - "&amp;D20362&amp;" - "&amp;E20362</f>
        <v>Pegase - F-CFXV - FXV</v>
      </c>
    </row>
    <row r="20363" spans="1:8">
      <c r="A20363" s="3" t="s">
        <v>140</v>
      </c>
      <c r="B20363" s="7" t="s">
        <v>44421</v>
      </c>
      <c r="C20363" t="s">
        <v>357</v>
      </c>
      <c r="D20363" t="s">
        <v>44422</v>
      </c>
      <c r="E20363" t="s">
        <v>25</v>
      </c>
      <c r="F20363" t="s">
        <v>144</v>
      </c>
      <c r="G20363" t="s">
        <v>144</v>
      </c>
      <c r="H20363" t="str">
        <f>C20363&amp;" - "&amp;D20363&amp;" - "&amp;E20363</f>
        <v>Pegase - F-CHFY - FY</v>
      </c>
    </row>
    <row r="20364" spans="1:8">
      <c r="A20364" s="3" t="s">
        <v>140</v>
      </c>
      <c r="B20364" s="7" t="s">
        <v>41871</v>
      </c>
      <c r="C20364" t="s">
        <v>357</v>
      </c>
      <c r="D20364" t="s">
        <v>41872</v>
      </c>
      <c r="E20364" t="s">
        <v>150</v>
      </c>
      <c r="F20364" t="s">
        <v>144</v>
      </c>
      <c r="G20364" t="s">
        <v>144</v>
      </c>
      <c r="H20364" t="str">
        <f>C20364&amp;" - "&amp;D20364&amp;" - "&amp;E20364</f>
        <v>Pegase - F-CHGG - G2</v>
      </c>
    </row>
    <row r="20365" spans="1:8">
      <c r="A20365" s="3" t="s">
        <v>140</v>
      </c>
      <c r="B20365" s="7" t="s">
        <v>39793</v>
      </c>
      <c r="C20365" t="s">
        <v>357</v>
      </c>
      <c r="D20365" t="s">
        <v>39794</v>
      </c>
      <c r="E20365" t="s">
        <v>5816</v>
      </c>
      <c r="F20365" t="s">
        <v>144</v>
      </c>
      <c r="G20365" t="s">
        <v>144</v>
      </c>
      <c r="H20365" t="str">
        <f>C20365&amp;" - "&amp;D20365&amp;" - "&amp;E20365</f>
        <v>Pegase - G-SVEN - G7</v>
      </c>
    </row>
    <row r="20366" spans="1:8">
      <c r="A20366" s="3" t="s">
        <v>140</v>
      </c>
      <c r="B20366" s="7" t="s">
        <v>30115</v>
      </c>
      <c r="C20366" t="s">
        <v>357</v>
      </c>
      <c r="D20366" t="s">
        <v>30116</v>
      </c>
      <c r="E20366" t="s">
        <v>3890</v>
      </c>
      <c r="F20366" t="s">
        <v>144</v>
      </c>
      <c r="G20366" t="s">
        <v>144</v>
      </c>
      <c r="H20366" t="str">
        <f>C20366&amp;" - "&amp;D20366&amp;" - "&amp;E20366</f>
        <v>Pegase - F-CHGA - GA</v>
      </c>
    </row>
    <row r="20367" spans="1:8">
      <c r="A20367" s="3" t="s">
        <v>140</v>
      </c>
      <c r="B20367" s="7" t="s">
        <v>30392</v>
      </c>
      <c r="C20367" t="s">
        <v>357</v>
      </c>
      <c r="D20367" t="s">
        <v>30393</v>
      </c>
      <c r="E20367" t="s">
        <v>1769</v>
      </c>
      <c r="F20367" t="s">
        <v>144</v>
      </c>
      <c r="G20367" t="s">
        <v>144</v>
      </c>
      <c r="H20367" t="str">
        <f>C20367&amp;" - "&amp;D20367&amp;" - "&amp;E20367</f>
        <v>Pegase - F-CHGB - GB</v>
      </c>
    </row>
    <row r="20368" spans="1:8">
      <c r="A20368" s="3" t="s">
        <v>140</v>
      </c>
      <c r="B20368" s="7" t="s">
        <v>43476</v>
      </c>
      <c r="C20368" t="s">
        <v>357</v>
      </c>
      <c r="D20368" t="s">
        <v>43477</v>
      </c>
      <c r="E20368" t="s">
        <v>7992</v>
      </c>
      <c r="F20368" t="s">
        <v>144</v>
      </c>
      <c r="G20368" t="s">
        <v>144</v>
      </c>
      <c r="H20368" t="str">
        <f>C20368&amp;" - "&amp;D20368&amp;" - "&amp;E20368</f>
        <v>Pegase - F-CHGD - GD</v>
      </c>
    </row>
    <row r="20369" spans="1:8">
      <c r="A20369" s="3" t="s">
        <v>140</v>
      </c>
      <c r="B20369" s="7" t="s">
        <v>43134</v>
      </c>
      <c r="C20369" t="s">
        <v>357</v>
      </c>
      <c r="D20369" t="s">
        <v>43135</v>
      </c>
      <c r="E20369" t="s">
        <v>4571</v>
      </c>
      <c r="F20369" t="s">
        <v>144</v>
      </c>
      <c r="G20369" t="s">
        <v>144</v>
      </c>
      <c r="H20369" t="str">
        <f>C20369&amp;" - "&amp;D20369&amp;" - "&amp;E20369</f>
        <v>Pegase - F-CHGE - GE</v>
      </c>
    </row>
    <row r="20370" spans="1:8">
      <c r="A20370" s="3" t="s">
        <v>140</v>
      </c>
      <c r="B20370" s="7" t="s">
        <v>40006</v>
      </c>
      <c r="C20370" t="s">
        <v>357</v>
      </c>
      <c r="D20370" t="s">
        <v>40007</v>
      </c>
      <c r="E20370" t="s">
        <v>10098</v>
      </c>
      <c r="F20370" t="s">
        <v>144</v>
      </c>
      <c r="G20370" t="s">
        <v>144</v>
      </c>
      <c r="H20370" t="str">
        <f>C20370&amp;" - "&amp;D20370&amp;" - "&amp;E20370</f>
        <v>Pegase - SP-4132 - GF</v>
      </c>
    </row>
    <row r="20371" spans="1:8">
      <c r="A20371" s="3" t="s">
        <v>140</v>
      </c>
      <c r="B20371" s="7" t="s">
        <v>43340</v>
      </c>
      <c r="C20371" t="s">
        <v>357</v>
      </c>
      <c r="D20371" t="s">
        <v>34542</v>
      </c>
      <c r="E20371" t="s">
        <v>43341</v>
      </c>
      <c r="F20371" t="s">
        <v>144</v>
      </c>
      <c r="G20371" t="s">
        <v>144</v>
      </c>
      <c r="H20371" t="str">
        <f>C20371&amp;" - "&amp;D20371&amp;" - "&amp;E20371</f>
        <v>Pegase - F-CGFT - GFT</v>
      </c>
    </row>
    <row r="20372" spans="1:8">
      <c r="A20372" s="3" t="s">
        <v>140</v>
      </c>
      <c r="B20372" s="7" t="s">
        <v>32500</v>
      </c>
      <c r="C20372" t="s">
        <v>357</v>
      </c>
      <c r="D20372" t="s">
        <v>32501</v>
      </c>
      <c r="E20372" t="s">
        <v>2878</v>
      </c>
      <c r="F20372" t="s">
        <v>144</v>
      </c>
      <c r="G20372" t="s">
        <v>144</v>
      </c>
      <c r="H20372" t="str">
        <f>C20372&amp;" - "&amp;D20372&amp;" - "&amp;E20372</f>
        <v>Pegase - F-CHGH - GH</v>
      </c>
    </row>
    <row r="20373" spans="1:8">
      <c r="A20373" s="3" t="s">
        <v>140</v>
      </c>
      <c r="B20373" s="7" t="s">
        <v>42298</v>
      </c>
      <c r="C20373" t="s">
        <v>357</v>
      </c>
      <c r="D20373" t="s">
        <v>42299</v>
      </c>
      <c r="E20373" t="s">
        <v>6193</v>
      </c>
      <c r="F20373" t="s">
        <v>144</v>
      </c>
      <c r="G20373" t="s">
        <v>144</v>
      </c>
      <c r="H20373" t="str">
        <f>C20373&amp;" - "&amp;D20373&amp;" - "&amp;E20373</f>
        <v>Pegase - F-CHGI - GI</v>
      </c>
    </row>
    <row r="20374" spans="1:8">
      <c r="A20374" s="3" t="s">
        <v>140</v>
      </c>
      <c r="B20374" s="7" t="s">
        <v>48973</v>
      </c>
      <c r="C20374" t="s">
        <v>357</v>
      </c>
      <c r="D20374" t="s">
        <v>48974</v>
      </c>
      <c r="E20374" t="s">
        <v>4524</v>
      </c>
      <c r="F20374" t="s">
        <v>144</v>
      </c>
      <c r="G20374" t="s">
        <v>144</v>
      </c>
      <c r="H20374" t="str">
        <f>C20374&amp;" - "&amp;D20374&amp;" - "&amp;E20374</f>
        <v>Pegase - F-CHGN - GN</v>
      </c>
    </row>
    <row r="20375" spans="1:8">
      <c r="A20375" s="3" t="s">
        <v>140</v>
      </c>
      <c r="B20375" s="7" t="s">
        <v>49594</v>
      </c>
      <c r="C20375" t="s">
        <v>357</v>
      </c>
      <c r="D20375" t="s">
        <v>49595</v>
      </c>
      <c r="E20375" t="s">
        <v>49596</v>
      </c>
      <c r="F20375" t="s">
        <v>144</v>
      </c>
      <c r="G20375" t="s">
        <v>144</v>
      </c>
      <c r="H20375" t="str">
        <f>C20375&amp;" - "&amp;D20375&amp;" - "&amp;E20375</f>
        <v>Pegase - F-CGNO - GNO</v>
      </c>
    </row>
    <row r="20376" spans="1:8">
      <c r="A20376" s="3" t="s">
        <v>140</v>
      </c>
      <c r="B20376" s="7" t="s">
        <v>43610</v>
      </c>
      <c r="C20376" t="s">
        <v>357</v>
      </c>
      <c r="D20376" t="s">
        <v>43611</v>
      </c>
      <c r="E20376" t="s">
        <v>199</v>
      </c>
      <c r="F20376" t="s">
        <v>144</v>
      </c>
      <c r="G20376" t="s">
        <v>144</v>
      </c>
      <c r="H20376" t="str">
        <f>C20376&amp;" - "&amp;D20376&amp;" - "&amp;E20376</f>
        <v>Pegase - SP-3919 - GP</v>
      </c>
    </row>
    <row r="20377" spans="1:8">
      <c r="A20377" s="3" t="s">
        <v>140</v>
      </c>
      <c r="B20377" s="7" t="s">
        <v>45326</v>
      </c>
      <c r="C20377" t="s">
        <v>357</v>
      </c>
      <c r="D20377" t="s">
        <v>45327</v>
      </c>
      <c r="E20377" t="s">
        <v>199</v>
      </c>
      <c r="F20377" t="s">
        <v>144</v>
      </c>
      <c r="G20377" t="s">
        <v>144</v>
      </c>
      <c r="H20377" t="str">
        <f>C20377&amp;" - "&amp;D20377&amp;" - "&amp;E20377</f>
        <v>Pegase - F-CHDH - GP</v>
      </c>
    </row>
    <row r="20378" spans="1:8">
      <c r="A20378" s="3" t="s">
        <v>140</v>
      </c>
      <c r="B20378" s="7" t="s">
        <v>42213</v>
      </c>
      <c r="C20378" t="s">
        <v>357</v>
      </c>
      <c r="D20378" t="s">
        <v>42214</v>
      </c>
      <c r="E20378" t="s">
        <v>10103</v>
      </c>
      <c r="F20378" t="s">
        <v>144</v>
      </c>
      <c r="G20378" t="s">
        <v>144</v>
      </c>
      <c r="H20378" t="str">
        <f>C20378&amp;" - "&amp;D20378&amp;" - "&amp;E20378</f>
        <v>Pegase - F-CHGS - GS</v>
      </c>
    </row>
    <row r="20379" spans="1:8">
      <c r="A20379" s="3" t="s">
        <v>140</v>
      </c>
      <c r="B20379" s="7" t="s">
        <v>46614</v>
      </c>
      <c r="C20379" t="s">
        <v>357</v>
      </c>
      <c r="D20379" t="s">
        <v>46615</v>
      </c>
      <c r="E20379" t="s">
        <v>46616</v>
      </c>
      <c r="F20379" t="s">
        <v>144</v>
      </c>
      <c r="G20379" t="s">
        <v>144</v>
      </c>
      <c r="H20379" t="str">
        <f>C20379&amp;" - "&amp;D20379&amp;" - "&amp;E20379</f>
        <v>Pegase - F-CGSA - GSA</v>
      </c>
    </row>
    <row r="20380" spans="1:8">
      <c r="A20380" s="3" t="s">
        <v>140</v>
      </c>
      <c r="B20380" s="7" t="s">
        <v>34956</v>
      </c>
      <c r="C20380" t="s">
        <v>357</v>
      </c>
      <c r="D20380" t="s">
        <v>34957</v>
      </c>
      <c r="E20380" t="s">
        <v>34958</v>
      </c>
      <c r="F20380" t="s">
        <v>144</v>
      </c>
      <c r="G20380" t="s">
        <v>144</v>
      </c>
      <c r="H20380" t="str">
        <f>C20380&amp;" - "&amp;D20380&amp;" - "&amp;E20380</f>
        <v>Pegase - F-CGST - GST</v>
      </c>
    </row>
    <row r="20381" spans="1:8">
      <c r="A20381" s="3" t="s">
        <v>140</v>
      </c>
      <c r="B20381" s="7" t="s">
        <v>27701</v>
      </c>
      <c r="C20381" t="s">
        <v>357</v>
      </c>
      <c r="D20381" t="s">
        <v>27702</v>
      </c>
      <c r="E20381" t="s">
        <v>27703</v>
      </c>
      <c r="F20381" t="s">
        <v>144</v>
      </c>
      <c r="G20381" t="s">
        <v>144</v>
      </c>
      <c r="H20381" t="str">
        <f>C20381&amp;" - "&amp;D20381&amp;" - "&amp;E20381</f>
        <v>Pegase - F-CHGU - GU</v>
      </c>
    </row>
    <row r="20382" spans="1:8">
      <c r="A20382" s="3" t="s">
        <v>140</v>
      </c>
      <c r="B20382" s="7" t="s">
        <v>45225</v>
      </c>
      <c r="C20382" t="s">
        <v>357</v>
      </c>
      <c r="D20382" t="s">
        <v>45226</v>
      </c>
      <c r="E20382" t="s">
        <v>7007</v>
      </c>
      <c r="F20382" t="s">
        <v>144</v>
      </c>
      <c r="G20382" t="s">
        <v>144</v>
      </c>
      <c r="H20382" t="str">
        <f>C20382&amp;" - "&amp;D20382&amp;" - "&amp;E20382</f>
        <v>Pegase - OM-6811 - H</v>
      </c>
    </row>
    <row r="20383" spans="1:8">
      <c r="A20383" s="3" t="s">
        <v>140</v>
      </c>
      <c r="B20383" s="7" t="s">
        <v>28103</v>
      </c>
      <c r="C20383" t="s">
        <v>357</v>
      </c>
      <c r="D20383" t="s">
        <v>28104</v>
      </c>
      <c r="E20383" t="s">
        <v>15038</v>
      </c>
      <c r="F20383" t="s">
        <v>144</v>
      </c>
      <c r="G20383" t="s">
        <v>144</v>
      </c>
      <c r="H20383" t="str">
        <f>C20383&amp;" - "&amp;D20383&amp;" - "&amp;E20383</f>
        <v>Pegase - F-CHEA - H2</v>
      </c>
    </row>
    <row r="20384" spans="1:8">
      <c r="A20384" s="3" t="s">
        <v>140</v>
      </c>
      <c r="B20384" s="7" t="s">
        <v>44383</v>
      </c>
      <c r="C20384" t="s">
        <v>357</v>
      </c>
      <c r="D20384" t="s">
        <v>44384</v>
      </c>
      <c r="E20384" t="s">
        <v>44385</v>
      </c>
      <c r="F20384" t="s">
        <v>144</v>
      </c>
      <c r="G20384" t="s">
        <v>144</v>
      </c>
      <c r="H20384" t="str">
        <f>C20384&amp;" - "&amp;D20384&amp;" - "&amp;E20384</f>
        <v>Pegase - EFENDI - H-C</v>
      </c>
    </row>
    <row r="20385" spans="1:8">
      <c r="A20385" s="3" t="s">
        <v>140</v>
      </c>
      <c r="B20385" s="7" t="s">
        <v>30090</v>
      </c>
      <c r="C20385" t="s">
        <v>357</v>
      </c>
      <c r="D20385" t="s">
        <v>30091</v>
      </c>
      <c r="E20385" t="s">
        <v>4189</v>
      </c>
      <c r="F20385" t="s">
        <v>144</v>
      </c>
      <c r="G20385" t="s">
        <v>144</v>
      </c>
      <c r="H20385" t="str">
        <f>C20385&amp;" - "&amp;D20385&amp;" - "&amp;E20385</f>
        <v>Pegase - G-DHES - HES</v>
      </c>
    </row>
    <row r="20386" spans="1:8">
      <c r="A20386" s="3" t="s">
        <v>140</v>
      </c>
      <c r="B20386" s="7" t="s">
        <v>45233</v>
      </c>
      <c r="C20386" t="s">
        <v>357</v>
      </c>
      <c r="D20386" t="s">
        <v>45234</v>
      </c>
      <c r="E20386" t="s">
        <v>1081</v>
      </c>
      <c r="F20386" t="s">
        <v>144</v>
      </c>
      <c r="G20386" t="s">
        <v>144</v>
      </c>
      <c r="H20386" t="str">
        <f>C20386&amp;" - "&amp;D20386&amp;" - "&amp;E20386</f>
        <v>Pegase - OO-YHH - HH</v>
      </c>
    </row>
    <row r="20387" spans="1:8">
      <c r="A20387" s="3" t="s">
        <v>140</v>
      </c>
      <c r="B20387" s="7" t="s">
        <v>43076</v>
      </c>
      <c r="C20387" t="s">
        <v>357</v>
      </c>
      <c r="D20387" t="s">
        <v>43077</v>
      </c>
      <c r="E20387" t="s">
        <v>9998</v>
      </c>
      <c r="F20387" t="s">
        <v>144</v>
      </c>
      <c r="G20387" t="s">
        <v>144</v>
      </c>
      <c r="H20387" t="str">
        <f>C20387&amp;" - "&amp;D20387&amp;" - "&amp;E20387</f>
        <v>Pegase - OM4747 - HS</v>
      </c>
    </row>
    <row r="20388" spans="1:8">
      <c r="A20388" s="3" t="s">
        <v>140</v>
      </c>
      <c r="B20388" s="7" t="s">
        <v>42040</v>
      </c>
      <c r="C20388" t="s">
        <v>357</v>
      </c>
      <c r="D20388" t="s">
        <v>42041</v>
      </c>
      <c r="E20388" t="s">
        <v>354</v>
      </c>
      <c r="F20388" t="s">
        <v>144</v>
      </c>
      <c r="G20388" t="s">
        <v>144</v>
      </c>
      <c r="H20388" t="str">
        <f>C20388&amp;" - "&amp;D20388&amp;" - "&amp;E20388</f>
        <v>Pegase - F-CHKH - I</v>
      </c>
    </row>
    <row r="20389" spans="1:8">
      <c r="A20389" s="3" t="s">
        <v>140</v>
      </c>
      <c r="B20389" s="7" t="s">
        <v>49954</v>
      </c>
      <c r="C20389" t="s">
        <v>357</v>
      </c>
      <c r="D20389" t="s">
        <v>49955</v>
      </c>
      <c r="E20389" t="s">
        <v>18430</v>
      </c>
      <c r="F20389" t="s">
        <v>144</v>
      </c>
      <c r="G20389" t="s">
        <v>144</v>
      </c>
      <c r="H20389" t="str">
        <f>C20389&amp;" - "&amp;D20389&amp;" - "&amp;E20389</f>
        <v>Pegase - OM-7744 - IE</v>
      </c>
    </row>
    <row r="20390" spans="1:8">
      <c r="A20390" s="3" t="s">
        <v>140</v>
      </c>
      <c r="B20390" s="7" t="s">
        <v>52322</v>
      </c>
      <c r="C20390" t="s">
        <v>357</v>
      </c>
      <c r="D20390" t="s">
        <v>49955</v>
      </c>
      <c r="E20390" t="s">
        <v>18430</v>
      </c>
      <c r="F20390" t="s">
        <v>144</v>
      </c>
      <c r="G20390" t="s">
        <v>144</v>
      </c>
      <c r="H20390" t="str">
        <f>C20390&amp;" - "&amp;D20390&amp;" - "&amp;E20390</f>
        <v>Pegase - OM-7744 - IE</v>
      </c>
    </row>
    <row r="20391" spans="1:8">
      <c r="A20391" s="3" t="s">
        <v>140</v>
      </c>
      <c r="B20391" s="7" t="s">
        <v>30713</v>
      </c>
      <c r="C20391" t="s">
        <v>357</v>
      </c>
      <c r="D20391" t="s">
        <v>30714</v>
      </c>
      <c r="E20391" t="s">
        <v>159</v>
      </c>
      <c r="F20391" t="s">
        <v>144</v>
      </c>
      <c r="G20391" t="s">
        <v>144</v>
      </c>
      <c r="H20391" t="str">
        <f>C20391&amp;" - "&amp;D20391&amp;" - "&amp;E20391</f>
        <v>Pegase - SP-4065 - IP</v>
      </c>
    </row>
    <row r="20392" spans="1:8">
      <c r="A20392" s="3" t="s">
        <v>140</v>
      </c>
      <c r="B20392" s="7" t="s">
        <v>25824</v>
      </c>
      <c r="C20392" t="s">
        <v>357</v>
      </c>
      <c r="D20392" t="s">
        <v>25825</v>
      </c>
      <c r="E20392" t="s">
        <v>11042</v>
      </c>
      <c r="F20392" t="s">
        <v>144</v>
      </c>
      <c r="G20392" t="s">
        <v>144</v>
      </c>
      <c r="H20392" t="str">
        <f>C20392&amp;" - "&amp;D20392&amp;" - "&amp;E20392</f>
        <v>Pegase - F-CGEJ - J</v>
      </c>
    </row>
    <row r="20393" spans="1:8">
      <c r="A20393" s="3" t="s">
        <v>140</v>
      </c>
      <c r="B20393" s="7" t="s">
        <v>54475</v>
      </c>
      <c r="C20393" t="s">
        <v>357</v>
      </c>
      <c r="D20393" t="s">
        <v>15719</v>
      </c>
      <c r="E20393" t="s">
        <v>15720</v>
      </c>
      <c r="F20393" t="s">
        <v>144</v>
      </c>
      <c r="G20393" t="s">
        <v>144</v>
      </c>
      <c r="H20393" t="str">
        <f>C20393&amp;" - "&amp;D20393&amp;" - "&amp;E20393</f>
        <v>Pegase - PH-1313 - J13</v>
      </c>
    </row>
    <row r="20394" spans="1:8">
      <c r="A20394" s="3" t="s">
        <v>140</v>
      </c>
      <c r="B20394" s="7" t="s">
        <v>30027</v>
      </c>
      <c r="C20394" t="s">
        <v>357</v>
      </c>
      <c r="D20394" t="s">
        <v>30028</v>
      </c>
      <c r="E20394" t="s">
        <v>4271</v>
      </c>
      <c r="F20394" t="s">
        <v>144</v>
      </c>
      <c r="G20394" t="s">
        <v>144</v>
      </c>
      <c r="H20394" t="str">
        <f>C20394&amp;" - "&amp;D20394&amp;" - "&amp;E20394</f>
        <v>Pegase - SP-3899 - J7</v>
      </c>
    </row>
    <row r="20395" spans="1:8">
      <c r="A20395" s="3" t="s">
        <v>140</v>
      </c>
      <c r="B20395" s="7" t="s">
        <v>43040</v>
      </c>
      <c r="C20395" t="s">
        <v>357</v>
      </c>
      <c r="D20395" t="s">
        <v>43041</v>
      </c>
      <c r="E20395" t="s">
        <v>11549</v>
      </c>
      <c r="F20395" t="s">
        <v>144</v>
      </c>
      <c r="G20395" t="s">
        <v>144</v>
      </c>
      <c r="H20395" t="str">
        <f>C20395&amp;" - "&amp;D20395&amp;" - "&amp;E20395</f>
        <v>Pegase - F-CGFM - JC</v>
      </c>
    </row>
    <row r="20396" spans="1:8">
      <c r="A20396" s="3" t="s">
        <v>140</v>
      </c>
      <c r="B20396" s="7" t="s">
        <v>49891</v>
      </c>
      <c r="C20396" t="s">
        <v>357</v>
      </c>
      <c r="D20396" t="s">
        <v>49892</v>
      </c>
      <c r="E20396" t="s">
        <v>1748</v>
      </c>
      <c r="F20396" t="s">
        <v>144</v>
      </c>
      <c r="G20396" t="s">
        <v>144</v>
      </c>
      <c r="H20396" t="str">
        <f>C20396&amp;" - "&amp;D20396&amp;" - "&amp;E20396</f>
        <v>Pegase - SP-4134 - JR</v>
      </c>
    </row>
    <row r="20397" spans="1:8">
      <c r="A20397" s="3" t="s">
        <v>140</v>
      </c>
      <c r="B20397" s="7" t="s">
        <v>42232</v>
      </c>
      <c r="C20397" t="s">
        <v>357</v>
      </c>
      <c r="D20397" t="s">
        <v>42233</v>
      </c>
      <c r="E20397" t="s">
        <v>42234</v>
      </c>
      <c r="F20397" t="s">
        <v>144</v>
      </c>
      <c r="G20397" t="s">
        <v>144</v>
      </c>
      <c r="H20397" t="str">
        <f>C20397&amp;" - "&amp;D20397&amp;" - "&amp;E20397</f>
        <v>Pegase - F-CHDI - jw2</v>
      </c>
    </row>
    <row r="20398" spans="1:8">
      <c r="A20398" s="3" t="s">
        <v>140</v>
      </c>
      <c r="B20398" s="7" t="s">
        <v>42229</v>
      </c>
      <c r="C20398" t="s">
        <v>357</v>
      </c>
      <c r="D20398" t="s">
        <v>42230</v>
      </c>
      <c r="E20398" t="s">
        <v>42231</v>
      </c>
      <c r="F20398" t="s">
        <v>144</v>
      </c>
      <c r="G20398" t="s">
        <v>144</v>
      </c>
      <c r="H20398" t="str">
        <f>C20398&amp;" - "&amp;D20398&amp;" - "&amp;E20398</f>
        <v>Pegase - F-CHEZ - jw3</v>
      </c>
    </row>
    <row r="20399" spans="1:8">
      <c r="A20399" s="3" t="s">
        <v>140</v>
      </c>
      <c r="B20399" s="7" t="s">
        <v>43090</v>
      </c>
      <c r="C20399" t="s">
        <v>357</v>
      </c>
      <c r="D20399" t="s">
        <v>43091</v>
      </c>
      <c r="E20399" t="s">
        <v>2469</v>
      </c>
      <c r="F20399" t="s">
        <v>144</v>
      </c>
      <c r="G20399" t="s">
        <v>144</v>
      </c>
      <c r="H20399" t="str">
        <f>C20399&amp;" - "&amp;D20399&amp;" - "&amp;E20399</f>
        <v>Pegase - F-CHKB - KB</v>
      </c>
    </row>
    <row r="20400" spans="1:8">
      <c r="A20400" s="3" t="s">
        <v>140</v>
      </c>
      <c r="B20400" s="7" t="s">
        <v>44639</v>
      </c>
      <c r="C20400" t="s">
        <v>357</v>
      </c>
      <c r="D20400" t="s">
        <v>44640</v>
      </c>
      <c r="E20400" t="s">
        <v>9938</v>
      </c>
      <c r="F20400" t="s">
        <v>144</v>
      </c>
      <c r="G20400" t="s">
        <v>144</v>
      </c>
      <c r="H20400" t="str">
        <f>C20400&amp;" - "&amp;D20400&amp;" - "&amp;E20400</f>
        <v>Pegase - F-CHKD - KD</v>
      </c>
    </row>
    <row r="20401" spans="1:8">
      <c r="A20401" s="3" t="s">
        <v>140</v>
      </c>
      <c r="B20401" s="7" t="s">
        <v>37075</v>
      </c>
      <c r="C20401" t="s">
        <v>357</v>
      </c>
      <c r="D20401" t="s">
        <v>37076</v>
      </c>
      <c r="E20401" t="s">
        <v>9134</v>
      </c>
      <c r="F20401" t="s">
        <v>144</v>
      </c>
      <c r="G20401" t="s">
        <v>144</v>
      </c>
      <c r="H20401" t="str">
        <f>C20401&amp;" - "&amp;D20401&amp;" - "&amp;E20401</f>
        <v>Pegase - F-CHKE - KE</v>
      </c>
    </row>
    <row r="20402" spans="1:8">
      <c r="A20402" s="3" t="s">
        <v>140</v>
      </c>
      <c r="B20402" s="7" t="s">
        <v>43080</v>
      </c>
      <c r="C20402" t="s">
        <v>357</v>
      </c>
      <c r="D20402" t="s">
        <v>43081</v>
      </c>
      <c r="E20402" t="s">
        <v>4636</v>
      </c>
      <c r="F20402" t="s">
        <v>144</v>
      </c>
      <c r="G20402" t="s">
        <v>144</v>
      </c>
      <c r="H20402" t="str">
        <f>C20402&amp;" - "&amp;D20402&amp;" - "&amp;E20402</f>
        <v>Pegase - F-CHKF - KF</v>
      </c>
    </row>
    <row r="20403" spans="1:8">
      <c r="A20403" s="3" t="s">
        <v>140</v>
      </c>
      <c r="B20403" s="7" t="s">
        <v>29931</v>
      </c>
      <c r="C20403" t="s">
        <v>357</v>
      </c>
      <c r="D20403" t="s">
        <v>29932</v>
      </c>
      <c r="E20403" t="s">
        <v>29933</v>
      </c>
      <c r="F20403" t="s">
        <v>144</v>
      </c>
      <c r="G20403" t="s">
        <v>144</v>
      </c>
      <c r="H20403" t="str">
        <f>C20403&amp;" - "&amp;D20403&amp;" - "&amp;E20403</f>
        <v>Pegase - G-CKGM - KGM</v>
      </c>
    </row>
    <row r="20404" spans="1:8">
      <c r="A20404" s="3" t="s">
        <v>140</v>
      </c>
      <c r="B20404" s="7" t="s">
        <v>25876</v>
      </c>
      <c r="C20404" t="s">
        <v>357</v>
      </c>
      <c r="D20404" t="s">
        <v>25877</v>
      </c>
      <c r="E20404" t="s">
        <v>242</v>
      </c>
      <c r="F20404" t="s">
        <v>144</v>
      </c>
      <c r="G20404" t="s">
        <v>144</v>
      </c>
      <c r="H20404" t="str">
        <f>C20404&amp;" - "&amp;D20404&amp;" - "&amp;E20404</f>
        <v>Pegase - G-CKHM - KHM</v>
      </c>
    </row>
    <row r="20405" spans="1:8">
      <c r="A20405" s="3" t="s">
        <v>140</v>
      </c>
      <c r="B20405" s="7" t="s">
        <v>42235</v>
      </c>
      <c r="C20405" t="s">
        <v>357</v>
      </c>
      <c r="D20405" t="s">
        <v>42236</v>
      </c>
      <c r="E20405" t="s">
        <v>3541</v>
      </c>
      <c r="F20405" t="s">
        <v>144</v>
      </c>
      <c r="G20405" t="s">
        <v>144</v>
      </c>
      <c r="H20405" t="str">
        <f>C20405&amp;" - "&amp;D20405&amp;" - "&amp;E20405</f>
        <v>Pegase - F-CHKK - KK</v>
      </c>
    </row>
    <row r="20406" spans="1:8">
      <c r="A20406" s="3" t="s">
        <v>140</v>
      </c>
      <c r="B20406" s="7" t="s">
        <v>32955</v>
      </c>
      <c r="C20406" t="s">
        <v>357</v>
      </c>
      <c r="D20406" t="s">
        <v>32956</v>
      </c>
      <c r="E20406" t="s">
        <v>32957</v>
      </c>
      <c r="F20406" t="s">
        <v>144</v>
      </c>
      <c r="G20406" t="s">
        <v>144</v>
      </c>
      <c r="H20406" t="str">
        <f>C20406&amp;" - "&amp;D20406&amp;" - "&amp;E20406</f>
        <v>Pegase - GCKKB - KKB</v>
      </c>
    </row>
    <row r="20407" spans="1:8">
      <c r="A20407" s="3" t="s">
        <v>140</v>
      </c>
      <c r="B20407" s="7" t="s">
        <v>52808</v>
      </c>
      <c r="C20407" t="s">
        <v>357</v>
      </c>
      <c r="D20407" t="s">
        <v>402</v>
      </c>
      <c r="E20407" t="s">
        <v>403</v>
      </c>
      <c r="F20407" t="s">
        <v>144</v>
      </c>
      <c r="G20407" t="s">
        <v>144</v>
      </c>
      <c r="H20407" t="str">
        <f>C20407&amp;" - "&amp;D20407&amp;" - "&amp;E20407</f>
        <v>Pegase - F-CHKL - KL</v>
      </c>
    </row>
    <row r="20408" spans="1:8">
      <c r="A20408" s="3" t="s">
        <v>140</v>
      </c>
      <c r="B20408" s="7" t="s">
        <v>45361</v>
      </c>
      <c r="C20408" t="s">
        <v>357</v>
      </c>
      <c r="D20408" t="s">
        <v>45362</v>
      </c>
      <c r="E20408" t="s">
        <v>17235</v>
      </c>
      <c r="F20408" t="s">
        <v>144</v>
      </c>
      <c r="G20408" t="s">
        <v>144</v>
      </c>
      <c r="H20408" t="str">
        <f>C20408&amp;" - "&amp;D20408&amp;" - "&amp;E20408</f>
        <v>Pegase - G-CKMF - KMF</v>
      </c>
    </row>
    <row r="20409" spans="1:8">
      <c r="A20409" s="3" t="s">
        <v>140</v>
      </c>
      <c r="B20409" s="7" t="s">
        <v>40527</v>
      </c>
      <c r="C20409" t="s">
        <v>357</v>
      </c>
      <c r="D20409" t="s">
        <v>40528</v>
      </c>
      <c r="E20409" t="s">
        <v>11698</v>
      </c>
      <c r="F20409" t="s">
        <v>144</v>
      </c>
      <c r="G20409" t="s">
        <v>144</v>
      </c>
      <c r="H20409" t="str">
        <f>C20409&amp;" - "&amp;D20409&amp;" - "&amp;E20409</f>
        <v>Pegase - VH-PII - KO</v>
      </c>
    </row>
    <row r="20410" spans="1:8">
      <c r="A20410" s="3" t="s">
        <v>140</v>
      </c>
      <c r="B20410" s="7" t="s">
        <v>49005</v>
      </c>
      <c r="C20410" t="s">
        <v>357</v>
      </c>
      <c r="D20410" t="s">
        <v>49006</v>
      </c>
      <c r="E20410" t="s">
        <v>22458</v>
      </c>
      <c r="F20410" t="s">
        <v>144</v>
      </c>
      <c r="G20410" t="s">
        <v>144</v>
      </c>
      <c r="H20410" t="str">
        <f>C20410&amp;" - "&amp;D20410&amp;" - "&amp;E20410</f>
        <v>Pegase - F-CHKQ - KQ</v>
      </c>
    </row>
    <row r="20411" spans="1:8">
      <c r="A20411" s="3" t="s">
        <v>140</v>
      </c>
      <c r="B20411" s="7" t="s">
        <v>7121</v>
      </c>
      <c r="C20411" t="s">
        <v>357</v>
      </c>
      <c r="D20411" t="s">
        <v>7122</v>
      </c>
      <c r="E20411" t="s">
        <v>7123</v>
      </c>
      <c r="F20411" t="s">
        <v>144</v>
      </c>
      <c r="G20411" t="s">
        <v>144</v>
      </c>
      <c r="H20411" t="str">
        <f>C20411&amp;" - "&amp;D20411&amp;" - "&amp;E20411</f>
        <v>Pegase - F-CHKS - KS</v>
      </c>
    </row>
    <row r="20412" spans="1:8">
      <c r="A20412" s="3" t="s">
        <v>140</v>
      </c>
      <c r="B20412" s="7" t="s">
        <v>39105</v>
      </c>
      <c r="C20412" t="s">
        <v>357</v>
      </c>
      <c r="D20412" t="s">
        <v>39106</v>
      </c>
      <c r="E20412" t="s">
        <v>8340</v>
      </c>
      <c r="F20412" t="s">
        <v>144</v>
      </c>
      <c r="G20412" t="s">
        <v>144</v>
      </c>
      <c r="H20412" t="str">
        <f>C20412&amp;" - "&amp;D20412&amp;" - "&amp;E20412</f>
        <v>Pegase - F-CHKT - KT</v>
      </c>
    </row>
    <row r="20413" spans="1:8">
      <c r="A20413" s="3" t="s">
        <v>140</v>
      </c>
      <c r="B20413" s="7" t="s">
        <v>43608</v>
      </c>
      <c r="C20413" t="s">
        <v>357</v>
      </c>
      <c r="D20413" t="s">
        <v>43609</v>
      </c>
      <c r="E20413" t="s">
        <v>11009</v>
      </c>
      <c r="F20413" t="s">
        <v>144</v>
      </c>
      <c r="G20413" t="s">
        <v>144</v>
      </c>
      <c r="H20413" t="str">
        <f>C20413&amp;" - "&amp;D20413&amp;" - "&amp;E20413</f>
        <v>Pegase - F-CHKX - KX</v>
      </c>
    </row>
    <row r="20414" spans="1:8">
      <c r="A20414" s="3" t="s">
        <v>140</v>
      </c>
      <c r="B20414" s="7" t="s">
        <v>43014</v>
      </c>
      <c r="C20414" t="s">
        <v>357</v>
      </c>
      <c r="D20414" t="s">
        <v>43015</v>
      </c>
      <c r="E20414" t="s">
        <v>22634</v>
      </c>
      <c r="F20414" t="s">
        <v>144</v>
      </c>
      <c r="G20414" t="s">
        <v>144</v>
      </c>
      <c r="H20414" t="str">
        <f>C20414&amp;" - "&amp;D20414&amp;" - "&amp;E20414</f>
        <v>Pegase - OO-ZKZ - KZ</v>
      </c>
    </row>
    <row r="20415" spans="1:8">
      <c r="A20415" s="3" t="s">
        <v>140</v>
      </c>
      <c r="B20415" s="7" t="s">
        <v>15312</v>
      </c>
      <c r="C20415" t="s">
        <v>357</v>
      </c>
      <c r="D20415" t="s">
        <v>15313</v>
      </c>
      <c r="E20415" t="s">
        <v>8463</v>
      </c>
      <c r="F20415" t="s">
        <v>144</v>
      </c>
      <c r="G20415" t="s">
        <v>144</v>
      </c>
      <c r="H20415" t="str">
        <f>C20415&amp;" - "&amp;D20415&amp;" - "&amp;E20415</f>
        <v>Pegase - OY-LAX - LA</v>
      </c>
    </row>
    <row r="20416" spans="1:8">
      <c r="A20416" s="3" t="s">
        <v>140</v>
      </c>
      <c r="B20416" s="7" t="s">
        <v>39287</v>
      </c>
      <c r="C20416" t="s">
        <v>357</v>
      </c>
      <c r="D20416" t="s">
        <v>39288</v>
      </c>
      <c r="E20416" t="s">
        <v>8463</v>
      </c>
      <c r="F20416" t="s">
        <v>144</v>
      </c>
      <c r="G20416" t="s">
        <v>144</v>
      </c>
      <c r="H20416" t="str">
        <f>C20416&amp;" - "&amp;D20416&amp;" - "&amp;E20416</f>
        <v>Pegase - F-CHLA - LA</v>
      </c>
    </row>
    <row r="20417" spans="1:8">
      <c r="A20417" s="3" t="s">
        <v>140</v>
      </c>
      <c r="B20417" s="7" t="s">
        <v>29553</v>
      </c>
      <c r="C20417" t="s">
        <v>357</v>
      </c>
      <c r="D20417" t="s">
        <v>29554</v>
      </c>
      <c r="E20417" t="s">
        <v>10872</v>
      </c>
      <c r="F20417" t="s">
        <v>144</v>
      </c>
      <c r="G20417" t="s">
        <v>144</v>
      </c>
      <c r="H20417" t="str">
        <f>C20417&amp;" - "&amp;D20417&amp;" - "&amp;E20417</f>
        <v>Pegase - F-CHLC - LC</v>
      </c>
    </row>
    <row r="20418" spans="1:8">
      <c r="A20418" s="3" t="s">
        <v>140</v>
      </c>
      <c r="B20418" s="7" t="s">
        <v>49909</v>
      </c>
      <c r="C20418" t="s">
        <v>357</v>
      </c>
      <c r="D20418" t="s">
        <v>49910</v>
      </c>
      <c r="E20418" t="s">
        <v>13344</v>
      </c>
      <c r="F20418" t="s">
        <v>144</v>
      </c>
      <c r="G20418" t="s">
        <v>144</v>
      </c>
      <c r="H20418" t="str">
        <f>C20418&amp;" - "&amp;D20418&amp;" - "&amp;E20418</f>
        <v>Pegase - f-CHLJ - LJ</v>
      </c>
    </row>
    <row r="20419" spans="1:8">
      <c r="A20419" s="3" t="s">
        <v>140</v>
      </c>
      <c r="B20419" s="7" t="s">
        <v>44234</v>
      </c>
      <c r="C20419" t="s">
        <v>357</v>
      </c>
      <c r="D20419" t="s">
        <v>44235</v>
      </c>
      <c r="E20419" t="s">
        <v>5627</v>
      </c>
      <c r="F20419" t="s">
        <v>144</v>
      </c>
      <c r="G20419" t="s">
        <v>144</v>
      </c>
      <c r="H20419" t="str">
        <f>C20419&amp;" - "&amp;D20419&amp;" - "&amp;E20419</f>
        <v>Pegase - F-CELK - LK</v>
      </c>
    </row>
    <row r="20420" spans="1:8">
      <c r="A20420" s="3" t="s">
        <v>140</v>
      </c>
      <c r="B20420" s="7" t="s">
        <v>41977</v>
      </c>
      <c r="C20420" t="s">
        <v>357</v>
      </c>
      <c r="D20420" t="s">
        <v>41978</v>
      </c>
      <c r="E20420" t="s">
        <v>44</v>
      </c>
      <c r="F20420" t="s">
        <v>144</v>
      </c>
      <c r="G20420" t="s">
        <v>144</v>
      </c>
      <c r="H20420" t="str">
        <f>C20420&amp;" - "&amp;D20420&amp;" - "&amp;E20420</f>
        <v>Pegase - D-8449 - LL</v>
      </c>
    </row>
    <row r="20421" spans="1:8">
      <c r="A20421" s="3" t="s">
        <v>140</v>
      </c>
      <c r="B20421" s="7" t="s">
        <v>33886</v>
      </c>
      <c r="C20421" t="s">
        <v>357</v>
      </c>
      <c r="D20421" t="s">
        <v>33887</v>
      </c>
      <c r="E20421" t="s">
        <v>4653</v>
      </c>
      <c r="F20421" t="s">
        <v>144</v>
      </c>
      <c r="G20421" t="s">
        <v>144</v>
      </c>
      <c r="H20421" t="str">
        <f>C20421&amp;" - "&amp;D20421&amp;" - "&amp;E20421</f>
        <v>Pegase - HB-3212 - LN</v>
      </c>
    </row>
    <row r="20422" spans="1:8">
      <c r="A20422" s="3" t="s">
        <v>140</v>
      </c>
      <c r="B20422" s="7" t="s">
        <v>33950</v>
      </c>
      <c r="C20422" t="s">
        <v>357</v>
      </c>
      <c r="D20422" t="s">
        <v>33951</v>
      </c>
      <c r="E20422" t="s">
        <v>5760</v>
      </c>
      <c r="F20422" t="s">
        <v>144</v>
      </c>
      <c r="G20422" t="s">
        <v>144</v>
      </c>
      <c r="H20422" t="str">
        <f>C20422&amp;" - "&amp;D20422&amp;" - "&amp;E20422</f>
        <v>Pegase - HB-3089 - LR</v>
      </c>
    </row>
    <row r="20423" spans="1:8">
      <c r="A20423" s="3" t="s">
        <v>140</v>
      </c>
      <c r="B20423" s="7" t="s">
        <v>42912</v>
      </c>
      <c r="C20423" t="s">
        <v>357</v>
      </c>
      <c r="D20423" t="s">
        <v>42913</v>
      </c>
      <c r="E20423" t="s">
        <v>3397</v>
      </c>
      <c r="F20423" t="s">
        <v>144</v>
      </c>
      <c r="G20423" t="s">
        <v>144</v>
      </c>
      <c r="H20423" t="str">
        <f>C20423&amp;" - "&amp;D20423&amp;" - "&amp;E20423</f>
        <v>Pegase - OY-LXU - LU</v>
      </c>
    </row>
    <row r="20424" spans="1:8">
      <c r="A20424" s="3" t="s">
        <v>140</v>
      </c>
      <c r="B20424" s="7" t="s">
        <v>36723</v>
      </c>
      <c r="C20424" t="s">
        <v>357</v>
      </c>
      <c r="D20424" t="s">
        <v>36724</v>
      </c>
      <c r="E20424" t="s">
        <v>1782</v>
      </c>
      <c r="F20424" t="s">
        <v>144</v>
      </c>
      <c r="G20424" t="s">
        <v>144</v>
      </c>
      <c r="H20424" t="str">
        <f>C20424&amp;" - "&amp;D20424&amp;" - "&amp;E20424</f>
        <v>Pegase - F-CGNK - LV</v>
      </c>
    </row>
    <row r="20425" spans="1:8">
      <c r="A20425" s="3" t="s">
        <v>140</v>
      </c>
      <c r="B20425" s="7" t="s">
        <v>31108</v>
      </c>
      <c r="C20425" t="s">
        <v>357</v>
      </c>
      <c r="D20425" t="s">
        <v>31109</v>
      </c>
      <c r="E20425" t="s">
        <v>14697</v>
      </c>
      <c r="F20425" t="s">
        <v>144</v>
      </c>
      <c r="G20425" t="s">
        <v>144</v>
      </c>
      <c r="H20425" t="str">
        <f>C20425&amp;" - "&amp;D20425&amp;" - "&amp;E20425</f>
        <v>Pegase - F-CGBX - LY</v>
      </c>
    </row>
    <row r="20426" spans="1:8">
      <c r="A20426" s="3" t="s">
        <v>140</v>
      </c>
      <c r="B20426" s="7" t="s">
        <v>52791</v>
      </c>
      <c r="C20426" t="s">
        <v>357</v>
      </c>
      <c r="D20426" t="s">
        <v>358</v>
      </c>
      <c r="E20426" t="s">
        <v>359</v>
      </c>
      <c r="F20426" t="s">
        <v>144</v>
      </c>
      <c r="G20426" t="s">
        <v>144</v>
      </c>
      <c r="H20426" t="str">
        <f>C20426&amp;" - "&amp;D20426&amp;" - "&amp;E20426</f>
        <v>Pegase - G-CLZF - LZF</v>
      </c>
    </row>
    <row r="20427" spans="1:8">
      <c r="A20427" s="3" t="s">
        <v>140</v>
      </c>
      <c r="B20427" s="7" t="s">
        <v>14663</v>
      </c>
      <c r="C20427" t="s">
        <v>357</v>
      </c>
      <c r="D20427" t="s">
        <v>358</v>
      </c>
      <c r="E20427" t="s">
        <v>359</v>
      </c>
      <c r="F20427" t="s">
        <v>144</v>
      </c>
      <c r="G20427" t="s">
        <v>144</v>
      </c>
      <c r="H20427" t="str">
        <f>C20427&amp;" - "&amp;D20427&amp;" - "&amp;E20427</f>
        <v>Pegase - G-CLZF - LZF</v>
      </c>
    </row>
    <row r="20428" spans="1:8">
      <c r="A20428" s="3" t="s">
        <v>140</v>
      </c>
      <c r="B20428" s="7" t="s">
        <v>50849</v>
      </c>
      <c r="C20428" t="s">
        <v>357</v>
      </c>
      <c r="D20428" t="s">
        <v>358</v>
      </c>
      <c r="E20428" t="s">
        <v>359</v>
      </c>
      <c r="F20428" t="s">
        <v>144</v>
      </c>
      <c r="G20428" t="s">
        <v>144</v>
      </c>
      <c r="H20428" t="str">
        <f>C20428&amp;" - "&amp;D20428&amp;" - "&amp;E20428</f>
        <v>Pegase - G-CLZF - LZF</v>
      </c>
    </row>
    <row r="20429" spans="1:8">
      <c r="A20429" s="3" t="s">
        <v>140</v>
      </c>
      <c r="B20429" s="7" t="s">
        <v>13471</v>
      </c>
      <c r="C20429" t="s">
        <v>357</v>
      </c>
      <c r="D20429" t="s">
        <v>13472</v>
      </c>
      <c r="E20429" t="s">
        <v>4476</v>
      </c>
      <c r="F20429" t="s">
        <v>144</v>
      </c>
      <c r="G20429" t="s">
        <v>144</v>
      </c>
      <c r="H20429" t="str">
        <f>C20429&amp;" - "&amp;D20429&amp;" - "&amp;E20429</f>
        <v>Pegase - G-DETM - M7</v>
      </c>
    </row>
    <row r="20430" spans="1:8">
      <c r="A20430" s="3" t="s">
        <v>140</v>
      </c>
      <c r="B20430" s="7" t="s">
        <v>49301</v>
      </c>
      <c r="C20430" t="s">
        <v>357</v>
      </c>
      <c r="D20430" t="s">
        <v>49302</v>
      </c>
      <c r="E20430" t="s">
        <v>49303</v>
      </c>
      <c r="F20430" t="s">
        <v>144</v>
      </c>
      <c r="G20430" t="s">
        <v>144</v>
      </c>
      <c r="H20430" t="str">
        <f>C20430&amp;" - "&amp;D20430&amp;" - "&amp;E20430</f>
        <v>Pegase - F-CHDK - MDK</v>
      </c>
    </row>
    <row r="20431" spans="1:8">
      <c r="A20431" s="3" t="s">
        <v>140</v>
      </c>
      <c r="B20431" s="7" t="s">
        <v>49321</v>
      </c>
      <c r="C20431" t="s">
        <v>357</v>
      </c>
      <c r="D20431" t="s">
        <v>49322</v>
      </c>
      <c r="E20431" t="s">
        <v>49323</v>
      </c>
      <c r="F20431" t="s">
        <v>144</v>
      </c>
      <c r="G20431" t="s">
        <v>144</v>
      </c>
      <c r="H20431" t="str">
        <f>C20431&amp;" - "&amp;D20431&amp;" - "&amp;E20431</f>
        <v>Pegase - F-CHDN - MDN</v>
      </c>
    </row>
    <row r="20432" spans="1:8">
      <c r="A20432" s="3" t="s">
        <v>140</v>
      </c>
      <c r="B20432" s="7" t="s">
        <v>35195</v>
      </c>
      <c r="C20432" t="s">
        <v>357</v>
      </c>
      <c r="D20432" t="s">
        <v>35196</v>
      </c>
      <c r="E20432" t="s">
        <v>9677</v>
      </c>
      <c r="F20432" t="s">
        <v>144</v>
      </c>
      <c r="G20432" t="s">
        <v>144</v>
      </c>
      <c r="H20432" t="str">
        <f>C20432&amp;" - "&amp;D20432&amp;" - "&amp;E20432</f>
        <v>Pegase - D-6826 - ME</v>
      </c>
    </row>
    <row r="20433" spans="1:8">
      <c r="A20433" s="3" t="s">
        <v>140</v>
      </c>
      <c r="B20433" s="7" t="s">
        <v>30250</v>
      </c>
      <c r="C20433" t="s">
        <v>357</v>
      </c>
      <c r="D20433" t="s">
        <v>30251</v>
      </c>
      <c r="E20433" t="s">
        <v>30252</v>
      </c>
      <c r="F20433" t="s">
        <v>144</v>
      </c>
      <c r="G20433" t="s">
        <v>144</v>
      </c>
      <c r="H20433" t="str">
        <f>C20433&amp;" - "&amp;D20433&amp;" - "&amp;E20433</f>
        <v>Pegase - F-CHGR - MGR</v>
      </c>
    </row>
    <row r="20434" spans="1:8">
      <c r="A20434" s="3" t="s">
        <v>140</v>
      </c>
      <c r="B20434" s="7" t="s">
        <v>28515</v>
      </c>
      <c r="C20434" t="s">
        <v>357</v>
      </c>
      <c r="D20434" t="s">
        <v>28516</v>
      </c>
      <c r="E20434" t="s">
        <v>28517</v>
      </c>
      <c r="F20434" t="s">
        <v>144</v>
      </c>
      <c r="G20434" t="s">
        <v>144</v>
      </c>
      <c r="H20434" t="str">
        <f>C20434&amp;" - "&amp;D20434&amp;" - "&amp;E20434</f>
        <v>Pegase - F-CFQP - MQP</v>
      </c>
    </row>
    <row r="20435" spans="1:8">
      <c r="A20435" s="3" t="s">
        <v>140</v>
      </c>
      <c r="B20435" s="7" t="s">
        <v>23336</v>
      </c>
      <c r="C20435" t="s">
        <v>357</v>
      </c>
      <c r="D20435" t="s">
        <v>23337</v>
      </c>
      <c r="E20435" t="s">
        <v>16456</v>
      </c>
      <c r="F20435" t="s">
        <v>144</v>
      </c>
      <c r="G20435" t="s">
        <v>144</v>
      </c>
      <c r="H20435" t="str">
        <f>C20435&amp;" - "&amp;D20435&amp;" - "&amp;E20435</f>
        <v>Pegase - N628CA - MSM</v>
      </c>
    </row>
    <row r="20436" spans="1:8">
      <c r="A20436" s="3" t="s">
        <v>140</v>
      </c>
      <c r="B20436" s="7" t="s">
        <v>31056</v>
      </c>
      <c r="C20436" t="s">
        <v>357</v>
      </c>
      <c r="D20436" t="s">
        <v>31057</v>
      </c>
      <c r="E20436" t="s">
        <v>9085</v>
      </c>
      <c r="F20436" t="s">
        <v>144</v>
      </c>
      <c r="G20436" t="s">
        <v>144</v>
      </c>
      <c r="H20436" t="str">
        <f>C20436&amp;" - "&amp;D20436&amp;" - "&amp;E20436</f>
        <v>Pegase - F-CHLQ - MY</v>
      </c>
    </row>
    <row r="20437" spans="1:8">
      <c r="A20437" s="3" t="s">
        <v>140</v>
      </c>
      <c r="B20437" s="7" t="s">
        <v>33707</v>
      </c>
      <c r="C20437" t="s">
        <v>357</v>
      </c>
      <c r="D20437" t="s">
        <v>33708</v>
      </c>
      <c r="E20437" t="s">
        <v>2496</v>
      </c>
      <c r="F20437" t="s">
        <v>144</v>
      </c>
      <c r="G20437" t="s">
        <v>144</v>
      </c>
      <c r="H20437" t="str">
        <f>C20437&amp;" - "&amp;D20437&amp;" - "&amp;E20437</f>
        <v>Pegase - F-CHMZ - MZ</v>
      </c>
    </row>
    <row r="20438" spans="1:8">
      <c r="A20438" s="3" t="s">
        <v>140</v>
      </c>
      <c r="B20438" s="7" t="s">
        <v>44157</v>
      </c>
      <c r="C20438" t="s">
        <v>357</v>
      </c>
      <c r="D20438" t="s">
        <v>44158</v>
      </c>
      <c r="E20438" t="s">
        <v>44159</v>
      </c>
      <c r="F20438" t="s">
        <v>144</v>
      </c>
      <c r="G20438" t="s">
        <v>144</v>
      </c>
      <c r="H20438" t="str">
        <f>C20438&amp;" - "&amp;D20438&amp;" - "&amp;E20438</f>
        <v>Pegase - G-DEVM - N51</v>
      </c>
    </row>
    <row r="20439" spans="1:8">
      <c r="A20439" s="3" t="s">
        <v>140</v>
      </c>
      <c r="B20439" s="7" t="s">
        <v>35966</v>
      </c>
      <c r="C20439" t="s">
        <v>357</v>
      </c>
      <c r="D20439" t="s">
        <v>35967</v>
      </c>
      <c r="E20439" t="s">
        <v>47</v>
      </c>
      <c r="F20439" t="s">
        <v>144</v>
      </c>
      <c r="G20439" t="s">
        <v>144</v>
      </c>
      <c r="H20439" t="str">
        <f>C20439&amp;" - "&amp;D20439&amp;" - "&amp;E20439</f>
        <v>Pegase - F-CGNB - NB</v>
      </c>
    </row>
    <row r="20440" spans="1:8">
      <c r="A20440" s="3" t="s">
        <v>140</v>
      </c>
      <c r="B20440" s="7" t="s">
        <v>42542</v>
      </c>
      <c r="C20440" t="s">
        <v>357</v>
      </c>
      <c r="D20440" t="s">
        <v>42543</v>
      </c>
      <c r="E20440" t="s">
        <v>1802</v>
      </c>
      <c r="F20440" t="s">
        <v>144</v>
      </c>
      <c r="G20440" t="s">
        <v>144</v>
      </c>
      <c r="H20440" t="str">
        <f>C20440&amp;" - "&amp;D20440&amp;" - "&amp;E20440</f>
        <v>Pegase - F-XXND - ND</v>
      </c>
    </row>
    <row r="20441" spans="1:8">
      <c r="A20441" s="3" t="s">
        <v>140</v>
      </c>
      <c r="B20441" s="7" t="s">
        <v>49498</v>
      </c>
      <c r="C20441" t="s">
        <v>357</v>
      </c>
      <c r="D20441" t="s">
        <v>49499</v>
      </c>
      <c r="E20441" t="s">
        <v>16023</v>
      </c>
      <c r="F20441" t="s">
        <v>144</v>
      </c>
      <c r="G20441" t="s">
        <v>144</v>
      </c>
      <c r="H20441" t="str">
        <f>C20441&amp;" - "&amp;D20441&amp;" - "&amp;E20441</f>
        <v>Pegase - F-CGNF - NF</v>
      </c>
    </row>
    <row r="20442" spans="1:8">
      <c r="A20442" s="3" t="s">
        <v>140</v>
      </c>
      <c r="B20442" s="7" t="s">
        <v>33146</v>
      </c>
      <c r="C20442" t="s">
        <v>357</v>
      </c>
      <c r="D20442" t="s">
        <v>33147</v>
      </c>
      <c r="E20442" t="s">
        <v>11876</v>
      </c>
      <c r="F20442" t="s">
        <v>144</v>
      </c>
      <c r="G20442" t="s">
        <v>144</v>
      </c>
      <c r="H20442" t="str">
        <f>C20442&amp;" - "&amp;D20442&amp;" - "&amp;E20442</f>
        <v>Pegase - F-CGNH - NH</v>
      </c>
    </row>
    <row r="20443" spans="1:8">
      <c r="A20443" s="3" t="s">
        <v>140</v>
      </c>
      <c r="B20443" s="7" t="s">
        <v>26237</v>
      </c>
      <c r="C20443" t="s">
        <v>357</v>
      </c>
      <c r="D20443" t="s">
        <v>26238</v>
      </c>
      <c r="E20443" t="s">
        <v>8001</v>
      </c>
      <c r="F20443" t="s">
        <v>144</v>
      </c>
      <c r="G20443" t="s">
        <v>144</v>
      </c>
      <c r="H20443" t="str">
        <f>C20443&amp;" - "&amp;D20443&amp;" - "&amp;E20443</f>
        <v>Pegase - F-CGNL - NL</v>
      </c>
    </row>
    <row r="20444" spans="1:8">
      <c r="A20444" s="3" t="s">
        <v>140</v>
      </c>
      <c r="B20444" s="7" t="s">
        <v>43209</v>
      </c>
      <c r="C20444" t="s">
        <v>357</v>
      </c>
      <c r="D20444" t="s">
        <v>26238</v>
      </c>
      <c r="E20444" t="s">
        <v>8001</v>
      </c>
      <c r="F20444" t="s">
        <v>144</v>
      </c>
      <c r="G20444" t="s">
        <v>144</v>
      </c>
      <c r="H20444" t="str">
        <f>C20444&amp;" - "&amp;D20444&amp;" - "&amp;E20444</f>
        <v>Pegase - F-CGNL - NL</v>
      </c>
    </row>
    <row r="20445" spans="1:8">
      <c r="A20445" s="3" t="s">
        <v>140</v>
      </c>
      <c r="B20445" s="7" t="s">
        <v>7111</v>
      </c>
      <c r="C20445" t="s">
        <v>357</v>
      </c>
      <c r="D20445" t="s">
        <v>7112</v>
      </c>
      <c r="E20445" t="s">
        <v>608</v>
      </c>
      <c r="F20445" t="s">
        <v>144</v>
      </c>
      <c r="G20445" t="s">
        <v>144</v>
      </c>
      <c r="H20445" t="str">
        <f>C20445&amp;" - "&amp;D20445&amp;" - "&amp;E20445</f>
        <v>Pegase - F-CGNN - NN</v>
      </c>
    </row>
    <row r="20446" spans="1:8">
      <c r="A20446" s="3" t="s">
        <v>140</v>
      </c>
      <c r="B20446" s="7" t="s">
        <v>32592</v>
      </c>
      <c r="C20446" t="s">
        <v>357</v>
      </c>
      <c r="D20446" t="s">
        <v>32593</v>
      </c>
      <c r="E20446" t="s">
        <v>365</v>
      </c>
      <c r="F20446" t="s">
        <v>144</v>
      </c>
      <c r="G20446" t="s">
        <v>144</v>
      </c>
      <c r="H20446" t="str">
        <f>C20446&amp;" - "&amp;D20446&amp;" - "&amp;E20446</f>
        <v>Pegase - OY-XNU - NU</v>
      </c>
    </row>
    <row r="20447" spans="1:8">
      <c r="A20447" s="3" t="s">
        <v>140</v>
      </c>
      <c r="B20447" s="7" t="s">
        <v>48934</v>
      </c>
      <c r="C20447" t="s">
        <v>357</v>
      </c>
      <c r="D20447" t="s">
        <v>48935</v>
      </c>
      <c r="E20447" t="s">
        <v>9395</v>
      </c>
      <c r="F20447" t="s">
        <v>144</v>
      </c>
      <c r="G20447" t="s">
        <v>144</v>
      </c>
      <c r="H20447" t="str">
        <f>C20447&amp;" - "&amp;D20447&amp;" - "&amp;E20447</f>
        <v>Pegase - F-CGOB - OB</v>
      </c>
    </row>
    <row r="20448" spans="1:8">
      <c r="A20448" s="3" t="s">
        <v>140</v>
      </c>
      <c r="B20448" s="7" t="s">
        <v>7117</v>
      </c>
      <c r="C20448" t="s">
        <v>357</v>
      </c>
      <c r="D20448" t="s">
        <v>7118</v>
      </c>
      <c r="E20448" t="s">
        <v>2197</v>
      </c>
      <c r="F20448" t="s">
        <v>144</v>
      </c>
      <c r="G20448" t="s">
        <v>144</v>
      </c>
      <c r="H20448" t="str">
        <f>C20448&amp;" - "&amp;D20448&amp;" - "&amp;E20448</f>
        <v>Pegase - F-CGOD - OD</v>
      </c>
    </row>
    <row r="20449" spans="1:8">
      <c r="A20449" s="3" t="s">
        <v>140</v>
      </c>
      <c r="B20449" s="7" t="s">
        <v>30124</v>
      </c>
      <c r="C20449" t="s">
        <v>357</v>
      </c>
      <c r="D20449" t="s">
        <v>30125</v>
      </c>
      <c r="E20449" t="s">
        <v>4102</v>
      </c>
      <c r="F20449" t="s">
        <v>144</v>
      </c>
      <c r="G20449" t="s">
        <v>144</v>
      </c>
      <c r="H20449" t="str">
        <f>C20449&amp;" - "&amp;D20449&amp;" - "&amp;E20449</f>
        <v>Pegase - F-CGOG - OG</v>
      </c>
    </row>
    <row r="20450" spans="1:8">
      <c r="A20450" s="3" t="s">
        <v>140</v>
      </c>
      <c r="B20450" s="7" t="s">
        <v>27064</v>
      </c>
      <c r="C20450" t="s">
        <v>357</v>
      </c>
      <c r="D20450" t="s">
        <v>27065</v>
      </c>
      <c r="E20450" t="s">
        <v>12819</v>
      </c>
      <c r="F20450" t="s">
        <v>144</v>
      </c>
      <c r="G20450" t="s">
        <v>144</v>
      </c>
      <c r="H20450" t="str">
        <f>C20450&amp;" - "&amp;D20450&amp;" - "&amp;E20450</f>
        <v>Pegase - OM-0329 - OI</v>
      </c>
    </row>
    <row r="20451" spans="1:8">
      <c r="A20451" s="3" t="s">
        <v>140</v>
      </c>
      <c r="B20451" s="7" t="s">
        <v>43601</v>
      </c>
      <c r="C20451" t="s">
        <v>357</v>
      </c>
      <c r="D20451" t="s">
        <v>43602</v>
      </c>
      <c r="E20451" t="s">
        <v>8407</v>
      </c>
      <c r="F20451" t="s">
        <v>144</v>
      </c>
      <c r="G20451" t="s">
        <v>144</v>
      </c>
      <c r="H20451" t="str">
        <f>C20451&amp;" - "&amp;D20451&amp;" - "&amp;E20451</f>
        <v>Pegase - F-CGOK - OK</v>
      </c>
    </row>
    <row r="20452" spans="1:8">
      <c r="A20452" s="3" t="s">
        <v>140</v>
      </c>
      <c r="B20452" s="7" t="s">
        <v>39491</v>
      </c>
      <c r="C20452" t="s">
        <v>357</v>
      </c>
      <c r="D20452" t="s">
        <v>39492</v>
      </c>
      <c r="E20452" t="s">
        <v>5728</v>
      </c>
      <c r="F20452" t="s">
        <v>144</v>
      </c>
      <c r="G20452" t="s">
        <v>144</v>
      </c>
      <c r="H20452" t="str">
        <f>C20452&amp;" - "&amp;D20452&amp;" - "&amp;E20452</f>
        <v>Pegase - F-CGOM - OM</v>
      </c>
    </row>
    <row r="20453" spans="1:8">
      <c r="A20453" s="3" t="s">
        <v>140</v>
      </c>
      <c r="B20453" s="7" t="s">
        <v>42984</v>
      </c>
      <c r="C20453" t="s">
        <v>357</v>
      </c>
      <c r="D20453" t="s">
        <v>40640</v>
      </c>
      <c r="E20453" t="s">
        <v>10550</v>
      </c>
      <c r="F20453" t="s">
        <v>144</v>
      </c>
      <c r="G20453" t="s">
        <v>144</v>
      </c>
      <c r="H20453" t="str">
        <f>C20453&amp;" - "&amp;D20453&amp;" - "&amp;E20453</f>
        <v>Pegase - F-CGOS - OS</v>
      </c>
    </row>
    <row r="20454" spans="1:8">
      <c r="A20454" s="3" t="s">
        <v>140</v>
      </c>
      <c r="B20454" s="7" t="s">
        <v>42446</v>
      </c>
      <c r="C20454" t="s">
        <v>357</v>
      </c>
      <c r="D20454" t="s">
        <v>42447</v>
      </c>
      <c r="E20454" t="s">
        <v>7270</v>
      </c>
      <c r="F20454" t="s">
        <v>144</v>
      </c>
      <c r="G20454" t="s">
        <v>144</v>
      </c>
      <c r="H20454" t="str">
        <f>C20454&amp;" - "&amp;D20454&amp;" - "&amp;E20454</f>
        <v>Pegase - OM-0339 - OT</v>
      </c>
    </row>
    <row r="20455" spans="1:8">
      <c r="A20455" s="3" t="s">
        <v>140</v>
      </c>
      <c r="B20455" s="7" t="s">
        <v>42573</v>
      </c>
      <c r="C20455" t="s">
        <v>357</v>
      </c>
      <c r="D20455" t="s">
        <v>42574</v>
      </c>
      <c r="E20455" t="s">
        <v>3707</v>
      </c>
      <c r="F20455" t="s">
        <v>144</v>
      </c>
      <c r="G20455" t="s">
        <v>144</v>
      </c>
      <c r="H20455" t="str">
        <f>C20455&amp;" - "&amp;D20455&amp;" - "&amp;E20455</f>
        <v>Pegase - F-CHES - PES</v>
      </c>
    </row>
    <row r="20456" spans="1:8">
      <c r="A20456" s="3" t="s">
        <v>145</v>
      </c>
      <c r="B20456" s="7" t="s">
        <v>52446</v>
      </c>
      <c r="C20456" t="s">
        <v>357</v>
      </c>
      <c r="D20456" t="s">
        <v>52447</v>
      </c>
      <c r="E20456" t="s">
        <v>2701</v>
      </c>
      <c r="F20456" t="s">
        <v>144</v>
      </c>
      <c r="G20456" t="s">
        <v>144</v>
      </c>
      <c r="H20456" t="str">
        <f>C20456&amp;" - "&amp;D20456&amp;" - "&amp;E20456</f>
        <v>Pegase - N38KG - PF</v>
      </c>
    </row>
    <row r="20457" spans="1:8">
      <c r="A20457" s="3" t="s">
        <v>140</v>
      </c>
      <c r="B20457" s="7" t="s">
        <v>48894</v>
      </c>
      <c r="C20457" t="s">
        <v>357</v>
      </c>
      <c r="D20457" t="s">
        <v>48895</v>
      </c>
      <c r="E20457" t="s">
        <v>48896</v>
      </c>
      <c r="F20457" t="s">
        <v>144</v>
      </c>
      <c r="G20457" t="s">
        <v>144</v>
      </c>
      <c r="H20457" t="str">
        <f>C20457&amp;" - "&amp;D20457&amp;" - "&amp;E20457</f>
        <v>Pegase - F-CHFQ - PFQ</v>
      </c>
    </row>
    <row r="20458" spans="1:8">
      <c r="A20458" s="3" t="s">
        <v>140</v>
      </c>
      <c r="B20458" s="7" t="s">
        <v>49509</v>
      </c>
      <c r="C20458" t="s">
        <v>357</v>
      </c>
      <c r="D20458" t="s">
        <v>49510</v>
      </c>
      <c r="E20458" t="s">
        <v>49511</v>
      </c>
      <c r="F20458" t="s">
        <v>144</v>
      </c>
      <c r="G20458" t="s">
        <v>144</v>
      </c>
      <c r="H20458" t="str">
        <f>C20458&amp;" - "&amp;D20458&amp;" - "&amp;E20458</f>
        <v>Pegase - F-CHKC - PKC</v>
      </c>
    </row>
    <row r="20459" spans="1:8">
      <c r="A20459" s="3" t="s">
        <v>140</v>
      </c>
      <c r="B20459" s="7" t="s">
        <v>26140</v>
      </c>
      <c r="C20459" t="s">
        <v>357</v>
      </c>
      <c r="D20459" t="s">
        <v>26141</v>
      </c>
      <c r="E20459" t="s">
        <v>378</v>
      </c>
      <c r="F20459" t="s">
        <v>144</v>
      </c>
      <c r="G20459" t="s">
        <v>144</v>
      </c>
      <c r="H20459" t="str">
        <f>C20459&amp;" - "&amp;D20459&amp;" - "&amp;E20459</f>
        <v>Pegase - LY-GRA - PL</v>
      </c>
    </row>
    <row r="20460" spans="1:8">
      <c r="A20460" s="3" t="s">
        <v>140</v>
      </c>
      <c r="B20460" s="7" t="s">
        <v>40162</v>
      </c>
      <c r="C20460" t="s">
        <v>357</v>
      </c>
      <c r="D20460" t="s">
        <v>40163</v>
      </c>
      <c r="E20460" t="s">
        <v>40164</v>
      </c>
      <c r="F20460" t="s">
        <v>144</v>
      </c>
      <c r="G20460" t="s">
        <v>144</v>
      </c>
      <c r="H20460" t="str">
        <f>C20460&amp;" - "&amp;D20460&amp;" - "&amp;E20460</f>
        <v>Pegase - F-CGSJ - PSJ</v>
      </c>
    </row>
    <row r="20461" spans="1:8">
      <c r="A20461" s="3" t="s">
        <v>140</v>
      </c>
      <c r="B20461" s="7" t="s">
        <v>44099</v>
      </c>
      <c r="C20461" t="s">
        <v>357</v>
      </c>
      <c r="D20461" t="s">
        <v>44100</v>
      </c>
      <c r="E20461" t="s">
        <v>6787</v>
      </c>
      <c r="F20461" t="s">
        <v>144</v>
      </c>
      <c r="G20461" t="s">
        <v>144</v>
      </c>
      <c r="H20461" t="str">
        <f>C20461&amp;" - "&amp;D20461&amp;" - "&amp;E20461</f>
        <v>Pegase - F-CFQS - QS</v>
      </c>
    </row>
    <row r="20462" spans="1:8">
      <c r="A20462" s="3" t="s">
        <v>140</v>
      </c>
      <c r="B20462" s="7" t="s">
        <v>33128</v>
      </c>
      <c r="C20462" t="s">
        <v>357</v>
      </c>
      <c r="D20462" t="s">
        <v>33129</v>
      </c>
      <c r="E20462" t="s">
        <v>22892</v>
      </c>
      <c r="F20462" t="s">
        <v>144</v>
      </c>
      <c r="G20462" t="s">
        <v>144</v>
      </c>
      <c r="H20462" t="str">
        <f>C20462&amp;" - "&amp;D20462&amp;" - "&amp;E20462</f>
        <v>Pegase - F-CFQT - QT</v>
      </c>
    </row>
    <row r="20463" spans="1:8">
      <c r="A20463" s="3" t="s">
        <v>140</v>
      </c>
      <c r="B20463" s="7" t="s">
        <v>23213</v>
      </c>
      <c r="C20463" t="s">
        <v>357</v>
      </c>
      <c r="D20463" t="s">
        <v>23214</v>
      </c>
      <c r="E20463" t="s">
        <v>13396</v>
      </c>
      <c r="F20463" t="s">
        <v>144</v>
      </c>
      <c r="G20463" t="s">
        <v>144</v>
      </c>
      <c r="H20463" t="str">
        <f>C20463&amp;" - "&amp;D20463&amp;" - "&amp;E20463</f>
        <v>Pegase - N55KG - R4</v>
      </c>
    </row>
    <row r="20464" spans="1:8">
      <c r="A20464" s="3" t="s">
        <v>140</v>
      </c>
      <c r="B20464" s="7" t="s">
        <v>25758</v>
      </c>
      <c r="C20464" t="s">
        <v>357</v>
      </c>
      <c r="D20464" t="s">
        <v>25759</v>
      </c>
      <c r="E20464" t="s">
        <v>15913</v>
      </c>
      <c r="F20464" t="s">
        <v>144</v>
      </c>
      <c r="G20464" t="s">
        <v>144</v>
      </c>
      <c r="H20464" t="str">
        <f>C20464&amp;" - "&amp;D20464&amp;" - "&amp;E20464</f>
        <v>Pegase - LV-EKN - RB</v>
      </c>
    </row>
    <row r="20465" spans="1:8">
      <c r="A20465" s="3" t="s">
        <v>140</v>
      </c>
      <c r="B20465" s="7" t="s">
        <v>42380</v>
      </c>
      <c r="C20465" t="s">
        <v>357</v>
      </c>
      <c r="D20465" t="s">
        <v>42381</v>
      </c>
      <c r="E20465" t="s">
        <v>2621</v>
      </c>
      <c r="F20465" t="s">
        <v>144</v>
      </c>
      <c r="G20465" t="s">
        <v>144</v>
      </c>
      <c r="H20465" t="str">
        <f>C20465&amp;" - "&amp;D20465&amp;" - "&amp;E20465</f>
        <v>Pegase - F-CFRE - RE</v>
      </c>
    </row>
    <row r="20466" spans="1:8">
      <c r="A20466" s="3" t="s">
        <v>140</v>
      </c>
      <c r="B20466" s="7" t="s">
        <v>4006</v>
      </c>
      <c r="C20466" t="s">
        <v>357</v>
      </c>
      <c r="D20466" t="s">
        <v>4007</v>
      </c>
      <c r="E20466" t="s">
        <v>4008</v>
      </c>
      <c r="F20466" t="s">
        <v>144</v>
      </c>
      <c r="G20466" t="s">
        <v>144</v>
      </c>
      <c r="H20466" t="str">
        <f>C20466&amp;" - "&amp;D20466&amp;" - "&amp;E20466</f>
        <v>Pegase - F-CFRF - RF</v>
      </c>
    </row>
    <row r="20467" spans="1:8">
      <c r="A20467" s="3" t="s">
        <v>140</v>
      </c>
      <c r="B20467" s="7" t="s">
        <v>44334</v>
      </c>
      <c r="C20467" t="s">
        <v>357</v>
      </c>
      <c r="D20467" t="s">
        <v>44335</v>
      </c>
      <c r="E20467" t="s">
        <v>10613</v>
      </c>
      <c r="F20467" t="s">
        <v>144</v>
      </c>
      <c r="G20467" t="s">
        <v>144</v>
      </c>
      <c r="H20467" t="str">
        <f>C20467&amp;" - "&amp;D20467&amp;" - "&amp;E20467</f>
        <v>Pegase - F-CFRG - RG</v>
      </c>
    </row>
    <row r="20468" spans="1:8">
      <c r="A20468" s="3" t="s">
        <v>140</v>
      </c>
      <c r="B20468" s="7" t="s">
        <v>42544</v>
      </c>
      <c r="C20468" t="s">
        <v>357</v>
      </c>
      <c r="D20468" t="s">
        <v>42545</v>
      </c>
      <c r="E20468" t="s">
        <v>3250</v>
      </c>
      <c r="F20468" t="s">
        <v>144</v>
      </c>
      <c r="G20468" t="s">
        <v>144</v>
      </c>
      <c r="H20468" t="str">
        <f>C20468&amp;" - "&amp;D20468&amp;" - "&amp;E20468</f>
        <v>Pegase - F-CHKI - RI</v>
      </c>
    </row>
    <row r="20469" spans="1:8">
      <c r="A20469" s="3" t="s">
        <v>140</v>
      </c>
      <c r="B20469" s="7" t="s">
        <v>48874</v>
      </c>
      <c r="C20469" t="s">
        <v>357</v>
      </c>
      <c r="D20469" t="s">
        <v>33030</v>
      </c>
      <c r="E20469" t="s">
        <v>6938</v>
      </c>
      <c r="F20469" t="s">
        <v>144</v>
      </c>
      <c r="G20469" t="s">
        <v>144</v>
      </c>
      <c r="H20469" t="str">
        <f>C20469&amp;" - "&amp;D20469&amp;" - "&amp;E20469</f>
        <v>Pegase - G-CLGW - RN</v>
      </c>
    </row>
    <row r="20470" spans="1:8">
      <c r="A20470" s="3" t="s">
        <v>140</v>
      </c>
      <c r="B20470" s="7" t="s">
        <v>26843</v>
      </c>
      <c r="C20470" t="s">
        <v>357</v>
      </c>
      <c r="D20470" t="s">
        <v>26844</v>
      </c>
      <c r="E20470" t="s">
        <v>11940</v>
      </c>
      <c r="F20470" t="s">
        <v>144</v>
      </c>
      <c r="G20470" t="s">
        <v>144</v>
      </c>
      <c r="H20470" t="str">
        <f>C20470&amp;" - "&amp;D20470&amp;" - "&amp;E20470</f>
        <v>Pegase - OK-2703 - RT</v>
      </c>
    </row>
    <row r="20471" spans="1:8">
      <c r="A20471" s="3" t="s">
        <v>140</v>
      </c>
      <c r="B20471" s="7" t="s">
        <v>35694</v>
      </c>
      <c r="C20471" t="s">
        <v>357</v>
      </c>
      <c r="D20471" t="s">
        <v>35695</v>
      </c>
      <c r="E20471" t="s">
        <v>11940</v>
      </c>
      <c r="F20471" t="s">
        <v>144</v>
      </c>
      <c r="G20471" t="s">
        <v>144</v>
      </c>
      <c r="H20471" t="str">
        <f>C20471&amp;" - "&amp;D20471&amp;" - "&amp;E20471</f>
        <v>Pegase - F-CFRT - RT</v>
      </c>
    </row>
    <row r="20472" spans="1:8">
      <c r="A20472" s="3" t="s">
        <v>140</v>
      </c>
      <c r="B20472" s="7" t="s">
        <v>30450</v>
      </c>
      <c r="C20472" t="s">
        <v>357</v>
      </c>
      <c r="D20472" t="s">
        <v>30451</v>
      </c>
      <c r="E20472" t="s">
        <v>10494</v>
      </c>
      <c r="F20472" t="s">
        <v>144</v>
      </c>
      <c r="G20472" t="s">
        <v>144</v>
      </c>
      <c r="H20472" t="str">
        <f>C20472&amp;" - "&amp;D20472&amp;" - "&amp;E20472</f>
        <v>Pegase - F-CFRU - RU</v>
      </c>
    </row>
    <row r="20473" spans="1:8">
      <c r="A20473" s="3" t="s">
        <v>140</v>
      </c>
      <c r="B20473" s="7" t="s">
        <v>46404</v>
      </c>
      <c r="C20473" t="s">
        <v>357</v>
      </c>
      <c r="D20473" t="s">
        <v>46405</v>
      </c>
      <c r="E20473" t="s">
        <v>10437</v>
      </c>
      <c r="F20473" t="s">
        <v>144</v>
      </c>
      <c r="G20473" t="s">
        <v>144</v>
      </c>
      <c r="H20473" t="str">
        <f>C20473&amp;" - "&amp;D20473&amp;" - "&amp;E20473</f>
        <v>Pegase - F-CFRV - RV</v>
      </c>
    </row>
    <row r="20474" spans="1:8">
      <c r="A20474" s="3" t="s">
        <v>140</v>
      </c>
      <c r="B20474" s="7" t="s">
        <v>45870</v>
      </c>
      <c r="C20474" t="s">
        <v>357</v>
      </c>
      <c r="D20474" t="s">
        <v>45871</v>
      </c>
      <c r="E20474" t="s">
        <v>16129</v>
      </c>
      <c r="F20474" t="s">
        <v>144</v>
      </c>
      <c r="G20474" t="s">
        <v>144</v>
      </c>
      <c r="H20474" t="str">
        <f>C20474&amp;" - "&amp;D20474&amp;" - "&amp;E20474</f>
        <v>Pegase - F-CHGX - S8</v>
      </c>
    </row>
    <row r="20475" spans="1:8">
      <c r="A20475" s="3" t="s">
        <v>140</v>
      </c>
      <c r="B20475" s="7" t="s">
        <v>54508</v>
      </c>
      <c r="C20475" t="s">
        <v>357</v>
      </c>
      <c r="D20475" t="s">
        <v>15854</v>
      </c>
      <c r="E20475" t="s">
        <v>11223</v>
      </c>
      <c r="F20475" t="s">
        <v>144</v>
      </c>
      <c r="G20475" t="s">
        <v>144</v>
      </c>
      <c r="H20475" t="str">
        <f>C20475&amp;" - "&amp;D20475&amp;" - "&amp;E20475</f>
        <v>Pegase - PH-727 - SA</v>
      </c>
    </row>
    <row r="20476" spans="1:8">
      <c r="A20476" s="3" t="s">
        <v>140</v>
      </c>
      <c r="B20476" s="7" t="s">
        <v>42607</v>
      </c>
      <c r="C20476" t="s">
        <v>357</v>
      </c>
      <c r="D20476" t="s">
        <v>42608</v>
      </c>
      <c r="E20476" t="s">
        <v>2993</v>
      </c>
      <c r="F20476" t="s">
        <v>144</v>
      </c>
      <c r="G20476" t="s">
        <v>144</v>
      </c>
      <c r="H20476" t="str">
        <f>C20476&amp;" - "&amp;D20476&amp;" - "&amp;E20476</f>
        <v>Pegase - F-CHFA - SD</v>
      </c>
    </row>
    <row r="20477" spans="1:8">
      <c r="A20477" s="3" t="s">
        <v>140</v>
      </c>
      <c r="B20477" s="7" t="s">
        <v>46672</v>
      </c>
      <c r="C20477" t="s">
        <v>357</v>
      </c>
      <c r="D20477" t="s">
        <v>42608</v>
      </c>
      <c r="E20477" t="s">
        <v>2993</v>
      </c>
      <c r="F20477" t="s">
        <v>144</v>
      </c>
      <c r="G20477" t="s">
        <v>144</v>
      </c>
      <c r="H20477" t="str">
        <f>C20477&amp;" - "&amp;D20477&amp;" - "&amp;E20477</f>
        <v>Pegase - F-CHFA - SD</v>
      </c>
    </row>
    <row r="20478" spans="1:8">
      <c r="A20478" s="3" t="s">
        <v>140</v>
      </c>
      <c r="B20478" s="7" t="s">
        <v>39804</v>
      </c>
      <c r="C20478" t="s">
        <v>357</v>
      </c>
      <c r="D20478" t="s">
        <v>39805</v>
      </c>
      <c r="E20478" t="s">
        <v>39806</v>
      </c>
      <c r="F20478" t="s">
        <v>144</v>
      </c>
      <c r="G20478" t="s">
        <v>144</v>
      </c>
      <c r="H20478" t="str">
        <f>C20478&amp;" - "&amp;D20478&amp;" - "&amp;E20478</f>
        <v>Pegase - F-CHEN - SEN</v>
      </c>
    </row>
    <row r="20479" spans="1:8">
      <c r="A20479" s="3" t="s">
        <v>140</v>
      </c>
      <c r="B20479" s="7" t="s">
        <v>40165</v>
      </c>
      <c r="C20479" t="s">
        <v>357</v>
      </c>
      <c r="D20479" t="s">
        <v>40166</v>
      </c>
      <c r="E20479" t="s">
        <v>3805</v>
      </c>
      <c r="F20479" t="s">
        <v>144</v>
      </c>
      <c r="G20479" t="s">
        <v>144</v>
      </c>
      <c r="H20479" t="str">
        <f>C20479&amp;" - "&amp;D20479&amp;" - "&amp;E20479</f>
        <v>Pegase - F-CGEY - SEY</v>
      </c>
    </row>
    <row r="20480" spans="1:8">
      <c r="A20480" s="3" t="s">
        <v>140</v>
      </c>
      <c r="B20480" s="7" t="s">
        <v>48796</v>
      </c>
      <c r="C20480" t="s">
        <v>357</v>
      </c>
      <c r="D20480" t="s">
        <v>48797</v>
      </c>
      <c r="E20480" t="s">
        <v>9174</v>
      </c>
      <c r="F20480" t="s">
        <v>144</v>
      </c>
      <c r="G20480" t="s">
        <v>144</v>
      </c>
      <c r="H20480" t="str">
        <f>C20480&amp;" - "&amp;D20480&amp;" - "&amp;E20480</f>
        <v>Pegase - F-CGSF - SF</v>
      </c>
    </row>
    <row r="20481" spans="1:8">
      <c r="A20481" s="3" t="s">
        <v>140</v>
      </c>
      <c r="B20481" s="7" t="s">
        <v>39754</v>
      </c>
      <c r="C20481" t="s">
        <v>357</v>
      </c>
      <c r="D20481" t="s">
        <v>39755</v>
      </c>
      <c r="E20481" t="s">
        <v>120</v>
      </c>
      <c r="F20481" t="s">
        <v>144</v>
      </c>
      <c r="G20481" t="s">
        <v>144</v>
      </c>
      <c r="H20481" t="str">
        <f>C20481&amp;" - "&amp;D20481&amp;" - "&amp;E20481</f>
        <v>Pegase - F-CGSG - SG</v>
      </c>
    </row>
    <row r="20482" spans="1:8">
      <c r="A20482" s="3" t="s">
        <v>140</v>
      </c>
      <c r="B20482" s="7" t="s">
        <v>49162</v>
      </c>
      <c r="C20482" t="s">
        <v>357</v>
      </c>
      <c r="D20482" t="s">
        <v>49163</v>
      </c>
      <c r="E20482" t="s">
        <v>2064</v>
      </c>
      <c r="F20482" t="s">
        <v>144</v>
      </c>
      <c r="G20482" t="s">
        <v>144</v>
      </c>
      <c r="H20482" t="str">
        <f>C20482&amp;" - "&amp;D20482&amp;" - "&amp;E20482</f>
        <v>Pegase - F-CGSH - SH</v>
      </c>
    </row>
    <row r="20483" spans="1:8">
      <c r="A20483" s="3" t="s">
        <v>140</v>
      </c>
      <c r="B20483" s="7" t="s">
        <v>39323</v>
      </c>
      <c r="C20483" t="s">
        <v>357</v>
      </c>
      <c r="D20483" t="s">
        <v>39324</v>
      </c>
      <c r="E20483" t="s">
        <v>2300</v>
      </c>
      <c r="F20483" t="s">
        <v>144</v>
      </c>
      <c r="G20483" t="s">
        <v>144</v>
      </c>
      <c r="H20483" t="str">
        <f>C20483&amp;" - "&amp;D20483&amp;" - "&amp;E20483</f>
        <v>Pegase - F-CHFD - SI</v>
      </c>
    </row>
    <row r="20484" spans="1:8">
      <c r="A20484" s="3" t="s">
        <v>140</v>
      </c>
      <c r="B20484" s="7" t="s">
        <v>37098</v>
      </c>
      <c r="C20484" t="s">
        <v>357</v>
      </c>
      <c r="D20484" t="s">
        <v>37099</v>
      </c>
      <c r="E20484" t="s">
        <v>20922</v>
      </c>
      <c r="F20484" t="s">
        <v>144</v>
      </c>
      <c r="G20484" t="s">
        <v>144</v>
      </c>
      <c r="H20484" t="str">
        <f>C20484&amp;" - "&amp;D20484&amp;" - "&amp;E20484</f>
        <v>Pegase - F-CHKR - SKR</v>
      </c>
    </row>
    <row r="20485" spans="1:8">
      <c r="A20485" s="3" t="s">
        <v>140</v>
      </c>
      <c r="B20485" s="7" t="s">
        <v>42872</v>
      </c>
      <c r="C20485" t="s">
        <v>357</v>
      </c>
      <c r="D20485" t="s">
        <v>42873</v>
      </c>
      <c r="E20485" t="s">
        <v>12047</v>
      </c>
      <c r="F20485" t="s">
        <v>144</v>
      </c>
      <c r="G20485" t="s">
        <v>144</v>
      </c>
      <c r="H20485" t="str">
        <f>C20485&amp;" - "&amp;D20485&amp;" - "&amp;E20485</f>
        <v>Pegase - PH-795 - SP</v>
      </c>
    </row>
    <row r="20486" spans="1:8">
      <c r="A20486" s="3" t="s">
        <v>140</v>
      </c>
      <c r="B20486" s="7" t="s">
        <v>31844</v>
      </c>
      <c r="C20486" t="s">
        <v>357</v>
      </c>
      <c r="D20486" t="s">
        <v>31845</v>
      </c>
      <c r="E20486" t="s">
        <v>1488</v>
      </c>
      <c r="F20486" t="s">
        <v>144</v>
      </c>
      <c r="G20486" t="s">
        <v>144</v>
      </c>
      <c r="H20486" t="str">
        <f>C20486&amp;" - "&amp;D20486&amp;" - "&amp;E20486</f>
        <v>Pegase - F-CGBR - SR</v>
      </c>
    </row>
    <row r="20487" spans="1:8">
      <c r="A20487" s="3" t="s">
        <v>140</v>
      </c>
      <c r="B20487" s="7" t="s">
        <v>39778</v>
      </c>
      <c r="C20487" t="s">
        <v>357</v>
      </c>
      <c r="D20487" t="s">
        <v>39779</v>
      </c>
      <c r="E20487" t="s">
        <v>9777</v>
      </c>
      <c r="F20487" t="s">
        <v>144</v>
      </c>
      <c r="G20487" t="s">
        <v>144</v>
      </c>
      <c r="H20487" t="str">
        <f>C20487&amp;" - "&amp;D20487&amp;" - "&amp;E20487</f>
        <v>Pegase - F-CGSU - SU</v>
      </c>
    </row>
    <row r="20488" spans="1:8">
      <c r="A20488" s="3" t="s">
        <v>140</v>
      </c>
      <c r="B20488" s="7" t="s">
        <v>43193</v>
      </c>
      <c r="C20488" t="s">
        <v>357</v>
      </c>
      <c r="D20488" t="s">
        <v>43194</v>
      </c>
      <c r="E20488" t="s">
        <v>8212</v>
      </c>
      <c r="F20488" t="s">
        <v>144</v>
      </c>
      <c r="G20488" t="s">
        <v>144</v>
      </c>
      <c r="H20488" t="str">
        <f>C20488&amp;" - "&amp;D20488&amp;" - "&amp;E20488</f>
        <v>Pegase - F-CGSY - SY</v>
      </c>
    </row>
    <row r="20489" spans="1:8">
      <c r="A20489" s="3" t="s">
        <v>140</v>
      </c>
      <c r="B20489" s="7" t="s">
        <v>43318</v>
      </c>
      <c r="C20489" t="s">
        <v>357</v>
      </c>
      <c r="D20489" t="s">
        <v>43319</v>
      </c>
      <c r="E20489" t="s">
        <v>516</v>
      </c>
      <c r="F20489" t="s">
        <v>144</v>
      </c>
      <c r="G20489" t="s">
        <v>144</v>
      </c>
      <c r="H20489" t="str">
        <f>C20489&amp;" - "&amp;D20489&amp;" - "&amp;E20489</f>
        <v>Pegase - F-CGOH - T</v>
      </c>
    </row>
    <row r="20490" spans="1:8">
      <c r="A20490" s="3" t="s">
        <v>354</v>
      </c>
      <c r="B20490" s="7" t="s">
        <v>16798</v>
      </c>
      <c r="C20490" t="s">
        <v>357</v>
      </c>
      <c r="D20490" t="s">
        <v>16799</v>
      </c>
      <c r="E20490" t="s">
        <v>6333</v>
      </c>
      <c r="F20490" t="s">
        <v>144</v>
      </c>
      <c r="G20490" t="s">
        <v>144</v>
      </c>
      <c r="H20490" t="str">
        <f>C20490&amp;" - "&amp;D20490&amp;" - "&amp;E20490</f>
        <v>Pegase - SE-UNN - T1</v>
      </c>
    </row>
    <row r="20491" spans="1:8">
      <c r="A20491" s="3" t="s">
        <v>140</v>
      </c>
      <c r="B20491" s="7" t="s">
        <v>45601</v>
      </c>
      <c r="C20491" t="s">
        <v>357</v>
      </c>
      <c r="D20491" t="s">
        <v>16799</v>
      </c>
      <c r="E20491" t="s">
        <v>6333</v>
      </c>
      <c r="F20491" t="s">
        <v>144</v>
      </c>
      <c r="G20491" t="s">
        <v>144</v>
      </c>
      <c r="H20491" t="str">
        <f>C20491&amp;" - "&amp;D20491&amp;" - "&amp;E20491</f>
        <v>Pegase - SE-UNN - T1</v>
      </c>
    </row>
    <row r="20492" spans="1:8">
      <c r="A20492" s="3" t="s">
        <v>140</v>
      </c>
      <c r="B20492" s="7" t="s">
        <v>33618</v>
      </c>
      <c r="C20492" t="s">
        <v>357</v>
      </c>
      <c r="D20492" t="s">
        <v>33619</v>
      </c>
      <c r="E20492" t="s">
        <v>7920</v>
      </c>
      <c r="F20492" t="s">
        <v>144</v>
      </c>
      <c r="G20492" t="s">
        <v>144</v>
      </c>
      <c r="H20492" t="str">
        <f>C20492&amp;" - "&amp;D20492&amp;" - "&amp;E20492</f>
        <v>Pegase - HB-1913 - TQ</v>
      </c>
    </row>
    <row r="20493" spans="1:8">
      <c r="A20493" s="3" t="s">
        <v>140</v>
      </c>
      <c r="B20493" s="7" t="s">
        <v>42198</v>
      </c>
      <c r="C20493" t="s">
        <v>357</v>
      </c>
      <c r="D20493" t="s">
        <v>42199</v>
      </c>
      <c r="E20493" t="s">
        <v>10287</v>
      </c>
      <c r="F20493" t="s">
        <v>144</v>
      </c>
      <c r="G20493" t="s">
        <v>144</v>
      </c>
      <c r="H20493" t="str">
        <f>C20493&amp;" - "&amp;D20493&amp;" - "&amp;E20493</f>
        <v>Pegase - F-CGOC - U2</v>
      </c>
    </row>
    <row r="20494" spans="1:8">
      <c r="A20494" s="3" t="s">
        <v>140</v>
      </c>
      <c r="B20494" s="7" t="s">
        <v>38638</v>
      </c>
      <c r="C20494" t="s">
        <v>357</v>
      </c>
      <c r="D20494" t="s">
        <v>38639</v>
      </c>
      <c r="E20494" t="s">
        <v>8278</v>
      </c>
      <c r="F20494" t="s">
        <v>144</v>
      </c>
      <c r="G20494" t="s">
        <v>144</v>
      </c>
      <c r="H20494" t="str">
        <f>C20494&amp;" - "&amp;D20494&amp;" - "&amp;E20494</f>
        <v>Pegase - F-CHUA - UA</v>
      </c>
    </row>
    <row r="20495" spans="1:8">
      <c r="A20495" s="3" t="s">
        <v>140</v>
      </c>
      <c r="B20495" s="7" t="s">
        <v>26263</v>
      </c>
      <c r="C20495" t="s">
        <v>357</v>
      </c>
      <c r="D20495" t="s">
        <v>26264</v>
      </c>
      <c r="E20495" t="s">
        <v>10367</v>
      </c>
      <c r="F20495" t="s">
        <v>144</v>
      </c>
      <c r="G20495" t="s">
        <v>144</v>
      </c>
      <c r="H20495" t="str">
        <f>C20495&amp;" - "&amp;D20495&amp;" - "&amp;E20495</f>
        <v>Pegase - F-CHUC - UC</v>
      </c>
    </row>
    <row r="20496" spans="1:8">
      <c r="A20496" s="3" t="s">
        <v>140</v>
      </c>
      <c r="B20496" s="7" t="s">
        <v>27277</v>
      </c>
      <c r="C20496" t="s">
        <v>357</v>
      </c>
      <c r="D20496" t="s">
        <v>26264</v>
      </c>
      <c r="E20496" t="s">
        <v>10367</v>
      </c>
      <c r="F20496" t="s">
        <v>144</v>
      </c>
      <c r="G20496" t="s">
        <v>144</v>
      </c>
      <c r="H20496" t="str">
        <f>C20496&amp;" - "&amp;D20496&amp;" - "&amp;E20496</f>
        <v>Pegase - F-CHUC - UC</v>
      </c>
    </row>
    <row r="20497" spans="1:8">
      <c r="A20497" s="3" t="s">
        <v>140</v>
      </c>
      <c r="B20497" s="7" t="s">
        <v>42473</v>
      </c>
      <c r="C20497" t="s">
        <v>357</v>
      </c>
      <c r="D20497" t="s">
        <v>12585</v>
      </c>
      <c r="E20497" t="s">
        <v>12585</v>
      </c>
      <c r="F20497" t="s">
        <v>144</v>
      </c>
      <c r="G20497" t="s">
        <v>144</v>
      </c>
      <c r="H20497" t="str">
        <f>C20497&amp;" - "&amp;D20497&amp;" - "&amp;E20497</f>
        <v>Pegase - UE - UE</v>
      </c>
    </row>
    <row r="20498" spans="1:8">
      <c r="A20498" s="3" t="s">
        <v>140</v>
      </c>
      <c r="B20498" s="7" t="s">
        <v>34981</v>
      </c>
      <c r="C20498" t="s">
        <v>357</v>
      </c>
      <c r="D20498" t="s">
        <v>34982</v>
      </c>
      <c r="E20498" t="s">
        <v>10327</v>
      </c>
      <c r="F20498" t="s">
        <v>144</v>
      </c>
      <c r="G20498" t="s">
        <v>144</v>
      </c>
      <c r="H20498" t="str">
        <f>C20498&amp;" - "&amp;D20498&amp;" - "&amp;E20498</f>
        <v>Pegase - F-CHGJ - V</v>
      </c>
    </row>
    <row r="20499" spans="1:8">
      <c r="A20499" s="3" t="s">
        <v>140</v>
      </c>
      <c r="B20499" s="7" t="s">
        <v>43450</v>
      </c>
      <c r="C20499" t="s">
        <v>357</v>
      </c>
      <c r="D20499" t="s">
        <v>43451</v>
      </c>
      <c r="E20499" t="s">
        <v>15830</v>
      </c>
      <c r="F20499" t="s">
        <v>144</v>
      </c>
      <c r="G20499" t="s">
        <v>144</v>
      </c>
      <c r="H20499" t="str">
        <f>C20499&amp;" - "&amp;D20499&amp;" - "&amp;E20499</f>
        <v>Pegase - D-1095 - V5</v>
      </c>
    </row>
    <row r="20500" spans="1:8">
      <c r="A20500" s="3" t="s">
        <v>140</v>
      </c>
      <c r="B20500" s="7" t="s">
        <v>45047</v>
      </c>
      <c r="C20500" t="s">
        <v>357</v>
      </c>
      <c r="D20500" t="s">
        <v>43451</v>
      </c>
      <c r="E20500" t="s">
        <v>15830</v>
      </c>
      <c r="F20500" t="s">
        <v>144</v>
      </c>
      <c r="G20500" t="s">
        <v>144</v>
      </c>
      <c r="H20500" t="str">
        <f>C20500&amp;" - "&amp;D20500&amp;" - "&amp;E20500</f>
        <v>Pegase - D-1095 - V5</v>
      </c>
    </row>
    <row r="20501" spans="1:8">
      <c r="A20501" s="3" t="s">
        <v>140</v>
      </c>
      <c r="B20501" s="7" t="s">
        <v>43596</v>
      </c>
      <c r="C20501" t="s">
        <v>357</v>
      </c>
      <c r="D20501" t="s">
        <v>43597</v>
      </c>
      <c r="E20501" t="s">
        <v>12642</v>
      </c>
      <c r="F20501" t="s">
        <v>144</v>
      </c>
      <c r="G20501" t="s">
        <v>144</v>
      </c>
      <c r="H20501" t="str">
        <f>C20501&amp;" - "&amp;D20501&amp;" - "&amp;E20501</f>
        <v>Pegase - F-CVVE - VE</v>
      </c>
    </row>
    <row r="20502" spans="1:8">
      <c r="A20502" s="3" t="s">
        <v>140</v>
      </c>
      <c r="B20502" s="7" t="s">
        <v>45610</v>
      </c>
      <c r="C20502" t="s">
        <v>357</v>
      </c>
      <c r="D20502" t="s">
        <v>45611</v>
      </c>
      <c r="E20502" t="s">
        <v>5594</v>
      </c>
      <c r="F20502" t="s">
        <v>144</v>
      </c>
      <c r="G20502" t="s">
        <v>144</v>
      </c>
      <c r="H20502" t="str">
        <f>C20502&amp;" - "&amp;D20502&amp;" - "&amp;E20502</f>
        <v>Pegase - F-CHKM - W</v>
      </c>
    </row>
    <row r="20503" spans="1:8">
      <c r="A20503" s="3" t="s">
        <v>140</v>
      </c>
      <c r="B20503" s="7" t="s">
        <v>46305</v>
      </c>
      <c r="C20503" t="s">
        <v>357</v>
      </c>
      <c r="D20503" t="s">
        <v>46306</v>
      </c>
      <c r="E20503" t="s">
        <v>937</v>
      </c>
      <c r="F20503" t="s">
        <v>144</v>
      </c>
      <c r="G20503" t="s">
        <v>144</v>
      </c>
      <c r="H20503" t="str">
        <f>C20503&amp;" - "&amp;D20503&amp;" - "&amp;E20503</f>
        <v>Pegase - OH-676 - W2</v>
      </c>
    </row>
    <row r="20504" spans="1:8">
      <c r="A20504" s="3" t="s">
        <v>140</v>
      </c>
      <c r="B20504" s="7" t="s">
        <v>43420</v>
      </c>
      <c r="C20504" t="s">
        <v>357</v>
      </c>
      <c r="D20504" t="s">
        <v>43421</v>
      </c>
      <c r="E20504" t="s">
        <v>43422</v>
      </c>
      <c r="F20504" t="s">
        <v>144</v>
      </c>
      <c r="G20504" t="s">
        <v>144</v>
      </c>
      <c r="H20504" t="str">
        <f>C20504&amp;" - "&amp;D20504&amp;" - "&amp;E20504</f>
        <v>Pegase - F-CFQK - WQK</v>
      </c>
    </row>
    <row r="20505" spans="1:8">
      <c r="A20505" s="3" t="s">
        <v>140</v>
      </c>
      <c r="B20505" s="7" t="s">
        <v>49277</v>
      </c>
      <c r="C20505" t="s">
        <v>357</v>
      </c>
      <c r="D20505" t="s">
        <v>49278</v>
      </c>
      <c r="E20505" t="s">
        <v>49279</v>
      </c>
      <c r="F20505" t="s">
        <v>144</v>
      </c>
      <c r="G20505" t="s">
        <v>144</v>
      </c>
      <c r="H20505" t="str">
        <f>C20505&amp;" - "&amp;D20505&amp;" - "&amp;E20505</f>
        <v>Pegase - F-CGSK - WSK</v>
      </c>
    </row>
    <row r="20506" spans="1:8">
      <c r="A20506" s="3" t="s">
        <v>140</v>
      </c>
      <c r="B20506" s="7" t="s">
        <v>45322</v>
      </c>
      <c r="C20506" t="s">
        <v>357</v>
      </c>
      <c r="D20506" t="s">
        <v>45323</v>
      </c>
      <c r="E20506" t="s">
        <v>12501</v>
      </c>
      <c r="F20506" t="s">
        <v>144</v>
      </c>
      <c r="G20506" t="s">
        <v>144</v>
      </c>
      <c r="H20506" t="str">
        <f>C20506&amp;" - "&amp;D20506&amp;" - "&amp;E20506</f>
        <v>Pegase - PH-731 - WY</v>
      </c>
    </row>
    <row r="20507" spans="1:8">
      <c r="A20507" s="3" t="s">
        <v>140</v>
      </c>
      <c r="B20507" s="7" t="s">
        <v>33321</v>
      </c>
      <c r="C20507" t="s">
        <v>357</v>
      </c>
      <c r="D20507" t="s">
        <v>33322</v>
      </c>
      <c r="E20507" t="s">
        <v>4038</v>
      </c>
      <c r="F20507" t="s">
        <v>144</v>
      </c>
      <c r="G20507" t="s">
        <v>144</v>
      </c>
      <c r="H20507" t="str">
        <f>C20507&amp;" - "&amp;D20507&amp;" - "&amp;E20507</f>
        <v>Pegase - F-CGOL - X</v>
      </c>
    </row>
    <row r="20508" spans="1:8">
      <c r="A20508" s="3" t="s">
        <v>140</v>
      </c>
      <c r="B20508" s="7" t="s">
        <v>36452</v>
      </c>
      <c r="C20508" t="s">
        <v>357</v>
      </c>
      <c r="E20508" t="s">
        <v>4908</v>
      </c>
      <c r="F20508" t="s">
        <v>144</v>
      </c>
      <c r="G20508" t="s">
        <v>144</v>
      </c>
      <c r="H20508" t="str">
        <f>C20508&amp;" - "&amp;D20508&amp;" - "&amp;E20508</f>
        <v>Pegase -  - XC</v>
      </c>
    </row>
    <row r="20509" spans="1:8">
      <c r="A20509" s="3" t="s">
        <v>140</v>
      </c>
      <c r="B20509" s="7" t="s">
        <v>30958</v>
      </c>
      <c r="C20509" t="s">
        <v>357</v>
      </c>
      <c r="D20509" t="s">
        <v>30959</v>
      </c>
      <c r="E20509" t="s">
        <v>5285</v>
      </c>
      <c r="F20509" t="s">
        <v>144</v>
      </c>
      <c r="G20509" t="s">
        <v>144</v>
      </c>
      <c r="H20509" t="str">
        <f>C20509&amp;" - "&amp;D20509&amp;" - "&amp;E20509</f>
        <v>Pegase - F-CFXJ - XJ</v>
      </c>
    </row>
    <row r="20510" spans="1:8">
      <c r="A20510" s="3" t="s">
        <v>140</v>
      </c>
      <c r="B20510" s="7" t="s">
        <v>43726</v>
      </c>
      <c r="C20510" t="s">
        <v>357</v>
      </c>
      <c r="D20510" t="s">
        <v>43727</v>
      </c>
      <c r="E20510" t="s">
        <v>12535</v>
      </c>
      <c r="F20510" t="s">
        <v>144</v>
      </c>
      <c r="G20510" t="s">
        <v>144</v>
      </c>
      <c r="H20510" t="str">
        <f>C20510&amp;" - "&amp;D20510&amp;" - "&amp;E20510</f>
        <v>Pegase - F-CFXN - XN</v>
      </c>
    </row>
    <row r="20511" spans="1:8">
      <c r="A20511" s="3" t="s">
        <v>140</v>
      </c>
      <c r="B20511" s="7" t="s">
        <v>44174</v>
      </c>
      <c r="C20511" t="s">
        <v>357</v>
      </c>
      <c r="D20511" t="s">
        <v>44175</v>
      </c>
      <c r="E20511" t="s">
        <v>9610</v>
      </c>
      <c r="F20511" t="s">
        <v>144</v>
      </c>
      <c r="G20511" t="s">
        <v>144</v>
      </c>
      <c r="H20511" t="str">
        <f>C20511&amp;" - "&amp;D20511&amp;" - "&amp;E20511</f>
        <v>Pegase - F-CFXS - XS</v>
      </c>
    </row>
    <row r="20512" spans="1:8">
      <c r="A20512" s="3" t="s">
        <v>140</v>
      </c>
      <c r="B20512" s="7" t="s">
        <v>39252</v>
      </c>
      <c r="C20512" t="s">
        <v>357</v>
      </c>
      <c r="D20512" t="s">
        <v>39253</v>
      </c>
      <c r="E20512" t="s">
        <v>39254</v>
      </c>
      <c r="F20512" t="s">
        <v>144</v>
      </c>
      <c r="G20512" t="s">
        <v>144</v>
      </c>
      <c r="H20512" t="str">
        <f>C20512&amp;" - "&amp;D20512&amp;" - "&amp;E20512</f>
        <v>Pegase - F-CGNP - Y31</v>
      </c>
    </row>
    <row r="20513" spans="1:8">
      <c r="A20513" s="3" t="s">
        <v>140</v>
      </c>
      <c r="B20513" s="7" t="s">
        <v>42031</v>
      </c>
      <c r="C20513" t="s">
        <v>357</v>
      </c>
      <c r="D20513" t="s">
        <v>42032</v>
      </c>
      <c r="E20513" t="s">
        <v>11070</v>
      </c>
      <c r="F20513" t="s">
        <v>144</v>
      </c>
      <c r="G20513" t="s">
        <v>144</v>
      </c>
      <c r="H20513" t="str">
        <f>C20513&amp;" - "&amp;D20513&amp;" - "&amp;E20513</f>
        <v>Pegase - F-CGOZ - Z2</v>
      </c>
    </row>
    <row r="20514" spans="1:8">
      <c r="A20514" s="3" t="s">
        <v>140</v>
      </c>
      <c r="B20514" s="7" t="s">
        <v>11412</v>
      </c>
      <c r="C20514" t="s">
        <v>357</v>
      </c>
      <c r="D20514" t="s">
        <v>11413</v>
      </c>
      <c r="E20514" t="s">
        <v>11414</v>
      </c>
      <c r="F20514" t="s">
        <v>144</v>
      </c>
      <c r="G20514" t="s">
        <v>144</v>
      </c>
      <c r="H20514" t="str">
        <f>C20514&amp;" - "&amp;D20514&amp;" - "&amp;E20514</f>
        <v>Pegase - OK-9092 - ZD</v>
      </c>
    </row>
    <row r="20515" spans="1:8">
      <c r="A20515" s="3" t="s">
        <v>140</v>
      </c>
      <c r="B20515" s="7" t="s">
        <v>24342</v>
      </c>
      <c r="C20515" t="s">
        <v>357</v>
      </c>
      <c r="D20515" t="s">
        <v>24343</v>
      </c>
      <c r="E20515" t="s">
        <v>3795</v>
      </c>
      <c r="F20515" t="s">
        <v>144</v>
      </c>
      <c r="G20515" t="s">
        <v>144</v>
      </c>
      <c r="H20515" t="str">
        <f>C20515&amp;" - "&amp;D20515&amp;" - "&amp;E20515</f>
        <v>Pegase - C-FTZF - ZF</v>
      </c>
    </row>
    <row r="20516" spans="1:8">
      <c r="A20516" s="3" t="s">
        <v>140</v>
      </c>
      <c r="B20516" s="7" t="s">
        <v>47704</v>
      </c>
      <c r="C20516" t="s">
        <v>357</v>
      </c>
      <c r="D20516" t="s">
        <v>47705</v>
      </c>
      <c r="E20516" t="s">
        <v>486</v>
      </c>
      <c r="F20516" t="s">
        <v>144</v>
      </c>
      <c r="G20516" t="s">
        <v>144</v>
      </c>
      <c r="H20516" t="str">
        <f>C20516&amp;" - "&amp;D20516&amp;" - "&amp;E20516</f>
        <v>Pegase - SP-4075 - ZV</v>
      </c>
    </row>
    <row r="20517" spans="1:8">
      <c r="A20517" s="3" t="s">
        <v>140</v>
      </c>
      <c r="B20517" s="7" t="s">
        <v>7138</v>
      </c>
      <c r="C20517" t="s">
        <v>357</v>
      </c>
      <c r="D20517" t="s">
        <v>7139</v>
      </c>
      <c r="E20517" t="s">
        <v>7140</v>
      </c>
      <c r="F20517" t="s">
        <v>144</v>
      </c>
      <c r="G20517" t="s">
        <v>144</v>
      </c>
      <c r="H20517" t="str">
        <f>C20517&amp;" - "&amp;D20517&amp;" - "&amp;E20517</f>
        <v>Pegase - F-CGFH - ZZ</v>
      </c>
    </row>
    <row r="20518" spans="1:8">
      <c r="A20518" s="3" t="s">
        <v>354</v>
      </c>
      <c r="B20518" s="7" t="s">
        <v>7161</v>
      </c>
      <c r="C20518" t="s">
        <v>357</v>
      </c>
      <c r="D20518" t="s">
        <v>7162</v>
      </c>
      <c r="F20518" t="s">
        <v>144</v>
      </c>
      <c r="G20518" t="s">
        <v>144</v>
      </c>
      <c r="H20518" t="str">
        <f>C20518&amp;" - "&amp;D20518&amp;" - "&amp;E20518</f>
        <v xml:space="preserve">Pegase - F-CGFL - </v>
      </c>
    </row>
    <row r="20519" spans="1:8">
      <c r="A20519" s="3" t="s">
        <v>354</v>
      </c>
      <c r="B20519" s="7" t="s">
        <v>7165</v>
      </c>
      <c r="C20519" t="s">
        <v>357</v>
      </c>
      <c r="D20519" t="s">
        <v>7166</v>
      </c>
      <c r="F20519" t="s">
        <v>144</v>
      </c>
      <c r="G20519" t="s">
        <v>144</v>
      </c>
      <c r="H20519" t="str">
        <f>C20519&amp;" - "&amp;D20519&amp;" - "&amp;E20519</f>
        <v xml:space="preserve">Pegase - F-CHFI - </v>
      </c>
    </row>
    <row r="20520" spans="1:8">
      <c r="A20520" s="3" t="s">
        <v>354</v>
      </c>
      <c r="B20520" s="7" t="s">
        <v>7167</v>
      </c>
      <c r="C20520" t="s">
        <v>357</v>
      </c>
      <c r="D20520" t="s">
        <v>7168</v>
      </c>
      <c r="F20520" t="s">
        <v>144</v>
      </c>
      <c r="G20520" t="s">
        <v>144</v>
      </c>
      <c r="H20520" t="str">
        <f>C20520&amp;" - "&amp;D20520&amp;" - "&amp;E20520</f>
        <v xml:space="preserve">Pegase - F-CHKU - </v>
      </c>
    </row>
    <row r="20521" spans="1:8">
      <c r="A20521" s="3" t="s">
        <v>354</v>
      </c>
      <c r="B20521" s="7" t="s">
        <v>7169</v>
      </c>
      <c r="C20521" t="s">
        <v>357</v>
      </c>
      <c r="D20521" t="s">
        <v>7170</v>
      </c>
      <c r="F20521" t="s">
        <v>144</v>
      </c>
      <c r="G20521" t="s">
        <v>144</v>
      </c>
      <c r="H20521" t="str">
        <f>C20521&amp;" - "&amp;D20521&amp;" - "&amp;E20521</f>
        <v xml:space="preserve">Pegase - F-CHUD - </v>
      </c>
    </row>
    <row r="20522" spans="1:8">
      <c r="A20522" s="3" t="s">
        <v>140</v>
      </c>
      <c r="B20522" s="7" t="s">
        <v>14596</v>
      </c>
      <c r="C20522" t="s">
        <v>357</v>
      </c>
      <c r="D20522" t="s">
        <v>14597</v>
      </c>
      <c r="F20522" t="s">
        <v>144</v>
      </c>
      <c r="G20522" t="s">
        <v>144</v>
      </c>
      <c r="H20522" t="str">
        <f>C20522&amp;" - "&amp;D20522&amp;" - "&amp;E20522</f>
        <v xml:space="preserve">Pegase - G-CLVZ - </v>
      </c>
    </row>
    <row r="20523" spans="1:8">
      <c r="A20523" s="3" t="s">
        <v>140</v>
      </c>
      <c r="B20523" s="7" t="s">
        <v>26088</v>
      </c>
      <c r="C20523" t="s">
        <v>357</v>
      </c>
      <c r="D20523" t="s">
        <v>26089</v>
      </c>
      <c r="F20523" t="s">
        <v>144</v>
      </c>
      <c r="G20523" t="s">
        <v>144</v>
      </c>
      <c r="H20523" t="str">
        <f>C20523&amp;" - "&amp;D20523&amp;" - "&amp;E20523</f>
        <v xml:space="preserve">Pegase - F-CGBS - </v>
      </c>
    </row>
    <row r="20524" spans="1:8">
      <c r="A20524" s="3" t="s">
        <v>140</v>
      </c>
      <c r="B20524" s="7" t="s">
        <v>27223</v>
      </c>
      <c r="C20524" t="s">
        <v>357</v>
      </c>
      <c r="D20524" t="s">
        <v>27224</v>
      </c>
      <c r="F20524" t="s">
        <v>144</v>
      </c>
      <c r="G20524" t="s">
        <v>144</v>
      </c>
      <c r="H20524" t="str">
        <f>C20524&amp;" - "&amp;D20524&amp;" - "&amp;E20524</f>
        <v xml:space="preserve">Pegase - F-CFRK - </v>
      </c>
    </row>
    <row r="20525" spans="1:8">
      <c r="A20525" s="3" t="s">
        <v>140</v>
      </c>
      <c r="B20525" s="7" t="s">
        <v>28492</v>
      </c>
      <c r="C20525" t="s">
        <v>357</v>
      </c>
      <c r="D20525" t="s">
        <v>28493</v>
      </c>
      <c r="F20525" t="s">
        <v>144</v>
      </c>
      <c r="G20525" t="s">
        <v>144</v>
      </c>
      <c r="H20525" t="str">
        <f>C20525&amp;" - "&amp;D20525&amp;" - "&amp;E20525</f>
        <v xml:space="preserve">Pegase - F-CHFL - </v>
      </c>
    </row>
    <row r="20526" spans="1:8">
      <c r="A20526" s="3" t="s">
        <v>140</v>
      </c>
      <c r="B20526" s="7" t="s">
        <v>28674</v>
      </c>
      <c r="C20526" t="s">
        <v>357</v>
      </c>
      <c r="D20526" t="s">
        <v>28675</v>
      </c>
      <c r="F20526" t="s">
        <v>144</v>
      </c>
      <c r="G20526" t="s">
        <v>144</v>
      </c>
      <c r="H20526" t="str">
        <f>C20526&amp;" - "&amp;D20526&amp;" - "&amp;E20526</f>
        <v xml:space="preserve">Pegase - F-CHFM - </v>
      </c>
    </row>
    <row r="20527" spans="1:8">
      <c r="A20527" s="3" t="s">
        <v>140</v>
      </c>
      <c r="B20527" s="7" t="s">
        <v>30506</v>
      </c>
      <c r="C20527" t="s">
        <v>357</v>
      </c>
      <c r="D20527" t="s">
        <v>30507</v>
      </c>
      <c r="F20527" t="s">
        <v>144</v>
      </c>
      <c r="G20527" t="s">
        <v>144</v>
      </c>
      <c r="H20527" t="str">
        <f>C20527&amp;" - "&amp;D20527&amp;" - "&amp;E20527</f>
        <v xml:space="preserve">Pegase - F-CGFU - </v>
      </c>
    </row>
    <row r="20528" spans="1:8">
      <c r="A20528" s="3" t="s">
        <v>140</v>
      </c>
      <c r="B20528" s="7" t="s">
        <v>30772</v>
      </c>
      <c r="C20528" t="s">
        <v>357</v>
      </c>
      <c r="D20528" t="s">
        <v>30773</v>
      </c>
      <c r="F20528" t="s">
        <v>144</v>
      </c>
      <c r="G20528" t="s">
        <v>144</v>
      </c>
      <c r="H20528" t="str">
        <f>C20528&amp;" - "&amp;D20528&amp;" - "&amp;E20528</f>
        <v xml:space="preserve">Pegase - F-CFXO - </v>
      </c>
    </row>
    <row r="20529" spans="1:8">
      <c r="A20529" s="3" t="s">
        <v>140</v>
      </c>
      <c r="B20529" s="7" t="s">
        <v>31634</v>
      </c>
      <c r="C20529" t="s">
        <v>357</v>
      </c>
      <c r="D20529" t="s">
        <v>6241</v>
      </c>
      <c r="F20529" t="s">
        <v>144</v>
      </c>
      <c r="G20529" t="s">
        <v>144</v>
      </c>
      <c r="H20529" t="str">
        <f>C20529&amp;" - "&amp;D20529&amp;" - "&amp;E20529</f>
        <v xml:space="preserve">Pegase - LD - </v>
      </c>
    </row>
    <row r="20530" spans="1:8">
      <c r="A20530" s="3" t="s">
        <v>140</v>
      </c>
      <c r="B20530" s="7" t="s">
        <v>31651</v>
      </c>
      <c r="C20530" t="s">
        <v>357</v>
      </c>
      <c r="D20530" t="s">
        <v>31652</v>
      </c>
      <c r="F20530" t="s">
        <v>144</v>
      </c>
      <c r="G20530" t="s">
        <v>144</v>
      </c>
      <c r="H20530" t="str">
        <f>C20530&amp;" - "&amp;D20530&amp;" - "&amp;E20530</f>
        <v xml:space="preserve">Pegase - VH-HDJ - </v>
      </c>
    </row>
    <row r="20531" spans="1:8">
      <c r="A20531" s="3" t="s">
        <v>140</v>
      </c>
      <c r="B20531" s="7" t="s">
        <v>32974</v>
      </c>
      <c r="C20531" t="s">
        <v>357</v>
      </c>
      <c r="D20531" t="s">
        <v>32975</v>
      </c>
      <c r="F20531" t="s">
        <v>144</v>
      </c>
      <c r="G20531" t="s">
        <v>144</v>
      </c>
      <c r="H20531" t="str">
        <f>C20531&amp;" - "&amp;D20531&amp;" - "&amp;E20531</f>
        <v xml:space="preserve">Pegase - F-CGFJ - </v>
      </c>
    </row>
    <row r="20532" spans="1:8">
      <c r="A20532" s="3" t="s">
        <v>140</v>
      </c>
      <c r="B20532" s="7" t="s">
        <v>33001</v>
      </c>
      <c r="C20532" t="s">
        <v>357</v>
      </c>
      <c r="D20532" t="s">
        <v>33002</v>
      </c>
      <c r="F20532" t="s">
        <v>144</v>
      </c>
      <c r="G20532" t="s">
        <v>144</v>
      </c>
      <c r="H20532" t="str">
        <f>C20532&amp;" - "&amp;D20532&amp;" - "&amp;E20532</f>
        <v xml:space="preserve">Pegase - F-CHDA - </v>
      </c>
    </row>
    <row r="20533" spans="1:8">
      <c r="A20533" s="3" t="s">
        <v>140</v>
      </c>
      <c r="B20533" s="7" t="s">
        <v>33089</v>
      </c>
      <c r="C20533" t="s">
        <v>357</v>
      </c>
      <c r="D20533" t="s">
        <v>33090</v>
      </c>
      <c r="F20533" t="s">
        <v>144</v>
      </c>
      <c r="G20533" t="s">
        <v>144</v>
      </c>
      <c r="H20533" t="str">
        <f>C20533&amp;" - "&amp;D20533&amp;" - "&amp;E20533</f>
        <v xml:space="preserve">Pegase - F-CGEU - </v>
      </c>
    </row>
    <row r="20534" spans="1:8">
      <c r="A20534" s="3" t="s">
        <v>140</v>
      </c>
      <c r="B20534" s="7" t="s">
        <v>33106</v>
      </c>
      <c r="C20534" t="s">
        <v>357</v>
      </c>
      <c r="D20534" t="s">
        <v>33107</v>
      </c>
      <c r="F20534" t="s">
        <v>144</v>
      </c>
      <c r="G20534" t="s">
        <v>144</v>
      </c>
      <c r="H20534" t="str">
        <f>C20534&amp;" - "&amp;D20534&amp;" - "&amp;E20534</f>
        <v xml:space="preserve">Pegase - F-CGEB - </v>
      </c>
    </row>
    <row r="20535" spans="1:8">
      <c r="A20535" s="3" t="s">
        <v>140</v>
      </c>
      <c r="B20535" s="7" t="s">
        <v>33229</v>
      </c>
      <c r="C20535" t="s">
        <v>357</v>
      </c>
      <c r="D20535" t="s">
        <v>33230</v>
      </c>
      <c r="F20535" t="s">
        <v>144</v>
      </c>
      <c r="G20535" t="s">
        <v>144</v>
      </c>
      <c r="H20535" t="str">
        <f>C20535&amp;" - "&amp;D20535&amp;" - "&amp;E20535</f>
        <v xml:space="preserve">Pegase - F-CGBF - </v>
      </c>
    </row>
    <row r="20536" spans="1:8">
      <c r="A20536" s="3" t="s">
        <v>140</v>
      </c>
      <c r="B20536" s="7" t="s">
        <v>33239</v>
      </c>
      <c r="C20536" t="s">
        <v>357</v>
      </c>
      <c r="D20536" t="s">
        <v>33240</v>
      </c>
      <c r="F20536" t="s">
        <v>144</v>
      </c>
      <c r="G20536" t="s">
        <v>144</v>
      </c>
      <c r="H20536" t="str">
        <f>C20536&amp;" - "&amp;D20536&amp;" - "&amp;E20536</f>
        <v xml:space="preserve">Pegase - F-CIPC - </v>
      </c>
    </row>
    <row r="20537" spans="1:8">
      <c r="A20537" s="3" t="s">
        <v>140</v>
      </c>
      <c r="B20537" s="7" t="s">
        <v>34061</v>
      </c>
      <c r="C20537" t="s">
        <v>357</v>
      </c>
      <c r="D20537" t="s">
        <v>34062</v>
      </c>
      <c r="F20537" t="s">
        <v>144</v>
      </c>
      <c r="G20537" t="s">
        <v>144</v>
      </c>
      <c r="H20537" t="str">
        <f>C20537&amp;" - "&amp;D20537&amp;" - "&amp;E20537</f>
        <v xml:space="preserve">Pegase - F-CFXK - </v>
      </c>
    </row>
    <row r="20538" spans="1:8">
      <c r="A20538" s="3" t="s">
        <v>140</v>
      </c>
      <c r="B20538" s="7" t="s">
        <v>34855</v>
      </c>
      <c r="C20538" t="s">
        <v>357</v>
      </c>
      <c r="D20538" t="s">
        <v>34856</v>
      </c>
      <c r="F20538" t="s">
        <v>144</v>
      </c>
      <c r="G20538" t="s">
        <v>144</v>
      </c>
      <c r="H20538" t="str">
        <f>C20538&amp;" - "&amp;D20538&amp;" - "&amp;E20538</f>
        <v xml:space="preserve">Pegase - OO-YUE - </v>
      </c>
    </row>
    <row r="20539" spans="1:8">
      <c r="A20539" s="3" t="s">
        <v>140</v>
      </c>
      <c r="B20539" s="7" t="s">
        <v>34922</v>
      </c>
      <c r="C20539" t="s">
        <v>357</v>
      </c>
      <c r="D20539" t="s">
        <v>34923</v>
      </c>
      <c r="F20539" t="s">
        <v>144</v>
      </c>
      <c r="G20539" t="s">
        <v>144</v>
      </c>
      <c r="H20539" t="str">
        <f>C20539&amp;" - "&amp;D20539&amp;" - "&amp;E20539</f>
        <v xml:space="preserve">Pegase - F-CKEA - </v>
      </c>
    </row>
    <row r="20540" spans="1:8">
      <c r="A20540" s="3" t="s">
        <v>140</v>
      </c>
      <c r="B20540" s="7" t="s">
        <v>35423</v>
      </c>
      <c r="C20540" t="s">
        <v>357</v>
      </c>
      <c r="D20540" t="s">
        <v>35424</v>
      </c>
      <c r="F20540" t="s">
        <v>144</v>
      </c>
      <c r="G20540" t="s">
        <v>144</v>
      </c>
      <c r="H20540" t="str">
        <f>C20540&amp;" - "&amp;D20540&amp;" - "&amp;E20540</f>
        <v xml:space="preserve">Pegase - F-CGEF - </v>
      </c>
    </row>
    <row r="20541" spans="1:8">
      <c r="A20541" s="3" t="s">
        <v>140</v>
      </c>
      <c r="B20541" s="7" t="s">
        <v>35799</v>
      </c>
      <c r="C20541" t="s">
        <v>357</v>
      </c>
      <c r="D20541" t="s">
        <v>35800</v>
      </c>
      <c r="F20541" t="s">
        <v>144</v>
      </c>
      <c r="G20541" t="s">
        <v>144</v>
      </c>
      <c r="H20541" t="str">
        <f>C20541&amp;" - "&amp;D20541&amp;" - "&amp;E20541</f>
        <v xml:space="preserve">Pegase - D-6578 - </v>
      </c>
    </row>
    <row r="20542" spans="1:8">
      <c r="A20542" s="3" t="s">
        <v>140</v>
      </c>
      <c r="B20542" s="7" t="s">
        <v>35828</v>
      </c>
      <c r="C20542" t="s">
        <v>357</v>
      </c>
      <c r="D20542" t="s">
        <v>35829</v>
      </c>
      <c r="F20542" t="s">
        <v>144</v>
      </c>
      <c r="G20542" t="s">
        <v>144</v>
      </c>
      <c r="H20542" t="str">
        <f>C20542&amp;" - "&amp;D20542&amp;" - "&amp;E20542</f>
        <v xml:space="preserve">Pegase - F-CGBV - </v>
      </c>
    </row>
    <row r="20543" spans="1:8">
      <c r="A20543" s="3" t="s">
        <v>140</v>
      </c>
      <c r="B20543" s="7" t="s">
        <v>36570</v>
      </c>
      <c r="C20543" t="s">
        <v>357</v>
      </c>
      <c r="D20543" t="s">
        <v>36571</v>
      </c>
      <c r="F20543" t="s">
        <v>144</v>
      </c>
      <c r="G20543" t="s">
        <v>144</v>
      </c>
      <c r="H20543" t="str">
        <f>C20543&amp;" - "&amp;D20543&amp;" - "&amp;E20543</f>
        <v xml:space="preserve">Pegase - F-CGOU - </v>
      </c>
    </row>
    <row r="20544" spans="1:8">
      <c r="A20544" s="3" t="s">
        <v>140</v>
      </c>
      <c r="B20544" s="7" t="s">
        <v>36752</v>
      </c>
      <c r="C20544" t="s">
        <v>357</v>
      </c>
      <c r="D20544" t="s">
        <v>36753</v>
      </c>
      <c r="F20544" t="s">
        <v>144</v>
      </c>
      <c r="G20544" t="s">
        <v>144</v>
      </c>
      <c r="H20544" t="str">
        <f>C20544&amp;" - "&amp;D20544&amp;" - "&amp;E20544</f>
        <v xml:space="preserve">Pegase - F-CHKY - </v>
      </c>
    </row>
    <row r="20545" spans="1:8">
      <c r="A20545" s="3" t="s">
        <v>140</v>
      </c>
      <c r="B20545" s="7" t="s">
        <v>37872</v>
      </c>
      <c r="C20545" t="s">
        <v>357</v>
      </c>
      <c r="D20545" t="s">
        <v>7166</v>
      </c>
      <c r="F20545" t="s">
        <v>144</v>
      </c>
      <c r="G20545" t="s">
        <v>144</v>
      </c>
      <c r="H20545" t="str">
        <f>C20545&amp;" - "&amp;D20545&amp;" - "&amp;E20545</f>
        <v xml:space="preserve">Pegase - F-CHFI - </v>
      </c>
    </row>
    <row r="20546" spans="1:8">
      <c r="A20546" s="3" t="s">
        <v>140</v>
      </c>
      <c r="B20546" s="7" t="s">
        <v>38458</v>
      </c>
      <c r="C20546" t="s">
        <v>357</v>
      </c>
      <c r="D20546" t="s">
        <v>7170</v>
      </c>
      <c r="F20546" t="s">
        <v>144</v>
      </c>
      <c r="G20546" t="s">
        <v>144</v>
      </c>
      <c r="H20546" t="str">
        <f>C20546&amp;" - "&amp;D20546&amp;" - "&amp;E20546</f>
        <v xml:space="preserve">Pegase - F-CHUD - </v>
      </c>
    </row>
    <row r="20547" spans="1:8">
      <c r="A20547" s="3" t="s">
        <v>140</v>
      </c>
      <c r="B20547" s="7" t="s">
        <v>38538</v>
      </c>
      <c r="C20547" t="s">
        <v>357</v>
      </c>
      <c r="D20547" t="s">
        <v>7168</v>
      </c>
      <c r="F20547" t="s">
        <v>144</v>
      </c>
      <c r="G20547" t="s">
        <v>144</v>
      </c>
      <c r="H20547" t="str">
        <f>C20547&amp;" - "&amp;D20547&amp;" - "&amp;E20547</f>
        <v xml:space="preserve">Pegase - F-CHKU - </v>
      </c>
    </row>
    <row r="20548" spans="1:8">
      <c r="A20548" s="3" t="s">
        <v>140</v>
      </c>
      <c r="B20548" s="7" t="s">
        <v>39327</v>
      </c>
      <c r="C20548" t="s">
        <v>357</v>
      </c>
      <c r="D20548" t="s">
        <v>39328</v>
      </c>
      <c r="F20548" t="s">
        <v>144</v>
      </c>
      <c r="G20548" t="s">
        <v>144</v>
      </c>
      <c r="H20548" t="str">
        <f>C20548&amp;" - "&amp;D20548&amp;" - "&amp;E20548</f>
        <v xml:space="preserve">Pegase - F-CFRD - </v>
      </c>
    </row>
    <row r="20549" spans="1:8">
      <c r="A20549" s="3" t="s">
        <v>140</v>
      </c>
      <c r="B20549" s="7" t="s">
        <v>39516</v>
      </c>
      <c r="C20549" t="s">
        <v>357</v>
      </c>
      <c r="D20549" t="s">
        <v>7162</v>
      </c>
      <c r="F20549" t="s">
        <v>144</v>
      </c>
      <c r="G20549" t="s">
        <v>144</v>
      </c>
      <c r="H20549" t="str">
        <f>C20549&amp;" - "&amp;D20549&amp;" - "&amp;E20549</f>
        <v xml:space="preserve">Pegase - F-CGFL - </v>
      </c>
    </row>
    <row r="20550" spans="1:8">
      <c r="A20550" s="3" t="s">
        <v>140</v>
      </c>
      <c r="B20550" s="7" t="s">
        <v>39905</v>
      </c>
      <c r="C20550" t="s">
        <v>357</v>
      </c>
      <c r="D20550" t="s">
        <v>39906</v>
      </c>
      <c r="F20550" t="s">
        <v>144</v>
      </c>
      <c r="G20550" t="s">
        <v>144</v>
      </c>
      <c r="H20550" t="str">
        <f>C20550&amp;" - "&amp;D20550&amp;" - "&amp;E20550</f>
        <v xml:space="preserve">Pegase - F-CHDD - </v>
      </c>
    </row>
    <row r="20551" spans="1:8">
      <c r="A20551" s="3" t="s">
        <v>140</v>
      </c>
      <c r="B20551" s="7" t="s">
        <v>39960</v>
      </c>
      <c r="C20551" t="s">
        <v>357</v>
      </c>
      <c r="D20551" t="s">
        <v>39961</v>
      </c>
      <c r="F20551" t="s">
        <v>144</v>
      </c>
      <c r="G20551" t="s">
        <v>144</v>
      </c>
      <c r="H20551" t="str">
        <f>C20551&amp;" - "&amp;D20551&amp;" - "&amp;E20551</f>
        <v xml:space="preserve">Pegase - F-CGNR - </v>
      </c>
    </row>
    <row r="20552" spans="1:8">
      <c r="A20552" s="3" t="s">
        <v>140</v>
      </c>
      <c r="B20552" s="7" t="s">
        <v>40002</v>
      </c>
      <c r="C20552" t="s">
        <v>357</v>
      </c>
      <c r="D20552" t="s">
        <v>40003</v>
      </c>
      <c r="F20552" t="s">
        <v>144</v>
      </c>
      <c r="G20552" t="s">
        <v>144</v>
      </c>
      <c r="H20552" t="str">
        <f>C20552&amp;" - "&amp;D20552&amp;" - "&amp;E20552</f>
        <v xml:space="preserve">Pegase - F-CHEX - </v>
      </c>
    </row>
    <row r="20553" spans="1:8">
      <c r="A20553" s="3" t="s">
        <v>140</v>
      </c>
      <c r="B20553" s="7" t="s">
        <v>40639</v>
      </c>
      <c r="C20553" t="s">
        <v>357</v>
      </c>
      <c r="D20553" t="s">
        <v>40640</v>
      </c>
      <c r="F20553" t="s">
        <v>144</v>
      </c>
      <c r="G20553" t="s">
        <v>144</v>
      </c>
      <c r="H20553" t="str">
        <f>C20553&amp;" - "&amp;D20553&amp;" - "&amp;E20553</f>
        <v xml:space="preserve">Pegase - F-CGOS - </v>
      </c>
    </row>
    <row r="20554" spans="1:8">
      <c r="A20554" s="3" t="s">
        <v>140</v>
      </c>
      <c r="B20554" s="7" t="s">
        <v>42204</v>
      </c>
      <c r="C20554" t="s">
        <v>357</v>
      </c>
      <c r="D20554" t="s">
        <v>42205</v>
      </c>
      <c r="F20554" t="s">
        <v>144</v>
      </c>
      <c r="G20554" t="s">
        <v>144</v>
      </c>
      <c r="H20554" t="str">
        <f>C20554&amp;" - "&amp;D20554&amp;" - "&amp;E20554</f>
        <v xml:space="preserve">Pegase - F-CHDT - </v>
      </c>
    </row>
    <row r="20555" spans="1:8">
      <c r="A20555" s="3" t="s">
        <v>140</v>
      </c>
      <c r="B20555" s="7" t="s">
        <v>43026</v>
      </c>
      <c r="C20555" t="s">
        <v>357</v>
      </c>
      <c r="D20555" t="s">
        <v>43027</v>
      </c>
      <c r="F20555" t="s">
        <v>144</v>
      </c>
      <c r="G20555" t="s">
        <v>144</v>
      </c>
      <c r="H20555" t="str">
        <f>C20555&amp;" - "&amp;D20555&amp;" - "&amp;E20555</f>
        <v xml:space="preserve">Pegase - F-CGFY - </v>
      </c>
    </row>
    <row r="20556" spans="1:8">
      <c r="A20556" s="3" t="s">
        <v>140</v>
      </c>
      <c r="B20556" s="7" t="s">
        <v>43130</v>
      </c>
      <c r="C20556" t="s">
        <v>357</v>
      </c>
      <c r="D20556" t="s">
        <v>43131</v>
      </c>
      <c r="F20556" t="s">
        <v>144</v>
      </c>
      <c r="G20556" t="s">
        <v>144</v>
      </c>
      <c r="H20556" t="str">
        <f>C20556&amp;" - "&amp;D20556&amp;" - "&amp;E20556</f>
        <v xml:space="preserve">Pegase - F-CHLZ - </v>
      </c>
    </row>
    <row r="20557" spans="1:8">
      <c r="A20557" s="3" t="s">
        <v>140</v>
      </c>
      <c r="B20557" s="7" t="s">
        <v>45357</v>
      </c>
      <c r="C20557" t="s">
        <v>357</v>
      </c>
      <c r="D20557" t="s">
        <v>45358</v>
      </c>
      <c r="F20557" t="s">
        <v>144</v>
      </c>
      <c r="G20557" t="s">
        <v>144</v>
      </c>
      <c r="H20557" t="str">
        <f>C20557&amp;" - "&amp;D20557&amp;" - "&amp;E20557</f>
        <v xml:space="preserve">Pegase - F-CLVB - </v>
      </c>
    </row>
    <row r="20558" spans="1:8">
      <c r="A20558" s="3" t="s">
        <v>140</v>
      </c>
      <c r="B20558" s="7" t="s">
        <v>45366</v>
      </c>
      <c r="C20558" t="s">
        <v>357</v>
      </c>
      <c r="D20558" t="s">
        <v>45367</v>
      </c>
      <c r="F20558" t="s">
        <v>144</v>
      </c>
      <c r="G20558" t="s">
        <v>144</v>
      </c>
      <c r="H20558" t="str">
        <f>C20558&amp;" - "&amp;D20558&amp;" - "&amp;E20558</f>
        <v xml:space="preserve">Pegase - DEOK - </v>
      </c>
    </row>
    <row r="20559" spans="1:8">
      <c r="A20559" s="3" t="s">
        <v>140</v>
      </c>
      <c r="B20559" s="7" t="s">
        <v>45487</v>
      </c>
      <c r="C20559" t="s">
        <v>357</v>
      </c>
      <c r="D20559" t="s">
        <v>45488</v>
      </c>
      <c r="F20559" t="s">
        <v>144</v>
      </c>
      <c r="G20559" t="s">
        <v>144</v>
      </c>
      <c r="H20559" t="str">
        <f>C20559&amp;" - "&amp;D20559&amp;" - "&amp;E20559</f>
        <v xml:space="preserve">Pegase - F-CFXF - </v>
      </c>
    </row>
    <row r="20560" spans="1:8">
      <c r="A20560" s="3" t="s">
        <v>140</v>
      </c>
      <c r="B20560" s="7" t="s">
        <v>45503</v>
      </c>
      <c r="C20560" t="s">
        <v>357</v>
      </c>
      <c r="D20560" t="s">
        <v>45504</v>
      </c>
      <c r="F20560" t="s">
        <v>144</v>
      </c>
      <c r="G20560" t="s">
        <v>144</v>
      </c>
      <c r="H20560" t="str">
        <f>C20560&amp;" - "&amp;D20560&amp;" - "&amp;E20560</f>
        <v xml:space="preserve">Pegase - F-CHLL - </v>
      </c>
    </row>
    <row r="20561" spans="1:8">
      <c r="A20561" s="3" t="s">
        <v>140</v>
      </c>
      <c r="B20561" s="7" t="s">
        <v>46166</v>
      </c>
      <c r="C20561" t="s">
        <v>357</v>
      </c>
      <c r="D20561" t="s">
        <v>46167</v>
      </c>
      <c r="F20561" t="s">
        <v>144</v>
      </c>
      <c r="G20561" t="s">
        <v>144</v>
      </c>
      <c r="H20561" t="str">
        <f>C20561&amp;" - "&amp;D20561&amp;" - "&amp;E20561</f>
        <v xml:space="preserve">Pegase - G-CFRV - </v>
      </c>
    </row>
    <row r="20562" spans="1:8">
      <c r="A20562" s="3" t="s">
        <v>140</v>
      </c>
      <c r="B20562" s="7" t="s">
        <v>46357</v>
      </c>
      <c r="C20562" t="s">
        <v>357</v>
      </c>
      <c r="D20562" t="s">
        <v>46358</v>
      </c>
      <c r="F20562" t="s">
        <v>144</v>
      </c>
      <c r="G20562" t="s">
        <v>144</v>
      </c>
      <c r="H20562" t="str">
        <f>C20562&amp;" - "&amp;D20562&amp;" - "&amp;E20562</f>
        <v xml:space="preserve">Pegase - F-CHEQ - </v>
      </c>
    </row>
    <row r="20563" spans="1:8">
      <c r="A20563" s="3" t="s">
        <v>140</v>
      </c>
      <c r="B20563" s="7" t="s">
        <v>46667</v>
      </c>
      <c r="C20563" t="s">
        <v>357</v>
      </c>
      <c r="D20563" t="s">
        <v>14088</v>
      </c>
      <c r="F20563" t="s">
        <v>144</v>
      </c>
      <c r="G20563" t="s">
        <v>144</v>
      </c>
      <c r="H20563" t="str">
        <f>C20563&amp;" - "&amp;D20563&amp;" - "&amp;E20563</f>
        <v xml:space="preserve">Pegase - G-CFRP - </v>
      </c>
    </row>
    <row r="20564" spans="1:8">
      <c r="A20564" s="3" t="s">
        <v>140</v>
      </c>
      <c r="B20564" s="7" t="s">
        <v>48653</v>
      </c>
      <c r="C20564" t="s">
        <v>357</v>
      </c>
      <c r="D20564" t="s">
        <v>48654</v>
      </c>
      <c r="F20564" t="s">
        <v>144</v>
      </c>
      <c r="G20564" t="s">
        <v>144</v>
      </c>
      <c r="H20564" t="str">
        <f>C20564&amp;" - "&amp;D20564&amp;" - "&amp;E20564</f>
        <v xml:space="preserve">Pegase - DEVO - </v>
      </c>
    </row>
    <row r="20565" spans="1:8">
      <c r="A20565" s="3" t="s">
        <v>140</v>
      </c>
      <c r="B20565" s="7" t="s">
        <v>49236</v>
      </c>
      <c r="C20565" t="s">
        <v>357</v>
      </c>
      <c r="D20565" t="s">
        <v>49237</v>
      </c>
      <c r="F20565" t="s">
        <v>144</v>
      </c>
      <c r="G20565" t="s">
        <v>144</v>
      </c>
      <c r="H20565" t="str">
        <f>C20565&amp;" - "&amp;D20565&amp;" - "&amp;E20565</f>
        <v xml:space="preserve">Pegase - F-CGSQ - </v>
      </c>
    </row>
    <row r="20566" spans="1:8">
      <c r="A20566" s="3" t="s">
        <v>140</v>
      </c>
      <c r="B20566" s="7" t="s">
        <v>49697</v>
      </c>
      <c r="C20566" t="s">
        <v>357</v>
      </c>
      <c r="D20566" t="s">
        <v>49698</v>
      </c>
      <c r="F20566" t="s">
        <v>144</v>
      </c>
      <c r="G20566" t="s">
        <v>144</v>
      </c>
      <c r="H20566" t="str">
        <f>C20566&amp;" - "&amp;D20566&amp;" - "&amp;E20566</f>
        <v xml:space="preserve">Pegase - F-CHKA - </v>
      </c>
    </row>
    <row r="20567" spans="1:8">
      <c r="A20567" s="3" t="s">
        <v>140</v>
      </c>
      <c r="B20567" s="7" t="s">
        <v>49703</v>
      </c>
      <c r="C20567" t="s">
        <v>357</v>
      </c>
      <c r="D20567" t="s">
        <v>14597</v>
      </c>
      <c r="F20567" t="s">
        <v>144</v>
      </c>
      <c r="G20567" t="s">
        <v>144</v>
      </c>
      <c r="H20567" t="str">
        <f>C20567&amp;" - "&amp;D20567&amp;" - "&amp;E20567</f>
        <v xml:space="preserve">Pegase - G-CLVZ - </v>
      </c>
    </row>
    <row r="20568" spans="1:8">
      <c r="A20568" s="3" t="s">
        <v>140</v>
      </c>
      <c r="B20568" s="7" t="s">
        <v>49861</v>
      </c>
      <c r="C20568" t="s">
        <v>357</v>
      </c>
      <c r="D20568" t="s">
        <v>49862</v>
      </c>
      <c r="F20568" t="s">
        <v>144</v>
      </c>
      <c r="G20568" t="s">
        <v>144</v>
      </c>
      <c r="H20568" t="str">
        <f>C20568&amp;" - "&amp;D20568&amp;" - "&amp;E20568</f>
        <v xml:space="preserve">Pegase - F-CFXX - </v>
      </c>
    </row>
    <row r="20569" spans="1:8">
      <c r="A20569" s="3" t="s">
        <v>140</v>
      </c>
      <c r="B20569" s="7" t="s">
        <v>49915</v>
      </c>
      <c r="C20569" t="s">
        <v>357</v>
      </c>
      <c r="D20569" t="s">
        <v>49862</v>
      </c>
      <c r="F20569" t="s">
        <v>144</v>
      </c>
      <c r="G20569" t="s">
        <v>144</v>
      </c>
      <c r="H20569" t="str">
        <f>C20569&amp;" - "&amp;D20569&amp;" - "&amp;E20569</f>
        <v xml:space="preserve">Pegase - F-CFXX - </v>
      </c>
    </row>
    <row r="20570" spans="1:8">
      <c r="A20570" s="3" t="s">
        <v>140</v>
      </c>
      <c r="B20570" s="7" t="s">
        <v>49916</v>
      </c>
      <c r="C20570" t="s">
        <v>357</v>
      </c>
      <c r="D20570">
        <v>904</v>
      </c>
      <c r="F20570" t="s">
        <v>144</v>
      </c>
      <c r="G20570" t="s">
        <v>144</v>
      </c>
      <c r="H20570" t="str">
        <f>C20570&amp;" - "&amp;D20570&amp;" - "&amp;E20570</f>
        <v xml:space="preserve">Pegase - 904 - </v>
      </c>
    </row>
    <row r="20571" spans="1:8">
      <c r="A20571" s="3" t="s">
        <v>140</v>
      </c>
      <c r="B20571" s="7" t="s">
        <v>49952</v>
      </c>
      <c r="C20571" t="s">
        <v>357</v>
      </c>
      <c r="D20571" t="s">
        <v>49953</v>
      </c>
      <c r="F20571" t="s">
        <v>144</v>
      </c>
      <c r="G20571" t="s">
        <v>144</v>
      </c>
      <c r="H20571" t="str">
        <f>C20571&amp;" - "&amp;D20571&amp;" - "&amp;E20571</f>
        <v xml:space="preserve">Pegase - F-xxxxx - </v>
      </c>
    </row>
    <row r="20572" spans="1:8">
      <c r="A20572" s="3" t="s">
        <v>140</v>
      </c>
      <c r="B20572" s="7" t="s">
        <v>50518</v>
      </c>
      <c r="C20572" t="s">
        <v>357</v>
      </c>
      <c r="D20572" t="s">
        <v>49946</v>
      </c>
      <c r="F20572" t="s">
        <v>144</v>
      </c>
      <c r="G20572" t="s">
        <v>144</v>
      </c>
      <c r="H20572" t="str">
        <f>C20572&amp;" - "&amp;D20572&amp;" - "&amp;E20572</f>
        <v xml:space="preserve">Pegase - F-CFXG - </v>
      </c>
    </row>
    <row r="20573" spans="1:8">
      <c r="A20573" s="3" t="s">
        <v>140</v>
      </c>
      <c r="B20573" s="7" t="s">
        <v>51155</v>
      </c>
      <c r="C20573" t="s">
        <v>357</v>
      </c>
      <c r="D20573" t="s">
        <v>51156</v>
      </c>
      <c r="F20573" t="s">
        <v>144</v>
      </c>
      <c r="G20573" t="s">
        <v>144</v>
      </c>
      <c r="H20573" t="str">
        <f>C20573&amp;" - "&amp;D20573&amp;" - "&amp;E20573</f>
        <v xml:space="preserve">Pegase - F-CHLV - </v>
      </c>
    </row>
    <row r="20574" spans="1:8">
      <c r="A20574" s="3" t="s">
        <v>140</v>
      </c>
      <c r="B20574" s="7" t="s">
        <v>51159</v>
      </c>
      <c r="C20574" t="s">
        <v>357</v>
      </c>
      <c r="D20574" t="s">
        <v>51160</v>
      </c>
      <c r="F20574" t="s">
        <v>144</v>
      </c>
      <c r="G20574" t="s">
        <v>144</v>
      </c>
      <c r="H20574" t="str">
        <f>C20574&amp;" - "&amp;D20574&amp;" - "&amp;E20574</f>
        <v xml:space="preserve">Pegase - F-CHEL - </v>
      </c>
    </row>
    <row r="20575" spans="1:8">
      <c r="A20575" s="3" t="s">
        <v>140</v>
      </c>
      <c r="B20575" s="7" t="s">
        <v>51232</v>
      </c>
      <c r="C20575" t="s">
        <v>357</v>
      </c>
      <c r="D20575" t="s">
        <v>51233</v>
      </c>
      <c r="F20575" t="s">
        <v>144</v>
      </c>
      <c r="G20575" t="s">
        <v>144</v>
      </c>
      <c r="H20575" t="str">
        <f>C20575&amp;" - "&amp;D20575&amp;" - "&amp;E20575</f>
        <v xml:space="preserve">Pegase - F-CHLX - </v>
      </c>
    </row>
    <row r="20576" spans="1:8">
      <c r="A20576" s="3" t="s">
        <v>140</v>
      </c>
      <c r="B20576" s="7" t="s">
        <v>52015</v>
      </c>
      <c r="C20576" t="s">
        <v>357</v>
      </c>
      <c r="D20576" t="s">
        <v>38618</v>
      </c>
      <c r="F20576" t="s">
        <v>144</v>
      </c>
      <c r="G20576" t="s">
        <v>144</v>
      </c>
      <c r="H20576" t="str">
        <f>C20576&amp;" - "&amp;D20576&amp;" - "&amp;E20576</f>
        <v xml:space="preserve">Pegase - F-CGFC - </v>
      </c>
    </row>
    <row r="20577" spans="1:8">
      <c r="A20577" s="3" t="s">
        <v>140</v>
      </c>
      <c r="B20577" s="7" t="s">
        <v>45247</v>
      </c>
      <c r="C20577" t="s">
        <v>32539</v>
      </c>
      <c r="D20577" t="s">
        <v>45248</v>
      </c>
      <c r="E20577">
        <v>290</v>
      </c>
      <c r="F20577" t="s">
        <v>144</v>
      </c>
      <c r="G20577" t="s">
        <v>144</v>
      </c>
      <c r="H20577" t="str">
        <f>C20577&amp;" - "&amp;D20577&amp;" - "&amp;E20577</f>
        <v>Pegase Trainer - B290 - 290</v>
      </c>
    </row>
    <row r="20578" spans="1:8">
      <c r="A20578" s="3" t="s">
        <v>140</v>
      </c>
      <c r="B20578" s="7" t="s">
        <v>44124</v>
      </c>
      <c r="C20578" t="s">
        <v>32539</v>
      </c>
      <c r="D20578" t="s">
        <v>44125</v>
      </c>
      <c r="E20578">
        <v>319</v>
      </c>
      <c r="F20578" t="s">
        <v>144</v>
      </c>
      <c r="G20578" t="s">
        <v>144</v>
      </c>
      <c r="H20578" t="str">
        <f>C20578&amp;" - "&amp;D20578&amp;" - "&amp;E20578</f>
        <v>Pegase Trainer - F-UMDI - 319</v>
      </c>
    </row>
    <row r="20579" spans="1:8">
      <c r="A20579" s="3" t="s">
        <v>140</v>
      </c>
      <c r="B20579" s="7" t="s">
        <v>45253</v>
      </c>
      <c r="C20579" t="s">
        <v>32539</v>
      </c>
      <c r="D20579" t="s">
        <v>44125</v>
      </c>
      <c r="E20579">
        <v>319</v>
      </c>
      <c r="F20579" t="s">
        <v>144</v>
      </c>
      <c r="G20579" t="s">
        <v>144</v>
      </c>
      <c r="H20579" t="str">
        <f>C20579&amp;" - "&amp;D20579&amp;" - "&amp;E20579</f>
        <v>Pegase Trainer - F-UMDI - 319</v>
      </c>
    </row>
    <row r="20580" spans="1:8">
      <c r="A20580" s="3" t="s">
        <v>140</v>
      </c>
      <c r="B20580" s="7" t="s">
        <v>43408</v>
      </c>
      <c r="C20580" t="s">
        <v>32539</v>
      </c>
      <c r="D20580" t="s">
        <v>43409</v>
      </c>
      <c r="E20580">
        <v>321</v>
      </c>
      <c r="F20580" t="s">
        <v>144</v>
      </c>
      <c r="G20580" t="s">
        <v>144</v>
      </c>
      <c r="H20580" t="str">
        <f>C20580&amp;" - "&amp;D20580&amp;" - "&amp;E20580</f>
        <v>Pegase Trainer - F-CVVB - 321</v>
      </c>
    </row>
    <row r="20581" spans="1:8">
      <c r="A20581" s="3" t="s">
        <v>140</v>
      </c>
      <c r="B20581" s="7" t="s">
        <v>45276</v>
      </c>
      <c r="C20581" t="s">
        <v>32539</v>
      </c>
      <c r="D20581" t="s">
        <v>45277</v>
      </c>
      <c r="E20581">
        <v>322</v>
      </c>
      <c r="F20581" t="s">
        <v>144</v>
      </c>
      <c r="G20581" t="s">
        <v>144</v>
      </c>
      <c r="H20581" t="str">
        <f>C20581&amp;" - "&amp;D20581&amp;" - "&amp;E20581</f>
        <v>Pegase Trainer - F-UMDH - 322</v>
      </c>
    </row>
    <row r="20582" spans="1:8">
      <c r="A20582" s="3" t="s">
        <v>140</v>
      </c>
      <c r="B20582" s="7" t="s">
        <v>45245</v>
      </c>
      <c r="C20582" t="s">
        <v>32539</v>
      </c>
      <c r="D20582" t="s">
        <v>45246</v>
      </c>
      <c r="E20582">
        <v>347</v>
      </c>
      <c r="F20582" t="s">
        <v>144</v>
      </c>
      <c r="G20582" t="s">
        <v>144</v>
      </c>
      <c r="H20582" t="str">
        <f>C20582&amp;" - "&amp;D20582&amp;" - "&amp;E20582</f>
        <v>Pegase Trainer - B347 - 347</v>
      </c>
    </row>
    <row r="20583" spans="1:8">
      <c r="A20583" s="3" t="s">
        <v>140</v>
      </c>
      <c r="B20583" s="7" t="s">
        <v>32573</v>
      </c>
      <c r="C20583" t="s">
        <v>32539</v>
      </c>
      <c r="D20583" t="s">
        <v>32574</v>
      </c>
      <c r="E20583" t="s">
        <v>15795</v>
      </c>
      <c r="F20583" t="s">
        <v>144</v>
      </c>
      <c r="G20583" t="s">
        <v>144</v>
      </c>
      <c r="H20583" t="str">
        <f>C20583&amp;" - "&amp;D20583&amp;" - "&amp;E20583</f>
        <v>Pegase Trainer - F-CGNE - NE</v>
      </c>
    </row>
    <row r="20584" spans="1:8">
      <c r="A20584" s="3" t="s">
        <v>140</v>
      </c>
      <c r="B20584" s="7" t="s">
        <v>32538</v>
      </c>
      <c r="C20584" t="s">
        <v>32539</v>
      </c>
      <c r="D20584" t="s">
        <v>32540</v>
      </c>
      <c r="E20584" t="s">
        <v>6527</v>
      </c>
      <c r="F20584" t="s">
        <v>144</v>
      </c>
      <c r="G20584" t="s">
        <v>144</v>
      </c>
      <c r="H20584" t="str">
        <f>C20584&amp;" - "&amp;D20584&amp;" - "&amp;E20584</f>
        <v>Pegase Trainer - F-CGNV - NV</v>
      </c>
    </row>
    <row r="20585" spans="1:8">
      <c r="A20585" s="3" t="s">
        <v>140</v>
      </c>
      <c r="B20585" s="7" t="s">
        <v>49091</v>
      </c>
      <c r="C20585" t="s">
        <v>32539</v>
      </c>
      <c r="D20585" t="s">
        <v>49092</v>
      </c>
      <c r="E20585" t="s">
        <v>8132</v>
      </c>
      <c r="F20585" t="s">
        <v>144</v>
      </c>
      <c r="G20585" t="s">
        <v>144</v>
      </c>
      <c r="H20585" t="str">
        <f>C20585&amp;" - "&amp;D20585&amp;" - "&amp;E20585</f>
        <v>Pegase Trainer - F-CVVF - VF</v>
      </c>
    </row>
    <row r="20586" spans="1:8">
      <c r="A20586" s="3" t="s">
        <v>140</v>
      </c>
      <c r="B20586" s="7" t="s">
        <v>33093</v>
      </c>
      <c r="C20586" t="s">
        <v>32539</v>
      </c>
      <c r="D20586" t="s">
        <v>33094</v>
      </c>
      <c r="F20586" t="s">
        <v>144</v>
      </c>
      <c r="G20586" t="s">
        <v>144</v>
      </c>
      <c r="H20586" t="str">
        <f>C20586&amp;" - "&amp;D20586&amp;" - "&amp;E20586</f>
        <v xml:space="preserve">Pegase Trainer - F-CGSB - </v>
      </c>
    </row>
    <row r="20587" spans="1:8">
      <c r="A20587" s="3" t="s">
        <v>140</v>
      </c>
      <c r="B20587" s="7" t="s">
        <v>38017</v>
      </c>
      <c r="C20587" t="s">
        <v>32539</v>
      </c>
      <c r="D20587" t="s">
        <v>38018</v>
      </c>
      <c r="F20587" t="s">
        <v>144</v>
      </c>
      <c r="G20587" t="s">
        <v>144</v>
      </c>
      <c r="H20587" t="str">
        <f>C20587&amp;" - "&amp;D20587&amp;" - "&amp;E20587</f>
        <v xml:space="preserve">Pegase Trainer - F-CGSV - </v>
      </c>
    </row>
    <row r="20588" spans="1:8">
      <c r="A20588" s="3" t="s">
        <v>140</v>
      </c>
      <c r="B20588" s="7" t="s">
        <v>52335</v>
      </c>
      <c r="C20588" t="s">
        <v>13054</v>
      </c>
      <c r="D20588" t="s">
        <v>49955</v>
      </c>
      <c r="E20588" t="s">
        <v>18430</v>
      </c>
      <c r="F20588" t="s">
        <v>144</v>
      </c>
      <c r="G20588" t="s">
        <v>144</v>
      </c>
      <c r="H20588" t="str">
        <f>C20588&amp;" - "&amp;D20588&amp;" - "&amp;E20588</f>
        <v>Pegasus - OM-7744 - IE</v>
      </c>
    </row>
    <row r="20589" spans="1:8">
      <c r="A20589" s="3" t="s">
        <v>354</v>
      </c>
      <c r="B20589" s="7" t="s">
        <v>13264</v>
      </c>
      <c r="C20589" t="s">
        <v>13054</v>
      </c>
      <c r="D20589" t="s">
        <v>13265</v>
      </c>
      <c r="E20589" t="s">
        <v>4246</v>
      </c>
      <c r="F20589" t="s">
        <v>144</v>
      </c>
      <c r="G20589" t="s">
        <v>144</v>
      </c>
      <c r="H20589" t="str">
        <f>C20589&amp;" - "&amp;D20589&amp;" - "&amp;E20589</f>
        <v>Pegasus - G-CERP - RP</v>
      </c>
    </row>
    <row r="20590" spans="1:8">
      <c r="A20590" s="3" t="s">
        <v>354</v>
      </c>
      <c r="B20590" s="7" t="s">
        <v>13053</v>
      </c>
      <c r="C20590" t="s">
        <v>13054</v>
      </c>
      <c r="D20590" t="s">
        <v>13055</v>
      </c>
      <c r="F20590" t="s">
        <v>144</v>
      </c>
      <c r="G20590" t="s">
        <v>144</v>
      </c>
      <c r="H20590" t="str">
        <f>C20590&amp;" - "&amp;D20590&amp;" - "&amp;E20590</f>
        <v xml:space="preserve">Pegasus - G-CCAZ - </v>
      </c>
    </row>
    <row r="20591" spans="1:8">
      <c r="A20591" s="3" t="s">
        <v>354</v>
      </c>
      <c r="B20591" s="7" t="s">
        <v>54067</v>
      </c>
      <c r="C20591" t="s">
        <v>13054</v>
      </c>
      <c r="D20591" t="s">
        <v>13056</v>
      </c>
      <c r="F20591" t="s">
        <v>144</v>
      </c>
      <c r="G20591" t="s">
        <v>144</v>
      </c>
      <c r="H20591" t="str">
        <f>C20591&amp;" - "&amp;D20591&amp;" - "&amp;E20591</f>
        <v xml:space="preserve">Pegasus - G-CBYO - </v>
      </c>
    </row>
    <row r="20592" spans="1:8">
      <c r="A20592" s="3" t="s">
        <v>354</v>
      </c>
      <c r="B20592" s="7" t="s">
        <v>13852</v>
      </c>
      <c r="C20592" t="s">
        <v>13054</v>
      </c>
      <c r="D20592" t="s">
        <v>13853</v>
      </c>
      <c r="F20592" t="s">
        <v>144</v>
      </c>
      <c r="G20592" t="s">
        <v>144</v>
      </c>
      <c r="H20592" t="str">
        <f>C20592&amp;" - "&amp;D20592&amp;" - "&amp;E20592</f>
        <v xml:space="preserve">Pegasus - G-TPAL - </v>
      </c>
    </row>
    <row r="20593" spans="1:8">
      <c r="A20593" s="3" t="s">
        <v>140</v>
      </c>
      <c r="B20593" s="7" t="s">
        <v>48737</v>
      </c>
      <c r="C20593" t="s">
        <v>554</v>
      </c>
      <c r="D20593" t="s">
        <v>48738</v>
      </c>
      <c r="E20593">
        <v>35</v>
      </c>
      <c r="F20593" t="s">
        <v>144</v>
      </c>
      <c r="G20593" t="s">
        <v>144</v>
      </c>
      <c r="H20593" t="str">
        <f>C20593&amp;" - "&amp;D20593&amp;" - "&amp;E20593</f>
        <v>Phoebus - D-0135 - 35</v>
      </c>
    </row>
    <row r="20594" spans="1:8">
      <c r="A20594" s="3" t="s">
        <v>140</v>
      </c>
      <c r="B20594" s="7" t="s">
        <v>44932</v>
      </c>
      <c r="C20594" t="s">
        <v>554</v>
      </c>
      <c r="D20594" t="s">
        <v>44933</v>
      </c>
      <c r="E20594">
        <v>90</v>
      </c>
      <c r="F20594" t="s">
        <v>144</v>
      </c>
      <c r="G20594" t="s">
        <v>144</v>
      </c>
      <c r="H20594" t="str">
        <f>C20594&amp;" - "&amp;D20594&amp;" - "&amp;E20594</f>
        <v>Phoebus - F-CDOS - 90</v>
      </c>
    </row>
    <row r="20595" spans="1:8">
      <c r="A20595" s="3" t="s">
        <v>140</v>
      </c>
      <c r="B20595" s="7" t="s">
        <v>32490</v>
      </c>
      <c r="C20595" t="s">
        <v>554</v>
      </c>
      <c r="D20595" t="s">
        <v>32491</v>
      </c>
      <c r="E20595" t="s">
        <v>16158</v>
      </c>
      <c r="F20595" t="s">
        <v>144</v>
      </c>
      <c r="G20595" t="s">
        <v>144</v>
      </c>
      <c r="H20595" t="str">
        <f>C20595&amp;" - "&amp;D20595&amp;" - "&amp;E20595</f>
        <v>Phoebus - D-1434 - 4D</v>
      </c>
    </row>
    <row r="20596" spans="1:8">
      <c r="A20596" s="3" t="s">
        <v>140</v>
      </c>
      <c r="B20596" s="7" t="s">
        <v>37414</v>
      </c>
      <c r="C20596" t="s">
        <v>554</v>
      </c>
      <c r="D20596" t="s">
        <v>37415</v>
      </c>
      <c r="E20596" t="s">
        <v>10725</v>
      </c>
      <c r="F20596" t="s">
        <v>144</v>
      </c>
      <c r="G20596" t="s">
        <v>144</v>
      </c>
      <c r="H20596" t="str">
        <f>C20596&amp;" - "&amp;D20596&amp;" - "&amp;E20596</f>
        <v>Phoebus - D-8907 - AL</v>
      </c>
    </row>
    <row r="20597" spans="1:8">
      <c r="A20597" s="3" t="s">
        <v>140</v>
      </c>
      <c r="B20597" s="7" t="s">
        <v>45612</v>
      </c>
      <c r="C20597" t="s">
        <v>554</v>
      </c>
      <c r="D20597" t="s">
        <v>45613</v>
      </c>
      <c r="E20597" t="s">
        <v>2103</v>
      </c>
      <c r="F20597" t="s">
        <v>144</v>
      </c>
      <c r="G20597" t="s">
        <v>144</v>
      </c>
      <c r="H20597" t="str">
        <f>C20597&amp;" - "&amp;D20597&amp;" - "&amp;E20597</f>
        <v>Phoebus - F-CDOR - FLO</v>
      </c>
    </row>
    <row r="20598" spans="1:8">
      <c r="A20598" s="3" t="s">
        <v>140</v>
      </c>
      <c r="B20598" s="7" t="s">
        <v>32157</v>
      </c>
      <c r="C20598" t="s">
        <v>554</v>
      </c>
      <c r="D20598" t="s">
        <v>32158</v>
      </c>
      <c r="E20598" t="s">
        <v>10660</v>
      </c>
      <c r="F20598" t="s">
        <v>144</v>
      </c>
      <c r="G20598" t="s">
        <v>144</v>
      </c>
      <c r="H20598" t="str">
        <f>C20598&amp;" - "&amp;D20598&amp;" - "&amp;E20598</f>
        <v>Phoebus - D-7931 - FN</v>
      </c>
    </row>
    <row r="20599" spans="1:8">
      <c r="A20599" s="3" t="s">
        <v>145</v>
      </c>
      <c r="B20599" s="7" t="s">
        <v>6370</v>
      </c>
      <c r="C20599" t="s">
        <v>554</v>
      </c>
      <c r="E20599" t="s">
        <v>6371</v>
      </c>
      <c r="F20599" t="s">
        <v>144</v>
      </c>
      <c r="G20599" t="s">
        <v>144</v>
      </c>
      <c r="H20599" t="str">
        <f>C20599&amp;" - "&amp;D20599&amp;" - "&amp;E20599</f>
        <v>Phoebus -  - FU</v>
      </c>
    </row>
    <row r="20600" spans="1:8">
      <c r="A20600" s="3" t="s">
        <v>140</v>
      </c>
      <c r="B20600" s="7" t="s">
        <v>24296</v>
      </c>
      <c r="C20600" t="s">
        <v>554</v>
      </c>
      <c r="D20600" t="s">
        <v>24297</v>
      </c>
      <c r="E20600" t="s">
        <v>7123</v>
      </c>
      <c r="F20600" t="s">
        <v>144</v>
      </c>
      <c r="G20600" t="s">
        <v>144</v>
      </c>
      <c r="H20600" t="str">
        <f>C20600&amp;" - "&amp;D20600&amp;" - "&amp;E20600</f>
        <v>Phoebus - C-FKSS - KS</v>
      </c>
    </row>
    <row r="20601" spans="1:8">
      <c r="A20601" s="3" t="s">
        <v>140</v>
      </c>
      <c r="B20601" s="7" t="s">
        <v>31410</v>
      </c>
      <c r="C20601" t="s">
        <v>554</v>
      </c>
      <c r="D20601" t="s">
        <v>31411</v>
      </c>
      <c r="E20601" t="s">
        <v>2432</v>
      </c>
      <c r="F20601" t="s">
        <v>144</v>
      </c>
      <c r="G20601" t="s">
        <v>144</v>
      </c>
      <c r="H20601" t="str">
        <f>C20601&amp;" - "&amp;D20601&amp;" - "&amp;E20601</f>
        <v>Phoebus - D-0866 - MS</v>
      </c>
    </row>
    <row r="20602" spans="1:8">
      <c r="A20602" s="3" t="s">
        <v>145</v>
      </c>
      <c r="B20602" s="7" t="s">
        <v>25494</v>
      </c>
      <c r="C20602" t="s">
        <v>554</v>
      </c>
      <c r="D20602" t="s">
        <v>25495</v>
      </c>
      <c r="E20602" t="s">
        <v>13334</v>
      </c>
      <c r="F20602" t="s">
        <v>144</v>
      </c>
      <c r="G20602" t="s">
        <v>144</v>
      </c>
      <c r="H20602" t="str">
        <f>C20602&amp;" - "&amp;D20602&amp;" - "&amp;E20602</f>
        <v>Phoebus - OE-0900 - MT</v>
      </c>
    </row>
    <row r="20603" spans="1:8">
      <c r="A20603" s="3" t="s">
        <v>140</v>
      </c>
      <c r="B20603" s="7" t="s">
        <v>31366</v>
      </c>
      <c r="C20603" t="s">
        <v>554</v>
      </c>
      <c r="D20603" t="s">
        <v>31367</v>
      </c>
      <c r="E20603" t="s">
        <v>608</v>
      </c>
      <c r="F20603" t="s">
        <v>144</v>
      </c>
      <c r="G20603" t="s">
        <v>144</v>
      </c>
      <c r="H20603" t="str">
        <f>C20603&amp;" - "&amp;D20603&amp;" - "&amp;E20603</f>
        <v>Phoebus - OK-3103 - NN</v>
      </c>
    </row>
    <row r="20604" spans="1:8">
      <c r="A20604" s="3" t="s">
        <v>354</v>
      </c>
      <c r="B20604" s="7" t="s">
        <v>22740</v>
      </c>
      <c r="C20604" t="s">
        <v>554</v>
      </c>
      <c r="D20604" t="s">
        <v>22741</v>
      </c>
      <c r="E20604" t="s">
        <v>19569</v>
      </c>
      <c r="F20604" t="s">
        <v>144</v>
      </c>
      <c r="G20604" t="s">
        <v>144</v>
      </c>
      <c r="H20604" t="str">
        <f>C20604&amp;" - "&amp;D20604&amp;" - "&amp;E20604</f>
        <v>Phoebus - N3018 - ONE</v>
      </c>
    </row>
    <row r="20605" spans="1:8">
      <c r="A20605" s="3" t="s">
        <v>140</v>
      </c>
      <c r="B20605" s="7" t="s">
        <v>35690</v>
      </c>
      <c r="C20605" t="s">
        <v>554</v>
      </c>
      <c r="D20605" t="s">
        <v>35691</v>
      </c>
      <c r="E20605" t="s">
        <v>21354</v>
      </c>
      <c r="F20605" t="s">
        <v>144</v>
      </c>
      <c r="G20605" t="s">
        <v>144</v>
      </c>
      <c r="H20605" t="str">
        <f>C20605&amp;" - "&amp;D20605&amp;" - "&amp;E20605</f>
        <v>Phoebus - F-CDOO - OO</v>
      </c>
    </row>
    <row r="20606" spans="1:8">
      <c r="A20606" s="3" t="s">
        <v>145</v>
      </c>
      <c r="B20606" s="7" t="s">
        <v>19746</v>
      </c>
      <c r="C20606" t="s">
        <v>554</v>
      </c>
      <c r="E20606" t="s">
        <v>10492</v>
      </c>
      <c r="F20606" t="s">
        <v>144</v>
      </c>
      <c r="G20606" t="s">
        <v>144</v>
      </c>
      <c r="H20606" t="str">
        <f>C20606&amp;" - "&amp;D20606&amp;" - "&amp;E20606</f>
        <v>Phoebus -  - PS</v>
      </c>
    </row>
    <row r="20607" spans="1:8">
      <c r="A20607" s="3" t="s">
        <v>354</v>
      </c>
      <c r="B20607" s="7" t="s">
        <v>52842</v>
      </c>
      <c r="C20607" t="s">
        <v>554</v>
      </c>
      <c r="D20607" t="s">
        <v>555</v>
      </c>
      <c r="F20607" t="s">
        <v>144</v>
      </c>
      <c r="G20607" t="s">
        <v>144</v>
      </c>
      <c r="H20607" t="str">
        <f>C20607&amp;" - "&amp;D20607&amp;" - "&amp;E20607</f>
        <v xml:space="preserve">Phoebus - D-8147 - </v>
      </c>
    </row>
    <row r="20608" spans="1:8">
      <c r="A20608" s="3" t="s">
        <v>140</v>
      </c>
      <c r="B20608" s="7" t="s">
        <v>30866</v>
      </c>
      <c r="C20608" t="s">
        <v>554</v>
      </c>
      <c r="D20608" t="s">
        <v>30867</v>
      </c>
      <c r="F20608" t="s">
        <v>144</v>
      </c>
      <c r="G20608" t="s">
        <v>144</v>
      </c>
      <c r="H20608" t="str">
        <f>C20608&amp;" - "&amp;D20608&amp;" - "&amp;E20608</f>
        <v xml:space="preserve">Phoebus - F-CDOK - </v>
      </c>
    </row>
    <row r="20609" spans="1:8">
      <c r="A20609" s="3" t="s">
        <v>140</v>
      </c>
      <c r="B20609" s="7" t="s">
        <v>40954</v>
      </c>
      <c r="C20609" t="s">
        <v>554</v>
      </c>
      <c r="D20609" t="s">
        <v>40955</v>
      </c>
      <c r="F20609" t="s">
        <v>144</v>
      </c>
      <c r="G20609" t="s">
        <v>144</v>
      </c>
      <c r="H20609" t="str">
        <f>C20609&amp;" - "&amp;D20609&amp;" - "&amp;E20609</f>
        <v xml:space="preserve">Phoebus - G-DCJJ - </v>
      </c>
    </row>
    <row r="20610" spans="1:8">
      <c r="A20610" s="3" t="s">
        <v>140</v>
      </c>
      <c r="B20610" s="7" t="s">
        <v>51925</v>
      </c>
      <c r="C20610" t="s">
        <v>554</v>
      </c>
      <c r="D20610" t="s">
        <v>51926</v>
      </c>
      <c r="F20610" t="s">
        <v>144</v>
      </c>
      <c r="G20610" t="s">
        <v>144</v>
      </c>
      <c r="H20610" t="str">
        <f>C20610&amp;" - "&amp;D20610&amp;" - "&amp;E20610</f>
        <v xml:space="preserve">Phoebus - OK-9315 - </v>
      </c>
    </row>
    <row r="20611" spans="1:8">
      <c r="A20611" s="3" t="s">
        <v>354</v>
      </c>
      <c r="B20611" s="7" t="s">
        <v>23428</v>
      </c>
      <c r="C20611" t="s">
        <v>7296</v>
      </c>
      <c r="D20611" t="s">
        <v>23429</v>
      </c>
      <c r="E20611" t="s">
        <v>23430</v>
      </c>
      <c r="F20611" t="s">
        <v>144</v>
      </c>
      <c r="G20611" t="s">
        <v>144</v>
      </c>
      <c r="H20611" t="str">
        <f>C20611&amp;" - "&amp;D20611&amp;" - "&amp;E20611</f>
        <v>Phoenix - N70JZ - 0JZ</v>
      </c>
    </row>
    <row r="20612" spans="1:8">
      <c r="A20612" s="3" t="s">
        <v>354</v>
      </c>
      <c r="B20612" s="7" t="s">
        <v>22644</v>
      </c>
      <c r="C20612" t="s">
        <v>7296</v>
      </c>
      <c r="D20612" t="s">
        <v>22645</v>
      </c>
      <c r="E20612" t="s">
        <v>22646</v>
      </c>
      <c r="F20612" t="s">
        <v>144</v>
      </c>
      <c r="G20612" t="s">
        <v>144</v>
      </c>
      <c r="H20612" t="str">
        <f>C20612&amp;" - "&amp;D20612&amp;" - "&amp;E20612</f>
        <v>Phoenix - N270MG - 0MG</v>
      </c>
    </row>
    <row r="20613" spans="1:8">
      <c r="A20613" s="3" t="s">
        <v>354</v>
      </c>
      <c r="B20613" s="7" t="s">
        <v>22484</v>
      </c>
      <c r="C20613" t="s">
        <v>7296</v>
      </c>
      <c r="D20613" t="s">
        <v>22485</v>
      </c>
      <c r="E20613" t="s">
        <v>22486</v>
      </c>
      <c r="F20613" t="s">
        <v>144</v>
      </c>
      <c r="G20613" t="s">
        <v>144</v>
      </c>
      <c r="H20613" t="str">
        <f>C20613&amp;" - "&amp;D20613&amp;" - "&amp;E20613</f>
        <v>Phoenix - N21KP - 1KP</v>
      </c>
    </row>
    <row r="20614" spans="1:8">
      <c r="A20614" s="3" t="s">
        <v>354</v>
      </c>
      <c r="B20614" s="7" t="s">
        <v>23199</v>
      </c>
      <c r="C20614" t="s">
        <v>7296</v>
      </c>
      <c r="D20614" t="s">
        <v>23200</v>
      </c>
      <c r="E20614" t="s">
        <v>23201</v>
      </c>
      <c r="F20614" t="s">
        <v>144</v>
      </c>
      <c r="G20614" t="s">
        <v>144</v>
      </c>
      <c r="H20614" t="str">
        <f>C20614&amp;" - "&amp;D20614&amp;" - "&amp;E20614</f>
        <v>Phoenix - N541MN - 1MN</v>
      </c>
    </row>
    <row r="20615" spans="1:8">
      <c r="A20615" s="3" t="s">
        <v>140</v>
      </c>
      <c r="B20615" s="7" t="s">
        <v>42530</v>
      </c>
      <c r="C20615" t="s">
        <v>7296</v>
      </c>
      <c r="D20615" t="s">
        <v>42531</v>
      </c>
      <c r="E20615" t="s">
        <v>42532</v>
      </c>
      <c r="F20615" t="s">
        <v>144</v>
      </c>
      <c r="G20615" t="s">
        <v>144</v>
      </c>
      <c r="H20615" t="str">
        <f>C20615&amp;" - "&amp;D20615&amp;" - "&amp;E20615</f>
        <v>Phoenix - F-JTNZ - 24U</v>
      </c>
    </row>
    <row r="20616" spans="1:8">
      <c r="A20616" s="3" t="s">
        <v>354</v>
      </c>
      <c r="B20616" s="7" t="s">
        <v>22968</v>
      </c>
      <c r="C20616" t="s">
        <v>7296</v>
      </c>
      <c r="D20616" t="s">
        <v>22969</v>
      </c>
      <c r="E20616" t="s">
        <v>22970</v>
      </c>
      <c r="F20616" t="s">
        <v>144</v>
      </c>
      <c r="G20616" t="s">
        <v>144</v>
      </c>
      <c r="H20616" t="str">
        <f>C20616&amp;" - "&amp;D20616&amp;" - "&amp;E20616</f>
        <v>Phoenix - N42EJ - 2EJ</v>
      </c>
    </row>
    <row r="20617" spans="1:8">
      <c r="A20617" s="3" t="s">
        <v>354</v>
      </c>
      <c r="B20617" s="7" t="s">
        <v>23017</v>
      </c>
      <c r="C20617" t="s">
        <v>7296</v>
      </c>
      <c r="D20617" t="s">
        <v>23018</v>
      </c>
      <c r="E20617" t="s">
        <v>23019</v>
      </c>
      <c r="F20617" t="s">
        <v>144</v>
      </c>
      <c r="G20617" t="s">
        <v>144</v>
      </c>
      <c r="H20617" t="str">
        <f>C20617&amp;" - "&amp;D20617&amp;" - "&amp;E20617</f>
        <v>Phoenix - N443RM - 3RM</v>
      </c>
    </row>
    <row r="20618" spans="1:8">
      <c r="A20618" s="3" t="s">
        <v>354</v>
      </c>
      <c r="B20618" s="7" t="s">
        <v>22997</v>
      </c>
      <c r="C20618" t="s">
        <v>7296</v>
      </c>
      <c r="D20618" t="s">
        <v>22998</v>
      </c>
      <c r="E20618" t="s">
        <v>22999</v>
      </c>
      <c r="F20618" t="s">
        <v>144</v>
      </c>
      <c r="G20618" t="s">
        <v>144</v>
      </c>
      <c r="H20618" t="str">
        <f>C20618&amp;" - "&amp;D20618&amp;" - "&amp;E20618</f>
        <v>Phoenix - N43TC - 3TC</v>
      </c>
    </row>
    <row r="20619" spans="1:8">
      <c r="A20619" s="3" t="s">
        <v>354</v>
      </c>
      <c r="B20619" s="7" t="s">
        <v>23011</v>
      </c>
      <c r="C20619" t="s">
        <v>7296</v>
      </c>
      <c r="D20619" t="s">
        <v>23012</v>
      </c>
      <c r="E20619" t="s">
        <v>23013</v>
      </c>
      <c r="F20619" t="s">
        <v>144</v>
      </c>
      <c r="G20619" t="s">
        <v>144</v>
      </c>
      <c r="H20619" t="str">
        <f>C20619&amp;" - "&amp;D20619&amp;" - "&amp;E20619</f>
        <v>Phoenix - N44DY - 4DY</v>
      </c>
    </row>
    <row r="20620" spans="1:8">
      <c r="A20620" s="3" t="s">
        <v>354</v>
      </c>
      <c r="B20620" s="7" t="s">
        <v>22601</v>
      </c>
      <c r="C20620" t="s">
        <v>7296</v>
      </c>
      <c r="D20620" t="s">
        <v>22602</v>
      </c>
      <c r="E20620" t="s">
        <v>22603</v>
      </c>
      <c r="F20620" t="s">
        <v>144</v>
      </c>
      <c r="G20620" t="s">
        <v>144</v>
      </c>
      <c r="H20620" t="str">
        <f>C20620&amp;" - "&amp;D20620&amp;" - "&amp;E20620</f>
        <v>Phoenix - N26JL - 6JL</v>
      </c>
    </row>
    <row r="20621" spans="1:8">
      <c r="A20621" s="3" t="s">
        <v>354</v>
      </c>
      <c r="B20621" s="7" t="s">
        <v>23539</v>
      </c>
      <c r="C20621" t="s">
        <v>7296</v>
      </c>
      <c r="D20621" t="s">
        <v>23540</v>
      </c>
      <c r="E20621" t="s">
        <v>23541</v>
      </c>
      <c r="F20621" t="s">
        <v>144</v>
      </c>
      <c r="G20621" t="s">
        <v>144</v>
      </c>
      <c r="H20621" t="str">
        <f>C20621&amp;" - "&amp;D20621&amp;" - "&amp;E20621</f>
        <v>Phoenix - N76MP - 6MP</v>
      </c>
    </row>
    <row r="20622" spans="1:8">
      <c r="A20622" s="3" t="s">
        <v>354</v>
      </c>
      <c r="B20622" s="7" t="s">
        <v>23493</v>
      </c>
      <c r="C20622" t="s">
        <v>7296</v>
      </c>
      <c r="D20622" t="s">
        <v>23494</v>
      </c>
      <c r="E20622" t="s">
        <v>23495</v>
      </c>
      <c r="F20622" t="s">
        <v>144</v>
      </c>
      <c r="G20622" t="s">
        <v>144</v>
      </c>
      <c r="H20622" t="str">
        <f>C20622&amp;" - "&amp;D20622&amp;" - "&amp;E20622</f>
        <v>Phoenix - N727PX - 7PX</v>
      </c>
    </row>
    <row r="20623" spans="1:8">
      <c r="A20623" s="3" t="s">
        <v>354</v>
      </c>
      <c r="B20623" s="7" t="s">
        <v>23083</v>
      </c>
      <c r="C20623" t="s">
        <v>7296</v>
      </c>
      <c r="D20623" t="s">
        <v>23084</v>
      </c>
      <c r="E20623" t="s">
        <v>23085</v>
      </c>
      <c r="F20623" t="s">
        <v>144</v>
      </c>
      <c r="G20623" t="s">
        <v>144</v>
      </c>
      <c r="H20623" t="str">
        <f>C20623&amp;" - "&amp;D20623&amp;" - "&amp;E20623</f>
        <v>Phoenix - N48GD - 8GD</v>
      </c>
    </row>
    <row r="20624" spans="1:8">
      <c r="A20624" s="3" t="s">
        <v>140</v>
      </c>
      <c r="B20624" s="7" t="s">
        <v>7295</v>
      </c>
      <c r="C20624" t="s">
        <v>7296</v>
      </c>
      <c r="D20624" t="s">
        <v>7297</v>
      </c>
      <c r="E20624" t="s">
        <v>7298</v>
      </c>
      <c r="F20624" t="s">
        <v>144</v>
      </c>
      <c r="G20624" t="s">
        <v>144</v>
      </c>
      <c r="H20624" t="str">
        <f>C20624&amp;" - "&amp;D20624&amp;" - "&amp;E20624</f>
        <v>Phoenix - F-JDHU - HU</v>
      </c>
    </row>
    <row r="20625" spans="1:8">
      <c r="A20625" s="3" t="s">
        <v>140</v>
      </c>
      <c r="B20625" s="7" t="s">
        <v>49694</v>
      </c>
      <c r="C20625" t="s">
        <v>7296</v>
      </c>
      <c r="D20625" t="s">
        <v>7297</v>
      </c>
      <c r="E20625" t="s">
        <v>7298</v>
      </c>
      <c r="F20625" t="s">
        <v>144</v>
      </c>
      <c r="G20625" t="s">
        <v>144</v>
      </c>
      <c r="H20625" t="str">
        <f>C20625&amp;" - "&amp;D20625&amp;" - "&amp;E20625</f>
        <v>Phoenix - F-JDHU - HU</v>
      </c>
    </row>
    <row r="20626" spans="1:8">
      <c r="A20626" s="3" t="s">
        <v>140</v>
      </c>
      <c r="B20626" s="7" t="s">
        <v>41537</v>
      </c>
      <c r="C20626" t="s">
        <v>7296</v>
      </c>
      <c r="D20626" t="s">
        <v>41538</v>
      </c>
      <c r="E20626" t="s">
        <v>7385</v>
      </c>
      <c r="F20626" t="s">
        <v>144</v>
      </c>
      <c r="G20626" t="s">
        <v>144</v>
      </c>
      <c r="H20626" t="str">
        <f>C20626&amp;" - "&amp;D20626&amp;" - "&amp;E20626</f>
        <v>Phoenix - F-JSSJ - PY</v>
      </c>
    </row>
    <row r="20627" spans="1:8">
      <c r="A20627" s="3" t="s">
        <v>140</v>
      </c>
      <c r="B20627" s="7" t="s">
        <v>27448</v>
      </c>
      <c r="C20627" t="s">
        <v>7296</v>
      </c>
      <c r="D20627" t="s">
        <v>27449</v>
      </c>
      <c r="E20627" t="s">
        <v>4116</v>
      </c>
      <c r="F20627" t="s">
        <v>144</v>
      </c>
      <c r="G20627" t="s">
        <v>144</v>
      </c>
      <c r="H20627" t="str">
        <f>C20627&amp;" - "&amp;D20627&amp;" - "&amp;E20627</f>
        <v>Phoenix - 18-SL - SL</v>
      </c>
    </row>
    <row r="20628" spans="1:8">
      <c r="A20628" s="3" t="s">
        <v>140</v>
      </c>
      <c r="B20628" s="7" t="s">
        <v>16584</v>
      </c>
      <c r="C20628" t="s">
        <v>7296</v>
      </c>
      <c r="D20628" t="s">
        <v>16585</v>
      </c>
      <c r="F20628" t="s">
        <v>144</v>
      </c>
      <c r="G20628" t="s">
        <v>144</v>
      </c>
      <c r="H20628" t="str">
        <f>C20628&amp;" - "&amp;D20628&amp;" - "&amp;E20628</f>
        <v xml:space="preserve">Phoenix - KA57 - </v>
      </c>
    </row>
    <row r="20629" spans="1:8">
      <c r="A20629" s="3" t="s">
        <v>140</v>
      </c>
      <c r="B20629" s="7" t="s">
        <v>26801</v>
      </c>
      <c r="C20629" t="s">
        <v>7296</v>
      </c>
      <c r="D20629" t="s">
        <v>26802</v>
      </c>
      <c r="F20629" t="s">
        <v>144</v>
      </c>
      <c r="G20629" t="s">
        <v>144</v>
      </c>
      <c r="H20629" t="str">
        <f>C20629&amp;" - "&amp;D20629&amp;" - "&amp;E20629</f>
        <v xml:space="preserve">Phoenix - TF-283 - </v>
      </c>
    </row>
    <row r="20630" spans="1:8">
      <c r="A20630" s="3" t="s">
        <v>140</v>
      </c>
      <c r="B20630" s="7" t="s">
        <v>49189</v>
      </c>
      <c r="C20630" t="s">
        <v>7296</v>
      </c>
      <c r="D20630" t="s">
        <v>49190</v>
      </c>
      <c r="F20630" t="s">
        <v>144</v>
      </c>
      <c r="G20630" t="s">
        <v>144</v>
      </c>
      <c r="H20630" t="str">
        <f>C20630&amp;" - "&amp;D20630&amp;" - "&amp;E20630</f>
        <v xml:space="preserve">Phoenix - 73PU - </v>
      </c>
    </row>
    <row r="20631" spans="1:8">
      <c r="A20631" s="3" t="s">
        <v>354</v>
      </c>
      <c r="B20631" s="7" t="s">
        <v>7743</v>
      </c>
      <c r="C20631" t="s">
        <v>7744</v>
      </c>
      <c r="D20631" t="s">
        <v>7745</v>
      </c>
      <c r="E20631" t="s">
        <v>7746</v>
      </c>
      <c r="F20631" t="s">
        <v>144</v>
      </c>
      <c r="G20631" t="s">
        <v>144</v>
      </c>
      <c r="H20631" t="str">
        <f>C20631&amp;" - "&amp;D20631&amp;" - "&amp;E20631</f>
        <v>Piaggio P.149 - D-ECOY - OY</v>
      </c>
    </row>
    <row r="20632" spans="1:8">
      <c r="A20632" s="3" t="s">
        <v>140</v>
      </c>
      <c r="B20632" s="7" t="s">
        <v>29089</v>
      </c>
      <c r="C20632" t="s">
        <v>5848</v>
      </c>
      <c r="D20632" t="s">
        <v>29090</v>
      </c>
      <c r="E20632" t="s">
        <v>9331</v>
      </c>
      <c r="F20632" t="s">
        <v>144</v>
      </c>
      <c r="G20632" t="s">
        <v>144</v>
      </c>
      <c r="H20632" t="str">
        <f>C20632&amp;" - "&amp;D20632&amp;" - "&amp;E20632</f>
        <v>Piccolo B - D-KHAA - AA</v>
      </c>
    </row>
    <row r="20633" spans="1:8">
      <c r="A20633" s="3" t="s">
        <v>140</v>
      </c>
      <c r="B20633" s="7" t="s">
        <v>21350</v>
      </c>
      <c r="C20633" t="s">
        <v>5848</v>
      </c>
      <c r="D20633" t="s">
        <v>21351</v>
      </c>
      <c r="E20633" t="s">
        <v>375</v>
      </c>
      <c r="F20633" t="s">
        <v>144</v>
      </c>
      <c r="G20633" t="s">
        <v>144</v>
      </c>
      <c r="H20633" t="str">
        <f>C20633&amp;" - "&amp;D20633&amp;" - "&amp;E20633</f>
        <v>Piccolo B - D-KMAK - AK</v>
      </c>
    </row>
    <row r="20634" spans="1:8">
      <c r="A20634" s="3" t="s">
        <v>140</v>
      </c>
      <c r="B20634" s="7" t="s">
        <v>32824</v>
      </c>
      <c r="C20634" t="s">
        <v>5848</v>
      </c>
      <c r="D20634" t="s">
        <v>32825</v>
      </c>
      <c r="E20634" t="s">
        <v>4709</v>
      </c>
      <c r="F20634" t="s">
        <v>144</v>
      </c>
      <c r="G20634" t="s">
        <v>144</v>
      </c>
      <c r="H20634" t="str">
        <f>C20634&amp;" - "&amp;D20634&amp;" - "&amp;E20634</f>
        <v>Piccolo B - D-MLAP - AP</v>
      </c>
    </row>
    <row r="20635" spans="1:8">
      <c r="A20635" s="3" t="s">
        <v>140</v>
      </c>
      <c r="B20635" s="7" t="s">
        <v>49003</v>
      </c>
      <c r="C20635" t="s">
        <v>5848</v>
      </c>
      <c r="D20635" t="s">
        <v>49004</v>
      </c>
      <c r="E20635" t="s">
        <v>10513</v>
      </c>
      <c r="F20635" t="s">
        <v>144</v>
      </c>
      <c r="G20635" t="s">
        <v>144</v>
      </c>
      <c r="H20635" t="str">
        <f>C20635&amp;" - "&amp;D20635&amp;" - "&amp;E20635</f>
        <v>Piccolo B - D-KTAW - AW</v>
      </c>
    </row>
    <row r="20636" spans="1:8">
      <c r="A20636" s="3" t="s">
        <v>354</v>
      </c>
      <c r="B20636" s="7" t="s">
        <v>9379</v>
      </c>
      <c r="C20636" t="s">
        <v>5848</v>
      </c>
      <c r="D20636" t="s">
        <v>9380</v>
      </c>
      <c r="E20636" t="s">
        <v>8970</v>
      </c>
      <c r="F20636" t="s">
        <v>144</v>
      </c>
      <c r="G20636" t="s">
        <v>144</v>
      </c>
      <c r="H20636" t="str">
        <f>C20636&amp;" - "&amp;D20636&amp;" - "&amp;E20636</f>
        <v>Piccolo B - D-KCIL - IL</v>
      </c>
    </row>
    <row r="20637" spans="1:8">
      <c r="A20637" s="3" t="s">
        <v>140</v>
      </c>
      <c r="B20637" s="7" t="s">
        <v>34261</v>
      </c>
      <c r="C20637" t="s">
        <v>5848</v>
      </c>
      <c r="D20637" t="s">
        <v>34262</v>
      </c>
      <c r="E20637" t="s">
        <v>4125</v>
      </c>
      <c r="F20637" t="s">
        <v>144</v>
      </c>
      <c r="G20637" t="s">
        <v>144</v>
      </c>
      <c r="H20637" t="str">
        <f>C20637&amp;" - "&amp;D20637&amp;" - "&amp;E20637</f>
        <v>Piccolo B - D-KIIS - IS</v>
      </c>
    </row>
    <row r="20638" spans="1:8">
      <c r="A20638" s="3" t="s">
        <v>140</v>
      </c>
      <c r="B20638" s="7" t="s">
        <v>40047</v>
      </c>
      <c r="C20638" t="s">
        <v>5848</v>
      </c>
      <c r="D20638" t="s">
        <v>40048</v>
      </c>
      <c r="E20638" t="s">
        <v>2269</v>
      </c>
      <c r="F20638" t="s">
        <v>144</v>
      </c>
      <c r="G20638" t="s">
        <v>144</v>
      </c>
      <c r="H20638" t="str">
        <f>C20638&amp;" - "&amp;D20638&amp;" - "&amp;E20638</f>
        <v>Piccolo B - D-KNJA - JA</v>
      </c>
    </row>
    <row r="20639" spans="1:8">
      <c r="A20639" s="3" t="s">
        <v>140</v>
      </c>
      <c r="B20639" s="7" t="s">
        <v>38406</v>
      </c>
      <c r="C20639" t="s">
        <v>5848</v>
      </c>
      <c r="D20639" t="s">
        <v>38407</v>
      </c>
      <c r="E20639" t="s">
        <v>59</v>
      </c>
      <c r="F20639" t="s">
        <v>144</v>
      </c>
      <c r="G20639" t="s">
        <v>144</v>
      </c>
      <c r="H20639" t="str">
        <f>C20639&amp;" - "&amp;D20639&amp;" - "&amp;E20639</f>
        <v>Piccolo B - D-KAJT - JT</v>
      </c>
    </row>
    <row r="20640" spans="1:8">
      <c r="A20640" s="3" t="s">
        <v>140</v>
      </c>
      <c r="B20640" s="7" t="s">
        <v>51899</v>
      </c>
      <c r="C20640" t="s">
        <v>5848</v>
      </c>
      <c r="D20640" t="s">
        <v>51900</v>
      </c>
      <c r="E20640" t="s">
        <v>45311</v>
      </c>
      <c r="F20640" t="s">
        <v>144</v>
      </c>
      <c r="G20640" t="s">
        <v>144</v>
      </c>
      <c r="H20640" t="str">
        <f>C20640&amp;" - "&amp;D20640&amp;" - "&amp;E20640</f>
        <v>Piccolo B - Luca - LVP</v>
      </c>
    </row>
    <row r="20641" spans="1:8">
      <c r="A20641" s="3" t="s">
        <v>140</v>
      </c>
      <c r="B20641" s="7" t="s">
        <v>36467</v>
      </c>
      <c r="C20641" t="s">
        <v>5848</v>
      </c>
      <c r="D20641" t="s">
        <v>36468</v>
      </c>
      <c r="E20641" t="s">
        <v>36468</v>
      </c>
      <c r="F20641" t="s">
        <v>144</v>
      </c>
      <c r="G20641" t="s">
        <v>144</v>
      </c>
      <c r="H20641" t="str">
        <f>C20641&amp;" - "&amp;D20641&amp;" - "&amp;E20641</f>
        <v>Piccolo B - W78 - W78</v>
      </c>
    </row>
    <row r="20642" spans="1:8">
      <c r="A20642" s="3" t="s">
        <v>140</v>
      </c>
      <c r="B20642" s="7" t="s">
        <v>5847</v>
      </c>
      <c r="C20642" t="s">
        <v>5848</v>
      </c>
      <c r="D20642" t="s">
        <v>5849</v>
      </c>
      <c r="F20642" t="s">
        <v>144</v>
      </c>
      <c r="G20642" t="s">
        <v>144</v>
      </c>
      <c r="H20642" t="str">
        <f>C20642&amp;" - "&amp;D20642&amp;" - "&amp;E20642</f>
        <v xml:space="preserve">Piccolo B - D-XXWH - </v>
      </c>
    </row>
    <row r="20643" spans="1:8">
      <c r="A20643" s="3" t="s">
        <v>354</v>
      </c>
      <c r="B20643" s="7" t="s">
        <v>9268</v>
      </c>
      <c r="C20643" t="s">
        <v>5848</v>
      </c>
      <c r="D20643" t="s">
        <v>9269</v>
      </c>
      <c r="F20643" t="s">
        <v>144</v>
      </c>
      <c r="G20643" t="s">
        <v>144</v>
      </c>
      <c r="H20643" t="str">
        <f>C20643&amp;" - "&amp;D20643&amp;" - "&amp;E20643</f>
        <v xml:space="preserve">Piccolo B - D-KBOY - </v>
      </c>
    </row>
    <row r="20644" spans="1:8">
      <c r="A20644" s="3" t="s">
        <v>140</v>
      </c>
      <c r="B20644" s="7" t="s">
        <v>9839</v>
      </c>
      <c r="C20644" t="s">
        <v>5848</v>
      </c>
      <c r="D20644" t="s">
        <v>9840</v>
      </c>
      <c r="F20644" t="s">
        <v>144</v>
      </c>
      <c r="G20644" t="s">
        <v>144</v>
      </c>
      <c r="H20644" t="str">
        <f>C20644&amp;" - "&amp;D20644&amp;" - "&amp;E20644</f>
        <v xml:space="preserve">Piccolo B - D-KHKI - </v>
      </c>
    </row>
    <row r="20645" spans="1:8">
      <c r="A20645" s="3" t="s">
        <v>354</v>
      </c>
      <c r="B20645" s="7" t="s">
        <v>10213</v>
      </c>
      <c r="C20645" t="s">
        <v>5848</v>
      </c>
      <c r="D20645" t="s">
        <v>10214</v>
      </c>
      <c r="F20645" t="s">
        <v>144</v>
      </c>
      <c r="G20645" t="s">
        <v>144</v>
      </c>
      <c r="H20645" t="str">
        <f>C20645&amp;" - "&amp;D20645&amp;" - "&amp;E20645</f>
        <v xml:space="preserve">Piccolo B - D-KLHH - </v>
      </c>
    </row>
    <row r="20646" spans="1:8">
      <c r="A20646" s="3" t="s">
        <v>140</v>
      </c>
      <c r="B20646" s="7" t="s">
        <v>10835</v>
      </c>
      <c r="C20646" t="s">
        <v>5848</v>
      </c>
      <c r="D20646" t="s">
        <v>10836</v>
      </c>
      <c r="F20646" t="s">
        <v>144</v>
      </c>
      <c r="G20646" t="s">
        <v>144</v>
      </c>
      <c r="H20646" t="str">
        <f>C20646&amp;" - "&amp;D20646&amp;" - "&amp;E20646</f>
        <v xml:space="preserve">Piccolo B - D-KURA - </v>
      </c>
    </row>
    <row r="20647" spans="1:8">
      <c r="A20647" s="3" t="s">
        <v>140</v>
      </c>
      <c r="B20647" s="7" t="s">
        <v>26099</v>
      </c>
      <c r="C20647" t="s">
        <v>5848</v>
      </c>
      <c r="D20647" t="s">
        <v>26100</v>
      </c>
      <c r="F20647" t="s">
        <v>144</v>
      </c>
      <c r="G20647" t="s">
        <v>144</v>
      </c>
      <c r="H20647" t="str">
        <f>C20647&amp;" - "&amp;D20647&amp;" - "&amp;E20647</f>
        <v xml:space="preserve">Piccolo B - D-MPIB - </v>
      </c>
    </row>
    <row r="20648" spans="1:8">
      <c r="A20648" s="3" t="s">
        <v>140</v>
      </c>
      <c r="B20648" s="7" t="s">
        <v>30895</v>
      </c>
      <c r="C20648" t="s">
        <v>5848</v>
      </c>
      <c r="D20648" t="s">
        <v>30896</v>
      </c>
      <c r="F20648" t="s">
        <v>144</v>
      </c>
      <c r="G20648" t="s">
        <v>144</v>
      </c>
      <c r="H20648" t="str">
        <f>C20648&amp;" - "&amp;D20648&amp;" - "&amp;E20648</f>
        <v xml:space="preserve">Piccolo B - D-KOLF - </v>
      </c>
    </row>
    <row r="20649" spans="1:8">
      <c r="A20649" s="3" t="s">
        <v>140</v>
      </c>
      <c r="B20649" s="7" t="s">
        <v>32999</v>
      </c>
      <c r="C20649" t="s">
        <v>5848</v>
      </c>
      <c r="D20649" t="s">
        <v>33000</v>
      </c>
      <c r="F20649" t="s">
        <v>144</v>
      </c>
      <c r="G20649" t="s">
        <v>144</v>
      </c>
      <c r="H20649" t="str">
        <f>C20649&amp;" - "&amp;D20649&amp;" - "&amp;E20649</f>
        <v xml:space="preserve">Piccolo B - D-KHJT - </v>
      </c>
    </row>
    <row r="20650" spans="1:8">
      <c r="A20650" s="3" t="s">
        <v>140</v>
      </c>
      <c r="B20650" s="7" t="s">
        <v>33802</v>
      </c>
      <c r="C20650" t="s">
        <v>5848</v>
      </c>
      <c r="D20650" t="s">
        <v>33803</v>
      </c>
      <c r="F20650" t="s">
        <v>144</v>
      </c>
      <c r="G20650" t="s">
        <v>144</v>
      </c>
      <c r="H20650" t="str">
        <f>C20650&amp;" - "&amp;D20650&amp;" - "&amp;E20650</f>
        <v xml:space="preserve">Piccolo B - 24XH - </v>
      </c>
    </row>
    <row r="20651" spans="1:8">
      <c r="A20651" s="3" t="s">
        <v>140</v>
      </c>
      <c r="B20651" s="7" t="s">
        <v>34171</v>
      </c>
      <c r="C20651" t="s">
        <v>5848</v>
      </c>
      <c r="D20651" t="s">
        <v>34172</v>
      </c>
      <c r="F20651" t="s">
        <v>144</v>
      </c>
      <c r="G20651" t="s">
        <v>144</v>
      </c>
      <c r="H20651" t="str">
        <f>C20651&amp;" - "&amp;D20651&amp;" - "&amp;E20651</f>
        <v xml:space="preserve">Piccolo B - D-KATH - </v>
      </c>
    </row>
    <row r="20652" spans="1:8">
      <c r="A20652" s="3" t="s">
        <v>140</v>
      </c>
      <c r="B20652" s="7" t="s">
        <v>34582</v>
      </c>
      <c r="C20652" t="s">
        <v>5848</v>
      </c>
      <c r="D20652" t="s">
        <v>34583</v>
      </c>
      <c r="F20652" t="s">
        <v>144</v>
      </c>
      <c r="G20652" t="s">
        <v>144</v>
      </c>
      <c r="H20652" t="str">
        <f>C20652&amp;" - "&amp;D20652&amp;" - "&amp;E20652</f>
        <v xml:space="preserve">Piccolo B - D-KMTK - </v>
      </c>
    </row>
    <row r="20653" spans="1:8">
      <c r="A20653" s="3" t="s">
        <v>140</v>
      </c>
      <c r="B20653" s="7" t="s">
        <v>37828</v>
      </c>
      <c r="C20653" t="s">
        <v>5848</v>
      </c>
      <c r="D20653" t="s">
        <v>37829</v>
      </c>
      <c r="F20653" t="s">
        <v>144</v>
      </c>
      <c r="G20653" t="s">
        <v>144</v>
      </c>
      <c r="H20653" t="str">
        <f>C20653&amp;" - "&amp;D20653&amp;" - "&amp;E20653</f>
        <v xml:space="preserve">Piccolo B - D-MKCH - </v>
      </c>
    </row>
    <row r="20654" spans="1:8">
      <c r="A20654" s="3" t="s">
        <v>140</v>
      </c>
      <c r="B20654" s="7" t="s">
        <v>38098</v>
      </c>
      <c r="C20654" t="s">
        <v>5848</v>
      </c>
      <c r="D20654" t="s">
        <v>38099</v>
      </c>
      <c r="F20654" t="s">
        <v>144</v>
      </c>
      <c r="G20654" t="s">
        <v>144</v>
      </c>
      <c r="H20654" t="str">
        <f>C20654&amp;" - "&amp;D20654&amp;" - "&amp;E20654</f>
        <v xml:space="preserve">Piccolo B - D-MNHG - </v>
      </c>
    </row>
    <row r="20655" spans="1:8">
      <c r="A20655" s="3" t="s">
        <v>140</v>
      </c>
      <c r="B20655" s="7" t="s">
        <v>38338</v>
      </c>
      <c r="C20655" t="s">
        <v>5848</v>
      </c>
      <c r="D20655" t="s">
        <v>38339</v>
      </c>
      <c r="F20655" t="s">
        <v>144</v>
      </c>
      <c r="G20655" t="s">
        <v>144</v>
      </c>
      <c r="H20655" t="str">
        <f>C20655&amp;" - "&amp;D20655&amp;" - "&amp;E20655</f>
        <v xml:space="preserve">Piccolo B - D-KKHB - </v>
      </c>
    </row>
    <row r="20656" spans="1:8">
      <c r="A20656" s="3" t="s">
        <v>145</v>
      </c>
      <c r="B20656" s="7" t="s">
        <v>24216</v>
      </c>
      <c r="C20656" t="s">
        <v>5495</v>
      </c>
      <c r="D20656" t="s">
        <v>24217</v>
      </c>
      <c r="E20656" t="s">
        <v>22521</v>
      </c>
      <c r="F20656" t="s">
        <v>144</v>
      </c>
      <c r="G20656" t="s">
        <v>144</v>
      </c>
      <c r="H20656" t="str">
        <f>C20656&amp;" - "&amp;D20656&amp;" - "&amp;E20656</f>
        <v>PIK-15 Hinu - OH-XHM - OHM</v>
      </c>
    </row>
    <row r="20657" spans="1:8">
      <c r="A20657" s="3" t="s">
        <v>140</v>
      </c>
      <c r="B20657" s="7" t="s">
        <v>25854</v>
      </c>
      <c r="C20657" t="s">
        <v>5495</v>
      </c>
      <c r="D20657" t="s">
        <v>25855</v>
      </c>
      <c r="E20657" t="s">
        <v>25856</v>
      </c>
      <c r="F20657" t="s">
        <v>144</v>
      </c>
      <c r="G20657" t="s">
        <v>144</v>
      </c>
      <c r="H20657" t="str">
        <f>C20657&amp;" - "&amp;D20657&amp;" - "&amp;E20657</f>
        <v>PIK-15 Hinu - OH-YHB - YHB</v>
      </c>
    </row>
    <row r="20658" spans="1:8">
      <c r="A20658" s="3" t="s">
        <v>140</v>
      </c>
      <c r="B20658" s="7" t="s">
        <v>41544</v>
      </c>
      <c r="C20658" t="s">
        <v>5495</v>
      </c>
      <c r="D20658" t="s">
        <v>41545</v>
      </c>
      <c r="E20658" t="s">
        <v>41546</v>
      </c>
      <c r="F20658" t="s">
        <v>144</v>
      </c>
      <c r="G20658" t="s">
        <v>144</v>
      </c>
      <c r="H20658" t="str">
        <f>C20658&amp;" - "&amp;D20658&amp;" - "&amp;E20658</f>
        <v>PIK-15 Hinu - OH-YHD - YHD</v>
      </c>
    </row>
    <row r="20659" spans="1:8">
      <c r="A20659" s="3" t="s">
        <v>145</v>
      </c>
      <c r="B20659" s="7" t="s">
        <v>5494</v>
      </c>
      <c r="C20659" t="s">
        <v>5495</v>
      </c>
      <c r="D20659" t="s">
        <v>5496</v>
      </c>
      <c r="E20659" t="s">
        <v>5497</v>
      </c>
      <c r="F20659" t="s">
        <v>144</v>
      </c>
      <c r="G20659" t="s">
        <v>144</v>
      </c>
      <c r="H20659" t="str">
        <f>C20659&amp;" - "&amp;D20659&amp;" - "&amp;E20659</f>
        <v>PIK-15 Hinu - OH-YHS - YHS</v>
      </c>
    </row>
    <row r="20660" spans="1:8">
      <c r="A20660" s="3" t="s">
        <v>354</v>
      </c>
      <c r="B20660" s="7" t="s">
        <v>54421</v>
      </c>
      <c r="C20660" t="s">
        <v>5495</v>
      </c>
      <c r="D20660" t="s">
        <v>15430</v>
      </c>
      <c r="F20660" t="s">
        <v>144</v>
      </c>
      <c r="G20660" t="s">
        <v>144</v>
      </c>
      <c r="H20660" t="str">
        <f>C20660&amp;" - "&amp;D20660&amp;" - "&amp;E20660</f>
        <v xml:space="preserve">PIK-15 Hinu - OH-YHK - </v>
      </c>
    </row>
    <row r="20661" spans="1:8">
      <c r="A20661" s="3" t="s">
        <v>140</v>
      </c>
      <c r="B20661" s="7" t="s">
        <v>25947</v>
      </c>
      <c r="C20661" t="s">
        <v>5495</v>
      </c>
      <c r="D20661" t="s">
        <v>15430</v>
      </c>
      <c r="F20661" t="s">
        <v>144</v>
      </c>
      <c r="G20661" t="s">
        <v>144</v>
      </c>
      <c r="H20661" t="str">
        <f>C20661&amp;" - "&amp;D20661&amp;" - "&amp;E20661</f>
        <v xml:space="preserve">PIK-15 Hinu - OH-YHK - </v>
      </c>
    </row>
    <row r="20662" spans="1:8">
      <c r="A20662" s="3" t="s">
        <v>140</v>
      </c>
      <c r="B20662" s="7" t="s">
        <v>43766</v>
      </c>
      <c r="C20662" t="s">
        <v>197</v>
      </c>
      <c r="D20662" t="s">
        <v>43767</v>
      </c>
      <c r="E20662">
        <v>51</v>
      </c>
      <c r="F20662" t="s">
        <v>144</v>
      </c>
      <c r="G20662" t="s">
        <v>144</v>
      </c>
      <c r="H20662" t="str">
        <f>C20662&amp;" - "&amp;D20662&amp;" - "&amp;E20662</f>
        <v>PIK-20 B - OH-488 - 51</v>
      </c>
    </row>
    <row r="20663" spans="1:8">
      <c r="A20663" s="3" t="s">
        <v>140</v>
      </c>
      <c r="B20663" s="7" t="s">
        <v>24300</v>
      </c>
      <c r="C20663" t="s">
        <v>197</v>
      </c>
      <c r="D20663" t="s">
        <v>24301</v>
      </c>
      <c r="E20663">
        <v>74</v>
      </c>
      <c r="F20663" t="s">
        <v>144</v>
      </c>
      <c r="G20663" t="s">
        <v>144</v>
      </c>
      <c r="H20663" t="str">
        <f>C20663&amp;" - "&amp;D20663&amp;" - "&amp;E20663</f>
        <v>PIK-20 B - C-FLPS - 74</v>
      </c>
    </row>
    <row r="20664" spans="1:8">
      <c r="A20664" s="3" t="s">
        <v>140</v>
      </c>
      <c r="B20664" s="7" t="s">
        <v>13504</v>
      </c>
      <c r="C20664" t="s">
        <v>197</v>
      </c>
      <c r="D20664" t="s">
        <v>13505</v>
      </c>
      <c r="E20664">
        <v>407</v>
      </c>
      <c r="F20664" t="s">
        <v>144</v>
      </c>
      <c r="G20664" t="s">
        <v>144</v>
      </c>
      <c r="H20664" t="str">
        <f>C20664&amp;" - "&amp;D20664&amp;" - "&amp;E20664</f>
        <v>PIK-20 B - G-DDJN - 407</v>
      </c>
    </row>
    <row r="20665" spans="1:8">
      <c r="A20665" s="3" t="s">
        <v>140</v>
      </c>
      <c r="B20665" s="7" t="s">
        <v>50601</v>
      </c>
      <c r="C20665" t="s">
        <v>197</v>
      </c>
      <c r="D20665" t="s">
        <v>13505</v>
      </c>
      <c r="E20665">
        <v>407</v>
      </c>
      <c r="F20665" t="s">
        <v>144</v>
      </c>
      <c r="G20665" t="s">
        <v>144</v>
      </c>
      <c r="H20665" t="str">
        <f>C20665&amp;" - "&amp;D20665&amp;" - "&amp;E20665</f>
        <v>PIK-20 B - G-DDJN - 407</v>
      </c>
    </row>
    <row r="20666" spans="1:8">
      <c r="A20666" s="3" t="s">
        <v>354</v>
      </c>
      <c r="B20666" s="7" t="s">
        <v>23542</v>
      </c>
      <c r="C20666" t="s">
        <v>197</v>
      </c>
      <c r="D20666" t="s">
        <v>23543</v>
      </c>
      <c r="E20666" t="s">
        <v>23544</v>
      </c>
      <c r="F20666" t="s">
        <v>144</v>
      </c>
      <c r="G20666" t="s">
        <v>144</v>
      </c>
      <c r="H20666" t="str">
        <f>C20666&amp;" - "&amp;D20666&amp;" - "&amp;E20666</f>
        <v>PIK-20 B - N76WM - 6WM</v>
      </c>
    </row>
    <row r="20667" spans="1:8">
      <c r="A20667" s="3" t="s">
        <v>140</v>
      </c>
      <c r="B20667" s="7" t="s">
        <v>51470</v>
      </c>
      <c r="C20667" t="s">
        <v>197</v>
      </c>
      <c r="D20667" t="s">
        <v>51471</v>
      </c>
      <c r="E20667" t="s">
        <v>81</v>
      </c>
      <c r="F20667" t="s">
        <v>144</v>
      </c>
      <c r="G20667" t="s">
        <v>144</v>
      </c>
      <c r="H20667" t="str">
        <f>C20667&amp;" - "&amp;D20667&amp;" - "&amp;E20667</f>
        <v>PIK-20 B - VH-GAY - AY</v>
      </c>
    </row>
    <row r="20668" spans="1:8">
      <c r="A20668" s="3" t="s">
        <v>140</v>
      </c>
      <c r="B20668" s="7" t="s">
        <v>41371</v>
      </c>
      <c r="C20668" t="s">
        <v>197</v>
      </c>
      <c r="D20668" t="s">
        <v>41372</v>
      </c>
      <c r="E20668" t="s">
        <v>3419</v>
      </c>
      <c r="F20668" t="s">
        <v>144</v>
      </c>
      <c r="G20668" t="s">
        <v>144</v>
      </c>
      <c r="H20668" t="str">
        <f>C20668&amp;" - "&amp;D20668&amp;" - "&amp;E20668</f>
        <v>PIK-20 B - OH-905 - AZ</v>
      </c>
    </row>
    <row r="20669" spans="1:8">
      <c r="A20669" s="3" t="s">
        <v>140</v>
      </c>
      <c r="B20669" s="7" t="s">
        <v>24241</v>
      </c>
      <c r="C20669" t="s">
        <v>197</v>
      </c>
      <c r="D20669" t="s">
        <v>24242</v>
      </c>
      <c r="E20669" t="s">
        <v>24243</v>
      </c>
      <c r="F20669" t="s">
        <v>144</v>
      </c>
      <c r="G20669" t="s">
        <v>144</v>
      </c>
      <c r="H20669" t="str">
        <f>C20669&amp;" - "&amp;D20669&amp;" - "&amp;E20669</f>
        <v>PIK-20 B - cfbmk - BMK</v>
      </c>
    </row>
    <row r="20670" spans="1:8">
      <c r="A20670" s="3" t="s">
        <v>140</v>
      </c>
      <c r="B20670" s="7" t="s">
        <v>24595</v>
      </c>
      <c r="C20670" t="s">
        <v>197</v>
      </c>
      <c r="D20670" t="s">
        <v>24596</v>
      </c>
      <c r="E20670" t="s">
        <v>2403</v>
      </c>
      <c r="F20670" t="s">
        <v>144</v>
      </c>
      <c r="G20670" t="s">
        <v>144</v>
      </c>
      <c r="H20670" t="str">
        <f>C20670&amp;" - "&amp;D20670&amp;" - "&amp;E20670</f>
        <v>PIK-20 B - RCK - CK</v>
      </c>
    </row>
    <row r="20671" spans="1:8">
      <c r="A20671" s="3" t="s">
        <v>145</v>
      </c>
      <c r="B20671" s="7" t="s">
        <v>52389</v>
      </c>
      <c r="C20671" t="s">
        <v>197</v>
      </c>
      <c r="D20671" t="s">
        <v>52390</v>
      </c>
      <c r="E20671" t="s">
        <v>137</v>
      </c>
      <c r="F20671" t="s">
        <v>144</v>
      </c>
      <c r="G20671" t="s">
        <v>144</v>
      </c>
      <c r="H20671" t="str">
        <f>C20671&amp;" - "&amp;D20671&amp;" - "&amp;E20671</f>
        <v>PIK-20 B - N11CN - CN</v>
      </c>
    </row>
    <row r="20672" spans="1:8">
      <c r="A20672" s="3" t="s">
        <v>140</v>
      </c>
      <c r="B20672" s="7" t="s">
        <v>43643</v>
      </c>
      <c r="C20672" t="s">
        <v>197</v>
      </c>
      <c r="D20672" t="s">
        <v>43644</v>
      </c>
      <c r="E20672" t="s">
        <v>43645</v>
      </c>
      <c r="F20672" t="s">
        <v>144</v>
      </c>
      <c r="G20672" t="s">
        <v>144</v>
      </c>
      <c r="H20672" t="str">
        <f>C20672&amp;" - "&amp;D20672&amp;" - "&amp;E20672</f>
        <v>PIK-20 B - G-DDFE - DFE</v>
      </c>
    </row>
    <row r="20673" spans="1:8">
      <c r="A20673" s="3" t="s">
        <v>140</v>
      </c>
      <c r="B20673" s="7" t="s">
        <v>13406</v>
      </c>
      <c r="C20673" t="s">
        <v>197</v>
      </c>
      <c r="D20673" t="s">
        <v>13407</v>
      </c>
      <c r="E20673" t="s">
        <v>13408</v>
      </c>
      <c r="F20673" t="s">
        <v>144</v>
      </c>
      <c r="G20673" t="s">
        <v>144</v>
      </c>
      <c r="H20673" t="str">
        <f>C20673&amp;" - "&amp;D20673&amp;" - "&amp;E20673</f>
        <v>PIK-20 B - G-DDFK - DFK</v>
      </c>
    </row>
    <row r="20674" spans="1:8">
      <c r="A20674" s="3" t="s">
        <v>140</v>
      </c>
      <c r="B20674" s="7" t="s">
        <v>24440</v>
      </c>
      <c r="C20674" t="s">
        <v>197</v>
      </c>
      <c r="D20674" t="s">
        <v>24441</v>
      </c>
      <c r="E20674" t="s">
        <v>7084</v>
      </c>
      <c r="F20674" t="s">
        <v>144</v>
      </c>
      <c r="G20674" t="s">
        <v>144</v>
      </c>
      <c r="H20674" t="str">
        <f>C20674&amp;" - "&amp;D20674&amp;" - "&amp;E20674</f>
        <v>PIK-20 B - C-GEST - EL</v>
      </c>
    </row>
    <row r="20675" spans="1:8">
      <c r="A20675" s="3" t="s">
        <v>140</v>
      </c>
      <c r="B20675" s="7" t="s">
        <v>40484</v>
      </c>
      <c r="C20675" t="s">
        <v>197</v>
      </c>
      <c r="D20675" t="s">
        <v>21624</v>
      </c>
      <c r="E20675" t="s">
        <v>40485</v>
      </c>
      <c r="F20675" t="s">
        <v>144</v>
      </c>
      <c r="G20675" t="s">
        <v>144</v>
      </c>
      <c r="H20675" t="str">
        <f>C20675&amp;" - "&amp;D20675&amp;" - "&amp;E20675</f>
        <v>PIK-20 B - VH-GEH - GEH</v>
      </c>
    </row>
    <row r="20676" spans="1:8">
      <c r="A20676" s="3" t="s">
        <v>140</v>
      </c>
      <c r="B20676" s="7" t="s">
        <v>25203</v>
      </c>
      <c r="C20676" t="s">
        <v>197</v>
      </c>
      <c r="D20676" t="s">
        <v>25204</v>
      </c>
      <c r="E20676" t="s">
        <v>25205</v>
      </c>
      <c r="F20676" t="s">
        <v>144</v>
      </c>
      <c r="G20676" t="s">
        <v>144</v>
      </c>
      <c r="H20676" t="str">
        <f>C20676&amp;" - "&amp;D20676&amp;" - "&amp;E20676</f>
        <v>PIK-20 B - ZK-GKG - GKG</v>
      </c>
    </row>
    <row r="20677" spans="1:8">
      <c r="A20677" s="3" t="s">
        <v>140</v>
      </c>
      <c r="B20677" s="7" t="s">
        <v>52699</v>
      </c>
      <c r="C20677" t="s">
        <v>197</v>
      </c>
      <c r="D20677" t="s">
        <v>198</v>
      </c>
      <c r="E20677" t="s">
        <v>199</v>
      </c>
      <c r="F20677" t="s">
        <v>144</v>
      </c>
      <c r="G20677" t="s">
        <v>144</v>
      </c>
      <c r="H20677" t="str">
        <f>C20677&amp;" - "&amp;D20677&amp;" - "&amp;E20677</f>
        <v>PIK-20 B - C-GORE - GP</v>
      </c>
    </row>
    <row r="20678" spans="1:8">
      <c r="A20678" s="3" t="s">
        <v>354</v>
      </c>
      <c r="B20678" s="7" t="s">
        <v>24572</v>
      </c>
      <c r="C20678" t="s">
        <v>197</v>
      </c>
      <c r="D20678" t="s">
        <v>198</v>
      </c>
      <c r="E20678" t="s">
        <v>199</v>
      </c>
      <c r="F20678" t="s">
        <v>144</v>
      </c>
      <c r="G20678" t="s">
        <v>144</v>
      </c>
      <c r="H20678" t="str">
        <f>C20678&amp;" - "&amp;D20678&amp;" - "&amp;E20678</f>
        <v>PIK-20 B - C-GORE - GP</v>
      </c>
    </row>
    <row r="20679" spans="1:8">
      <c r="A20679" s="3" t="s">
        <v>140</v>
      </c>
      <c r="B20679" s="7" t="s">
        <v>46842</v>
      </c>
      <c r="C20679" t="s">
        <v>197</v>
      </c>
      <c r="D20679" t="s">
        <v>46843</v>
      </c>
      <c r="E20679" t="s">
        <v>46844</v>
      </c>
      <c r="F20679" t="s">
        <v>144</v>
      </c>
      <c r="G20679" t="s">
        <v>144</v>
      </c>
      <c r="H20679" t="str">
        <f>C20679&amp;" - "&amp;D20679&amp;" - "&amp;E20679</f>
        <v>PIK-20 B - VH-GVF - GVF</v>
      </c>
    </row>
    <row r="20680" spans="1:8">
      <c r="A20680" s="3" t="s">
        <v>140</v>
      </c>
      <c r="B20680" s="7" t="s">
        <v>40428</v>
      </c>
      <c r="C20680" t="s">
        <v>197</v>
      </c>
      <c r="D20680" t="s">
        <v>40429</v>
      </c>
      <c r="E20680" t="s">
        <v>40430</v>
      </c>
      <c r="F20680" t="s">
        <v>144</v>
      </c>
      <c r="G20680" t="s">
        <v>144</v>
      </c>
      <c r="H20680" t="str">
        <f>C20680&amp;" - "&amp;D20680&amp;" - "&amp;E20680</f>
        <v>PIK-20 B - VH-GWJ - GWJ</v>
      </c>
    </row>
    <row r="20681" spans="1:8">
      <c r="A20681" s="3" t="s">
        <v>140</v>
      </c>
      <c r="B20681" s="7" t="s">
        <v>40462</v>
      </c>
      <c r="C20681" t="s">
        <v>197</v>
      </c>
      <c r="D20681" t="s">
        <v>40463</v>
      </c>
      <c r="E20681" t="s">
        <v>40464</v>
      </c>
      <c r="F20681" t="s">
        <v>144</v>
      </c>
      <c r="G20681" t="s">
        <v>144</v>
      </c>
      <c r="H20681" t="str">
        <f>C20681&amp;" - "&amp;D20681&amp;" - "&amp;E20681</f>
        <v>PIK-20 B - VH-GWK - GWK</v>
      </c>
    </row>
    <row r="20682" spans="1:8">
      <c r="A20682" s="3" t="s">
        <v>140</v>
      </c>
      <c r="B20682" s="7" t="s">
        <v>44169</v>
      </c>
      <c r="C20682" t="s">
        <v>197</v>
      </c>
      <c r="D20682" t="s">
        <v>44170</v>
      </c>
      <c r="E20682" t="s">
        <v>44171</v>
      </c>
      <c r="F20682" t="s">
        <v>144</v>
      </c>
      <c r="G20682" t="s">
        <v>144</v>
      </c>
      <c r="H20682" t="str">
        <f>C20682&amp;" - "&amp;D20682&amp;" - "&amp;E20682</f>
        <v>PIK-20 B - HA-4046 - II6</v>
      </c>
    </row>
    <row r="20683" spans="1:8">
      <c r="A20683" s="3" t="s">
        <v>140</v>
      </c>
      <c r="B20683" s="7" t="s">
        <v>27982</v>
      </c>
      <c r="C20683" t="s">
        <v>197</v>
      </c>
      <c r="D20683" t="s">
        <v>27983</v>
      </c>
      <c r="E20683" t="s">
        <v>3136</v>
      </c>
      <c r="F20683" t="s">
        <v>144</v>
      </c>
      <c r="G20683" t="s">
        <v>144</v>
      </c>
      <c r="H20683" t="str">
        <f>C20683&amp;" - "&amp;D20683&amp;" - "&amp;E20683</f>
        <v>PIK-20 B - OH-467 - Jo</v>
      </c>
    </row>
    <row r="20684" spans="1:8">
      <c r="A20684" s="3" t="s">
        <v>140</v>
      </c>
      <c r="B20684" s="7" t="s">
        <v>43053</v>
      </c>
      <c r="C20684" t="s">
        <v>197</v>
      </c>
      <c r="D20684" t="s">
        <v>43054</v>
      </c>
      <c r="E20684" t="s">
        <v>59</v>
      </c>
      <c r="F20684" t="s">
        <v>144</v>
      </c>
      <c r="G20684" t="s">
        <v>144</v>
      </c>
      <c r="H20684" t="str">
        <f>C20684&amp;" - "&amp;D20684&amp;" - "&amp;E20684</f>
        <v>PIK-20 B - OH-493 - JT</v>
      </c>
    </row>
    <row r="20685" spans="1:8">
      <c r="A20685" s="3" t="s">
        <v>145</v>
      </c>
      <c r="B20685" s="7" t="s">
        <v>53882</v>
      </c>
      <c r="C20685" t="s">
        <v>197</v>
      </c>
      <c r="D20685" t="s">
        <v>6426</v>
      </c>
      <c r="E20685" t="s">
        <v>1645</v>
      </c>
      <c r="F20685" t="s">
        <v>144</v>
      </c>
      <c r="G20685" t="s">
        <v>144</v>
      </c>
      <c r="H20685" t="str">
        <f>C20685&amp;" - "&amp;D20685&amp;" - "&amp;E20685</f>
        <v>PIK-20 B - C-GDXT - KM</v>
      </c>
    </row>
    <row r="20686" spans="1:8">
      <c r="A20686" s="3" t="s">
        <v>140</v>
      </c>
      <c r="B20686" s="7" t="s">
        <v>24432</v>
      </c>
      <c r="C20686" t="s">
        <v>197</v>
      </c>
      <c r="D20686" t="s">
        <v>6426</v>
      </c>
      <c r="E20686" t="s">
        <v>1645</v>
      </c>
      <c r="F20686" t="s">
        <v>144</v>
      </c>
      <c r="G20686" t="s">
        <v>144</v>
      </c>
      <c r="H20686" t="str">
        <f>C20686&amp;" - "&amp;D20686&amp;" - "&amp;E20686</f>
        <v>PIK-20 B - C-GDXT - KM</v>
      </c>
    </row>
    <row r="20687" spans="1:8">
      <c r="A20687" s="3" t="s">
        <v>140</v>
      </c>
      <c r="B20687" s="7" t="s">
        <v>41807</v>
      </c>
      <c r="C20687" t="s">
        <v>197</v>
      </c>
      <c r="D20687" t="s">
        <v>41808</v>
      </c>
      <c r="E20687" t="s">
        <v>15454</v>
      </c>
      <c r="F20687" t="s">
        <v>144</v>
      </c>
      <c r="G20687" t="s">
        <v>144</v>
      </c>
      <c r="H20687" t="str">
        <f>C20687&amp;" - "&amp;D20687&amp;" - "&amp;E20687</f>
        <v>PIK-20 B - D-2006 - L1</v>
      </c>
    </row>
    <row r="20688" spans="1:8">
      <c r="A20688" s="3" t="s">
        <v>140</v>
      </c>
      <c r="B20688" s="7" t="s">
        <v>42997</v>
      </c>
      <c r="C20688" t="s">
        <v>197</v>
      </c>
      <c r="D20688" t="s">
        <v>42998</v>
      </c>
      <c r="E20688" t="s">
        <v>9574</v>
      </c>
      <c r="F20688" t="s">
        <v>144</v>
      </c>
      <c r="G20688" t="s">
        <v>144</v>
      </c>
      <c r="H20688" t="str">
        <f>C20688&amp;" - "&amp;D20688&amp;" - "&amp;E20688</f>
        <v>PIK-20 B - OH-481 - MV</v>
      </c>
    </row>
    <row r="20689" spans="1:8">
      <c r="A20689" s="3" t="s">
        <v>140</v>
      </c>
      <c r="B20689" s="7" t="s">
        <v>45700</v>
      </c>
      <c r="C20689" t="s">
        <v>197</v>
      </c>
      <c r="D20689" t="s">
        <v>45701</v>
      </c>
      <c r="E20689" t="s">
        <v>45702</v>
      </c>
      <c r="F20689" t="s">
        <v>144</v>
      </c>
      <c r="G20689" t="s">
        <v>144</v>
      </c>
      <c r="H20689" t="str">
        <f>C20689&amp;" - "&amp;D20689&amp;" - "&amp;E20689</f>
        <v>PIK-20 B - OH-484 - Ole</v>
      </c>
    </row>
    <row r="20690" spans="1:8">
      <c r="A20690" s="3" t="s">
        <v>140</v>
      </c>
      <c r="B20690" s="7" t="s">
        <v>40191</v>
      </c>
      <c r="C20690" t="s">
        <v>197</v>
      </c>
      <c r="D20690" t="s">
        <v>40192</v>
      </c>
      <c r="E20690" t="s">
        <v>1353</v>
      </c>
      <c r="F20690" t="s">
        <v>144</v>
      </c>
      <c r="G20690" t="s">
        <v>144</v>
      </c>
      <c r="H20690" t="str">
        <f>C20690&amp;" - "&amp;D20690&amp;" - "&amp;E20690</f>
        <v>PIK-20 B - OH-965 - P2</v>
      </c>
    </row>
    <row r="20691" spans="1:8">
      <c r="A20691" s="3" t="s">
        <v>140</v>
      </c>
      <c r="B20691" s="7" t="s">
        <v>45771</v>
      </c>
      <c r="C20691" t="s">
        <v>197</v>
      </c>
      <c r="D20691" t="s">
        <v>45772</v>
      </c>
      <c r="E20691" t="s">
        <v>45773</v>
      </c>
      <c r="F20691" t="s">
        <v>144</v>
      </c>
      <c r="G20691" t="s">
        <v>144</v>
      </c>
      <c r="H20691" t="str">
        <f>C20691&amp;" - "&amp;D20691&amp;" - "&amp;E20691</f>
        <v>PIK-20 B - G-DDLJ - PY3</v>
      </c>
    </row>
    <row r="20692" spans="1:8">
      <c r="A20692" s="3" t="s">
        <v>140</v>
      </c>
      <c r="B20692" s="7" t="s">
        <v>44724</v>
      </c>
      <c r="C20692" t="s">
        <v>197</v>
      </c>
      <c r="D20692" t="s">
        <v>44725</v>
      </c>
      <c r="E20692" t="s">
        <v>28612</v>
      </c>
      <c r="F20692" t="s">
        <v>144</v>
      </c>
      <c r="G20692" t="s">
        <v>144</v>
      </c>
      <c r="H20692" t="str">
        <f>C20692&amp;" - "&amp;D20692&amp;" - "&amp;E20692</f>
        <v>PIK-20 B - D-9109 - R6</v>
      </c>
    </row>
    <row r="20693" spans="1:8">
      <c r="A20693" s="3" t="s">
        <v>140</v>
      </c>
      <c r="B20693" s="7" t="s">
        <v>24302</v>
      </c>
      <c r="C20693" t="s">
        <v>197</v>
      </c>
      <c r="D20693" t="s">
        <v>24303</v>
      </c>
      <c r="E20693" t="s">
        <v>4008</v>
      </c>
      <c r="F20693" t="s">
        <v>144</v>
      </c>
      <c r="G20693" t="s">
        <v>144</v>
      </c>
      <c r="H20693" t="str">
        <f>C20693&amp;" - "&amp;D20693&amp;" - "&amp;E20693</f>
        <v>PIK-20 B - C-FLRF - RF</v>
      </c>
    </row>
    <row r="20694" spans="1:8">
      <c r="A20694" s="3" t="s">
        <v>140</v>
      </c>
      <c r="B20694" s="7" t="s">
        <v>42686</v>
      </c>
      <c r="C20694" t="s">
        <v>197</v>
      </c>
      <c r="D20694" t="s">
        <v>42687</v>
      </c>
      <c r="E20694" t="s">
        <v>1948</v>
      </c>
      <c r="F20694" t="s">
        <v>144</v>
      </c>
      <c r="G20694" t="s">
        <v>144</v>
      </c>
      <c r="H20694" t="str">
        <f>C20694&amp;" - "&amp;D20694&amp;" - "&amp;E20694</f>
        <v>PIK-20 B - OH-466 - TL</v>
      </c>
    </row>
    <row r="20695" spans="1:8">
      <c r="A20695" s="3" t="s">
        <v>140</v>
      </c>
      <c r="B20695" s="7" t="s">
        <v>29601</v>
      </c>
      <c r="C20695" t="s">
        <v>197</v>
      </c>
      <c r="D20695" t="s">
        <v>29602</v>
      </c>
      <c r="E20695" t="s">
        <v>18783</v>
      </c>
      <c r="F20695" t="s">
        <v>144</v>
      </c>
      <c r="G20695" t="s">
        <v>144</v>
      </c>
      <c r="H20695" t="str">
        <f>C20695&amp;" - "&amp;D20695&amp;" - "&amp;E20695</f>
        <v>PIK-20 B - OH-497 - TY</v>
      </c>
    </row>
    <row r="20696" spans="1:8">
      <c r="A20696" s="3" t="s">
        <v>140</v>
      </c>
      <c r="B20696" s="7" t="s">
        <v>24624</v>
      </c>
      <c r="C20696" t="s">
        <v>197</v>
      </c>
      <c r="D20696" t="s">
        <v>24625</v>
      </c>
      <c r="E20696" t="s">
        <v>24626</v>
      </c>
      <c r="F20696" t="s">
        <v>144</v>
      </c>
      <c r="G20696" t="s">
        <v>144</v>
      </c>
      <c r="H20696" t="str">
        <f>C20696&amp;" - "&amp;D20696&amp;" - "&amp;E20696</f>
        <v>PIK-20 B - C-FUDM - UDM</v>
      </c>
    </row>
    <row r="20697" spans="1:8">
      <c r="A20697" s="3" t="s">
        <v>140</v>
      </c>
      <c r="B20697" s="7" t="s">
        <v>48650</v>
      </c>
      <c r="C20697" t="s">
        <v>197</v>
      </c>
      <c r="D20697" t="s">
        <v>48651</v>
      </c>
      <c r="E20697" t="s">
        <v>48652</v>
      </c>
      <c r="F20697" t="s">
        <v>144</v>
      </c>
      <c r="G20697" t="s">
        <v>144</v>
      </c>
      <c r="H20697" t="str">
        <f>C20697&amp;" - "&amp;D20697&amp;" - "&amp;E20697</f>
        <v>PIK-20 B - VH-UKX - UKX</v>
      </c>
    </row>
    <row r="20698" spans="1:8">
      <c r="A20698" s="3" t="s">
        <v>140</v>
      </c>
      <c r="B20698" s="7" t="s">
        <v>30152</v>
      </c>
      <c r="C20698" t="s">
        <v>197</v>
      </c>
      <c r="D20698" t="s">
        <v>30153</v>
      </c>
      <c r="E20698" t="s">
        <v>69</v>
      </c>
      <c r="F20698" t="s">
        <v>144</v>
      </c>
      <c r="G20698" t="s">
        <v>144</v>
      </c>
      <c r="H20698" t="str">
        <f>C20698&amp;" - "&amp;D20698&amp;" - "&amp;E20698</f>
        <v>PIK-20 B - VH_GVH - VH</v>
      </c>
    </row>
    <row r="20699" spans="1:8">
      <c r="A20699" s="3" t="s">
        <v>140</v>
      </c>
      <c r="B20699" s="7" t="s">
        <v>35698</v>
      </c>
      <c r="C20699" t="s">
        <v>197</v>
      </c>
      <c r="D20699" t="s">
        <v>35699</v>
      </c>
      <c r="E20699" t="s">
        <v>9601</v>
      </c>
      <c r="F20699" t="s">
        <v>144</v>
      </c>
      <c r="G20699" t="s">
        <v>144</v>
      </c>
      <c r="H20699" t="str">
        <f>C20699&amp;" - "&amp;D20699&amp;" - "&amp;E20699</f>
        <v>PIK-20 B - OH-454 - VK</v>
      </c>
    </row>
    <row r="20700" spans="1:8">
      <c r="A20700" s="3" t="s">
        <v>140</v>
      </c>
      <c r="B20700" s="7" t="s">
        <v>40858</v>
      </c>
      <c r="C20700" t="s">
        <v>197</v>
      </c>
      <c r="D20700" t="s">
        <v>40859</v>
      </c>
      <c r="E20700" t="s">
        <v>11103</v>
      </c>
      <c r="F20700" t="s">
        <v>144</v>
      </c>
      <c r="G20700" t="s">
        <v>144</v>
      </c>
      <c r="H20700" t="str">
        <f>C20700&amp;" - "&amp;D20700&amp;" - "&amp;E20700</f>
        <v>PIK-20 B - HA-4529 - W1</v>
      </c>
    </row>
    <row r="20701" spans="1:8">
      <c r="A20701" s="3" t="s">
        <v>140</v>
      </c>
      <c r="B20701" s="7" t="s">
        <v>40275</v>
      </c>
      <c r="C20701" t="s">
        <v>197</v>
      </c>
      <c r="D20701" t="s">
        <v>40276</v>
      </c>
      <c r="E20701" t="s">
        <v>40277</v>
      </c>
      <c r="F20701" t="s">
        <v>144</v>
      </c>
      <c r="G20701" t="s">
        <v>144</v>
      </c>
      <c r="H20701" t="str">
        <f>C20701&amp;" - "&amp;D20701&amp;" - "&amp;E20701</f>
        <v>PIK-20 B - VH-WQF - WQF</v>
      </c>
    </row>
    <row r="20702" spans="1:8">
      <c r="A20702" s="3" t="s">
        <v>140</v>
      </c>
      <c r="B20702" s="7" t="s">
        <v>51490</v>
      </c>
      <c r="C20702" t="s">
        <v>197</v>
      </c>
      <c r="D20702" t="s">
        <v>51491</v>
      </c>
      <c r="E20702" t="s">
        <v>51492</v>
      </c>
      <c r="F20702" t="s">
        <v>144</v>
      </c>
      <c r="G20702" t="s">
        <v>144</v>
      </c>
      <c r="H20702" t="str">
        <f>C20702&amp;" - "&amp;D20702&amp;" - "&amp;E20702</f>
        <v>PIK-20 B - VH-WVF - WVF</v>
      </c>
    </row>
    <row r="20703" spans="1:8">
      <c r="A20703" s="3" t="s">
        <v>140</v>
      </c>
      <c r="B20703" s="7" t="s">
        <v>21623</v>
      </c>
      <c r="C20703" t="s">
        <v>197</v>
      </c>
      <c r="D20703" t="s">
        <v>21624</v>
      </c>
      <c r="F20703" t="s">
        <v>144</v>
      </c>
      <c r="G20703" t="s">
        <v>144</v>
      </c>
      <c r="H20703" t="str">
        <f>C20703&amp;" - "&amp;D20703&amp;" - "&amp;E20703</f>
        <v xml:space="preserve">PIK-20 B - VH-GEH - </v>
      </c>
    </row>
    <row r="20704" spans="1:8">
      <c r="A20704" s="3" t="s">
        <v>140</v>
      </c>
      <c r="B20704" s="7" t="s">
        <v>32600</v>
      </c>
      <c r="C20704" t="s">
        <v>197</v>
      </c>
      <c r="D20704" t="s">
        <v>32601</v>
      </c>
      <c r="F20704" t="s">
        <v>144</v>
      </c>
      <c r="G20704" t="s">
        <v>144</v>
      </c>
      <c r="H20704" t="str">
        <f>C20704&amp;" - "&amp;D20704&amp;" - "&amp;E20704</f>
        <v xml:space="preserve">PIK-20 B - 4X-GES - </v>
      </c>
    </row>
    <row r="20705" spans="1:8">
      <c r="A20705" s="3" t="s">
        <v>140</v>
      </c>
      <c r="B20705" s="7" t="s">
        <v>40592</v>
      </c>
      <c r="C20705" t="s">
        <v>197</v>
      </c>
      <c r="D20705" t="s">
        <v>40593</v>
      </c>
      <c r="F20705" t="s">
        <v>144</v>
      </c>
      <c r="G20705" t="s">
        <v>144</v>
      </c>
      <c r="H20705" t="str">
        <f>C20705&amp;" - "&amp;D20705&amp;" - "&amp;E20705</f>
        <v xml:space="preserve">PIK-20 B - VH-GAX - </v>
      </c>
    </row>
    <row r="20706" spans="1:8">
      <c r="A20706" s="3" t="s">
        <v>140</v>
      </c>
      <c r="B20706" s="7" t="s">
        <v>32167</v>
      </c>
      <c r="C20706" t="s">
        <v>327</v>
      </c>
      <c r="D20706" t="s">
        <v>32168</v>
      </c>
      <c r="E20706">
        <v>20</v>
      </c>
      <c r="F20706" t="s">
        <v>144</v>
      </c>
      <c r="G20706" t="s">
        <v>144</v>
      </c>
      <c r="H20706" t="str">
        <f>C20706&amp;" - "&amp;D20706&amp;" - "&amp;E20706</f>
        <v>PIK-20 D - D-0220 - 20</v>
      </c>
    </row>
    <row r="20707" spans="1:8">
      <c r="A20707" s="3" t="s">
        <v>140</v>
      </c>
      <c r="B20707" s="7" t="s">
        <v>16764</v>
      </c>
      <c r="C20707" t="s">
        <v>327</v>
      </c>
      <c r="D20707" t="s">
        <v>16765</v>
      </c>
      <c r="E20707">
        <v>51</v>
      </c>
      <c r="F20707" t="s">
        <v>144</v>
      </c>
      <c r="G20707" t="s">
        <v>144</v>
      </c>
      <c r="H20707" t="str">
        <f>C20707&amp;" - "&amp;D20707&amp;" - "&amp;E20707</f>
        <v>PIK-20 D - SE-UIS - 51</v>
      </c>
    </row>
    <row r="20708" spans="1:8">
      <c r="A20708" s="3" t="s">
        <v>140</v>
      </c>
      <c r="B20708" s="7" t="s">
        <v>42128</v>
      </c>
      <c r="C20708" t="s">
        <v>327</v>
      </c>
      <c r="D20708" t="s">
        <v>16765</v>
      </c>
      <c r="E20708">
        <v>51</v>
      </c>
      <c r="F20708" t="s">
        <v>144</v>
      </c>
      <c r="G20708" t="s">
        <v>144</v>
      </c>
      <c r="H20708" t="str">
        <f>C20708&amp;" - "&amp;D20708&amp;" - "&amp;E20708</f>
        <v>PIK-20 D - SE-UIS - 51</v>
      </c>
    </row>
    <row r="20709" spans="1:8">
      <c r="A20709" s="3" t="s">
        <v>145</v>
      </c>
      <c r="B20709" s="7" t="s">
        <v>5778</v>
      </c>
      <c r="C20709" t="s">
        <v>327</v>
      </c>
      <c r="D20709" t="s">
        <v>5779</v>
      </c>
      <c r="E20709">
        <v>537</v>
      </c>
      <c r="F20709" t="s">
        <v>144</v>
      </c>
      <c r="G20709" t="s">
        <v>144</v>
      </c>
      <c r="H20709" t="str">
        <f>C20709&amp;" - "&amp;D20709&amp;" - "&amp;E20709</f>
        <v>PIK-20 D - G-CJHB - 537</v>
      </c>
    </row>
    <row r="20710" spans="1:8">
      <c r="A20710" s="3" t="s">
        <v>140</v>
      </c>
      <c r="B20710" s="7" t="s">
        <v>45305</v>
      </c>
      <c r="C20710" t="s">
        <v>327</v>
      </c>
      <c r="D20710" t="s">
        <v>45306</v>
      </c>
      <c r="E20710">
        <v>688</v>
      </c>
      <c r="F20710" t="s">
        <v>144</v>
      </c>
      <c r="G20710" t="s">
        <v>144</v>
      </c>
      <c r="H20710" t="str">
        <f>C20710&amp;" - "&amp;D20710&amp;" - "&amp;E20710</f>
        <v>PIK-20 D - G-DDRT - 688</v>
      </c>
    </row>
    <row r="20711" spans="1:8">
      <c r="A20711" s="3" t="s">
        <v>140</v>
      </c>
      <c r="B20711" s="7" t="s">
        <v>42100</v>
      </c>
      <c r="C20711" t="s">
        <v>327</v>
      </c>
      <c r="D20711" t="s">
        <v>42101</v>
      </c>
      <c r="E20711">
        <v>869</v>
      </c>
      <c r="F20711" t="s">
        <v>144</v>
      </c>
      <c r="G20711" t="s">
        <v>144</v>
      </c>
      <c r="H20711" t="str">
        <f>C20711&amp;" - "&amp;D20711&amp;" - "&amp;E20711</f>
        <v>PIK-20 D - G-PIKD - 869</v>
      </c>
    </row>
    <row r="20712" spans="1:8">
      <c r="A20712" s="3" t="s">
        <v>140</v>
      </c>
      <c r="B20712" s="7" t="s">
        <v>23000</v>
      </c>
      <c r="C20712" t="s">
        <v>327</v>
      </c>
      <c r="D20712" t="s">
        <v>23001</v>
      </c>
      <c r="E20712" t="s">
        <v>1396</v>
      </c>
      <c r="F20712" t="s">
        <v>144</v>
      </c>
      <c r="G20712" t="s">
        <v>144</v>
      </c>
      <c r="H20712" t="str">
        <f>C20712&amp;" - "&amp;D20712&amp;" - "&amp;E20712</f>
        <v>PIK-20 D - N432M - 2M</v>
      </c>
    </row>
    <row r="20713" spans="1:8">
      <c r="A20713" s="3" t="s">
        <v>145</v>
      </c>
      <c r="B20713" s="7" t="s">
        <v>52305</v>
      </c>
      <c r="C20713" t="s">
        <v>327</v>
      </c>
      <c r="E20713" t="s">
        <v>1396</v>
      </c>
      <c r="F20713" t="s">
        <v>144</v>
      </c>
      <c r="G20713" t="s">
        <v>144</v>
      </c>
      <c r="H20713" t="str">
        <f>C20713&amp;" - "&amp;D20713&amp;" - "&amp;E20713</f>
        <v>PIK-20 D -  - 2M</v>
      </c>
    </row>
    <row r="20714" spans="1:8">
      <c r="A20714" s="3" t="s">
        <v>145</v>
      </c>
      <c r="B20714" s="7" t="s">
        <v>52314</v>
      </c>
      <c r="C20714" t="s">
        <v>327</v>
      </c>
      <c r="E20714" t="s">
        <v>1396</v>
      </c>
      <c r="F20714" t="s">
        <v>144</v>
      </c>
      <c r="G20714" t="s">
        <v>144</v>
      </c>
      <c r="H20714" t="str">
        <f>C20714&amp;" - "&amp;D20714&amp;" - "&amp;E20714</f>
        <v>PIK-20 D -  - 2M</v>
      </c>
    </row>
    <row r="20715" spans="1:8">
      <c r="A20715" s="3" t="s">
        <v>145</v>
      </c>
      <c r="B20715" s="7" t="s">
        <v>52355</v>
      </c>
      <c r="C20715" t="s">
        <v>327</v>
      </c>
      <c r="D20715" t="s">
        <v>52356</v>
      </c>
      <c r="E20715" t="s">
        <v>1396</v>
      </c>
      <c r="F20715" t="s">
        <v>144</v>
      </c>
      <c r="G20715" t="s">
        <v>144</v>
      </c>
      <c r="H20715" t="str">
        <f>C20715&amp;" - "&amp;D20715&amp;" - "&amp;E20715</f>
        <v>PIK-20 D - n432M - 2M</v>
      </c>
    </row>
    <row r="20716" spans="1:8">
      <c r="A20716" s="3" t="s">
        <v>354</v>
      </c>
      <c r="B20716" s="7" t="s">
        <v>22522</v>
      </c>
      <c r="C20716" t="s">
        <v>327</v>
      </c>
      <c r="D20716" t="s">
        <v>22523</v>
      </c>
      <c r="E20716" t="s">
        <v>22524</v>
      </c>
      <c r="F20716" t="s">
        <v>144</v>
      </c>
      <c r="G20716" t="s">
        <v>144</v>
      </c>
      <c r="H20716" t="str">
        <f>C20716&amp;" - "&amp;D20716&amp;" - "&amp;E20716</f>
        <v>PIK-20 D - N227CD - 7CD</v>
      </c>
    </row>
    <row r="20717" spans="1:8">
      <c r="A20717" s="3" t="s">
        <v>140</v>
      </c>
      <c r="B20717" s="7" t="s">
        <v>35855</v>
      </c>
      <c r="C20717" t="s">
        <v>327</v>
      </c>
      <c r="D20717" t="s">
        <v>35856</v>
      </c>
      <c r="E20717" t="s">
        <v>4048</v>
      </c>
      <c r="F20717" t="s">
        <v>144</v>
      </c>
      <c r="G20717" t="s">
        <v>144</v>
      </c>
      <c r="H20717" t="str">
        <f>C20717&amp;" - "&amp;D20717&amp;" - "&amp;E20717</f>
        <v>PIK-20 D - HA-4406 - A1</v>
      </c>
    </row>
    <row r="20718" spans="1:8">
      <c r="A20718" s="3" t="s">
        <v>140</v>
      </c>
      <c r="B20718" s="7" t="s">
        <v>38168</v>
      </c>
      <c r="C20718" t="s">
        <v>327</v>
      </c>
      <c r="D20718" t="s">
        <v>38169</v>
      </c>
      <c r="E20718" t="s">
        <v>14778</v>
      </c>
      <c r="F20718" t="s">
        <v>144</v>
      </c>
      <c r="G20718" t="s">
        <v>144</v>
      </c>
      <c r="H20718" t="str">
        <f>C20718&amp;" - "&amp;D20718&amp;" - "&amp;E20718</f>
        <v>PIK-20 D - D-9622 - BK</v>
      </c>
    </row>
    <row r="20719" spans="1:8">
      <c r="A20719" s="3" t="s">
        <v>140</v>
      </c>
      <c r="B20719" s="7" t="s">
        <v>43747</v>
      </c>
      <c r="C20719" t="s">
        <v>327</v>
      </c>
      <c r="D20719" t="s">
        <v>43748</v>
      </c>
      <c r="E20719" t="s">
        <v>1322</v>
      </c>
      <c r="F20719" t="s">
        <v>144</v>
      </c>
      <c r="G20719" t="s">
        <v>144</v>
      </c>
      <c r="H20719" t="str">
        <f>C20719&amp;" - "&amp;D20719&amp;" - "&amp;E20719</f>
        <v>PIK-20 D - OH-476 - BL</v>
      </c>
    </row>
    <row r="20720" spans="1:8">
      <c r="A20720" s="3" t="s">
        <v>140</v>
      </c>
      <c r="B20720" s="7" t="s">
        <v>37089</v>
      </c>
      <c r="C20720" t="s">
        <v>327</v>
      </c>
      <c r="D20720" t="s">
        <v>37090</v>
      </c>
      <c r="E20720" t="s">
        <v>16055</v>
      </c>
      <c r="F20720" t="s">
        <v>144</v>
      </c>
      <c r="G20720" t="s">
        <v>144</v>
      </c>
      <c r="H20720" t="str">
        <f>C20720&amp;" - "&amp;D20720&amp;" - "&amp;E20720</f>
        <v>PIK-20 D - D-4765 - CF</v>
      </c>
    </row>
    <row r="20721" spans="1:8">
      <c r="A20721" s="3" t="s">
        <v>140</v>
      </c>
      <c r="B20721" s="7" t="s">
        <v>43737</v>
      </c>
      <c r="C20721" t="s">
        <v>327</v>
      </c>
      <c r="D20721" t="s">
        <v>43738</v>
      </c>
      <c r="E20721" t="s">
        <v>5935</v>
      </c>
      <c r="F20721" t="s">
        <v>144</v>
      </c>
      <c r="G20721" t="s">
        <v>144</v>
      </c>
      <c r="H20721" t="str">
        <f>C20721&amp;" - "&amp;D20721&amp;" - "&amp;E20721</f>
        <v>PIK-20 D - OH-565 - DM</v>
      </c>
    </row>
    <row r="20722" spans="1:8">
      <c r="A20722" s="3" t="s">
        <v>140</v>
      </c>
      <c r="B20722" s="7" t="s">
        <v>14077</v>
      </c>
      <c r="C20722" t="s">
        <v>327</v>
      </c>
      <c r="D20722" t="s">
        <v>14078</v>
      </c>
      <c r="E20722" t="s">
        <v>2454</v>
      </c>
      <c r="F20722" t="s">
        <v>144</v>
      </c>
      <c r="G20722" t="s">
        <v>144</v>
      </c>
      <c r="H20722" t="str">
        <f>C20722&amp;" - "&amp;D20722&amp;" - "&amp;E20722</f>
        <v>PIK-20 D - G DDMU - DMU</v>
      </c>
    </row>
    <row r="20723" spans="1:8">
      <c r="A20723" s="3" t="s">
        <v>140</v>
      </c>
      <c r="B20723" s="7" t="s">
        <v>29694</v>
      </c>
      <c r="C20723" t="s">
        <v>327</v>
      </c>
      <c r="D20723" t="s">
        <v>29695</v>
      </c>
      <c r="E20723" t="s">
        <v>29696</v>
      </c>
      <c r="F20723" t="s">
        <v>144</v>
      </c>
      <c r="G20723" t="s">
        <v>144</v>
      </c>
      <c r="H20723" t="str">
        <f>C20723&amp;" - "&amp;D20723&amp;" - "&amp;E20723</f>
        <v>PIK-20 D - G-DDOU - DOU</v>
      </c>
    </row>
    <row r="20724" spans="1:8">
      <c r="A20724" s="3" t="s">
        <v>140</v>
      </c>
      <c r="B20724" s="7" t="s">
        <v>13732</v>
      </c>
      <c r="C20724" t="s">
        <v>327</v>
      </c>
      <c r="D20724" t="s">
        <v>13733</v>
      </c>
      <c r="E20724" t="s">
        <v>13734</v>
      </c>
      <c r="F20724" t="s">
        <v>144</v>
      </c>
      <c r="G20724" t="s">
        <v>144</v>
      </c>
      <c r="H20724" t="str">
        <f>C20724&amp;" - "&amp;D20724&amp;" - "&amp;E20724</f>
        <v>PIK-20 D - G-DDVN - DVN</v>
      </c>
    </row>
    <row r="20725" spans="1:8">
      <c r="A20725" s="3" t="s">
        <v>140</v>
      </c>
      <c r="B20725" s="7" t="s">
        <v>53916</v>
      </c>
      <c r="C20725" t="s">
        <v>327</v>
      </c>
      <c r="D20725" t="s">
        <v>6639</v>
      </c>
      <c r="E20725" t="s">
        <v>6640</v>
      </c>
      <c r="F20725" t="s">
        <v>144</v>
      </c>
      <c r="G20725" t="s">
        <v>144</v>
      </c>
      <c r="H20725" t="str">
        <f>C20725&amp;" - "&amp;D20725&amp;" - "&amp;E20725</f>
        <v>PIK-20 D - g-dear - ear</v>
      </c>
    </row>
    <row r="20726" spans="1:8">
      <c r="A20726" s="3" t="s">
        <v>140</v>
      </c>
      <c r="B20726" s="7" t="s">
        <v>7490</v>
      </c>
      <c r="C20726" t="s">
        <v>327</v>
      </c>
      <c r="D20726" t="s">
        <v>7491</v>
      </c>
      <c r="E20726" t="s">
        <v>7492</v>
      </c>
      <c r="F20726" t="s">
        <v>144</v>
      </c>
      <c r="G20726" t="s">
        <v>144</v>
      </c>
      <c r="H20726" t="str">
        <f>C20726&amp;" - "&amp;D20726&amp;" - "&amp;E20726</f>
        <v>PIK-20 D - G-DEAR - EAR</v>
      </c>
    </row>
    <row r="20727" spans="1:8">
      <c r="A20727" s="3" t="s">
        <v>140</v>
      </c>
      <c r="B20727" s="7" t="s">
        <v>29654</v>
      </c>
      <c r="C20727" t="s">
        <v>327</v>
      </c>
      <c r="D20727" t="s">
        <v>7491</v>
      </c>
      <c r="E20727" t="s">
        <v>7492</v>
      </c>
      <c r="F20727" t="s">
        <v>144</v>
      </c>
      <c r="G20727" t="s">
        <v>144</v>
      </c>
      <c r="H20727" t="str">
        <f>C20727&amp;" - "&amp;D20727&amp;" - "&amp;E20727</f>
        <v>PIK-20 D - G-DEAR - EAR</v>
      </c>
    </row>
    <row r="20728" spans="1:8">
      <c r="A20728" s="3" t="s">
        <v>140</v>
      </c>
      <c r="B20728" s="7" t="s">
        <v>40898</v>
      </c>
      <c r="C20728" t="s">
        <v>327</v>
      </c>
      <c r="D20728" t="s">
        <v>40899</v>
      </c>
      <c r="E20728" t="s">
        <v>7985</v>
      </c>
      <c r="F20728" t="s">
        <v>144</v>
      </c>
      <c r="G20728" t="s">
        <v>144</v>
      </c>
      <c r="H20728" t="str">
        <f>C20728&amp;" - "&amp;D20728&amp;" - "&amp;E20728</f>
        <v>PIK-20 D - OO-YEZ - EZ</v>
      </c>
    </row>
    <row r="20729" spans="1:8">
      <c r="A20729" s="3" t="s">
        <v>140</v>
      </c>
      <c r="B20729" s="7" t="s">
        <v>29566</v>
      </c>
      <c r="C20729" t="s">
        <v>327</v>
      </c>
      <c r="D20729" t="s">
        <v>29567</v>
      </c>
      <c r="E20729" t="s">
        <v>5506</v>
      </c>
      <c r="F20729" t="s">
        <v>144</v>
      </c>
      <c r="G20729" t="s">
        <v>144</v>
      </c>
      <c r="H20729" t="str">
        <f>C20729&amp;" - "&amp;D20729&amp;" - "&amp;E20729</f>
        <v>PIK-20 D - D-7653 - FH</v>
      </c>
    </row>
    <row r="20730" spans="1:8">
      <c r="A20730" s="3" t="s">
        <v>140</v>
      </c>
      <c r="B20730" s="7" t="s">
        <v>42215</v>
      </c>
      <c r="C20730" t="s">
        <v>327</v>
      </c>
      <c r="D20730" t="s">
        <v>42216</v>
      </c>
      <c r="E20730" t="s">
        <v>7001</v>
      </c>
      <c r="F20730" t="s">
        <v>144</v>
      </c>
      <c r="G20730" t="s">
        <v>144</v>
      </c>
      <c r="H20730" t="str">
        <f>C20730&amp;" - "&amp;D20730&amp;" - "&amp;E20730</f>
        <v>PIK-20 D - D-6698 - FP</v>
      </c>
    </row>
    <row r="20731" spans="1:8">
      <c r="A20731" s="3" t="s">
        <v>140</v>
      </c>
      <c r="B20731" s="7" t="s">
        <v>44630</v>
      </c>
      <c r="C20731" t="s">
        <v>327</v>
      </c>
      <c r="D20731" t="s">
        <v>42216</v>
      </c>
      <c r="E20731" t="s">
        <v>7001</v>
      </c>
      <c r="F20731" t="s">
        <v>144</v>
      </c>
      <c r="G20731" t="s">
        <v>144</v>
      </c>
      <c r="H20731" t="str">
        <f>C20731&amp;" - "&amp;D20731&amp;" - "&amp;E20731</f>
        <v>PIK-20 D - D-6698 - FP</v>
      </c>
    </row>
    <row r="20732" spans="1:8">
      <c r="A20732" s="3" t="s">
        <v>140</v>
      </c>
      <c r="B20732" s="7" t="s">
        <v>42050</v>
      </c>
      <c r="C20732" t="s">
        <v>327</v>
      </c>
      <c r="D20732" t="s">
        <v>42051</v>
      </c>
      <c r="E20732" t="s">
        <v>1340</v>
      </c>
      <c r="F20732" t="s">
        <v>144</v>
      </c>
      <c r="G20732" t="s">
        <v>144</v>
      </c>
      <c r="H20732" t="str">
        <f>C20732&amp;" - "&amp;D20732&amp;" - "&amp;E20732</f>
        <v>PIK-20 D - OK-6600 - GO</v>
      </c>
    </row>
    <row r="20733" spans="1:8">
      <c r="A20733" s="3" t="s">
        <v>145</v>
      </c>
      <c r="B20733" s="7" t="s">
        <v>637</v>
      </c>
      <c r="C20733" t="s">
        <v>327</v>
      </c>
      <c r="D20733" t="s">
        <v>638</v>
      </c>
      <c r="E20733" t="s">
        <v>639</v>
      </c>
      <c r="F20733" t="s">
        <v>144</v>
      </c>
      <c r="G20733" t="s">
        <v>144</v>
      </c>
      <c r="H20733" t="str">
        <f>C20733&amp;" - "&amp;D20733&amp;" - "&amp;E20733</f>
        <v>PIK-20 D - C-GINY - GY</v>
      </c>
    </row>
    <row r="20734" spans="1:8">
      <c r="A20734" s="3" t="s">
        <v>145</v>
      </c>
      <c r="B20734" s="7" t="s">
        <v>4221</v>
      </c>
      <c r="C20734" t="s">
        <v>327</v>
      </c>
      <c r="D20734" t="s">
        <v>638</v>
      </c>
      <c r="E20734" t="s">
        <v>639</v>
      </c>
      <c r="F20734" t="s">
        <v>144</v>
      </c>
      <c r="G20734" t="s">
        <v>144</v>
      </c>
      <c r="H20734" t="str">
        <f>C20734&amp;" - "&amp;D20734&amp;" - "&amp;E20734</f>
        <v>PIK-20 D - C-GINY - GY</v>
      </c>
    </row>
    <row r="20735" spans="1:8">
      <c r="A20735" s="3" t="s">
        <v>354</v>
      </c>
      <c r="B20735" s="7" t="s">
        <v>24496</v>
      </c>
      <c r="C20735" t="s">
        <v>327</v>
      </c>
      <c r="D20735" t="s">
        <v>638</v>
      </c>
      <c r="E20735" t="s">
        <v>639</v>
      </c>
      <c r="F20735" t="s">
        <v>144</v>
      </c>
      <c r="G20735" t="s">
        <v>144</v>
      </c>
      <c r="H20735" t="str">
        <f>C20735&amp;" - "&amp;D20735&amp;" - "&amp;E20735</f>
        <v>PIK-20 D - C-GINY - GY</v>
      </c>
    </row>
    <row r="20736" spans="1:8">
      <c r="A20736" s="3" t="s">
        <v>145</v>
      </c>
      <c r="B20736" s="7" t="s">
        <v>52628</v>
      </c>
      <c r="C20736" t="s">
        <v>327</v>
      </c>
      <c r="D20736" t="s">
        <v>638</v>
      </c>
      <c r="E20736" t="s">
        <v>639</v>
      </c>
      <c r="F20736" t="s">
        <v>144</v>
      </c>
      <c r="G20736" t="s">
        <v>144</v>
      </c>
      <c r="H20736" t="str">
        <f>C20736&amp;" - "&amp;D20736&amp;" - "&amp;E20736</f>
        <v>PIK-20 D - C-GINY - GY</v>
      </c>
    </row>
    <row r="20737" spans="1:8">
      <c r="A20737" s="3" t="s">
        <v>145</v>
      </c>
      <c r="B20737" s="7" t="s">
        <v>6181</v>
      </c>
      <c r="C20737" t="s">
        <v>327</v>
      </c>
      <c r="D20737" t="s">
        <v>6182</v>
      </c>
      <c r="E20737" t="s">
        <v>6183</v>
      </c>
      <c r="F20737" t="s">
        <v>144</v>
      </c>
      <c r="G20737" t="s">
        <v>144</v>
      </c>
      <c r="H20737" t="str">
        <f>C20737&amp;" - "&amp;D20737&amp;" - "&amp;E20737</f>
        <v>PIK-20 D - HA-4408 - H08</v>
      </c>
    </row>
    <row r="20738" spans="1:8">
      <c r="A20738" s="3" t="s">
        <v>140</v>
      </c>
      <c r="B20738" s="7" t="s">
        <v>36795</v>
      </c>
      <c r="C20738" t="s">
        <v>327</v>
      </c>
      <c r="D20738" t="s">
        <v>36796</v>
      </c>
      <c r="E20738" t="s">
        <v>13481</v>
      </c>
      <c r="F20738" t="s">
        <v>144</v>
      </c>
      <c r="G20738" t="s">
        <v>144</v>
      </c>
      <c r="H20738" t="str">
        <f>C20738&amp;" - "&amp;D20738&amp;" - "&amp;E20738</f>
        <v>PIK-20 D - OO-ZFV - J3</v>
      </c>
    </row>
    <row r="20739" spans="1:8">
      <c r="A20739" s="3" t="s">
        <v>140</v>
      </c>
      <c r="B20739" s="7" t="s">
        <v>32750</v>
      </c>
      <c r="C20739" t="s">
        <v>327</v>
      </c>
      <c r="D20739" t="s">
        <v>32751</v>
      </c>
      <c r="E20739" t="s">
        <v>2269</v>
      </c>
      <c r="F20739" t="s">
        <v>144</v>
      </c>
      <c r="G20739" t="s">
        <v>144</v>
      </c>
      <c r="H20739" t="str">
        <f>C20739&amp;" - "&amp;D20739&amp;" - "&amp;E20739</f>
        <v>PIK-20 D - OO-ZJA - JA</v>
      </c>
    </row>
    <row r="20740" spans="1:8">
      <c r="A20740" s="3" t="s">
        <v>140</v>
      </c>
      <c r="B20740" s="7" t="s">
        <v>54160</v>
      </c>
      <c r="C20740" t="s">
        <v>327</v>
      </c>
      <c r="D20740" t="s">
        <v>13626</v>
      </c>
      <c r="E20740" t="s">
        <v>13627</v>
      </c>
      <c r="F20740" t="s">
        <v>144</v>
      </c>
      <c r="G20740" t="s">
        <v>144</v>
      </c>
      <c r="H20740" t="str">
        <f>C20740&amp;" - "&amp;D20740&amp;" - "&amp;E20740</f>
        <v>PIK-20 D - G-CJVE - JVE</v>
      </c>
    </row>
    <row r="20741" spans="1:8">
      <c r="A20741" s="3" t="s">
        <v>140</v>
      </c>
      <c r="B20741" s="7" t="s">
        <v>32653</v>
      </c>
      <c r="C20741" t="s">
        <v>327</v>
      </c>
      <c r="D20741" t="s">
        <v>32654</v>
      </c>
      <c r="E20741" t="s">
        <v>5584</v>
      </c>
      <c r="F20741" t="s">
        <v>144</v>
      </c>
      <c r="G20741" t="s">
        <v>144</v>
      </c>
      <c r="H20741" t="str">
        <f>C20741&amp;" - "&amp;D20741&amp;" - "&amp;E20741</f>
        <v>PIK-20 D - OY-XHN - K7</v>
      </c>
    </row>
    <row r="20742" spans="1:8">
      <c r="A20742" s="3" t="s">
        <v>140</v>
      </c>
      <c r="B20742" s="7" t="s">
        <v>31698</v>
      </c>
      <c r="C20742" t="s">
        <v>327</v>
      </c>
      <c r="D20742" t="s">
        <v>31699</v>
      </c>
      <c r="E20742" t="s">
        <v>5627</v>
      </c>
      <c r="F20742" t="s">
        <v>144</v>
      </c>
      <c r="G20742" t="s">
        <v>144</v>
      </c>
      <c r="H20742" t="str">
        <f>C20742&amp;" - "&amp;D20742&amp;" - "&amp;E20742</f>
        <v>PIK-20 D - D-2913 - LK</v>
      </c>
    </row>
    <row r="20743" spans="1:8">
      <c r="A20743" s="3" t="s">
        <v>354</v>
      </c>
      <c r="B20743" s="7" t="s">
        <v>11564</v>
      </c>
      <c r="C20743" t="s">
        <v>327</v>
      </c>
      <c r="D20743" t="s">
        <v>11565</v>
      </c>
      <c r="E20743" t="s">
        <v>977</v>
      </c>
      <c r="F20743" t="s">
        <v>144</v>
      </c>
      <c r="G20743" t="s">
        <v>144</v>
      </c>
      <c r="H20743" t="str">
        <f>C20743&amp;" - "&amp;D20743&amp;" - "&amp;E20743</f>
        <v>PIK-20 D - D-6697 - MA</v>
      </c>
    </row>
    <row r="20744" spans="1:8">
      <c r="A20744" s="3" t="s">
        <v>140</v>
      </c>
      <c r="B20744" s="7" t="s">
        <v>45695</v>
      </c>
      <c r="C20744" t="s">
        <v>327</v>
      </c>
      <c r="D20744" t="s">
        <v>45696</v>
      </c>
      <c r="E20744" t="s">
        <v>2037</v>
      </c>
      <c r="F20744" t="s">
        <v>144</v>
      </c>
      <c r="G20744" t="s">
        <v>144</v>
      </c>
      <c r="H20744" t="str">
        <f>C20744&amp;" - "&amp;D20744&amp;" - "&amp;E20744</f>
        <v>PIK-20 D - OH-516 - ML</v>
      </c>
    </row>
    <row r="20745" spans="1:8">
      <c r="A20745" s="3" t="s">
        <v>140</v>
      </c>
      <c r="B20745" s="7" t="s">
        <v>27427</v>
      </c>
      <c r="C20745" t="s">
        <v>327</v>
      </c>
      <c r="D20745" t="s">
        <v>27428</v>
      </c>
      <c r="E20745" t="s">
        <v>727</v>
      </c>
      <c r="F20745" t="s">
        <v>144</v>
      </c>
      <c r="G20745" t="s">
        <v>144</v>
      </c>
      <c r="H20745" t="str">
        <f>C20745&amp;" - "&amp;D20745&amp;" - "&amp;E20745</f>
        <v>PIK-20 D - D-0536 - NK</v>
      </c>
    </row>
    <row r="20746" spans="1:8">
      <c r="A20746" s="3" t="s">
        <v>140</v>
      </c>
      <c r="B20746" s="7" t="s">
        <v>24461</v>
      </c>
      <c r="C20746" t="s">
        <v>327</v>
      </c>
      <c r="D20746" t="s">
        <v>24462</v>
      </c>
      <c r="E20746" t="s">
        <v>18819</v>
      </c>
      <c r="F20746" t="s">
        <v>144</v>
      </c>
      <c r="G20746" t="s">
        <v>144</v>
      </c>
      <c r="H20746" t="str">
        <f>C20746&amp;" - "&amp;D20746&amp;" - "&amp;E20746</f>
        <v>PIK-20 D - C-GFUN - O2</v>
      </c>
    </row>
    <row r="20747" spans="1:8">
      <c r="A20747" s="3" t="s">
        <v>140</v>
      </c>
      <c r="B20747" s="7" t="s">
        <v>52776</v>
      </c>
      <c r="C20747" t="s">
        <v>327</v>
      </c>
      <c r="D20747" t="s">
        <v>328</v>
      </c>
      <c r="E20747" t="s">
        <v>329</v>
      </c>
      <c r="F20747" t="s">
        <v>144</v>
      </c>
      <c r="G20747" t="s">
        <v>144</v>
      </c>
      <c r="H20747" t="str">
        <f>C20747&amp;" - "&amp;D20747&amp;" - "&amp;E20747</f>
        <v>PIK-20 D - C-GFOP - OP</v>
      </c>
    </row>
    <row r="20748" spans="1:8">
      <c r="A20748" s="3" t="s">
        <v>354</v>
      </c>
      <c r="B20748" s="7" t="s">
        <v>24452</v>
      </c>
      <c r="C20748" t="s">
        <v>327</v>
      </c>
      <c r="D20748" t="s">
        <v>328</v>
      </c>
      <c r="E20748" t="s">
        <v>329</v>
      </c>
      <c r="F20748" t="s">
        <v>144</v>
      </c>
      <c r="G20748" t="s">
        <v>144</v>
      </c>
      <c r="H20748" t="str">
        <f>C20748&amp;" - "&amp;D20748&amp;" - "&amp;E20748</f>
        <v>PIK-20 D - C-GFOP - OP</v>
      </c>
    </row>
    <row r="20749" spans="1:8">
      <c r="A20749" s="3" t="s">
        <v>140</v>
      </c>
      <c r="B20749" s="7" t="s">
        <v>50647</v>
      </c>
      <c r="C20749" t="s">
        <v>327</v>
      </c>
      <c r="D20749" t="s">
        <v>50648</v>
      </c>
      <c r="E20749" t="s">
        <v>329</v>
      </c>
      <c r="F20749" t="s">
        <v>144</v>
      </c>
      <c r="G20749" t="s">
        <v>144</v>
      </c>
      <c r="H20749" t="str">
        <f>C20749&amp;" - "&amp;D20749&amp;" - "&amp;E20749</f>
        <v>PIK-20 D - CGFOP - OP</v>
      </c>
    </row>
    <row r="20750" spans="1:8">
      <c r="A20750" s="3" t="s">
        <v>140</v>
      </c>
      <c r="B20750" s="7" t="s">
        <v>16704</v>
      </c>
      <c r="C20750" t="s">
        <v>327</v>
      </c>
      <c r="D20750" t="s">
        <v>16705</v>
      </c>
      <c r="E20750" t="s">
        <v>16706</v>
      </c>
      <c r="F20750" t="s">
        <v>144</v>
      </c>
      <c r="G20750" t="s">
        <v>144</v>
      </c>
      <c r="H20750" t="str">
        <f>C20750&amp;" - "&amp;D20750&amp;" - "&amp;E20750</f>
        <v>PIK-20 D - SE-TTB - P8</v>
      </c>
    </row>
    <row r="20751" spans="1:8">
      <c r="A20751" s="3" t="s">
        <v>354</v>
      </c>
      <c r="B20751" s="7" t="s">
        <v>15996</v>
      </c>
      <c r="C20751" t="s">
        <v>327</v>
      </c>
      <c r="D20751" t="s">
        <v>15997</v>
      </c>
      <c r="E20751" t="s">
        <v>9407</v>
      </c>
      <c r="F20751" t="s">
        <v>144</v>
      </c>
      <c r="G20751" t="s">
        <v>144</v>
      </c>
      <c r="H20751" t="str">
        <f>C20751&amp;" - "&amp;D20751&amp;" - "&amp;E20751</f>
        <v>PIK-20 D - PH-666 - PK</v>
      </c>
    </row>
    <row r="20752" spans="1:8">
      <c r="A20752" s="3" t="s">
        <v>140</v>
      </c>
      <c r="B20752" s="7" t="s">
        <v>42047</v>
      </c>
      <c r="C20752" t="s">
        <v>327</v>
      </c>
      <c r="D20752" t="s">
        <v>15997</v>
      </c>
      <c r="E20752" t="s">
        <v>9407</v>
      </c>
      <c r="F20752" t="s">
        <v>144</v>
      </c>
      <c r="G20752" t="s">
        <v>144</v>
      </c>
      <c r="H20752" t="str">
        <f>C20752&amp;" - "&amp;D20752&amp;" - "&amp;E20752</f>
        <v>PIK-20 D - PH-666 - PK</v>
      </c>
    </row>
    <row r="20753" spans="1:8">
      <c r="A20753" s="3" t="s">
        <v>354</v>
      </c>
      <c r="B20753" s="7" t="s">
        <v>15911</v>
      </c>
      <c r="C20753" t="s">
        <v>327</v>
      </c>
      <c r="D20753" t="s">
        <v>15912</v>
      </c>
      <c r="E20753" t="s">
        <v>15913</v>
      </c>
      <c r="F20753" t="s">
        <v>144</v>
      </c>
      <c r="G20753" t="s">
        <v>144</v>
      </c>
      <c r="H20753" t="str">
        <f>C20753&amp;" - "&amp;D20753&amp;" - "&amp;E20753</f>
        <v>PIK-20 D - PH-1419 - RB</v>
      </c>
    </row>
    <row r="20754" spans="1:8">
      <c r="A20754" s="3" t="s">
        <v>140</v>
      </c>
      <c r="B20754" s="7" t="s">
        <v>40736</v>
      </c>
      <c r="C20754" t="s">
        <v>327</v>
      </c>
      <c r="D20754" t="s">
        <v>40737</v>
      </c>
      <c r="E20754" t="s">
        <v>4387</v>
      </c>
      <c r="F20754" t="s">
        <v>144</v>
      </c>
      <c r="G20754" t="s">
        <v>144</v>
      </c>
      <c r="H20754" t="str">
        <f>C20754&amp;" - "&amp;D20754&amp;" - "&amp;E20754</f>
        <v>PIK-20 D - D-7551 - RD</v>
      </c>
    </row>
    <row r="20755" spans="1:8">
      <c r="A20755" s="3" t="s">
        <v>140</v>
      </c>
      <c r="B20755" s="7" t="s">
        <v>927</v>
      </c>
      <c r="C20755" t="s">
        <v>327</v>
      </c>
      <c r="D20755" t="s">
        <v>928</v>
      </c>
      <c r="E20755" t="s">
        <v>929</v>
      </c>
      <c r="F20755" t="s">
        <v>144</v>
      </c>
      <c r="G20755" t="s">
        <v>144</v>
      </c>
      <c r="H20755" t="str">
        <f>C20755&amp;" - "&amp;D20755&amp;" - "&amp;E20755</f>
        <v>PIK-20 D - D-6700 - SZ</v>
      </c>
    </row>
    <row r="20756" spans="1:8">
      <c r="A20756" s="3" t="s">
        <v>140</v>
      </c>
      <c r="B20756" s="7" t="s">
        <v>41716</v>
      </c>
      <c r="C20756" t="s">
        <v>327</v>
      </c>
      <c r="D20756" t="s">
        <v>928</v>
      </c>
      <c r="E20756" t="s">
        <v>929</v>
      </c>
      <c r="F20756" t="s">
        <v>144</v>
      </c>
      <c r="G20756" t="s">
        <v>144</v>
      </c>
      <c r="H20756" t="str">
        <f>C20756&amp;" - "&amp;D20756&amp;" - "&amp;E20756</f>
        <v>PIK-20 D - D-6700 - SZ</v>
      </c>
    </row>
    <row r="20757" spans="1:8">
      <c r="A20757" s="3" t="s">
        <v>145</v>
      </c>
      <c r="B20757" s="7" t="s">
        <v>5511</v>
      </c>
      <c r="C20757" t="s">
        <v>327</v>
      </c>
      <c r="D20757" t="s">
        <v>5512</v>
      </c>
      <c r="E20757" t="s">
        <v>5513</v>
      </c>
      <c r="F20757" t="s">
        <v>144</v>
      </c>
      <c r="G20757" t="s">
        <v>144</v>
      </c>
      <c r="H20757" t="str">
        <f>C20757&amp;" - "&amp;D20757&amp;" - "&amp;E20757</f>
        <v>PIK-20 D - HA-4412 - T7</v>
      </c>
    </row>
    <row r="20758" spans="1:8">
      <c r="A20758" s="3" t="s">
        <v>140</v>
      </c>
      <c r="B20758" s="7" t="s">
        <v>39261</v>
      </c>
      <c r="C20758" t="s">
        <v>327</v>
      </c>
      <c r="D20758" t="s">
        <v>5512</v>
      </c>
      <c r="E20758" t="s">
        <v>5513</v>
      </c>
      <c r="F20758" t="s">
        <v>144</v>
      </c>
      <c r="G20758" t="s">
        <v>144</v>
      </c>
      <c r="H20758" t="str">
        <f>C20758&amp;" - "&amp;D20758&amp;" - "&amp;E20758</f>
        <v>PIK-20 D - HA-4412 - T7</v>
      </c>
    </row>
    <row r="20759" spans="1:8">
      <c r="A20759" s="3" t="s">
        <v>140</v>
      </c>
      <c r="B20759" s="7" t="s">
        <v>51285</v>
      </c>
      <c r="C20759" t="s">
        <v>327</v>
      </c>
      <c r="D20759" t="s">
        <v>51286</v>
      </c>
      <c r="E20759" t="s">
        <v>11103</v>
      </c>
      <c r="F20759" t="s">
        <v>144</v>
      </c>
      <c r="G20759" t="s">
        <v>144</v>
      </c>
      <c r="H20759" t="str">
        <f>C20759&amp;" - "&amp;D20759&amp;" - "&amp;E20759</f>
        <v>PIK-20 D - D-9812 - W1</v>
      </c>
    </row>
    <row r="20760" spans="1:8">
      <c r="A20760" s="3" t="s">
        <v>140</v>
      </c>
      <c r="B20760" s="7" t="s">
        <v>32927</v>
      </c>
      <c r="C20760" t="s">
        <v>327</v>
      </c>
      <c r="D20760" t="s">
        <v>32928</v>
      </c>
      <c r="E20760" t="s">
        <v>19</v>
      </c>
      <c r="F20760" t="s">
        <v>144</v>
      </c>
      <c r="G20760" t="s">
        <v>144</v>
      </c>
      <c r="H20760" t="str">
        <f>C20760&amp;" - "&amp;D20760&amp;" - "&amp;E20760</f>
        <v>PIK-20 D - D-6704 - WB</v>
      </c>
    </row>
    <row r="20761" spans="1:8">
      <c r="A20761" s="3" t="s">
        <v>140</v>
      </c>
      <c r="B20761" s="7" t="s">
        <v>43486</v>
      </c>
      <c r="C20761" t="s">
        <v>327</v>
      </c>
      <c r="D20761" t="s">
        <v>43487</v>
      </c>
      <c r="E20761" t="s">
        <v>7396</v>
      </c>
      <c r="F20761" t="s">
        <v>144</v>
      </c>
      <c r="G20761" t="s">
        <v>144</v>
      </c>
      <c r="H20761" t="str">
        <f>C20761&amp;" - "&amp;D20761&amp;" - "&amp;E20761</f>
        <v>PIK-20 D - OH-510X - XZ</v>
      </c>
    </row>
    <row r="20762" spans="1:8">
      <c r="A20762" s="3" t="s">
        <v>140</v>
      </c>
      <c r="B20762" s="7" t="s">
        <v>22917</v>
      </c>
      <c r="C20762" t="s">
        <v>327</v>
      </c>
      <c r="D20762" t="s">
        <v>22918</v>
      </c>
      <c r="E20762" t="s">
        <v>14638</v>
      </c>
      <c r="F20762" t="s">
        <v>144</v>
      </c>
      <c r="G20762" t="s">
        <v>144</v>
      </c>
      <c r="H20762" t="str">
        <f>C20762&amp;" - "&amp;D20762&amp;" - "&amp;E20762</f>
        <v>PIK-20 D - N4ZD - Z9</v>
      </c>
    </row>
    <row r="20763" spans="1:8">
      <c r="A20763" s="3" t="s">
        <v>140</v>
      </c>
      <c r="B20763" s="7" t="s">
        <v>33099</v>
      </c>
      <c r="C20763" t="s">
        <v>327</v>
      </c>
      <c r="D20763" t="s">
        <v>33100</v>
      </c>
      <c r="F20763" t="s">
        <v>144</v>
      </c>
      <c r="G20763" t="s">
        <v>144</v>
      </c>
      <c r="H20763" t="str">
        <f>C20763&amp;" - "&amp;D20763&amp;" - "&amp;E20763</f>
        <v xml:space="preserve">PIK-20 D - VH-GHQ - </v>
      </c>
    </row>
    <row r="20764" spans="1:8">
      <c r="A20764" s="3" t="s">
        <v>140</v>
      </c>
      <c r="B20764" s="7" t="s">
        <v>45802</v>
      </c>
      <c r="C20764" t="s">
        <v>327</v>
      </c>
      <c r="D20764" t="s">
        <v>45803</v>
      </c>
      <c r="F20764" t="s">
        <v>144</v>
      </c>
      <c r="G20764" t="s">
        <v>144</v>
      </c>
      <c r="H20764" t="str">
        <f>C20764&amp;" - "&amp;D20764&amp;" - "&amp;E20764</f>
        <v xml:space="preserve">PIK-20 D - G-CJGK - </v>
      </c>
    </row>
    <row r="20765" spans="1:8">
      <c r="A20765" s="3" t="s">
        <v>145</v>
      </c>
      <c r="B20765" s="7" t="s">
        <v>51685</v>
      </c>
      <c r="C20765" t="s">
        <v>6171</v>
      </c>
      <c r="D20765" t="s">
        <v>51686</v>
      </c>
      <c r="E20765">
        <v>84</v>
      </c>
      <c r="F20765" t="s">
        <v>144</v>
      </c>
      <c r="G20765" t="s">
        <v>144</v>
      </c>
      <c r="H20765" t="str">
        <f>C20765&amp;" - "&amp;D20765&amp;" - "&amp;E20765</f>
        <v>PIK-20 E - LV-DOO - 84</v>
      </c>
    </row>
    <row r="20766" spans="1:8">
      <c r="A20766" s="3" t="s">
        <v>140</v>
      </c>
      <c r="B20766" s="7" t="s">
        <v>9206</v>
      </c>
      <c r="C20766" t="s">
        <v>6171</v>
      </c>
      <c r="D20766" t="s">
        <v>9207</v>
      </c>
      <c r="E20766" t="s">
        <v>9208</v>
      </c>
      <c r="F20766" t="s">
        <v>144</v>
      </c>
      <c r="G20766" t="s">
        <v>144</v>
      </c>
      <c r="H20766" t="str">
        <f>C20766&amp;" - "&amp;D20766&amp;" - "&amp;E20766</f>
        <v>PIK-20 E - D-KBDD - 3D</v>
      </c>
    </row>
    <row r="20767" spans="1:8">
      <c r="A20767" s="3" t="s">
        <v>140</v>
      </c>
      <c r="B20767" s="7" t="s">
        <v>30879</v>
      </c>
      <c r="C20767" t="s">
        <v>6171</v>
      </c>
      <c r="D20767" t="s">
        <v>30880</v>
      </c>
      <c r="E20767" t="s">
        <v>30881</v>
      </c>
      <c r="F20767" t="s">
        <v>144</v>
      </c>
      <c r="G20767" t="s">
        <v>144</v>
      </c>
      <c r="H20767" t="str">
        <f>C20767&amp;" - "&amp;D20767&amp;" - "&amp;E20767</f>
        <v>PIK-20 E - D-KKKA - 3K</v>
      </c>
    </row>
    <row r="20768" spans="1:8">
      <c r="A20768" s="3" t="s">
        <v>140</v>
      </c>
      <c r="B20768" s="7" t="s">
        <v>9342</v>
      </c>
      <c r="C20768" t="s">
        <v>6171</v>
      </c>
      <c r="D20768" t="s">
        <v>9343</v>
      </c>
      <c r="E20768" t="s">
        <v>3833</v>
      </c>
      <c r="F20768" t="s">
        <v>144</v>
      </c>
      <c r="G20768" t="s">
        <v>144</v>
      </c>
      <c r="H20768" t="str">
        <f>C20768&amp;" - "&amp;D20768&amp;" - "&amp;E20768</f>
        <v>PIK-20 E - D-KCBB - BB</v>
      </c>
    </row>
    <row r="20769" spans="1:8">
      <c r="A20769" s="3" t="s">
        <v>140</v>
      </c>
      <c r="B20769" s="7" t="s">
        <v>37431</v>
      </c>
      <c r="C20769" t="s">
        <v>6171</v>
      </c>
      <c r="D20769" t="s">
        <v>37432</v>
      </c>
      <c r="E20769" t="s">
        <v>10417</v>
      </c>
      <c r="F20769" t="s">
        <v>144</v>
      </c>
      <c r="G20769" t="s">
        <v>144</v>
      </c>
      <c r="H20769" t="str">
        <f>C20769&amp;" - "&amp;D20769&amp;" - "&amp;E20769</f>
        <v>PIK-20 E - D-KIBN - BN</v>
      </c>
    </row>
    <row r="20770" spans="1:8">
      <c r="A20770" s="3" t="s">
        <v>145</v>
      </c>
      <c r="B20770" s="7" t="s">
        <v>6170</v>
      </c>
      <c r="C20770" t="s">
        <v>6171</v>
      </c>
      <c r="D20770" t="s">
        <v>6172</v>
      </c>
      <c r="E20770" t="s">
        <v>6173</v>
      </c>
      <c r="F20770" t="s">
        <v>144</v>
      </c>
      <c r="G20770" t="s">
        <v>144</v>
      </c>
      <c r="H20770" t="str">
        <f>C20770&amp;" - "&amp;D20770&amp;" - "&amp;E20770</f>
        <v>PIK-20 E - C-FDTI - DTI</v>
      </c>
    </row>
    <row r="20771" spans="1:8">
      <c r="A20771" s="3" t="s">
        <v>140</v>
      </c>
      <c r="B20771" s="7" t="s">
        <v>21830</v>
      </c>
      <c r="C20771" t="s">
        <v>6171</v>
      </c>
      <c r="D20771" t="s">
        <v>6172</v>
      </c>
      <c r="E20771" t="s">
        <v>6173</v>
      </c>
      <c r="F20771" t="s">
        <v>144</v>
      </c>
      <c r="G20771" t="s">
        <v>144</v>
      </c>
      <c r="H20771" t="str">
        <f>C20771&amp;" - "&amp;D20771&amp;" - "&amp;E20771</f>
        <v>PIK-20 E - C-FDTI - DTI</v>
      </c>
    </row>
    <row r="20772" spans="1:8">
      <c r="A20772" s="3" t="s">
        <v>354</v>
      </c>
      <c r="B20772" s="7" t="s">
        <v>24264</v>
      </c>
      <c r="C20772" t="s">
        <v>6171</v>
      </c>
      <c r="D20772" t="s">
        <v>6172</v>
      </c>
      <c r="E20772" t="s">
        <v>6173</v>
      </c>
      <c r="F20772" t="s">
        <v>144</v>
      </c>
      <c r="G20772" t="s">
        <v>144</v>
      </c>
      <c r="H20772" t="str">
        <f>C20772&amp;" - "&amp;D20772&amp;" - "&amp;E20772</f>
        <v>PIK-20 E - C-FDTI - DTI</v>
      </c>
    </row>
    <row r="20773" spans="1:8">
      <c r="A20773" s="3" t="s">
        <v>140</v>
      </c>
      <c r="B20773" s="7" t="s">
        <v>39394</v>
      </c>
      <c r="C20773" t="s">
        <v>6171</v>
      </c>
      <c r="D20773" t="s">
        <v>39395</v>
      </c>
      <c r="E20773" t="s">
        <v>55</v>
      </c>
      <c r="F20773" t="s">
        <v>144</v>
      </c>
      <c r="G20773" t="s">
        <v>144</v>
      </c>
      <c r="H20773" t="str">
        <f>C20773&amp;" - "&amp;D20773&amp;" - "&amp;E20773</f>
        <v>PIK-20 E - D-KIFA - FA</v>
      </c>
    </row>
    <row r="20774" spans="1:8">
      <c r="A20774" s="3" t="s">
        <v>140</v>
      </c>
      <c r="B20774" s="7" t="s">
        <v>43541</v>
      </c>
      <c r="C20774" t="s">
        <v>6171</v>
      </c>
      <c r="D20774" t="s">
        <v>43542</v>
      </c>
      <c r="E20774" t="s">
        <v>9232</v>
      </c>
      <c r="F20774" t="s">
        <v>144</v>
      </c>
      <c r="G20774" t="s">
        <v>144</v>
      </c>
      <c r="H20774" t="str">
        <f>C20774&amp;" - "&amp;D20774&amp;" - "&amp;E20774</f>
        <v>PIK-20 E - HA 4507 - HA</v>
      </c>
    </row>
    <row r="20775" spans="1:8">
      <c r="A20775" s="3" t="s">
        <v>354</v>
      </c>
      <c r="B20775" s="7" t="s">
        <v>9375</v>
      </c>
      <c r="C20775" t="s">
        <v>6171</v>
      </c>
      <c r="D20775" t="s">
        <v>9376</v>
      </c>
      <c r="E20775" t="s">
        <v>7131</v>
      </c>
      <c r="F20775" t="s">
        <v>144</v>
      </c>
      <c r="G20775" t="s">
        <v>144</v>
      </c>
      <c r="H20775" t="str">
        <f>C20775&amp;" - "&amp;D20775&amp;" - "&amp;E20775</f>
        <v>PIK-20 E - D-KCHF - HF</v>
      </c>
    </row>
    <row r="20776" spans="1:8">
      <c r="A20776" s="3" t="s">
        <v>140</v>
      </c>
      <c r="B20776" s="7" t="s">
        <v>33167</v>
      </c>
      <c r="C20776" t="s">
        <v>6171</v>
      </c>
      <c r="D20776" t="s">
        <v>33168</v>
      </c>
      <c r="E20776" t="s">
        <v>9998</v>
      </c>
      <c r="F20776" t="s">
        <v>144</v>
      </c>
      <c r="G20776" t="s">
        <v>144</v>
      </c>
      <c r="H20776" t="str">
        <f>C20776&amp;" - "&amp;D20776&amp;" - "&amp;E20776</f>
        <v>PIK-20 E - OH-599 - HS</v>
      </c>
    </row>
    <row r="20777" spans="1:8">
      <c r="A20777" s="3" t="s">
        <v>140</v>
      </c>
      <c r="B20777" s="7" t="s">
        <v>39348</v>
      </c>
      <c r="C20777" t="s">
        <v>6171</v>
      </c>
      <c r="D20777" t="s">
        <v>39349</v>
      </c>
      <c r="E20777" t="s">
        <v>11556</v>
      </c>
      <c r="F20777" t="s">
        <v>144</v>
      </c>
      <c r="G20777" t="s">
        <v>144</v>
      </c>
      <c r="H20777" t="str">
        <f>C20777&amp;" - "&amp;D20777&amp;" - "&amp;E20777</f>
        <v>PIK-20 E - D-KEJS - J2</v>
      </c>
    </row>
    <row r="20778" spans="1:8">
      <c r="A20778" s="3" t="s">
        <v>140</v>
      </c>
      <c r="B20778" s="7" t="s">
        <v>39584</v>
      </c>
      <c r="C20778" t="s">
        <v>6171</v>
      </c>
      <c r="D20778" t="s">
        <v>39585</v>
      </c>
      <c r="E20778" t="s">
        <v>39586</v>
      </c>
      <c r="F20778" t="s">
        <v>144</v>
      </c>
      <c r="G20778" t="s">
        <v>144</v>
      </c>
      <c r="H20778" t="str">
        <f>C20778&amp;" - "&amp;D20778&amp;" - "&amp;E20778</f>
        <v>PIK-20 E - D-KKAF - KAF</v>
      </c>
    </row>
    <row r="20779" spans="1:8">
      <c r="A20779" s="3" t="s">
        <v>140</v>
      </c>
      <c r="B20779" s="7" t="s">
        <v>46801</v>
      </c>
      <c r="C20779" t="s">
        <v>6171</v>
      </c>
      <c r="D20779" t="s">
        <v>46802</v>
      </c>
      <c r="E20779" t="s">
        <v>46803</v>
      </c>
      <c r="F20779" t="s">
        <v>144</v>
      </c>
      <c r="G20779" t="s">
        <v>144</v>
      </c>
      <c r="H20779" t="str">
        <f>C20779&amp;" - "&amp;D20779&amp;" - "&amp;E20779</f>
        <v>PIK-20 E - D-KKEV - KEV</v>
      </c>
    </row>
    <row r="20780" spans="1:8">
      <c r="A20780" s="3" t="s">
        <v>140</v>
      </c>
      <c r="B20780" s="7" t="s">
        <v>35204</v>
      </c>
      <c r="C20780" t="s">
        <v>6171</v>
      </c>
      <c r="D20780" t="s">
        <v>35205</v>
      </c>
      <c r="E20780" t="s">
        <v>4351</v>
      </c>
      <c r="F20780" t="s">
        <v>144</v>
      </c>
      <c r="G20780" t="s">
        <v>144</v>
      </c>
      <c r="H20780" t="str">
        <f>C20780&amp;" - "&amp;D20780&amp;" - "&amp;E20780</f>
        <v>PIK-20 E - D-KSOR - LB</v>
      </c>
    </row>
    <row r="20781" spans="1:8">
      <c r="A20781" s="3" t="s">
        <v>140</v>
      </c>
      <c r="B20781" s="7" t="s">
        <v>12854</v>
      </c>
      <c r="C20781" t="s">
        <v>6171</v>
      </c>
      <c r="D20781" t="s">
        <v>12855</v>
      </c>
      <c r="E20781" t="s">
        <v>597</v>
      </c>
      <c r="F20781" t="s">
        <v>144</v>
      </c>
      <c r="G20781" t="s">
        <v>144</v>
      </c>
      <c r="H20781" t="str">
        <f>C20781&amp;" - "&amp;D20781&amp;" - "&amp;E20781</f>
        <v>PIK-20 E - G-POPE - PE</v>
      </c>
    </row>
    <row r="20782" spans="1:8">
      <c r="A20782" s="3" t="s">
        <v>140</v>
      </c>
      <c r="B20782" s="7" t="s">
        <v>51835</v>
      </c>
      <c r="C20782" t="s">
        <v>6171</v>
      </c>
      <c r="D20782" t="s">
        <v>12855</v>
      </c>
      <c r="E20782" t="s">
        <v>597</v>
      </c>
      <c r="F20782" t="s">
        <v>144</v>
      </c>
      <c r="G20782" t="s">
        <v>144</v>
      </c>
      <c r="H20782" t="str">
        <f>C20782&amp;" - "&amp;D20782&amp;" - "&amp;E20782</f>
        <v>PIK-20 E - G-POPE - PE</v>
      </c>
    </row>
    <row r="20783" spans="1:8">
      <c r="A20783" s="3" t="s">
        <v>140</v>
      </c>
      <c r="B20783" s="7" t="s">
        <v>50309</v>
      </c>
      <c r="C20783" t="s">
        <v>6171</v>
      </c>
      <c r="D20783" t="s">
        <v>50310</v>
      </c>
      <c r="E20783" t="s">
        <v>9099</v>
      </c>
      <c r="F20783" t="s">
        <v>144</v>
      </c>
      <c r="G20783" t="s">
        <v>144</v>
      </c>
      <c r="H20783" t="str">
        <f>C20783&amp;" - "&amp;D20783&amp;" - "&amp;E20783</f>
        <v>PIK-20 E - D-KPIK - PI</v>
      </c>
    </row>
    <row r="20784" spans="1:8">
      <c r="A20784" s="3" t="s">
        <v>140</v>
      </c>
      <c r="B20784" s="7" t="s">
        <v>48865</v>
      </c>
      <c r="C20784" t="s">
        <v>6171</v>
      </c>
      <c r="D20784" t="s">
        <v>48866</v>
      </c>
      <c r="E20784" t="s">
        <v>36925</v>
      </c>
      <c r="F20784" t="s">
        <v>144</v>
      </c>
      <c r="G20784" t="s">
        <v>144</v>
      </c>
      <c r="H20784" t="str">
        <f>C20784&amp;" - "&amp;D20784&amp;" - "&amp;E20784</f>
        <v>PIK-20 E - G-OFJC - PIK</v>
      </c>
    </row>
    <row r="20785" spans="1:8">
      <c r="A20785" s="3" t="s">
        <v>140</v>
      </c>
      <c r="B20785" s="7" t="s">
        <v>28667</v>
      </c>
      <c r="C20785" t="s">
        <v>6171</v>
      </c>
      <c r="D20785" t="s">
        <v>28668</v>
      </c>
      <c r="E20785" t="s">
        <v>3752</v>
      </c>
      <c r="F20785" t="s">
        <v>144</v>
      </c>
      <c r="G20785" t="s">
        <v>144</v>
      </c>
      <c r="H20785" t="str">
        <f>C20785&amp;" - "&amp;D20785&amp;" - "&amp;E20785</f>
        <v>PIK-20 E - C-GFRM - PP</v>
      </c>
    </row>
    <row r="20786" spans="1:8">
      <c r="A20786" s="3" t="s">
        <v>140</v>
      </c>
      <c r="B20786" s="7" t="s">
        <v>44703</v>
      </c>
      <c r="C20786" t="s">
        <v>6171</v>
      </c>
      <c r="D20786" t="s">
        <v>44704</v>
      </c>
      <c r="E20786" t="s">
        <v>477</v>
      </c>
      <c r="F20786" t="s">
        <v>144</v>
      </c>
      <c r="G20786" t="s">
        <v>144</v>
      </c>
      <c r="H20786" t="str">
        <f>C20786&amp;" - "&amp;D20786&amp;" - "&amp;E20786</f>
        <v>PIK-20 E - OH-607 - PT</v>
      </c>
    </row>
    <row r="20787" spans="1:8">
      <c r="A20787" s="3" t="s">
        <v>140</v>
      </c>
      <c r="B20787" s="7" t="s">
        <v>35435</v>
      </c>
      <c r="C20787" t="s">
        <v>6171</v>
      </c>
      <c r="D20787" t="s">
        <v>35436</v>
      </c>
      <c r="E20787" t="s">
        <v>2019</v>
      </c>
      <c r="F20787" t="s">
        <v>144</v>
      </c>
      <c r="G20787" t="s">
        <v>144</v>
      </c>
      <c r="H20787" t="str">
        <f>C20787&amp;" - "&amp;D20787&amp;" - "&amp;E20787</f>
        <v>PIK-20 E - D-XXTR - TR</v>
      </c>
    </row>
    <row r="20788" spans="1:8">
      <c r="A20788" s="3" t="s">
        <v>140</v>
      </c>
      <c r="B20788" s="7" t="s">
        <v>32588</v>
      </c>
      <c r="C20788" t="s">
        <v>6171</v>
      </c>
      <c r="D20788" t="s">
        <v>32589</v>
      </c>
      <c r="E20788" t="s">
        <v>1968</v>
      </c>
      <c r="F20788" t="s">
        <v>144</v>
      </c>
      <c r="G20788" t="s">
        <v>144</v>
      </c>
      <c r="H20788" t="str">
        <f>C20788&amp;" - "&amp;D20788&amp;" - "&amp;E20788</f>
        <v>PIK-20 E - D-KWTT - TT</v>
      </c>
    </row>
    <row r="20789" spans="1:8">
      <c r="A20789" s="3" t="s">
        <v>140</v>
      </c>
      <c r="B20789" s="7" t="s">
        <v>39657</v>
      </c>
      <c r="C20789" t="s">
        <v>6171</v>
      </c>
      <c r="D20789" t="s">
        <v>39658</v>
      </c>
      <c r="F20789" t="s">
        <v>144</v>
      </c>
      <c r="G20789" t="s">
        <v>144</v>
      </c>
      <c r="H20789" t="str">
        <f>C20789&amp;" - "&amp;D20789&amp;" - "&amp;E20789</f>
        <v xml:space="preserve">PIK-20 E - D-KIWI - </v>
      </c>
    </row>
    <row r="20790" spans="1:8">
      <c r="A20790" s="3" t="s">
        <v>140</v>
      </c>
      <c r="B20790" s="7" t="s">
        <v>40575</v>
      </c>
      <c r="C20790" t="s">
        <v>6171</v>
      </c>
      <c r="D20790" t="s">
        <v>12855</v>
      </c>
      <c r="F20790" t="s">
        <v>144</v>
      </c>
      <c r="G20790" t="s">
        <v>144</v>
      </c>
      <c r="H20790" t="str">
        <f>C20790&amp;" - "&amp;D20790&amp;" - "&amp;E20790</f>
        <v xml:space="preserve">PIK-20 E - G-POPE - </v>
      </c>
    </row>
    <row r="20791" spans="1:8">
      <c r="A20791" s="3" t="s">
        <v>140</v>
      </c>
      <c r="B20791" s="7" t="s">
        <v>41471</v>
      </c>
      <c r="C20791" t="s">
        <v>6171</v>
      </c>
      <c r="D20791" t="s">
        <v>41472</v>
      </c>
      <c r="F20791" t="s">
        <v>144</v>
      </c>
      <c r="G20791" t="s">
        <v>144</v>
      </c>
      <c r="H20791" t="str">
        <f>C20791&amp;" - "&amp;D20791&amp;" - "&amp;E20791</f>
        <v xml:space="preserve">PIK-20 E - G-BHNP - </v>
      </c>
    </row>
    <row r="20792" spans="1:8">
      <c r="A20792" s="3" t="s">
        <v>140</v>
      </c>
      <c r="B20792" s="7" t="s">
        <v>41622</v>
      </c>
      <c r="C20792" t="s">
        <v>6171</v>
      </c>
      <c r="D20792" t="s">
        <v>41623</v>
      </c>
      <c r="F20792" t="s">
        <v>144</v>
      </c>
      <c r="G20792" t="s">
        <v>144</v>
      </c>
      <c r="H20792" t="str">
        <f>C20792&amp;" - "&amp;D20792&amp;" - "&amp;E20792</f>
        <v xml:space="preserve">PIK-20 E - D-KEHA - </v>
      </c>
    </row>
    <row r="20793" spans="1:8">
      <c r="A20793" s="3" t="s">
        <v>140</v>
      </c>
      <c r="B20793" s="7" t="s">
        <v>42826</v>
      </c>
      <c r="C20793" t="s">
        <v>6171</v>
      </c>
      <c r="D20793" t="s">
        <v>42827</v>
      </c>
      <c r="F20793" t="s">
        <v>144</v>
      </c>
      <c r="G20793" t="s">
        <v>144</v>
      </c>
      <c r="H20793" t="str">
        <f>C20793&amp;" - "&amp;D20793&amp;" - "&amp;E20793</f>
        <v xml:space="preserve">PIK-20 E - D-KLIL - </v>
      </c>
    </row>
    <row r="20794" spans="1:8">
      <c r="A20794" s="3" t="s">
        <v>140</v>
      </c>
      <c r="B20794" s="7" t="s">
        <v>46965</v>
      </c>
      <c r="C20794" t="s">
        <v>6171</v>
      </c>
      <c r="D20794" t="s">
        <v>46966</v>
      </c>
      <c r="F20794" t="s">
        <v>144</v>
      </c>
      <c r="G20794" t="s">
        <v>144</v>
      </c>
      <c r="H20794" t="str">
        <f>C20794&amp;" - "&amp;D20794&amp;" - "&amp;E20794</f>
        <v xml:space="preserve">PIK-20 E - D-KECA - </v>
      </c>
    </row>
    <row r="20795" spans="1:8">
      <c r="A20795" s="3" t="s">
        <v>354</v>
      </c>
      <c r="B20795" s="7" t="s">
        <v>640</v>
      </c>
      <c r="C20795" t="s">
        <v>641</v>
      </c>
      <c r="D20795" t="s">
        <v>642</v>
      </c>
      <c r="E20795" t="s">
        <v>643</v>
      </c>
      <c r="F20795" t="s">
        <v>144</v>
      </c>
      <c r="G20795" t="s">
        <v>144</v>
      </c>
      <c r="H20795" t="str">
        <f>C20795&amp;" - "&amp;D20795&amp;" - "&amp;E20795</f>
        <v>PIK-30 - N350BC - BC</v>
      </c>
    </row>
    <row r="20796" spans="1:8">
      <c r="A20796" s="3" t="s">
        <v>140</v>
      </c>
      <c r="B20796" s="7" t="s">
        <v>51095</v>
      </c>
      <c r="C20796" t="s">
        <v>641</v>
      </c>
      <c r="D20796" t="s">
        <v>51096</v>
      </c>
      <c r="E20796" t="s">
        <v>15574</v>
      </c>
      <c r="F20796" t="s">
        <v>144</v>
      </c>
      <c r="G20796" t="s">
        <v>144</v>
      </c>
      <c r="H20796" t="str">
        <f>C20796&amp;" - "&amp;D20796&amp;" - "&amp;E20796</f>
        <v>PIK-30 - F-CFPG - LI</v>
      </c>
    </row>
    <row r="20797" spans="1:8">
      <c r="A20797" s="3" t="s">
        <v>140</v>
      </c>
      <c r="B20797" s="7" t="s">
        <v>6854</v>
      </c>
      <c r="C20797" t="s">
        <v>641</v>
      </c>
      <c r="D20797" t="s">
        <v>6855</v>
      </c>
      <c r="E20797" t="s">
        <v>6856</v>
      </c>
      <c r="F20797" t="s">
        <v>144</v>
      </c>
      <c r="G20797" t="s">
        <v>144</v>
      </c>
      <c r="H20797" t="str">
        <f>C20797&amp;" - "&amp;D20797&amp;" - "&amp;E20797</f>
        <v>PIK-30 - F-CFPI - P30</v>
      </c>
    </row>
    <row r="20798" spans="1:8">
      <c r="A20798" s="3" t="s">
        <v>140</v>
      </c>
      <c r="B20798" s="7" t="s">
        <v>47575</v>
      </c>
      <c r="C20798" t="s">
        <v>641</v>
      </c>
      <c r="D20798" t="s">
        <v>6855</v>
      </c>
      <c r="E20798" t="s">
        <v>9099</v>
      </c>
      <c r="F20798" t="s">
        <v>144</v>
      </c>
      <c r="G20798" t="s">
        <v>144</v>
      </c>
      <c r="H20798" t="str">
        <f>C20798&amp;" - "&amp;D20798&amp;" - "&amp;E20798</f>
        <v>PIK-30 - F-CFPI - PI</v>
      </c>
    </row>
    <row r="20799" spans="1:8">
      <c r="A20799" s="3" t="s">
        <v>140</v>
      </c>
      <c r="B20799" s="7" t="s">
        <v>36923</v>
      </c>
      <c r="C20799" t="s">
        <v>641</v>
      </c>
      <c r="D20799" t="s">
        <v>36924</v>
      </c>
      <c r="E20799" t="s">
        <v>36925</v>
      </c>
      <c r="F20799" t="s">
        <v>144</v>
      </c>
      <c r="G20799" t="s">
        <v>144</v>
      </c>
      <c r="H20799" t="str">
        <f>C20799&amp;" - "&amp;D20799&amp;" - "&amp;E20799</f>
        <v>PIK-30 - F-CFPE - PIK</v>
      </c>
    </row>
    <row r="20800" spans="1:8">
      <c r="A20800" s="3" t="s">
        <v>140</v>
      </c>
      <c r="B20800" s="7" t="s">
        <v>51990</v>
      </c>
      <c r="C20800" t="s">
        <v>641</v>
      </c>
      <c r="D20800" t="s">
        <v>51991</v>
      </c>
      <c r="F20800" t="s">
        <v>144</v>
      </c>
      <c r="G20800" t="s">
        <v>144</v>
      </c>
      <c r="H20800" t="str">
        <f>C20800&amp;" - "&amp;D20800&amp;" - "&amp;E20800</f>
        <v xml:space="preserve">PIK-30 - F-CFPJ - </v>
      </c>
    </row>
    <row r="20801" spans="1:8">
      <c r="A20801" s="3" t="s">
        <v>140</v>
      </c>
      <c r="B20801" s="7" t="s">
        <v>50218</v>
      </c>
      <c r="C20801" t="s">
        <v>13528</v>
      </c>
      <c r="D20801" t="s">
        <v>50219</v>
      </c>
      <c r="E20801">
        <v>0</v>
      </c>
      <c r="F20801" t="s">
        <v>144</v>
      </c>
      <c r="G20801" t="s">
        <v>144</v>
      </c>
      <c r="H20801" t="str">
        <f>C20801&amp;" - "&amp;D20801&amp;" - "&amp;E20801</f>
        <v>Pilatus B4 - D-2300 - 0</v>
      </c>
    </row>
    <row r="20802" spans="1:8">
      <c r="A20802" s="3" t="s">
        <v>140</v>
      </c>
      <c r="B20802" s="7" t="s">
        <v>49519</v>
      </c>
      <c r="C20802" t="s">
        <v>13528</v>
      </c>
      <c r="D20802" t="s">
        <v>49520</v>
      </c>
      <c r="E20802">
        <v>1</v>
      </c>
      <c r="F20802" t="s">
        <v>144</v>
      </c>
      <c r="G20802" t="s">
        <v>144</v>
      </c>
      <c r="H20802" t="str">
        <f>C20802&amp;" - "&amp;D20802&amp;" - "&amp;E20802</f>
        <v>Pilatus B4 - D-7401 - 1</v>
      </c>
    </row>
    <row r="20803" spans="1:8">
      <c r="A20803" s="3" t="s">
        <v>140</v>
      </c>
      <c r="B20803" s="7" t="s">
        <v>33978</v>
      </c>
      <c r="C20803" t="s">
        <v>13528</v>
      </c>
      <c r="D20803" t="s">
        <v>33979</v>
      </c>
      <c r="E20803">
        <v>4</v>
      </c>
      <c r="F20803" t="s">
        <v>144</v>
      </c>
      <c r="G20803" t="s">
        <v>144</v>
      </c>
      <c r="H20803" t="str">
        <f>C20803&amp;" - "&amp;D20803&amp;" - "&amp;E20803</f>
        <v>Pilatus B4 - D-4904 - 4</v>
      </c>
    </row>
    <row r="20804" spans="1:8">
      <c r="A20804" s="3" t="s">
        <v>140</v>
      </c>
      <c r="B20804" s="7" t="s">
        <v>36860</v>
      </c>
      <c r="C20804" t="s">
        <v>13528</v>
      </c>
      <c r="D20804" t="s">
        <v>36861</v>
      </c>
      <c r="E20804">
        <v>14</v>
      </c>
      <c r="F20804" t="s">
        <v>144</v>
      </c>
      <c r="G20804" t="s">
        <v>144</v>
      </c>
      <c r="H20804" t="str">
        <f>C20804&amp;" - "&amp;D20804&amp;" - "&amp;E20804</f>
        <v>Pilatus B4 - D-1114 - 14</v>
      </c>
    </row>
    <row r="20805" spans="1:8">
      <c r="A20805" s="3" t="s">
        <v>140</v>
      </c>
      <c r="B20805" s="7" t="s">
        <v>49042</v>
      </c>
      <c r="C20805" t="s">
        <v>13528</v>
      </c>
      <c r="D20805" t="s">
        <v>49043</v>
      </c>
      <c r="E20805">
        <v>14</v>
      </c>
      <c r="F20805" t="s">
        <v>144</v>
      </c>
      <c r="G20805" t="s">
        <v>144</v>
      </c>
      <c r="H20805" t="str">
        <f>C20805&amp;" - "&amp;D20805&amp;" - "&amp;E20805</f>
        <v>Pilatus B4 - CC-K14W - 14</v>
      </c>
    </row>
    <row r="20806" spans="1:8">
      <c r="A20806" s="3" t="s">
        <v>140</v>
      </c>
      <c r="B20806" s="7" t="s">
        <v>51929</v>
      </c>
      <c r="C20806" t="s">
        <v>13528</v>
      </c>
      <c r="D20806" t="s">
        <v>51930</v>
      </c>
      <c r="E20806">
        <v>29</v>
      </c>
      <c r="F20806" t="s">
        <v>144</v>
      </c>
      <c r="G20806" t="s">
        <v>144</v>
      </c>
      <c r="H20806" t="str">
        <f>C20806&amp;" - "&amp;D20806&amp;" - "&amp;E20806</f>
        <v>Pilatus B4 - D-3729 - 29</v>
      </c>
    </row>
    <row r="20807" spans="1:8">
      <c r="A20807" s="3" t="s">
        <v>140</v>
      </c>
      <c r="B20807" s="7" t="s">
        <v>46334</v>
      </c>
      <c r="C20807" t="s">
        <v>13528</v>
      </c>
      <c r="D20807" t="s">
        <v>46335</v>
      </c>
      <c r="E20807">
        <v>44</v>
      </c>
      <c r="F20807" t="s">
        <v>144</v>
      </c>
      <c r="G20807" t="s">
        <v>144</v>
      </c>
      <c r="H20807" t="str">
        <f>C20807&amp;" - "&amp;D20807&amp;" - "&amp;E20807</f>
        <v>Pilatus B4 - SE_TVL - 44</v>
      </c>
    </row>
    <row r="20808" spans="1:8">
      <c r="A20808" s="3" t="s">
        <v>354</v>
      </c>
      <c r="B20808" s="7" t="s">
        <v>18264</v>
      </c>
      <c r="C20808" t="s">
        <v>13528</v>
      </c>
      <c r="D20808" t="s">
        <v>18265</v>
      </c>
      <c r="E20808">
        <v>52</v>
      </c>
      <c r="F20808" t="s">
        <v>144</v>
      </c>
      <c r="G20808" t="s">
        <v>144</v>
      </c>
      <c r="H20808" t="str">
        <f>C20808&amp;" - "&amp;D20808&amp;" - "&amp;E20808</f>
        <v>Pilatus B4 - HB-1252 - 52</v>
      </c>
    </row>
    <row r="20809" spans="1:8">
      <c r="A20809" s="3" t="s">
        <v>140</v>
      </c>
      <c r="B20809" s="7" t="s">
        <v>34610</v>
      </c>
      <c r="C20809" t="s">
        <v>13528</v>
      </c>
      <c r="D20809" t="s">
        <v>34611</v>
      </c>
      <c r="E20809">
        <v>80</v>
      </c>
      <c r="F20809" t="s">
        <v>144</v>
      </c>
      <c r="G20809" t="s">
        <v>144</v>
      </c>
      <c r="H20809" t="str">
        <f>C20809&amp;" - "&amp;D20809&amp;" - "&amp;E20809</f>
        <v>Pilatus B4 - OE-0980 - 80</v>
      </c>
    </row>
    <row r="20810" spans="1:8">
      <c r="A20810" s="3" t="s">
        <v>140</v>
      </c>
      <c r="B20810" s="7" t="s">
        <v>39505</v>
      </c>
      <c r="C20810" t="s">
        <v>13528</v>
      </c>
      <c r="D20810" t="s">
        <v>39506</v>
      </c>
      <c r="E20810">
        <v>89</v>
      </c>
      <c r="F20810" t="s">
        <v>144</v>
      </c>
      <c r="G20810" t="s">
        <v>144</v>
      </c>
      <c r="H20810" t="str">
        <f>C20810&amp;" - "&amp;D20810&amp;" - "&amp;E20810</f>
        <v>Pilatus B4 - D-4489 - 89</v>
      </c>
    </row>
    <row r="20811" spans="1:8">
      <c r="A20811" s="3" t="s">
        <v>140</v>
      </c>
      <c r="B20811" s="7" t="s">
        <v>32571</v>
      </c>
      <c r="C20811" t="s">
        <v>13528</v>
      </c>
      <c r="D20811" t="s">
        <v>32572</v>
      </c>
      <c r="E20811">
        <v>90</v>
      </c>
      <c r="F20811" t="s">
        <v>144</v>
      </c>
      <c r="G20811" t="s">
        <v>144</v>
      </c>
      <c r="H20811" t="str">
        <f>C20811&amp;" - "&amp;D20811&amp;" - "&amp;E20811</f>
        <v>Pilatus B4 - D-1590 - 90</v>
      </c>
    </row>
    <row r="20812" spans="1:8">
      <c r="A20812" s="3" t="s">
        <v>354</v>
      </c>
      <c r="B20812" s="7" t="s">
        <v>18293</v>
      </c>
      <c r="C20812" t="s">
        <v>13528</v>
      </c>
      <c r="D20812" t="s">
        <v>18294</v>
      </c>
      <c r="E20812">
        <v>505</v>
      </c>
      <c r="F20812" t="s">
        <v>144</v>
      </c>
      <c r="G20812" t="s">
        <v>144</v>
      </c>
      <c r="H20812" t="str">
        <f>C20812&amp;" - "&amp;D20812&amp;" - "&amp;E20812</f>
        <v>Pilatus B4 - HB-1505 - 505</v>
      </c>
    </row>
    <row r="20813" spans="1:8">
      <c r="A20813" s="3" t="s">
        <v>140</v>
      </c>
      <c r="B20813" s="7" t="s">
        <v>49054</v>
      </c>
      <c r="C20813" t="s">
        <v>13528</v>
      </c>
      <c r="D20813" t="s">
        <v>49055</v>
      </c>
      <c r="E20813" t="s">
        <v>25637</v>
      </c>
      <c r="F20813" t="s">
        <v>144</v>
      </c>
      <c r="G20813" t="s">
        <v>144</v>
      </c>
      <c r="H20813" t="str">
        <f>C20813&amp;" - "&amp;D20813&amp;" - "&amp;E20813</f>
        <v>Pilatus B4 - CC-K1W - 1W</v>
      </c>
    </row>
    <row r="20814" spans="1:8">
      <c r="A20814" s="3" t="s">
        <v>140</v>
      </c>
      <c r="B20814" s="7" t="s">
        <v>48870</v>
      </c>
      <c r="C20814" t="s">
        <v>13528</v>
      </c>
      <c r="D20814" t="s">
        <v>48871</v>
      </c>
      <c r="E20814" t="s">
        <v>22940</v>
      </c>
      <c r="F20814" t="s">
        <v>144</v>
      </c>
      <c r="G20814" t="s">
        <v>144</v>
      </c>
      <c r="H20814" t="str">
        <f>C20814&amp;" - "&amp;D20814&amp;" - "&amp;E20814</f>
        <v>Pilatus B4 - CC-K15W - 5W</v>
      </c>
    </row>
    <row r="20815" spans="1:8">
      <c r="A20815" s="3" t="s">
        <v>140</v>
      </c>
      <c r="B20815" s="7" t="s">
        <v>49125</v>
      </c>
      <c r="C20815" t="s">
        <v>13528</v>
      </c>
      <c r="D20815" t="s">
        <v>49126</v>
      </c>
      <c r="E20815" t="s">
        <v>11194</v>
      </c>
      <c r="F20815" t="s">
        <v>144</v>
      </c>
      <c r="G20815" t="s">
        <v>144</v>
      </c>
      <c r="H20815" t="str">
        <f>C20815&amp;" - "&amp;D20815&amp;" - "&amp;E20815</f>
        <v>Pilatus B4 - CC-K16W - 6W</v>
      </c>
    </row>
    <row r="20816" spans="1:8">
      <c r="A20816" s="3" t="s">
        <v>140</v>
      </c>
      <c r="B20816" s="7" t="s">
        <v>33815</v>
      </c>
      <c r="C20816" t="s">
        <v>13528</v>
      </c>
      <c r="D20816" t="s">
        <v>33816</v>
      </c>
      <c r="E20816" t="s">
        <v>26800</v>
      </c>
      <c r="F20816" t="s">
        <v>144</v>
      </c>
      <c r="G20816" t="s">
        <v>144</v>
      </c>
      <c r="H20816" t="str">
        <f>C20816&amp;" - "&amp;D20816&amp;" - "&amp;E20816</f>
        <v>Pilatus B4 - OE-5566 - AB4</v>
      </c>
    </row>
    <row r="20817" spans="1:8">
      <c r="A20817" s="3" t="s">
        <v>140</v>
      </c>
      <c r="B20817" s="7" t="s">
        <v>49788</v>
      </c>
      <c r="C20817" t="s">
        <v>13528</v>
      </c>
      <c r="D20817" t="s">
        <v>49789</v>
      </c>
      <c r="E20817" t="s">
        <v>49790</v>
      </c>
      <c r="F20817" t="s">
        <v>144</v>
      </c>
      <c r="G20817" t="s">
        <v>144</v>
      </c>
      <c r="H20817" t="str">
        <f>C20817&amp;" - "&amp;D20817&amp;" - "&amp;E20817</f>
        <v>Pilatus B4 - C-GADR - ADR</v>
      </c>
    </row>
    <row r="20818" spans="1:8">
      <c r="A20818" s="3" t="s">
        <v>354</v>
      </c>
      <c r="B20818" s="7" t="s">
        <v>54510</v>
      </c>
      <c r="C20818" t="s">
        <v>13528</v>
      </c>
      <c r="D20818" t="s">
        <v>16113</v>
      </c>
      <c r="E20818" t="s">
        <v>16114</v>
      </c>
      <c r="F20818" t="s">
        <v>144</v>
      </c>
      <c r="G20818" t="s">
        <v>144</v>
      </c>
      <c r="H20818" t="str">
        <f>C20818&amp;" - "&amp;D20818&amp;" - "&amp;E20818</f>
        <v>Pilatus B4 - PH-514 - ALU</v>
      </c>
    </row>
    <row r="20819" spans="1:8">
      <c r="A20819" s="3" t="s">
        <v>140</v>
      </c>
      <c r="B20819" s="7" t="s">
        <v>25684</v>
      </c>
      <c r="C20819" t="s">
        <v>13528</v>
      </c>
      <c r="D20819" t="s">
        <v>25685</v>
      </c>
      <c r="E20819" t="s">
        <v>5597</v>
      </c>
      <c r="F20819" t="s">
        <v>144</v>
      </c>
      <c r="G20819" t="s">
        <v>144</v>
      </c>
      <c r="H20819" t="str">
        <f>C20819&amp;" - "&amp;D20819&amp;" - "&amp;E20819</f>
        <v>Pilatus B4 - D-6766 - B4</v>
      </c>
    </row>
    <row r="20820" spans="1:8">
      <c r="A20820" s="3" t="s">
        <v>140</v>
      </c>
      <c r="B20820" s="7" t="s">
        <v>34452</v>
      </c>
      <c r="C20820" t="s">
        <v>13528</v>
      </c>
      <c r="D20820" t="s">
        <v>34453</v>
      </c>
      <c r="E20820" t="s">
        <v>5597</v>
      </c>
      <c r="F20820" t="s">
        <v>144</v>
      </c>
      <c r="G20820" t="s">
        <v>144</v>
      </c>
      <c r="H20820" t="str">
        <f>C20820&amp;" - "&amp;D20820&amp;" - "&amp;E20820</f>
        <v>Pilatus B4 - OE-5076 - B4</v>
      </c>
    </row>
    <row r="20821" spans="1:8">
      <c r="A20821" s="3" t="s">
        <v>140</v>
      </c>
      <c r="B20821" s="7" t="s">
        <v>36465</v>
      </c>
      <c r="C20821" t="s">
        <v>13528</v>
      </c>
      <c r="D20821" t="s">
        <v>36466</v>
      </c>
      <c r="E20821" t="s">
        <v>5597</v>
      </c>
      <c r="F20821" t="s">
        <v>144</v>
      </c>
      <c r="G20821" t="s">
        <v>144</v>
      </c>
      <c r="H20821" t="str">
        <f>C20821&amp;" - "&amp;D20821&amp;" - "&amp;E20821</f>
        <v>Pilatus B4 - PH-1516 - B4</v>
      </c>
    </row>
    <row r="20822" spans="1:8">
      <c r="A20822" s="3" t="s">
        <v>140</v>
      </c>
      <c r="B20822" s="7" t="s">
        <v>42910</v>
      </c>
      <c r="C20822" t="s">
        <v>13528</v>
      </c>
      <c r="D20822" t="s">
        <v>42911</v>
      </c>
      <c r="E20822" t="s">
        <v>5597</v>
      </c>
      <c r="F20822" t="s">
        <v>144</v>
      </c>
      <c r="G20822" t="s">
        <v>144</v>
      </c>
      <c r="H20822" t="str">
        <f>C20822&amp;" - "&amp;D20822&amp;" - "&amp;E20822</f>
        <v>Pilatus B4 - D-3335 - B4</v>
      </c>
    </row>
    <row r="20823" spans="1:8">
      <c r="A20823" s="3" t="s">
        <v>140</v>
      </c>
      <c r="B20823" s="7" t="s">
        <v>44611</v>
      </c>
      <c r="C20823" t="s">
        <v>13528</v>
      </c>
      <c r="D20823" t="s">
        <v>44612</v>
      </c>
      <c r="E20823" t="s">
        <v>44613</v>
      </c>
      <c r="F20823" t="s">
        <v>144</v>
      </c>
      <c r="G20823" t="s">
        <v>144</v>
      </c>
      <c r="H20823" t="str">
        <f>C20823&amp;" - "&amp;D20823&amp;" - "&amp;E20823</f>
        <v>Pilatus B4 - G-DCSP - CSP</v>
      </c>
    </row>
    <row r="20824" spans="1:8">
      <c r="A20824" s="3" t="s">
        <v>140</v>
      </c>
      <c r="B20824" s="7" t="s">
        <v>28551</v>
      </c>
      <c r="C20824" t="s">
        <v>13528</v>
      </c>
      <c r="D20824" t="s">
        <v>28552</v>
      </c>
      <c r="E20824" t="s">
        <v>28553</v>
      </c>
      <c r="F20824" t="s">
        <v>144</v>
      </c>
      <c r="G20824" t="s">
        <v>144</v>
      </c>
      <c r="H20824" t="str">
        <f>C20824&amp;" - "&amp;D20824&amp;" - "&amp;E20824</f>
        <v>Pilatus B4 - G-DCYA - CYA</v>
      </c>
    </row>
    <row r="20825" spans="1:8">
      <c r="A20825" s="3" t="s">
        <v>140</v>
      </c>
      <c r="B20825" s="7" t="s">
        <v>32903</v>
      </c>
      <c r="C20825" t="s">
        <v>13528</v>
      </c>
      <c r="D20825" t="s">
        <v>32904</v>
      </c>
      <c r="E20825" t="s">
        <v>32905</v>
      </c>
      <c r="F20825" t="s">
        <v>144</v>
      </c>
      <c r="G20825" t="s">
        <v>144</v>
      </c>
      <c r="H20825" t="str">
        <f>C20825&amp;" - "&amp;D20825&amp;" - "&amp;E20825</f>
        <v>Pilatus B4 - OK-0842 - DSV</v>
      </c>
    </row>
    <row r="20826" spans="1:8">
      <c r="A20826" s="3" t="s">
        <v>354</v>
      </c>
      <c r="B20826" s="7" t="s">
        <v>18274</v>
      </c>
      <c r="C20826" t="s">
        <v>13528</v>
      </c>
      <c r="D20826" t="s">
        <v>18275</v>
      </c>
      <c r="E20826" t="s">
        <v>18276</v>
      </c>
      <c r="F20826" t="s">
        <v>144</v>
      </c>
      <c r="G20826" t="s">
        <v>144</v>
      </c>
      <c r="H20826" t="str">
        <f>C20826&amp;" - "&amp;D20826&amp;" - "&amp;E20826</f>
        <v>Pilatus B4 - HB-1314 - H14</v>
      </c>
    </row>
    <row r="20827" spans="1:8">
      <c r="A20827" s="3" t="s">
        <v>354</v>
      </c>
      <c r="B20827" s="7" t="s">
        <v>16709</v>
      </c>
      <c r="C20827" t="s">
        <v>13528</v>
      </c>
      <c r="D20827" t="s">
        <v>16710</v>
      </c>
      <c r="E20827" t="s">
        <v>16711</v>
      </c>
      <c r="F20827" t="s">
        <v>144</v>
      </c>
      <c r="G20827" t="s">
        <v>144</v>
      </c>
      <c r="H20827" t="str">
        <f>C20827&amp;" - "&amp;D20827&amp;" - "&amp;E20827</f>
        <v>Pilatus B4 - SE-TVE - H6</v>
      </c>
    </row>
    <row r="20828" spans="1:8">
      <c r="A20828" s="3" t="s">
        <v>140</v>
      </c>
      <c r="B20828" s="7" t="s">
        <v>26272</v>
      </c>
      <c r="C20828" t="s">
        <v>13528</v>
      </c>
      <c r="D20828" t="s">
        <v>26273</v>
      </c>
      <c r="E20828" t="s">
        <v>26274</v>
      </c>
      <c r="F20828" t="s">
        <v>144</v>
      </c>
      <c r="G20828" t="s">
        <v>144</v>
      </c>
      <c r="H20828" t="str">
        <f>C20828&amp;" - "&amp;D20828&amp;" - "&amp;E20828</f>
        <v>Pilatus B4 - G-CHDA - HDA</v>
      </c>
    </row>
    <row r="20829" spans="1:8">
      <c r="A20829" s="3" t="s">
        <v>140</v>
      </c>
      <c r="B20829" s="7" t="s">
        <v>13832</v>
      </c>
      <c r="C20829" t="s">
        <v>13528</v>
      </c>
      <c r="D20829" t="s">
        <v>13833</v>
      </c>
      <c r="E20829" t="s">
        <v>13834</v>
      </c>
      <c r="F20829" t="s">
        <v>144</v>
      </c>
      <c r="G20829" t="s">
        <v>144</v>
      </c>
      <c r="H20829" t="str">
        <f>C20829&amp;" - "&amp;D20829&amp;" - "&amp;E20829</f>
        <v>Pilatus B4 - G-CHLC - HLC</v>
      </c>
    </row>
    <row r="20830" spans="1:8">
      <c r="A20830" s="3" t="s">
        <v>140</v>
      </c>
      <c r="B20830" s="7" t="s">
        <v>48743</v>
      </c>
      <c r="C20830" t="s">
        <v>13528</v>
      </c>
      <c r="D20830" t="s">
        <v>48744</v>
      </c>
      <c r="E20830" t="s">
        <v>48745</v>
      </c>
      <c r="F20830" t="s">
        <v>144</v>
      </c>
      <c r="G20830" t="s">
        <v>144</v>
      </c>
      <c r="H20830" t="str">
        <f>C20830&amp;" - "&amp;D20830&amp;" - "&amp;E20830</f>
        <v>Pilatus B4 - CC-AJQ - JQ</v>
      </c>
    </row>
    <row r="20831" spans="1:8">
      <c r="A20831" s="3" t="s">
        <v>140</v>
      </c>
      <c r="B20831" s="7" t="s">
        <v>32840</v>
      </c>
      <c r="C20831" t="s">
        <v>13528</v>
      </c>
      <c r="D20831" t="s">
        <v>32841</v>
      </c>
      <c r="E20831" t="s">
        <v>32842</v>
      </c>
      <c r="F20831" t="s">
        <v>144</v>
      </c>
      <c r="G20831" t="s">
        <v>144</v>
      </c>
      <c r="H20831" t="str">
        <f>C20831&amp;" - "&amp;D20831&amp;" - "&amp;E20831</f>
        <v>Pilatus B4 - D-2014 - MBB</v>
      </c>
    </row>
    <row r="20832" spans="1:8">
      <c r="A20832" s="3" t="s">
        <v>140</v>
      </c>
      <c r="B20832" s="7" t="s">
        <v>43985</v>
      </c>
      <c r="C20832" t="s">
        <v>13528</v>
      </c>
      <c r="D20832" t="s">
        <v>43986</v>
      </c>
      <c r="E20832" t="s">
        <v>9677</v>
      </c>
      <c r="F20832" t="s">
        <v>144</v>
      </c>
      <c r="G20832" t="s">
        <v>144</v>
      </c>
      <c r="H20832" t="str">
        <f>C20832&amp;" - "&amp;D20832&amp;" - "&amp;E20832</f>
        <v>Pilatus B4 - SE-UME - ME</v>
      </c>
    </row>
    <row r="20833" spans="1:8">
      <c r="A20833" s="3" t="s">
        <v>140</v>
      </c>
      <c r="B20833" s="7" t="s">
        <v>44033</v>
      </c>
      <c r="C20833" t="s">
        <v>13528</v>
      </c>
      <c r="D20833" t="s">
        <v>44034</v>
      </c>
      <c r="E20833" t="s">
        <v>608</v>
      </c>
      <c r="F20833" t="s">
        <v>144</v>
      </c>
      <c r="G20833" t="s">
        <v>144</v>
      </c>
      <c r="H20833" t="str">
        <f>C20833&amp;" - "&amp;D20833&amp;" - "&amp;E20833</f>
        <v>Pilatus B4 - SE-UEM - NN</v>
      </c>
    </row>
    <row r="20834" spans="1:8">
      <c r="A20834" s="3" t="s">
        <v>140</v>
      </c>
      <c r="B20834" s="7" t="s">
        <v>51078</v>
      </c>
      <c r="C20834" t="s">
        <v>13528</v>
      </c>
      <c r="D20834" t="s">
        <v>51079</v>
      </c>
      <c r="E20834" t="s">
        <v>365</v>
      </c>
      <c r="F20834" t="s">
        <v>144</v>
      </c>
      <c r="G20834" t="s">
        <v>144</v>
      </c>
      <c r="H20834" t="str">
        <f>C20834&amp;" - "&amp;D20834&amp;" - "&amp;E20834</f>
        <v>Pilatus B4 - D-6201 - NU</v>
      </c>
    </row>
    <row r="20835" spans="1:8">
      <c r="A20835" s="3" t="s">
        <v>140</v>
      </c>
      <c r="B20835" s="7" t="s">
        <v>34386</v>
      </c>
      <c r="C20835" t="s">
        <v>13528</v>
      </c>
      <c r="E20835" t="s">
        <v>34387</v>
      </c>
      <c r="F20835" t="s">
        <v>144</v>
      </c>
      <c r="G20835" t="s">
        <v>144</v>
      </c>
      <c r="H20835" t="str">
        <f>C20835&amp;" - "&amp;D20835&amp;" - "&amp;E20835</f>
        <v>Pilatus B4 -  - O38</v>
      </c>
    </row>
    <row r="20836" spans="1:8">
      <c r="A20836" s="3" t="s">
        <v>140</v>
      </c>
      <c r="B20836" s="7" t="s">
        <v>41828</v>
      </c>
      <c r="C20836" t="s">
        <v>13528</v>
      </c>
      <c r="D20836" t="s">
        <v>41829</v>
      </c>
      <c r="E20836" t="s">
        <v>5013</v>
      </c>
      <c r="F20836" t="s">
        <v>144</v>
      </c>
      <c r="G20836" t="s">
        <v>144</v>
      </c>
      <c r="H20836" t="str">
        <f>C20836&amp;" - "&amp;D20836&amp;" - "&amp;E20836</f>
        <v>Pilatus B4 - OE-5716 - SFG</v>
      </c>
    </row>
    <row r="20837" spans="1:8">
      <c r="A20837" s="3" t="s">
        <v>140</v>
      </c>
      <c r="B20837" s="7" t="s">
        <v>41920</v>
      </c>
      <c r="C20837" t="s">
        <v>13528</v>
      </c>
      <c r="D20837" t="s">
        <v>41921</v>
      </c>
      <c r="E20837" t="s">
        <v>5013</v>
      </c>
      <c r="F20837" t="s">
        <v>144</v>
      </c>
      <c r="G20837" t="s">
        <v>144</v>
      </c>
      <c r="H20837" t="str">
        <f>C20837&amp;" - "&amp;D20837&amp;" - "&amp;E20837</f>
        <v>Pilatus B4 - D-2169 - SFG</v>
      </c>
    </row>
    <row r="20838" spans="1:8">
      <c r="A20838" s="3" t="s">
        <v>140</v>
      </c>
      <c r="B20838" s="7" t="s">
        <v>34450</v>
      </c>
      <c r="C20838" t="s">
        <v>13528</v>
      </c>
      <c r="D20838" t="s">
        <v>34451</v>
      </c>
      <c r="E20838" t="s">
        <v>9291</v>
      </c>
      <c r="F20838" t="s">
        <v>144</v>
      </c>
      <c r="G20838" t="s">
        <v>144</v>
      </c>
      <c r="H20838" t="str">
        <f>C20838&amp;" - "&amp;D20838&amp;" - "&amp;E20838</f>
        <v>Pilatus B4 - OE-0965 - SO</v>
      </c>
    </row>
    <row r="20839" spans="1:8">
      <c r="A20839" s="3" t="s">
        <v>140</v>
      </c>
      <c r="B20839" s="7" t="s">
        <v>48695</v>
      </c>
      <c r="C20839" t="s">
        <v>13528</v>
      </c>
      <c r="D20839" t="s">
        <v>48696</v>
      </c>
      <c r="E20839" t="s">
        <v>3120</v>
      </c>
      <c r="F20839" t="s">
        <v>144</v>
      </c>
      <c r="G20839" t="s">
        <v>144</v>
      </c>
      <c r="H20839" t="str">
        <f>C20839&amp;" - "&amp;D20839&amp;" - "&amp;E20839</f>
        <v>Pilatus B4 - LN-GTA - TA</v>
      </c>
    </row>
    <row r="20840" spans="1:8">
      <c r="A20840" s="3" t="s">
        <v>140</v>
      </c>
      <c r="B20840" s="7" t="s">
        <v>34252</v>
      </c>
      <c r="C20840" t="s">
        <v>13528</v>
      </c>
      <c r="D20840" t="s">
        <v>34253</v>
      </c>
      <c r="E20840" t="s">
        <v>5285</v>
      </c>
      <c r="F20840" t="s">
        <v>144</v>
      </c>
      <c r="G20840" t="s">
        <v>144</v>
      </c>
      <c r="H20840" t="str">
        <f>C20840&amp;" - "&amp;D20840&amp;" - "&amp;E20840</f>
        <v>Pilatus B4 - D-2294 - XJ</v>
      </c>
    </row>
    <row r="20841" spans="1:8">
      <c r="A20841" s="3" t="s">
        <v>140</v>
      </c>
      <c r="B20841" s="7" t="s">
        <v>30929</v>
      </c>
      <c r="C20841" t="s">
        <v>13528</v>
      </c>
      <c r="D20841" t="s">
        <v>30930</v>
      </c>
      <c r="E20841" t="s">
        <v>7140</v>
      </c>
      <c r="F20841" t="s">
        <v>144</v>
      </c>
      <c r="G20841" t="s">
        <v>144</v>
      </c>
      <c r="H20841" t="str">
        <f>C20841&amp;" - "&amp;D20841&amp;" - "&amp;E20841</f>
        <v>Pilatus B4 - HB-1128 - ZZ</v>
      </c>
    </row>
    <row r="20842" spans="1:8">
      <c r="A20842" s="3" t="s">
        <v>140</v>
      </c>
      <c r="B20842" s="7" t="s">
        <v>13527</v>
      </c>
      <c r="C20842" t="s">
        <v>13528</v>
      </c>
      <c r="D20842" t="s">
        <v>13529</v>
      </c>
      <c r="F20842" t="s">
        <v>144</v>
      </c>
      <c r="G20842" t="s">
        <v>144</v>
      </c>
      <c r="H20842" t="str">
        <f>C20842&amp;" - "&amp;D20842&amp;" - "&amp;E20842</f>
        <v xml:space="preserve">Pilatus B4 - G-D CYC - </v>
      </c>
    </row>
    <row r="20843" spans="1:8">
      <c r="A20843" s="3" t="s">
        <v>140</v>
      </c>
      <c r="B20843" s="7" t="s">
        <v>54200</v>
      </c>
      <c r="C20843" t="s">
        <v>13528</v>
      </c>
      <c r="D20843" t="s">
        <v>13776</v>
      </c>
      <c r="F20843" t="s">
        <v>144</v>
      </c>
      <c r="G20843" t="s">
        <v>144</v>
      </c>
      <c r="H20843" t="str">
        <f>C20843&amp;" - "&amp;D20843&amp;" - "&amp;E20843</f>
        <v xml:space="preserve">Pilatus B4 - G-DDND - </v>
      </c>
    </row>
    <row r="20844" spans="1:8">
      <c r="A20844" s="3" t="s">
        <v>140</v>
      </c>
      <c r="B20844" s="7" t="s">
        <v>18253</v>
      </c>
      <c r="C20844" t="s">
        <v>13528</v>
      </c>
      <c r="D20844" t="s">
        <v>18254</v>
      </c>
      <c r="F20844" t="s">
        <v>144</v>
      </c>
      <c r="G20844" t="s">
        <v>144</v>
      </c>
      <c r="H20844" t="str">
        <f>C20844&amp;" - "&amp;D20844&amp;" - "&amp;E20844</f>
        <v xml:space="preserve">Pilatus B4 - HB-1101 - </v>
      </c>
    </row>
    <row r="20845" spans="1:8">
      <c r="A20845" s="3" t="s">
        <v>140</v>
      </c>
      <c r="B20845" s="7" t="s">
        <v>18255</v>
      </c>
      <c r="C20845" t="s">
        <v>13528</v>
      </c>
      <c r="D20845" t="s">
        <v>18256</v>
      </c>
      <c r="F20845" t="s">
        <v>144</v>
      </c>
      <c r="G20845" t="s">
        <v>144</v>
      </c>
      <c r="H20845" t="str">
        <f>C20845&amp;" - "&amp;D20845&amp;" - "&amp;E20845</f>
        <v xml:space="preserve">Pilatus B4 - HB-1108 - </v>
      </c>
    </row>
    <row r="20846" spans="1:8">
      <c r="A20846" s="3" t="s">
        <v>140</v>
      </c>
      <c r="B20846" s="7" t="s">
        <v>18266</v>
      </c>
      <c r="C20846" t="s">
        <v>13528</v>
      </c>
      <c r="D20846" t="s">
        <v>18267</v>
      </c>
      <c r="F20846" t="s">
        <v>144</v>
      </c>
      <c r="G20846" t="s">
        <v>144</v>
      </c>
      <c r="H20846" t="str">
        <f>C20846&amp;" - "&amp;D20846&amp;" - "&amp;E20846</f>
        <v xml:space="preserve">Pilatus B4 - HB-1255 - </v>
      </c>
    </row>
    <row r="20847" spans="1:8">
      <c r="A20847" s="3" t="s">
        <v>140</v>
      </c>
      <c r="B20847" s="7" t="s">
        <v>21409</v>
      </c>
      <c r="C20847" t="s">
        <v>13528</v>
      </c>
      <c r="D20847" t="s">
        <v>21410</v>
      </c>
      <c r="F20847" t="s">
        <v>144</v>
      </c>
      <c r="G20847" t="s">
        <v>144</v>
      </c>
      <c r="H20847" t="str">
        <f>C20847&amp;" - "&amp;D20847&amp;" - "&amp;E20847</f>
        <v xml:space="preserve">Pilatus B4 - VH-GIC - </v>
      </c>
    </row>
    <row r="20848" spans="1:8">
      <c r="A20848" s="3" t="s">
        <v>140</v>
      </c>
      <c r="B20848" s="7" t="s">
        <v>21594</v>
      </c>
      <c r="C20848" t="s">
        <v>13528</v>
      </c>
      <c r="D20848" t="s">
        <v>21595</v>
      </c>
      <c r="F20848" t="s">
        <v>144</v>
      </c>
      <c r="G20848" t="s">
        <v>144</v>
      </c>
      <c r="H20848" t="str">
        <f>C20848&amp;" - "&amp;D20848&amp;" - "&amp;E20848</f>
        <v xml:space="preserve">Pilatus B4 - VH-WQN - </v>
      </c>
    </row>
    <row r="20849" spans="1:8">
      <c r="A20849" s="3" t="s">
        <v>354</v>
      </c>
      <c r="B20849" s="7" t="s">
        <v>54959</v>
      </c>
      <c r="C20849" t="s">
        <v>13528</v>
      </c>
      <c r="D20849" t="s">
        <v>22016</v>
      </c>
      <c r="F20849" t="s">
        <v>144</v>
      </c>
      <c r="G20849" t="s">
        <v>144</v>
      </c>
      <c r="H20849" t="str">
        <f>C20849&amp;" - "&amp;D20849&amp;" - "&amp;E20849</f>
        <v xml:space="preserve">Pilatus B4 - D-9253 - </v>
      </c>
    </row>
    <row r="20850" spans="1:8">
      <c r="A20850" s="3" t="s">
        <v>140</v>
      </c>
      <c r="B20850" s="7" t="s">
        <v>25562</v>
      </c>
      <c r="C20850" t="s">
        <v>13528</v>
      </c>
      <c r="D20850" t="s">
        <v>25563</v>
      </c>
      <c r="F20850" t="s">
        <v>144</v>
      </c>
      <c r="G20850" t="s">
        <v>144</v>
      </c>
      <c r="H20850" t="str">
        <f>C20850&amp;" - "&amp;D20850&amp;" - "&amp;E20850</f>
        <v xml:space="preserve">Pilatus B4 - D-2439 - </v>
      </c>
    </row>
    <row r="20851" spans="1:8">
      <c r="A20851" s="3" t="s">
        <v>140</v>
      </c>
      <c r="B20851" s="7" t="s">
        <v>29067</v>
      </c>
      <c r="C20851" t="s">
        <v>13528</v>
      </c>
      <c r="D20851" t="s">
        <v>29068</v>
      </c>
      <c r="F20851" t="s">
        <v>144</v>
      </c>
      <c r="G20851" t="s">
        <v>144</v>
      </c>
      <c r="H20851" t="str">
        <f>C20851&amp;" - "&amp;D20851&amp;" - "&amp;E20851</f>
        <v xml:space="preserve">Pilatus B4 - D-6801 - </v>
      </c>
    </row>
    <row r="20852" spans="1:8">
      <c r="A20852" s="3" t="s">
        <v>140</v>
      </c>
      <c r="B20852" s="7" t="s">
        <v>29167</v>
      </c>
      <c r="C20852" t="s">
        <v>13528</v>
      </c>
      <c r="D20852" t="s">
        <v>29168</v>
      </c>
      <c r="F20852" t="s">
        <v>144</v>
      </c>
      <c r="G20852" t="s">
        <v>144</v>
      </c>
      <c r="H20852" t="str">
        <f>C20852&amp;" - "&amp;D20852&amp;" - "&amp;E20852</f>
        <v xml:space="preserve">Pilatus B4 - D-6009 - </v>
      </c>
    </row>
    <row r="20853" spans="1:8">
      <c r="A20853" s="3" t="s">
        <v>140</v>
      </c>
      <c r="B20853" s="7" t="s">
        <v>30006</v>
      </c>
      <c r="C20853" t="s">
        <v>13528</v>
      </c>
      <c r="D20853" t="s">
        <v>30007</v>
      </c>
      <c r="F20853" t="s">
        <v>144</v>
      </c>
      <c r="G20853" t="s">
        <v>144</v>
      </c>
      <c r="H20853" t="str">
        <f>C20853&amp;" - "&amp;D20853&amp;" - "&amp;E20853</f>
        <v xml:space="preserve">Pilatus B4 - OY-XCX - </v>
      </c>
    </row>
    <row r="20854" spans="1:8">
      <c r="A20854" s="3" t="s">
        <v>140</v>
      </c>
      <c r="B20854" s="7" t="s">
        <v>32133</v>
      </c>
      <c r="C20854" t="s">
        <v>13528</v>
      </c>
      <c r="D20854" t="s">
        <v>32134</v>
      </c>
      <c r="F20854" t="s">
        <v>144</v>
      </c>
      <c r="G20854" t="s">
        <v>144</v>
      </c>
      <c r="H20854" t="str">
        <f>C20854&amp;" - "&amp;D20854&amp;" - "&amp;E20854</f>
        <v xml:space="preserve">Pilatus B4 - D-2301 - </v>
      </c>
    </row>
    <row r="20855" spans="1:8">
      <c r="A20855" s="3" t="s">
        <v>140</v>
      </c>
      <c r="B20855" s="7" t="s">
        <v>33994</v>
      </c>
      <c r="C20855" t="s">
        <v>13528</v>
      </c>
      <c r="D20855" t="s">
        <v>33995</v>
      </c>
      <c r="F20855" t="s">
        <v>144</v>
      </c>
      <c r="G20855" t="s">
        <v>144</v>
      </c>
      <c r="H20855" t="str">
        <f>C20855&amp;" - "&amp;D20855&amp;" - "&amp;E20855</f>
        <v xml:space="preserve">Pilatus B4 - OE-5374 - </v>
      </c>
    </row>
    <row r="20856" spans="1:8">
      <c r="A20856" s="3" t="s">
        <v>140</v>
      </c>
      <c r="B20856" s="7" t="s">
        <v>34552</v>
      </c>
      <c r="C20856" t="s">
        <v>13528</v>
      </c>
      <c r="D20856" t="s">
        <v>34553</v>
      </c>
      <c r="F20856" t="s">
        <v>144</v>
      </c>
      <c r="G20856" t="s">
        <v>144</v>
      </c>
      <c r="H20856" t="str">
        <f>C20856&amp;" - "&amp;D20856&amp;" - "&amp;E20856</f>
        <v xml:space="preserve">Pilatus B4 - HB-1253 - </v>
      </c>
    </row>
    <row r="20857" spans="1:8">
      <c r="A20857" s="3" t="s">
        <v>140</v>
      </c>
      <c r="B20857" s="7" t="s">
        <v>35594</v>
      </c>
      <c r="C20857" t="s">
        <v>13528</v>
      </c>
      <c r="D20857" t="s">
        <v>35595</v>
      </c>
      <c r="F20857" t="s">
        <v>144</v>
      </c>
      <c r="G20857" t="s">
        <v>144</v>
      </c>
      <c r="H20857" t="str">
        <f>C20857&amp;" - "&amp;D20857&amp;" - "&amp;E20857</f>
        <v xml:space="preserve">Pilatus B4 - D-6226 - </v>
      </c>
    </row>
    <row r="20858" spans="1:8">
      <c r="A20858" s="3" t="s">
        <v>140</v>
      </c>
      <c r="B20858" s="7" t="s">
        <v>41889</v>
      </c>
      <c r="C20858" t="s">
        <v>13528</v>
      </c>
      <c r="D20858" t="s">
        <v>41890</v>
      </c>
      <c r="F20858" t="s">
        <v>144</v>
      </c>
      <c r="G20858" t="s">
        <v>144</v>
      </c>
      <c r="H20858" t="str">
        <f>C20858&amp;" - "&amp;D20858&amp;" - "&amp;E20858</f>
        <v xml:space="preserve">Pilatus B4 - F-CMAX - </v>
      </c>
    </row>
    <row r="20859" spans="1:8">
      <c r="A20859" s="3" t="s">
        <v>140</v>
      </c>
      <c r="B20859" s="7" t="s">
        <v>44213</v>
      </c>
      <c r="C20859" t="s">
        <v>13528</v>
      </c>
      <c r="D20859" t="s">
        <v>44214</v>
      </c>
      <c r="F20859" t="s">
        <v>144</v>
      </c>
      <c r="G20859" t="s">
        <v>144</v>
      </c>
      <c r="H20859" t="str">
        <f>C20859&amp;" - "&amp;D20859&amp;" - "&amp;E20859</f>
        <v xml:space="preserve">Pilatus B4 - D -1001 - </v>
      </c>
    </row>
    <row r="20860" spans="1:8">
      <c r="A20860" s="3" t="s">
        <v>140</v>
      </c>
      <c r="B20860" s="7" t="s">
        <v>45661</v>
      </c>
      <c r="C20860" t="s">
        <v>13528</v>
      </c>
      <c r="D20860" t="s">
        <v>45662</v>
      </c>
      <c r="F20860" t="s">
        <v>144</v>
      </c>
      <c r="G20860" t="s">
        <v>144</v>
      </c>
      <c r="H20860" t="str">
        <f>C20860&amp;" - "&amp;D20860&amp;" - "&amp;E20860</f>
        <v xml:space="preserve">Pilatus B4 - G-DCUB - </v>
      </c>
    </row>
    <row r="20861" spans="1:8">
      <c r="A20861" s="3" t="s">
        <v>140</v>
      </c>
      <c r="B20861" s="7" t="s">
        <v>46315</v>
      </c>
      <c r="C20861" t="s">
        <v>13528</v>
      </c>
      <c r="D20861" t="s">
        <v>46316</v>
      </c>
      <c r="F20861" t="s">
        <v>144</v>
      </c>
      <c r="G20861" t="s">
        <v>144</v>
      </c>
      <c r="H20861" t="str">
        <f>C20861&amp;" - "&amp;D20861&amp;" - "&amp;E20861</f>
        <v xml:space="preserve">Pilatus B4 - SE-TPV - </v>
      </c>
    </row>
    <row r="20862" spans="1:8">
      <c r="A20862" s="3" t="s">
        <v>140</v>
      </c>
      <c r="B20862" s="7" t="s">
        <v>46353</v>
      </c>
      <c r="C20862" t="s">
        <v>13528</v>
      </c>
      <c r="D20862" t="s">
        <v>16113</v>
      </c>
      <c r="F20862" t="s">
        <v>144</v>
      </c>
      <c r="G20862" t="s">
        <v>144</v>
      </c>
      <c r="H20862" t="str">
        <f>C20862&amp;" - "&amp;D20862&amp;" - "&amp;E20862</f>
        <v xml:space="preserve">Pilatus B4 - PH-514 - </v>
      </c>
    </row>
    <row r="20863" spans="1:8">
      <c r="A20863" s="3" t="s">
        <v>140</v>
      </c>
      <c r="B20863" s="7" t="s">
        <v>52165</v>
      </c>
      <c r="C20863" t="s">
        <v>13528</v>
      </c>
      <c r="D20863" t="s">
        <v>52166</v>
      </c>
      <c r="F20863" t="s">
        <v>144</v>
      </c>
      <c r="G20863" t="s">
        <v>144</v>
      </c>
      <c r="H20863" t="str">
        <f>C20863&amp;" - "&amp;D20863&amp;" - "&amp;E20863</f>
        <v xml:space="preserve">Pilatus B4 - D7500 - </v>
      </c>
    </row>
    <row r="20864" spans="1:8">
      <c r="A20864" s="3" t="s">
        <v>354</v>
      </c>
      <c r="B20864" s="7" t="s">
        <v>17468</v>
      </c>
      <c r="C20864" t="s">
        <v>17469</v>
      </c>
      <c r="D20864" t="s">
        <v>17470</v>
      </c>
      <c r="E20864" t="s">
        <v>17471</v>
      </c>
      <c r="F20864" t="s">
        <v>144</v>
      </c>
      <c r="G20864" t="s">
        <v>144</v>
      </c>
      <c r="H20864" t="str">
        <f>C20864&amp;" - "&amp;D20864&amp;" - "&amp;E20864</f>
        <v>Pilatus P3 - HB-RBN - RBN</v>
      </c>
    </row>
    <row r="20865" spans="1:8">
      <c r="A20865" s="3" t="s">
        <v>354</v>
      </c>
      <c r="B20865" s="7" t="s">
        <v>17140</v>
      </c>
      <c r="C20865" t="s">
        <v>17141</v>
      </c>
      <c r="D20865" t="s">
        <v>17142</v>
      </c>
      <c r="E20865" t="s">
        <v>17143</v>
      </c>
      <c r="F20865" t="s">
        <v>144</v>
      </c>
      <c r="G20865" t="s">
        <v>144</v>
      </c>
      <c r="H20865" t="str">
        <f>C20865&amp;" - "&amp;D20865&amp;" - "&amp;E20865</f>
        <v>Pilatus PC-12 - HB-FWA - FOC</v>
      </c>
    </row>
    <row r="20866" spans="1:8">
      <c r="A20866" s="3" t="s">
        <v>354</v>
      </c>
      <c r="B20866" s="7" t="s">
        <v>23866</v>
      </c>
      <c r="C20866" t="s">
        <v>17141</v>
      </c>
      <c r="D20866" t="s">
        <v>23867</v>
      </c>
      <c r="F20866" t="s">
        <v>144</v>
      </c>
      <c r="G20866" t="s">
        <v>144</v>
      </c>
      <c r="H20866" t="str">
        <f>C20866&amp;" - "&amp;D20866&amp;" - "&amp;E20866</f>
        <v xml:space="preserve">Pilatus PC-12 - N991DK - </v>
      </c>
    </row>
    <row r="20867" spans="1:8">
      <c r="A20867" s="3" t="s">
        <v>140</v>
      </c>
      <c r="B20867" s="7" t="s">
        <v>29175</v>
      </c>
      <c r="C20867" t="s">
        <v>7207</v>
      </c>
      <c r="D20867" t="s">
        <v>29176</v>
      </c>
      <c r="E20867">
        <v>612</v>
      </c>
      <c r="F20867" t="s">
        <v>144</v>
      </c>
      <c r="G20867" t="s">
        <v>144</v>
      </c>
      <c r="H20867" t="str">
        <f>C20867&amp;" - "&amp;D20867&amp;" - "&amp;E20867</f>
        <v>Pilatus PC-6 - V-612 - 612</v>
      </c>
    </row>
    <row r="20868" spans="1:8">
      <c r="A20868" s="3" t="s">
        <v>140</v>
      </c>
      <c r="B20868" s="7" t="s">
        <v>51045</v>
      </c>
      <c r="C20868" t="s">
        <v>7207</v>
      </c>
      <c r="D20868" t="s">
        <v>51046</v>
      </c>
      <c r="E20868" t="s">
        <v>532</v>
      </c>
      <c r="F20868" t="s">
        <v>144</v>
      </c>
      <c r="G20868" t="s">
        <v>144</v>
      </c>
      <c r="H20868" t="str">
        <f>C20868&amp;" - "&amp;D20868&amp;" - "&amp;E20868</f>
        <v>Pilatus PC-6 - F-GIDS - DS</v>
      </c>
    </row>
    <row r="20869" spans="1:8">
      <c r="A20869" s="3" t="s">
        <v>354</v>
      </c>
      <c r="B20869" s="7" t="s">
        <v>17133</v>
      </c>
      <c r="C20869" t="s">
        <v>7207</v>
      </c>
      <c r="D20869" t="s">
        <v>17134</v>
      </c>
      <c r="E20869" t="s">
        <v>17135</v>
      </c>
      <c r="F20869" t="s">
        <v>144</v>
      </c>
      <c r="G20869" t="s">
        <v>144</v>
      </c>
      <c r="H20869" t="str">
        <f>C20869&amp;" - "&amp;D20869&amp;" - "&amp;E20869</f>
        <v>Pilatus PC-6 - HB-FKL - FGS</v>
      </c>
    </row>
    <row r="20870" spans="1:8">
      <c r="A20870" s="3" t="s">
        <v>354</v>
      </c>
      <c r="B20870" s="7" t="s">
        <v>17127</v>
      </c>
      <c r="C20870" t="s">
        <v>7207</v>
      </c>
      <c r="D20870" t="s">
        <v>17128</v>
      </c>
      <c r="E20870" t="s">
        <v>17129</v>
      </c>
      <c r="F20870" t="s">
        <v>144</v>
      </c>
      <c r="G20870" t="s">
        <v>144</v>
      </c>
      <c r="H20870" t="str">
        <f>C20870&amp;" - "&amp;D20870&amp;" - "&amp;E20870</f>
        <v>Pilatus PC-6 - HB-FKC - FKC</v>
      </c>
    </row>
    <row r="20871" spans="1:8">
      <c r="A20871" s="3" t="s">
        <v>140</v>
      </c>
      <c r="B20871" s="7" t="s">
        <v>17130</v>
      </c>
      <c r="C20871" t="s">
        <v>7207</v>
      </c>
      <c r="D20871" t="s">
        <v>17131</v>
      </c>
      <c r="E20871" t="s">
        <v>17132</v>
      </c>
      <c r="F20871" t="s">
        <v>144</v>
      </c>
      <c r="G20871" t="s">
        <v>144</v>
      </c>
      <c r="H20871" t="str">
        <f>C20871&amp;" - "&amp;D20871&amp;" - "&amp;E20871</f>
        <v>Pilatus PC-6 - HBFKH - FKH</v>
      </c>
    </row>
    <row r="20872" spans="1:8">
      <c r="A20872" s="3" t="s">
        <v>140</v>
      </c>
      <c r="B20872" s="7" t="s">
        <v>17136</v>
      </c>
      <c r="C20872" t="s">
        <v>7207</v>
      </c>
      <c r="D20872" t="s">
        <v>17137</v>
      </c>
      <c r="E20872" t="s">
        <v>17138</v>
      </c>
      <c r="F20872" t="s">
        <v>144</v>
      </c>
      <c r="G20872" t="s">
        <v>144</v>
      </c>
      <c r="H20872" t="str">
        <f>C20872&amp;" - "&amp;D20872&amp;" - "&amp;E20872</f>
        <v>Pilatus PC-6 - HBFKM - FKM</v>
      </c>
    </row>
    <row r="20873" spans="1:8">
      <c r="A20873" s="3" t="s">
        <v>140</v>
      </c>
      <c r="B20873" s="7" t="s">
        <v>14071</v>
      </c>
      <c r="C20873" t="s">
        <v>7207</v>
      </c>
      <c r="D20873" t="s">
        <v>14072</v>
      </c>
      <c r="E20873" t="s">
        <v>14073</v>
      </c>
      <c r="F20873" t="s">
        <v>144</v>
      </c>
      <c r="G20873" t="s">
        <v>144</v>
      </c>
      <c r="H20873" t="str">
        <f>C20873&amp;" - "&amp;D20873&amp;" - "&amp;E20873</f>
        <v>Pilatus PC-6 - G-CHVH - HVH</v>
      </c>
    </row>
    <row r="20874" spans="1:8">
      <c r="A20874" s="3" t="s">
        <v>140</v>
      </c>
      <c r="B20874" s="7" t="s">
        <v>42842</v>
      </c>
      <c r="C20874" t="s">
        <v>7207</v>
      </c>
      <c r="D20874" t="s">
        <v>42843</v>
      </c>
      <c r="E20874" t="s">
        <v>42844</v>
      </c>
      <c r="F20874" t="s">
        <v>144</v>
      </c>
      <c r="G20874" t="s">
        <v>144</v>
      </c>
      <c r="H20874" t="str">
        <f>C20874&amp;" - "&amp;D20874&amp;" - "&amp;E20874</f>
        <v>Pilatus PC-6 - EC-KGD - KGD</v>
      </c>
    </row>
    <row r="20875" spans="1:8">
      <c r="A20875" s="3" t="s">
        <v>140</v>
      </c>
      <c r="B20875" s="7" t="s">
        <v>42839</v>
      </c>
      <c r="C20875" t="s">
        <v>7207</v>
      </c>
      <c r="D20875" t="s">
        <v>42840</v>
      </c>
      <c r="E20875" t="s">
        <v>42841</v>
      </c>
      <c r="F20875" t="s">
        <v>144</v>
      </c>
      <c r="G20875" t="s">
        <v>144</v>
      </c>
      <c r="H20875" t="str">
        <f>C20875&amp;" - "&amp;D20875&amp;" - "&amp;E20875</f>
        <v>Pilatus PC-6 - EC-LAU - LAU</v>
      </c>
    </row>
    <row r="20876" spans="1:8">
      <c r="A20876" s="3" t="s">
        <v>140</v>
      </c>
      <c r="B20876" s="7" t="s">
        <v>29170</v>
      </c>
      <c r="C20876" t="s">
        <v>7207</v>
      </c>
      <c r="D20876" t="s">
        <v>11843</v>
      </c>
      <c r="E20876" t="s">
        <v>11843</v>
      </c>
      <c r="F20876" t="s">
        <v>144</v>
      </c>
      <c r="G20876" t="s">
        <v>144</v>
      </c>
      <c r="H20876" t="str">
        <f>C20876&amp;" - "&amp;D20876&amp;" - "&amp;E20876</f>
        <v>Pilatus PC-6 - MIL - MIL</v>
      </c>
    </row>
    <row r="20877" spans="1:8">
      <c r="A20877" s="3" t="s">
        <v>140</v>
      </c>
      <c r="B20877" s="7" t="s">
        <v>29177</v>
      </c>
      <c r="C20877" t="s">
        <v>7207</v>
      </c>
      <c r="D20877" t="s">
        <v>11843</v>
      </c>
      <c r="E20877" t="s">
        <v>11843</v>
      </c>
      <c r="F20877" t="s">
        <v>144</v>
      </c>
      <c r="G20877" t="s">
        <v>144</v>
      </c>
      <c r="H20877" t="str">
        <f>C20877&amp;" - "&amp;D20877&amp;" - "&amp;E20877</f>
        <v>Pilatus PC-6 - MIL - MIL</v>
      </c>
    </row>
    <row r="20878" spans="1:8">
      <c r="A20878" s="3" t="s">
        <v>140</v>
      </c>
      <c r="B20878" s="7" t="s">
        <v>51200</v>
      </c>
      <c r="C20878" t="s">
        <v>7207</v>
      </c>
      <c r="D20878" t="s">
        <v>7208</v>
      </c>
      <c r="E20878" t="s">
        <v>10262</v>
      </c>
      <c r="F20878" t="s">
        <v>144</v>
      </c>
      <c r="G20878" t="s">
        <v>144</v>
      </c>
      <c r="H20878" t="str">
        <f>C20878&amp;" - "&amp;D20878&amp;" - "&amp;E20878</f>
        <v>Pilatus PC-6 - F-GRUB - UB</v>
      </c>
    </row>
    <row r="20879" spans="1:8">
      <c r="A20879" s="3" t="s">
        <v>354</v>
      </c>
      <c r="B20879" s="7" t="s">
        <v>53968</v>
      </c>
      <c r="C20879" t="s">
        <v>7207</v>
      </c>
      <c r="D20879" t="s">
        <v>7208</v>
      </c>
      <c r="F20879" t="s">
        <v>144</v>
      </c>
      <c r="G20879" t="s">
        <v>144</v>
      </c>
      <c r="H20879" t="str">
        <f>C20879&amp;" - "&amp;D20879&amp;" - "&amp;E20879</f>
        <v xml:space="preserve">Pilatus PC-6 - F-GRUB - </v>
      </c>
    </row>
    <row r="20880" spans="1:8">
      <c r="A20880" s="3" t="s">
        <v>354</v>
      </c>
      <c r="B20880" s="7" t="s">
        <v>7209</v>
      </c>
      <c r="C20880" t="s">
        <v>7207</v>
      </c>
      <c r="D20880" t="s">
        <v>7210</v>
      </c>
      <c r="F20880" t="s">
        <v>144</v>
      </c>
      <c r="G20880" t="s">
        <v>144</v>
      </c>
      <c r="H20880" t="str">
        <f>C20880&amp;" - "&amp;D20880&amp;" - "&amp;E20880</f>
        <v xml:space="preserve">Pilatus PC-6 - F-GRVZ - </v>
      </c>
    </row>
    <row r="20881" spans="1:8">
      <c r="A20881" s="3" t="s">
        <v>140</v>
      </c>
      <c r="B20881" s="7" t="s">
        <v>7230</v>
      </c>
      <c r="C20881" t="s">
        <v>7207</v>
      </c>
      <c r="D20881" t="s">
        <v>7231</v>
      </c>
      <c r="F20881" t="s">
        <v>144</v>
      </c>
      <c r="G20881" t="s">
        <v>144</v>
      </c>
      <c r="H20881" t="str">
        <f>C20881&amp;" - "&amp;D20881&amp;" - "&amp;E20881</f>
        <v xml:space="preserve">Pilatus PC-6 - F-GTHA - </v>
      </c>
    </row>
    <row r="20882" spans="1:8">
      <c r="A20882" s="3" t="s">
        <v>140</v>
      </c>
      <c r="B20882" s="7" t="s">
        <v>30240</v>
      </c>
      <c r="C20882" t="s">
        <v>7207</v>
      </c>
      <c r="D20882" t="s">
        <v>30241</v>
      </c>
      <c r="F20882" t="s">
        <v>144</v>
      </c>
      <c r="G20882" t="s">
        <v>144</v>
      </c>
      <c r="H20882" t="str">
        <f>C20882&amp;" - "&amp;D20882&amp;" - "&amp;E20882</f>
        <v xml:space="preserve">Pilatus PC-6 - F-GKDM - </v>
      </c>
    </row>
    <row r="20883" spans="1:8">
      <c r="A20883" s="3" t="s">
        <v>140</v>
      </c>
      <c r="B20883" s="7" t="s">
        <v>49345</v>
      </c>
      <c r="C20883" t="s">
        <v>7207</v>
      </c>
      <c r="D20883" t="s">
        <v>49346</v>
      </c>
      <c r="F20883" t="s">
        <v>144</v>
      </c>
      <c r="G20883" t="s">
        <v>144</v>
      </c>
      <c r="H20883" t="str">
        <f>C20883&amp;" - "&amp;D20883&amp;" - "&amp;E20883</f>
        <v xml:space="preserve">Pilatus PC-6 - F-GOSP - </v>
      </c>
    </row>
    <row r="20884" spans="1:8">
      <c r="A20884" s="3" t="s">
        <v>354</v>
      </c>
      <c r="B20884" s="7" t="s">
        <v>54582</v>
      </c>
      <c r="C20884" t="s">
        <v>19362</v>
      </c>
      <c r="D20884" t="s">
        <v>19510</v>
      </c>
      <c r="E20884" t="s">
        <v>1753</v>
      </c>
      <c r="F20884" t="s">
        <v>144</v>
      </c>
      <c r="G20884" t="s">
        <v>144</v>
      </c>
      <c r="H20884" t="str">
        <f>C20884&amp;" - "&amp;D20884&amp;" - "&amp;E20884</f>
        <v>Pilatus PC-7 - T7-PCS - PCS</v>
      </c>
    </row>
    <row r="20885" spans="1:8">
      <c r="A20885" s="3" t="s">
        <v>140</v>
      </c>
      <c r="B20885" s="7" t="s">
        <v>19361</v>
      </c>
      <c r="C20885" t="s">
        <v>19362</v>
      </c>
      <c r="D20885" t="s">
        <v>19363</v>
      </c>
      <c r="F20885" t="s">
        <v>144</v>
      </c>
      <c r="G20885" t="s">
        <v>144</v>
      </c>
      <c r="H20885" t="str">
        <f>C20885&amp;" - "&amp;D20885&amp;" - "&amp;E20885</f>
        <v xml:space="preserve">Pilatus PC-7 - A-923 - </v>
      </c>
    </row>
    <row r="20886" spans="1:8">
      <c r="A20886" s="3" t="s">
        <v>140</v>
      </c>
      <c r="B20886" s="7" t="s">
        <v>19364</v>
      </c>
      <c r="C20886" t="s">
        <v>19362</v>
      </c>
      <c r="D20886" t="s">
        <v>19365</v>
      </c>
      <c r="F20886" t="s">
        <v>144</v>
      </c>
      <c r="G20886" t="s">
        <v>144</v>
      </c>
      <c r="H20886" t="str">
        <f>C20886&amp;" - "&amp;D20886&amp;" - "&amp;E20886</f>
        <v xml:space="preserve">Pilatus PC-7 - A-922 - </v>
      </c>
    </row>
    <row r="20887" spans="1:8">
      <c r="A20887" s="3" t="s">
        <v>140</v>
      </c>
      <c r="B20887" s="7" t="s">
        <v>19366</v>
      </c>
      <c r="C20887" t="s">
        <v>19362</v>
      </c>
      <c r="D20887" t="s">
        <v>19367</v>
      </c>
      <c r="F20887" t="s">
        <v>144</v>
      </c>
      <c r="G20887" t="s">
        <v>144</v>
      </c>
      <c r="H20887" t="str">
        <f>C20887&amp;" - "&amp;D20887&amp;" - "&amp;E20887</f>
        <v xml:space="preserve">Pilatus PC-7 - A-919 - </v>
      </c>
    </row>
    <row r="20888" spans="1:8">
      <c r="A20888" s="3" t="s">
        <v>140</v>
      </c>
      <c r="B20888" s="7" t="s">
        <v>19368</v>
      </c>
      <c r="C20888" t="s">
        <v>19362</v>
      </c>
      <c r="D20888" t="s">
        <v>19369</v>
      </c>
      <c r="F20888" t="s">
        <v>144</v>
      </c>
      <c r="G20888" t="s">
        <v>144</v>
      </c>
      <c r="H20888" t="str">
        <f>C20888&amp;" - "&amp;D20888&amp;" - "&amp;E20888</f>
        <v xml:space="preserve">Pilatus PC-7 - A-918 - </v>
      </c>
    </row>
    <row r="20889" spans="1:8">
      <c r="A20889" s="3" t="s">
        <v>140</v>
      </c>
      <c r="B20889" s="7" t="s">
        <v>19370</v>
      </c>
      <c r="C20889" t="s">
        <v>19362</v>
      </c>
      <c r="D20889" t="s">
        <v>19371</v>
      </c>
      <c r="F20889" t="s">
        <v>144</v>
      </c>
      <c r="G20889" t="s">
        <v>144</v>
      </c>
      <c r="H20889" t="str">
        <f>C20889&amp;" - "&amp;D20889&amp;" - "&amp;E20889</f>
        <v xml:space="preserve">Pilatus PC-7 - A-917 - </v>
      </c>
    </row>
    <row r="20890" spans="1:8">
      <c r="A20890" s="3" t="s">
        <v>140</v>
      </c>
      <c r="B20890" s="7" t="s">
        <v>19372</v>
      </c>
      <c r="C20890" t="s">
        <v>19362</v>
      </c>
      <c r="D20890" t="s">
        <v>19373</v>
      </c>
      <c r="F20890" t="s">
        <v>144</v>
      </c>
      <c r="G20890" t="s">
        <v>144</v>
      </c>
      <c r="H20890" t="str">
        <f>C20890&amp;" - "&amp;D20890&amp;" - "&amp;E20890</f>
        <v xml:space="preserve">Pilatus PC-7 - A-916 - </v>
      </c>
    </row>
    <row r="20891" spans="1:8">
      <c r="A20891" s="3" t="s">
        <v>140</v>
      </c>
      <c r="B20891" s="7" t="s">
        <v>19374</v>
      </c>
      <c r="C20891" t="s">
        <v>19362</v>
      </c>
      <c r="D20891" t="s">
        <v>19375</v>
      </c>
      <c r="F20891" t="s">
        <v>144</v>
      </c>
      <c r="G20891" t="s">
        <v>144</v>
      </c>
      <c r="H20891" t="str">
        <f>C20891&amp;" - "&amp;D20891&amp;" - "&amp;E20891</f>
        <v xml:space="preserve">Pilatus PC-7 - A-915 - </v>
      </c>
    </row>
    <row r="20892" spans="1:8">
      <c r="A20892" s="3" t="s">
        <v>140</v>
      </c>
      <c r="B20892" s="7" t="s">
        <v>19376</v>
      </c>
      <c r="C20892" t="s">
        <v>19362</v>
      </c>
      <c r="D20892" t="s">
        <v>19377</v>
      </c>
      <c r="F20892" t="s">
        <v>144</v>
      </c>
      <c r="G20892" t="s">
        <v>144</v>
      </c>
      <c r="H20892" t="str">
        <f>C20892&amp;" - "&amp;D20892&amp;" - "&amp;E20892</f>
        <v xml:space="preserve">Pilatus PC-7 - A-914 - </v>
      </c>
    </row>
    <row r="20893" spans="1:8">
      <c r="A20893" s="3" t="s">
        <v>140</v>
      </c>
      <c r="B20893" s="7" t="s">
        <v>19378</v>
      </c>
      <c r="C20893" t="s">
        <v>19362</v>
      </c>
      <c r="D20893" t="s">
        <v>19379</v>
      </c>
      <c r="F20893" t="s">
        <v>144</v>
      </c>
      <c r="G20893" t="s">
        <v>144</v>
      </c>
      <c r="H20893" t="str">
        <f>C20893&amp;" - "&amp;D20893&amp;" - "&amp;E20893</f>
        <v xml:space="preserve">Pilatus PC-7 - A-913 - </v>
      </c>
    </row>
    <row r="20894" spans="1:8">
      <c r="A20894" s="3" t="s">
        <v>140</v>
      </c>
      <c r="B20894" s="7" t="s">
        <v>19380</v>
      </c>
      <c r="C20894" t="s">
        <v>19362</v>
      </c>
      <c r="D20894" t="s">
        <v>19381</v>
      </c>
      <c r="F20894" t="s">
        <v>144</v>
      </c>
      <c r="G20894" t="s">
        <v>144</v>
      </c>
      <c r="H20894" t="str">
        <f>C20894&amp;" - "&amp;D20894&amp;" - "&amp;E20894</f>
        <v xml:space="preserve">Pilatus PC-7 - A-912 - </v>
      </c>
    </row>
    <row r="20895" spans="1:8">
      <c r="A20895" s="3" t="s">
        <v>140</v>
      </c>
      <c r="B20895" s="7" t="s">
        <v>19384</v>
      </c>
      <c r="C20895" t="s">
        <v>19362</v>
      </c>
      <c r="D20895" t="s">
        <v>19385</v>
      </c>
      <c r="F20895" t="s">
        <v>144</v>
      </c>
      <c r="G20895" t="s">
        <v>144</v>
      </c>
      <c r="H20895" t="str">
        <f>C20895&amp;" - "&amp;D20895&amp;" - "&amp;E20895</f>
        <v xml:space="preserve">Pilatus PC-7 - A-941 - </v>
      </c>
    </row>
    <row r="20896" spans="1:8">
      <c r="A20896" s="3" t="s">
        <v>140</v>
      </c>
      <c r="B20896" s="7" t="s">
        <v>19386</v>
      </c>
      <c r="C20896" t="s">
        <v>19362</v>
      </c>
      <c r="D20896" t="s">
        <v>19387</v>
      </c>
      <c r="F20896" t="s">
        <v>144</v>
      </c>
      <c r="G20896" t="s">
        <v>144</v>
      </c>
      <c r="H20896" t="str">
        <f>C20896&amp;" - "&amp;D20896&amp;" - "&amp;E20896</f>
        <v xml:space="preserve">Pilatus PC-7 - A-940 - </v>
      </c>
    </row>
    <row r="20897" spans="1:8">
      <c r="A20897" s="3" t="s">
        <v>140</v>
      </c>
      <c r="B20897" s="7" t="s">
        <v>19388</v>
      </c>
      <c r="C20897" t="s">
        <v>19362</v>
      </c>
      <c r="D20897" t="s">
        <v>19389</v>
      </c>
      <c r="F20897" t="s">
        <v>144</v>
      </c>
      <c r="G20897" t="s">
        <v>144</v>
      </c>
      <c r="H20897" t="str">
        <f>C20897&amp;" - "&amp;D20897&amp;" - "&amp;E20897</f>
        <v xml:space="preserve">Pilatus PC-7 - A-939 - </v>
      </c>
    </row>
    <row r="20898" spans="1:8">
      <c r="A20898" s="3" t="s">
        <v>140</v>
      </c>
      <c r="B20898" s="7" t="s">
        <v>19390</v>
      </c>
      <c r="C20898" t="s">
        <v>19362</v>
      </c>
      <c r="D20898" t="s">
        <v>19391</v>
      </c>
      <c r="F20898" t="s">
        <v>144</v>
      </c>
      <c r="G20898" t="s">
        <v>144</v>
      </c>
      <c r="H20898" t="str">
        <f>C20898&amp;" - "&amp;D20898&amp;" - "&amp;E20898</f>
        <v xml:space="preserve">Pilatus PC-7 - A-938 - </v>
      </c>
    </row>
    <row r="20899" spans="1:8">
      <c r="A20899" s="3" t="s">
        <v>140</v>
      </c>
      <c r="B20899" s="7" t="s">
        <v>19392</v>
      </c>
      <c r="C20899" t="s">
        <v>19362</v>
      </c>
      <c r="D20899" t="s">
        <v>19393</v>
      </c>
      <c r="F20899" t="s">
        <v>144</v>
      </c>
      <c r="G20899" t="s">
        <v>144</v>
      </c>
      <c r="H20899" t="str">
        <f>C20899&amp;" - "&amp;D20899&amp;" - "&amp;E20899</f>
        <v xml:space="preserve">Pilatus PC-7 - A-936 - </v>
      </c>
    </row>
    <row r="20900" spans="1:8">
      <c r="A20900" s="3" t="s">
        <v>140</v>
      </c>
      <c r="B20900" s="7" t="s">
        <v>19394</v>
      </c>
      <c r="C20900" t="s">
        <v>19362</v>
      </c>
      <c r="D20900" t="s">
        <v>19395</v>
      </c>
      <c r="F20900" t="s">
        <v>144</v>
      </c>
      <c r="G20900" t="s">
        <v>144</v>
      </c>
      <c r="H20900" t="str">
        <f>C20900&amp;" - "&amp;D20900&amp;" - "&amp;E20900</f>
        <v xml:space="preserve">Pilatus PC-7 - A-935 - </v>
      </c>
    </row>
    <row r="20901" spans="1:8">
      <c r="A20901" s="3" t="s">
        <v>140</v>
      </c>
      <c r="B20901" s="7" t="s">
        <v>19396</v>
      </c>
      <c r="C20901" t="s">
        <v>19362</v>
      </c>
      <c r="D20901" t="s">
        <v>19397</v>
      </c>
      <c r="F20901" t="s">
        <v>144</v>
      </c>
      <c r="G20901" t="s">
        <v>144</v>
      </c>
      <c r="H20901" t="str">
        <f>C20901&amp;" - "&amp;D20901&amp;" - "&amp;E20901</f>
        <v xml:space="preserve">Pilatus PC-7 - A-934 - </v>
      </c>
    </row>
    <row r="20902" spans="1:8">
      <c r="A20902" s="3" t="s">
        <v>140</v>
      </c>
      <c r="B20902" s="7" t="s">
        <v>19398</v>
      </c>
      <c r="C20902" t="s">
        <v>19362</v>
      </c>
      <c r="D20902" t="s">
        <v>19399</v>
      </c>
      <c r="F20902" t="s">
        <v>144</v>
      </c>
      <c r="G20902" t="s">
        <v>144</v>
      </c>
      <c r="H20902" t="str">
        <f>C20902&amp;" - "&amp;D20902&amp;" - "&amp;E20902</f>
        <v xml:space="preserve">Pilatus PC-7 - A-933 - </v>
      </c>
    </row>
    <row r="20903" spans="1:8">
      <c r="A20903" s="3" t="s">
        <v>140</v>
      </c>
      <c r="B20903" s="7" t="s">
        <v>19400</v>
      </c>
      <c r="C20903" t="s">
        <v>19362</v>
      </c>
      <c r="D20903" t="s">
        <v>19401</v>
      </c>
      <c r="F20903" t="s">
        <v>144</v>
      </c>
      <c r="G20903" t="s">
        <v>144</v>
      </c>
      <c r="H20903" t="str">
        <f>C20903&amp;" - "&amp;D20903&amp;" - "&amp;E20903</f>
        <v xml:space="preserve">Pilatus PC-7 - A-932 - </v>
      </c>
    </row>
    <row r="20904" spans="1:8">
      <c r="A20904" s="3" t="s">
        <v>140</v>
      </c>
      <c r="B20904" s="7" t="s">
        <v>19402</v>
      </c>
      <c r="C20904" t="s">
        <v>19362</v>
      </c>
      <c r="D20904" t="s">
        <v>19403</v>
      </c>
      <c r="F20904" t="s">
        <v>144</v>
      </c>
      <c r="G20904" t="s">
        <v>144</v>
      </c>
      <c r="H20904" t="str">
        <f>C20904&amp;" - "&amp;D20904&amp;" - "&amp;E20904</f>
        <v xml:space="preserve">Pilatus PC-7 - A-931 - </v>
      </c>
    </row>
    <row r="20905" spans="1:8">
      <c r="A20905" s="3" t="s">
        <v>140</v>
      </c>
      <c r="B20905" s="7" t="s">
        <v>19404</v>
      </c>
      <c r="C20905" t="s">
        <v>19362</v>
      </c>
      <c r="D20905" t="s">
        <v>19405</v>
      </c>
      <c r="F20905" t="s">
        <v>144</v>
      </c>
      <c r="G20905" t="s">
        <v>144</v>
      </c>
      <c r="H20905" t="str">
        <f>C20905&amp;" - "&amp;D20905&amp;" - "&amp;E20905</f>
        <v xml:space="preserve">Pilatus PC-7 - A-930 - </v>
      </c>
    </row>
    <row r="20906" spans="1:8">
      <c r="A20906" s="3" t="s">
        <v>140</v>
      </c>
      <c r="B20906" s="7" t="s">
        <v>19406</v>
      </c>
      <c r="C20906" t="s">
        <v>19362</v>
      </c>
      <c r="D20906" t="s">
        <v>19407</v>
      </c>
      <c r="F20906" t="s">
        <v>144</v>
      </c>
      <c r="G20906" t="s">
        <v>144</v>
      </c>
      <c r="H20906" t="str">
        <f>C20906&amp;" - "&amp;D20906&amp;" - "&amp;E20906</f>
        <v xml:space="preserve">Pilatus PC-7 - A-929 - </v>
      </c>
    </row>
    <row r="20907" spans="1:8">
      <c r="A20907" s="3" t="s">
        <v>140</v>
      </c>
      <c r="B20907" s="7" t="s">
        <v>19408</v>
      </c>
      <c r="C20907" t="s">
        <v>19362</v>
      </c>
      <c r="D20907" t="s">
        <v>19409</v>
      </c>
      <c r="F20907" t="s">
        <v>144</v>
      </c>
      <c r="G20907" t="s">
        <v>144</v>
      </c>
      <c r="H20907" t="str">
        <f>C20907&amp;" - "&amp;D20907&amp;" - "&amp;E20907</f>
        <v xml:space="preserve">Pilatus PC-7 - A-928 - </v>
      </c>
    </row>
    <row r="20908" spans="1:8">
      <c r="A20908" s="3" t="s">
        <v>140</v>
      </c>
      <c r="B20908" s="7" t="s">
        <v>19410</v>
      </c>
      <c r="C20908" t="s">
        <v>19362</v>
      </c>
      <c r="D20908" t="s">
        <v>19411</v>
      </c>
      <c r="F20908" t="s">
        <v>144</v>
      </c>
      <c r="G20908" t="s">
        <v>144</v>
      </c>
      <c r="H20908" t="str">
        <f>C20908&amp;" - "&amp;D20908&amp;" - "&amp;E20908</f>
        <v xml:space="preserve">Pilatus PC-7 - A-927 - </v>
      </c>
    </row>
    <row r="20909" spans="1:8">
      <c r="A20909" s="3" t="s">
        <v>140</v>
      </c>
      <c r="B20909" s="7" t="s">
        <v>19412</v>
      </c>
      <c r="C20909" t="s">
        <v>19362</v>
      </c>
      <c r="D20909" t="s">
        <v>19413</v>
      </c>
      <c r="F20909" t="s">
        <v>144</v>
      </c>
      <c r="G20909" t="s">
        <v>144</v>
      </c>
      <c r="H20909" t="str">
        <f>C20909&amp;" - "&amp;D20909&amp;" - "&amp;E20909</f>
        <v xml:space="preserve">Pilatus PC-7 - A-925 - </v>
      </c>
    </row>
    <row r="20910" spans="1:8">
      <c r="A20910" s="3" t="s">
        <v>140</v>
      </c>
      <c r="B20910" s="7" t="s">
        <v>19414</v>
      </c>
      <c r="C20910" t="s">
        <v>19362</v>
      </c>
      <c r="D20910" t="s">
        <v>19415</v>
      </c>
      <c r="F20910" t="s">
        <v>144</v>
      </c>
      <c r="G20910" t="s">
        <v>144</v>
      </c>
      <c r="H20910" t="str">
        <f>C20910&amp;" - "&amp;D20910&amp;" - "&amp;E20910</f>
        <v xml:space="preserve">Pilatus PC-7 - A-924 - </v>
      </c>
    </row>
    <row r="20911" spans="1:8">
      <c r="A20911" s="3" t="s">
        <v>140</v>
      </c>
      <c r="B20911" s="7" t="s">
        <v>19416</v>
      </c>
      <c r="C20911" t="s">
        <v>19362</v>
      </c>
      <c r="D20911" t="s">
        <v>19417</v>
      </c>
      <c r="F20911" t="s">
        <v>144</v>
      </c>
      <c r="G20911" t="s">
        <v>144</v>
      </c>
      <c r="H20911" t="str">
        <f>C20911&amp;" - "&amp;D20911&amp;" - "&amp;E20911</f>
        <v xml:space="preserve">Pilatus PC-7 - A-926 - </v>
      </c>
    </row>
    <row r="20912" spans="1:8">
      <c r="A20912" s="3" t="s">
        <v>140</v>
      </c>
      <c r="B20912" s="7" t="s">
        <v>20982</v>
      </c>
      <c r="C20912" t="s">
        <v>19362</v>
      </c>
      <c r="D20912" t="s">
        <v>20983</v>
      </c>
      <c r="F20912" t="s">
        <v>144</v>
      </c>
      <c r="G20912" t="s">
        <v>144</v>
      </c>
      <c r="H20912" t="str">
        <f>C20912&amp;" - "&amp;D20912&amp;" - "&amp;E20912</f>
        <v xml:space="preserve">Pilatus PC-7 - T7PCS - </v>
      </c>
    </row>
    <row r="20913" spans="1:8">
      <c r="A20913" s="3" t="s">
        <v>354</v>
      </c>
      <c r="B20913" s="7" t="s">
        <v>54538</v>
      </c>
      <c r="C20913" t="s">
        <v>11901</v>
      </c>
      <c r="D20913" t="s">
        <v>16263</v>
      </c>
      <c r="E20913" t="s">
        <v>16264</v>
      </c>
      <c r="F20913" t="s">
        <v>144</v>
      </c>
      <c r="G20913" t="s">
        <v>144</v>
      </c>
      <c r="H20913" t="str">
        <f>C20913&amp;" - "&amp;D20913&amp;" - "&amp;E20913</f>
        <v>Pioneer 300 - PH1ZZR - ZZR</v>
      </c>
    </row>
    <row r="20914" spans="1:8">
      <c r="A20914" s="3" t="s">
        <v>354</v>
      </c>
      <c r="B20914" s="7" t="s">
        <v>53980</v>
      </c>
      <c r="C20914" t="s">
        <v>11901</v>
      </c>
      <c r="D20914" t="s">
        <v>11902</v>
      </c>
      <c r="F20914" t="s">
        <v>144</v>
      </c>
      <c r="G20914" t="s">
        <v>144</v>
      </c>
      <c r="H20914" t="str">
        <f>C20914&amp;" - "&amp;D20914&amp;" - "&amp;E20914</f>
        <v xml:space="preserve">Pioneer 300 - D-MISY - </v>
      </c>
    </row>
    <row r="20915" spans="1:8">
      <c r="A20915" s="3" t="s">
        <v>140</v>
      </c>
      <c r="B20915" s="7" t="s">
        <v>11917</v>
      </c>
      <c r="C20915" t="s">
        <v>11901</v>
      </c>
      <c r="D20915" t="s">
        <v>11918</v>
      </c>
      <c r="F20915" t="s">
        <v>144</v>
      </c>
      <c r="G20915" t="s">
        <v>144</v>
      </c>
      <c r="H20915" t="str">
        <f>C20915&amp;" - "&amp;D20915&amp;" - "&amp;E20915</f>
        <v xml:space="preserve">Pioneer 300 - D MALP - </v>
      </c>
    </row>
    <row r="20916" spans="1:8">
      <c r="A20916" s="3" t="s">
        <v>145</v>
      </c>
      <c r="B20916" s="7" t="s">
        <v>13253</v>
      </c>
      <c r="C20916" t="s">
        <v>11901</v>
      </c>
      <c r="D20916" t="s">
        <v>13254</v>
      </c>
      <c r="F20916" t="s">
        <v>144</v>
      </c>
      <c r="G20916" t="s">
        <v>144</v>
      </c>
      <c r="H20916" t="str">
        <f>C20916&amp;" - "&amp;D20916&amp;" - "&amp;E20916</f>
        <v xml:space="preserve">Pioneer 300 - G-VIXX - </v>
      </c>
    </row>
    <row r="20917" spans="1:8">
      <c r="A20917" s="3" t="s">
        <v>145</v>
      </c>
      <c r="B20917" s="7" t="s">
        <v>21008</v>
      </c>
      <c r="C20917" t="s">
        <v>11901</v>
      </c>
      <c r="D20917" t="s">
        <v>21009</v>
      </c>
      <c r="F20917" t="s">
        <v>144</v>
      </c>
      <c r="G20917" t="s">
        <v>144</v>
      </c>
      <c r="H20917" t="str">
        <f>C20917&amp;" - "&amp;D20917&amp;" - "&amp;E20917</f>
        <v xml:space="preserve">Pioneer 300 - F-JJGR - </v>
      </c>
    </row>
    <row r="20918" spans="1:8">
      <c r="A20918" s="3" t="s">
        <v>140</v>
      </c>
      <c r="B20918" s="7" t="s">
        <v>40126</v>
      </c>
      <c r="C20918" t="s">
        <v>11901</v>
      </c>
      <c r="D20918" t="s">
        <v>40127</v>
      </c>
      <c r="F20918" t="s">
        <v>144</v>
      </c>
      <c r="G20918" t="s">
        <v>144</v>
      </c>
      <c r="H20918" t="str">
        <f>C20918&amp;" - "&amp;D20918&amp;" - "&amp;E20918</f>
        <v xml:space="preserve">Pioneer 300 - D-MUKJ - </v>
      </c>
    </row>
    <row r="20919" spans="1:8">
      <c r="A20919" s="3" t="s">
        <v>140</v>
      </c>
      <c r="B20919" s="7" t="s">
        <v>51897</v>
      </c>
      <c r="C20919" t="s">
        <v>11901</v>
      </c>
      <c r="D20919" t="s">
        <v>51898</v>
      </c>
      <c r="F20919" t="s">
        <v>144</v>
      </c>
      <c r="G20919" t="s">
        <v>144</v>
      </c>
      <c r="H20919" t="str">
        <f>C20919&amp;" - "&amp;D20919&amp;" - "&amp;E20919</f>
        <v xml:space="preserve">Pioneer 300 - D-MOSF - </v>
      </c>
    </row>
    <row r="20920" spans="1:8">
      <c r="A20920" s="3" t="s">
        <v>140</v>
      </c>
      <c r="B20920" s="7" t="s">
        <v>51950</v>
      </c>
      <c r="C20920" t="s">
        <v>11901</v>
      </c>
      <c r="D20920" t="s">
        <v>51898</v>
      </c>
      <c r="F20920" t="s">
        <v>144</v>
      </c>
      <c r="G20920" t="s">
        <v>144</v>
      </c>
      <c r="H20920" t="str">
        <f>C20920&amp;" - "&amp;D20920&amp;" - "&amp;E20920</f>
        <v xml:space="preserve">Pioneer 300 - D-MOSF - </v>
      </c>
    </row>
    <row r="20921" spans="1:8">
      <c r="A20921" s="3" t="s">
        <v>140</v>
      </c>
      <c r="B20921" s="7" t="s">
        <v>29880</v>
      </c>
      <c r="C20921" t="s">
        <v>5586</v>
      </c>
      <c r="D20921" t="s">
        <v>29881</v>
      </c>
      <c r="E20921" t="s">
        <v>29882</v>
      </c>
      <c r="F20921" t="s">
        <v>144</v>
      </c>
      <c r="G20921" t="s">
        <v>144</v>
      </c>
      <c r="H20921" t="str">
        <f>C20921&amp;" - "&amp;D20921&amp;" - "&amp;E20921</f>
        <v>Piper J-3 Cub - F-JVZG - AGC</v>
      </c>
    </row>
    <row r="20922" spans="1:8">
      <c r="A20922" s="3" t="s">
        <v>140</v>
      </c>
      <c r="B20922" s="7" t="s">
        <v>46269</v>
      </c>
      <c r="C20922" t="s">
        <v>5586</v>
      </c>
      <c r="D20922" t="s">
        <v>46270</v>
      </c>
      <c r="E20922" t="s">
        <v>46271</v>
      </c>
      <c r="F20922" t="s">
        <v>144</v>
      </c>
      <c r="G20922" t="s">
        <v>144</v>
      </c>
      <c r="H20922" t="str">
        <f>C20922&amp;" - "&amp;D20922&amp;" - "&amp;E20922</f>
        <v>Piper J-3 Cub - SE-AUE - AUE</v>
      </c>
    </row>
    <row r="20923" spans="1:8">
      <c r="A20923" s="3" t="s">
        <v>354</v>
      </c>
      <c r="B20923" s="7" t="s">
        <v>54420</v>
      </c>
      <c r="C20923" t="s">
        <v>5586</v>
      </c>
      <c r="D20923" t="s">
        <v>15421</v>
      </c>
      <c r="E20923" t="s">
        <v>15422</v>
      </c>
      <c r="F20923" t="s">
        <v>144</v>
      </c>
      <c r="G20923" t="s">
        <v>144</v>
      </c>
      <c r="H20923" t="str">
        <f>C20923&amp;" - "&amp;D20923&amp;" - "&amp;E20923</f>
        <v>Piper J-3 Cub - OH-CUB - CUB</v>
      </c>
    </row>
    <row r="20924" spans="1:8">
      <c r="A20924" s="3" t="s">
        <v>140</v>
      </c>
      <c r="B20924" s="7" t="s">
        <v>15138</v>
      </c>
      <c r="C20924" t="s">
        <v>5586</v>
      </c>
      <c r="D20924" t="s">
        <v>15139</v>
      </c>
      <c r="E20924" t="s">
        <v>15140</v>
      </c>
      <c r="F20924" t="s">
        <v>144</v>
      </c>
      <c r="G20924" t="s">
        <v>144</v>
      </c>
      <c r="H20924" t="str">
        <f>C20924&amp;" - "&amp;D20924&amp;" - "&amp;E20924</f>
        <v>Piper J-3 Cub - OE-CUE - CUE</v>
      </c>
    </row>
    <row r="20925" spans="1:8">
      <c r="A20925" s="3" t="s">
        <v>140</v>
      </c>
      <c r="B20925" s="7" t="s">
        <v>17319</v>
      </c>
      <c r="C20925" t="s">
        <v>5586</v>
      </c>
      <c r="D20925" t="s">
        <v>15139</v>
      </c>
      <c r="E20925" t="s">
        <v>15140</v>
      </c>
      <c r="F20925" t="s">
        <v>144</v>
      </c>
      <c r="G20925" t="s">
        <v>144</v>
      </c>
      <c r="H20925" t="str">
        <f>C20925&amp;" - "&amp;D20925&amp;" - "&amp;E20925</f>
        <v>Piper J-3 Cub - OE-CUE - CUE</v>
      </c>
    </row>
    <row r="20926" spans="1:8">
      <c r="A20926" s="3" t="s">
        <v>145</v>
      </c>
      <c r="B20926" s="7" t="s">
        <v>20461</v>
      </c>
      <c r="C20926" t="s">
        <v>5586</v>
      </c>
      <c r="D20926" t="s">
        <v>8490</v>
      </c>
      <c r="E20926" t="s">
        <v>20462</v>
      </c>
      <c r="F20926" t="s">
        <v>144</v>
      </c>
      <c r="G20926" t="s">
        <v>144</v>
      </c>
      <c r="H20926" t="str">
        <f>C20926&amp;" - "&amp;D20926&amp;" - "&amp;E20926</f>
        <v>Piper J-3 Cub - LV-YSE - e1a</v>
      </c>
    </row>
    <row r="20927" spans="1:8">
      <c r="A20927" s="3" t="s">
        <v>354</v>
      </c>
      <c r="B20927" s="7" t="s">
        <v>17083</v>
      </c>
      <c r="C20927" t="s">
        <v>5586</v>
      </c>
      <c r="D20927" t="s">
        <v>17084</v>
      </c>
      <c r="E20927" t="s">
        <v>5877</v>
      </c>
      <c r="F20927" t="s">
        <v>144</v>
      </c>
      <c r="G20927" t="s">
        <v>144</v>
      </c>
      <c r="H20927" t="str">
        <f>C20927&amp;" - "&amp;D20927&amp;" - "&amp;E20927</f>
        <v>Piper J-3 Cub - HB-ELI - ELI</v>
      </c>
    </row>
    <row r="20928" spans="1:8">
      <c r="A20928" s="3" t="s">
        <v>140</v>
      </c>
      <c r="B20928" s="7" t="s">
        <v>38347</v>
      </c>
      <c r="C20928" t="s">
        <v>5586</v>
      </c>
      <c r="D20928" t="s">
        <v>38348</v>
      </c>
      <c r="E20928" t="s">
        <v>15615</v>
      </c>
      <c r="F20928" t="s">
        <v>144</v>
      </c>
      <c r="G20928" t="s">
        <v>144</v>
      </c>
      <c r="H20928" t="str">
        <f>C20928&amp;" - "&amp;D20928&amp;" - "&amp;E20928</f>
        <v>Piper J-3 Cub - D-EBHV - HV</v>
      </c>
    </row>
    <row r="20929" spans="1:8">
      <c r="A20929" s="3" t="s">
        <v>145</v>
      </c>
      <c r="B20929" s="7" t="s">
        <v>6595</v>
      </c>
      <c r="C20929" t="s">
        <v>5586</v>
      </c>
      <c r="D20929" t="s">
        <v>6596</v>
      </c>
      <c r="E20929" t="s">
        <v>6597</v>
      </c>
      <c r="F20929" t="s">
        <v>144</v>
      </c>
      <c r="G20929" t="s">
        <v>144</v>
      </c>
      <c r="H20929" t="str">
        <f>C20929&amp;" - "&amp;D20929&amp;" - "&amp;E20929</f>
        <v>Piper J-3 Cub - HA-KYC - HYC</v>
      </c>
    </row>
    <row r="20930" spans="1:8">
      <c r="A20930" s="3" t="s">
        <v>354</v>
      </c>
      <c r="B20930" s="7" t="s">
        <v>17289</v>
      </c>
      <c r="C20930" t="s">
        <v>5586</v>
      </c>
      <c r="D20930" t="s">
        <v>17290</v>
      </c>
      <c r="E20930" t="s">
        <v>17291</v>
      </c>
      <c r="F20930" t="s">
        <v>144</v>
      </c>
      <c r="G20930" t="s">
        <v>144</v>
      </c>
      <c r="H20930" t="str">
        <f>C20930&amp;" - "&amp;D20930&amp;" - "&amp;E20930</f>
        <v>Piper J-3 Cub - HB-OCI - OCI</v>
      </c>
    </row>
    <row r="20931" spans="1:8">
      <c r="A20931" s="3" t="s">
        <v>140</v>
      </c>
      <c r="B20931" s="7" t="s">
        <v>17292</v>
      </c>
      <c r="C20931" t="s">
        <v>5586</v>
      </c>
      <c r="D20931" t="s">
        <v>17293</v>
      </c>
      <c r="E20931" t="s">
        <v>17294</v>
      </c>
      <c r="F20931" t="s">
        <v>144</v>
      </c>
      <c r="G20931" t="s">
        <v>144</v>
      </c>
      <c r="H20931" t="str">
        <f>C20931&amp;" - "&amp;D20931&amp;" - "&amp;E20931</f>
        <v>Piper J-3 Cub - HB-OFW - OFW</v>
      </c>
    </row>
    <row r="20932" spans="1:8">
      <c r="A20932" s="3" t="s">
        <v>354</v>
      </c>
      <c r="B20932" s="7" t="s">
        <v>17323</v>
      </c>
      <c r="C20932" t="s">
        <v>5586</v>
      </c>
      <c r="D20932" t="s">
        <v>17324</v>
      </c>
      <c r="E20932" t="s">
        <v>17325</v>
      </c>
      <c r="F20932" t="s">
        <v>144</v>
      </c>
      <c r="G20932" t="s">
        <v>144</v>
      </c>
      <c r="H20932" t="str">
        <f>C20932&amp;" - "&amp;D20932&amp;" - "&amp;E20932</f>
        <v>Piper J-3 Cub - HB-OXR - OXR</v>
      </c>
    </row>
    <row r="20933" spans="1:8">
      <c r="A20933" s="3" t="s">
        <v>140</v>
      </c>
      <c r="B20933" s="7" t="s">
        <v>28014</v>
      </c>
      <c r="C20933" t="s">
        <v>5586</v>
      </c>
      <c r="D20933" t="s">
        <v>28015</v>
      </c>
      <c r="E20933" t="s">
        <v>51</v>
      </c>
      <c r="F20933" t="s">
        <v>144</v>
      </c>
      <c r="G20933" t="s">
        <v>144</v>
      </c>
      <c r="H20933" t="str">
        <f>C20933&amp;" - "&amp;D20933&amp;" - "&amp;E20933</f>
        <v>Piper J-3 Cub - OO-VVG - VG</v>
      </c>
    </row>
    <row r="20934" spans="1:8">
      <c r="A20934" s="3" t="s">
        <v>140</v>
      </c>
      <c r="B20934" s="7" t="s">
        <v>27098</v>
      </c>
      <c r="C20934" t="s">
        <v>5586</v>
      </c>
      <c r="D20934" t="s">
        <v>27099</v>
      </c>
      <c r="E20934" t="s">
        <v>27100</v>
      </c>
      <c r="F20934" t="s">
        <v>144</v>
      </c>
      <c r="G20934" t="s">
        <v>144</v>
      </c>
      <c r="H20934" t="str">
        <f>C20934&amp;" - "&amp;D20934&amp;" - "&amp;E20934</f>
        <v>Piper J-3 Cub - OO-VVA - VVA</v>
      </c>
    </row>
    <row r="20935" spans="1:8">
      <c r="A20935" s="3" t="s">
        <v>145</v>
      </c>
      <c r="B20935" s="7" t="s">
        <v>8489</v>
      </c>
      <c r="C20935" t="s">
        <v>5586</v>
      </c>
      <c r="D20935" t="s">
        <v>8490</v>
      </c>
      <c r="E20935" t="s">
        <v>8491</v>
      </c>
      <c r="F20935" t="s">
        <v>144</v>
      </c>
      <c r="G20935" t="s">
        <v>144</v>
      </c>
      <c r="H20935" t="str">
        <f>C20935&amp;" - "&amp;D20935&amp;" - "&amp;E20935</f>
        <v>Piper J-3 Cub - LV-YSE - YSE</v>
      </c>
    </row>
    <row r="20936" spans="1:8">
      <c r="A20936" s="3" t="s">
        <v>140</v>
      </c>
      <c r="B20936" s="7" t="s">
        <v>5585</v>
      </c>
      <c r="C20936" t="s">
        <v>5586</v>
      </c>
      <c r="D20936" t="s">
        <v>5587</v>
      </c>
      <c r="F20936" t="s">
        <v>144</v>
      </c>
      <c r="G20936" t="s">
        <v>144</v>
      </c>
      <c r="H20936" t="str">
        <f>C20936&amp;" - "&amp;D20936&amp;" - "&amp;E20936</f>
        <v xml:space="preserve">Piper J-3 Cub - D-EHYD - </v>
      </c>
    </row>
    <row r="20937" spans="1:8">
      <c r="A20937" s="3" t="s">
        <v>354</v>
      </c>
      <c r="B20937" s="7" t="s">
        <v>54017</v>
      </c>
      <c r="C20937" t="s">
        <v>5586</v>
      </c>
      <c r="D20937" t="s">
        <v>12776</v>
      </c>
      <c r="F20937" t="s">
        <v>144</v>
      </c>
      <c r="G20937" t="s">
        <v>144</v>
      </c>
      <c r="H20937" t="str">
        <f>C20937&amp;" - "&amp;D20937&amp;" - "&amp;E20937</f>
        <v xml:space="preserve">Piper J-3 Cub - G-AISX - </v>
      </c>
    </row>
    <row r="20938" spans="1:8">
      <c r="A20938" s="3" t="s">
        <v>354</v>
      </c>
      <c r="B20938" s="7" t="s">
        <v>17287</v>
      </c>
      <c r="C20938" t="s">
        <v>5586</v>
      </c>
      <c r="D20938" t="s">
        <v>17288</v>
      </c>
      <c r="F20938" t="s">
        <v>144</v>
      </c>
      <c r="G20938" t="s">
        <v>144</v>
      </c>
      <c r="H20938" t="str">
        <f>C20938&amp;" - "&amp;D20938&amp;" - "&amp;E20938</f>
        <v xml:space="preserve">Piper J-3 Cub - HB-OAG - </v>
      </c>
    </row>
    <row r="20939" spans="1:8">
      <c r="A20939" s="3" t="s">
        <v>140</v>
      </c>
      <c r="B20939" s="7" t="s">
        <v>17302</v>
      </c>
      <c r="C20939" t="s">
        <v>5586</v>
      </c>
      <c r="D20939" t="s">
        <v>17303</v>
      </c>
      <c r="F20939" t="s">
        <v>144</v>
      </c>
      <c r="G20939" t="s">
        <v>144</v>
      </c>
      <c r="H20939" t="str">
        <f>C20939&amp;" - "&amp;D20939&amp;" - "&amp;E20939</f>
        <v xml:space="preserve">Piper J-3 Cub - HB-ONA - </v>
      </c>
    </row>
    <row r="20940" spans="1:8">
      <c r="A20940" s="3" t="s">
        <v>140</v>
      </c>
      <c r="B20940" s="7" t="s">
        <v>30747</v>
      </c>
      <c r="C20940" t="s">
        <v>5586</v>
      </c>
      <c r="D20940" t="s">
        <v>30748</v>
      </c>
      <c r="F20940" t="s">
        <v>144</v>
      </c>
      <c r="G20940" t="s">
        <v>144</v>
      </c>
      <c r="H20940" t="str">
        <f>C20940&amp;" - "&amp;D20940&amp;" - "&amp;E20940</f>
        <v xml:space="preserve">Piper J-3 Cub - LV-GJL - </v>
      </c>
    </row>
    <row r="20941" spans="1:8">
      <c r="A20941" s="3" t="s">
        <v>140</v>
      </c>
      <c r="B20941" s="7" t="s">
        <v>32068</v>
      </c>
      <c r="C20941" t="s">
        <v>5586</v>
      </c>
      <c r="D20941" t="s">
        <v>32069</v>
      </c>
      <c r="F20941" t="s">
        <v>144</v>
      </c>
      <c r="G20941" t="s">
        <v>144</v>
      </c>
      <c r="H20941" t="str">
        <f>C20941&amp;" - "&amp;D20941&amp;" - "&amp;E20941</f>
        <v xml:space="preserve">Piper J-3 Cub - D-EDMW - </v>
      </c>
    </row>
    <row r="20942" spans="1:8">
      <c r="A20942" s="3" t="s">
        <v>140</v>
      </c>
      <c r="B20942" s="7" t="s">
        <v>50516</v>
      </c>
      <c r="C20942" t="s">
        <v>5586</v>
      </c>
      <c r="D20942" t="s">
        <v>50517</v>
      </c>
      <c r="F20942" t="s">
        <v>144</v>
      </c>
      <c r="G20942" t="s">
        <v>144</v>
      </c>
      <c r="H20942" t="str">
        <f>C20942&amp;" - "&amp;D20942&amp;" - "&amp;E20942</f>
        <v xml:space="preserve">Piper J-3 Cub - D-EJIN - </v>
      </c>
    </row>
    <row r="20943" spans="1:8">
      <c r="A20943" s="3" t="s">
        <v>140</v>
      </c>
      <c r="B20943" s="7" t="s">
        <v>12789</v>
      </c>
      <c r="C20943" t="s">
        <v>12790</v>
      </c>
      <c r="D20943" t="s">
        <v>12791</v>
      </c>
      <c r="F20943" t="s">
        <v>144</v>
      </c>
      <c r="G20943" t="s">
        <v>144</v>
      </c>
      <c r="H20943" t="str">
        <f>C20943&amp;" - "&amp;D20943&amp;" - "&amp;E20943</f>
        <v xml:space="preserve">Piper PA-17 - G-AWKD - </v>
      </c>
    </row>
    <row r="20944" spans="1:8">
      <c r="A20944" s="3" t="s">
        <v>140</v>
      </c>
      <c r="B20944" s="7" t="s">
        <v>38468</v>
      </c>
      <c r="C20944" t="s">
        <v>12790</v>
      </c>
      <c r="D20944" t="s">
        <v>38469</v>
      </c>
      <c r="F20944" t="s">
        <v>144</v>
      </c>
      <c r="G20944" t="s">
        <v>144</v>
      </c>
      <c r="H20944" t="str">
        <f>C20944&amp;" - "&amp;D20944&amp;" - "&amp;E20944</f>
        <v xml:space="preserve">Piper PA-17 - 4X-CSY - </v>
      </c>
    </row>
    <row r="20945" spans="1:8">
      <c r="A20945" s="3" t="s">
        <v>140</v>
      </c>
      <c r="B20945" s="7" t="s">
        <v>46628</v>
      </c>
      <c r="C20945" t="s">
        <v>12790</v>
      </c>
      <c r="D20945" t="s">
        <v>46629</v>
      </c>
      <c r="F20945" t="s">
        <v>144</v>
      </c>
      <c r="G20945" t="s">
        <v>144</v>
      </c>
      <c r="H20945" t="str">
        <f>C20945&amp;" - "&amp;D20945&amp;" - "&amp;E20945</f>
        <v xml:space="preserve">Piper PA-17 - D-ELTI - </v>
      </c>
    </row>
    <row r="20946" spans="1:8">
      <c r="A20946" s="3" t="s">
        <v>145</v>
      </c>
      <c r="B20946" s="7" t="s">
        <v>4186</v>
      </c>
      <c r="C20946" t="s">
        <v>4187</v>
      </c>
      <c r="D20946" t="s">
        <v>4188</v>
      </c>
      <c r="E20946" t="s">
        <v>4189</v>
      </c>
      <c r="F20946" t="s">
        <v>144</v>
      </c>
      <c r="G20946" t="s">
        <v>144</v>
      </c>
      <c r="H20946" t="str">
        <f>C20946&amp;" - "&amp;D20946&amp;" - "&amp;E20946</f>
        <v>Piper PA-22 Tripacer - HADES - HES</v>
      </c>
    </row>
    <row r="20947" spans="1:8">
      <c r="A20947" s="3" t="s">
        <v>354</v>
      </c>
      <c r="B20947" s="7" t="s">
        <v>23400</v>
      </c>
      <c r="C20947" t="s">
        <v>4187</v>
      </c>
      <c r="D20947" t="s">
        <v>23401</v>
      </c>
      <c r="F20947" t="s">
        <v>144</v>
      </c>
      <c r="G20947" t="s">
        <v>144</v>
      </c>
      <c r="H20947" t="str">
        <f>C20947&amp;" - "&amp;D20947&amp;" - "&amp;E20947</f>
        <v xml:space="preserve">Piper PA-22 Tripacer - OY-AFT - </v>
      </c>
    </row>
    <row r="20948" spans="1:8">
      <c r="A20948" s="3" t="s">
        <v>140</v>
      </c>
      <c r="B20948" s="7" t="s">
        <v>52119</v>
      </c>
      <c r="C20948" t="s">
        <v>4187</v>
      </c>
      <c r="D20948" t="s">
        <v>52120</v>
      </c>
      <c r="F20948" t="s">
        <v>144</v>
      </c>
      <c r="G20948" t="s">
        <v>144</v>
      </c>
      <c r="H20948" t="str">
        <f>C20948&amp;" - "&amp;D20948&amp;" - "&amp;E20948</f>
        <v xml:space="preserve">Piper PA-22 Tripacer - F-GMSJ - </v>
      </c>
    </row>
    <row r="20949" spans="1:8">
      <c r="A20949" s="3" t="s">
        <v>145</v>
      </c>
      <c r="B20949" s="7" t="s">
        <v>52920</v>
      </c>
      <c r="C20949" t="s">
        <v>987</v>
      </c>
      <c r="D20949" t="s">
        <v>988</v>
      </c>
      <c r="F20949" t="s">
        <v>144</v>
      </c>
      <c r="G20949" t="s">
        <v>144</v>
      </c>
      <c r="H20949" t="str">
        <f>C20949&amp;" - "&amp;D20949&amp;" - "&amp;E20949</f>
        <v xml:space="preserve">Piper PA-38 Tomahawk - OE-AGR - </v>
      </c>
    </row>
    <row r="20950" spans="1:8">
      <c r="A20950" s="3" t="s">
        <v>140</v>
      </c>
      <c r="B20950" s="7" t="s">
        <v>7714</v>
      </c>
      <c r="C20950" t="s">
        <v>987</v>
      </c>
      <c r="D20950" t="s">
        <v>7715</v>
      </c>
      <c r="F20950" t="s">
        <v>144</v>
      </c>
      <c r="G20950" t="s">
        <v>144</v>
      </c>
      <c r="H20950" t="str">
        <f>C20950&amp;" - "&amp;D20950&amp;" - "&amp;E20950</f>
        <v xml:space="preserve">Piper PA-38 Tomahawk - D-Exxx - </v>
      </c>
    </row>
    <row r="20951" spans="1:8">
      <c r="A20951" s="3" t="s">
        <v>140</v>
      </c>
      <c r="B20951" s="7" t="s">
        <v>30283</v>
      </c>
      <c r="C20951" t="s">
        <v>987</v>
      </c>
      <c r="D20951" t="s">
        <v>30284</v>
      </c>
      <c r="F20951" t="s">
        <v>144</v>
      </c>
      <c r="G20951" t="s">
        <v>144</v>
      </c>
      <c r="H20951" t="str">
        <f>C20951&amp;" - "&amp;D20951&amp;" - "&amp;E20951</f>
        <v xml:space="preserve">Piper PA-38 Tomahawk - D-EEPR - </v>
      </c>
    </row>
    <row r="20952" spans="1:8">
      <c r="A20952" s="3" t="s">
        <v>354</v>
      </c>
      <c r="B20952" s="7" t="s">
        <v>23323</v>
      </c>
      <c r="C20952" t="s">
        <v>4014</v>
      </c>
      <c r="D20952" t="s">
        <v>23324</v>
      </c>
      <c r="E20952">
        <v>624</v>
      </c>
      <c r="F20952" t="s">
        <v>144</v>
      </c>
      <c r="G20952" t="s">
        <v>144</v>
      </c>
      <c r="H20952" t="str">
        <f>C20952&amp;" - "&amp;D20952&amp;" - "&amp;E20952</f>
        <v>Pipistrel Virus - N624 - 624</v>
      </c>
    </row>
    <row r="20953" spans="1:8">
      <c r="A20953" s="3" t="s">
        <v>354</v>
      </c>
      <c r="B20953" s="7" t="s">
        <v>23191</v>
      </c>
      <c r="C20953" t="s">
        <v>4014</v>
      </c>
      <c r="D20953" t="s">
        <v>23192</v>
      </c>
      <c r="E20953" t="s">
        <v>23193</v>
      </c>
      <c r="F20953" t="s">
        <v>144</v>
      </c>
      <c r="G20953" t="s">
        <v>144</v>
      </c>
      <c r="H20953" t="str">
        <f>C20953&amp;" - "&amp;D20953&amp;" - "&amp;E20953</f>
        <v>Pipistrel Virus - N537PV - 7PV</v>
      </c>
    </row>
    <row r="20954" spans="1:8">
      <c r="A20954" s="3" t="s">
        <v>140</v>
      </c>
      <c r="B20954" s="7" t="s">
        <v>28931</v>
      </c>
      <c r="C20954" t="s">
        <v>4014</v>
      </c>
      <c r="D20954" t="s">
        <v>28932</v>
      </c>
      <c r="E20954" t="s">
        <v>9003</v>
      </c>
      <c r="F20954" t="s">
        <v>144</v>
      </c>
      <c r="G20954" t="s">
        <v>144</v>
      </c>
      <c r="H20954" t="str">
        <f>C20954&amp;" - "&amp;D20954&amp;" - "&amp;E20954</f>
        <v>Pipistrel Virus - S5-PDE - DE</v>
      </c>
    </row>
    <row r="20955" spans="1:8">
      <c r="A20955" s="3" t="s">
        <v>140</v>
      </c>
      <c r="B20955" s="7" t="s">
        <v>16454</v>
      </c>
      <c r="C20955" t="s">
        <v>4014</v>
      </c>
      <c r="D20955" t="s">
        <v>16455</v>
      </c>
      <c r="E20955" t="s">
        <v>16456</v>
      </c>
      <c r="F20955" t="s">
        <v>144</v>
      </c>
      <c r="G20955" t="s">
        <v>144</v>
      </c>
      <c r="H20955" t="str">
        <f>C20955&amp;" - "&amp;D20955&amp;" - "&amp;E20955</f>
        <v>Pipistrel Virus - PH-MSM - MSM</v>
      </c>
    </row>
    <row r="20956" spans="1:8">
      <c r="A20956" s="3" t="s">
        <v>140</v>
      </c>
      <c r="B20956" s="7" t="s">
        <v>49680</v>
      </c>
      <c r="C20956" t="s">
        <v>4014</v>
      </c>
      <c r="D20956" t="s">
        <v>17540</v>
      </c>
      <c r="E20956" t="s">
        <v>49681</v>
      </c>
      <c r="F20956" t="s">
        <v>144</v>
      </c>
      <c r="G20956" t="s">
        <v>144</v>
      </c>
      <c r="H20956" t="str">
        <f>C20956&amp;" - "&amp;D20956&amp;" - "&amp;E20956</f>
        <v>Pipistrel Virus - HB-SYE - SYE</v>
      </c>
    </row>
    <row r="20957" spans="1:8">
      <c r="A20957" s="3" t="s">
        <v>140</v>
      </c>
      <c r="B20957" s="7" t="s">
        <v>15517</v>
      </c>
      <c r="C20957" t="s">
        <v>4014</v>
      </c>
      <c r="D20957" t="s">
        <v>15518</v>
      </c>
      <c r="E20957" t="s">
        <v>15519</v>
      </c>
      <c r="F20957" t="s">
        <v>144</v>
      </c>
      <c r="G20957" t="s">
        <v>144</v>
      </c>
      <c r="H20957" t="str">
        <f>C20957&amp;" - "&amp;D20957&amp;" - "&amp;E20957</f>
        <v>Pipistrel Virus - HA-TAC - TAC</v>
      </c>
    </row>
    <row r="20958" spans="1:8">
      <c r="A20958" s="3" t="s">
        <v>145</v>
      </c>
      <c r="B20958" s="7" t="s">
        <v>4013</v>
      </c>
      <c r="C20958" t="s">
        <v>4014</v>
      </c>
      <c r="D20958" t="s">
        <v>4015</v>
      </c>
      <c r="F20958" t="s">
        <v>144</v>
      </c>
      <c r="G20958" t="s">
        <v>144</v>
      </c>
      <c r="H20958" t="str">
        <f>C20958&amp;" - "&amp;D20958&amp;" - "&amp;E20958</f>
        <v xml:space="preserve">Pipistrel Virus - HA-YFKA - </v>
      </c>
    </row>
    <row r="20959" spans="1:8">
      <c r="A20959" s="3" t="s">
        <v>145</v>
      </c>
      <c r="B20959" s="7" t="s">
        <v>4419</v>
      </c>
      <c r="C20959" t="s">
        <v>4014</v>
      </c>
      <c r="D20959" t="s">
        <v>4420</v>
      </c>
      <c r="F20959" t="s">
        <v>144</v>
      </c>
      <c r="G20959" t="s">
        <v>144</v>
      </c>
      <c r="H20959" t="str">
        <f>C20959&amp;" - "&amp;D20959&amp;" - "&amp;E20959</f>
        <v xml:space="preserve">Pipistrel Virus - OM-M797 - </v>
      </c>
    </row>
    <row r="20960" spans="1:8">
      <c r="A20960" s="3" t="s">
        <v>145</v>
      </c>
      <c r="B20960" s="7" t="s">
        <v>53877</v>
      </c>
      <c r="C20960" t="s">
        <v>4014</v>
      </c>
      <c r="D20960" t="s">
        <v>6411</v>
      </c>
      <c r="F20960" t="s">
        <v>144</v>
      </c>
      <c r="G20960" t="s">
        <v>144</v>
      </c>
      <c r="H20960" t="str">
        <f>C20960&amp;" - "&amp;D20960&amp;" - "&amp;E20960</f>
        <v xml:space="preserve">Pipistrel Virus - HABHO - </v>
      </c>
    </row>
    <row r="20961" spans="1:8">
      <c r="A20961" s="3" t="s">
        <v>140</v>
      </c>
      <c r="B20961" s="7" t="s">
        <v>6781</v>
      </c>
      <c r="C20961" t="s">
        <v>4014</v>
      </c>
      <c r="D20961" t="s">
        <v>6782</v>
      </c>
      <c r="F20961" t="s">
        <v>144</v>
      </c>
      <c r="G20961" t="s">
        <v>144</v>
      </c>
      <c r="H20961" t="str">
        <f>C20961&amp;" - "&amp;D20961&amp;" - "&amp;E20961</f>
        <v xml:space="preserve">Pipistrel Virus - F-JVHW - </v>
      </c>
    </row>
    <row r="20962" spans="1:8">
      <c r="A20962" s="3" t="s">
        <v>140</v>
      </c>
      <c r="B20962" s="7" t="s">
        <v>7350</v>
      </c>
      <c r="C20962" t="s">
        <v>4014</v>
      </c>
      <c r="D20962" t="s">
        <v>7351</v>
      </c>
      <c r="F20962" t="s">
        <v>144</v>
      </c>
      <c r="G20962" t="s">
        <v>144</v>
      </c>
      <c r="H20962" t="str">
        <f>C20962&amp;" - "&amp;D20962&amp;" - "&amp;E20962</f>
        <v xml:space="preserve">Pipistrel Virus - F-HNMA - </v>
      </c>
    </row>
    <row r="20963" spans="1:8">
      <c r="A20963" s="3" t="s">
        <v>354</v>
      </c>
      <c r="B20963" s="7" t="s">
        <v>12098</v>
      </c>
      <c r="C20963" t="s">
        <v>4014</v>
      </c>
      <c r="D20963" t="s">
        <v>12099</v>
      </c>
      <c r="F20963" t="s">
        <v>144</v>
      </c>
      <c r="G20963" t="s">
        <v>144</v>
      </c>
      <c r="H20963" t="str">
        <f>C20963&amp;" - "&amp;D20963&amp;" - "&amp;E20963</f>
        <v xml:space="preserve">Pipistrel Virus - D-MTVS - </v>
      </c>
    </row>
    <row r="20964" spans="1:8">
      <c r="A20964" s="3" t="s">
        <v>354</v>
      </c>
      <c r="B20964" s="7" t="s">
        <v>12418</v>
      </c>
      <c r="C20964" t="s">
        <v>4014</v>
      </c>
      <c r="D20964" t="s">
        <v>12419</v>
      </c>
      <c r="F20964" t="s">
        <v>144</v>
      </c>
      <c r="G20964" t="s">
        <v>144</v>
      </c>
      <c r="H20964" t="str">
        <f>C20964&amp;" - "&amp;D20964&amp;" - "&amp;E20964</f>
        <v xml:space="preserve">Pipistrel Virus - D-MVMZ - </v>
      </c>
    </row>
    <row r="20965" spans="1:8">
      <c r="A20965" s="3" t="s">
        <v>354</v>
      </c>
      <c r="B20965" s="7" t="s">
        <v>16505</v>
      </c>
      <c r="C20965" t="s">
        <v>4014</v>
      </c>
      <c r="D20965" t="s">
        <v>16506</v>
      </c>
      <c r="F20965" t="s">
        <v>144</v>
      </c>
      <c r="G20965" t="s">
        <v>144</v>
      </c>
      <c r="H20965" t="str">
        <f>C20965&amp;" - "&amp;D20965&amp;" - "&amp;E20965</f>
        <v xml:space="preserve">Pipistrel Virus - SP-SOOM - </v>
      </c>
    </row>
    <row r="20966" spans="1:8">
      <c r="A20966" s="3" t="s">
        <v>354</v>
      </c>
      <c r="B20966" s="7" t="s">
        <v>16507</v>
      </c>
      <c r="C20966" t="s">
        <v>4014</v>
      </c>
      <c r="D20966" t="s">
        <v>16508</v>
      </c>
      <c r="F20966" t="s">
        <v>144</v>
      </c>
      <c r="G20966" t="s">
        <v>144</v>
      </c>
      <c r="H20966" t="str">
        <f>C20966&amp;" - "&amp;D20966&amp;" - "&amp;E20966</f>
        <v xml:space="preserve">Pipistrel Virus - SP-SDRM - </v>
      </c>
    </row>
    <row r="20967" spans="1:8">
      <c r="A20967" s="3" t="s">
        <v>354</v>
      </c>
      <c r="B20967" s="7" t="s">
        <v>16525</v>
      </c>
      <c r="C20967" t="s">
        <v>4014</v>
      </c>
      <c r="D20967" t="s">
        <v>16526</v>
      </c>
      <c r="F20967" t="s">
        <v>144</v>
      </c>
      <c r="G20967" t="s">
        <v>144</v>
      </c>
      <c r="H20967" t="str">
        <f>C20967&amp;" - "&amp;D20967&amp;" - "&amp;E20967</f>
        <v xml:space="preserve">Pipistrel Virus - SP-SMMD - </v>
      </c>
    </row>
    <row r="20968" spans="1:8">
      <c r="A20968" s="3" t="s">
        <v>354</v>
      </c>
      <c r="B20968" s="7" t="s">
        <v>17539</v>
      </c>
      <c r="C20968" t="s">
        <v>4014</v>
      </c>
      <c r="D20968" t="s">
        <v>17540</v>
      </c>
      <c r="F20968" t="s">
        <v>144</v>
      </c>
      <c r="G20968" t="s">
        <v>144</v>
      </c>
      <c r="H20968" t="str">
        <f>C20968&amp;" - "&amp;D20968&amp;" - "&amp;E20968</f>
        <v xml:space="preserve">Pipistrel Virus - HB-SYE - </v>
      </c>
    </row>
    <row r="20969" spans="1:8">
      <c r="A20969" s="3" t="s">
        <v>145</v>
      </c>
      <c r="B20969" s="7" t="s">
        <v>51878</v>
      </c>
      <c r="C20969" t="s">
        <v>4014</v>
      </c>
      <c r="D20969" t="s">
        <v>51879</v>
      </c>
      <c r="F20969" t="s">
        <v>144</v>
      </c>
      <c r="G20969" t="s">
        <v>144</v>
      </c>
      <c r="H20969" t="str">
        <f>C20969&amp;" - "&amp;D20969&amp;" - "&amp;E20969</f>
        <v xml:space="preserve">Pipistrel Virus - F-JUCK - </v>
      </c>
    </row>
    <row r="20970" spans="1:8">
      <c r="A20970" s="3" t="s">
        <v>145</v>
      </c>
      <c r="B20970" s="7" t="s">
        <v>4395</v>
      </c>
      <c r="C20970" t="s">
        <v>4396</v>
      </c>
      <c r="D20970" t="s">
        <v>4397</v>
      </c>
      <c r="E20970" t="s">
        <v>4398</v>
      </c>
      <c r="F20970" t="s">
        <v>144</v>
      </c>
      <c r="G20970" t="s">
        <v>144</v>
      </c>
      <c r="H20970" t="str">
        <f>C20970&amp;" - "&amp;D20970&amp;" - "&amp;E20970</f>
        <v>Polikarpov Po-2 - HA-PAO - HAO</v>
      </c>
    </row>
    <row r="20971" spans="1:8">
      <c r="A20971" s="3" t="s">
        <v>140</v>
      </c>
      <c r="B20971" s="7" t="s">
        <v>22268</v>
      </c>
      <c r="C20971" t="s">
        <v>6308</v>
      </c>
      <c r="D20971" t="s">
        <v>22269</v>
      </c>
      <c r="E20971">
        <v>14</v>
      </c>
      <c r="F20971" t="s">
        <v>144</v>
      </c>
      <c r="G20971" t="s">
        <v>144</v>
      </c>
      <c r="H20971" t="str">
        <f>C20971&amp;" - "&amp;D20971&amp;" - "&amp;E20971</f>
        <v>PW-5 - N125PW - 14</v>
      </c>
    </row>
    <row r="20972" spans="1:8">
      <c r="A20972" s="3" t="s">
        <v>145</v>
      </c>
      <c r="B20972" s="7" t="s">
        <v>21116</v>
      </c>
      <c r="C20972" t="s">
        <v>6308</v>
      </c>
      <c r="D20972" t="s">
        <v>21117</v>
      </c>
      <c r="E20972">
        <v>56</v>
      </c>
      <c r="F20972" t="s">
        <v>144</v>
      </c>
      <c r="G20972" t="s">
        <v>144</v>
      </c>
      <c r="H20972" t="str">
        <f>C20972&amp;" - "&amp;D20972&amp;" - "&amp;E20972</f>
        <v>PW-5 - N104BD - 56</v>
      </c>
    </row>
    <row r="20973" spans="1:8">
      <c r="A20973" s="3" t="s">
        <v>354</v>
      </c>
      <c r="B20973" s="7" t="s">
        <v>23014</v>
      </c>
      <c r="C20973" t="s">
        <v>6308</v>
      </c>
      <c r="D20973" t="s">
        <v>23015</v>
      </c>
      <c r="E20973" t="s">
        <v>23016</v>
      </c>
      <c r="F20973" t="s">
        <v>144</v>
      </c>
      <c r="G20973" t="s">
        <v>144</v>
      </c>
      <c r="H20973" t="str">
        <f>C20973&amp;" - "&amp;D20973&amp;" - "&amp;E20973</f>
        <v>PW-5 - N4414W - 14W</v>
      </c>
    </row>
    <row r="20974" spans="1:8">
      <c r="A20974" s="3" t="s">
        <v>145</v>
      </c>
      <c r="B20974" s="7" t="s">
        <v>19762</v>
      </c>
      <c r="C20974" t="s">
        <v>6308</v>
      </c>
      <c r="D20974" t="s">
        <v>19763</v>
      </c>
      <c r="E20974" t="s">
        <v>16124</v>
      </c>
      <c r="F20974" t="s">
        <v>144</v>
      </c>
      <c r="G20974" t="s">
        <v>144</v>
      </c>
      <c r="H20974" t="str">
        <f>C20974&amp;" - "&amp;D20974&amp;" - "&amp;E20974</f>
        <v>PW-5 - OE-5651 - 3A</v>
      </c>
    </row>
    <row r="20975" spans="1:8">
      <c r="A20975" s="3" t="s">
        <v>140</v>
      </c>
      <c r="B20975" s="7" t="s">
        <v>22428</v>
      </c>
      <c r="C20975" t="s">
        <v>6308</v>
      </c>
      <c r="D20975" t="s">
        <v>22429</v>
      </c>
      <c r="E20975" t="s">
        <v>22430</v>
      </c>
      <c r="F20975" t="s">
        <v>144</v>
      </c>
      <c r="G20975" t="s">
        <v>144</v>
      </c>
      <c r="H20975" t="str">
        <f>C20975&amp;" - "&amp;D20975&amp;" - "&amp;E20975</f>
        <v>PW-5 - N197HB - 4JS</v>
      </c>
    </row>
    <row r="20976" spans="1:8">
      <c r="A20976" s="3" t="s">
        <v>354</v>
      </c>
      <c r="B20976" s="7" t="s">
        <v>23048</v>
      </c>
      <c r="C20976" t="s">
        <v>6308</v>
      </c>
      <c r="D20976" t="s">
        <v>23049</v>
      </c>
      <c r="E20976" t="s">
        <v>23050</v>
      </c>
      <c r="F20976" t="s">
        <v>144</v>
      </c>
      <c r="G20976" t="s">
        <v>144</v>
      </c>
      <c r="H20976" t="str">
        <f>C20976&amp;" - "&amp;D20976&amp;" - "&amp;E20976</f>
        <v>PW-5 - N465PW - 5PW</v>
      </c>
    </row>
    <row r="20977" spans="1:8">
      <c r="A20977" s="3" t="s">
        <v>140</v>
      </c>
      <c r="B20977" s="7" t="s">
        <v>23235</v>
      </c>
      <c r="C20977" t="s">
        <v>6308</v>
      </c>
      <c r="D20977" t="s">
        <v>23236</v>
      </c>
      <c r="E20977" t="s">
        <v>23050</v>
      </c>
      <c r="F20977" t="s">
        <v>144</v>
      </c>
      <c r="G20977" t="s">
        <v>144</v>
      </c>
      <c r="H20977" t="str">
        <f>C20977&amp;" - "&amp;D20977&amp;" - "&amp;E20977</f>
        <v>PW-5 - N555PW - 5PW</v>
      </c>
    </row>
    <row r="20978" spans="1:8">
      <c r="A20978" s="3" t="s">
        <v>140</v>
      </c>
      <c r="B20978" s="7" t="s">
        <v>21907</v>
      </c>
      <c r="C20978" t="s">
        <v>6308</v>
      </c>
      <c r="D20978" t="s">
        <v>21908</v>
      </c>
      <c r="E20978" t="s">
        <v>21909</v>
      </c>
      <c r="F20978" t="s">
        <v>144</v>
      </c>
      <c r="G20978" t="s">
        <v>144</v>
      </c>
      <c r="H20978" t="str">
        <f>C20978&amp;" - "&amp;D20978&amp;" - "&amp;E20978</f>
        <v>PW-5 - N927PW - 7PW</v>
      </c>
    </row>
    <row r="20979" spans="1:8">
      <c r="A20979" s="3" t="s">
        <v>140</v>
      </c>
      <c r="B20979" s="7" t="s">
        <v>22321</v>
      </c>
      <c r="C20979" t="s">
        <v>6308</v>
      </c>
      <c r="D20979" t="s">
        <v>22322</v>
      </c>
      <c r="E20979" t="s">
        <v>21909</v>
      </c>
      <c r="F20979" t="s">
        <v>144</v>
      </c>
      <c r="G20979" t="s">
        <v>144</v>
      </c>
      <c r="H20979" t="str">
        <f>C20979&amp;" - "&amp;D20979&amp;" - "&amp;E20979</f>
        <v>PW-5 - N136PW - 7PW</v>
      </c>
    </row>
    <row r="20980" spans="1:8">
      <c r="A20980" s="3" t="s">
        <v>140</v>
      </c>
      <c r="B20980" s="7" t="s">
        <v>29592</v>
      </c>
      <c r="C20980" t="s">
        <v>6308</v>
      </c>
      <c r="D20980" t="s">
        <v>29593</v>
      </c>
      <c r="E20980" t="s">
        <v>9534</v>
      </c>
      <c r="F20980" t="s">
        <v>144</v>
      </c>
      <c r="G20980" t="s">
        <v>144</v>
      </c>
      <c r="H20980" t="str">
        <f>C20980&amp;" - "&amp;D20980&amp;" - "&amp;E20980</f>
        <v>PW-5 - EC-GPZ - AJ</v>
      </c>
    </row>
    <row r="20981" spans="1:8">
      <c r="A20981" s="3" t="s">
        <v>140</v>
      </c>
      <c r="B20981" s="7" t="s">
        <v>24407</v>
      </c>
      <c r="C20981" t="s">
        <v>6308</v>
      </c>
      <c r="D20981" t="s">
        <v>24408</v>
      </c>
      <c r="E20981" t="s">
        <v>15645</v>
      </c>
      <c r="F20981" t="s">
        <v>144</v>
      </c>
      <c r="G20981" t="s">
        <v>144</v>
      </c>
      <c r="H20981" t="str">
        <f>C20981&amp;" - "&amp;D20981&amp;" - "&amp;E20981</f>
        <v>PW-5 - C-GBVO - BVO</v>
      </c>
    </row>
    <row r="20982" spans="1:8">
      <c r="A20982" s="3" t="s">
        <v>140</v>
      </c>
      <c r="B20982" s="7" t="s">
        <v>44227</v>
      </c>
      <c r="C20982" t="s">
        <v>6308</v>
      </c>
      <c r="D20982" t="s">
        <v>44228</v>
      </c>
      <c r="E20982" t="s">
        <v>13600</v>
      </c>
      <c r="F20982" t="s">
        <v>144</v>
      </c>
      <c r="G20982" t="s">
        <v>144</v>
      </c>
      <c r="H20982" t="str">
        <f>C20982&amp;" - "&amp;D20982&amp;" - "&amp;E20982</f>
        <v>PW-5 - OO-YZM - C4</v>
      </c>
    </row>
    <row r="20983" spans="1:8">
      <c r="A20983" s="3" t="s">
        <v>140</v>
      </c>
      <c r="B20983" s="7" t="s">
        <v>46639</v>
      </c>
      <c r="C20983" t="s">
        <v>6308</v>
      </c>
      <c r="D20983" t="s">
        <v>46640</v>
      </c>
      <c r="E20983" t="s">
        <v>6059</v>
      </c>
      <c r="F20983" t="s">
        <v>144</v>
      </c>
      <c r="G20983" t="s">
        <v>144</v>
      </c>
      <c r="H20983" t="str">
        <f>C20983&amp;" - "&amp;D20983&amp;" - "&amp;E20983</f>
        <v>PW-5 - F-CICA - CA</v>
      </c>
    </row>
    <row r="20984" spans="1:8">
      <c r="A20984" s="3" t="s">
        <v>140</v>
      </c>
      <c r="B20984" s="7" t="s">
        <v>43074</v>
      </c>
      <c r="C20984" t="s">
        <v>6308</v>
      </c>
      <c r="D20984" t="s">
        <v>43075</v>
      </c>
      <c r="E20984" t="s">
        <v>3463</v>
      </c>
      <c r="F20984" t="s">
        <v>144</v>
      </c>
      <c r="G20984" t="s">
        <v>144</v>
      </c>
      <c r="H20984" t="str">
        <f>C20984&amp;" - "&amp;D20984&amp;" - "&amp;E20984</f>
        <v>PW-5 - F-CICE - CE</v>
      </c>
    </row>
    <row r="20985" spans="1:8">
      <c r="A20985" s="3" t="s">
        <v>140</v>
      </c>
      <c r="B20985" s="7" t="s">
        <v>30098</v>
      </c>
      <c r="C20985" t="s">
        <v>6308</v>
      </c>
      <c r="D20985" t="s">
        <v>30099</v>
      </c>
      <c r="E20985" t="s">
        <v>2138</v>
      </c>
      <c r="F20985" t="s">
        <v>144</v>
      </c>
      <c r="G20985" t="s">
        <v>144</v>
      </c>
      <c r="H20985" t="str">
        <f>C20985&amp;" - "&amp;D20985&amp;" - "&amp;E20985</f>
        <v>PW-5 - SP-3705 - CU</v>
      </c>
    </row>
    <row r="20986" spans="1:8">
      <c r="A20986" s="3" t="s">
        <v>140</v>
      </c>
      <c r="B20986" s="7" t="s">
        <v>45439</v>
      </c>
      <c r="C20986" t="s">
        <v>6308</v>
      </c>
      <c r="D20986" t="s">
        <v>45440</v>
      </c>
      <c r="E20986" t="s">
        <v>804</v>
      </c>
      <c r="F20986" t="s">
        <v>144</v>
      </c>
      <c r="G20986" t="s">
        <v>144</v>
      </c>
      <c r="H20986" t="str">
        <f>C20986&amp;" - "&amp;D20986&amp;" - "&amp;E20986</f>
        <v>PW-5 - F-CICC - EY</v>
      </c>
    </row>
    <row r="20987" spans="1:8">
      <c r="A20987" s="3" t="s">
        <v>140</v>
      </c>
      <c r="B20987" s="7" t="s">
        <v>34924</v>
      </c>
      <c r="C20987" t="s">
        <v>6308</v>
      </c>
      <c r="D20987" t="s">
        <v>34925</v>
      </c>
      <c r="E20987" t="s">
        <v>7985</v>
      </c>
      <c r="F20987" t="s">
        <v>144</v>
      </c>
      <c r="G20987" t="s">
        <v>144</v>
      </c>
      <c r="H20987" t="str">
        <f>C20987&amp;" - "&amp;D20987&amp;" - "&amp;E20987</f>
        <v>PW-5 - F-CICB - EZ</v>
      </c>
    </row>
    <row r="20988" spans="1:8">
      <c r="A20988" s="3" t="s">
        <v>140</v>
      </c>
      <c r="B20988" s="7" t="s">
        <v>30741</v>
      </c>
      <c r="C20988" t="s">
        <v>6308</v>
      </c>
      <c r="D20988" t="s">
        <v>30742</v>
      </c>
      <c r="E20988" t="s">
        <v>4557</v>
      </c>
      <c r="F20988" t="s">
        <v>144</v>
      </c>
      <c r="G20988" t="s">
        <v>144</v>
      </c>
      <c r="H20988" t="str">
        <f>C20988&amp;" - "&amp;D20988&amp;" - "&amp;E20988</f>
        <v>PW-5 - LV-ELT - FF</v>
      </c>
    </row>
    <row r="20989" spans="1:8">
      <c r="A20989" s="3" t="s">
        <v>145</v>
      </c>
      <c r="B20989" s="7" t="s">
        <v>25037</v>
      </c>
      <c r="C20989" t="s">
        <v>6308</v>
      </c>
      <c r="D20989" t="s">
        <v>25038</v>
      </c>
      <c r="E20989" t="s">
        <v>7001</v>
      </c>
      <c r="F20989" t="s">
        <v>144</v>
      </c>
      <c r="G20989" t="s">
        <v>144</v>
      </c>
      <c r="H20989" t="str">
        <f>C20989&amp;" - "&amp;D20989&amp;" - "&amp;E20989</f>
        <v>PW-5 - N410PW - FP</v>
      </c>
    </row>
    <row r="20990" spans="1:8">
      <c r="A20990" s="3" t="s">
        <v>140</v>
      </c>
      <c r="B20990" s="7" t="s">
        <v>39983</v>
      </c>
      <c r="C20990" t="s">
        <v>6308</v>
      </c>
      <c r="D20990" t="s">
        <v>39984</v>
      </c>
      <c r="E20990" t="s">
        <v>15685</v>
      </c>
      <c r="F20990" t="s">
        <v>144</v>
      </c>
      <c r="G20990" t="s">
        <v>144</v>
      </c>
      <c r="H20990" t="str">
        <f>C20990&amp;" - "&amp;D20990&amp;" - "&amp;E20990</f>
        <v>PW-5 - OE-5579 - G8</v>
      </c>
    </row>
    <row r="20991" spans="1:8">
      <c r="A20991" s="3" t="s">
        <v>145</v>
      </c>
      <c r="B20991" s="7" t="s">
        <v>25116</v>
      </c>
      <c r="C20991" t="s">
        <v>6308</v>
      </c>
      <c r="D20991" t="s">
        <v>25117</v>
      </c>
      <c r="E20991" t="s">
        <v>4571</v>
      </c>
      <c r="F20991" t="s">
        <v>144</v>
      </c>
      <c r="G20991" t="s">
        <v>144</v>
      </c>
      <c r="H20991" t="str">
        <f>C20991&amp;" - "&amp;D20991&amp;" - "&amp;E20991</f>
        <v>PW-5 - N314GE - GE</v>
      </c>
    </row>
    <row r="20992" spans="1:8">
      <c r="A20992" s="3" t="s">
        <v>145</v>
      </c>
      <c r="B20992" s="7" t="s">
        <v>24094</v>
      </c>
      <c r="C20992" t="s">
        <v>6308</v>
      </c>
      <c r="D20992" t="s">
        <v>24095</v>
      </c>
      <c r="E20992" t="s">
        <v>10098</v>
      </c>
      <c r="F20992" t="s">
        <v>144</v>
      </c>
      <c r="G20992" t="s">
        <v>144</v>
      </c>
      <c r="H20992" t="str">
        <f>C20992&amp;" - "&amp;D20992&amp;" - "&amp;E20992</f>
        <v>PW-5 - LV-EON - GF</v>
      </c>
    </row>
    <row r="20993" spans="1:8">
      <c r="A20993" s="3" t="s">
        <v>140</v>
      </c>
      <c r="B20993" s="7" t="s">
        <v>33134</v>
      </c>
      <c r="C20993" t="s">
        <v>6308</v>
      </c>
      <c r="D20993" t="s">
        <v>33135</v>
      </c>
      <c r="E20993" t="s">
        <v>33136</v>
      </c>
      <c r="F20993" t="s">
        <v>144</v>
      </c>
      <c r="G20993" t="s">
        <v>144</v>
      </c>
      <c r="H20993" t="str">
        <f>C20993&amp;" - "&amp;D20993&amp;" - "&amp;E20993</f>
        <v>PW-5 - VH-GLN - GLN</v>
      </c>
    </row>
    <row r="20994" spans="1:8">
      <c r="A20994" s="3" t="s">
        <v>140</v>
      </c>
      <c r="B20994" s="7" t="s">
        <v>14011</v>
      </c>
      <c r="C20994" t="s">
        <v>6308</v>
      </c>
      <c r="D20994" t="s">
        <v>14012</v>
      </c>
      <c r="E20994" t="s">
        <v>14013</v>
      </c>
      <c r="F20994" t="s">
        <v>144</v>
      </c>
      <c r="G20994" t="s">
        <v>144</v>
      </c>
      <c r="H20994" t="str">
        <f>C20994&amp;" - "&amp;D20994&amp;" - "&amp;E20994</f>
        <v>PW-5 - G-CHZB - HZB</v>
      </c>
    </row>
    <row r="20995" spans="1:8">
      <c r="A20995" s="3" t="s">
        <v>145</v>
      </c>
      <c r="B20995" s="7" t="s">
        <v>25039</v>
      </c>
      <c r="C20995" t="s">
        <v>6308</v>
      </c>
      <c r="D20995" t="s">
        <v>25040</v>
      </c>
      <c r="E20995" t="s">
        <v>11556</v>
      </c>
      <c r="F20995" t="s">
        <v>144</v>
      </c>
      <c r="G20995" t="s">
        <v>144</v>
      </c>
      <c r="H20995" t="str">
        <f>C20995&amp;" - "&amp;D20995&amp;" - "&amp;E20995</f>
        <v>PW-5 - N147PS - J2</v>
      </c>
    </row>
    <row r="20996" spans="1:8">
      <c r="A20996" s="3" t="s">
        <v>140</v>
      </c>
      <c r="B20996" s="7" t="s">
        <v>28902</v>
      </c>
      <c r="C20996" t="s">
        <v>6308</v>
      </c>
      <c r="D20996" t="s">
        <v>28903</v>
      </c>
      <c r="E20996" t="s">
        <v>28904</v>
      </c>
      <c r="F20996" t="s">
        <v>144</v>
      </c>
      <c r="G20996" t="s">
        <v>144</v>
      </c>
      <c r="H20996" t="str">
        <f>C20996&amp;" - "&amp;D20996&amp;" - "&amp;E20996</f>
        <v>PW-5 - G-CJCG - JCG</v>
      </c>
    </row>
    <row r="20997" spans="1:8">
      <c r="A20997" s="3" t="s">
        <v>354</v>
      </c>
      <c r="B20997" s="7" t="s">
        <v>25103</v>
      </c>
      <c r="C20997" t="s">
        <v>6308</v>
      </c>
      <c r="D20997" t="s">
        <v>23116</v>
      </c>
      <c r="E20997" t="s">
        <v>16768</v>
      </c>
      <c r="F20997" t="s">
        <v>144</v>
      </c>
      <c r="G20997" t="s">
        <v>144</v>
      </c>
      <c r="H20997" t="str">
        <f>C20997&amp;" - "&amp;D20997&amp;" - "&amp;E20997</f>
        <v>PW-5 - N500JN - JN</v>
      </c>
    </row>
    <row r="20998" spans="1:8">
      <c r="A20998" s="3" t="s">
        <v>140</v>
      </c>
      <c r="B20998" s="7" t="s">
        <v>24958</v>
      </c>
      <c r="C20998" t="s">
        <v>6308</v>
      </c>
      <c r="D20998" t="s">
        <v>22429</v>
      </c>
      <c r="E20998" t="s">
        <v>446</v>
      </c>
      <c r="F20998" t="s">
        <v>144</v>
      </c>
      <c r="G20998" t="s">
        <v>144</v>
      </c>
      <c r="H20998" t="str">
        <f>C20998&amp;" - "&amp;D20998&amp;" - "&amp;E20998</f>
        <v>PW-5 - N197HB - JS</v>
      </c>
    </row>
    <row r="20999" spans="1:8">
      <c r="A20999" s="3" t="s">
        <v>140</v>
      </c>
      <c r="B20999" s="7" t="s">
        <v>24508</v>
      </c>
      <c r="C20999" t="s">
        <v>6308</v>
      </c>
      <c r="D20999" t="s">
        <v>24509</v>
      </c>
      <c r="E20999" t="s">
        <v>9253</v>
      </c>
      <c r="F20999" t="s">
        <v>144</v>
      </c>
      <c r="G20999" t="s">
        <v>144</v>
      </c>
      <c r="H20999" t="str">
        <f>C20999&amp;" - "&amp;D20999&amp;" - "&amp;E20999</f>
        <v>PW-5 - C-GJKJ - KJ</v>
      </c>
    </row>
    <row r="21000" spans="1:8">
      <c r="A21000" s="3" t="s">
        <v>140</v>
      </c>
      <c r="B21000" s="7" t="s">
        <v>21413</v>
      </c>
      <c r="C21000" t="s">
        <v>6308</v>
      </c>
      <c r="D21000" t="s">
        <v>21414</v>
      </c>
      <c r="E21000" t="s">
        <v>14246</v>
      </c>
      <c r="F21000" t="s">
        <v>144</v>
      </c>
      <c r="G21000" t="s">
        <v>144</v>
      </c>
      <c r="H21000" t="str">
        <f>C21000&amp;" - "&amp;D21000&amp;" - "&amp;E21000</f>
        <v>PW-5 - VH-GKP - KP</v>
      </c>
    </row>
    <row r="21001" spans="1:8">
      <c r="A21001" s="3" t="s">
        <v>140</v>
      </c>
      <c r="B21001" s="7" t="s">
        <v>45728</v>
      </c>
      <c r="C21001" t="s">
        <v>6308</v>
      </c>
      <c r="D21001" t="s">
        <v>45729</v>
      </c>
      <c r="E21001" t="s">
        <v>45730</v>
      </c>
      <c r="F21001" t="s">
        <v>144</v>
      </c>
      <c r="G21001" t="s">
        <v>144</v>
      </c>
      <c r="H21001" t="str">
        <f>C21001&amp;" - "&amp;D21001&amp;" - "&amp;E21001</f>
        <v>PW-5 - VH-LKJ - LKJ</v>
      </c>
    </row>
    <row r="21002" spans="1:8">
      <c r="A21002" s="3" t="s">
        <v>140</v>
      </c>
      <c r="B21002" s="7" t="s">
        <v>45714</v>
      </c>
      <c r="C21002" t="s">
        <v>6308</v>
      </c>
      <c r="D21002" t="s">
        <v>45715</v>
      </c>
      <c r="E21002" t="s">
        <v>45716</v>
      </c>
      <c r="F21002" t="s">
        <v>144</v>
      </c>
      <c r="G21002" t="s">
        <v>144</v>
      </c>
      <c r="H21002" t="str">
        <f>C21002&amp;" - "&amp;D21002&amp;" - "&amp;E21002</f>
        <v>PW-5 - VH-LKU - LKU</v>
      </c>
    </row>
    <row r="21003" spans="1:8">
      <c r="A21003" s="3" t="s">
        <v>145</v>
      </c>
      <c r="B21003" s="7" t="s">
        <v>19780</v>
      </c>
      <c r="C21003" t="s">
        <v>6308</v>
      </c>
      <c r="D21003" t="s">
        <v>19781</v>
      </c>
      <c r="E21003" t="s">
        <v>14449</v>
      </c>
      <c r="F21003" t="s">
        <v>144</v>
      </c>
      <c r="G21003" t="s">
        <v>144</v>
      </c>
      <c r="H21003" t="str">
        <f>C21003&amp;" - "&amp;D21003&amp;" - "&amp;E21003</f>
        <v>PW-5 - SP-3621 - LOT</v>
      </c>
    </row>
    <row r="21004" spans="1:8">
      <c r="A21004" s="3" t="s">
        <v>140</v>
      </c>
      <c r="B21004" s="7" t="s">
        <v>43703</v>
      </c>
      <c r="C21004" t="s">
        <v>6308</v>
      </c>
      <c r="D21004" t="s">
        <v>43704</v>
      </c>
      <c r="E21004" t="s">
        <v>3397</v>
      </c>
      <c r="F21004" t="s">
        <v>144</v>
      </c>
      <c r="G21004" t="s">
        <v>144</v>
      </c>
      <c r="H21004" t="str">
        <f>C21004&amp;" - "&amp;D21004&amp;" - "&amp;E21004</f>
        <v>PW-5 - SE-ULU - LU</v>
      </c>
    </row>
    <row r="21005" spans="1:8">
      <c r="A21005" s="3" t="s">
        <v>145</v>
      </c>
      <c r="B21005" s="7" t="s">
        <v>54571</v>
      </c>
      <c r="C21005" t="s">
        <v>6308</v>
      </c>
      <c r="D21005" t="s">
        <v>16465</v>
      </c>
      <c r="E21005" t="s">
        <v>16390</v>
      </c>
      <c r="F21005" t="s">
        <v>144</v>
      </c>
      <c r="G21005" t="s">
        <v>144</v>
      </c>
      <c r="H21005" t="str">
        <f>C21005&amp;" - "&amp;D21005&amp;" - "&amp;E21005</f>
        <v>PW-5 - HA-7004 - M9</v>
      </c>
    </row>
    <row r="21006" spans="1:8">
      <c r="A21006" s="3" t="s">
        <v>140</v>
      </c>
      <c r="B21006" s="7" t="s">
        <v>29588</v>
      </c>
      <c r="C21006" t="s">
        <v>6308</v>
      </c>
      <c r="D21006" t="s">
        <v>29589</v>
      </c>
      <c r="E21006" t="s">
        <v>3509</v>
      </c>
      <c r="F21006" t="s">
        <v>144</v>
      </c>
      <c r="G21006" t="s">
        <v>144</v>
      </c>
      <c r="H21006" t="str">
        <f>C21006&amp;" - "&amp;D21006&amp;" - "&amp;E21006</f>
        <v>PW-5 - Ha-4024 - Ms</v>
      </c>
    </row>
    <row r="21007" spans="1:8">
      <c r="A21007" s="3" t="s">
        <v>145</v>
      </c>
      <c r="B21007" s="7" t="s">
        <v>24083</v>
      </c>
      <c r="C21007" t="s">
        <v>6308</v>
      </c>
      <c r="D21007" t="s">
        <v>24084</v>
      </c>
      <c r="E21007" t="s">
        <v>458</v>
      </c>
      <c r="F21007" t="s">
        <v>144</v>
      </c>
      <c r="G21007" t="s">
        <v>144</v>
      </c>
      <c r="H21007" t="str">
        <f>C21007&amp;" - "&amp;D21007&amp;" - "&amp;E21007</f>
        <v>PW-5 - LV-EMB - PJ</v>
      </c>
    </row>
    <row r="21008" spans="1:8">
      <c r="A21008" s="3" t="s">
        <v>145</v>
      </c>
      <c r="B21008" s="7" t="s">
        <v>6307</v>
      </c>
      <c r="C21008" t="s">
        <v>6308</v>
      </c>
      <c r="D21008" t="s">
        <v>6309</v>
      </c>
      <c r="E21008" t="s">
        <v>6310</v>
      </c>
      <c r="F21008" t="s">
        <v>144</v>
      </c>
      <c r="G21008" t="s">
        <v>144</v>
      </c>
      <c r="H21008" t="str">
        <f>C21008&amp;" - "&amp;D21008&amp;" - "&amp;E21008</f>
        <v>PW-5 - LV-EMH - PU</v>
      </c>
    </row>
    <row r="21009" spans="1:8">
      <c r="A21009" s="3" t="s">
        <v>354</v>
      </c>
      <c r="B21009" s="7" t="s">
        <v>23115</v>
      </c>
      <c r="C21009" t="s">
        <v>6308</v>
      </c>
      <c r="D21009" t="s">
        <v>23116</v>
      </c>
      <c r="E21009" t="s">
        <v>23117</v>
      </c>
      <c r="F21009" t="s">
        <v>144</v>
      </c>
      <c r="G21009" t="s">
        <v>144</v>
      </c>
      <c r="H21009" t="str">
        <f>C21009&amp;" - "&amp;D21009&amp;" - "&amp;E21009</f>
        <v>PW-5 - N500JN - PW5</v>
      </c>
    </row>
    <row r="21010" spans="1:8">
      <c r="A21010" s="3" t="s">
        <v>140</v>
      </c>
      <c r="B21010" s="7" t="s">
        <v>25868</v>
      </c>
      <c r="C21010" t="s">
        <v>6308</v>
      </c>
      <c r="D21010" t="s">
        <v>25869</v>
      </c>
      <c r="E21010" t="s">
        <v>23117</v>
      </c>
      <c r="F21010" t="s">
        <v>144</v>
      </c>
      <c r="G21010" t="s">
        <v>144</v>
      </c>
      <c r="H21010" t="str">
        <f>C21010&amp;" - "&amp;D21010&amp;" - "&amp;E21010</f>
        <v>PW-5 - D-9651 - PW5</v>
      </c>
    </row>
    <row r="21011" spans="1:8">
      <c r="A21011" s="3" t="s">
        <v>140</v>
      </c>
      <c r="B21011" s="7" t="s">
        <v>25917</v>
      </c>
      <c r="C21011" t="s">
        <v>6308</v>
      </c>
      <c r="D21011" t="s">
        <v>25918</v>
      </c>
      <c r="E21011" t="s">
        <v>10613</v>
      </c>
      <c r="F21011" t="s">
        <v>144</v>
      </c>
      <c r="G21011" t="s">
        <v>144</v>
      </c>
      <c r="H21011" t="str">
        <f>C21011&amp;" - "&amp;D21011&amp;" - "&amp;E21011</f>
        <v>PW-5 - D-0060 - RG</v>
      </c>
    </row>
    <row r="21012" spans="1:8">
      <c r="A21012" s="3" t="s">
        <v>140</v>
      </c>
      <c r="B21012" s="7" t="s">
        <v>29410</v>
      </c>
      <c r="C21012" t="s">
        <v>6308</v>
      </c>
      <c r="D21012" t="s">
        <v>29411</v>
      </c>
      <c r="E21012" t="s">
        <v>1882</v>
      </c>
      <c r="F21012" t="s">
        <v>144</v>
      </c>
      <c r="G21012" t="s">
        <v>144</v>
      </c>
      <c r="H21012" t="str">
        <f>C21012&amp;" - "&amp;D21012&amp;" - "&amp;E21012</f>
        <v>PW-5 - F-CGRL - RL</v>
      </c>
    </row>
    <row r="21013" spans="1:8">
      <c r="A21013" s="3" t="s">
        <v>140</v>
      </c>
      <c r="B21013" s="7" t="s">
        <v>30622</v>
      </c>
      <c r="C21013" t="s">
        <v>6308</v>
      </c>
      <c r="D21013" t="s">
        <v>30623</v>
      </c>
      <c r="E21013" t="s">
        <v>3258</v>
      </c>
      <c r="F21013" t="s">
        <v>144</v>
      </c>
      <c r="G21013" t="s">
        <v>144</v>
      </c>
      <c r="H21013" t="str">
        <f>C21013&amp;" - "&amp;D21013&amp;" - "&amp;E21013</f>
        <v>PW-5 - EC-GSB - SB</v>
      </c>
    </row>
    <row r="21014" spans="1:8">
      <c r="A21014" s="3" t="s">
        <v>140</v>
      </c>
      <c r="B21014" s="7" t="s">
        <v>25291</v>
      </c>
      <c r="C21014" t="s">
        <v>6308</v>
      </c>
      <c r="D21014" t="s">
        <v>25292</v>
      </c>
      <c r="E21014" t="s">
        <v>2993</v>
      </c>
      <c r="F21014" t="s">
        <v>144</v>
      </c>
      <c r="G21014" t="s">
        <v>144</v>
      </c>
      <c r="H21014" t="str">
        <f>C21014&amp;" - "&amp;D21014&amp;" - "&amp;E21014</f>
        <v>PW-5 - ZK-GSD - SD</v>
      </c>
    </row>
    <row r="21015" spans="1:8">
      <c r="A21015" s="3" t="s">
        <v>140</v>
      </c>
      <c r="B21015" s="7" t="s">
        <v>25285</v>
      </c>
      <c r="C21015" t="s">
        <v>6308</v>
      </c>
      <c r="D21015" t="s">
        <v>25286</v>
      </c>
      <c r="E21015" t="s">
        <v>7192</v>
      </c>
      <c r="F21015" t="s">
        <v>144</v>
      </c>
      <c r="G21015" t="s">
        <v>144</v>
      </c>
      <c r="H21015" t="str">
        <f>C21015&amp;" - "&amp;D21015&amp;" - "&amp;E21015</f>
        <v>PW-5 - ZK-GSN - SN</v>
      </c>
    </row>
    <row r="21016" spans="1:8">
      <c r="A21016" s="3" t="s">
        <v>140</v>
      </c>
      <c r="B21016" s="7" t="s">
        <v>25299</v>
      </c>
      <c r="C21016" t="s">
        <v>6308</v>
      </c>
      <c r="D21016" t="s">
        <v>25300</v>
      </c>
      <c r="E21016" t="s">
        <v>1045</v>
      </c>
      <c r="F21016" t="s">
        <v>144</v>
      </c>
      <c r="G21016" t="s">
        <v>144</v>
      </c>
      <c r="H21016" t="str">
        <f>C21016&amp;" - "&amp;D21016&amp;" - "&amp;E21016</f>
        <v>PW-5 - ZK-GTE - TE</v>
      </c>
    </row>
    <row r="21017" spans="1:8">
      <c r="A21017" s="3" t="s">
        <v>145</v>
      </c>
      <c r="B21017" s="7" t="s">
        <v>6442</v>
      </c>
      <c r="C21017" t="s">
        <v>6308</v>
      </c>
      <c r="D21017" t="s">
        <v>6443</v>
      </c>
      <c r="E21017" t="s">
        <v>570</v>
      </c>
      <c r="F21017" t="s">
        <v>144</v>
      </c>
      <c r="G21017" t="s">
        <v>144</v>
      </c>
      <c r="H21017" t="str">
        <f>C21017&amp;" - "&amp;D21017&amp;" - "&amp;E21017</f>
        <v>PW-5 - LV-EME - TW</v>
      </c>
    </row>
    <row r="21018" spans="1:8">
      <c r="A21018" s="3" t="s">
        <v>140</v>
      </c>
      <c r="B21018" s="7" t="s">
        <v>25584</v>
      </c>
      <c r="C21018" t="s">
        <v>6308</v>
      </c>
      <c r="D21018" t="s">
        <v>25585</v>
      </c>
      <c r="E21018" t="s">
        <v>10157</v>
      </c>
      <c r="F21018" t="s">
        <v>144</v>
      </c>
      <c r="G21018" t="s">
        <v>144</v>
      </c>
      <c r="H21018" t="str">
        <f>C21018&amp;" - "&amp;D21018&amp;" - "&amp;E21018</f>
        <v>PW-5 - C-GBVL - VL</v>
      </c>
    </row>
    <row r="21019" spans="1:8">
      <c r="A21019" s="3" t="s">
        <v>140</v>
      </c>
      <c r="B21019" s="7" t="s">
        <v>24409</v>
      </c>
      <c r="C21019" t="s">
        <v>6308</v>
      </c>
      <c r="D21019" t="s">
        <v>24410</v>
      </c>
      <c r="E21019" t="s">
        <v>10785</v>
      </c>
      <c r="F21019" t="s">
        <v>144</v>
      </c>
      <c r="G21019" t="s">
        <v>144</v>
      </c>
      <c r="H21019" t="str">
        <f>C21019&amp;" - "&amp;D21019&amp;" - "&amp;E21019</f>
        <v>PW-5 - C-GBVS - VS</v>
      </c>
    </row>
    <row r="21020" spans="1:8">
      <c r="A21020" s="3" t="s">
        <v>140</v>
      </c>
      <c r="B21020" s="7" t="s">
        <v>24405</v>
      </c>
      <c r="C21020" t="s">
        <v>6308</v>
      </c>
      <c r="D21020" t="s">
        <v>24406</v>
      </c>
      <c r="E21020" t="s">
        <v>15946</v>
      </c>
      <c r="F21020" t="s">
        <v>144</v>
      </c>
      <c r="G21020" t="s">
        <v>144</v>
      </c>
      <c r="H21020" t="str">
        <f>C21020&amp;" - "&amp;D21020&amp;" - "&amp;E21020</f>
        <v>PW-5 - C-GBVF - W5</v>
      </c>
    </row>
    <row r="21021" spans="1:8">
      <c r="A21021" s="3" t="s">
        <v>140</v>
      </c>
      <c r="B21021" s="7" t="s">
        <v>42598</v>
      </c>
      <c r="C21021" t="s">
        <v>6308</v>
      </c>
      <c r="D21021" t="s">
        <v>42599</v>
      </c>
      <c r="E21021" t="s">
        <v>12572</v>
      </c>
      <c r="F21021" t="s">
        <v>144</v>
      </c>
      <c r="G21021" t="s">
        <v>144</v>
      </c>
      <c r="H21021" t="str">
        <f>C21021&amp;" - "&amp;D21021&amp;" - "&amp;E21021</f>
        <v>PW-5 - OO-YWI - WI</v>
      </c>
    </row>
    <row r="21022" spans="1:8">
      <c r="A21022" s="3" t="s">
        <v>140</v>
      </c>
      <c r="B21022" s="7" t="s">
        <v>34395</v>
      </c>
      <c r="C21022" t="s">
        <v>6308</v>
      </c>
      <c r="D21022" t="s">
        <v>34396</v>
      </c>
      <c r="E21022" t="s">
        <v>4231</v>
      </c>
      <c r="F21022" t="s">
        <v>144</v>
      </c>
      <c r="G21022" t="s">
        <v>144</v>
      </c>
      <c r="H21022" t="str">
        <f>C21022&amp;" - "&amp;D21022&amp;" - "&amp;E21022</f>
        <v>PW-5 - D-4113 - WR</v>
      </c>
    </row>
    <row r="21023" spans="1:8">
      <c r="A21023" s="3" t="s">
        <v>354</v>
      </c>
      <c r="B21023" s="7" t="s">
        <v>25283</v>
      </c>
      <c r="C21023" t="s">
        <v>6308</v>
      </c>
      <c r="D21023" t="s">
        <v>25284</v>
      </c>
      <c r="E21023" t="s">
        <v>7051</v>
      </c>
      <c r="F21023" t="s">
        <v>144</v>
      </c>
      <c r="G21023" t="s">
        <v>144</v>
      </c>
      <c r="H21023" t="str">
        <f>C21023&amp;" - "&amp;D21023&amp;" - "&amp;E21023</f>
        <v>PW-5 - ZK-GXF - XF</v>
      </c>
    </row>
    <row r="21024" spans="1:8">
      <c r="A21024" s="3" t="s">
        <v>140</v>
      </c>
      <c r="B21024" s="7" t="s">
        <v>40381</v>
      </c>
      <c r="C21024" t="s">
        <v>6308</v>
      </c>
      <c r="D21024" t="s">
        <v>40382</v>
      </c>
      <c r="E21024" t="s">
        <v>40383</v>
      </c>
      <c r="F21024" t="s">
        <v>144</v>
      </c>
      <c r="G21024" t="s">
        <v>144</v>
      </c>
      <c r="H21024" t="str">
        <f>C21024&amp;" - "&amp;D21024&amp;" - "&amp;E21024</f>
        <v>PW-5 - VH-ZAW - ZAW</v>
      </c>
    </row>
    <row r="21025" spans="1:8">
      <c r="A21025" s="3" t="s">
        <v>140</v>
      </c>
      <c r="B21025" s="7" t="s">
        <v>13900</v>
      </c>
      <c r="C21025" t="s">
        <v>6308</v>
      </c>
      <c r="D21025" t="s">
        <v>13901</v>
      </c>
      <c r="F21025" t="s">
        <v>144</v>
      </c>
      <c r="G21025" t="s">
        <v>144</v>
      </c>
      <c r="H21025" t="str">
        <f>C21025&amp;" - "&amp;D21025&amp;" - "&amp;E21025</f>
        <v xml:space="preserve">PW-5 - G-CJKB - </v>
      </c>
    </row>
    <row r="21026" spans="1:8">
      <c r="A21026" s="3" t="s">
        <v>140</v>
      </c>
      <c r="B21026" s="7" t="s">
        <v>30204</v>
      </c>
      <c r="C21026" t="s">
        <v>6308</v>
      </c>
      <c r="D21026" t="s">
        <v>30205</v>
      </c>
      <c r="F21026" t="s">
        <v>144</v>
      </c>
      <c r="G21026" t="s">
        <v>144</v>
      </c>
      <c r="H21026" t="str">
        <f>C21026&amp;" - "&amp;D21026&amp;" - "&amp;E21026</f>
        <v xml:space="preserve">PW-5 - VH-PWO - </v>
      </c>
    </row>
    <row r="21027" spans="1:8">
      <c r="A21027" s="3" t="s">
        <v>140</v>
      </c>
      <c r="B21027" s="7" t="s">
        <v>34937</v>
      </c>
      <c r="C21027" t="s">
        <v>6308</v>
      </c>
      <c r="D21027" t="s">
        <v>34938</v>
      </c>
      <c r="F21027" t="s">
        <v>144</v>
      </c>
      <c r="G21027" t="s">
        <v>144</v>
      </c>
      <c r="H21027" t="str">
        <f>C21027&amp;" - "&amp;D21027&amp;" - "&amp;E21027</f>
        <v xml:space="preserve">PW-5 - F-CHRM - </v>
      </c>
    </row>
    <row r="21028" spans="1:8">
      <c r="A21028" s="3" t="s">
        <v>140</v>
      </c>
      <c r="B21028" s="7" t="s">
        <v>42647</v>
      </c>
      <c r="C21028" t="s">
        <v>6308</v>
      </c>
      <c r="D21028" t="s">
        <v>42648</v>
      </c>
      <c r="F21028" t="s">
        <v>144</v>
      </c>
      <c r="G21028" t="s">
        <v>144</v>
      </c>
      <c r="H21028" t="str">
        <f>C21028&amp;" - "&amp;D21028&amp;" - "&amp;E21028</f>
        <v xml:space="preserve">PW-5 - F-CLPN - </v>
      </c>
    </row>
    <row r="21029" spans="1:8">
      <c r="A21029" s="3" t="s">
        <v>140</v>
      </c>
      <c r="B21029" s="7" t="s">
        <v>43480</v>
      </c>
      <c r="C21029" t="s">
        <v>6308</v>
      </c>
      <c r="D21029" t="s">
        <v>29411</v>
      </c>
      <c r="F21029" t="s">
        <v>144</v>
      </c>
      <c r="G21029" t="s">
        <v>144</v>
      </c>
      <c r="H21029" t="str">
        <f>C21029&amp;" - "&amp;D21029&amp;" - "&amp;E21029</f>
        <v xml:space="preserve">PW-5 - F-CGRL - </v>
      </c>
    </row>
    <row r="21030" spans="1:8">
      <c r="A21030" s="3" t="s">
        <v>145</v>
      </c>
      <c r="B21030" s="7" t="s">
        <v>51687</v>
      </c>
      <c r="C21030" t="s">
        <v>6308</v>
      </c>
      <c r="D21030" t="s">
        <v>51688</v>
      </c>
      <c r="F21030" t="s">
        <v>144</v>
      </c>
      <c r="G21030" t="s">
        <v>144</v>
      </c>
      <c r="H21030" t="str">
        <f>C21030&amp;" - "&amp;D21030&amp;" - "&amp;E21030</f>
        <v xml:space="preserve">PW-5 - LV-EMU - </v>
      </c>
    </row>
    <row r="21031" spans="1:8">
      <c r="A21031" s="3" t="s">
        <v>145</v>
      </c>
      <c r="B21031" s="7" t="s">
        <v>51846</v>
      </c>
      <c r="C21031" t="s">
        <v>6308</v>
      </c>
      <c r="D21031" t="s">
        <v>51847</v>
      </c>
      <c r="F21031" t="s">
        <v>144</v>
      </c>
      <c r="G21031" t="s">
        <v>144</v>
      </c>
      <c r="H21031" t="str">
        <f>C21031&amp;" - "&amp;D21031&amp;" - "&amp;E21031</f>
        <v xml:space="preserve">PW-5 - SP-3950 - </v>
      </c>
    </row>
    <row r="21032" spans="1:8">
      <c r="A21032" s="3" t="s">
        <v>145</v>
      </c>
      <c r="B21032" s="7" t="s">
        <v>5931</v>
      </c>
      <c r="C21032" t="s">
        <v>5377</v>
      </c>
      <c r="D21032" t="s">
        <v>5932</v>
      </c>
      <c r="E21032">
        <v>76</v>
      </c>
      <c r="F21032" t="s">
        <v>144</v>
      </c>
      <c r="G21032" t="s">
        <v>144</v>
      </c>
      <c r="H21032" t="str">
        <f>C21032&amp;" - "&amp;D21032&amp;" - "&amp;E21032</f>
        <v>PW-6 - SP-3676 - 76</v>
      </c>
    </row>
    <row r="21033" spans="1:8">
      <c r="A21033" s="3" t="s">
        <v>140</v>
      </c>
      <c r="B21033" s="7" t="s">
        <v>47104</v>
      </c>
      <c r="C21033" t="s">
        <v>5377</v>
      </c>
      <c r="D21033" t="s">
        <v>47105</v>
      </c>
      <c r="E21033">
        <v>77</v>
      </c>
      <c r="F21033" t="s">
        <v>144</v>
      </c>
      <c r="G21033" t="s">
        <v>144</v>
      </c>
      <c r="H21033" t="str">
        <f>C21033&amp;" - "&amp;D21033&amp;" - "&amp;E21033</f>
        <v>PW-6 - SP-3677 - 77</v>
      </c>
    </row>
    <row r="21034" spans="1:8">
      <c r="A21034" s="3" t="s">
        <v>354</v>
      </c>
      <c r="B21034" s="7" t="s">
        <v>22960</v>
      </c>
      <c r="C21034" t="s">
        <v>5377</v>
      </c>
      <c r="D21034" t="s">
        <v>22961</v>
      </c>
      <c r="E21034" t="s">
        <v>22962</v>
      </c>
      <c r="F21034" t="s">
        <v>144</v>
      </c>
      <c r="G21034" t="s">
        <v>144</v>
      </c>
      <c r="H21034" t="str">
        <f>C21034&amp;" - "&amp;D21034&amp;" - "&amp;E21034</f>
        <v>PW-6 - N416PW - 6PW</v>
      </c>
    </row>
    <row r="21035" spans="1:8">
      <c r="A21035" s="3" t="s">
        <v>140</v>
      </c>
      <c r="B21035" s="7" t="s">
        <v>25162</v>
      </c>
      <c r="C21035" t="s">
        <v>5377</v>
      </c>
      <c r="D21035" t="s">
        <v>25163</v>
      </c>
      <c r="E21035" t="s">
        <v>25164</v>
      </c>
      <c r="F21035" t="s">
        <v>144</v>
      </c>
      <c r="G21035" t="s">
        <v>144</v>
      </c>
      <c r="H21035" t="str">
        <f>C21035&amp;" - "&amp;D21035&amp;" - "&amp;E21035</f>
        <v>PW-6 - N16VT - 6VT</v>
      </c>
    </row>
    <row r="21036" spans="1:8">
      <c r="A21036" s="3" t="s">
        <v>140</v>
      </c>
      <c r="B21036" s="7" t="s">
        <v>25100</v>
      </c>
      <c r="C21036" t="s">
        <v>5377</v>
      </c>
      <c r="D21036" t="s">
        <v>25101</v>
      </c>
      <c r="E21036" t="s">
        <v>25102</v>
      </c>
      <c r="F21036" t="s">
        <v>144</v>
      </c>
      <c r="G21036" t="s">
        <v>144</v>
      </c>
      <c r="H21036" t="str">
        <f>C21036&amp;" - "&amp;D21036&amp;" - "&amp;E21036</f>
        <v>PW-6 - N777VT - 7VT</v>
      </c>
    </row>
    <row r="21037" spans="1:8">
      <c r="A21037" s="3" t="s">
        <v>140</v>
      </c>
      <c r="B21037" s="7" t="s">
        <v>29003</v>
      </c>
      <c r="C21037" t="s">
        <v>5377</v>
      </c>
      <c r="D21037" t="s">
        <v>29004</v>
      </c>
      <c r="E21037" t="s">
        <v>10841</v>
      </c>
      <c r="F21037" t="s">
        <v>144</v>
      </c>
      <c r="G21037" t="s">
        <v>144</v>
      </c>
      <c r="H21037" t="str">
        <f>C21037&amp;" - "&amp;D21037&amp;" - "&amp;E21037</f>
        <v>PW-6 - D-5159 - C8</v>
      </c>
    </row>
    <row r="21038" spans="1:8">
      <c r="A21038" s="3" t="s">
        <v>140</v>
      </c>
      <c r="B21038" s="7" t="s">
        <v>33217</v>
      </c>
      <c r="C21038" t="s">
        <v>5377</v>
      </c>
      <c r="D21038" t="s">
        <v>33218</v>
      </c>
      <c r="E21038" t="s">
        <v>6059</v>
      </c>
      <c r="F21038" t="s">
        <v>144</v>
      </c>
      <c r="G21038" t="s">
        <v>144</v>
      </c>
      <c r="H21038" t="str">
        <f>C21038&amp;" - "&amp;D21038&amp;" - "&amp;E21038</f>
        <v>PW-6 - F-CPCA - CA</v>
      </c>
    </row>
    <row r="21039" spans="1:8">
      <c r="A21039" s="3" t="s">
        <v>140</v>
      </c>
      <c r="B21039" s="7" t="s">
        <v>25677</v>
      </c>
      <c r="C21039" t="s">
        <v>5377</v>
      </c>
      <c r="D21039" t="s">
        <v>25678</v>
      </c>
      <c r="E21039" t="s">
        <v>495</v>
      </c>
      <c r="F21039" t="s">
        <v>144</v>
      </c>
      <c r="G21039" t="s">
        <v>144</v>
      </c>
      <c r="H21039" t="str">
        <f>C21039&amp;" - "&amp;D21039&amp;" - "&amp;E21039</f>
        <v>PW-6 - C-GWGV - GV</v>
      </c>
    </row>
    <row r="21040" spans="1:8">
      <c r="A21040" s="3" t="s">
        <v>140</v>
      </c>
      <c r="B21040" s="7" t="s">
        <v>25664</v>
      </c>
      <c r="C21040" t="s">
        <v>5377</v>
      </c>
      <c r="D21040" t="s">
        <v>25665</v>
      </c>
      <c r="E21040" t="s">
        <v>9037</v>
      </c>
      <c r="F21040" t="s">
        <v>144</v>
      </c>
      <c r="G21040" t="s">
        <v>144</v>
      </c>
      <c r="H21040" t="str">
        <f>C21040&amp;" - "&amp;D21040&amp;" - "&amp;E21040</f>
        <v>PW-6 - C-GWGX - GX</v>
      </c>
    </row>
    <row r="21041" spans="1:8">
      <c r="A21041" s="3" t="s">
        <v>140</v>
      </c>
      <c r="B21041" s="7" t="s">
        <v>33060</v>
      </c>
      <c r="C21041" t="s">
        <v>5377</v>
      </c>
      <c r="D21041" t="s">
        <v>33061</v>
      </c>
      <c r="E21041" t="s">
        <v>33062</v>
      </c>
      <c r="F21041" t="s">
        <v>144</v>
      </c>
      <c r="G21041" t="s">
        <v>144</v>
      </c>
      <c r="H21041" t="str">
        <f>C21041&amp;" - "&amp;D21041&amp;" - "&amp;E21041</f>
        <v>PW-6 - VH-GYC - GYC</v>
      </c>
    </row>
    <row r="21042" spans="1:8">
      <c r="A21042" s="3" t="s">
        <v>145</v>
      </c>
      <c r="B21042" s="7" t="s">
        <v>53756</v>
      </c>
      <c r="C21042" t="s">
        <v>5377</v>
      </c>
      <c r="D21042" t="s">
        <v>5378</v>
      </c>
      <c r="E21042" t="s">
        <v>5379</v>
      </c>
      <c r="F21042" t="s">
        <v>144</v>
      </c>
      <c r="G21042" t="s">
        <v>144</v>
      </c>
      <c r="H21042" t="str">
        <f>C21042&amp;" - "&amp;D21042&amp;" - "&amp;E21042</f>
        <v>PW-6 - HA-5080 - M8</v>
      </c>
    </row>
    <row r="21043" spans="1:8">
      <c r="A21043" s="3" t="s">
        <v>145</v>
      </c>
      <c r="B21043" s="7" t="s">
        <v>21105</v>
      </c>
      <c r="C21043" t="s">
        <v>5377</v>
      </c>
      <c r="D21043" t="s">
        <v>21106</v>
      </c>
      <c r="E21043" t="s">
        <v>10083</v>
      </c>
      <c r="F21043" t="s">
        <v>144</v>
      </c>
      <c r="G21043" t="s">
        <v>144</v>
      </c>
      <c r="H21043" t="str">
        <f>C21043&amp;" - "&amp;D21043&amp;" - "&amp;E21043</f>
        <v>PW-6 - OK-3751 - PW</v>
      </c>
    </row>
    <row r="21044" spans="1:8">
      <c r="A21044" s="3" t="s">
        <v>140</v>
      </c>
      <c r="B21044" s="7" t="s">
        <v>26909</v>
      </c>
      <c r="C21044" t="s">
        <v>5377</v>
      </c>
      <c r="D21044" t="s">
        <v>26910</v>
      </c>
      <c r="E21044" t="s">
        <v>26911</v>
      </c>
      <c r="F21044" t="s">
        <v>144</v>
      </c>
      <c r="G21044" t="s">
        <v>144</v>
      </c>
      <c r="H21044" t="str">
        <f>C21044&amp;" - "&amp;D21044&amp;" - "&amp;E21044</f>
        <v>PW-6 - SP-3947 - PW6</v>
      </c>
    </row>
    <row r="21045" spans="1:8">
      <c r="A21045" s="3" t="s">
        <v>145</v>
      </c>
      <c r="B21045" s="7" t="s">
        <v>25148</v>
      </c>
      <c r="C21045" t="s">
        <v>5377</v>
      </c>
      <c r="D21045" t="s">
        <v>25149</v>
      </c>
      <c r="E21045" t="s">
        <v>25150</v>
      </c>
      <c r="F21045" t="s">
        <v>144</v>
      </c>
      <c r="G21045" t="s">
        <v>144</v>
      </c>
      <c r="H21045" t="str">
        <f>C21045&amp;" - "&amp;D21045&amp;" - "&amp;E21045</f>
        <v>PW-6 - N327PW - RPW</v>
      </c>
    </row>
    <row r="21046" spans="1:8">
      <c r="A21046" s="3" t="s">
        <v>140</v>
      </c>
      <c r="B21046" s="7" t="s">
        <v>43120</v>
      </c>
      <c r="C21046" t="s">
        <v>5377</v>
      </c>
      <c r="D21046" t="s">
        <v>43121</v>
      </c>
      <c r="E21046" t="s">
        <v>9586</v>
      </c>
      <c r="F21046" t="s">
        <v>144</v>
      </c>
      <c r="G21046" t="s">
        <v>144</v>
      </c>
      <c r="H21046" t="str">
        <f>C21046&amp;" - "&amp;D21046&amp;" - "&amp;E21046</f>
        <v>PW-6 - F-CHRZ - RZ</v>
      </c>
    </row>
    <row r="21047" spans="1:8">
      <c r="A21047" s="3" t="s">
        <v>354</v>
      </c>
      <c r="B21047" s="7" t="s">
        <v>23408</v>
      </c>
      <c r="C21047" t="s">
        <v>5377</v>
      </c>
      <c r="D21047" t="s">
        <v>23409</v>
      </c>
      <c r="E21047" t="s">
        <v>7852</v>
      </c>
      <c r="F21047" t="s">
        <v>144</v>
      </c>
      <c r="G21047" t="s">
        <v>144</v>
      </c>
      <c r="H21047" t="str">
        <f>C21047&amp;" - "&amp;D21047&amp;" - "&amp;E21047</f>
        <v>PW-6 - N678TS - TS</v>
      </c>
    </row>
    <row r="21048" spans="1:8">
      <c r="A21048" s="3" t="s">
        <v>354</v>
      </c>
      <c r="B21048" s="7" t="s">
        <v>25120</v>
      </c>
      <c r="C21048" t="s">
        <v>5377</v>
      </c>
      <c r="D21048" t="s">
        <v>23409</v>
      </c>
      <c r="E21048" t="s">
        <v>7852</v>
      </c>
      <c r="F21048" t="s">
        <v>144</v>
      </c>
      <c r="G21048" t="s">
        <v>144</v>
      </c>
      <c r="H21048" t="str">
        <f>C21048&amp;" - "&amp;D21048&amp;" - "&amp;E21048</f>
        <v>PW-6 - N678TS - TS</v>
      </c>
    </row>
    <row r="21049" spans="1:8">
      <c r="A21049" s="3" t="s">
        <v>354</v>
      </c>
      <c r="B21049" s="7" t="s">
        <v>25301</v>
      </c>
      <c r="C21049" t="s">
        <v>5377</v>
      </c>
      <c r="D21049" t="s">
        <v>25302</v>
      </c>
      <c r="E21049" t="s">
        <v>5392</v>
      </c>
      <c r="F21049" t="s">
        <v>144</v>
      </c>
      <c r="G21049" t="s">
        <v>144</v>
      </c>
      <c r="H21049" t="str">
        <f>C21049&amp;" - "&amp;D21049&amp;" - "&amp;E21049</f>
        <v>PW-6 - ZK-GXY - XY</v>
      </c>
    </row>
    <row r="21050" spans="1:8">
      <c r="A21050" s="3" t="s">
        <v>354</v>
      </c>
      <c r="B21050" s="7" t="s">
        <v>21636</v>
      </c>
      <c r="C21050" t="s">
        <v>5377</v>
      </c>
      <c r="D21050" t="s">
        <v>21637</v>
      </c>
      <c r="E21050" t="s">
        <v>21638</v>
      </c>
      <c r="F21050" t="s">
        <v>144</v>
      </c>
      <c r="G21050" t="s">
        <v>144</v>
      </c>
      <c r="H21050" t="str">
        <f>C21050&amp;" - "&amp;D21050&amp;" - "&amp;E21050</f>
        <v>PW-6 - VH-YPW - YPW</v>
      </c>
    </row>
    <row r="21051" spans="1:8">
      <c r="A21051" s="3" t="s">
        <v>140</v>
      </c>
      <c r="B21051" s="7" t="s">
        <v>13835</v>
      </c>
      <c r="C21051" t="s">
        <v>5377</v>
      </c>
      <c r="D21051" t="s">
        <v>13836</v>
      </c>
      <c r="F21051" t="s">
        <v>144</v>
      </c>
      <c r="G21051" t="s">
        <v>144</v>
      </c>
      <c r="H21051" t="str">
        <f>C21051&amp;" - "&amp;D21051&amp;" - "&amp;E21051</f>
        <v xml:space="preserve">PW-6 - G-CKRX - </v>
      </c>
    </row>
    <row r="21052" spans="1:8">
      <c r="A21052" s="3" t="s">
        <v>140</v>
      </c>
      <c r="B21052" s="7" t="s">
        <v>13837</v>
      </c>
      <c r="C21052" t="s">
        <v>5377</v>
      </c>
      <c r="D21052" t="s">
        <v>13838</v>
      </c>
      <c r="F21052" t="s">
        <v>144</v>
      </c>
      <c r="G21052" t="s">
        <v>144</v>
      </c>
      <c r="H21052" t="str">
        <f>C21052&amp;" - "&amp;D21052&amp;" - "&amp;E21052</f>
        <v xml:space="preserve">PW-6 - G-CKRU - </v>
      </c>
    </row>
    <row r="21053" spans="1:8">
      <c r="A21053" s="3" t="s">
        <v>140</v>
      </c>
      <c r="B21053" s="7" t="s">
        <v>40578</v>
      </c>
      <c r="C21053" t="s">
        <v>5377</v>
      </c>
      <c r="D21053" t="s">
        <v>40579</v>
      </c>
      <c r="F21053" t="s">
        <v>144</v>
      </c>
      <c r="G21053" t="s">
        <v>144</v>
      </c>
      <c r="H21053" t="str">
        <f>C21053&amp;" - "&amp;D21053&amp;" - "&amp;E21053</f>
        <v xml:space="preserve">PW-6 - VH-WGQ - </v>
      </c>
    </row>
    <row r="21054" spans="1:8">
      <c r="A21054" s="3" t="s">
        <v>140</v>
      </c>
      <c r="B21054" s="7" t="s">
        <v>52177</v>
      </c>
      <c r="C21054" t="s">
        <v>5377</v>
      </c>
      <c r="D21054" t="s">
        <v>52178</v>
      </c>
      <c r="F21054" t="s">
        <v>144</v>
      </c>
      <c r="G21054" t="s">
        <v>144</v>
      </c>
      <c r="H21054" t="str">
        <f>C21054&amp;" - "&amp;D21054&amp;" - "&amp;E21054</f>
        <v xml:space="preserve">PW-6 - VH-GIS - </v>
      </c>
    </row>
    <row r="21055" spans="1:8">
      <c r="A21055" s="3" t="s">
        <v>145</v>
      </c>
      <c r="B21055" s="7" t="s">
        <v>21960</v>
      </c>
      <c r="C21055" t="s">
        <v>21808</v>
      </c>
      <c r="D21055" t="s">
        <v>21961</v>
      </c>
      <c r="E21055" t="s">
        <v>9747</v>
      </c>
      <c r="F21055" t="s">
        <v>144</v>
      </c>
      <c r="G21055" t="s">
        <v>144</v>
      </c>
      <c r="H21055" t="str">
        <f>C21055&amp;" - "&amp;D21055&amp;" - "&amp;E21055</f>
        <v>PZL Krosno KR-03 Puchatek - SP-3546 - JM</v>
      </c>
    </row>
    <row r="21056" spans="1:8">
      <c r="A21056" s="3" t="s">
        <v>140</v>
      </c>
      <c r="B21056" s="7" t="s">
        <v>24539</v>
      </c>
      <c r="C21056" t="s">
        <v>21808</v>
      </c>
      <c r="D21056" t="s">
        <v>24540</v>
      </c>
      <c r="E21056" t="s">
        <v>24541</v>
      </c>
      <c r="F21056" t="s">
        <v>144</v>
      </c>
      <c r="G21056" t="s">
        <v>144</v>
      </c>
      <c r="H21056" t="str">
        <f>C21056&amp;" - "&amp;D21056&amp;" - "&amp;E21056</f>
        <v>PZL Krosno KR-03 Puchatek - C-GLGC - LGC</v>
      </c>
    </row>
    <row r="21057" spans="1:8">
      <c r="A21057" s="3" t="s">
        <v>145</v>
      </c>
      <c r="B21057" s="7" t="s">
        <v>21807</v>
      </c>
      <c r="C21057" t="s">
        <v>21808</v>
      </c>
      <c r="D21057" t="s">
        <v>21809</v>
      </c>
      <c r="E21057" t="s">
        <v>7601</v>
      </c>
      <c r="F21057" t="s">
        <v>144</v>
      </c>
      <c r="G21057" t="s">
        <v>144</v>
      </c>
      <c r="H21057" t="str">
        <f>C21057&amp;" - "&amp;D21057&amp;" - "&amp;E21057</f>
        <v>PZL Krosno KR-03 Puchatek - SP-3547 - S</v>
      </c>
    </row>
    <row r="21058" spans="1:8">
      <c r="A21058" s="3" t="s">
        <v>140</v>
      </c>
      <c r="B21058" s="7" t="s">
        <v>24349</v>
      </c>
      <c r="C21058" t="s">
        <v>21808</v>
      </c>
      <c r="D21058" t="s">
        <v>24350</v>
      </c>
      <c r="E21058" t="s">
        <v>24351</v>
      </c>
      <c r="F21058" t="s">
        <v>144</v>
      </c>
      <c r="G21058" t="s">
        <v>144</v>
      </c>
      <c r="H21058" t="str">
        <f>C21058&amp;" - "&amp;D21058&amp;" - "&amp;E21058</f>
        <v>PZL Krosno KR-03 Puchatek - C-FVCN - VCN</v>
      </c>
    </row>
    <row r="21059" spans="1:8">
      <c r="A21059" s="3" t="s">
        <v>140</v>
      </c>
      <c r="B21059" s="7" t="s">
        <v>51384</v>
      </c>
      <c r="C21059" t="s">
        <v>21808</v>
      </c>
      <c r="D21059" t="s">
        <v>50570</v>
      </c>
      <c r="E21059" t="s">
        <v>50570</v>
      </c>
      <c r="F21059" t="s">
        <v>144</v>
      </c>
      <c r="G21059" t="s">
        <v>144</v>
      </c>
      <c r="H21059" t="str">
        <f>C21059&amp;" - "&amp;D21059&amp;" - "&amp;E21059</f>
        <v>PZL Krosno KR-03 Puchatek - XOA - XOA</v>
      </c>
    </row>
    <row r="21060" spans="1:8">
      <c r="A21060" s="3" t="s">
        <v>140</v>
      </c>
      <c r="B21060" s="7" t="s">
        <v>52175</v>
      </c>
      <c r="C21060" t="s">
        <v>21808</v>
      </c>
      <c r="D21060" t="s">
        <v>52176</v>
      </c>
      <c r="F21060" t="s">
        <v>144</v>
      </c>
      <c r="G21060" t="s">
        <v>144</v>
      </c>
      <c r="H21060" t="str">
        <f>C21060&amp;" - "&amp;D21060&amp;" - "&amp;E21060</f>
        <v xml:space="preserve">PZL Krosno KR-03 Puchatek - VH-KRF - </v>
      </c>
    </row>
    <row r="21061" spans="1:8">
      <c r="A21061" s="3" t="s">
        <v>140</v>
      </c>
      <c r="B21061" s="7" t="s">
        <v>52179</v>
      </c>
      <c r="C21061" t="s">
        <v>21808</v>
      </c>
      <c r="D21061" t="s">
        <v>52180</v>
      </c>
      <c r="F21061" t="s">
        <v>144</v>
      </c>
      <c r="G21061" t="s">
        <v>144</v>
      </c>
      <c r="H21061" t="str">
        <f>C21061&amp;" - "&amp;D21061&amp;" - "&amp;E21061</f>
        <v xml:space="preserve">PZL Krosno KR-03 Puchatek - VH-GKD - </v>
      </c>
    </row>
    <row r="21062" spans="1:8">
      <c r="A21062" s="3" t="s">
        <v>145</v>
      </c>
      <c r="B21062" s="7" t="s">
        <v>53817</v>
      </c>
      <c r="C21062" t="s">
        <v>5628</v>
      </c>
      <c r="D21062" t="s">
        <v>5629</v>
      </c>
      <c r="E21062" t="s">
        <v>5630</v>
      </c>
      <c r="F21062" t="s">
        <v>144</v>
      </c>
      <c r="G21062" t="s">
        <v>144</v>
      </c>
      <c r="H21062" t="str">
        <f>C21062&amp;" - "&amp;D21062&amp;" - "&amp;E21062</f>
        <v>PZL W-3 Sokol - SP-SXW - SXW</v>
      </c>
    </row>
    <row r="21063" spans="1:8">
      <c r="A21063" s="3" t="s">
        <v>145</v>
      </c>
      <c r="B21063" s="7" t="s">
        <v>5637</v>
      </c>
      <c r="C21063" t="s">
        <v>5628</v>
      </c>
      <c r="D21063" t="s">
        <v>5629</v>
      </c>
      <c r="E21063" t="s">
        <v>5630</v>
      </c>
      <c r="F21063" t="s">
        <v>144</v>
      </c>
      <c r="G21063" t="s">
        <v>144</v>
      </c>
      <c r="H21063" t="str">
        <f>C21063&amp;" - "&amp;D21063&amp;" - "&amp;E21063</f>
        <v>PZL W-3 Sokol - SP-SXW - SXW</v>
      </c>
    </row>
    <row r="21064" spans="1:8">
      <c r="A21064" s="3" t="s">
        <v>140</v>
      </c>
      <c r="B21064" s="7" t="s">
        <v>8421</v>
      </c>
      <c r="C21064" t="s">
        <v>5429</v>
      </c>
      <c r="D21064" t="s">
        <v>8422</v>
      </c>
      <c r="E21064">
        <v>6</v>
      </c>
      <c r="F21064" t="s">
        <v>144</v>
      </c>
      <c r="G21064" t="s">
        <v>144</v>
      </c>
      <c r="H21064" t="str">
        <f>C21064&amp;" - "&amp;D21064&amp;" - "&amp;E21064</f>
        <v>PZL-104 Wilga - D-EWHP - 6</v>
      </c>
    </row>
    <row r="21065" spans="1:8">
      <c r="A21065" s="3" t="s">
        <v>354</v>
      </c>
      <c r="B21065" s="7" t="s">
        <v>34188</v>
      </c>
      <c r="C21065" t="s">
        <v>5429</v>
      </c>
      <c r="D21065" t="s">
        <v>34189</v>
      </c>
      <c r="E21065" t="s">
        <v>2405</v>
      </c>
      <c r="F21065" t="s">
        <v>144</v>
      </c>
      <c r="G21065" t="s">
        <v>144</v>
      </c>
      <c r="H21065" t="str">
        <f>C21065&amp;" - "&amp;D21065&amp;" - "&amp;E21065</f>
        <v>PZL-104 Wilga - D-EWBG - BG</v>
      </c>
    </row>
    <row r="21066" spans="1:8">
      <c r="A21066" s="3" t="s">
        <v>354</v>
      </c>
      <c r="B21066" s="7" t="s">
        <v>8418</v>
      </c>
      <c r="C21066" t="s">
        <v>5429</v>
      </c>
      <c r="D21066" t="s">
        <v>8419</v>
      </c>
      <c r="E21066" t="s">
        <v>8420</v>
      </c>
      <c r="F21066" t="s">
        <v>144</v>
      </c>
      <c r="G21066" t="s">
        <v>144</v>
      </c>
      <c r="H21066" t="str">
        <f>C21066&amp;" - "&amp;D21066&amp;" - "&amp;E21066</f>
        <v>PZL-104 Wilga - D-EWHL - HL</v>
      </c>
    </row>
    <row r="21067" spans="1:8">
      <c r="A21067" s="3" t="s">
        <v>140</v>
      </c>
      <c r="B21067" s="7" t="s">
        <v>5428</v>
      </c>
      <c r="C21067" t="s">
        <v>5429</v>
      </c>
      <c r="D21067" t="s">
        <v>5430</v>
      </c>
      <c r="E21067" t="s">
        <v>4351</v>
      </c>
      <c r="F21067" t="s">
        <v>144</v>
      </c>
      <c r="G21067" t="s">
        <v>144</v>
      </c>
      <c r="H21067" t="str">
        <f>C21067&amp;" - "&amp;D21067&amp;" - "&amp;E21067</f>
        <v>PZL-104 Wilga - D-EILB - LB</v>
      </c>
    </row>
    <row r="21068" spans="1:8">
      <c r="A21068" s="3" t="s">
        <v>140</v>
      </c>
      <c r="B21068" s="7" t="s">
        <v>8256</v>
      </c>
      <c r="C21068" t="s">
        <v>5429</v>
      </c>
      <c r="D21068" t="s">
        <v>8257</v>
      </c>
      <c r="E21068" t="s">
        <v>8258</v>
      </c>
      <c r="F21068" t="s">
        <v>144</v>
      </c>
      <c r="G21068" t="s">
        <v>144</v>
      </c>
      <c r="H21068" t="str">
        <f>C21068&amp;" - "&amp;D21068&amp;" - "&amp;E21068</f>
        <v>PZL-104 Wilga - D-EOXQ - XQ</v>
      </c>
    </row>
    <row r="21069" spans="1:8">
      <c r="A21069" s="3" t="s">
        <v>354</v>
      </c>
      <c r="B21069" s="7" t="s">
        <v>12695</v>
      </c>
      <c r="C21069" t="s">
        <v>5429</v>
      </c>
      <c r="D21069" t="s">
        <v>12696</v>
      </c>
      <c r="F21069" t="s">
        <v>144</v>
      </c>
      <c r="G21069" t="s">
        <v>144</v>
      </c>
      <c r="H21069" t="str">
        <f>C21069&amp;" - "&amp;D21069&amp;" - "&amp;E21069</f>
        <v xml:space="preserve">PZL-104 Wilga - G-BUNC - </v>
      </c>
    </row>
    <row r="21070" spans="1:8">
      <c r="A21070" s="3" t="s">
        <v>140</v>
      </c>
      <c r="B21070" s="7" t="s">
        <v>31965</v>
      </c>
      <c r="C21070" t="s">
        <v>5429</v>
      </c>
      <c r="D21070" t="s">
        <v>31966</v>
      </c>
      <c r="F21070" t="s">
        <v>144</v>
      </c>
      <c r="G21070" t="s">
        <v>144</v>
      </c>
      <c r="H21070" t="str">
        <f>C21070&amp;" - "&amp;D21070&amp;" - "&amp;E21070</f>
        <v xml:space="preserve">PZL-104 Wilga - D-EWBU - </v>
      </c>
    </row>
    <row r="21071" spans="1:8">
      <c r="A21071" s="3" t="s">
        <v>140</v>
      </c>
      <c r="B21071" s="7" t="s">
        <v>38132</v>
      </c>
      <c r="C21071" t="s">
        <v>5429</v>
      </c>
      <c r="D21071" t="s">
        <v>38133</v>
      </c>
      <c r="F21071" t="s">
        <v>144</v>
      </c>
      <c r="G21071" t="s">
        <v>144</v>
      </c>
      <c r="H21071" t="str">
        <f>C21071&amp;" - "&amp;D21071&amp;" - "&amp;E21071</f>
        <v xml:space="preserve">PZL-104 Wilga - D-EDDZ - </v>
      </c>
    </row>
    <row r="21072" spans="1:8">
      <c r="A21072" s="3" t="s">
        <v>140</v>
      </c>
      <c r="B21072" s="7" t="s">
        <v>41684</v>
      </c>
      <c r="C21072" t="s">
        <v>5429</v>
      </c>
      <c r="D21072" t="s">
        <v>41685</v>
      </c>
      <c r="F21072" t="s">
        <v>144</v>
      </c>
      <c r="G21072" t="s">
        <v>144</v>
      </c>
      <c r="H21072" t="str">
        <f>C21072&amp;" - "&amp;D21072&amp;" - "&amp;E21072</f>
        <v xml:space="preserve">PZL-104 Wilga - D-ELVS - </v>
      </c>
    </row>
    <row r="21073" spans="1:8">
      <c r="A21073" s="3" t="s">
        <v>140</v>
      </c>
      <c r="B21073" s="7" t="s">
        <v>49990</v>
      </c>
      <c r="C21073" t="s">
        <v>9494</v>
      </c>
      <c r="D21073" t="s">
        <v>49991</v>
      </c>
      <c r="E21073">
        <v>72</v>
      </c>
      <c r="F21073" t="s">
        <v>144</v>
      </c>
      <c r="G21073" t="s">
        <v>144</v>
      </c>
      <c r="H21073" t="str">
        <f>C21073&amp;" - "&amp;D21073&amp;" - "&amp;E21073</f>
        <v>Quintus - D  DKSY - 72</v>
      </c>
    </row>
    <row r="21074" spans="1:8">
      <c r="A21074" s="3" t="s">
        <v>140</v>
      </c>
      <c r="B21074" s="7" t="s">
        <v>47048</v>
      </c>
      <c r="C21074" t="s">
        <v>9494</v>
      </c>
      <c r="D21074" t="s">
        <v>47049</v>
      </c>
      <c r="E21074" t="s">
        <v>8985</v>
      </c>
      <c r="F21074" t="s">
        <v>144</v>
      </c>
      <c r="G21074" t="s">
        <v>144</v>
      </c>
      <c r="H21074" t="str">
        <f>C21074&amp;" - "&amp;D21074&amp;" - "&amp;E21074</f>
        <v>Quintus - D-KQCD - CD</v>
      </c>
    </row>
    <row r="21075" spans="1:8">
      <c r="A21075" s="3" t="s">
        <v>140</v>
      </c>
      <c r="B21075" s="7" t="s">
        <v>47073</v>
      </c>
      <c r="C21075" t="s">
        <v>9494</v>
      </c>
      <c r="D21075" t="s">
        <v>1329</v>
      </c>
      <c r="E21075" t="s">
        <v>6398</v>
      </c>
      <c r="F21075" t="s">
        <v>144</v>
      </c>
      <c r="G21075" t="s">
        <v>144</v>
      </c>
      <c r="H21075" t="str">
        <f>C21075&amp;" - "&amp;D21075&amp;" - "&amp;E21075</f>
        <v>Quintus - SM - M</v>
      </c>
    </row>
    <row r="21076" spans="1:8">
      <c r="A21076" s="3" t="s">
        <v>140</v>
      </c>
      <c r="B21076" s="7" t="s">
        <v>10877</v>
      </c>
      <c r="C21076" t="s">
        <v>9494</v>
      </c>
      <c r="D21076" t="s">
        <v>10878</v>
      </c>
      <c r="E21076" t="s">
        <v>10547</v>
      </c>
      <c r="F21076" t="s">
        <v>144</v>
      </c>
      <c r="G21076" t="s">
        <v>144</v>
      </c>
      <c r="H21076" t="str">
        <f>C21076&amp;" - "&amp;D21076&amp;" - "&amp;E21076</f>
        <v>Quintus - D-KVMO - MO</v>
      </c>
    </row>
    <row r="21077" spans="1:8">
      <c r="A21077" s="3" t="s">
        <v>140</v>
      </c>
      <c r="B21077" s="7" t="s">
        <v>49963</v>
      </c>
      <c r="C21077" t="s">
        <v>9494</v>
      </c>
      <c r="D21077" t="s">
        <v>10878</v>
      </c>
      <c r="E21077" t="s">
        <v>10547</v>
      </c>
      <c r="F21077" t="s">
        <v>144</v>
      </c>
      <c r="G21077" t="s">
        <v>144</v>
      </c>
      <c r="H21077" t="str">
        <f>C21077&amp;" - "&amp;D21077&amp;" - "&amp;E21077</f>
        <v>Quintus - D-KVMO - MO</v>
      </c>
    </row>
    <row r="21078" spans="1:8">
      <c r="A21078" s="3" t="s">
        <v>140</v>
      </c>
      <c r="B21078" s="7" t="s">
        <v>10357</v>
      </c>
      <c r="C21078" t="s">
        <v>9494</v>
      </c>
      <c r="D21078" t="s">
        <v>10358</v>
      </c>
      <c r="E21078" t="s">
        <v>3693</v>
      </c>
      <c r="F21078" t="s">
        <v>144</v>
      </c>
      <c r="G21078" t="s">
        <v>144</v>
      </c>
      <c r="H21078" t="str">
        <f>C21078&amp;" - "&amp;D21078&amp;" - "&amp;E21078</f>
        <v>Quintus - D-KMPM - PM</v>
      </c>
    </row>
    <row r="21079" spans="1:8">
      <c r="A21079" s="3" t="s">
        <v>354</v>
      </c>
      <c r="B21079" s="7" t="s">
        <v>10253</v>
      </c>
      <c r="C21079" t="s">
        <v>9494</v>
      </c>
      <c r="D21079" t="s">
        <v>10254</v>
      </c>
      <c r="E21079" t="s">
        <v>6506</v>
      </c>
      <c r="F21079" t="s">
        <v>144</v>
      </c>
      <c r="G21079" t="s">
        <v>144</v>
      </c>
      <c r="H21079" t="str">
        <f>C21079&amp;" - "&amp;D21079&amp;" - "&amp;E21079</f>
        <v>Quintus - D-KLSJ - Q</v>
      </c>
    </row>
    <row r="21080" spans="1:8">
      <c r="A21080" s="3" t="s">
        <v>140</v>
      </c>
      <c r="B21080" s="7" t="s">
        <v>28802</v>
      </c>
      <c r="C21080" t="s">
        <v>9494</v>
      </c>
      <c r="D21080" t="s">
        <v>28803</v>
      </c>
      <c r="E21080" t="s">
        <v>6506</v>
      </c>
      <c r="F21080" t="s">
        <v>144</v>
      </c>
      <c r="G21080" t="s">
        <v>144</v>
      </c>
      <c r="H21080" t="str">
        <f>C21080&amp;" - "&amp;D21080&amp;" - "&amp;E21080</f>
        <v>Quintus - XVW - Q</v>
      </c>
    </row>
    <row r="21081" spans="1:8">
      <c r="A21081" s="3" t="s">
        <v>140</v>
      </c>
      <c r="B21081" s="7" t="s">
        <v>46920</v>
      </c>
      <c r="C21081" t="s">
        <v>9494</v>
      </c>
      <c r="D21081" t="s">
        <v>28803</v>
      </c>
      <c r="E21081" t="s">
        <v>6506</v>
      </c>
      <c r="F21081" t="s">
        <v>144</v>
      </c>
      <c r="G21081" t="s">
        <v>144</v>
      </c>
      <c r="H21081" t="str">
        <f>C21081&amp;" - "&amp;D21081&amp;" - "&amp;E21081</f>
        <v>Quintus - XVW - Q</v>
      </c>
    </row>
    <row r="21082" spans="1:8">
      <c r="A21082" s="3" t="s">
        <v>140</v>
      </c>
      <c r="B21082" s="7" t="s">
        <v>9493</v>
      </c>
      <c r="C21082" t="s">
        <v>9494</v>
      </c>
      <c r="D21082" t="s">
        <v>9495</v>
      </c>
      <c r="E21082" t="s">
        <v>2993</v>
      </c>
      <c r="F21082" t="s">
        <v>144</v>
      </c>
      <c r="G21082" t="s">
        <v>144</v>
      </c>
      <c r="H21082" t="str">
        <f>C21082&amp;" - "&amp;D21082&amp;" - "&amp;E21082</f>
        <v>Quintus - D-KDSD - SD</v>
      </c>
    </row>
    <row r="21083" spans="1:8">
      <c r="A21083" s="3" t="s">
        <v>140</v>
      </c>
      <c r="B21083" s="7" t="s">
        <v>46980</v>
      </c>
      <c r="C21083" t="s">
        <v>9494</v>
      </c>
      <c r="D21083" t="s">
        <v>46981</v>
      </c>
      <c r="E21083" t="s">
        <v>3909</v>
      </c>
      <c r="F21083" t="s">
        <v>144</v>
      </c>
      <c r="G21083" t="s">
        <v>144</v>
      </c>
      <c r="H21083" t="str">
        <f>C21083&amp;" - "&amp;D21083&amp;" - "&amp;E21083</f>
        <v>Quintus - D-KTVB - VB</v>
      </c>
    </row>
    <row r="21084" spans="1:8">
      <c r="A21084" s="3" t="s">
        <v>354</v>
      </c>
      <c r="B21084" s="7" t="s">
        <v>10577</v>
      </c>
      <c r="C21084" t="s">
        <v>9494</v>
      </c>
      <c r="D21084" t="s">
        <v>10578</v>
      </c>
      <c r="E21084" t="s">
        <v>648</v>
      </c>
      <c r="F21084" t="s">
        <v>144</v>
      </c>
      <c r="G21084" t="s">
        <v>144</v>
      </c>
      <c r="H21084" t="str">
        <f>C21084&amp;" - "&amp;D21084&amp;" - "&amp;E21084</f>
        <v>Quintus - D-KQWG - WG</v>
      </c>
    </row>
    <row r="21085" spans="1:8">
      <c r="A21085" s="3" t="s">
        <v>140</v>
      </c>
      <c r="B21085" s="7" t="s">
        <v>41959</v>
      </c>
      <c r="C21085" t="s">
        <v>9494</v>
      </c>
      <c r="D21085" t="s">
        <v>10575</v>
      </c>
      <c r="E21085" t="s">
        <v>4038</v>
      </c>
      <c r="F21085" t="s">
        <v>144</v>
      </c>
      <c r="G21085" t="s">
        <v>144</v>
      </c>
      <c r="H21085" t="str">
        <f>C21085&amp;" - "&amp;D21085&amp;" - "&amp;E21085</f>
        <v>Quintus - D-KQUI - X</v>
      </c>
    </row>
    <row r="21086" spans="1:8">
      <c r="A21086" s="3" t="s">
        <v>140</v>
      </c>
      <c r="B21086" s="7" t="s">
        <v>51173</v>
      </c>
      <c r="C21086" t="s">
        <v>9494</v>
      </c>
      <c r="D21086" t="s">
        <v>10575</v>
      </c>
      <c r="E21086" t="s">
        <v>4038</v>
      </c>
      <c r="F21086" t="s">
        <v>144</v>
      </c>
      <c r="G21086" t="s">
        <v>144</v>
      </c>
      <c r="H21086" t="str">
        <f>C21086&amp;" - "&amp;D21086&amp;" - "&amp;E21086</f>
        <v>Quintus - D-KQUI - X</v>
      </c>
    </row>
    <row r="21087" spans="1:8">
      <c r="A21087" s="3" t="s">
        <v>140</v>
      </c>
      <c r="B21087" s="7" t="s">
        <v>48661</v>
      </c>
      <c r="C21087" t="s">
        <v>9494</v>
      </c>
      <c r="D21087" t="s">
        <v>48662</v>
      </c>
      <c r="E21087" t="s">
        <v>48663</v>
      </c>
      <c r="F21087" t="s">
        <v>144</v>
      </c>
      <c r="G21087" t="s">
        <v>144</v>
      </c>
      <c r="H21087" t="str">
        <f>C21087&amp;" - "&amp;D21087&amp;" - "&amp;E21087</f>
        <v>Quintus - D-KWAB - XAB</v>
      </c>
    </row>
    <row r="21088" spans="1:8">
      <c r="A21088" s="3" t="s">
        <v>354</v>
      </c>
      <c r="B21088" s="7" t="s">
        <v>10574</v>
      </c>
      <c r="C21088" t="s">
        <v>9494</v>
      </c>
      <c r="D21088" t="s">
        <v>10575</v>
      </c>
      <c r="E21088" t="s">
        <v>10576</v>
      </c>
      <c r="F21088" t="s">
        <v>144</v>
      </c>
      <c r="G21088" t="s">
        <v>144</v>
      </c>
      <c r="H21088" t="str">
        <f>C21088&amp;" - "&amp;D21088&amp;" - "&amp;E21088</f>
        <v>Quintus - D-KQUI - YX</v>
      </c>
    </row>
    <row r="21089" spans="1:8">
      <c r="A21089" s="3" t="s">
        <v>140</v>
      </c>
      <c r="B21089" s="7" t="s">
        <v>47058</v>
      </c>
      <c r="C21089" t="s">
        <v>9494</v>
      </c>
      <c r="D21089" t="s">
        <v>10575</v>
      </c>
      <c r="E21089" t="s">
        <v>10576</v>
      </c>
      <c r="F21089" t="s">
        <v>144</v>
      </c>
      <c r="G21089" t="s">
        <v>144</v>
      </c>
      <c r="H21089" t="str">
        <f>C21089&amp;" - "&amp;D21089&amp;" - "&amp;E21089</f>
        <v>Quintus - D-KQUI - YX</v>
      </c>
    </row>
    <row r="21090" spans="1:8">
      <c r="A21090" s="3" t="s">
        <v>140</v>
      </c>
      <c r="B21090" s="7" t="s">
        <v>42395</v>
      </c>
      <c r="C21090" t="s">
        <v>276</v>
      </c>
      <c r="D21090" t="s">
        <v>42396</v>
      </c>
      <c r="E21090" t="s">
        <v>19948</v>
      </c>
      <c r="F21090" t="s">
        <v>144</v>
      </c>
      <c r="G21090" t="s">
        <v>144</v>
      </c>
      <c r="H21090" t="str">
        <f>C21090&amp;" - "&amp;D21090&amp;" - "&amp;E21090</f>
        <v>Rallye 180T-D - F-BOTC - DID</v>
      </c>
    </row>
    <row r="21091" spans="1:8">
      <c r="A21091" s="3" t="s">
        <v>140</v>
      </c>
      <c r="B21091" s="7" t="s">
        <v>34402</v>
      </c>
      <c r="C21091" t="s">
        <v>276</v>
      </c>
      <c r="D21091" t="s">
        <v>34403</v>
      </c>
      <c r="E21091" t="s">
        <v>13090</v>
      </c>
      <c r="F21091" t="s">
        <v>144</v>
      </c>
      <c r="G21091" t="s">
        <v>144</v>
      </c>
      <c r="H21091" t="str">
        <f>C21091&amp;" - "&amp;D21091&amp;" - "&amp;E21091</f>
        <v>Rallye 180T-D - F-BLGC - GC</v>
      </c>
    </row>
    <row r="21092" spans="1:8">
      <c r="A21092" s="3" t="s">
        <v>140</v>
      </c>
      <c r="B21092" s="7" t="s">
        <v>275</v>
      </c>
      <c r="C21092" t="s">
        <v>276</v>
      </c>
      <c r="D21092" t="s">
        <v>277</v>
      </c>
      <c r="E21092" t="s">
        <v>278</v>
      </c>
      <c r="F21092" t="s">
        <v>144</v>
      </c>
      <c r="G21092" t="s">
        <v>144</v>
      </c>
      <c r="H21092" t="str">
        <f>C21092&amp;" - "&amp;D21092&amp;" - "&amp;E21092</f>
        <v>Rallye 180T-D - D-EEUP - UP</v>
      </c>
    </row>
    <row r="21093" spans="1:8">
      <c r="A21093" s="3" t="s">
        <v>140</v>
      </c>
      <c r="B21093" s="7" t="s">
        <v>23007</v>
      </c>
      <c r="C21093" t="s">
        <v>276</v>
      </c>
      <c r="D21093" t="s">
        <v>277</v>
      </c>
      <c r="E21093" t="s">
        <v>278</v>
      </c>
      <c r="F21093" t="s">
        <v>144</v>
      </c>
      <c r="G21093" t="s">
        <v>144</v>
      </c>
      <c r="H21093" t="str">
        <f>C21093&amp;" - "&amp;D21093&amp;" - "&amp;E21093</f>
        <v>Rallye 180T-D - D-EEUP - UP</v>
      </c>
    </row>
    <row r="21094" spans="1:8">
      <c r="A21094" s="3" t="s">
        <v>140</v>
      </c>
      <c r="B21094" s="7" t="s">
        <v>7726</v>
      </c>
      <c r="C21094" t="s">
        <v>276</v>
      </c>
      <c r="D21094" t="s">
        <v>7727</v>
      </c>
      <c r="E21094" t="s">
        <v>7728</v>
      </c>
      <c r="F21094" t="s">
        <v>144</v>
      </c>
      <c r="G21094" t="s">
        <v>144</v>
      </c>
      <c r="H21094" t="str">
        <f>C21094&amp;" - "&amp;D21094&amp;" - "&amp;E21094</f>
        <v>Rallye 180T-D - D-EBWV - WV</v>
      </c>
    </row>
    <row r="21095" spans="1:8">
      <c r="A21095" s="3" t="s">
        <v>140</v>
      </c>
      <c r="B21095" s="7" t="s">
        <v>53860</v>
      </c>
      <c r="C21095" t="s">
        <v>276</v>
      </c>
      <c r="D21095" t="s">
        <v>5975</v>
      </c>
      <c r="F21095" t="s">
        <v>144</v>
      </c>
      <c r="G21095" t="s">
        <v>144</v>
      </c>
      <c r="H21095" t="str">
        <f>C21095&amp;" - "&amp;D21095&amp;" - "&amp;E21095</f>
        <v xml:space="preserve">Rallye 180T-D - D-EEUW - </v>
      </c>
    </row>
    <row r="21096" spans="1:8">
      <c r="A21096" s="3" t="s">
        <v>140</v>
      </c>
      <c r="B21096" s="7" t="s">
        <v>7859</v>
      </c>
      <c r="C21096" t="s">
        <v>276</v>
      </c>
      <c r="D21096" t="s">
        <v>7860</v>
      </c>
      <c r="F21096" t="s">
        <v>144</v>
      </c>
      <c r="G21096" t="s">
        <v>144</v>
      </c>
      <c r="H21096" t="str">
        <f>C21096&amp;" - "&amp;D21096&amp;" - "&amp;E21096</f>
        <v xml:space="preserve">Rallye 180T-D - D-EEUO - </v>
      </c>
    </row>
    <row r="21097" spans="1:8">
      <c r="A21097" s="3" t="s">
        <v>140</v>
      </c>
      <c r="B21097" s="7" t="s">
        <v>7967</v>
      </c>
      <c r="C21097" t="s">
        <v>276</v>
      </c>
      <c r="D21097" t="s">
        <v>7968</v>
      </c>
      <c r="F21097" t="s">
        <v>144</v>
      </c>
      <c r="G21097" t="s">
        <v>144</v>
      </c>
      <c r="H21097" t="str">
        <f>C21097&amp;" - "&amp;D21097&amp;" - "&amp;E21097</f>
        <v xml:space="preserve">Rallye 180T-D - D-EGYU - </v>
      </c>
    </row>
    <row r="21098" spans="1:8">
      <c r="A21098" s="3" t="s">
        <v>140</v>
      </c>
      <c r="B21098" s="7" t="s">
        <v>8254</v>
      </c>
      <c r="C21098" t="s">
        <v>276</v>
      </c>
      <c r="D21098" t="s">
        <v>8255</v>
      </c>
      <c r="F21098" t="s">
        <v>144</v>
      </c>
      <c r="G21098" t="s">
        <v>144</v>
      </c>
      <c r="H21098" t="str">
        <f>C21098&amp;" - "&amp;D21098&amp;" - "&amp;E21098</f>
        <v xml:space="preserve">Rallye 180T-D - D-EOWJ - </v>
      </c>
    </row>
    <row r="21099" spans="1:8">
      <c r="A21099" s="3" t="s">
        <v>145</v>
      </c>
      <c r="B21099" s="7" t="s">
        <v>21293</v>
      </c>
      <c r="C21099" t="s">
        <v>276</v>
      </c>
      <c r="D21099" t="s">
        <v>21294</v>
      </c>
      <c r="F21099" t="s">
        <v>144</v>
      </c>
      <c r="G21099" t="s">
        <v>144</v>
      </c>
      <c r="H21099" t="str">
        <f>C21099&amp;" - "&amp;D21099&amp;" - "&amp;E21099</f>
        <v xml:space="preserve">Rallye 180T-D - LZ-EDG - </v>
      </c>
    </row>
    <row r="21100" spans="1:8">
      <c r="A21100" s="3" t="s">
        <v>145</v>
      </c>
      <c r="B21100" s="7" t="s">
        <v>54962</v>
      </c>
      <c r="C21100" t="s">
        <v>276</v>
      </c>
      <c r="D21100" t="s">
        <v>5551</v>
      </c>
      <c r="F21100" t="s">
        <v>144</v>
      </c>
      <c r="G21100" t="s">
        <v>144</v>
      </c>
      <c r="H21100" t="str">
        <f>C21100&amp;" - "&amp;D21100&amp;" - "&amp;E21100</f>
        <v xml:space="preserve">Rallye 180T-D - GPG - </v>
      </c>
    </row>
    <row r="21101" spans="1:8">
      <c r="A21101" s="3" t="s">
        <v>140</v>
      </c>
      <c r="B21101" s="7" t="s">
        <v>29073</v>
      </c>
      <c r="C21101" t="s">
        <v>276</v>
      </c>
      <c r="D21101" t="s">
        <v>8255</v>
      </c>
      <c r="F21101" t="s">
        <v>144</v>
      </c>
      <c r="G21101" t="s">
        <v>144</v>
      </c>
      <c r="H21101" t="str">
        <f>C21101&amp;" - "&amp;D21101&amp;" - "&amp;E21101</f>
        <v xml:space="preserve">Rallye 180T-D - D-EOWJ - </v>
      </c>
    </row>
    <row r="21102" spans="1:8">
      <c r="A21102" s="3" t="s">
        <v>140</v>
      </c>
      <c r="B21102" s="7" t="s">
        <v>37956</v>
      </c>
      <c r="C21102" t="s">
        <v>276</v>
      </c>
      <c r="D21102" t="s">
        <v>37957</v>
      </c>
      <c r="F21102" t="s">
        <v>144</v>
      </c>
      <c r="G21102" t="s">
        <v>144</v>
      </c>
      <c r="H21102" t="str">
        <f>C21102&amp;" - "&amp;D21102&amp;" - "&amp;E21102</f>
        <v xml:space="preserve">Rallye 180T-D - D-EGYH - </v>
      </c>
    </row>
    <row r="21103" spans="1:8">
      <c r="A21103" s="3" t="s">
        <v>140</v>
      </c>
      <c r="B21103" s="7" t="s">
        <v>46248</v>
      </c>
      <c r="C21103" t="s">
        <v>276</v>
      </c>
      <c r="D21103" t="s">
        <v>46249</v>
      </c>
      <c r="F21103" t="s">
        <v>144</v>
      </c>
      <c r="G21103" t="s">
        <v>144</v>
      </c>
      <c r="H21103" t="str">
        <f>C21103&amp;" - "&amp;D21103&amp;" - "&amp;E21103</f>
        <v xml:space="preserve">Rallye 180T-D - F-BTPD - </v>
      </c>
    </row>
    <row r="21104" spans="1:8">
      <c r="A21104" s="3" t="s">
        <v>145</v>
      </c>
      <c r="B21104" s="7" t="s">
        <v>51556</v>
      </c>
      <c r="C21104" t="s">
        <v>276</v>
      </c>
      <c r="D21104" t="s">
        <v>51557</v>
      </c>
      <c r="F21104" t="s">
        <v>144</v>
      </c>
      <c r="G21104" t="s">
        <v>144</v>
      </c>
      <c r="H21104" t="str">
        <f>C21104&amp;" - "&amp;D21104&amp;" - "&amp;E21104</f>
        <v xml:space="preserve">Rallye 180T-D - SP-GAL - </v>
      </c>
    </row>
    <row r="21105" spans="1:8">
      <c r="A21105" s="3" t="s">
        <v>354</v>
      </c>
      <c r="B21105" s="7" t="s">
        <v>12255</v>
      </c>
      <c r="C21105" t="s">
        <v>11932</v>
      </c>
      <c r="D21105" t="s">
        <v>12256</v>
      </c>
      <c r="E21105" t="s">
        <v>12257</v>
      </c>
      <c r="F21105" t="s">
        <v>144</v>
      </c>
      <c r="G21105" t="s">
        <v>144</v>
      </c>
      <c r="H21105" t="str">
        <f>C21105&amp;" - "&amp;D21105&amp;" - "&amp;E21105</f>
        <v>Remos GX - D-MDDD - DDD</v>
      </c>
    </row>
    <row r="21106" spans="1:8">
      <c r="A21106" s="3" t="s">
        <v>140</v>
      </c>
      <c r="B21106" s="7" t="s">
        <v>11947</v>
      </c>
      <c r="C21106" t="s">
        <v>11932</v>
      </c>
      <c r="D21106" t="s">
        <v>11948</v>
      </c>
      <c r="E21106" t="s">
        <v>10</v>
      </c>
      <c r="F21106" t="s">
        <v>144</v>
      </c>
      <c r="G21106" t="s">
        <v>144</v>
      </c>
      <c r="H21106" t="str">
        <f>C21106&amp;" - "&amp;D21106&amp;" - "&amp;E21106</f>
        <v>Remos GX - D-MWGG - GG</v>
      </c>
    </row>
    <row r="21107" spans="1:8">
      <c r="A21107" s="3" t="s">
        <v>140</v>
      </c>
      <c r="B21107" s="7" t="s">
        <v>12000</v>
      </c>
      <c r="C21107" t="s">
        <v>11932</v>
      </c>
      <c r="D21107" t="s">
        <v>12001</v>
      </c>
      <c r="E21107" t="s">
        <v>3632</v>
      </c>
      <c r="F21107" t="s">
        <v>144</v>
      </c>
      <c r="G21107" t="s">
        <v>144</v>
      </c>
      <c r="H21107" t="str">
        <f>C21107&amp;" - "&amp;D21107&amp;" - "&amp;E21107</f>
        <v>Remos GX - D-MWLG - LG</v>
      </c>
    </row>
    <row r="21108" spans="1:8">
      <c r="A21108" s="3" t="s">
        <v>140</v>
      </c>
      <c r="B21108" s="7" t="s">
        <v>29157</v>
      </c>
      <c r="C21108" t="s">
        <v>11932</v>
      </c>
      <c r="D21108" t="s">
        <v>29158</v>
      </c>
      <c r="E21108" t="s">
        <v>15795</v>
      </c>
      <c r="F21108" t="s">
        <v>144</v>
      </c>
      <c r="G21108" t="s">
        <v>144</v>
      </c>
      <c r="H21108" t="str">
        <f>C21108&amp;" - "&amp;D21108&amp;" - "&amp;E21108</f>
        <v>Remos GX - D-MHNE - NE</v>
      </c>
    </row>
    <row r="21109" spans="1:8">
      <c r="A21109" s="3" t="s">
        <v>354</v>
      </c>
      <c r="B21109" s="7" t="s">
        <v>17605</v>
      </c>
      <c r="C21109" t="s">
        <v>11932</v>
      </c>
      <c r="D21109" t="s">
        <v>17606</v>
      </c>
      <c r="E21109" t="s">
        <v>17607</v>
      </c>
      <c r="F21109" t="s">
        <v>144</v>
      </c>
      <c r="G21109" t="s">
        <v>144</v>
      </c>
      <c r="H21109" t="str">
        <f>C21109&amp;" - "&amp;D21109&amp;" - "&amp;E21109</f>
        <v>Remos GX - HB-WYD - WYD</v>
      </c>
    </row>
    <row r="21110" spans="1:8">
      <c r="A21110" s="3" t="s">
        <v>354</v>
      </c>
      <c r="B21110" s="7" t="s">
        <v>17608</v>
      </c>
      <c r="C21110" t="s">
        <v>11932</v>
      </c>
      <c r="D21110" t="s">
        <v>17609</v>
      </c>
      <c r="E21110" t="s">
        <v>17610</v>
      </c>
      <c r="F21110" t="s">
        <v>144</v>
      </c>
      <c r="G21110" t="s">
        <v>144</v>
      </c>
      <c r="H21110" t="str">
        <f>C21110&amp;" - "&amp;D21110&amp;" - "&amp;E21110</f>
        <v>Remos GX - HB-WYF - WYF</v>
      </c>
    </row>
    <row r="21111" spans="1:8">
      <c r="A21111" s="3" t="s">
        <v>354</v>
      </c>
      <c r="B21111" s="7" t="s">
        <v>17611</v>
      </c>
      <c r="C21111" t="s">
        <v>11932</v>
      </c>
      <c r="D21111" t="s">
        <v>17612</v>
      </c>
      <c r="E21111" t="s">
        <v>17613</v>
      </c>
      <c r="F21111" t="s">
        <v>144</v>
      </c>
      <c r="G21111" t="s">
        <v>144</v>
      </c>
      <c r="H21111" t="str">
        <f>C21111&amp;" - "&amp;D21111&amp;" - "&amp;E21111</f>
        <v>Remos GX - HB-WYG - WYG</v>
      </c>
    </row>
    <row r="21112" spans="1:8">
      <c r="A21112" s="3" t="s">
        <v>354</v>
      </c>
      <c r="B21112" s="7" t="s">
        <v>17617</v>
      </c>
      <c r="C21112" t="s">
        <v>11932</v>
      </c>
      <c r="D21112" t="s">
        <v>17618</v>
      </c>
      <c r="E21112" t="s">
        <v>17619</v>
      </c>
      <c r="F21112" t="s">
        <v>144</v>
      </c>
      <c r="G21112" t="s">
        <v>144</v>
      </c>
      <c r="H21112" t="str">
        <f>C21112&amp;" - "&amp;D21112&amp;" - "&amp;E21112</f>
        <v>Remos GX - HB-WYT - WYT</v>
      </c>
    </row>
    <row r="21113" spans="1:8">
      <c r="A21113" s="3" t="s">
        <v>354</v>
      </c>
      <c r="B21113" s="7" t="s">
        <v>17620</v>
      </c>
      <c r="C21113" t="s">
        <v>11932</v>
      </c>
      <c r="D21113" t="s">
        <v>17621</v>
      </c>
      <c r="E21113" t="s">
        <v>17622</v>
      </c>
      <c r="F21113" t="s">
        <v>144</v>
      </c>
      <c r="G21113" t="s">
        <v>144</v>
      </c>
      <c r="H21113" t="str">
        <f>C21113&amp;" - "&amp;D21113&amp;" - "&amp;E21113</f>
        <v>Remos GX - HB-WYY - WYY</v>
      </c>
    </row>
    <row r="21114" spans="1:8">
      <c r="A21114" s="3" t="s">
        <v>140</v>
      </c>
      <c r="B21114" s="7" t="s">
        <v>49710</v>
      </c>
      <c r="C21114" t="s">
        <v>11932</v>
      </c>
      <c r="D21114" t="s">
        <v>17621</v>
      </c>
      <c r="E21114" t="s">
        <v>17622</v>
      </c>
      <c r="F21114" t="s">
        <v>144</v>
      </c>
      <c r="G21114" t="s">
        <v>144</v>
      </c>
      <c r="H21114" t="str">
        <f>C21114&amp;" - "&amp;D21114&amp;" - "&amp;E21114</f>
        <v>Remos GX - HB-WYY - WYY</v>
      </c>
    </row>
    <row r="21115" spans="1:8">
      <c r="A21115" s="3" t="s">
        <v>354</v>
      </c>
      <c r="B21115" s="7" t="s">
        <v>11931</v>
      </c>
      <c r="C21115" t="s">
        <v>11932</v>
      </c>
      <c r="D21115" t="s">
        <v>11933</v>
      </c>
      <c r="F21115" t="s">
        <v>144</v>
      </c>
      <c r="G21115" t="s">
        <v>144</v>
      </c>
      <c r="H21115" t="str">
        <f>C21115&amp;" - "&amp;D21115&amp;" - "&amp;E21115</f>
        <v xml:space="preserve">Remos GX - D-MMKL - </v>
      </c>
    </row>
    <row r="21116" spans="1:8">
      <c r="A21116" s="3" t="s">
        <v>354</v>
      </c>
      <c r="B21116" s="7" t="s">
        <v>11949</v>
      </c>
      <c r="C21116" t="s">
        <v>11932</v>
      </c>
      <c r="D21116" t="s">
        <v>11950</v>
      </c>
      <c r="F21116" t="s">
        <v>144</v>
      </c>
      <c r="G21116" t="s">
        <v>144</v>
      </c>
      <c r="H21116" t="str">
        <f>C21116&amp;" - "&amp;D21116&amp;" - "&amp;E21116</f>
        <v xml:space="preserve">Remos GX - D-MODE - </v>
      </c>
    </row>
    <row r="21117" spans="1:8">
      <c r="A21117" s="3" t="s">
        <v>354</v>
      </c>
      <c r="B21117" s="7" t="s">
        <v>12043</v>
      </c>
      <c r="C21117" t="s">
        <v>11932</v>
      </c>
      <c r="D21117" t="s">
        <v>12044</v>
      </c>
      <c r="F21117" t="s">
        <v>144</v>
      </c>
      <c r="G21117" t="s">
        <v>144</v>
      </c>
      <c r="H21117" t="str">
        <f>C21117&amp;" - "&amp;D21117&amp;" - "&amp;E21117</f>
        <v xml:space="preserve">Remos GX - D-MDFS - </v>
      </c>
    </row>
    <row r="21118" spans="1:8">
      <c r="A21118" s="3" t="s">
        <v>354</v>
      </c>
      <c r="B21118" s="7" t="s">
        <v>12058</v>
      </c>
      <c r="C21118" t="s">
        <v>11932</v>
      </c>
      <c r="D21118" t="s">
        <v>12059</v>
      </c>
      <c r="F21118" t="s">
        <v>144</v>
      </c>
      <c r="G21118" t="s">
        <v>144</v>
      </c>
      <c r="H21118" t="str">
        <f>C21118&amp;" - "&amp;D21118&amp;" - "&amp;E21118</f>
        <v xml:space="preserve">Remos GX - D-MMPH - </v>
      </c>
    </row>
    <row r="21119" spans="1:8">
      <c r="A21119" s="3" t="s">
        <v>140</v>
      </c>
      <c r="B21119" s="7" t="s">
        <v>12085</v>
      </c>
      <c r="C21119" t="s">
        <v>11932</v>
      </c>
      <c r="D21119" t="s">
        <v>12086</v>
      </c>
      <c r="F21119" t="s">
        <v>144</v>
      </c>
      <c r="G21119" t="s">
        <v>144</v>
      </c>
      <c r="H21119" t="str">
        <f>C21119&amp;" - "&amp;D21119&amp;" - "&amp;E21119</f>
        <v xml:space="preserve">Remos GX - D-MXWF - </v>
      </c>
    </row>
    <row r="21120" spans="1:8">
      <c r="A21120" s="3" t="s">
        <v>354</v>
      </c>
      <c r="B21120" s="7" t="s">
        <v>12138</v>
      </c>
      <c r="C21120" t="s">
        <v>11932</v>
      </c>
      <c r="D21120" t="s">
        <v>12139</v>
      </c>
      <c r="F21120" t="s">
        <v>144</v>
      </c>
      <c r="G21120" t="s">
        <v>144</v>
      </c>
      <c r="H21120" t="str">
        <f>C21120&amp;" - "&amp;D21120&amp;" - "&amp;E21120</f>
        <v xml:space="preserve">Remos GX - D-MPCP - </v>
      </c>
    </row>
    <row r="21121" spans="1:8">
      <c r="A21121" s="3" t="s">
        <v>140</v>
      </c>
      <c r="B21121" s="7" t="s">
        <v>12161</v>
      </c>
      <c r="C21121" t="s">
        <v>11932</v>
      </c>
      <c r="D21121" t="s">
        <v>12162</v>
      </c>
      <c r="F21121" t="s">
        <v>144</v>
      </c>
      <c r="G21121" t="s">
        <v>144</v>
      </c>
      <c r="H21121" t="str">
        <f>C21121&amp;" - "&amp;D21121&amp;" - "&amp;E21121</f>
        <v xml:space="preserve">Remos GX - D-MAWF - </v>
      </c>
    </row>
    <row r="21122" spans="1:8">
      <c r="A21122" s="3" t="s">
        <v>140</v>
      </c>
      <c r="B21122" s="7" t="s">
        <v>12234</v>
      </c>
      <c r="C21122" t="s">
        <v>11932</v>
      </c>
      <c r="D21122" t="s">
        <v>12235</v>
      </c>
      <c r="F21122" t="s">
        <v>144</v>
      </c>
      <c r="G21122" t="s">
        <v>144</v>
      </c>
      <c r="H21122" t="str">
        <f>C21122&amp;" - "&amp;D21122&amp;" - "&amp;E21122</f>
        <v xml:space="preserve">Remos GX - D-MLWF - </v>
      </c>
    </row>
    <row r="21123" spans="1:8">
      <c r="A21123" s="3" t="s">
        <v>140</v>
      </c>
      <c r="B21123" s="7" t="s">
        <v>12236</v>
      </c>
      <c r="C21123" t="s">
        <v>11932</v>
      </c>
      <c r="D21123" t="s">
        <v>12237</v>
      </c>
      <c r="F21123" t="s">
        <v>144</v>
      </c>
      <c r="G21123" t="s">
        <v>144</v>
      </c>
      <c r="H21123" t="str">
        <f>C21123&amp;" - "&amp;D21123&amp;" - "&amp;E21123</f>
        <v xml:space="preserve">Remos GX - D-MYWF - </v>
      </c>
    </row>
    <row r="21124" spans="1:8">
      <c r="A21124" s="3" t="s">
        <v>145</v>
      </c>
      <c r="B21124" s="7" t="s">
        <v>20999</v>
      </c>
      <c r="C21124" t="s">
        <v>11932</v>
      </c>
      <c r="D21124" t="s">
        <v>21000</v>
      </c>
      <c r="F21124" t="s">
        <v>144</v>
      </c>
      <c r="G21124" t="s">
        <v>144</v>
      </c>
      <c r="H21124" t="str">
        <f>C21124&amp;" - "&amp;D21124&amp;" - "&amp;E21124</f>
        <v xml:space="preserve">Remos GX - D-MZGZ - </v>
      </c>
    </row>
    <row r="21125" spans="1:8">
      <c r="A21125" s="3" t="s">
        <v>140</v>
      </c>
      <c r="B21125" s="7" t="s">
        <v>29164</v>
      </c>
      <c r="C21125" t="s">
        <v>11932</v>
      </c>
      <c r="D21125" t="s">
        <v>29165</v>
      </c>
      <c r="F21125" t="s">
        <v>144</v>
      </c>
      <c r="G21125" t="s">
        <v>144</v>
      </c>
      <c r="H21125" t="str">
        <f>C21125&amp;" - "&amp;D21125&amp;" - "&amp;E21125</f>
        <v xml:space="preserve">Remos GX - D-MIIP - </v>
      </c>
    </row>
    <row r="21126" spans="1:8">
      <c r="A21126" s="3" t="s">
        <v>140</v>
      </c>
      <c r="B21126" s="7" t="s">
        <v>34238</v>
      </c>
      <c r="C21126" t="s">
        <v>11932</v>
      </c>
      <c r="D21126" t="s">
        <v>11933</v>
      </c>
      <c r="F21126" t="s">
        <v>144</v>
      </c>
      <c r="G21126" t="s">
        <v>144</v>
      </c>
      <c r="H21126" t="str">
        <f>C21126&amp;" - "&amp;D21126&amp;" - "&amp;E21126</f>
        <v xml:space="preserve">Remos GX - D-MMKL - </v>
      </c>
    </row>
    <row r="21127" spans="1:8">
      <c r="A21127" s="3" t="s">
        <v>140</v>
      </c>
      <c r="B21127" s="7" t="s">
        <v>49373</v>
      </c>
      <c r="C21127" t="s">
        <v>11932</v>
      </c>
      <c r="D21127" t="s">
        <v>49374</v>
      </c>
      <c r="F21127" t="s">
        <v>144</v>
      </c>
      <c r="G21127" t="s">
        <v>144</v>
      </c>
      <c r="H21127" t="str">
        <f>C21127&amp;" - "&amp;D21127&amp;" - "&amp;E21127</f>
        <v xml:space="preserve">Remos GX - D-MVPW - </v>
      </c>
    </row>
    <row r="21128" spans="1:8">
      <c r="A21128" s="3" t="s">
        <v>140</v>
      </c>
      <c r="B21128" s="7" t="s">
        <v>38916</v>
      </c>
      <c r="C21128" t="s">
        <v>10627</v>
      </c>
      <c r="D21128" t="s">
        <v>38917</v>
      </c>
      <c r="E21128" t="s">
        <v>7087</v>
      </c>
      <c r="F21128" t="s">
        <v>144</v>
      </c>
      <c r="G21128" t="s">
        <v>144</v>
      </c>
      <c r="H21128" t="str">
        <f>C21128&amp;" - "&amp;D21128&amp;" - "&amp;E21128</f>
        <v>RF 10 - D-KOCI - CI</v>
      </c>
    </row>
    <row r="21129" spans="1:8">
      <c r="A21129" s="3" t="s">
        <v>140</v>
      </c>
      <c r="B21129" s="7" t="s">
        <v>46246</v>
      </c>
      <c r="C21129" t="s">
        <v>10627</v>
      </c>
      <c r="D21129" t="s">
        <v>46247</v>
      </c>
      <c r="E21129" t="s">
        <v>9003</v>
      </c>
      <c r="F21129" t="s">
        <v>144</v>
      </c>
      <c r="G21129" t="s">
        <v>144</v>
      </c>
      <c r="H21129" t="str">
        <f>C21129&amp;" - "&amp;D21129&amp;" - "&amp;E21129</f>
        <v>RF 10 - F-CGDE - DE</v>
      </c>
    </row>
    <row r="21130" spans="1:8">
      <c r="A21130" s="3" t="s">
        <v>140</v>
      </c>
      <c r="B21130" s="7" t="s">
        <v>18852</v>
      </c>
      <c r="C21130" t="s">
        <v>10627</v>
      </c>
      <c r="D21130" t="s">
        <v>18853</v>
      </c>
      <c r="E21130" t="s">
        <v>6708</v>
      </c>
      <c r="F21130" t="s">
        <v>144</v>
      </c>
      <c r="G21130" t="s">
        <v>144</v>
      </c>
      <c r="H21130" t="str">
        <f>C21130&amp;" - "&amp;D21130&amp;" - "&amp;E21130</f>
        <v>RF 10 - HB-2566 - NX</v>
      </c>
    </row>
    <row r="21131" spans="1:8">
      <c r="A21131" s="3" t="s">
        <v>140</v>
      </c>
      <c r="B21131" s="7" t="s">
        <v>10626</v>
      </c>
      <c r="C21131" t="s">
        <v>10627</v>
      </c>
      <c r="D21131" t="s">
        <v>10628</v>
      </c>
      <c r="F21131" t="s">
        <v>144</v>
      </c>
      <c r="G21131" t="s">
        <v>144</v>
      </c>
      <c r="H21131" t="str">
        <f>C21131&amp;" - "&amp;D21131&amp;" - "&amp;E21131</f>
        <v xml:space="preserve">RF 10 - D-KRWA - </v>
      </c>
    </row>
    <row r="21132" spans="1:8">
      <c r="A21132" s="3" t="s">
        <v>140</v>
      </c>
      <c r="B21132" s="7" t="s">
        <v>42645</v>
      </c>
      <c r="C21132" t="s">
        <v>10627</v>
      </c>
      <c r="D21132" t="s">
        <v>42646</v>
      </c>
      <c r="F21132" t="s">
        <v>144</v>
      </c>
      <c r="G21132" t="s">
        <v>144</v>
      </c>
      <c r="H21132" t="str">
        <f>C21132&amp;" - "&amp;D21132&amp;" - "&amp;E21132</f>
        <v xml:space="preserve">RF 10 - F-CHXF - </v>
      </c>
    </row>
    <row r="21133" spans="1:8">
      <c r="A21133" s="3" t="s">
        <v>140</v>
      </c>
      <c r="B21133" s="7" t="s">
        <v>51053</v>
      </c>
      <c r="C21133" t="s">
        <v>10627</v>
      </c>
      <c r="D21133" t="s">
        <v>51054</v>
      </c>
      <c r="F21133" t="s">
        <v>144</v>
      </c>
      <c r="G21133" t="s">
        <v>144</v>
      </c>
      <c r="H21133" t="str">
        <f>C21133&amp;" - "&amp;D21133&amp;" - "&amp;E21133</f>
        <v xml:space="preserve">RF 10 - F-CHXD - </v>
      </c>
    </row>
    <row r="21134" spans="1:8">
      <c r="A21134" s="3" t="s">
        <v>140</v>
      </c>
      <c r="B21134" s="7" t="s">
        <v>34305</v>
      </c>
      <c r="C21134" t="s">
        <v>5532</v>
      </c>
      <c r="D21134" t="s">
        <v>34306</v>
      </c>
      <c r="E21134" t="s">
        <v>16153</v>
      </c>
      <c r="F21134" t="s">
        <v>144</v>
      </c>
      <c r="G21134" t="s">
        <v>144</v>
      </c>
      <c r="H21134" t="str">
        <f>C21134&amp;" - "&amp;D21134&amp;" - "&amp;E21134</f>
        <v>RF 3 - F-CMTK - TK</v>
      </c>
    </row>
    <row r="21135" spans="1:8">
      <c r="A21135" s="3" t="s">
        <v>140</v>
      </c>
      <c r="B21135" s="7" t="s">
        <v>32752</v>
      </c>
      <c r="C21135" t="s">
        <v>5532</v>
      </c>
      <c r="D21135" t="s">
        <v>32753</v>
      </c>
      <c r="E21135" t="s">
        <v>1968</v>
      </c>
      <c r="F21135" t="s">
        <v>144</v>
      </c>
      <c r="G21135" t="s">
        <v>144</v>
      </c>
      <c r="H21135" t="str">
        <f>C21135&amp;" - "&amp;D21135&amp;" - "&amp;E21135</f>
        <v>RF 3 - Sam_TT - TT</v>
      </c>
    </row>
    <row r="21136" spans="1:8">
      <c r="A21136" s="3" t="s">
        <v>140</v>
      </c>
      <c r="B21136" s="7" t="s">
        <v>5531</v>
      </c>
      <c r="C21136" t="s">
        <v>5532</v>
      </c>
      <c r="D21136" t="s">
        <v>5533</v>
      </c>
      <c r="E21136" t="s">
        <v>5534</v>
      </c>
      <c r="F21136" t="s">
        <v>144</v>
      </c>
      <c r="G21136" t="s">
        <v>144</v>
      </c>
      <c r="H21136" t="str">
        <f>C21136&amp;" - "&amp;D21136&amp;" - "&amp;E21136</f>
        <v>RF 3 - G-AYJD - YJD</v>
      </c>
    </row>
    <row r="21137" spans="1:8">
      <c r="A21137" s="3" t="s">
        <v>140</v>
      </c>
      <c r="B21137" s="7" t="s">
        <v>37592</v>
      </c>
      <c r="C21137" t="s">
        <v>9045</v>
      </c>
      <c r="D21137" t="s">
        <v>37593</v>
      </c>
      <c r="E21137" t="s">
        <v>1336</v>
      </c>
      <c r="F21137" t="s">
        <v>144</v>
      </c>
      <c r="G21137" t="s">
        <v>144</v>
      </c>
      <c r="H21137" t="str">
        <f>C21137&amp;" - "&amp;D21137&amp;" - "&amp;E21137</f>
        <v>RF 4 - D-KABH - BH</v>
      </c>
    </row>
    <row r="21138" spans="1:8">
      <c r="A21138" s="3" t="s">
        <v>140</v>
      </c>
      <c r="B21138" s="7" t="s">
        <v>54020</v>
      </c>
      <c r="C21138" t="s">
        <v>9045</v>
      </c>
      <c r="D21138" t="s">
        <v>12785</v>
      </c>
      <c r="E21138" t="s">
        <v>1277</v>
      </c>
      <c r="F21138" t="s">
        <v>144</v>
      </c>
      <c r="G21138" t="s">
        <v>144</v>
      </c>
      <c r="H21138" t="str">
        <f>C21138&amp;" - "&amp;D21138&amp;" - "&amp;E21138</f>
        <v>RF 4 - G-AVNY - NY</v>
      </c>
    </row>
    <row r="21139" spans="1:8">
      <c r="A21139" s="3" t="s">
        <v>140</v>
      </c>
      <c r="B21139" s="7" t="s">
        <v>46266</v>
      </c>
      <c r="C21139" t="s">
        <v>9045</v>
      </c>
      <c r="D21139" t="s">
        <v>46267</v>
      </c>
      <c r="E21139" t="s">
        <v>46268</v>
      </c>
      <c r="F21139" t="s">
        <v>144</v>
      </c>
      <c r="G21139" t="s">
        <v>144</v>
      </c>
      <c r="H21139" t="str">
        <f>C21139&amp;" - "&amp;D21139&amp;" - "&amp;E21139</f>
        <v>RF 4 - SE-XSK - XSK</v>
      </c>
    </row>
    <row r="21140" spans="1:8">
      <c r="A21140" s="3" t="s">
        <v>354</v>
      </c>
      <c r="B21140" s="7" t="s">
        <v>9044</v>
      </c>
      <c r="C21140" t="s">
        <v>9045</v>
      </c>
      <c r="D21140" t="s">
        <v>9046</v>
      </c>
      <c r="F21140" t="s">
        <v>144</v>
      </c>
      <c r="G21140" t="s">
        <v>144</v>
      </c>
      <c r="H21140" t="str">
        <f>C21140&amp;" - "&amp;D21140&amp;" - "&amp;E21140</f>
        <v xml:space="preserve">RF 4 - D-KAIG - </v>
      </c>
    </row>
    <row r="21141" spans="1:8">
      <c r="A21141" s="3" t="s">
        <v>140</v>
      </c>
      <c r="B21141" s="7" t="s">
        <v>9088</v>
      </c>
      <c r="C21141" t="s">
        <v>9045</v>
      </c>
      <c r="D21141" t="s">
        <v>9089</v>
      </c>
      <c r="F21141" t="s">
        <v>144</v>
      </c>
      <c r="G21141" t="s">
        <v>144</v>
      </c>
      <c r="H21141" t="str">
        <f>C21141&amp;" - "&amp;D21141&amp;" - "&amp;E21141</f>
        <v xml:space="preserve">RF 4 - D-KAPA - </v>
      </c>
    </row>
    <row r="21142" spans="1:8">
      <c r="A21142" s="3" t="s">
        <v>140</v>
      </c>
      <c r="B21142" s="7" t="s">
        <v>9470</v>
      </c>
      <c r="C21142" t="s">
        <v>9045</v>
      </c>
      <c r="D21142" t="s">
        <v>9471</v>
      </c>
      <c r="F21142" t="s">
        <v>144</v>
      </c>
      <c r="G21142" t="s">
        <v>144</v>
      </c>
      <c r="H21142" t="str">
        <f>C21142&amp;" - "&amp;D21142&amp;" - "&amp;E21142</f>
        <v xml:space="preserve">RF 4 - D-KDLE - </v>
      </c>
    </row>
    <row r="21143" spans="1:8">
      <c r="A21143" s="3" t="s">
        <v>354</v>
      </c>
      <c r="B21143" s="7" t="s">
        <v>12783</v>
      </c>
      <c r="C21143" t="s">
        <v>9045</v>
      </c>
      <c r="D21143" t="s">
        <v>12784</v>
      </c>
      <c r="F21143" t="s">
        <v>144</v>
      </c>
      <c r="G21143" t="s">
        <v>144</v>
      </c>
      <c r="H21143" t="str">
        <f>C21143&amp;" - "&amp;D21143&amp;" - "&amp;E21143</f>
        <v xml:space="preserve">RF 4 - G-AVKD - </v>
      </c>
    </row>
    <row r="21144" spans="1:8">
      <c r="A21144" s="3" t="s">
        <v>140</v>
      </c>
      <c r="B21144" s="7" t="s">
        <v>34526</v>
      </c>
      <c r="C21144" t="s">
        <v>9045</v>
      </c>
      <c r="D21144" t="s">
        <v>9471</v>
      </c>
      <c r="F21144" t="s">
        <v>144</v>
      </c>
      <c r="G21144" t="s">
        <v>144</v>
      </c>
      <c r="H21144" t="str">
        <f>C21144&amp;" - "&amp;D21144&amp;" - "&amp;E21144</f>
        <v xml:space="preserve">RF 4 - D-KDLE - </v>
      </c>
    </row>
    <row r="21145" spans="1:8">
      <c r="A21145" s="3" t="s">
        <v>140</v>
      </c>
      <c r="B21145" s="7" t="s">
        <v>49691</v>
      </c>
      <c r="C21145" t="s">
        <v>9045</v>
      </c>
      <c r="D21145" t="s">
        <v>49692</v>
      </c>
      <c r="F21145" t="s">
        <v>144</v>
      </c>
      <c r="G21145" t="s">
        <v>144</v>
      </c>
      <c r="H21145" t="str">
        <f>C21145&amp;" - "&amp;D21145&amp;" - "&amp;E21145</f>
        <v xml:space="preserve">RF 4 - G-TWSR - </v>
      </c>
    </row>
    <row r="21146" spans="1:8">
      <c r="A21146" s="3" t="s">
        <v>145</v>
      </c>
      <c r="B21146" s="7" t="s">
        <v>53967</v>
      </c>
      <c r="C21146" t="s">
        <v>7205</v>
      </c>
      <c r="D21146" t="s">
        <v>7206</v>
      </c>
      <c r="F21146" t="s">
        <v>144</v>
      </c>
      <c r="G21146" t="s">
        <v>144</v>
      </c>
      <c r="H21146" t="str">
        <f>C21146&amp;" - "&amp;D21146&amp;" - "&amp;E21146</f>
        <v xml:space="preserve">RF 47 - F-GRTA - </v>
      </c>
    </row>
    <row r="21147" spans="1:8">
      <c r="A21147" s="3" t="s">
        <v>140</v>
      </c>
      <c r="B21147" s="7" t="s">
        <v>9589</v>
      </c>
      <c r="C21147" t="s">
        <v>9590</v>
      </c>
      <c r="D21147" t="s">
        <v>9591</v>
      </c>
      <c r="E21147" t="s">
        <v>1743</v>
      </c>
      <c r="F21147" t="s">
        <v>144</v>
      </c>
      <c r="G21147" t="s">
        <v>144</v>
      </c>
      <c r="H21147" t="str">
        <f>C21147&amp;" - "&amp;D21147&amp;" - "&amp;E21147</f>
        <v>RF 5 - D-KESE - -</v>
      </c>
    </row>
    <row r="21148" spans="1:8">
      <c r="A21148" s="3" t="s">
        <v>140</v>
      </c>
      <c r="B21148" s="7" t="s">
        <v>12837</v>
      </c>
      <c r="C21148" t="s">
        <v>9590</v>
      </c>
      <c r="D21148" t="s">
        <v>12838</v>
      </c>
      <c r="E21148" t="s">
        <v>12839</v>
      </c>
      <c r="F21148" t="s">
        <v>144</v>
      </c>
      <c r="G21148" t="s">
        <v>144</v>
      </c>
      <c r="H21148" t="str">
        <f>C21148&amp;" - "&amp;D21148&amp;" - "&amp;E21148</f>
        <v>RF 5 - G-BJXK - JXK</v>
      </c>
    </row>
    <row r="21149" spans="1:8">
      <c r="A21149" s="3" t="s">
        <v>140</v>
      </c>
      <c r="B21149" s="7" t="s">
        <v>12795</v>
      </c>
      <c r="C21149" t="s">
        <v>9590</v>
      </c>
      <c r="D21149" t="s">
        <v>12796</v>
      </c>
      <c r="E21149" t="s">
        <v>12797</v>
      </c>
      <c r="F21149" t="s">
        <v>144</v>
      </c>
      <c r="G21149" t="s">
        <v>144</v>
      </c>
      <c r="H21149" t="str">
        <f>C21149&amp;" - "&amp;D21149&amp;" - "&amp;E21149</f>
        <v>RF 5 - G-AZRM - ZRM</v>
      </c>
    </row>
    <row r="21150" spans="1:8">
      <c r="A21150" s="3" t="s">
        <v>140</v>
      </c>
      <c r="B21150" s="7" t="s">
        <v>9898</v>
      </c>
      <c r="C21150" t="s">
        <v>9590</v>
      </c>
      <c r="D21150" t="s">
        <v>9899</v>
      </c>
      <c r="F21150" t="s">
        <v>144</v>
      </c>
      <c r="G21150" t="s">
        <v>144</v>
      </c>
      <c r="H21150" t="str">
        <f>C21150&amp;" - "&amp;D21150&amp;" - "&amp;E21150</f>
        <v xml:space="preserve">RF 5 - D-KIFP - </v>
      </c>
    </row>
    <row r="21151" spans="1:8">
      <c r="A21151" s="3" t="s">
        <v>140</v>
      </c>
      <c r="B21151" s="7" t="s">
        <v>33606</v>
      </c>
      <c r="C21151" t="s">
        <v>9590</v>
      </c>
      <c r="D21151" t="s">
        <v>33607</v>
      </c>
      <c r="F21151" t="s">
        <v>144</v>
      </c>
      <c r="G21151" t="s">
        <v>144</v>
      </c>
      <c r="H21151" t="str">
        <f>C21151&amp;" - "&amp;D21151&amp;" - "&amp;E21151</f>
        <v xml:space="preserve">RF 5 - D-KATO - </v>
      </c>
    </row>
    <row r="21152" spans="1:8">
      <c r="A21152" s="3" t="s">
        <v>140</v>
      </c>
      <c r="B21152" s="7" t="s">
        <v>35065</v>
      </c>
      <c r="C21152" t="s">
        <v>9590</v>
      </c>
      <c r="D21152" t="s">
        <v>9899</v>
      </c>
      <c r="F21152" t="s">
        <v>144</v>
      </c>
      <c r="G21152" t="s">
        <v>144</v>
      </c>
      <c r="H21152" t="str">
        <f>C21152&amp;" - "&amp;D21152&amp;" - "&amp;E21152</f>
        <v xml:space="preserve">RF 5 - D-KIFP - </v>
      </c>
    </row>
    <row r="21153" spans="1:8">
      <c r="A21153" s="3" t="s">
        <v>140</v>
      </c>
      <c r="B21153" s="7" t="s">
        <v>49137</v>
      </c>
      <c r="C21153" t="s">
        <v>9590</v>
      </c>
      <c r="D21153" t="s">
        <v>33607</v>
      </c>
      <c r="F21153" t="s">
        <v>144</v>
      </c>
      <c r="G21153" t="s">
        <v>144</v>
      </c>
      <c r="H21153" t="str">
        <f>C21153&amp;" - "&amp;D21153&amp;" - "&amp;E21153</f>
        <v xml:space="preserve">RF 5 - D-KATO - </v>
      </c>
    </row>
    <row r="21154" spans="1:8">
      <c r="A21154" s="3" t="s">
        <v>140</v>
      </c>
      <c r="B21154" s="7" t="s">
        <v>50961</v>
      </c>
      <c r="C21154" t="s">
        <v>9590</v>
      </c>
      <c r="D21154" t="s">
        <v>50962</v>
      </c>
      <c r="F21154" t="s">
        <v>144</v>
      </c>
      <c r="G21154" t="s">
        <v>144</v>
      </c>
      <c r="H21154" t="str">
        <f>C21154&amp;" - "&amp;D21154&amp;" - "&amp;E21154</f>
        <v xml:space="preserve">RF 5 - D-KABI - </v>
      </c>
    </row>
    <row r="21155" spans="1:8">
      <c r="A21155" s="3" t="s">
        <v>140</v>
      </c>
      <c r="B21155" s="7" t="s">
        <v>52046</v>
      </c>
      <c r="C21155" t="s">
        <v>6223</v>
      </c>
      <c r="D21155" t="s">
        <v>52047</v>
      </c>
      <c r="E21155">
        <v>86</v>
      </c>
      <c r="F21155" t="s">
        <v>144</v>
      </c>
      <c r="G21155" t="s">
        <v>144</v>
      </c>
      <c r="H21155" t="str">
        <f>C21155&amp;" - "&amp;D21155&amp;" - "&amp;E21155</f>
        <v>RF 5 b - HA-1086 - 86</v>
      </c>
    </row>
    <row r="21156" spans="1:8">
      <c r="A21156" s="3" t="s">
        <v>354</v>
      </c>
      <c r="B21156" s="7" t="s">
        <v>49666</v>
      </c>
      <c r="C21156" t="s">
        <v>6223</v>
      </c>
      <c r="D21156" t="s">
        <v>49667</v>
      </c>
      <c r="E21156" t="s">
        <v>10725</v>
      </c>
      <c r="F21156" t="s">
        <v>144</v>
      </c>
      <c r="G21156" t="s">
        <v>144</v>
      </c>
      <c r="H21156" t="str">
        <f>C21156&amp;" - "&amp;D21156&amp;" - "&amp;E21156</f>
        <v>RF 5 b - D-KAAL - AL</v>
      </c>
    </row>
    <row r="21157" spans="1:8">
      <c r="A21157" s="3" t="s">
        <v>140</v>
      </c>
      <c r="B21157" s="7" t="s">
        <v>34099</v>
      </c>
      <c r="C21157" t="s">
        <v>6223</v>
      </c>
      <c r="D21157" t="s">
        <v>34100</v>
      </c>
      <c r="E21157" t="s">
        <v>6441</v>
      </c>
      <c r="F21157" t="s">
        <v>144</v>
      </c>
      <c r="G21157" t="s">
        <v>144</v>
      </c>
      <c r="H21157" t="str">
        <f>C21157&amp;" - "&amp;D21157&amp;" - "&amp;E21157</f>
        <v>RF 5 b - D-KCAX - AX</v>
      </c>
    </row>
    <row r="21158" spans="1:8">
      <c r="A21158" s="3" t="s">
        <v>140</v>
      </c>
      <c r="B21158" s="7" t="s">
        <v>38706</v>
      </c>
      <c r="C21158" t="s">
        <v>6223</v>
      </c>
      <c r="D21158" t="s">
        <v>38707</v>
      </c>
      <c r="E21158" t="s">
        <v>1340</v>
      </c>
      <c r="F21158" t="s">
        <v>144</v>
      </c>
      <c r="G21158" t="s">
        <v>144</v>
      </c>
      <c r="H21158" t="str">
        <f>C21158&amp;" - "&amp;D21158&amp;" - "&amp;E21158</f>
        <v>RF 5 b - D-KOGO - GO</v>
      </c>
    </row>
    <row r="21159" spans="1:8">
      <c r="A21159" s="3" t="s">
        <v>354</v>
      </c>
      <c r="B21159" s="7" t="s">
        <v>54485</v>
      </c>
      <c r="C21159" t="s">
        <v>6223</v>
      </c>
      <c r="D21159" t="s">
        <v>15748</v>
      </c>
      <c r="E21159" t="s">
        <v>15749</v>
      </c>
      <c r="F21159" t="s">
        <v>144</v>
      </c>
      <c r="G21159" t="s">
        <v>144</v>
      </c>
      <c r="H21159" t="str">
        <f>C21159&amp;" - "&amp;D21159&amp;" - "&amp;E21159</f>
        <v>RF 5 b - PH-912 - RF5</v>
      </c>
    </row>
    <row r="21160" spans="1:8">
      <c r="A21160" s="3" t="s">
        <v>145</v>
      </c>
      <c r="B21160" s="7" t="s">
        <v>6222</v>
      </c>
      <c r="C21160" t="s">
        <v>6223</v>
      </c>
      <c r="D21160" t="s">
        <v>6224</v>
      </c>
      <c r="E21160" t="s">
        <v>3258</v>
      </c>
      <c r="F21160" t="s">
        <v>144</v>
      </c>
      <c r="G21160" t="s">
        <v>144</v>
      </c>
      <c r="H21160" t="str">
        <f>C21160&amp;" - "&amp;D21160&amp;" - "&amp;E21160</f>
        <v>RF 5 b - G-RFSB - SB</v>
      </c>
    </row>
    <row r="21161" spans="1:8">
      <c r="A21161" s="3" t="s">
        <v>354</v>
      </c>
      <c r="B21161" s="7" t="s">
        <v>12914</v>
      </c>
      <c r="C21161" t="s">
        <v>6223</v>
      </c>
      <c r="D21161" t="s">
        <v>6224</v>
      </c>
      <c r="E21161" t="s">
        <v>3258</v>
      </c>
      <c r="F21161" t="s">
        <v>144</v>
      </c>
      <c r="G21161" t="s">
        <v>144</v>
      </c>
      <c r="H21161" t="str">
        <f>C21161&amp;" - "&amp;D21161&amp;" - "&amp;E21161</f>
        <v>RF 5 b - G-RFSB - SB</v>
      </c>
    </row>
    <row r="21162" spans="1:8">
      <c r="A21162" s="3" t="s">
        <v>354</v>
      </c>
      <c r="B21162" s="7" t="s">
        <v>52049</v>
      </c>
      <c r="C21162" t="s">
        <v>6223</v>
      </c>
      <c r="D21162" t="s">
        <v>6224</v>
      </c>
      <c r="E21162" t="s">
        <v>3258</v>
      </c>
      <c r="F21162" t="s">
        <v>144</v>
      </c>
      <c r="G21162" t="s">
        <v>144</v>
      </c>
      <c r="H21162" t="str">
        <f>C21162&amp;" - "&amp;D21162&amp;" - "&amp;E21162</f>
        <v>RF 5 b - G-RFSB - SB</v>
      </c>
    </row>
    <row r="21163" spans="1:8">
      <c r="A21163" s="3" t="s">
        <v>140</v>
      </c>
      <c r="B21163" s="7" t="s">
        <v>9124</v>
      </c>
      <c r="C21163" t="s">
        <v>6223</v>
      </c>
      <c r="D21163" t="s">
        <v>9125</v>
      </c>
      <c r="F21163" t="s">
        <v>144</v>
      </c>
      <c r="G21163" t="s">
        <v>144</v>
      </c>
      <c r="H21163" t="str">
        <f>C21163&amp;" - "&amp;D21163&amp;" - "&amp;E21163</f>
        <v xml:space="preserve">RF 5 b - D-KATF - </v>
      </c>
    </row>
    <row r="21164" spans="1:8">
      <c r="A21164" s="3" t="s">
        <v>140</v>
      </c>
      <c r="B21164" s="7" t="s">
        <v>12850</v>
      </c>
      <c r="C21164" t="s">
        <v>6223</v>
      </c>
      <c r="D21164" t="s">
        <v>12851</v>
      </c>
      <c r="F21164" t="s">
        <v>144</v>
      </c>
      <c r="G21164" t="s">
        <v>144</v>
      </c>
      <c r="H21164" t="str">
        <f>C21164&amp;" - "&amp;D21164&amp;" - "&amp;E21164</f>
        <v xml:space="preserve">RF 5 b - G-KCIG - </v>
      </c>
    </row>
    <row r="21165" spans="1:8">
      <c r="A21165" s="3" t="s">
        <v>140</v>
      </c>
      <c r="B21165" s="7" t="s">
        <v>49018</v>
      </c>
      <c r="C21165" t="s">
        <v>6223</v>
      </c>
      <c r="D21165" t="s">
        <v>49019</v>
      </c>
      <c r="F21165" t="s">
        <v>144</v>
      </c>
      <c r="G21165" t="s">
        <v>144</v>
      </c>
      <c r="H21165" t="str">
        <f>C21165&amp;" - "&amp;D21165&amp;" - "&amp;E21165</f>
        <v xml:space="preserve">RF 5 b - F-CBOT - </v>
      </c>
    </row>
    <row r="21166" spans="1:8">
      <c r="A21166" s="3" t="s">
        <v>140</v>
      </c>
      <c r="B21166" s="7" t="s">
        <v>52000</v>
      </c>
      <c r="C21166" t="s">
        <v>6223</v>
      </c>
      <c r="D21166" t="s">
        <v>38707</v>
      </c>
      <c r="F21166" t="s">
        <v>144</v>
      </c>
      <c r="G21166" t="s">
        <v>144</v>
      </c>
      <c r="H21166" t="str">
        <f>C21166&amp;" - "&amp;D21166&amp;" - "&amp;E21166</f>
        <v xml:space="preserve">RF 5 b - D-KOGO - </v>
      </c>
    </row>
    <row r="21167" spans="1:8">
      <c r="A21167" s="3" t="s">
        <v>354</v>
      </c>
      <c r="B21167" s="7" t="s">
        <v>54038</v>
      </c>
      <c r="C21167" t="s">
        <v>12890</v>
      </c>
      <c r="D21167" t="s">
        <v>12891</v>
      </c>
      <c r="F21167" t="s">
        <v>144</v>
      </c>
      <c r="G21167" t="s">
        <v>144</v>
      </c>
      <c r="H21167" t="str">
        <f>C21167&amp;" - "&amp;D21167&amp;" - "&amp;E21167</f>
        <v xml:space="preserve">RF 7 - G-BNSR - </v>
      </c>
    </row>
    <row r="21168" spans="1:8">
      <c r="A21168" s="3" t="s">
        <v>140</v>
      </c>
      <c r="B21168" s="7" t="s">
        <v>32596</v>
      </c>
      <c r="C21168" t="s">
        <v>30469</v>
      </c>
      <c r="D21168" t="s">
        <v>5552</v>
      </c>
      <c r="E21168" t="s">
        <v>32597</v>
      </c>
      <c r="F21168" t="s">
        <v>144</v>
      </c>
      <c r="G21168" t="s">
        <v>144</v>
      </c>
      <c r="H21168" t="str">
        <f>C21168&amp;" - "&amp;D21168&amp;" - "&amp;E21168</f>
        <v>RF 9 - Spare - Spa</v>
      </c>
    </row>
    <row r="21169" spans="1:8">
      <c r="A21169" s="3" t="s">
        <v>140</v>
      </c>
      <c r="B21169" s="7" t="s">
        <v>30468</v>
      </c>
      <c r="C21169" t="s">
        <v>30469</v>
      </c>
      <c r="D21169" t="s">
        <v>30470</v>
      </c>
      <c r="F21169" t="s">
        <v>144</v>
      </c>
      <c r="G21169" t="s">
        <v>144</v>
      </c>
      <c r="H21169" t="str">
        <f>C21169&amp;" - "&amp;D21169&amp;" - "&amp;E21169</f>
        <v xml:space="preserve">RF 9 - F-CLLP - </v>
      </c>
    </row>
    <row r="21170" spans="1:8">
      <c r="A21170" s="3" t="s">
        <v>140</v>
      </c>
      <c r="B21170" s="7" t="s">
        <v>41904</v>
      </c>
      <c r="C21170" t="s">
        <v>30469</v>
      </c>
      <c r="D21170" t="s">
        <v>41905</v>
      </c>
      <c r="F21170" t="s">
        <v>144</v>
      </c>
      <c r="G21170" t="s">
        <v>144</v>
      </c>
      <c r="H21170" t="str">
        <f>C21170&amp;" - "&amp;D21170&amp;" - "&amp;E21170</f>
        <v xml:space="preserve">RF 9 - F-CIUJ - </v>
      </c>
    </row>
    <row r="21171" spans="1:8">
      <c r="A21171" s="3" t="s">
        <v>140</v>
      </c>
      <c r="B21171" s="7" t="s">
        <v>28186</v>
      </c>
      <c r="C21171" t="s">
        <v>28187</v>
      </c>
      <c r="D21171" t="s">
        <v>28188</v>
      </c>
      <c r="E21171" t="s">
        <v>5506</v>
      </c>
      <c r="F21171" t="s">
        <v>144</v>
      </c>
      <c r="G21171" t="s">
        <v>144</v>
      </c>
      <c r="H21171" t="str">
        <f>C21171&amp;" - "&amp;D21171&amp;" - "&amp;E21171</f>
        <v>Rhonbussard - OO-ZVO - FH</v>
      </c>
    </row>
    <row r="21172" spans="1:8">
      <c r="A21172" s="3" t="s">
        <v>140</v>
      </c>
      <c r="B21172" s="7" t="s">
        <v>32151</v>
      </c>
      <c r="C21172" t="s">
        <v>28187</v>
      </c>
      <c r="D21172" t="s">
        <v>32152</v>
      </c>
      <c r="F21172" t="s">
        <v>144</v>
      </c>
      <c r="G21172" t="s">
        <v>144</v>
      </c>
      <c r="H21172" t="str">
        <f>C21172&amp;" - "&amp;D21172&amp;" - "&amp;E21172</f>
        <v xml:space="preserve">Rhonbussard - D-7059 - </v>
      </c>
    </row>
    <row r="21173" spans="1:8">
      <c r="A21173" s="3" t="s">
        <v>354</v>
      </c>
      <c r="B21173" s="7" t="s">
        <v>17664</v>
      </c>
      <c r="C21173" t="s">
        <v>8663</v>
      </c>
      <c r="D21173" t="s">
        <v>17665</v>
      </c>
      <c r="E21173" t="s">
        <v>17660</v>
      </c>
      <c r="F21173" t="s">
        <v>144</v>
      </c>
      <c r="G21173" t="s">
        <v>144</v>
      </c>
      <c r="H21173" t="str">
        <f>C21173&amp;" - "&amp;D21173&amp;" - "&amp;E21173</f>
        <v>Robinson R22 - HB-XZK - AHB</v>
      </c>
    </row>
    <row r="21174" spans="1:8">
      <c r="A21174" s="3" t="s">
        <v>354</v>
      </c>
      <c r="B21174" s="7" t="s">
        <v>17930</v>
      </c>
      <c r="C21174" t="s">
        <v>8663</v>
      </c>
      <c r="D21174" t="s">
        <v>17931</v>
      </c>
      <c r="E21174" t="s">
        <v>17660</v>
      </c>
      <c r="F21174" t="s">
        <v>144</v>
      </c>
      <c r="G21174" t="s">
        <v>144</v>
      </c>
      <c r="H21174" t="str">
        <f>C21174&amp;" - "&amp;D21174&amp;" - "&amp;E21174</f>
        <v>Robinson R22 - HB-ZNE - AHB</v>
      </c>
    </row>
    <row r="21175" spans="1:8">
      <c r="A21175" s="3" t="s">
        <v>354</v>
      </c>
      <c r="B21175" s="7" t="s">
        <v>17778</v>
      </c>
      <c r="C21175" t="s">
        <v>8663</v>
      </c>
      <c r="D21175" t="s">
        <v>17779</v>
      </c>
      <c r="E21175" t="s">
        <v>17760</v>
      </c>
      <c r="F21175" t="s">
        <v>144</v>
      </c>
      <c r="G21175" t="s">
        <v>144</v>
      </c>
      <c r="H21175" t="str">
        <f>C21175&amp;" - "&amp;D21175&amp;" - "&amp;E21175</f>
        <v>Robinson R22 - HB-ZDB - ALP</v>
      </c>
    </row>
    <row r="21176" spans="1:8">
      <c r="A21176" s="3" t="s">
        <v>354</v>
      </c>
      <c r="B21176" s="7" t="s">
        <v>17791</v>
      </c>
      <c r="C21176" t="s">
        <v>8663</v>
      </c>
      <c r="D21176" t="s">
        <v>17792</v>
      </c>
      <c r="E21176" t="s">
        <v>17760</v>
      </c>
      <c r="F21176" t="s">
        <v>144</v>
      </c>
      <c r="G21176" t="s">
        <v>144</v>
      </c>
      <c r="H21176" t="str">
        <f>C21176&amp;" - "&amp;D21176&amp;" - "&amp;E21176</f>
        <v>Robinson R22 - HB-ZEM - ALP</v>
      </c>
    </row>
    <row r="21177" spans="1:8">
      <c r="A21177" s="3" t="s">
        <v>354</v>
      </c>
      <c r="B21177" s="7" t="s">
        <v>17970</v>
      </c>
      <c r="C21177" t="s">
        <v>8663</v>
      </c>
      <c r="D21177" t="s">
        <v>17971</v>
      </c>
      <c r="E21177" t="s">
        <v>17760</v>
      </c>
      <c r="F21177" t="s">
        <v>144</v>
      </c>
      <c r="G21177" t="s">
        <v>144</v>
      </c>
      <c r="H21177" t="str">
        <f>C21177&amp;" - "&amp;D21177&amp;" - "&amp;E21177</f>
        <v>Robinson R22 - HB-ZPG - ALP</v>
      </c>
    </row>
    <row r="21178" spans="1:8">
      <c r="A21178" s="3" t="s">
        <v>354</v>
      </c>
      <c r="B21178" s="7" t="s">
        <v>18167</v>
      </c>
      <c r="C21178" t="s">
        <v>8663</v>
      </c>
      <c r="D21178" t="s">
        <v>18168</v>
      </c>
      <c r="E21178" t="s">
        <v>18082</v>
      </c>
      <c r="F21178" t="s">
        <v>144</v>
      </c>
      <c r="G21178" t="s">
        <v>144</v>
      </c>
      <c r="H21178" t="str">
        <f>C21178&amp;" - "&amp;D21178&amp;" - "&amp;E21178</f>
        <v>Robinson R22 - HB-ZWP - CHC</v>
      </c>
    </row>
    <row r="21179" spans="1:8">
      <c r="A21179" s="3" t="s">
        <v>354</v>
      </c>
      <c r="B21179" s="7" t="s">
        <v>18058</v>
      </c>
      <c r="C21179" t="s">
        <v>8663</v>
      </c>
      <c r="D21179" t="s">
        <v>18059</v>
      </c>
      <c r="E21179" t="s">
        <v>18060</v>
      </c>
      <c r="F21179" t="s">
        <v>144</v>
      </c>
      <c r="G21179" t="s">
        <v>144</v>
      </c>
      <c r="H21179" t="str">
        <f>C21179&amp;" - "&amp;D21179&amp;" - "&amp;E21179</f>
        <v>Robinson R22 - HB-ZSD - GHS</v>
      </c>
    </row>
    <row r="21180" spans="1:8">
      <c r="A21180" s="3" t="s">
        <v>354</v>
      </c>
      <c r="B21180" s="7" t="s">
        <v>17646</v>
      </c>
      <c r="C21180" t="s">
        <v>8663</v>
      </c>
      <c r="D21180" t="s">
        <v>17647</v>
      </c>
      <c r="E21180" t="s">
        <v>17648</v>
      </c>
      <c r="F21180" t="s">
        <v>144</v>
      </c>
      <c r="G21180" t="s">
        <v>144</v>
      </c>
      <c r="H21180" t="str">
        <f>C21180&amp;" - "&amp;D21180&amp;" - "&amp;E21180</f>
        <v>Robinson R22 - HB-XQK - HSI</v>
      </c>
    </row>
    <row r="21181" spans="1:8">
      <c r="A21181" s="3" t="s">
        <v>354</v>
      </c>
      <c r="B21181" s="7" t="s">
        <v>17915</v>
      </c>
      <c r="C21181" t="s">
        <v>8663</v>
      </c>
      <c r="D21181" t="s">
        <v>17916</v>
      </c>
      <c r="E21181" t="s">
        <v>17648</v>
      </c>
      <c r="F21181" t="s">
        <v>144</v>
      </c>
      <c r="G21181" t="s">
        <v>144</v>
      </c>
      <c r="H21181" t="str">
        <f>C21181&amp;" - "&amp;D21181&amp;" - "&amp;E21181</f>
        <v>Robinson R22 - HB-ZMP - HSI</v>
      </c>
    </row>
    <row r="21182" spans="1:8">
      <c r="A21182" s="3" t="s">
        <v>354</v>
      </c>
      <c r="B21182" s="7" t="s">
        <v>18184</v>
      </c>
      <c r="C21182" t="s">
        <v>8663</v>
      </c>
      <c r="D21182" t="s">
        <v>18185</v>
      </c>
      <c r="E21182" t="s">
        <v>17648</v>
      </c>
      <c r="F21182" t="s">
        <v>144</v>
      </c>
      <c r="G21182" t="s">
        <v>144</v>
      </c>
      <c r="H21182" t="str">
        <f>C21182&amp;" - "&amp;D21182&amp;" - "&amp;E21182</f>
        <v>Robinson R22 - HB-ZYK - HSI</v>
      </c>
    </row>
    <row r="21183" spans="1:8">
      <c r="A21183" s="3" t="s">
        <v>354</v>
      </c>
      <c r="B21183" s="7" t="s">
        <v>18190</v>
      </c>
      <c r="C21183" t="s">
        <v>8663</v>
      </c>
      <c r="D21183" t="s">
        <v>18191</v>
      </c>
      <c r="E21183" t="s">
        <v>17648</v>
      </c>
      <c r="F21183" t="s">
        <v>144</v>
      </c>
      <c r="G21183" t="s">
        <v>144</v>
      </c>
      <c r="H21183" t="str">
        <f>C21183&amp;" - "&amp;D21183&amp;" - "&amp;E21183</f>
        <v>Robinson R22 - HB-ZYP - HSI</v>
      </c>
    </row>
    <row r="21184" spans="1:8">
      <c r="A21184" s="3" t="s">
        <v>140</v>
      </c>
      <c r="B21184" s="7" t="s">
        <v>48736</v>
      </c>
      <c r="C21184" t="s">
        <v>8663</v>
      </c>
      <c r="D21184" t="s">
        <v>17647</v>
      </c>
      <c r="E21184" t="s">
        <v>17648</v>
      </c>
      <c r="F21184" t="s">
        <v>144</v>
      </c>
      <c r="G21184" t="s">
        <v>144</v>
      </c>
      <c r="H21184" t="str">
        <f>C21184&amp;" - "&amp;D21184&amp;" - "&amp;E21184</f>
        <v>Robinson R22 - HB-XQK - HSI</v>
      </c>
    </row>
    <row r="21185" spans="1:8">
      <c r="A21185" s="3" t="s">
        <v>140</v>
      </c>
      <c r="B21185" s="7" t="s">
        <v>49217</v>
      </c>
      <c r="C21185" t="s">
        <v>8663</v>
      </c>
      <c r="D21185" t="s">
        <v>17916</v>
      </c>
      <c r="E21185" t="s">
        <v>17648</v>
      </c>
      <c r="F21185" t="s">
        <v>144</v>
      </c>
      <c r="G21185" t="s">
        <v>144</v>
      </c>
      <c r="H21185" t="str">
        <f>C21185&amp;" - "&amp;D21185&amp;" - "&amp;E21185</f>
        <v>Robinson R22 - HB-ZMP - HSI</v>
      </c>
    </row>
    <row r="21186" spans="1:8">
      <c r="A21186" s="3" t="s">
        <v>140</v>
      </c>
      <c r="B21186" s="7" t="s">
        <v>38804</v>
      </c>
      <c r="C21186" t="s">
        <v>8663</v>
      </c>
      <c r="D21186" t="s">
        <v>17838</v>
      </c>
      <c r="E21186" t="s">
        <v>17823</v>
      </c>
      <c r="F21186" t="s">
        <v>144</v>
      </c>
      <c r="G21186" t="s">
        <v>144</v>
      </c>
      <c r="H21186" t="str">
        <f>C21186&amp;" - "&amp;D21186&amp;" - "&amp;E21186</f>
        <v>Robinson R22 - HB-ZIK - HZU</v>
      </c>
    </row>
    <row r="21187" spans="1:8">
      <c r="A21187" s="3" t="s">
        <v>354</v>
      </c>
      <c r="B21187" s="7" t="s">
        <v>17809</v>
      </c>
      <c r="C21187" t="s">
        <v>8663</v>
      </c>
      <c r="D21187" t="s">
        <v>17810</v>
      </c>
      <c r="E21187" t="s">
        <v>17811</v>
      </c>
      <c r="F21187" t="s">
        <v>144</v>
      </c>
      <c r="G21187" t="s">
        <v>144</v>
      </c>
      <c r="H21187" t="str">
        <f>C21187&amp;" - "&amp;D21187&amp;" - "&amp;E21187</f>
        <v>Robinson R22 - HB-ZGO - MFL</v>
      </c>
    </row>
    <row r="21188" spans="1:8">
      <c r="A21188" s="3" t="s">
        <v>354</v>
      </c>
      <c r="B21188" s="7" t="s">
        <v>17902</v>
      </c>
      <c r="C21188" t="s">
        <v>8663</v>
      </c>
      <c r="D21188" t="s">
        <v>17903</v>
      </c>
      <c r="E21188" t="s">
        <v>17811</v>
      </c>
      <c r="F21188" t="s">
        <v>144</v>
      </c>
      <c r="G21188" t="s">
        <v>144</v>
      </c>
      <c r="H21188" t="str">
        <f>C21188&amp;" - "&amp;D21188&amp;" - "&amp;E21188</f>
        <v>Robinson R22 - HB-ZMF - MFL</v>
      </c>
    </row>
    <row r="21189" spans="1:8">
      <c r="A21189" s="3" t="s">
        <v>354</v>
      </c>
      <c r="B21189" s="7" t="s">
        <v>17950</v>
      </c>
      <c r="C21189" t="s">
        <v>8663</v>
      </c>
      <c r="D21189" t="s">
        <v>17951</v>
      </c>
      <c r="E21189" t="s">
        <v>17811</v>
      </c>
      <c r="F21189" t="s">
        <v>144</v>
      </c>
      <c r="G21189" t="s">
        <v>144</v>
      </c>
      <c r="H21189" t="str">
        <f>C21189&amp;" - "&amp;D21189&amp;" - "&amp;E21189</f>
        <v>Robinson R22 - HB-ZOB - MFL</v>
      </c>
    </row>
    <row r="21190" spans="1:8">
      <c r="A21190" s="3" t="s">
        <v>145</v>
      </c>
      <c r="B21190" s="7" t="s">
        <v>19832</v>
      </c>
      <c r="C21190" t="s">
        <v>8663</v>
      </c>
      <c r="D21190" t="s">
        <v>19833</v>
      </c>
      <c r="E21190" t="s">
        <v>19834</v>
      </c>
      <c r="F21190" t="s">
        <v>144</v>
      </c>
      <c r="G21190" t="s">
        <v>144</v>
      </c>
      <c r="H21190" t="str">
        <f>C21190&amp;" - "&amp;D21190&amp;" - "&amp;E21190</f>
        <v>Robinson R22 - HA-MIZ - MIZ</v>
      </c>
    </row>
    <row r="21191" spans="1:8">
      <c r="A21191" s="3" t="s">
        <v>354</v>
      </c>
      <c r="B21191" s="7" t="s">
        <v>8662</v>
      </c>
      <c r="C21191" t="s">
        <v>8663</v>
      </c>
      <c r="D21191" t="s">
        <v>8664</v>
      </c>
      <c r="F21191" t="s">
        <v>144</v>
      </c>
      <c r="G21191" t="s">
        <v>144</v>
      </c>
      <c r="H21191" t="str">
        <f>C21191&amp;" - "&amp;D21191&amp;" - "&amp;E21191</f>
        <v xml:space="preserve">Robinson R22 - D-HEJJ - </v>
      </c>
    </row>
    <row r="21192" spans="1:8">
      <c r="A21192" s="3" t="s">
        <v>354</v>
      </c>
      <c r="B21192" s="7" t="s">
        <v>8690</v>
      </c>
      <c r="C21192" t="s">
        <v>8663</v>
      </c>
      <c r="D21192" t="s">
        <v>8691</v>
      </c>
      <c r="F21192" t="s">
        <v>144</v>
      </c>
      <c r="G21192" t="s">
        <v>144</v>
      </c>
      <c r="H21192" t="str">
        <f>C21192&amp;" - "&amp;D21192&amp;" - "&amp;E21192</f>
        <v xml:space="preserve">Robinson R22 - D-HFUX - </v>
      </c>
    </row>
    <row r="21193" spans="1:8">
      <c r="A21193" s="3" t="s">
        <v>354</v>
      </c>
      <c r="B21193" s="7" t="s">
        <v>8710</v>
      </c>
      <c r="C21193" t="s">
        <v>8663</v>
      </c>
      <c r="D21193" t="s">
        <v>8711</v>
      </c>
      <c r="F21193" t="s">
        <v>144</v>
      </c>
      <c r="G21193" t="s">
        <v>144</v>
      </c>
      <c r="H21193" t="str">
        <f>C21193&amp;" - "&amp;D21193&amp;" - "&amp;E21193</f>
        <v xml:space="preserve">Robinson R22 - D-HHSA - </v>
      </c>
    </row>
    <row r="21194" spans="1:8">
      <c r="A21194" s="3" t="s">
        <v>354</v>
      </c>
      <c r="B21194" s="7" t="s">
        <v>8787</v>
      </c>
      <c r="C21194" t="s">
        <v>8663</v>
      </c>
      <c r="D21194" t="s">
        <v>8788</v>
      </c>
      <c r="F21194" t="s">
        <v>144</v>
      </c>
      <c r="G21194" t="s">
        <v>144</v>
      </c>
      <c r="H21194" t="str">
        <f>C21194&amp;" - "&amp;D21194&amp;" - "&amp;E21194</f>
        <v xml:space="preserve">Robinson R22 - D-HRAD - </v>
      </c>
    </row>
    <row r="21195" spans="1:8">
      <c r="A21195" s="3" t="s">
        <v>354</v>
      </c>
      <c r="B21195" s="7" t="s">
        <v>8797</v>
      </c>
      <c r="C21195" t="s">
        <v>8663</v>
      </c>
      <c r="D21195" t="s">
        <v>8798</v>
      </c>
      <c r="F21195" t="s">
        <v>144</v>
      </c>
      <c r="G21195" t="s">
        <v>144</v>
      </c>
      <c r="H21195" t="str">
        <f>C21195&amp;" - "&amp;D21195&amp;" - "&amp;E21195</f>
        <v xml:space="preserve">Robinson R22 - D-HSEV - </v>
      </c>
    </row>
    <row r="21196" spans="1:8">
      <c r="A21196" s="3" t="s">
        <v>145</v>
      </c>
      <c r="B21196" s="7" t="s">
        <v>12899</v>
      </c>
      <c r="C21196" t="s">
        <v>8663</v>
      </c>
      <c r="D21196" t="s">
        <v>12900</v>
      </c>
      <c r="F21196" t="s">
        <v>144</v>
      </c>
      <c r="G21196" t="s">
        <v>144</v>
      </c>
      <c r="H21196" t="str">
        <f>C21196&amp;" - "&amp;D21196&amp;" - "&amp;E21196</f>
        <v xml:space="preserve">Robinson R22 - G-BODZ - </v>
      </c>
    </row>
    <row r="21197" spans="1:8">
      <c r="A21197" s="3" t="s">
        <v>145</v>
      </c>
      <c r="B21197" s="7" t="s">
        <v>54045</v>
      </c>
      <c r="C21197" t="s">
        <v>8663</v>
      </c>
      <c r="D21197" t="s">
        <v>12942</v>
      </c>
      <c r="F21197" t="s">
        <v>144</v>
      </c>
      <c r="G21197" t="s">
        <v>144</v>
      </c>
      <c r="H21197" t="str">
        <f>C21197&amp;" - "&amp;D21197&amp;" - "&amp;E21197</f>
        <v xml:space="preserve">Robinson R22 - G-GOUP - </v>
      </c>
    </row>
    <row r="21198" spans="1:8">
      <c r="A21198" s="3" t="s">
        <v>145</v>
      </c>
      <c r="B21198" s="7" t="s">
        <v>12962</v>
      </c>
      <c r="C21198" t="s">
        <v>8663</v>
      </c>
      <c r="D21198" t="s">
        <v>12963</v>
      </c>
      <c r="F21198" t="s">
        <v>144</v>
      </c>
      <c r="G21198" t="s">
        <v>144</v>
      </c>
      <c r="H21198" t="str">
        <f>C21198&amp;" - "&amp;D21198&amp;" - "&amp;E21198</f>
        <v xml:space="preserve">Robinson R22 - G-BWTH - </v>
      </c>
    </row>
    <row r="21199" spans="1:8">
      <c r="A21199" s="3" t="s">
        <v>145</v>
      </c>
      <c r="B21199" s="7" t="s">
        <v>12964</v>
      </c>
      <c r="C21199" t="s">
        <v>8663</v>
      </c>
      <c r="D21199" t="s">
        <v>12965</v>
      </c>
      <c r="F21199" t="s">
        <v>144</v>
      </c>
      <c r="G21199" t="s">
        <v>144</v>
      </c>
      <c r="H21199" t="str">
        <f>C21199&amp;" - "&amp;D21199&amp;" - "&amp;E21199</f>
        <v xml:space="preserve">Robinson R22 - G-HIZZ - </v>
      </c>
    </row>
    <row r="21200" spans="1:8">
      <c r="A21200" s="3" t="s">
        <v>354</v>
      </c>
      <c r="B21200" s="7" t="s">
        <v>12988</v>
      </c>
      <c r="C21200" t="s">
        <v>8663</v>
      </c>
      <c r="D21200" t="s">
        <v>12989</v>
      </c>
      <c r="F21200" t="s">
        <v>144</v>
      </c>
      <c r="G21200" t="s">
        <v>144</v>
      </c>
      <c r="H21200" t="str">
        <f>C21200&amp;" - "&amp;D21200&amp;" - "&amp;E21200</f>
        <v xml:space="preserve">Robinson R22 - G-FOLI - </v>
      </c>
    </row>
    <row r="21201" spans="1:8">
      <c r="A21201" s="3" t="s">
        <v>145</v>
      </c>
      <c r="B21201" s="7" t="s">
        <v>12995</v>
      </c>
      <c r="C21201" t="s">
        <v>8663</v>
      </c>
      <c r="D21201" t="s">
        <v>12996</v>
      </c>
      <c r="F21201" t="s">
        <v>144</v>
      </c>
      <c r="G21201" t="s">
        <v>144</v>
      </c>
      <c r="H21201" t="str">
        <f>C21201&amp;" - "&amp;D21201&amp;" - "&amp;E21201</f>
        <v xml:space="preserve">Robinson R22 - G-OODX - </v>
      </c>
    </row>
    <row r="21202" spans="1:8">
      <c r="A21202" s="3" t="s">
        <v>145</v>
      </c>
      <c r="B21202" s="7" t="s">
        <v>54058</v>
      </c>
      <c r="C21202" t="s">
        <v>8663</v>
      </c>
      <c r="D21202" t="s">
        <v>13021</v>
      </c>
      <c r="F21202" t="s">
        <v>144</v>
      </c>
      <c r="G21202" t="s">
        <v>144</v>
      </c>
      <c r="H21202" t="str">
        <f>C21202&amp;" - "&amp;D21202&amp;" - "&amp;E21202</f>
        <v xml:space="preserve">Robinson R22 - G-LYNC - </v>
      </c>
    </row>
    <row r="21203" spans="1:8">
      <c r="A21203" s="3" t="s">
        <v>145</v>
      </c>
      <c r="B21203" s="7" t="s">
        <v>13030</v>
      </c>
      <c r="C21203" t="s">
        <v>8663</v>
      </c>
      <c r="D21203" t="s">
        <v>13031</v>
      </c>
      <c r="F21203" t="s">
        <v>144</v>
      </c>
      <c r="G21203" t="s">
        <v>144</v>
      </c>
      <c r="H21203" t="str">
        <f>C21203&amp;" - "&amp;D21203&amp;" - "&amp;E21203</f>
        <v xml:space="preserve">Robinson R22 - G-LHCB - </v>
      </c>
    </row>
    <row r="21204" spans="1:8">
      <c r="A21204" s="3" t="s">
        <v>354</v>
      </c>
      <c r="B21204" s="7" t="s">
        <v>15141</v>
      </c>
      <c r="C21204" t="s">
        <v>8663</v>
      </c>
      <c r="D21204" t="s">
        <v>15142</v>
      </c>
      <c r="F21204" t="s">
        <v>144</v>
      </c>
      <c r="G21204" t="s">
        <v>144</v>
      </c>
      <c r="H21204" t="str">
        <f>C21204&amp;" - "&amp;D21204&amp;" - "&amp;E21204</f>
        <v xml:space="preserve">Robinson R22 - OE-XIW - </v>
      </c>
    </row>
    <row r="21205" spans="1:8">
      <c r="A21205" s="3" t="s">
        <v>354</v>
      </c>
      <c r="B21205" s="7" t="s">
        <v>17837</v>
      </c>
      <c r="C21205" t="s">
        <v>8663</v>
      </c>
      <c r="D21205" t="s">
        <v>17838</v>
      </c>
      <c r="F21205" t="s">
        <v>144</v>
      </c>
      <c r="G21205" t="s">
        <v>144</v>
      </c>
      <c r="H21205" t="str">
        <f>C21205&amp;" - "&amp;D21205&amp;" - "&amp;E21205</f>
        <v xml:space="preserve">Robinson R22 - HB-ZIK - </v>
      </c>
    </row>
    <row r="21206" spans="1:8">
      <c r="A21206" s="3" t="s">
        <v>354</v>
      </c>
      <c r="B21206" s="7" t="s">
        <v>17893</v>
      </c>
      <c r="C21206" t="s">
        <v>582</v>
      </c>
      <c r="D21206" t="s">
        <v>17894</v>
      </c>
      <c r="E21206" t="s">
        <v>8092</v>
      </c>
      <c r="F21206" t="s">
        <v>144</v>
      </c>
      <c r="G21206" t="s">
        <v>144</v>
      </c>
      <c r="H21206" t="str">
        <f>C21206&amp;" - "&amp;D21206&amp;" - "&amp;E21206</f>
        <v>Robinson R44 - HB-ZTX - ACM</v>
      </c>
    </row>
    <row r="21207" spans="1:8">
      <c r="A21207" s="3" t="s">
        <v>354</v>
      </c>
      <c r="B21207" s="7" t="s">
        <v>17785</v>
      </c>
      <c r="C21207" t="s">
        <v>582</v>
      </c>
      <c r="D21207" t="s">
        <v>17786</v>
      </c>
      <c r="E21207" t="s">
        <v>17660</v>
      </c>
      <c r="F21207" t="s">
        <v>144</v>
      </c>
      <c r="G21207" t="s">
        <v>144</v>
      </c>
      <c r="H21207" t="str">
        <f>C21207&amp;" - "&amp;D21207&amp;" - "&amp;E21207</f>
        <v>Robinson R44 - HB-ZDW - AHB</v>
      </c>
    </row>
    <row r="21208" spans="1:8">
      <c r="A21208" s="3" t="s">
        <v>354</v>
      </c>
      <c r="B21208" s="7" t="s">
        <v>17913</v>
      </c>
      <c r="C21208" t="s">
        <v>582</v>
      </c>
      <c r="D21208" t="s">
        <v>17914</v>
      </c>
      <c r="E21208" t="s">
        <v>17660</v>
      </c>
      <c r="F21208" t="s">
        <v>144</v>
      </c>
      <c r="G21208" t="s">
        <v>144</v>
      </c>
      <c r="H21208" t="str">
        <f>C21208&amp;" - "&amp;D21208&amp;" - "&amp;E21208</f>
        <v>Robinson R44 - HB-ZMM - AHB</v>
      </c>
    </row>
    <row r="21209" spans="1:8">
      <c r="A21209" s="3" t="s">
        <v>354</v>
      </c>
      <c r="B21209" s="7" t="s">
        <v>18180</v>
      </c>
      <c r="C21209" t="s">
        <v>582</v>
      </c>
      <c r="D21209" t="s">
        <v>18181</v>
      </c>
      <c r="E21209" t="s">
        <v>17660</v>
      </c>
      <c r="F21209" t="s">
        <v>144</v>
      </c>
      <c r="G21209" t="s">
        <v>144</v>
      </c>
      <c r="H21209" t="str">
        <f>C21209&amp;" - "&amp;D21209&amp;" - "&amp;E21209</f>
        <v>Robinson R44 - HB-ZYD - AHB</v>
      </c>
    </row>
    <row r="21210" spans="1:8">
      <c r="A21210" s="3" t="s">
        <v>354</v>
      </c>
      <c r="B21210" s="7" t="s">
        <v>17966</v>
      </c>
      <c r="C21210" t="s">
        <v>582</v>
      </c>
      <c r="D21210" t="s">
        <v>17967</v>
      </c>
      <c r="E21210" t="s">
        <v>17760</v>
      </c>
      <c r="F21210" t="s">
        <v>144</v>
      </c>
      <c r="G21210" t="s">
        <v>144</v>
      </c>
      <c r="H21210" t="str">
        <f>C21210&amp;" - "&amp;D21210&amp;" - "&amp;E21210</f>
        <v>Robinson R44 - HB-ZPE - ALP</v>
      </c>
    </row>
    <row r="21211" spans="1:8">
      <c r="A21211" s="3" t="s">
        <v>354</v>
      </c>
      <c r="B21211" s="7" t="s">
        <v>18073</v>
      </c>
      <c r="C21211" t="s">
        <v>582</v>
      </c>
      <c r="D21211" t="s">
        <v>18074</v>
      </c>
      <c r="E21211" t="s">
        <v>17760</v>
      </c>
      <c r="F21211" t="s">
        <v>144</v>
      </c>
      <c r="G21211" t="s">
        <v>144</v>
      </c>
      <c r="H21211" t="str">
        <f>C21211&amp;" - "&amp;D21211&amp;" - "&amp;E21211</f>
        <v>Robinson R44 - HB-ZSX - ALP</v>
      </c>
    </row>
    <row r="21212" spans="1:8">
      <c r="A21212" s="3" t="s">
        <v>354</v>
      </c>
      <c r="B21212" s="7" t="s">
        <v>18083</v>
      </c>
      <c r="C21212" t="s">
        <v>582</v>
      </c>
      <c r="D21212" t="s">
        <v>18084</v>
      </c>
      <c r="E21212" t="s">
        <v>17760</v>
      </c>
      <c r="F21212" t="s">
        <v>144</v>
      </c>
      <c r="G21212" t="s">
        <v>144</v>
      </c>
      <c r="H21212" t="str">
        <f>C21212&amp;" - "&amp;D21212&amp;" - "&amp;E21212</f>
        <v>Robinson R44 - HB-ZTD - ALP</v>
      </c>
    </row>
    <row r="21213" spans="1:8">
      <c r="A21213" s="3" t="s">
        <v>354</v>
      </c>
      <c r="B21213" s="7" t="s">
        <v>18165</v>
      </c>
      <c r="C21213" t="s">
        <v>582</v>
      </c>
      <c r="D21213" t="s">
        <v>18166</v>
      </c>
      <c r="E21213" t="s">
        <v>17760</v>
      </c>
      <c r="F21213" t="s">
        <v>144</v>
      </c>
      <c r="G21213" t="s">
        <v>144</v>
      </c>
      <c r="H21213" t="str">
        <f>C21213&amp;" - "&amp;D21213&amp;" - "&amp;E21213</f>
        <v>Robinson R44 - HB-ZWN - ALP</v>
      </c>
    </row>
    <row r="21214" spans="1:8">
      <c r="A21214" s="3" t="s">
        <v>140</v>
      </c>
      <c r="B21214" s="7" t="s">
        <v>39335</v>
      </c>
      <c r="C21214" t="s">
        <v>582</v>
      </c>
      <c r="D21214" t="s">
        <v>17967</v>
      </c>
      <c r="E21214" t="s">
        <v>17760</v>
      </c>
      <c r="F21214" t="s">
        <v>144</v>
      </c>
      <c r="G21214" t="s">
        <v>144</v>
      </c>
      <c r="H21214" t="str">
        <f>C21214&amp;" - "&amp;D21214&amp;" - "&amp;E21214</f>
        <v>Robinson R44 - HB-ZPE - ALP</v>
      </c>
    </row>
    <row r="21215" spans="1:8">
      <c r="A21215" s="3" t="s">
        <v>354</v>
      </c>
      <c r="B21215" s="7" t="s">
        <v>18080</v>
      </c>
      <c r="C21215" t="s">
        <v>582</v>
      </c>
      <c r="D21215" t="s">
        <v>18081</v>
      </c>
      <c r="E21215" t="s">
        <v>18082</v>
      </c>
      <c r="F21215" t="s">
        <v>144</v>
      </c>
      <c r="G21215" t="s">
        <v>144</v>
      </c>
      <c r="H21215" t="str">
        <f>C21215&amp;" - "&amp;D21215&amp;" - "&amp;E21215</f>
        <v>Robinson R44 - HB-ZTC - CHC</v>
      </c>
    </row>
    <row r="21216" spans="1:8">
      <c r="A21216" s="3" t="s">
        <v>354</v>
      </c>
      <c r="B21216" s="7" t="s">
        <v>17952</v>
      </c>
      <c r="C21216" t="s">
        <v>582</v>
      </c>
      <c r="D21216" t="s">
        <v>17953</v>
      </c>
      <c r="E21216" t="s">
        <v>17635</v>
      </c>
      <c r="F21216" t="s">
        <v>144</v>
      </c>
      <c r="G21216" t="s">
        <v>144</v>
      </c>
      <c r="H21216" t="str">
        <f>C21216&amp;" - "&amp;D21216&amp;" - "&amp;E21216</f>
        <v>Robinson R44 - HB-ZOC - FEI</v>
      </c>
    </row>
    <row r="21217" spans="1:8">
      <c r="A21217" s="3" t="s">
        <v>140</v>
      </c>
      <c r="B21217" s="7" t="s">
        <v>48929</v>
      </c>
      <c r="C21217" t="s">
        <v>582</v>
      </c>
      <c r="D21217" t="s">
        <v>8515</v>
      </c>
      <c r="E21217" t="s">
        <v>48930</v>
      </c>
      <c r="F21217" t="s">
        <v>144</v>
      </c>
      <c r="G21217" t="s">
        <v>144</v>
      </c>
      <c r="H21217" t="str">
        <f>C21217&amp;" - "&amp;D21217&amp;" - "&amp;E21217</f>
        <v>Robinson R44 - D-HABZ - FOT</v>
      </c>
    </row>
    <row r="21218" spans="1:8">
      <c r="A21218" s="3" t="s">
        <v>145</v>
      </c>
      <c r="B21218" s="7" t="s">
        <v>52853</v>
      </c>
      <c r="C21218" t="s">
        <v>582</v>
      </c>
      <c r="D21218" t="s">
        <v>583</v>
      </c>
      <c r="E21218" t="s">
        <v>584</v>
      </c>
      <c r="F21218" t="s">
        <v>144</v>
      </c>
      <c r="G21218" t="s">
        <v>144</v>
      </c>
      <c r="H21218" t="str">
        <f>C21218&amp;" - "&amp;D21218&amp;" - "&amp;E21218</f>
        <v>Robinson R44 - HA-FTX - FTX</v>
      </c>
    </row>
    <row r="21219" spans="1:8">
      <c r="A21219" s="3" t="s">
        <v>354</v>
      </c>
      <c r="B21219" s="7" t="s">
        <v>17860</v>
      </c>
      <c r="C21219" t="s">
        <v>582</v>
      </c>
      <c r="D21219" t="s">
        <v>17861</v>
      </c>
      <c r="E21219" t="s">
        <v>4164</v>
      </c>
      <c r="F21219" t="s">
        <v>144</v>
      </c>
      <c r="G21219" t="s">
        <v>144</v>
      </c>
      <c r="H21219" t="str">
        <f>C21219&amp;" - "&amp;D21219&amp;" - "&amp;E21219</f>
        <v>Robinson R44 - HB-ZJW - HAS</v>
      </c>
    </row>
    <row r="21220" spans="1:8">
      <c r="A21220" s="3" t="s">
        <v>140</v>
      </c>
      <c r="B21220" s="7" t="s">
        <v>8554</v>
      </c>
      <c r="C21220" t="s">
        <v>582</v>
      </c>
      <c r="D21220" t="s">
        <v>8555</v>
      </c>
      <c r="E21220" t="s">
        <v>1367</v>
      </c>
      <c r="F21220" t="s">
        <v>144</v>
      </c>
      <c r="G21220" t="s">
        <v>144</v>
      </c>
      <c r="H21220" t="str">
        <f>C21220&amp;" - "&amp;D21220&amp;" - "&amp;E21220</f>
        <v>Robinson R44 - D-HBMB - HB</v>
      </c>
    </row>
    <row r="21221" spans="1:8">
      <c r="A21221" s="3" t="s">
        <v>140</v>
      </c>
      <c r="B21221" s="7" t="s">
        <v>33007</v>
      </c>
      <c r="C21221" t="s">
        <v>582</v>
      </c>
      <c r="D21221" t="s">
        <v>33008</v>
      </c>
      <c r="E21221" t="s">
        <v>2278</v>
      </c>
      <c r="F21221" t="s">
        <v>144</v>
      </c>
      <c r="G21221" t="s">
        <v>144</v>
      </c>
      <c r="H21221" t="str">
        <f>C21221&amp;" - "&amp;D21221&amp;" - "&amp;E21221</f>
        <v>Robinson R44 - F-HCRI - HM</v>
      </c>
    </row>
    <row r="21222" spans="1:8">
      <c r="A21222" s="3" t="s">
        <v>354</v>
      </c>
      <c r="B21222" s="7" t="s">
        <v>17852</v>
      </c>
      <c r="C21222" t="s">
        <v>582</v>
      </c>
      <c r="D21222" t="s">
        <v>17853</v>
      </c>
      <c r="E21222" t="s">
        <v>17648</v>
      </c>
      <c r="F21222" t="s">
        <v>144</v>
      </c>
      <c r="G21222" t="s">
        <v>144</v>
      </c>
      <c r="H21222" t="str">
        <f>C21222&amp;" - "&amp;D21222&amp;" - "&amp;E21222</f>
        <v>Robinson R44 - HB-ZJG - HSI</v>
      </c>
    </row>
    <row r="21223" spans="1:8">
      <c r="A21223" s="3" t="s">
        <v>354</v>
      </c>
      <c r="B21223" s="7" t="s">
        <v>18188</v>
      </c>
      <c r="C21223" t="s">
        <v>582</v>
      </c>
      <c r="D21223" t="s">
        <v>18189</v>
      </c>
      <c r="E21223" t="s">
        <v>17648</v>
      </c>
      <c r="F21223" t="s">
        <v>144</v>
      </c>
      <c r="G21223" t="s">
        <v>144</v>
      </c>
      <c r="H21223" t="str">
        <f>C21223&amp;" - "&amp;D21223&amp;" - "&amp;E21223</f>
        <v>Robinson R44 - HB-ZYO - HSI</v>
      </c>
    </row>
    <row r="21224" spans="1:8">
      <c r="A21224" s="3" t="s">
        <v>354</v>
      </c>
      <c r="B21224" s="7" t="s">
        <v>17821</v>
      </c>
      <c r="C21224" t="s">
        <v>582</v>
      </c>
      <c r="D21224" t="s">
        <v>17822</v>
      </c>
      <c r="E21224" t="s">
        <v>17823</v>
      </c>
      <c r="F21224" t="s">
        <v>144</v>
      </c>
      <c r="G21224" t="s">
        <v>144</v>
      </c>
      <c r="H21224" t="str">
        <f>C21224&amp;" - "&amp;D21224&amp;" - "&amp;E21224</f>
        <v>Robinson R44 - HB-ZHK - HZU</v>
      </c>
    </row>
    <row r="21225" spans="1:8">
      <c r="A21225" s="3" t="s">
        <v>354</v>
      </c>
      <c r="B21225" s="7" t="s">
        <v>17866</v>
      </c>
      <c r="C21225" t="s">
        <v>582</v>
      </c>
      <c r="D21225" t="s">
        <v>17867</v>
      </c>
      <c r="E21225" t="s">
        <v>17823</v>
      </c>
      <c r="F21225" t="s">
        <v>144</v>
      </c>
      <c r="G21225" t="s">
        <v>144</v>
      </c>
      <c r="H21225" t="str">
        <f>C21225&amp;" - "&amp;D21225&amp;" - "&amp;E21225</f>
        <v>Robinson R44 - HB-ZKI - HZU</v>
      </c>
    </row>
    <row r="21226" spans="1:8">
      <c r="A21226" s="3" t="s">
        <v>140</v>
      </c>
      <c r="B21226" s="7" t="s">
        <v>32692</v>
      </c>
      <c r="C21226" t="s">
        <v>582</v>
      </c>
      <c r="D21226" t="s">
        <v>17867</v>
      </c>
      <c r="E21226" t="s">
        <v>17823</v>
      </c>
      <c r="F21226" t="s">
        <v>144</v>
      </c>
      <c r="G21226" t="s">
        <v>144</v>
      </c>
      <c r="H21226" t="str">
        <f>C21226&amp;" - "&amp;D21226&amp;" - "&amp;E21226</f>
        <v>Robinson R44 - HB-ZKI - HZU</v>
      </c>
    </row>
    <row r="21227" spans="1:8">
      <c r="A21227" s="3" t="s">
        <v>140</v>
      </c>
      <c r="B21227" s="7" t="s">
        <v>32933</v>
      </c>
      <c r="C21227" t="s">
        <v>582</v>
      </c>
      <c r="D21227" t="s">
        <v>17822</v>
      </c>
      <c r="E21227" t="s">
        <v>17823</v>
      </c>
      <c r="F21227" t="s">
        <v>144</v>
      </c>
      <c r="G21227" t="s">
        <v>144</v>
      </c>
      <c r="H21227" t="str">
        <f>C21227&amp;" - "&amp;D21227&amp;" - "&amp;E21227</f>
        <v>Robinson R44 - HB-ZHK - HZU</v>
      </c>
    </row>
    <row r="21228" spans="1:8">
      <c r="A21228" s="3" t="s">
        <v>354</v>
      </c>
      <c r="B21228" s="7" t="s">
        <v>18158</v>
      </c>
      <c r="C21228" t="s">
        <v>582</v>
      </c>
      <c r="D21228" t="s">
        <v>18159</v>
      </c>
      <c r="E21228" t="s">
        <v>17811</v>
      </c>
      <c r="F21228" t="s">
        <v>144</v>
      </c>
      <c r="G21228" t="s">
        <v>144</v>
      </c>
      <c r="H21228" t="str">
        <f>C21228&amp;" - "&amp;D21228&amp;" - "&amp;E21228</f>
        <v>Robinson R44 - HB-ZWJ - MFL</v>
      </c>
    </row>
    <row r="21229" spans="1:8">
      <c r="A21229" s="3" t="s">
        <v>354</v>
      </c>
      <c r="B21229" s="7" t="s">
        <v>18194</v>
      </c>
      <c r="C21229" t="s">
        <v>582</v>
      </c>
      <c r="D21229" t="s">
        <v>18195</v>
      </c>
      <c r="E21229" t="s">
        <v>17765</v>
      </c>
      <c r="F21229" t="s">
        <v>144</v>
      </c>
      <c r="G21229" t="s">
        <v>144</v>
      </c>
      <c r="H21229" t="str">
        <f>C21229&amp;" - "&amp;D21229&amp;" - "&amp;E21229</f>
        <v>Robinson R44 - HB-ZYR - RFU</v>
      </c>
    </row>
    <row r="21230" spans="1:8">
      <c r="A21230" s="3" t="s">
        <v>354</v>
      </c>
      <c r="B21230" s="7" t="s">
        <v>17806</v>
      </c>
      <c r="C21230" t="s">
        <v>582</v>
      </c>
      <c r="D21230" t="s">
        <v>17807</v>
      </c>
      <c r="E21230" t="s">
        <v>17808</v>
      </c>
      <c r="F21230" t="s">
        <v>144</v>
      </c>
      <c r="G21230" t="s">
        <v>144</v>
      </c>
      <c r="H21230" t="str">
        <f>C21230&amp;" - "&amp;D21230&amp;" - "&amp;E21230</f>
        <v>Robinson R44 - HB-ZGL - VAL</v>
      </c>
    </row>
    <row r="21231" spans="1:8">
      <c r="A21231" s="3" t="s">
        <v>354</v>
      </c>
      <c r="B21231" s="7" t="s">
        <v>17854</v>
      </c>
      <c r="C21231" t="s">
        <v>582</v>
      </c>
      <c r="D21231" t="s">
        <v>17855</v>
      </c>
      <c r="E21231" t="s">
        <v>17808</v>
      </c>
      <c r="F21231" t="s">
        <v>144</v>
      </c>
      <c r="G21231" t="s">
        <v>144</v>
      </c>
      <c r="H21231" t="str">
        <f>C21231&amp;" - "&amp;D21231&amp;" - "&amp;E21231</f>
        <v>Robinson R44 - HB-ZJL - VAL</v>
      </c>
    </row>
    <row r="21232" spans="1:8">
      <c r="A21232" s="3" t="s">
        <v>354</v>
      </c>
      <c r="B21232" s="7" t="s">
        <v>17858</v>
      </c>
      <c r="C21232" t="s">
        <v>582</v>
      </c>
      <c r="D21232" t="s">
        <v>17859</v>
      </c>
      <c r="E21232" t="s">
        <v>17808</v>
      </c>
      <c r="F21232" t="s">
        <v>144</v>
      </c>
      <c r="G21232" t="s">
        <v>144</v>
      </c>
      <c r="H21232" t="str">
        <f>C21232&amp;" - "&amp;D21232&amp;" - "&amp;E21232</f>
        <v>Robinson R44 - HB-ZJS - VAL</v>
      </c>
    </row>
    <row r="21233" spans="1:8">
      <c r="A21233" s="3" t="s">
        <v>354</v>
      </c>
      <c r="B21233" s="7" t="s">
        <v>17868</v>
      </c>
      <c r="C21233" t="s">
        <v>582</v>
      </c>
      <c r="D21233" t="s">
        <v>17869</v>
      </c>
      <c r="E21233" t="s">
        <v>17808</v>
      </c>
      <c r="F21233" t="s">
        <v>144</v>
      </c>
      <c r="G21233" t="s">
        <v>144</v>
      </c>
      <c r="H21233" t="str">
        <f>C21233&amp;" - "&amp;D21233&amp;" - "&amp;E21233</f>
        <v>Robinson R44 - HB-ZKJ - VAL</v>
      </c>
    </row>
    <row r="21234" spans="1:8">
      <c r="A21234" s="3" t="s">
        <v>354</v>
      </c>
      <c r="B21234" s="7" t="s">
        <v>18052</v>
      </c>
      <c r="C21234" t="s">
        <v>582</v>
      </c>
      <c r="D21234" t="s">
        <v>18053</v>
      </c>
      <c r="E21234" t="s">
        <v>17808</v>
      </c>
      <c r="F21234" t="s">
        <v>144</v>
      </c>
      <c r="G21234" t="s">
        <v>144</v>
      </c>
      <c r="H21234" t="str">
        <f>C21234&amp;" - "&amp;D21234&amp;" - "&amp;E21234</f>
        <v>Robinson R44 - HB-ZSA - VAL</v>
      </c>
    </row>
    <row r="21235" spans="1:8">
      <c r="A21235" s="3" t="s">
        <v>354</v>
      </c>
      <c r="B21235" s="7" t="s">
        <v>18056</v>
      </c>
      <c r="C21235" t="s">
        <v>582</v>
      </c>
      <c r="D21235" t="s">
        <v>18057</v>
      </c>
      <c r="E21235" t="s">
        <v>17808</v>
      </c>
      <c r="F21235" t="s">
        <v>144</v>
      </c>
      <c r="G21235" t="s">
        <v>144</v>
      </c>
      <c r="H21235" t="str">
        <f>C21235&amp;" - "&amp;D21235&amp;" - "&amp;E21235</f>
        <v>Robinson R44 - HB-ZSC - VAL</v>
      </c>
    </row>
    <row r="21236" spans="1:8">
      <c r="A21236" s="3" t="s">
        <v>354</v>
      </c>
      <c r="B21236" s="7" t="s">
        <v>18124</v>
      </c>
      <c r="C21236" t="s">
        <v>582</v>
      </c>
      <c r="D21236" t="s">
        <v>18125</v>
      </c>
      <c r="E21236" t="s">
        <v>17808</v>
      </c>
      <c r="F21236" t="s">
        <v>144</v>
      </c>
      <c r="G21236" t="s">
        <v>144</v>
      </c>
      <c r="H21236" t="str">
        <f>C21236&amp;" - "&amp;D21236&amp;" - "&amp;E21236</f>
        <v>Robinson R44 - HB-ZVB - VAL</v>
      </c>
    </row>
    <row r="21237" spans="1:8">
      <c r="A21237" s="3" t="s">
        <v>140</v>
      </c>
      <c r="B21237" s="7" t="s">
        <v>18139</v>
      </c>
      <c r="C21237" t="s">
        <v>582</v>
      </c>
      <c r="D21237" t="s">
        <v>18140</v>
      </c>
      <c r="E21237" t="s">
        <v>17808</v>
      </c>
      <c r="F21237" t="s">
        <v>144</v>
      </c>
      <c r="G21237" t="s">
        <v>144</v>
      </c>
      <c r="H21237" t="str">
        <f>C21237&amp;" - "&amp;D21237&amp;" - "&amp;E21237</f>
        <v>Robinson R44 - HB-ZVW - VAL</v>
      </c>
    </row>
    <row r="21238" spans="1:8">
      <c r="A21238" s="3" t="s">
        <v>140</v>
      </c>
      <c r="B21238" s="7" t="s">
        <v>33490</v>
      </c>
      <c r="C21238" t="s">
        <v>582</v>
      </c>
      <c r="D21238" t="s">
        <v>33491</v>
      </c>
      <c r="E21238" t="s">
        <v>33492</v>
      </c>
      <c r="F21238" t="s">
        <v>144</v>
      </c>
      <c r="G21238" t="s">
        <v>144</v>
      </c>
      <c r="H21238" t="str">
        <f>C21238&amp;" - "&amp;D21238&amp;" - "&amp;E21238</f>
        <v>Robinson R44 - D-HXGH - XGH</v>
      </c>
    </row>
    <row r="21239" spans="1:8">
      <c r="A21239" s="3" t="s">
        <v>354</v>
      </c>
      <c r="B21239" s="7" t="s">
        <v>53964</v>
      </c>
      <c r="C21239" t="s">
        <v>582</v>
      </c>
      <c r="D21239" t="s">
        <v>7171</v>
      </c>
      <c r="F21239" t="s">
        <v>144</v>
      </c>
      <c r="G21239" t="s">
        <v>144</v>
      </c>
      <c r="H21239" t="str">
        <f>C21239&amp;" - "&amp;D21239&amp;" - "&amp;E21239</f>
        <v xml:space="preserve">Robinson R44 - F-GOBA - </v>
      </c>
    </row>
    <row r="21240" spans="1:8">
      <c r="A21240" s="3" t="s">
        <v>354</v>
      </c>
      <c r="B21240" s="7" t="s">
        <v>7329</v>
      </c>
      <c r="C21240" t="s">
        <v>582</v>
      </c>
      <c r="D21240" t="s">
        <v>7330</v>
      </c>
      <c r="F21240" t="s">
        <v>144</v>
      </c>
      <c r="G21240" t="s">
        <v>144</v>
      </c>
      <c r="H21240" t="str">
        <f>C21240&amp;" - "&amp;D21240&amp;" - "&amp;E21240</f>
        <v xml:space="preserve">Robinson R44 - F-HJRB - </v>
      </c>
    </row>
    <row r="21241" spans="1:8">
      <c r="A21241" s="3" t="s">
        <v>354</v>
      </c>
      <c r="B21241" s="7" t="s">
        <v>8514</v>
      </c>
      <c r="C21241" t="s">
        <v>582</v>
      </c>
      <c r="D21241" t="s">
        <v>8515</v>
      </c>
      <c r="F21241" t="s">
        <v>144</v>
      </c>
      <c r="G21241" t="s">
        <v>144</v>
      </c>
      <c r="H21241" t="str">
        <f>C21241&amp;" - "&amp;D21241&amp;" - "&amp;E21241</f>
        <v xml:space="preserve">Robinson R44 - D-HABZ - </v>
      </c>
    </row>
    <row r="21242" spans="1:8">
      <c r="A21242" s="3" t="s">
        <v>354</v>
      </c>
      <c r="B21242" s="7" t="s">
        <v>8523</v>
      </c>
      <c r="C21242" t="s">
        <v>582</v>
      </c>
      <c r="D21242" t="s">
        <v>8524</v>
      </c>
      <c r="F21242" t="s">
        <v>144</v>
      </c>
      <c r="G21242" t="s">
        <v>144</v>
      </c>
      <c r="H21242" t="str">
        <f>C21242&amp;" - "&amp;D21242&amp;" - "&amp;E21242</f>
        <v xml:space="preserve">Robinson R44 - D-HALB - </v>
      </c>
    </row>
    <row r="21243" spans="1:8">
      <c r="A21243" s="3" t="s">
        <v>354</v>
      </c>
      <c r="B21243" s="7" t="s">
        <v>8525</v>
      </c>
      <c r="C21243" t="s">
        <v>582</v>
      </c>
      <c r="D21243" t="s">
        <v>8526</v>
      </c>
      <c r="F21243" t="s">
        <v>144</v>
      </c>
      <c r="G21243" t="s">
        <v>144</v>
      </c>
      <c r="H21243" t="str">
        <f>C21243&amp;" - "&amp;D21243&amp;" - "&amp;E21243</f>
        <v xml:space="preserve">Robinson R44 - D-HALE - </v>
      </c>
    </row>
    <row r="21244" spans="1:8">
      <c r="A21244" s="3" t="s">
        <v>354</v>
      </c>
      <c r="B21244" s="7" t="s">
        <v>8527</v>
      </c>
      <c r="C21244" t="s">
        <v>582</v>
      </c>
      <c r="D21244" t="s">
        <v>8528</v>
      </c>
      <c r="F21244" t="s">
        <v>144</v>
      </c>
      <c r="G21244" t="s">
        <v>144</v>
      </c>
      <c r="H21244" t="str">
        <f>C21244&amp;" - "&amp;D21244&amp;" - "&amp;E21244</f>
        <v xml:space="preserve">Robinson R44 - D-HALH - </v>
      </c>
    </row>
    <row r="21245" spans="1:8">
      <c r="A21245" s="3" t="s">
        <v>354</v>
      </c>
      <c r="B21245" s="7" t="s">
        <v>8529</v>
      </c>
      <c r="C21245" t="s">
        <v>582</v>
      </c>
      <c r="D21245" t="s">
        <v>8530</v>
      </c>
      <c r="F21245" t="s">
        <v>144</v>
      </c>
      <c r="G21245" t="s">
        <v>144</v>
      </c>
      <c r="H21245" t="str">
        <f>C21245&amp;" - "&amp;D21245&amp;" - "&amp;E21245</f>
        <v xml:space="preserve">Robinson R44 - D-HALL - </v>
      </c>
    </row>
    <row r="21246" spans="1:8">
      <c r="A21246" s="3" t="s">
        <v>354</v>
      </c>
      <c r="B21246" s="7" t="s">
        <v>8531</v>
      </c>
      <c r="C21246" t="s">
        <v>582</v>
      </c>
      <c r="D21246" t="s">
        <v>8532</v>
      </c>
      <c r="F21246" t="s">
        <v>144</v>
      </c>
      <c r="G21246" t="s">
        <v>144</v>
      </c>
      <c r="H21246" t="str">
        <f>C21246&amp;" - "&amp;D21246&amp;" - "&amp;E21246</f>
        <v xml:space="preserve">Robinson R44 - D-HALN - </v>
      </c>
    </row>
    <row r="21247" spans="1:8">
      <c r="A21247" s="3" t="s">
        <v>354</v>
      </c>
      <c r="B21247" s="7" t="s">
        <v>8533</v>
      </c>
      <c r="C21247" t="s">
        <v>582</v>
      </c>
      <c r="D21247" t="s">
        <v>8534</v>
      </c>
      <c r="F21247" t="s">
        <v>144</v>
      </c>
      <c r="G21247" t="s">
        <v>144</v>
      </c>
      <c r="H21247" t="str">
        <f>C21247&amp;" - "&amp;D21247&amp;" - "&amp;E21247</f>
        <v xml:space="preserve">Robinson R44 - D-HALO - </v>
      </c>
    </row>
    <row r="21248" spans="1:8">
      <c r="A21248" s="3" t="s">
        <v>354</v>
      </c>
      <c r="B21248" s="7" t="s">
        <v>8535</v>
      </c>
      <c r="C21248" t="s">
        <v>582</v>
      </c>
      <c r="D21248" t="s">
        <v>8536</v>
      </c>
      <c r="F21248" t="s">
        <v>144</v>
      </c>
      <c r="G21248" t="s">
        <v>144</v>
      </c>
      <c r="H21248" t="str">
        <f>C21248&amp;" - "&amp;D21248&amp;" - "&amp;E21248</f>
        <v xml:space="preserve">Robinson R44 - D-HALP - </v>
      </c>
    </row>
    <row r="21249" spans="1:8">
      <c r="A21249" s="3" t="s">
        <v>354</v>
      </c>
      <c r="B21249" s="7" t="s">
        <v>8537</v>
      </c>
      <c r="C21249" t="s">
        <v>582</v>
      </c>
      <c r="D21249" t="s">
        <v>8538</v>
      </c>
      <c r="F21249" t="s">
        <v>144</v>
      </c>
      <c r="G21249" t="s">
        <v>144</v>
      </c>
      <c r="H21249" t="str">
        <f>C21249&amp;" - "&amp;D21249&amp;" - "&amp;E21249</f>
        <v xml:space="preserve">Robinson R44 - D-HALR - </v>
      </c>
    </row>
    <row r="21250" spans="1:8">
      <c r="A21250" s="3" t="s">
        <v>354</v>
      </c>
      <c r="B21250" s="7" t="s">
        <v>8539</v>
      </c>
      <c r="C21250" t="s">
        <v>582</v>
      </c>
      <c r="D21250" t="s">
        <v>8540</v>
      </c>
      <c r="F21250" t="s">
        <v>144</v>
      </c>
      <c r="G21250" t="s">
        <v>144</v>
      </c>
      <c r="H21250" t="str">
        <f>C21250&amp;" - "&amp;D21250&amp;" - "&amp;E21250</f>
        <v xml:space="preserve">Robinson R44 - D-HALU - </v>
      </c>
    </row>
    <row r="21251" spans="1:8">
      <c r="A21251" s="3" t="s">
        <v>354</v>
      </c>
      <c r="B21251" s="7" t="s">
        <v>8541</v>
      </c>
      <c r="C21251" t="s">
        <v>582</v>
      </c>
      <c r="D21251" t="s">
        <v>8542</v>
      </c>
      <c r="F21251" t="s">
        <v>144</v>
      </c>
      <c r="G21251" t="s">
        <v>144</v>
      </c>
      <c r="H21251" t="str">
        <f>C21251&amp;" - "&amp;D21251&amp;" - "&amp;E21251</f>
        <v xml:space="preserve">Robinson R44 - D-HALX - </v>
      </c>
    </row>
    <row r="21252" spans="1:8">
      <c r="A21252" s="3" t="s">
        <v>354</v>
      </c>
      <c r="B21252" s="7" t="s">
        <v>8543</v>
      </c>
      <c r="C21252" t="s">
        <v>582</v>
      </c>
      <c r="D21252" t="s">
        <v>8544</v>
      </c>
      <c r="F21252" t="s">
        <v>144</v>
      </c>
      <c r="G21252" t="s">
        <v>144</v>
      </c>
      <c r="H21252" t="str">
        <f>C21252&amp;" - "&amp;D21252&amp;" - "&amp;E21252</f>
        <v xml:space="preserve">Robinson R44 - D-HALY - </v>
      </c>
    </row>
    <row r="21253" spans="1:8">
      <c r="A21253" s="3" t="s">
        <v>354</v>
      </c>
      <c r="B21253" s="7" t="s">
        <v>8600</v>
      </c>
      <c r="C21253" t="s">
        <v>582</v>
      </c>
      <c r="D21253" t="s">
        <v>8601</v>
      </c>
      <c r="F21253" t="s">
        <v>144</v>
      </c>
      <c r="G21253" t="s">
        <v>144</v>
      </c>
      <c r="H21253" t="str">
        <f>C21253&amp;" - "&amp;D21253&amp;" - "&amp;E21253</f>
        <v xml:space="preserve">Robinson R44 - D-HDIK - </v>
      </c>
    </row>
    <row r="21254" spans="1:8">
      <c r="A21254" s="3" t="s">
        <v>354</v>
      </c>
      <c r="B21254" s="7" t="s">
        <v>8649</v>
      </c>
      <c r="C21254" t="s">
        <v>582</v>
      </c>
      <c r="D21254" t="s">
        <v>8650</v>
      </c>
      <c r="F21254" t="s">
        <v>144</v>
      </c>
      <c r="G21254" t="s">
        <v>144</v>
      </c>
      <c r="H21254" t="str">
        <f>C21254&amp;" - "&amp;D21254&amp;" - "&amp;E21254</f>
        <v xml:space="preserve">Robinson R44 - D-HDTC - </v>
      </c>
    </row>
    <row r="21255" spans="1:8">
      <c r="A21255" s="3" t="s">
        <v>354</v>
      </c>
      <c r="B21255" s="7" t="s">
        <v>8665</v>
      </c>
      <c r="C21255" t="s">
        <v>582</v>
      </c>
      <c r="D21255" t="s">
        <v>8666</v>
      </c>
      <c r="F21255" t="s">
        <v>144</v>
      </c>
      <c r="G21255" t="s">
        <v>144</v>
      </c>
      <c r="H21255" t="str">
        <f>C21255&amp;" - "&amp;D21255&amp;" - "&amp;E21255</f>
        <v xml:space="preserve">Robinson R44 - D-HELJ - </v>
      </c>
    </row>
    <row r="21256" spans="1:8">
      <c r="A21256" s="3" t="s">
        <v>354</v>
      </c>
      <c r="B21256" s="7" t="s">
        <v>8667</v>
      </c>
      <c r="C21256" t="s">
        <v>582</v>
      </c>
      <c r="D21256" t="s">
        <v>8668</v>
      </c>
      <c r="F21256" t="s">
        <v>144</v>
      </c>
      <c r="G21256" t="s">
        <v>144</v>
      </c>
      <c r="H21256" t="str">
        <f>C21256&amp;" - "&amp;D21256&amp;" - "&amp;E21256</f>
        <v xml:space="preserve">Robinson R44 - D-HELP - </v>
      </c>
    </row>
    <row r="21257" spans="1:8">
      <c r="A21257" s="3" t="s">
        <v>354</v>
      </c>
      <c r="B21257" s="7" t="s">
        <v>8675</v>
      </c>
      <c r="C21257" t="s">
        <v>582</v>
      </c>
      <c r="D21257" t="s">
        <v>8676</v>
      </c>
      <c r="F21257" t="s">
        <v>144</v>
      </c>
      <c r="G21257" t="s">
        <v>144</v>
      </c>
      <c r="H21257" t="str">
        <f>C21257&amp;" - "&amp;D21257&amp;" - "&amp;E21257</f>
        <v xml:space="preserve">Robinson R44 - D-HEOP - </v>
      </c>
    </row>
    <row r="21258" spans="1:8">
      <c r="A21258" s="3" t="s">
        <v>354</v>
      </c>
      <c r="B21258" s="7" t="s">
        <v>8681</v>
      </c>
      <c r="C21258" t="s">
        <v>582</v>
      </c>
      <c r="D21258" t="s">
        <v>8682</v>
      </c>
      <c r="F21258" t="s">
        <v>144</v>
      </c>
      <c r="G21258" t="s">
        <v>144</v>
      </c>
      <c r="H21258" t="str">
        <f>C21258&amp;" - "&amp;D21258&amp;" - "&amp;E21258</f>
        <v xml:space="preserve">Robinson R44 - D-HEWA - </v>
      </c>
    </row>
    <row r="21259" spans="1:8">
      <c r="A21259" s="3" t="s">
        <v>354</v>
      </c>
      <c r="B21259" s="7" t="s">
        <v>8706</v>
      </c>
      <c r="C21259" t="s">
        <v>582</v>
      </c>
      <c r="D21259" t="s">
        <v>8707</v>
      </c>
      <c r="F21259" t="s">
        <v>144</v>
      </c>
      <c r="G21259" t="s">
        <v>144</v>
      </c>
      <c r="H21259" t="str">
        <f>C21259&amp;" - "&amp;D21259&amp;" - "&amp;E21259</f>
        <v xml:space="preserve">Robinson R44 - D-HHHD - </v>
      </c>
    </row>
    <row r="21260" spans="1:8">
      <c r="A21260" s="3" t="s">
        <v>354</v>
      </c>
      <c r="B21260" s="7" t="s">
        <v>8716</v>
      </c>
      <c r="C21260" t="s">
        <v>582</v>
      </c>
      <c r="D21260" t="s">
        <v>8717</v>
      </c>
      <c r="F21260" t="s">
        <v>144</v>
      </c>
      <c r="G21260" t="s">
        <v>144</v>
      </c>
      <c r="H21260" t="str">
        <f>C21260&amp;" - "&amp;D21260&amp;" - "&amp;E21260</f>
        <v xml:space="preserve">Robinson R44 - D-HIBT - </v>
      </c>
    </row>
    <row r="21261" spans="1:8">
      <c r="A21261" s="3" t="s">
        <v>354</v>
      </c>
      <c r="B21261" s="7" t="s">
        <v>8728</v>
      </c>
      <c r="C21261" t="s">
        <v>582</v>
      </c>
      <c r="D21261" t="s">
        <v>8729</v>
      </c>
      <c r="F21261" t="s">
        <v>144</v>
      </c>
      <c r="G21261" t="s">
        <v>144</v>
      </c>
      <c r="H21261" t="str">
        <f>C21261&amp;" - "&amp;D21261&amp;" - "&amp;E21261</f>
        <v xml:space="preserve">Robinson R44 - D-HJPH - </v>
      </c>
    </row>
    <row r="21262" spans="1:8">
      <c r="A21262" s="3" t="s">
        <v>354</v>
      </c>
      <c r="B21262" s="7" t="s">
        <v>8730</v>
      </c>
      <c r="C21262" t="s">
        <v>582</v>
      </c>
      <c r="D21262" t="s">
        <v>8731</v>
      </c>
      <c r="F21262" t="s">
        <v>144</v>
      </c>
      <c r="G21262" t="s">
        <v>144</v>
      </c>
      <c r="H21262" t="str">
        <f>C21262&amp;" - "&amp;D21262&amp;" - "&amp;E21262</f>
        <v xml:space="preserve">Robinson R44 - D-HKAA - </v>
      </c>
    </row>
    <row r="21263" spans="1:8">
      <c r="A21263" s="3" t="s">
        <v>354</v>
      </c>
      <c r="B21263" s="7" t="s">
        <v>8734</v>
      </c>
      <c r="C21263" t="s">
        <v>582</v>
      </c>
      <c r="D21263" t="s">
        <v>8735</v>
      </c>
      <c r="F21263" t="s">
        <v>144</v>
      </c>
      <c r="G21263" t="s">
        <v>144</v>
      </c>
      <c r="H21263" t="str">
        <f>C21263&amp;" - "&amp;D21263&amp;" - "&amp;E21263</f>
        <v xml:space="preserve">Robinson R44 - D-HKET - </v>
      </c>
    </row>
    <row r="21264" spans="1:8">
      <c r="A21264" s="3" t="s">
        <v>354</v>
      </c>
      <c r="B21264" s="7" t="s">
        <v>8752</v>
      </c>
      <c r="C21264" t="s">
        <v>582</v>
      </c>
      <c r="D21264" t="s">
        <v>8753</v>
      </c>
      <c r="F21264" t="s">
        <v>144</v>
      </c>
      <c r="G21264" t="s">
        <v>144</v>
      </c>
      <c r="H21264" t="str">
        <f>C21264&amp;" - "&amp;D21264&amp;" - "&amp;E21264</f>
        <v xml:space="preserve">Robinson R44 - D-HMCR - </v>
      </c>
    </row>
    <row r="21265" spans="1:8">
      <c r="A21265" s="3" t="s">
        <v>354</v>
      </c>
      <c r="B21265" s="7" t="s">
        <v>8758</v>
      </c>
      <c r="C21265" t="s">
        <v>582</v>
      </c>
      <c r="D21265" t="s">
        <v>8759</v>
      </c>
      <c r="F21265" t="s">
        <v>144</v>
      </c>
      <c r="G21265" t="s">
        <v>144</v>
      </c>
      <c r="H21265" t="str">
        <f>C21265&amp;" - "&amp;D21265&amp;" - "&amp;E21265</f>
        <v xml:space="preserve">Robinson R44 - D-HMMC - </v>
      </c>
    </row>
    <row r="21266" spans="1:8">
      <c r="A21266" s="3" t="s">
        <v>354</v>
      </c>
      <c r="B21266" s="7" t="s">
        <v>8777</v>
      </c>
      <c r="C21266" t="s">
        <v>582</v>
      </c>
      <c r="D21266" t="s">
        <v>8778</v>
      </c>
      <c r="F21266" t="s">
        <v>144</v>
      </c>
      <c r="G21266" t="s">
        <v>144</v>
      </c>
      <c r="H21266" t="str">
        <f>C21266&amp;" - "&amp;D21266&amp;" - "&amp;E21266</f>
        <v xml:space="preserve">Robinson R44 - D-HOHM - </v>
      </c>
    </row>
    <row r="21267" spans="1:8">
      <c r="A21267" s="3" t="s">
        <v>354</v>
      </c>
      <c r="B21267" s="7" t="s">
        <v>8783</v>
      </c>
      <c r="C21267" t="s">
        <v>582</v>
      </c>
      <c r="D21267" t="s">
        <v>8784</v>
      </c>
      <c r="F21267" t="s">
        <v>144</v>
      </c>
      <c r="G21267" t="s">
        <v>144</v>
      </c>
      <c r="H21267" t="str">
        <f>C21267&amp;" - "&amp;D21267&amp;" - "&amp;E21267</f>
        <v xml:space="preserve">Robinson R44 - D-HOVY - </v>
      </c>
    </row>
    <row r="21268" spans="1:8">
      <c r="A21268" s="3" t="s">
        <v>354</v>
      </c>
      <c r="B21268" s="7" t="s">
        <v>8790</v>
      </c>
      <c r="C21268" t="s">
        <v>582</v>
      </c>
      <c r="D21268" t="s">
        <v>8791</v>
      </c>
      <c r="F21268" t="s">
        <v>144</v>
      </c>
      <c r="G21268" t="s">
        <v>144</v>
      </c>
      <c r="H21268" t="str">
        <f>C21268&amp;" - "&amp;D21268&amp;" - "&amp;E21268</f>
        <v xml:space="preserve">Robinson R44 - D-HROB - </v>
      </c>
    </row>
    <row r="21269" spans="1:8">
      <c r="A21269" s="3" t="s">
        <v>354</v>
      </c>
      <c r="B21269" s="7" t="s">
        <v>8826</v>
      </c>
      <c r="C21269" t="s">
        <v>582</v>
      </c>
      <c r="D21269" t="s">
        <v>8827</v>
      </c>
      <c r="F21269" t="s">
        <v>144</v>
      </c>
      <c r="G21269" t="s">
        <v>144</v>
      </c>
      <c r="H21269" t="str">
        <f>C21269&amp;" - "&amp;D21269&amp;" - "&amp;E21269</f>
        <v xml:space="preserve">Robinson R44 - D-HSPR - </v>
      </c>
    </row>
    <row r="21270" spans="1:8">
      <c r="A21270" s="3" t="s">
        <v>354</v>
      </c>
      <c r="B21270" s="7" t="s">
        <v>8828</v>
      </c>
      <c r="C21270" t="s">
        <v>582</v>
      </c>
      <c r="D21270" t="s">
        <v>8829</v>
      </c>
      <c r="F21270" t="s">
        <v>144</v>
      </c>
      <c r="G21270" t="s">
        <v>144</v>
      </c>
      <c r="H21270" t="str">
        <f>C21270&amp;" - "&amp;D21270&amp;" - "&amp;E21270</f>
        <v xml:space="preserve">Robinson R44 - D-HSRP - </v>
      </c>
    </row>
    <row r="21271" spans="1:8">
      <c r="A21271" s="3" t="s">
        <v>354</v>
      </c>
      <c r="B21271" s="7" t="s">
        <v>8830</v>
      </c>
      <c r="C21271" t="s">
        <v>582</v>
      </c>
      <c r="D21271" t="s">
        <v>8831</v>
      </c>
      <c r="F21271" t="s">
        <v>144</v>
      </c>
      <c r="G21271" t="s">
        <v>144</v>
      </c>
      <c r="H21271" t="str">
        <f>C21271&amp;" - "&amp;D21271&amp;" - "&amp;E21271</f>
        <v xml:space="preserve">Robinson R44 - D-HSTB - </v>
      </c>
    </row>
    <row r="21272" spans="1:8">
      <c r="A21272" s="3" t="s">
        <v>354</v>
      </c>
      <c r="B21272" s="7" t="s">
        <v>8836</v>
      </c>
      <c r="C21272" t="s">
        <v>582</v>
      </c>
      <c r="D21272" t="s">
        <v>8837</v>
      </c>
      <c r="F21272" t="s">
        <v>144</v>
      </c>
      <c r="G21272" t="s">
        <v>144</v>
      </c>
      <c r="H21272" t="str">
        <f>C21272&amp;" - "&amp;D21272&amp;" - "&amp;E21272</f>
        <v xml:space="preserve">Robinson R44 - D-HTCB - </v>
      </c>
    </row>
    <row r="21273" spans="1:8">
      <c r="A21273" s="3" t="s">
        <v>354</v>
      </c>
      <c r="B21273" s="7" t="s">
        <v>12462</v>
      </c>
      <c r="C21273" t="s">
        <v>582</v>
      </c>
      <c r="D21273" t="s">
        <v>12463</v>
      </c>
      <c r="F21273" t="s">
        <v>144</v>
      </c>
      <c r="G21273" t="s">
        <v>144</v>
      </c>
      <c r="H21273" t="str">
        <f>C21273&amp;" - "&amp;D21273&amp;" - "&amp;E21273</f>
        <v xml:space="preserve">Robinson R44 - G-STUY - </v>
      </c>
    </row>
    <row r="21274" spans="1:8">
      <c r="A21274" s="3" t="s">
        <v>145</v>
      </c>
      <c r="B21274" s="7" t="s">
        <v>12464</v>
      </c>
      <c r="C21274" t="s">
        <v>582</v>
      </c>
      <c r="D21274" t="s">
        <v>12465</v>
      </c>
      <c r="F21274" t="s">
        <v>144</v>
      </c>
      <c r="G21274" t="s">
        <v>144</v>
      </c>
      <c r="H21274" t="str">
        <f>C21274&amp;" - "&amp;D21274&amp;" - "&amp;E21274</f>
        <v xml:space="preserve">Robinson R44 - G-INDX - </v>
      </c>
    </row>
    <row r="21275" spans="1:8">
      <c r="A21275" s="3" t="s">
        <v>354</v>
      </c>
      <c r="B21275" s="7" t="s">
        <v>12473</v>
      </c>
      <c r="C21275" t="s">
        <v>582</v>
      </c>
      <c r="D21275" t="s">
        <v>12474</v>
      </c>
      <c r="F21275" t="s">
        <v>144</v>
      </c>
      <c r="G21275" t="s">
        <v>144</v>
      </c>
      <c r="H21275" t="str">
        <f>C21275&amp;" - "&amp;D21275&amp;" - "&amp;E21275</f>
        <v xml:space="preserve">Robinson R44 - G-GSPY - </v>
      </c>
    </row>
    <row r="21276" spans="1:8">
      <c r="A21276" s="3" t="s">
        <v>145</v>
      </c>
      <c r="B21276" s="7" t="s">
        <v>12477</v>
      </c>
      <c r="C21276" t="s">
        <v>582</v>
      </c>
      <c r="D21276" t="s">
        <v>12478</v>
      </c>
      <c r="F21276" t="s">
        <v>144</v>
      </c>
      <c r="G21276" t="s">
        <v>144</v>
      </c>
      <c r="H21276" t="str">
        <f>C21276&amp;" - "&amp;D21276&amp;" - "&amp;E21276</f>
        <v xml:space="preserve">Robinson R44 - G-JAKF - </v>
      </c>
    </row>
    <row r="21277" spans="1:8">
      <c r="A21277" s="3" t="s">
        <v>145</v>
      </c>
      <c r="B21277" s="7" t="s">
        <v>53989</v>
      </c>
      <c r="C21277" t="s">
        <v>582</v>
      </c>
      <c r="D21277" t="s">
        <v>12479</v>
      </c>
      <c r="F21277" t="s">
        <v>144</v>
      </c>
      <c r="G21277" t="s">
        <v>144</v>
      </c>
      <c r="H21277" t="str">
        <f>C21277&amp;" - "&amp;D21277&amp;" - "&amp;E21277</f>
        <v xml:space="preserve">Robinson R44 - G-OTNA - </v>
      </c>
    </row>
    <row r="21278" spans="1:8">
      <c r="A21278" s="3" t="s">
        <v>145</v>
      </c>
      <c r="B21278" s="7" t="s">
        <v>54001</v>
      </c>
      <c r="C21278" t="s">
        <v>582</v>
      </c>
      <c r="D21278" t="s">
        <v>12694</v>
      </c>
      <c r="F21278" t="s">
        <v>144</v>
      </c>
      <c r="G21278" t="s">
        <v>144</v>
      </c>
      <c r="H21278" t="str">
        <f>C21278&amp;" - "&amp;D21278&amp;" - "&amp;E21278</f>
        <v xml:space="preserve">Robinson R44 - G-DWCE - </v>
      </c>
    </row>
    <row r="21279" spans="1:8">
      <c r="A21279" s="3" t="s">
        <v>145</v>
      </c>
      <c r="B21279" s="7" t="s">
        <v>12698</v>
      </c>
      <c r="C21279" t="s">
        <v>582</v>
      </c>
      <c r="D21279" t="s">
        <v>12699</v>
      </c>
      <c r="F21279" t="s">
        <v>144</v>
      </c>
      <c r="G21279" t="s">
        <v>144</v>
      </c>
      <c r="H21279" t="str">
        <f>C21279&amp;" - "&amp;D21279&amp;" - "&amp;E21279</f>
        <v xml:space="preserve">Robinson R44 - G-NESH - </v>
      </c>
    </row>
    <row r="21280" spans="1:8">
      <c r="A21280" s="3" t="s">
        <v>145</v>
      </c>
      <c r="B21280" s="7" t="s">
        <v>12702</v>
      </c>
      <c r="C21280" t="s">
        <v>582</v>
      </c>
      <c r="D21280" t="s">
        <v>12703</v>
      </c>
      <c r="F21280" t="s">
        <v>144</v>
      </c>
      <c r="G21280" t="s">
        <v>144</v>
      </c>
      <c r="H21280" t="str">
        <f>C21280&amp;" - "&amp;D21280&amp;" - "&amp;E21280</f>
        <v xml:space="preserve">Robinson R44 - G-HALS - </v>
      </c>
    </row>
    <row r="21281" spans="1:8">
      <c r="A21281" s="3" t="s">
        <v>145</v>
      </c>
      <c r="B21281" s="7" t="s">
        <v>12706</v>
      </c>
      <c r="C21281" t="s">
        <v>582</v>
      </c>
      <c r="D21281" t="s">
        <v>12707</v>
      </c>
      <c r="F21281" t="s">
        <v>144</v>
      </c>
      <c r="G21281" t="s">
        <v>144</v>
      </c>
      <c r="H21281" t="str">
        <f>C21281&amp;" - "&amp;D21281&amp;" - "&amp;E21281</f>
        <v xml:space="preserve">Robinson R44 - G-FCUM - </v>
      </c>
    </row>
    <row r="21282" spans="1:8">
      <c r="A21282" s="3" t="s">
        <v>145</v>
      </c>
      <c r="B21282" s="7" t="s">
        <v>54013</v>
      </c>
      <c r="C21282" t="s">
        <v>582</v>
      </c>
      <c r="D21282" t="s">
        <v>12748</v>
      </c>
      <c r="F21282" t="s">
        <v>144</v>
      </c>
      <c r="G21282" t="s">
        <v>144</v>
      </c>
      <c r="H21282" t="str">
        <f>C21282&amp;" - "&amp;D21282&amp;" - "&amp;E21282</f>
        <v xml:space="preserve">Robinson R44 - G-CLJR - </v>
      </c>
    </row>
    <row r="21283" spans="1:8">
      <c r="A21283" s="3" t="s">
        <v>145</v>
      </c>
      <c r="B21283" s="7" t="s">
        <v>12973</v>
      </c>
      <c r="C21283" t="s">
        <v>582</v>
      </c>
      <c r="D21283" t="s">
        <v>12974</v>
      </c>
      <c r="F21283" t="s">
        <v>144</v>
      </c>
      <c r="G21283" t="s">
        <v>144</v>
      </c>
      <c r="H21283" t="str">
        <f>C21283&amp;" - "&amp;D21283&amp;" - "&amp;E21283</f>
        <v xml:space="preserve">Robinson R44 - G-PRET - </v>
      </c>
    </row>
    <row r="21284" spans="1:8">
      <c r="A21284" s="3" t="s">
        <v>354</v>
      </c>
      <c r="B21284" s="7" t="s">
        <v>54054</v>
      </c>
      <c r="C21284" t="s">
        <v>582</v>
      </c>
      <c r="D21284" t="s">
        <v>13011</v>
      </c>
      <c r="F21284" t="s">
        <v>144</v>
      </c>
      <c r="G21284" t="s">
        <v>144</v>
      </c>
      <c r="H21284" t="str">
        <f>C21284&amp;" - "&amp;D21284&amp;" - "&amp;E21284</f>
        <v xml:space="preserve">Robinson R44 - G-TRAC - </v>
      </c>
    </row>
    <row r="21285" spans="1:8">
      <c r="A21285" s="3" t="s">
        <v>145</v>
      </c>
      <c r="B21285" s="7" t="s">
        <v>13013</v>
      </c>
      <c r="C21285" t="s">
        <v>582</v>
      </c>
      <c r="D21285" t="s">
        <v>13014</v>
      </c>
      <c r="F21285" t="s">
        <v>144</v>
      </c>
      <c r="G21285" t="s">
        <v>144</v>
      </c>
      <c r="H21285" t="str">
        <f>C21285&amp;" - "&amp;D21285&amp;" - "&amp;E21285</f>
        <v xml:space="preserve">Robinson R44 - G-CGGG - </v>
      </c>
    </row>
    <row r="21286" spans="1:8">
      <c r="A21286" s="3" t="s">
        <v>145</v>
      </c>
      <c r="B21286" s="7" t="s">
        <v>13019</v>
      </c>
      <c r="C21286" t="s">
        <v>582</v>
      </c>
      <c r="D21286" t="s">
        <v>13020</v>
      </c>
      <c r="F21286" t="s">
        <v>144</v>
      </c>
      <c r="G21286" t="s">
        <v>144</v>
      </c>
      <c r="H21286" t="str">
        <f>C21286&amp;" - "&amp;D21286&amp;" - "&amp;E21286</f>
        <v xml:space="preserve">Robinson R44 - G-KNYT - </v>
      </c>
    </row>
    <row r="21287" spans="1:8">
      <c r="A21287" s="3" t="s">
        <v>145</v>
      </c>
      <c r="B21287" s="7" t="s">
        <v>13024</v>
      </c>
      <c r="C21287" t="s">
        <v>582</v>
      </c>
      <c r="D21287" t="s">
        <v>13025</v>
      </c>
      <c r="F21287" t="s">
        <v>144</v>
      </c>
      <c r="G21287" t="s">
        <v>144</v>
      </c>
      <c r="H21287" t="str">
        <f>C21287&amp;" - "&amp;D21287&amp;" - "&amp;E21287</f>
        <v xml:space="preserve">Robinson R44 - G-BZGO - </v>
      </c>
    </row>
    <row r="21288" spans="1:8">
      <c r="A21288" s="3" t="s">
        <v>145</v>
      </c>
      <c r="B21288" s="7" t="s">
        <v>13073</v>
      </c>
      <c r="C21288" t="s">
        <v>582</v>
      </c>
      <c r="D21288" t="s">
        <v>13074</v>
      </c>
      <c r="F21288" t="s">
        <v>144</v>
      </c>
      <c r="G21288" t="s">
        <v>144</v>
      </c>
      <c r="H21288" t="str">
        <f>C21288&amp;" - "&amp;D21288&amp;" - "&amp;E21288</f>
        <v xml:space="preserve">Robinson R44 - G-JAYK - </v>
      </c>
    </row>
    <row r="21289" spans="1:8">
      <c r="A21289" s="3" t="s">
        <v>354</v>
      </c>
      <c r="B21289" s="7" t="s">
        <v>13077</v>
      </c>
      <c r="C21289" t="s">
        <v>582</v>
      </c>
      <c r="D21289" t="s">
        <v>13078</v>
      </c>
      <c r="F21289" t="s">
        <v>144</v>
      </c>
      <c r="G21289" t="s">
        <v>144</v>
      </c>
      <c r="H21289" t="str">
        <f>C21289&amp;" - "&amp;D21289&amp;" - "&amp;E21289</f>
        <v xml:space="preserve">Robinson R44 - G-REGL - </v>
      </c>
    </row>
    <row r="21290" spans="1:8">
      <c r="A21290" s="3" t="s">
        <v>145</v>
      </c>
      <c r="B21290" s="7" t="s">
        <v>13101</v>
      </c>
      <c r="C21290" t="s">
        <v>582</v>
      </c>
      <c r="D21290" t="s">
        <v>13102</v>
      </c>
      <c r="F21290" t="s">
        <v>144</v>
      </c>
      <c r="G21290" t="s">
        <v>144</v>
      </c>
      <c r="H21290" t="str">
        <f>C21290&amp;" - "&amp;D21290&amp;" - "&amp;E21290</f>
        <v xml:space="preserve">Robinson R44 - G-NOXY - </v>
      </c>
    </row>
    <row r="21291" spans="1:8">
      <c r="A21291" s="3" t="s">
        <v>354</v>
      </c>
      <c r="B21291" s="7" t="s">
        <v>13224</v>
      </c>
      <c r="C21291" t="s">
        <v>582</v>
      </c>
      <c r="D21291" t="s">
        <v>13225</v>
      </c>
      <c r="F21291" t="s">
        <v>144</v>
      </c>
      <c r="G21291" t="s">
        <v>144</v>
      </c>
      <c r="H21291" t="str">
        <f>C21291&amp;" - "&amp;D21291&amp;" - "&amp;E21291</f>
        <v xml:space="preserve">Robinson R44 - G-PIXL - </v>
      </c>
    </row>
    <row r="21292" spans="1:8">
      <c r="A21292" s="3" t="s">
        <v>145</v>
      </c>
      <c r="B21292" s="7" t="s">
        <v>54102</v>
      </c>
      <c r="C21292" t="s">
        <v>582</v>
      </c>
      <c r="D21292" t="s">
        <v>13341</v>
      </c>
      <c r="F21292" t="s">
        <v>144</v>
      </c>
      <c r="G21292" t="s">
        <v>144</v>
      </c>
      <c r="H21292" t="str">
        <f>C21292&amp;" - "&amp;D21292&amp;" - "&amp;E21292</f>
        <v xml:space="preserve">Robinson R44 - G-IAJJ - </v>
      </c>
    </row>
    <row r="21293" spans="1:8">
      <c r="A21293" s="3" t="s">
        <v>145</v>
      </c>
      <c r="B21293" s="7" t="s">
        <v>54106</v>
      </c>
      <c r="C21293" t="s">
        <v>582</v>
      </c>
      <c r="D21293" t="s">
        <v>13384</v>
      </c>
      <c r="F21293" t="s">
        <v>144</v>
      </c>
      <c r="G21293" t="s">
        <v>144</v>
      </c>
      <c r="H21293" t="str">
        <f>C21293&amp;" - "&amp;D21293&amp;" - "&amp;E21293</f>
        <v xml:space="preserve">Robinson R44 - G-SPJE - </v>
      </c>
    </row>
    <row r="21294" spans="1:8">
      <c r="A21294" s="3" t="s">
        <v>145</v>
      </c>
      <c r="B21294" s="7" t="s">
        <v>13935</v>
      </c>
      <c r="C21294" t="s">
        <v>582</v>
      </c>
      <c r="D21294" t="s">
        <v>13936</v>
      </c>
      <c r="F21294" t="s">
        <v>144</v>
      </c>
      <c r="G21294" t="s">
        <v>144</v>
      </c>
      <c r="H21294" t="str">
        <f>C21294&amp;" - "&amp;D21294&amp;" - "&amp;E21294</f>
        <v xml:space="preserve">Robinson R44 - G-GERS - </v>
      </c>
    </row>
    <row r="21295" spans="1:8">
      <c r="A21295" s="3" t="s">
        <v>145</v>
      </c>
      <c r="B21295" s="7" t="s">
        <v>14107</v>
      </c>
      <c r="C21295" t="s">
        <v>582</v>
      </c>
      <c r="D21295" t="s">
        <v>14108</v>
      </c>
      <c r="F21295" t="s">
        <v>144</v>
      </c>
      <c r="G21295" t="s">
        <v>144</v>
      </c>
      <c r="H21295" t="str">
        <f>C21295&amp;" - "&amp;D21295&amp;" - "&amp;E21295</f>
        <v xml:space="preserve">Robinson R44 - G-HAGL - </v>
      </c>
    </row>
    <row r="21296" spans="1:8">
      <c r="A21296" s="3" t="s">
        <v>354</v>
      </c>
      <c r="B21296" s="7" t="s">
        <v>54236</v>
      </c>
      <c r="C21296" t="s">
        <v>582</v>
      </c>
      <c r="D21296" t="s">
        <v>14256</v>
      </c>
      <c r="F21296" t="s">
        <v>144</v>
      </c>
      <c r="G21296" t="s">
        <v>144</v>
      </c>
      <c r="H21296" t="str">
        <f>C21296&amp;" - "&amp;D21296&amp;" - "&amp;E21296</f>
        <v xml:space="preserve">Robinson R44 - G-SPTR - </v>
      </c>
    </row>
    <row r="21297" spans="1:8">
      <c r="A21297" s="3" t="s">
        <v>354</v>
      </c>
      <c r="B21297" s="7" t="s">
        <v>54244</v>
      </c>
      <c r="C21297" t="s">
        <v>582</v>
      </c>
      <c r="D21297" t="s">
        <v>14281</v>
      </c>
      <c r="F21297" t="s">
        <v>144</v>
      </c>
      <c r="G21297" t="s">
        <v>144</v>
      </c>
      <c r="H21297" t="str">
        <f>C21297&amp;" - "&amp;D21297&amp;" - "&amp;E21297</f>
        <v xml:space="preserve">Robinson R44 - G-CGNE - </v>
      </c>
    </row>
    <row r="21298" spans="1:8">
      <c r="A21298" s="3" t="s">
        <v>145</v>
      </c>
      <c r="B21298" s="7" t="s">
        <v>54245</v>
      </c>
      <c r="C21298" t="s">
        <v>582</v>
      </c>
      <c r="D21298" t="s">
        <v>14282</v>
      </c>
      <c r="F21298" t="s">
        <v>144</v>
      </c>
      <c r="G21298" t="s">
        <v>144</v>
      </c>
      <c r="H21298" t="str">
        <f>C21298&amp;" - "&amp;D21298&amp;" - "&amp;E21298</f>
        <v xml:space="preserve">Robinson R44 - G-DGFD - </v>
      </c>
    </row>
    <row r="21299" spans="1:8">
      <c r="A21299" s="3" t="s">
        <v>145</v>
      </c>
      <c r="B21299" s="7" t="s">
        <v>14475</v>
      </c>
      <c r="C21299" t="s">
        <v>582</v>
      </c>
      <c r="D21299" t="s">
        <v>14476</v>
      </c>
      <c r="F21299" t="s">
        <v>144</v>
      </c>
      <c r="G21299" t="s">
        <v>144</v>
      </c>
      <c r="H21299" t="str">
        <f>C21299&amp;" - "&amp;D21299&amp;" - "&amp;E21299</f>
        <v xml:space="preserve">Robinson R44 - G-NELS - </v>
      </c>
    </row>
    <row r="21300" spans="1:8">
      <c r="A21300" s="3" t="s">
        <v>145</v>
      </c>
      <c r="B21300" s="7" t="s">
        <v>14485</v>
      </c>
      <c r="C21300" t="s">
        <v>582</v>
      </c>
      <c r="D21300" t="s">
        <v>14486</v>
      </c>
      <c r="F21300" t="s">
        <v>144</v>
      </c>
      <c r="G21300" t="s">
        <v>144</v>
      </c>
      <c r="H21300" t="str">
        <f>C21300&amp;" - "&amp;D21300&amp;" - "&amp;E21300</f>
        <v xml:space="preserve">Robinson R44 - G-LINZ - </v>
      </c>
    </row>
    <row r="21301" spans="1:8">
      <c r="A21301" s="3" t="s">
        <v>145</v>
      </c>
      <c r="B21301" s="7" t="s">
        <v>54276</v>
      </c>
      <c r="C21301" t="s">
        <v>582</v>
      </c>
      <c r="D21301" t="s">
        <v>14549</v>
      </c>
      <c r="F21301" t="s">
        <v>144</v>
      </c>
      <c r="G21301" t="s">
        <v>144</v>
      </c>
      <c r="H21301" t="str">
        <f>C21301&amp;" - "&amp;D21301&amp;" - "&amp;E21301</f>
        <v xml:space="preserve">Robinson R44 - G-DENY - </v>
      </c>
    </row>
    <row r="21302" spans="1:8">
      <c r="A21302" s="3" t="s">
        <v>354</v>
      </c>
      <c r="B21302" s="7" t="s">
        <v>54289</v>
      </c>
      <c r="C21302" t="s">
        <v>582</v>
      </c>
      <c r="D21302" t="s">
        <v>14622</v>
      </c>
      <c r="F21302" t="s">
        <v>144</v>
      </c>
      <c r="G21302" t="s">
        <v>144</v>
      </c>
      <c r="H21302" t="str">
        <f>C21302&amp;" - "&amp;D21302&amp;" - "&amp;E21302</f>
        <v xml:space="preserve">Robinson R44 - G-KMOS - </v>
      </c>
    </row>
    <row r="21303" spans="1:8">
      <c r="A21303" s="3" t="s">
        <v>145</v>
      </c>
      <c r="B21303" s="7" t="s">
        <v>54290</v>
      </c>
      <c r="C21303" t="s">
        <v>582</v>
      </c>
      <c r="D21303" t="s">
        <v>14629</v>
      </c>
      <c r="F21303" t="s">
        <v>144</v>
      </c>
      <c r="G21303" t="s">
        <v>144</v>
      </c>
      <c r="H21303" t="str">
        <f>C21303&amp;" - "&amp;D21303&amp;" - "&amp;E21303</f>
        <v xml:space="preserve">Robinson R44 - G-CLEZ - </v>
      </c>
    </row>
    <row r="21304" spans="1:8">
      <c r="A21304" s="3" t="s">
        <v>145</v>
      </c>
      <c r="B21304" s="7" t="s">
        <v>14670</v>
      </c>
      <c r="C21304" t="s">
        <v>582</v>
      </c>
      <c r="D21304" t="s">
        <v>14671</v>
      </c>
      <c r="F21304" t="s">
        <v>144</v>
      </c>
      <c r="G21304" t="s">
        <v>144</v>
      </c>
      <c r="H21304" t="str">
        <f>C21304&amp;" - "&amp;D21304&amp;" - "&amp;E21304</f>
        <v xml:space="preserve">Robinson R44 - G-ICEZ - </v>
      </c>
    </row>
    <row r="21305" spans="1:8">
      <c r="A21305" s="3" t="s">
        <v>145</v>
      </c>
      <c r="B21305" s="7" t="s">
        <v>14689</v>
      </c>
      <c r="C21305" t="s">
        <v>582</v>
      </c>
      <c r="D21305" t="s">
        <v>14690</v>
      </c>
      <c r="F21305" t="s">
        <v>144</v>
      </c>
      <c r="G21305" t="s">
        <v>144</v>
      </c>
      <c r="H21305" t="str">
        <f>C21305&amp;" - "&amp;D21305&amp;" - "&amp;E21305</f>
        <v xml:space="preserve">Robinson R44 - G-DDAD - </v>
      </c>
    </row>
    <row r="21306" spans="1:8">
      <c r="A21306" s="3" t="s">
        <v>354</v>
      </c>
      <c r="B21306" s="7" t="s">
        <v>14922</v>
      </c>
      <c r="C21306" t="s">
        <v>582</v>
      </c>
      <c r="D21306" t="s">
        <v>14923</v>
      </c>
      <c r="F21306" t="s">
        <v>144</v>
      </c>
      <c r="G21306" t="s">
        <v>144</v>
      </c>
      <c r="H21306" t="str">
        <f>C21306&amp;" - "&amp;D21306&amp;" - "&amp;E21306</f>
        <v xml:space="preserve">Robinson R44 - OE-XHK - </v>
      </c>
    </row>
    <row r="21307" spans="1:8">
      <c r="A21307" s="3" t="s">
        <v>354</v>
      </c>
      <c r="B21307" s="7" t="s">
        <v>54371</v>
      </c>
      <c r="C21307" t="s">
        <v>582</v>
      </c>
      <c r="D21307" t="s">
        <v>14996</v>
      </c>
      <c r="F21307" t="s">
        <v>144</v>
      </c>
      <c r="G21307" t="s">
        <v>144</v>
      </c>
      <c r="H21307" t="str">
        <f>C21307&amp;" - "&amp;D21307&amp;" - "&amp;E21307</f>
        <v xml:space="preserve">Robinson R44 - OE-XLG - </v>
      </c>
    </row>
    <row r="21308" spans="1:8">
      <c r="A21308" s="3" t="s">
        <v>354</v>
      </c>
      <c r="B21308" s="7" t="s">
        <v>15162</v>
      </c>
      <c r="C21308" t="s">
        <v>582</v>
      </c>
      <c r="D21308" t="s">
        <v>15163</v>
      </c>
      <c r="F21308" t="s">
        <v>144</v>
      </c>
      <c r="G21308" t="s">
        <v>144</v>
      </c>
      <c r="H21308" t="str">
        <f>C21308&amp;" - "&amp;D21308&amp;" - "&amp;E21308</f>
        <v xml:space="preserve">Robinson R44 - OE-XAR - </v>
      </c>
    </row>
    <row r="21309" spans="1:8">
      <c r="A21309" s="3" t="s">
        <v>354</v>
      </c>
      <c r="B21309" s="7" t="s">
        <v>54393</v>
      </c>
      <c r="C21309" t="s">
        <v>582</v>
      </c>
      <c r="D21309" t="s">
        <v>15172</v>
      </c>
      <c r="F21309" t="s">
        <v>144</v>
      </c>
      <c r="G21309" t="s">
        <v>144</v>
      </c>
      <c r="H21309" t="str">
        <f>C21309&amp;" - "&amp;D21309&amp;" - "&amp;E21309</f>
        <v xml:space="preserve">Robinson R44 - OO-AAR - </v>
      </c>
    </row>
    <row r="21310" spans="1:8">
      <c r="A21310" s="3" t="s">
        <v>354</v>
      </c>
      <c r="B21310" s="7" t="s">
        <v>15185</v>
      </c>
      <c r="C21310" t="s">
        <v>582</v>
      </c>
      <c r="D21310" t="s">
        <v>15186</v>
      </c>
      <c r="F21310" t="s">
        <v>144</v>
      </c>
      <c r="G21310" t="s">
        <v>144</v>
      </c>
      <c r="H21310" t="str">
        <f>C21310&amp;" - "&amp;D21310&amp;" - "&amp;E21310</f>
        <v xml:space="preserve">Robinson R44 - OO-HCA - </v>
      </c>
    </row>
    <row r="21311" spans="1:8">
      <c r="A21311" s="3" t="s">
        <v>354</v>
      </c>
      <c r="B21311" s="7" t="s">
        <v>15187</v>
      </c>
      <c r="C21311" t="s">
        <v>582</v>
      </c>
      <c r="D21311" t="s">
        <v>15188</v>
      </c>
      <c r="F21311" t="s">
        <v>144</v>
      </c>
      <c r="G21311" t="s">
        <v>144</v>
      </c>
      <c r="H21311" t="str">
        <f>C21311&amp;" - "&amp;D21311&amp;" - "&amp;E21311</f>
        <v xml:space="preserve">Robinson R44 - OO-HCP - </v>
      </c>
    </row>
    <row r="21312" spans="1:8">
      <c r="A21312" s="3" t="s">
        <v>354</v>
      </c>
      <c r="B21312" s="7" t="s">
        <v>15189</v>
      </c>
      <c r="C21312" t="s">
        <v>582</v>
      </c>
      <c r="D21312" t="s">
        <v>15190</v>
      </c>
      <c r="F21312" t="s">
        <v>144</v>
      </c>
      <c r="G21312" t="s">
        <v>144</v>
      </c>
      <c r="H21312" t="str">
        <f>C21312&amp;" - "&amp;D21312&amp;" - "&amp;E21312</f>
        <v xml:space="preserve">Robinson R44 - OO-HCY - </v>
      </c>
    </row>
    <row r="21313" spans="1:8">
      <c r="A21313" s="3" t="s">
        <v>354</v>
      </c>
      <c r="B21313" s="7" t="s">
        <v>15197</v>
      </c>
      <c r="C21313" t="s">
        <v>582</v>
      </c>
      <c r="D21313" t="s">
        <v>15198</v>
      </c>
      <c r="F21313" t="s">
        <v>144</v>
      </c>
      <c r="G21313" t="s">
        <v>144</v>
      </c>
      <c r="H21313" t="str">
        <f>C21313&amp;" - "&amp;D21313&amp;" - "&amp;E21313</f>
        <v xml:space="preserve">Robinson R44 - OO-JJS - </v>
      </c>
    </row>
    <row r="21314" spans="1:8">
      <c r="A21314" s="3" t="s">
        <v>354</v>
      </c>
      <c r="B21314" s="7" t="s">
        <v>15202</v>
      </c>
      <c r="C21314" t="s">
        <v>582</v>
      </c>
      <c r="D21314" t="s">
        <v>15203</v>
      </c>
      <c r="F21314" t="s">
        <v>144</v>
      </c>
      <c r="G21314" t="s">
        <v>144</v>
      </c>
      <c r="H21314" t="str">
        <f>C21314&amp;" - "&amp;D21314&amp;" - "&amp;E21314</f>
        <v xml:space="preserve">Robinson R44 - OO-KNM - </v>
      </c>
    </row>
    <row r="21315" spans="1:8">
      <c r="A21315" s="3" t="s">
        <v>354</v>
      </c>
      <c r="B21315" s="7" t="s">
        <v>15210</v>
      </c>
      <c r="C21315" t="s">
        <v>582</v>
      </c>
      <c r="D21315" t="s">
        <v>15211</v>
      </c>
      <c r="F21315" t="s">
        <v>144</v>
      </c>
      <c r="G21315" t="s">
        <v>144</v>
      </c>
      <c r="H21315" t="str">
        <f>C21315&amp;" - "&amp;D21315&amp;" - "&amp;E21315</f>
        <v xml:space="preserve">Robinson R44 - OO-PMV - </v>
      </c>
    </row>
    <row r="21316" spans="1:8">
      <c r="A21316" s="3" t="s">
        <v>354</v>
      </c>
      <c r="B21316" s="7" t="s">
        <v>15214</v>
      </c>
      <c r="C21316" t="s">
        <v>582</v>
      </c>
      <c r="D21316" t="s">
        <v>15215</v>
      </c>
      <c r="F21316" t="s">
        <v>144</v>
      </c>
      <c r="G21316" t="s">
        <v>144</v>
      </c>
      <c r="H21316" t="str">
        <f>C21316&amp;" - "&amp;D21316&amp;" - "&amp;E21316</f>
        <v xml:space="preserve">Robinson R44 - OO-PTA - </v>
      </c>
    </row>
    <row r="21317" spans="1:8">
      <c r="A21317" s="3" t="s">
        <v>354</v>
      </c>
      <c r="B21317" s="7" t="s">
        <v>15216</v>
      </c>
      <c r="C21317" t="s">
        <v>582</v>
      </c>
      <c r="D21317" t="s">
        <v>15217</v>
      </c>
      <c r="F21317" t="s">
        <v>144</v>
      </c>
      <c r="G21317" t="s">
        <v>144</v>
      </c>
      <c r="H21317" t="str">
        <f>C21317&amp;" - "&amp;D21317&amp;" - "&amp;E21317</f>
        <v xml:space="preserve">Robinson R44 - OO-RAZ - </v>
      </c>
    </row>
    <row r="21318" spans="1:8">
      <c r="A21318" s="3" t="s">
        <v>354</v>
      </c>
      <c r="B21318" s="7" t="s">
        <v>15218</v>
      </c>
      <c r="C21318" t="s">
        <v>582</v>
      </c>
      <c r="D21318" t="s">
        <v>15219</v>
      </c>
      <c r="F21318" t="s">
        <v>144</v>
      </c>
      <c r="G21318" t="s">
        <v>144</v>
      </c>
      <c r="H21318" t="str">
        <f>C21318&amp;" - "&amp;D21318&amp;" - "&amp;E21318</f>
        <v xml:space="preserve">Robinson R44 - OO-RZA - </v>
      </c>
    </row>
    <row r="21319" spans="1:8">
      <c r="A21319" s="3" t="s">
        <v>354</v>
      </c>
      <c r="B21319" s="7" t="s">
        <v>15223</v>
      </c>
      <c r="C21319" t="s">
        <v>582</v>
      </c>
      <c r="D21319" t="s">
        <v>15224</v>
      </c>
      <c r="F21319" t="s">
        <v>144</v>
      </c>
      <c r="G21319" t="s">
        <v>144</v>
      </c>
      <c r="H21319" t="str">
        <f>C21319&amp;" - "&amp;D21319&amp;" - "&amp;E21319</f>
        <v xml:space="preserve">Robinson R44 - OO-TOF - </v>
      </c>
    </row>
    <row r="21320" spans="1:8">
      <c r="A21320" s="3" t="s">
        <v>354</v>
      </c>
      <c r="B21320" s="7" t="s">
        <v>16220</v>
      </c>
      <c r="C21320" t="s">
        <v>582</v>
      </c>
      <c r="D21320" t="s">
        <v>16221</v>
      </c>
      <c r="F21320" t="s">
        <v>144</v>
      </c>
      <c r="G21320" t="s">
        <v>144</v>
      </c>
      <c r="H21320" t="str">
        <f>C21320&amp;" - "&amp;D21320&amp;" - "&amp;E21320</f>
        <v xml:space="preserve">Robinson R44 - PH-ABZ - </v>
      </c>
    </row>
    <row r="21321" spans="1:8">
      <c r="A21321" s="3" t="s">
        <v>354</v>
      </c>
      <c r="B21321" s="7" t="s">
        <v>16586</v>
      </c>
      <c r="C21321" t="s">
        <v>582</v>
      </c>
      <c r="D21321" t="s">
        <v>16587</v>
      </c>
      <c r="F21321" t="s">
        <v>144</v>
      </c>
      <c r="G21321" t="s">
        <v>144</v>
      </c>
      <c r="H21321" t="str">
        <f>C21321&amp;" - "&amp;D21321&amp;" - "&amp;E21321</f>
        <v xml:space="preserve">Robinson R44 - OK-SVO - </v>
      </c>
    </row>
    <row r="21322" spans="1:8">
      <c r="A21322" s="3" t="s">
        <v>354</v>
      </c>
      <c r="B21322" s="7" t="s">
        <v>17649</v>
      </c>
      <c r="C21322" t="s">
        <v>582</v>
      </c>
      <c r="D21322" t="s">
        <v>17650</v>
      </c>
      <c r="F21322" t="s">
        <v>144</v>
      </c>
      <c r="G21322" t="s">
        <v>144</v>
      </c>
      <c r="H21322" t="str">
        <f>C21322&amp;" - "&amp;D21322&amp;" - "&amp;E21322</f>
        <v xml:space="preserve">Robinson R44 - HB-XQL - </v>
      </c>
    </row>
    <row r="21323" spans="1:8">
      <c r="A21323" s="3" t="s">
        <v>354</v>
      </c>
      <c r="B21323" s="7" t="s">
        <v>17800</v>
      </c>
      <c r="C21323" t="s">
        <v>582</v>
      </c>
      <c r="D21323" t="s">
        <v>17801</v>
      </c>
      <c r="F21323" t="s">
        <v>144</v>
      </c>
      <c r="G21323" t="s">
        <v>144</v>
      </c>
      <c r="H21323" t="str">
        <f>C21323&amp;" - "&amp;D21323&amp;" - "&amp;E21323</f>
        <v xml:space="preserve">Robinson R44 - HB-ZFQ - </v>
      </c>
    </row>
    <row r="21324" spans="1:8">
      <c r="A21324" s="3" t="s">
        <v>354</v>
      </c>
      <c r="B21324" s="7" t="s">
        <v>17885</v>
      </c>
      <c r="C21324" t="s">
        <v>582</v>
      </c>
      <c r="D21324" t="s">
        <v>17886</v>
      </c>
      <c r="F21324" t="s">
        <v>144</v>
      </c>
      <c r="G21324" t="s">
        <v>144</v>
      </c>
      <c r="H21324" t="str">
        <f>C21324&amp;" - "&amp;D21324&amp;" - "&amp;E21324</f>
        <v xml:space="preserve">Robinson R44 - HB-ZLD - </v>
      </c>
    </row>
    <row r="21325" spans="1:8">
      <c r="A21325" s="3" t="s">
        <v>354</v>
      </c>
      <c r="B21325" s="7" t="s">
        <v>17887</v>
      </c>
      <c r="C21325" t="s">
        <v>582</v>
      </c>
      <c r="D21325" t="s">
        <v>17888</v>
      </c>
      <c r="F21325" t="s">
        <v>144</v>
      </c>
      <c r="G21325" t="s">
        <v>144</v>
      </c>
      <c r="H21325" t="str">
        <f>C21325&amp;" - "&amp;D21325&amp;" - "&amp;E21325</f>
        <v xml:space="preserve">Robinson R44 - HB-ZLE - </v>
      </c>
    </row>
    <row r="21326" spans="1:8">
      <c r="A21326" s="3" t="s">
        <v>354</v>
      </c>
      <c r="B21326" s="7" t="s">
        <v>17904</v>
      </c>
      <c r="C21326" t="s">
        <v>582</v>
      </c>
      <c r="D21326" t="s">
        <v>17905</v>
      </c>
      <c r="F21326" t="s">
        <v>144</v>
      </c>
      <c r="G21326" t="s">
        <v>144</v>
      </c>
      <c r="H21326" t="str">
        <f>C21326&amp;" - "&amp;D21326&amp;" - "&amp;E21326</f>
        <v xml:space="preserve">Robinson R44 - HB-ZMG - </v>
      </c>
    </row>
    <row r="21327" spans="1:8">
      <c r="A21327" s="3" t="s">
        <v>354</v>
      </c>
      <c r="B21327" s="7" t="s">
        <v>18085</v>
      </c>
      <c r="C21327" t="s">
        <v>582</v>
      </c>
      <c r="D21327" t="s">
        <v>18086</v>
      </c>
      <c r="F21327" t="s">
        <v>144</v>
      </c>
      <c r="G21327" t="s">
        <v>144</v>
      </c>
      <c r="H21327" t="str">
        <f>C21327&amp;" - "&amp;D21327&amp;" - "&amp;E21327</f>
        <v xml:space="preserve">Robinson R44 - HB-ZTF - </v>
      </c>
    </row>
    <row r="21328" spans="1:8">
      <c r="A21328" s="3" t="s">
        <v>354</v>
      </c>
      <c r="B21328" s="7" t="s">
        <v>18101</v>
      </c>
      <c r="C21328" t="s">
        <v>582</v>
      </c>
      <c r="D21328" t="s">
        <v>17894</v>
      </c>
      <c r="F21328" t="s">
        <v>144</v>
      </c>
      <c r="G21328" t="s">
        <v>144</v>
      </c>
      <c r="H21328" t="str">
        <f>C21328&amp;" - "&amp;D21328&amp;" - "&amp;E21328</f>
        <v xml:space="preserve">Robinson R44 - HB-ZTX - </v>
      </c>
    </row>
    <row r="21329" spans="1:8">
      <c r="A21329" s="3" t="s">
        <v>145</v>
      </c>
      <c r="B21329" s="7" t="s">
        <v>22816</v>
      </c>
      <c r="C21329" t="s">
        <v>582</v>
      </c>
      <c r="D21329" t="s">
        <v>22817</v>
      </c>
      <c r="F21329" t="s">
        <v>144</v>
      </c>
      <c r="G21329" t="s">
        <v>144</v>
      </c>
      <c r="H21329" t="str">
        <f>C21329&amp;" - "&amp;D21329&amp;" - "&amp;E21329</f>
        <v xml:space="preserve">Robinson R44 - N321SK - </v>
      </c>
    </row>
    <row r="21330" spans="1:8">
      <c r="A21330" s="3" t="s">
        <v>140</v>
      </c>
      <c r="B21330" s="7" t="s">
        <v>31716</v>
      </c>
      <c r="C21330" t="s">
        <v>582</v>
      </c>
      <c r="D21330" t="s">
        <v>31717</v>
      </c>
      <c r="F21330" t="s">
        <v>144</v>
      </c>
      <c r="G21330" t="s">
        <v>144</v>
      </c>
      <c r="H21330" t="str">
        <f>C21330&amp;" - "&amp;D21330&amp;" - "&amp;E21330</f>
        <v xml:space="preserve">Robinson R44 - D-HHJS - </v>
      </c>
    </row>
    <row r="21331" spans="1:8">
      <c r="A21331" s="3" t="s">
        <v>140</v>
      </c>
      <c r="B21331" s="7" t="s">
        <v>39495</v>
      </c>
      <c r="C21331" t="s">
        <v>582</v>
      </c>
      <c r="D21331" t="s">
        <v>8601</v>
      </c>
      <c r="F21331" t="s">
        <v>144</v>
      </c>
      <c r="G21331" t="s">
        <v>144</v>
      </c>
      <c r="H21331" t="str">
        <f>C21331&amp;" - "&amp;D21331&amp;" - "&amp;E21331</f>
        <v xml:space="preserve">Robinson R44 - D-HDIK - </v>
      </c>
    </row>
    <row r="21332" spans="1:8">
      <c r="A21332" s="3" t="s">
        <v>140</v>
      </c>
      <c r="B21332" s="7" t="s">
        <v>49723</v>
      </c>
      <c r="C21332" t="s">
        <v>582</v>
      </c>
      <c r="D21332" t="s">
        <v>8540</v>
      </c>
      <c r="F21332" t="s">
        <v>144</v>
      </c>
      <c r="G21332" t="s">
        <v>144</v>
      </c>
      <c r="H21332" t="str">
        <f>C21332&amp;" - "&amp;D21332&amp;" - "&amp;E21332</f>
        <v xml:space="preserve">Robinson R44 - D-HALU - </v>
      </c>
    </row>
    <row r="21333" spans="1:8">
      <c r="A21333" s="3" t="s">
        <v>145</v>
      </c>
      <c r="B21333" s="7" t="s">
        <v>52256</v>
      </c>
      <c r="C21333" t="s">
        <v>582</v>
      </c>
      <c r="D21333" t="s">
        <v>14476</v>
      </c>
      <c r="F21333" t="s">
        <v>144</v>
      </c>
      <c r="G21333" t="s">
        <v>144</v>
      </c>
      <c r="H21333" t="str">
        <f>C21333&amp;" - "&amp;D21333&amp;" - "&amp;E21333</f>
        <v xml:space="preserve">Robinson R44 - G-NELS - </v>
      </c>
    </row>
    <row r="21334" spans="1:8">
      <c r="A21334" s="3" t="s">
        <v>145</v>
      </c>
      <c r="B21334" s="7" t="s">
        <v>52300</v>
      </c>
      <c r="C21334" t="s">
        <v>582</v>
      </c>
      <c r="D21334" t="s">
        <v>52301</v>
      </c>
      <c r="F21334" t="s">
        <v>144</v>
      </c>
      <c r="G21334" t="s">
        <v>144</v>
      </c>
      <c r="H21334" t="str">
        <f>C21334&amp;" - "&amp;D21334&amp;" - "&amp;E21334</f>
        <v xml:space="preserve">Robinson R44 - G-MENU - </v>
      </c>
    </row>
    <row r="21335" spans="1:8">
      <c r="A21335" s="3" t="s">
        <v>145</v>
      </c>
      <c r="B21335" s="7" t="s">
        <v>52353</v>
      </c>
      <c r="C21335" t="s">
        <v>582</v>
      </c>
      <c r="D21335" t="s">
        <v>14671</v>
      </c>
      <c r="F21335" t="s">
        <v>144</v>
      </c>
      <c r="G21335" t="s">
        <v>144</v>
      </c>
      <c r="H21335" t="str">
        <f>C21335&amp;" - "&amp;D21335&amp;" - "&amp;E21335</f>
        <v xml:space="preserve">Robinson R44 - G-ICEZ - </v>
      </c>
    </row>
    <row r="21336" spans="1:8">
      <c r="A21336" s="3" t="s">
        <v>145</v>
      </c>
      <c r="B21336" s="7" t="s">
        <v>52546</v>
      </c>
      <c r="C21336" t="s">
        <v>582</v>
      </c>
      <c r="D21336" t="s">
        <v>52547</v>
      </c>
      <c r="F21336" t="s">
        <v>144</v>
      </c>
      <c r="G21336" t="s">
        <v>144</v>
      </c>
      <c r="H21336" t="str">
        <f>C21336&amp;" - "&amp;D21336&amp;" - "&amp;E21336</f>
        <v xml:space="preserve">Robinson R44 - G-PUNT - </v>
      </c>
    </row>
    <row r="21337" spans="1:8">
      <c r="A21337" s="3" t="s">
        <v>140</v>
      </c>
      <c r="B21337" s="7" t="s">
        <v>19989</v>
      </c>
      <c r="C21337" t="s">
        <v>8824</v>
      </c>
      <c r="D21337" t="s">
        <v>19990</v>
      </c>
      <c r="E21337" t="s">
        <v>9063</v>
      </c>
      <c r="F21337" t="s">
        <v>144</v>
      </c>
      <c r="G21337" t="s">
        <v>144</v>
      </c>
      <c r="H21337" t="str">
        <f>C21337&amp;" - "&amp;D21337&amp;" - "&amp;E21337</f>
        <v>Robinson R66 - CC-AKY - AKY</v>
      </c>
    </row>
    <row r="21338" spans="1:8">
      <c r="A21338" s="3" t="s">
        <v>354</v>
      </c>
      <c r="B21338" s="7" t="s">
        <v>18094</v>
      </c>
      <c r="C21338" t="s">
        <v>8824</v>
      </c>
      <c r="D21338" t="s">
        <v>18095</v>
      </c>
      <c r="E21338" t="s">
        <v>18082</v>
      </c>
      <c r="F21338" t="s">
        <v>144</v>
      </c>
      <c r="G21338" t="s">
        <v>144</v>
      </c>
      <c r="H21338" t="str">
        <f>C21338&amp;" - "&amp;D21338&amp;" - "&amp;E21338</f>
        <v>Robinson R66 - HB-ZTP - CHC</v>
      </c>
    </row>
    <row r="21339" spans="1:8">
      <c r="A21339" s="3" t="s">
        <v>354</v>
      </c>
      <c r="B21339" s="7" t="s">
        <v>17750</v>
      </c>
      <c r="C21339" t="s">
        <v>8824</v>
      </c>
      <c r="D21339" t="s">
        <v>17751</v>
      </c>
      <c r="E21339" t="s">
        <v>17648</v>
      </c>
      <c r="F21339" t="s">
        <v>144</v>
      </c>
      <c r="G21339" t="s">
        <v>144</v>
      </c>
      <c r="H21339" t="str">
        <f>C21339&amp;" - "&amp;D21339&amp;" - "&amp;E21339</f>
        <v>Robinson R66 - HB-ZAS - HSI</v>
      </c>
    </row>
    <row r="21340" spans="1:8">
      <c r="A21340" s="3" t="s">
        <v>354</v>
      </c>
      <c r="B21340" s="7" t="s">
        <v>17954</v>
      </c>
      <c r="C21340" t="s">
        <v>8824</v>
      </c>
      <c r="D21340" t="s">
        <v>17955</v>
      </c>
      <c r="E21340" t="s">
        <v>17811</v>
      </c>
      <c r="F21340" t="s">
        <v>144</v>
      </c>
      <c r="G21340" t="s">
        <v>144</v>
      </c>
      <c r="H21340" t="str">
        <f>C21340&amp;" - "&amp;D21340&amp;" - "&amp;E21340</f>
        <v>Robinson R66 - HB-ZOK - MFL</v>
      </c>
    </row>
    <row r="21341" spans="1:8">
      <c r="A21341" s="3" t="s">
        <v>354</v>
      </c>
      <c r="B21341" s="7" t="s">
        <v>18112</v>
      </c>
      <c r="C21341" t="s">
        <v>8824</v>
      </c>
      <c r="D21341" t="s">
        <v>18113</v>
      </c>
      <c r="E21341" t="s">
        <v>17765</v>
      </c>
      <c r="F21341" t="s">
        <v>144</v>
      </c>
      <c r="G21341" t="s">
        <v>144</v>
      </c>
      <c r="H21341" t="str">
        <f>C21341&amp;" - "&amp;D21341&amp;" - "&amp;E21341</f>
        <v>Robinson R66 - HB-ZUR - RFU</v>
      </c>
    </row>
    <row r="21342" spans="1:8">
      <c r="A21342" s="3" t="s">
        <v>140</v>
      </c>
      <c r="B21342" s="7" t="s">
        <v>49255</v>
      </c>
      <c r="C21342" t="s">
        <v>8824</v>
      </c>
      <c r="D21342" t="s">
        <v>49256</v>
      </c>
      <c r="E21342" t="s">
        <v>17765</v>
      </c>
      <c r="F21342" t="s">
        <v>144</v>
      </c>
      <c r="G21342" t="s">
        <v>144</v>
      </c>
      <c r="H21342" t="str">
        <f>C21342&amp;" - "&amp;D21342&amp;" - "&amp;E21342</f>
        <v>Robinson R66 - HB-ZSF - RFU</v>
      </c>
    </row>
    <row r="21343" spans="1:8">
      <c r="A21343" s="3" t="s">
        <v>354</v>
      </c>
      <c r="B21343" s="7" t="s">
        <v>17984</v>
      </c>
      <c r="C21343" t="s">
        <v>8824</v>
      </c>
      <c r="D21343" t="s">
        <v>17985</v>
      </c>
      <c r="E21343" t="s">
        <v>17474</v>
      </c>
      <c r="F21343" t="s">
        <v>144</v>
      </c>
      <c r="G21343" t="s">
        <v>144</v>
      </c>
      <c r="H21343" t="str">
        <f>C21343&amp;" - "&amp;D21343&amp;" - "&amp;E21343</f>
        <v>Robinson R66 - HB-ZPV - SCO</v>
      </c>
    </row>
    <row r="21344" spans="1:8">
      <c r="A21344" s="3" t="s">
        <v>354</v>
      </c>
      <c r="B21344" s="7" t="s">
        <v>18146</v>
      </c>
      <c r="C21344" t="s">
        <v>8824</v>
      </c>
      <c r="D21344" t="s">
        <v>18147</v>
      </c>
      <c r="E21344" t="s">
        <v>17474</v>
      </c>
      <c r="F21344" t="s">
        <v>144</v>
      </c>
      <c r="G21344" t="s">
        <v>144</v>
      </c>
      <c r="H21344" t="str">
        <f>C21344&amp;" - "&amp;D21344&amp;" - "&amp;E21344</f>
        <v>Robinson R66 - HB-ZVZ - SCO</v>
      </c>
    </row>
    <row r="21345" spans="1:8">
      <c r="A21345" s="3" t="s">
        <v>354</v>
      </c>
      <c r="B21345" s="7" t="s">
        <v>17919</v>
      </c>
      <c r="C21345" t="s">
        <v>8824</v>
      </c>
      <c r="D21345" t="s">
        <v>17920</v>
      </c>
      <c r="E21345" t="s">
        <v>17921</v>
      </c>
      <c r="F21345" t="s">
        <v>144</v>
      </c>
      <c r="G21345" t="s">
        <v>144</v>
      </c>
      <c r="H21345" t="str">
        <f>C21345&amp;" - "&amp;D21345&amp;" - "&amp;E21345</f>
        <v>Robinson R66 - HB-ZMW - SUN</v>
      </c>
    </row>
    <row r="21346" spans="1:8">
      <c r="A21346" s="3" t="s">
        <v>354</v>
      </c>
      <c r="B21346" s="7" t="s">
        <v>18126</v>
      </c>
      <c r="C21346" t="s">
        <v>8824</v>
      </c>
      <c r="D21346" t="s">
        <v>18127</v>
      </c>
      <c r="E21346" t="s">
        <v>17808</v>
      </c>
      <c r="F21346" t="s">
        <v>144</v>
      </c>
      <c r="G21346" t="s">
        <v>144</v>
      </c>
      <c r="H21346" t="str">
        <f>C21346&amp;" - "&amp;D21346&amp;" - "&amp;E21346</f>
        <v>Robinson R66 - HB-ZVC - VAL</v>
      </c>
    </row>
    <row r="21347" spans="1:8">
      <c r="A21347" s="3" t="s">
        <v>354</v>
      </c>
      <c r="B21347" s="7" t="s">
        <v>18160</v>
      </c>
      <c r="C21347" t="s">
        <v>8824</v>
      </c>
      <c r="D21347" t="s">
        <v>18161</v>
      </c>
      <c r="E21347" t="s">
        <v>18162</v>
      </c>
      <c r="F21347" t="s">
        <v>144</v>
      </c>
      <c r="G21347" t="s">
        <v>144</v>
      </c>
      <c r="H21347" t="str">
        <f>C21347&amp;" - "&amp;D21347&amp;" - "&amp;E21347</f>
        <v>Robinson R66 - HB-ZWK - ZWK</v>
      </c>
    </row>
    <row r="21348" spans="1:8">
      <c r="A21348" s="3" t="s">
        <v>354</v>
      </c>
      <c r="B21348" s="7" t="s">
        <v>8823</v>
      </c>
      <c r="C21348" t="s">
        <v>8824</v>
      </c>
      <c r="D21348" t="s">
        <v>8825</v>
      </c>
      <c r="F21348" t="s">
        <v>144</v>
      </c>
      <c r="G21348" t="s">
        <v>144</v>
      </c>
      <c r="H21348" t="str">
        <f>C21348&amp;" - "&amp;D21348&amp;" - "&amp;E21348</f>
        <v xml:space="preserve">Robinson R66 - D-HSPH - </v>
      </c>
    </row>
    <row r="21349" spans="1:8">
      <c r="A21349" s="3" t="s">
        <v>145</v>
      </c>
      <c r="B21349" s="7" t="s">
        <v>14413</v>
      </c>
      <c r="C21349" t="s">
        <v>8824</v>
      </c>
      <c r="D21349" t="s">
        <v>14414</v>
      </c>
      <c r="F21349" t="s">
        <v>144</v>
      </c>
      <c r="G21349" t="s">
        <v>144</v>
      </c>
      <c r="H21349" t="str">
        <f>C21349&amp;" - "&amp;D21349&amp;" - "&amp;E21349</f>
        <v xml:space="preserve">Robinson R66 - G-OHAS - </v>
      </c>
    </row>
    <row r="21350" spans="1:8">
      <c r="A21350" s="3" t="s">
        <v>145</v>
      </c>
      <c r="B21350" s="7" t="s">
        <v>14419</v>
      </c>
      <c r="C21350" t="s">
        <v>8824</v>
      </c>
      <c r="D21350" t="s">
        <v>14420</v>
      </c>
      <c r="F21350" t="s">
        <v>144</v>
      </c>
      <c r="G21350" t="s">
        <v>144</v>
      </c>
      <c r="H21350" t="str">
        <f>C21350&amp;" - "&amp;D21350&amp;" - "&amp;E21350</f>
        <v xml:space="preserve">Robinson R66 - G-RMAR - </v>
      </c>
    </row>
    <row r="21351" spans="1:8">
      <c r="A21351" s="3" t="s">
        <v>145</v>
      </c>
      <c r="B21351" s="7" t="s">
        <v>14430</v>
      </c>
      <c r="C21351" t="s">
        <v>8824</v>
      </c>
      <c r="D21351" t="s">
        <v>14431</v>
      </c>
      <c r="F21351" t="s">
        <v>144</v>
      </c>
      <c r="G21351" t="s">
        <v>144</v>
      </c>
      <c r="H21351" t="str">
        <f>C21351&amp;" - "&amp;D21351&amp;" - "&amp;E21351</f>
        <v xml:space="preserve">Robinson R66 - G-HKCC - </v>
      </c>
    </row>
    <row r="21352" spans="1:8">
      <c r="A21352" s="3" t="s">
        <v>354</v>
      </c>
      <c r="B21352" s="7" t="s">
        <v>14434</v>
      </c>
      <c r="C21352" t="s">
        <v>8824</v>
      </c>
      <c r="D21352" t="s">
        <v>14435</v>
      </c>
      <c r="F21352" t="s">
        <v>144</v>
      </c>
      <c r="G21352" t="s">
        <v>144</v>
      </c>
      <c r="H21352" t="str">
        <f>C21352&amp;" - "&amp;D21352&amp;" - "&amp;E21352</f>
        <v xml:space="preserve">Robinson R66 - G-LARD - </v>
      </c>
    </row>
    <row r="21353" spans="1:8">
      <c r="A21353" s="3" t="s">
        <v>354</v>
      </c>
      <c r="B21353" s="7" t="s">
        <v>14450</v>
      </c>
      <c r="C21353" t="s">
        <v>8824</v>
      </c>
      <c r="D21353" t="s">
        <v>14451</v>
      </c>
      <c r="F21353" t="s">
        <v>144</v>
      </c>
      <c r="G21353" t="s">
        <v>144</v>
      </c>
      <c r="H21353" t="str">
        <f>C21353&amp;" - "&amp;D21353&amp;" - "&amp;E21353</f>
        <v xml:space="preserve">Robinson R66 - G-LROK - </v>
      </c>
    </row>
    <row r="21354" spans="1:8">
      <c r="A21354" s="3" t="s">
        <v>145</v>
      </c>
      <c r="B21354" s="7" t="s">
        <v>54263</v>
      </c>
      <c r="C21354" t="s">
        <v>8824</v>
      </c>
      <c r="D21354" t="s">
        <v>14505</v>
      </c>
      <c r="F21354" t="s">
        <v>144</v>
      </c>
      <c r="G21354" t="s">
        <v>144</v>
      </c>
      <c r="H21354" t="str">
        <f>C21354&amp;" - "&amp;D21354&amp;" - "&amp;E21354</f>
        <v xml:space="preserve">Robinson R66 - G-GOMS - </v>
      </c>
    </row>
    <row r="21355" spans="1:8">
      <c r="A21355" s="3" t="s">
        <v>354</v>
      </c>
      <c r="B21355" s="7" t="s">
        <v>54271</v>
      </c>
      <c r="C21355" t="s">
        <v>8824</v>
      </c>
      <c r="D21355" t="s">
        <v>14526</v>
      </c>
      <c r="F21355" t="s">
        <v>144</v>
      </c>
      <c r="G21355" t="s">
        <v>144</v>
      </c>
      <c r="H21355" t="str">
        <f>C21355&amp;" - "&amp;D21355&amp;" - "&amp;E21355</f>
        <v xml:space="preserve">Robinson R66 - G-TRON - </v>
      </c>
    </row>
    <row r="21356" spans="1:8">
      <c r="A21356" s="3" t="s">
        <v>354</v>
      </c>
      <c r="B21356" s="7" t="s">
        <v>54279</v>
      </c>
      <c r="C21356" t="s">
        <v>8824</v>
      </c>
      <c r="D21356" t="s">
        <v>14566</v>
      </c>
      <c r="F21356" t="s">
        <v>144</v>
      </c>
      <c r="G21356" t="s">
        <v>144</v>
      </c>
      <c r="H21356" t="str">
        <f>C21356&amp;" - "&amp;D21356&amp;" - "&amp;E21356</f>
        <v xml:space="preserve">Robinson R66 - G-NJNH - </v>
      </c>
    </row>
    <row r="21357" spans="1:8">
      <c r="A21357" s="3" t="s">
        <v>354</v>
      </c>
      <c r="B21357" s="7" t="s">
        <v>54285</v>
      </c>
      <c r="C21357" t="s">
        <v>8824</v>
      </c>
      <c r="D21357" t="s">
        <v>14599</v>
      </c>
      <c r="F21357" t="s">
        <v>144</v>
      </c>
      <c r="G21357" t="s">
        <v>144</v>
      </c>
      <c r="H21357" t="str">
        <f>C21357&amp;" - "&amp;D21357&amp;" - "&amp;E21357</f>
        <v xml:space="preserve">Robinson R66 - G-SAPA - </v>
      </c>
    </row>
    <row r="21358" spans="1:8">
      <c r="A21358" s="3" t="s">
        <v>145</v>
      </c>
      <c r="B21358" s="7" t="s">
        <v>14607</v>
      </c>
      <c r="C21358" t="s">
        <v>8824</v>
      </c>
      <c r="D21358" t="s">
        <v>14608</v>
      </c>
      <c r="F21358" t="s">
        <v>144</v>
      </c>
      <c r="G21358" t="s">
        <v>144</v>
      </c>
      <c r="H21358" t="str">
        <f>C21358&amp;" - "&amp;D21358&amp;" - "&amp;E21358</f>
        <v xml:space="preserve">Robinson R66 - G-ICEL - </v>
      </c>
    </row>
    <row r="21359" spans="1:8">
      <c r="A21359" s="3" t="s">
        <v>354</v>
      </c>
      <c r="B21359" s="7" t="s">
        <v>16591</v>
      </c>
      <c r="C21359" t="s">
        <v>8824</v>
      </c>
      <c r="D21359" t="s">
        <v>16592</v>
      </c>
      <c r="F21359" t="s">
        <v>144</v>
      </c>
      <c r="G21359" t="s">
        <v>144</v>
      </c>
      <c r="H21359" t="str">
        <f>C21359&amp;" - "&amp;D21359&amp;" - "&amp;E21359</f>
        <v xml:space="preserve">Robinson R66 - OK-MLD - </v>
      </c>
    </row>
    <row r="21360" spans="1:8">
      <c r="A21360" s="3" t="s">
        <v>354</v>
      </c>
      <c r="B21360" s="7" t="s">
        <v>17752</v>
      </c>
      <c r="C21360" t="s">
        <v>8824</v>
      </c>
      <c r="D21360" t="s">
        <v>17753</v>
      </c>
      <c r="F21360" t="s">
        <v>144</v>
      </c>
      <c r="G21360" t="s">
        <v>144</v>
      </c>
      <c r="H21360" t="str">
        <f>C21360&amp;" - "&amp;D21360&amp;" - "&amp;E21360</f>
        <v xml:space="preserve">Robinson R66 - HB-ZAX - </v>
      </c>
    </row>
    <row r="21361" spans="1:8">
      <c r="A21361" s="3" t="s">
        <v>354</v>
      </c>
      <c r="B21361" s="7" t="s">
        <v>18054</v>
      </c>
      <c r="C21361" t="s">
        <v>8824</v>
      </c>
      <c r="D21361" t="s">
        <v>18055</v>
      </c>
      <c r="F21361" t="s">
        <v>144</v>
      </c>
      <c r="G21361" t="s">
        <v>144</v>
      </c>
      <c r="H21361" t="str">
        <f>C21361&amp;" - "&amp;D21361&amp;" - "&amp;E21361</f>
        <v xml:space="preserve">Robinson R66 - HB-ZSB - </v>
      </c>
    </row>
    <row r="21362" spans="1:8">
      <c r="A21362" s="3" t="s">
        <v>354</v>
      </c>
      <c r="B21362" s="7" t="s">
        <v>18196</v>
      </c>
      <c r="C21362" t="s">
        <v>8824</v>
      </c>
      <c r="D21362" t="s">
        <v>18197</v>
      </c>
      <c r="F21362" t="s">
        <v>144</v>
      </c>
      <c r="G21362" t="s">
        <v>144</v>
      </c>
      <c r="H21362" t="str">
        <f>C21362&amp;" - "&amp;D21362&amp;" - "&amp;E21362</f>
        <v xml:space="preserve">Robinson R66 - HB-ZYT - </v>
      </c>
    </row>
    <row r="21363" spans="1:8">
      <c r="A21363" s="3" t="s">
        <v>140</v>
      </c>
      <c r="B21363" s="7" t="s">
        <v>49732</v>
      </c>
      <c r="C21363" t="s">
        <v>8824</v>
      </c>
      <c r="D21363" t="s">
        <v>14420</v>
      </c>
      <c r="F21363" t="s">
        <v>144</v>
      </c>
      <c r="G21363" t="s">
        <v>144</v>
      </c>
      <c r="H21363" t="str">
        <f>C21363&amp;" - "&amp;D21363&amp;" - "&amp;E21363</f>
        <v xml:space="preserve">Robinson R66 - G-RMAR - </v>
      </c>
    </row>
    <row r="21364" spans="1:8">
      <c r="A21364" s="3" t="s">
        <v>140</v>
      </c>
      <c r="B21364" s="7" t="s">
        <v>8085</v>
      </c>
      <c r="C21364" t="s">
        <v>7848</v>
      </c>
      <c r="D21364" t="s">
        <v>8086</v>
      </c>
      <c r="E21364" t="s">
        <v>8087</v>
      </c>
      <c r="F21364" t="s">
        <v>144</v>
      </c>
      <c r="G21364" t="s">
        <v>144</v>
      </c>
      <c r="H21364" t="str">
        <f>C21364&amp;" - "&amp;D21364&amp;" - "&amp;E21364</f>
        <v>Rockwell Commander 114a - D-EJON - ON</v>
      </c>
    </row>
    <row r="21365" spans="1:8">
      <c r="A21365" s="3" t="s">
        <v>140</v>
      </c>
      <c r="B21365" s="7" t="s">
        <v>16657</v>
      </c>
      <c r="C21365" t="s">
        <v>7848</v>
      </c>
      <c r="D21365" t="s">
        <v>16658</v>
      </c>
      <c r="E21365" t="s">
        <v>9174</v>
      </c>
      <c r="F21365" t="s">
        <v>144</v>
      </c>
      <c r="G21365" t="s">
        <v>144</v>
      </c>
      <c r="H21365" t="str">
        <f>C21365&amp;" - "&amp;D21365&amp;" - "&amp;E21365</f>
        <v>Rockwell Commander 114a - SE-GSF - SF</v>
      </c>
    </row>
    <row r="21366" spans="1:8">
      <c r="A21366" s="3" t="s">
        <v>140</v>
      </c>
      <c r="B21366" s="7" t="s">
        <v>7847</v>
      </c>
      <c r="C21366" t="s">
        <v>7848</v>
      </c>
      <c r="D21366" t="s">
        <v>7849</v>
      </c>
      <c r="F21366" t="s">
        <v>144</v>
      </c>
      <c r="G21366" t="s">
        <v>144</v>
      </c>
      <c r="H21366" t="str">
        <f>C21366&amp;" - "&amp;D21366&amp;" - "&amp;E21366</f>
        <v xml:space="preserve">Rockwell Commander 114a - D-EERO - </v>
      </c>
    </row>
    <row r="21367" spans="1:8">
      <c r="A21367" s="3" t="s">
        <v>354</v>
      </c>
      <c r="B21367" s="7" t="s">
        <v>12259</v>
      </c>
      <c r="C21367" t="s">
        <v>12260</v>
      </c>
      <c r="D21367" t="s">
        <v>12261</v>
      </c>
      <c r="F21367" t="s">
        <v>144</v>
      </c>
      <c r="G21367" t="s">
        <v>144</v>
      </c>
      <c r="H21367" t="str">
        <f>C21367&amp;" - "&amp;D21367&amp;" - "&amp;E21367</f>
        <v xml:space="preserve">Roland Z602 XL - D-MXGQ - </v>
      </c>
    </row>
    <row r="21368" spans="1:8">
      <c r="A21368" s="3" t="s">
        <v>140</v>
      </c>
      <c r="B21368" s="7" t="s">
        <v>12278</v>
      </c>
      <c r="C21368" t="s">
        <v>12260</v>
      </c>
      <c r="D21368" t="s">
        <v>12279</v>
      </c>
      <c r="F21368" t="s">
        <v>144</v>
      </c>
      <c r="G21368" t="s">
        <v>144</v>
      </c>
      <c r="H21368" t="str">
        <f>C21368&amp;" - "&amp;D21368&amp;" - "&amp;E21368</f>
        <v xml:space="preserve">Roland Z602 XL - D-MFHU - </v>
      </c>
    </row>
    <row r="21369" spans="1:8">
      <c r="A21369" s="3" t="s">
        <v>140</v>
      </c>
      <c r="B21369" s="7" t="s">
        <v>15411</v>
      </c>
      <c r="C21369" t="s">
        <v>12260</v>
      </c>
      <c r="D21369" t="s">
        <v>15412</v>
      </c>
      <c r="F21369" t="s">
        <v>144</v>
      </c>
      <c r="G21369" t="s">
        <v>144</v>
      </c>
      <c r="H21369" t="str">
        <f>C21369&amp;" - "&amp;D21369&amp;" - "&amp;E21369</f>
        <v xml:space="preserve">Roland Z602 XL - OY-9426 - </v>
      </c>
    </row>
    <row r="21370" spans="1:8">
      <c r="A21370" s="3" t="s">
        <v>145</v>
      </c>
      <c r="B21370" s="7" t="s">
        <v>51948</v>
      </c>
      <c r="C21370" t="s">
        <v>12260</v>
      </c>
      <c r="D21370" t="s">
        <v>51949</v>
      </c>
      <c r="F21370" t="s">
        <v>144</v>
      </c>
      <c r="G21370" t="s">
        <v>144</v>
      </c>
      <c r="H21370" t="str">
        <f>C21370&amp;" - "&amp;D21370&amp;" - "&amp;E21370</f>
        <v xml:space="preserve">Roland Z602 XL - D-MAVU - </v>
      </c>
    </row>
    <row r="21371" spans="1:8">
      <c r="A21371" s="3" t="s">
        <v>145</v>
      </c>
      <c r="B21371" s="7" t="s">
        <v>11808</v>
      </c>
      <c r="C21371" t="s">
        <v>11809</v>
      </c>
      <c r="D21371" t="s">
        <v>11810</v>
      </c>
      <c r="E21371" t="s">
        <v>7237</v>
      </c>
      <c r="F21371" t="s">
        <v>144</v>
      </c>
      <c r="G21371" t="s">
        <v>144</v>
      </c>
      <c r="H21371" t="str">
        <f>C21371&amp;" - "&amp;D21371&amp;" - "&amp;E21371</f>
        <v>Rubik R-18 Kanya - HA-RUF - HUF</v>
      </c>
    </row>
    <row r="21372" spans="1:8">
      <c r="A21372" s="3" t="s">
        <v>145</v>
      </c>
      <c r="B21372" s="7" t="s">
        <v>19800</v>
      </c>
      <c r="C21372" t="s">
        <v>1158</v>
      </c>
      <c r="D21372" t="s">
        <v>19801</v>
      </c>
      <c r="E21372" t="s">
        <v>19802</v>
      </c>
      <c r="F21372" t="s">
        <v>144</v>
      </c>
      <c r="G21372" t="s">
        <v>144</v>
      </c>
      <c r="H21372" t="str">
        <f>C21372&amp;" - "&amp;D21372&amp;" - "&amp;E21372</f>
        <v>Rubik R-26 Gobe - HA-5560 - EN2</v>
      </c>
    </row>
    <row r="21373" spans="1:8">
      <c r="A21373" s="3" t="s">
        <v>145</v>
      </c>
      <c r="B21373" s="7" t="s">
        <v>1301</v>
      </c>
      <c r="C21373" t="s">
        <v>1158</v>
      </c>
      <c r="D21373" t="s">
        <v>1302</v>
      </c>
      <c r="E21373" t="s">
        <v>1303</v>
      </c>
      <c r="F21373" t="s">
        <v>144</v>
      </c>
      <c r="G21373" t="s">
        <v>144</v>
      </c>
      <c r="H21373" t="str">
        <f>C21373&amp;" - "&amp;D21373&amp;" - "&amp;E21373</f>
        <v>Rubik R-26 Gobe - HA5559 - G59</v>
      </c>
    </row>
    <row r="21374" spans="1:8">
      <c r="A21374" s="3" t="s">
        <v>145</v>
      </c>
      <c r="B21374" s="7" t="s">
        <v>1157</v>
      </c>
      <c r="C21374" t="s">
        <v>1158</v>
      </c>
      <c r="D21374" t="s">
        <v>1159</v>
      </c>
      <c r="E21374" t="s">
        <v>1160</v>
      </c>
      <c r="F21374" t="s">
        <v>144</v>
      </c>
      <c r="G21374" t="s">
        <v>144</v>
      </c>
      <c r="H21374" t="str">
        <f>C21374&amp;" - "&amp;D21374&amp;" - "&amp;E21374</f>
        <v>Rubik R-26 Gobe - HA5561 - G61</v>
      </c>
    </row>
    <row r="21375" spans="1:8">
      <c r="A21375" s="3" t="s">
        <v>140</v>
      </c>
      <c r="B21375" s="7" t="s">
        <v>46234</v>
      </c>
      <c r="C21375" t="s">
        <v>1158</v>
      </c>
      <c r="D21375" t="s">
        <v>46235</v>
      </c>
      <c r="E21375" t="s">
        <v>46236</v>
      </c>
      <c r="F21375" t="s">
        <v>144</v>
      </c>
      <c r="G21375" t="s">
        <v>144</v>
      </c>
      <c r="H21375" t="str">
        <f>C21375&amp;" - "&amp;D21375&amp;" - "&amp;E21375</f>
        <v>Rubik R-26 Gobe - HA-5550 - R26</v>
      </c>
    </row>
    <row r="21376" spans="1:8">
      <c r="A21376" s="3" t="s">
        <v>145</v>
      </c>
      <c r="B21376" s="7" t="s">
        <v>24088</v>
      </c>
      <c r="C21376" t="s">
        <v>1158</v>
      </c>
      <c r="D21376" t="s">
        <v>24089</v>
      </c>
      <c r="F21376" t="s">
        <v>144</v>
      </c>
      <c r="G21376" t="s">
        <v>144</v>
      </c>
      <c r="H21376" t="str">
        <f>C21376&amp;" - "&amp;D21376&amp;" - "&amp;E21376</f>
        <v xml:space="preserve">Rubik R-26 Gobe - HA5563 - </v>
      </c>
    </row>
    <row r="21377" spans="1:8">
      <c r="A21377" s="3" t="s">
        <v>145</v>
      </c>
      <c r="B21377" s="7" t="s">
        <v>21065</v>
      </c>
      <c r="C21377" t="s">
        <v>21066</v>
      </c>
      <c r="D21377" t="s">
        <v>21067</v>
      </c>
      <c r="F21377" t="s">
        <v>144</v>
      </c>
      <c r="G21377" t="s">
        <v>144</v>
      </c>
      <c r="H21377" t="str">
        <f>C21377&amp;" - "&amp;D21377&amp;" - "&amp;E21377</f>
        <v xml:space="preserve">Rutan VariEze - OY-BSM - </v>
      </c>
    </row>
    <row r="21378" spans="1:8">
      <c r="A21378" s="3" t="s">
        <v>140</v>
      </c>
      <c r="B21378" s="7" t="s">
        <v>45897</v>
      </c>
      <c r="C21378" t="s">
        <v>21066</v>
      </c>
      <c r="D21378" t="s">
        <v>45898</v>
      </c>
      <c r="F21378" t="s">
        <v>144</v>
      </c>
      <c r="G21378" t="s">
        <v>144</v>
      </c>
      <c r="H21378" t="str">
        <f>C21378&amp;" - "&amp;D21378&amp;" - "&amp;E21378</f>
        <v xml:space="preserve">Rutan VariEze - D-EEEZ - </v>
      </c>
    </row>
    <row r="21379" spans="1:8">
      <c r="A21379" s="3" t="s">
        <v>145</v>
      </c>
      <c r="B21379" s="7" t="s">
        <v>51874</v>
      </c>
      <c r="C21379" t="s">
        <v>21066</v>
      </c>
      <c r="D21379" t="s">
        <v>51875</v>
      </c>
      <c r="F21379" t="s">
        <v>144</v>
      </c>
      <c r="G21379" t="s">
        <v>144</v>
      </c>
      <c r="H21379" t="str">
        <f>C21379&amp;" - "&amp;D21379&amp;" - "&amp;E21379</f>
        <v xml:space="preserve">Rutan VariEze - F-PLEZ - </v>
      </c>
    </row>
    <row r="21380" spans="1:8">
      <c r="A21380" s="3" t="s">
        <v>140</v>
      </c>
      <c r="B21380" s="7" t="s">
        <v>50014</v>
      </c>
      <c r="C21380" t="s">
        <v>16698</v>
      </c>
      <c r="D21380" t="s">
        <v>50015</v>
      </c>
      <c r="E21380">
        <v>40</v>
      </c>
      <c r="F21380" t="s">
        <v>144</v>
      </c>
      <c r="G21380" t="s">
        <v>144</v>
      </c>
      <c r="H21380" t="str">
        <f>C21380&amp;" - "&amp;D21380&amp;" - "&amp;E21380</f>
        <v>Salto H101 - D-9240 - 40</v>
      </c>
    </row>
    <row r="21381" spans="1:8">
      <c r="A21381" s="3" t="s">
        <v>140</v>
      </c>
      <c r="B21381" s="7" t="s">
        <v>32308</v>
      </c>
      <c r="C21381" t="s">
        <v>16698</v>
      </c>
      <c r="D21381" t="s">
        <v>32309</v>
      </c>
      <c r="E21381">
        <v>67</v>
      </c>
      <c r="F21381" t="s">
        <v>144</v>
      </c>
      <c r="G21381" t="s">
        <v>144</v>
      </c>
      <c r="H21381" t="str">
        <f>C21381&amp;" - "&amp;D21381&amp;" - "&amp;E21381</f>
        <v>Salto H101 - D-1667 - 67</v>
      </c>
    </row>
    <row r="21382" spans="1:8">
      <c r="A21382" s="3" t="s">
        <v>140</v>
      </c>
      <c r="B21382" s="7" t="s">
        <v>33639</v>
      </c>
      <c r="C21382" t="s">
        <v>16698</v>
      </c>
      <c r="D21382" t="s">
        <v>30917</v>
      </c>
      <c r="E21382">
        <v>69</v>
      </c>
      <c r="F21382" t="s">
        <v>144</v>
      </c>
      <c r="G21382" t="s">
        <v>144</v>
      </c>
      <c r="H21382" t="str">
        <f>C21382&amp;" - "&amp;D21382&amp;" - "&amp;E21382</f>
        <v>Salto H101 - HB-1846 - 69</v>
      </c>
    </row>
    <row r="21383" spans="1:8">
      <c r="A21383" s="3" t="s">
        <v>140</v>
      </c>
      <c r="B21383" s="7" t="s">
        <v>51396</v>
      </c>
      <c r="C21383" t="s">
        <v>16698</v>
      </c>
      <c r="D21383" t="s">
        <v>51397</v>
      </c>
      <c r="E21383" t="s">
        <v>21128</v>
      </c>
      <c r="F21383" t="s">
        <v>144</v>
      </c>
      <c r="G21383" t="s">
        <v>144</v>
      </c>
      <c r="H21383" t="str">
        <f>C21383&amp;" - "&amp;D21383&amp;" - "&amp;E21383</f>
        <v>Salto H101 - D-9932 - I4</v>
      </c>
    </row>
    <row r="21384" spans="1:8">
      <c r="A21384" s="3" t="s">
        <v>140</v>
      </c>
      <c r="B21384" s="7" t="s">
        <v>30916</v>
      </c>
      <c r="C21384" t="s">
        <v>16698</v>
      </c>
      <c r="D21384" t="s">
        <v>30917</v>
      </c>
      <c r="E21384" t="s">
        <v>30918</v>
      </c>
      <c r="F21384" t="s">
        <v>144</v>
      </c>
      <c r="G21384" t="s">
        <v>144</v>
      </c>
      <c r="H21384" t="str">
        <f>C21384&amp;" - "&amp;D21384&amp;" - "&amp;E21384</f>
        <v>Salto H101 - HB-1846 - IVO</v>
      </c>
    </row>
    <row r="21385" spans="1:8">
      <c r="A21385" s="3" t="s">
        <v>354</v>
      </c>
      <c r="B21385" s="7" t="s">
        <v>16697</v>
      </c>
      <c r="C21385" t="s">
        <v>16698</v>
      </c>
      <c r="D21385" t="s">
        <v>16699</v>
      </c>
      <c r="E21385" t="s">
        <v>329</v>
      </c>
      <c r="F21385" t="s">
        <v>144</v>
      </c>
      <c r="G21385" t="s">
        <v>144</v>
      </c>
      <c r="H21385" t="str">
        <f>C21385&amp;" - "&amp;D21385&amp;" - "&amp;E21385</f>
        <v>Salto H101 - SE-TOP - OP</v>
      </c>
    </row>
    <row r="21386" spans="1:8">
      <c r="A21386" s="3" t="s">
        <v>140</v>
      </c>
      <c r="B21386" s="7" t="s">
        <v>43401</v>
      </c>
      <c r="C21386" t="s">
        <v>16698</v>
      </c>
      <c r="D21386" t="s">
        <v>43402</v>
      </c>
      <c r="E21386" t="s">
        <v>878</v>
      </c>
      <c r="F21386" t="s">
        <v>144</v>
      </c>
      <c r="G21386" t="s">
        <v>144</v>
      </c>
      <c r="H21386" t="str">
        <f>C21386&amp;" - "&amp;D21386&amp;" - "&amp;E21386</f>
        <v>Salto H101 - D-4016 - S16</v>
      </c>
    </row>
    <row r="21387" spans="1:8">
      <c r="A21387" s="3" t="s">
        <v>140</v>
      </c>
      <c r="B21387" s="7" t="s">
        <v>32365</v>
      </c>
      <c r="C21387" t="s">
        <v>16698</v>
      </c>
      <c r="D21387" t="s">
        <v>32366</v>
      </c>
      <c r="E21387" t="s">
        <v>259</v>
      </c>
      <c r="F21387" t="s">
        <v>144</v>
      </c>
      <c r="G21387" t="s">
        <v>144</v>
      </c>
      <c r="H21387" t="str">
        <f>C21387&amp;" - "&amp;D21387&amp;" - "&amp;E21387</f>
        <v>Salto H101 - D-2032 - TZ</v>
      </c>
    </row>
    <row r="21388" spans="1:8">
      <c r="A21388" s="3" t="s">
        <v>140</v>
      </c>
      <c r="B21388" s="7" t="s">
        <v>42355</v>
      </c>
      <c r="C21388" t="s">
        <v>16698</v>
      </c>
      <c r="D21388" t="s">
        <v>42356</v>
      </c>
      <c r="E21388" t="s">
        <v>14669</v>
      </c>
      <c r="F21388" t="s">
        <v>144</v>
      </c>
      <c r="G21388" t="s">
        <v>144</v>
      </c>
      <c r="H21388" t="str">
        <f>C21388&amp;" - "&amp;D21388&amp;" - "&amp;E21388</f>
        <v>Salto H101 - F-CJZA - ZA</v>
      </c>
    </row>
    <row r="21389" spans="1:8">
      <c r="A21389" s="3" t="s">
        <v>140</v>
      </c>
      <c r="B21389" s="7" t="s">
        <v>34769</v>
      </c>
      <c r="C21389" t="s">
        <v>16698</v>
      </c>
      <c r="D21389" t="s">
        <v>34770</v>
      </c>
      <c r="F21389" t="s">
        <v>144</v>
      </c>
      <c r="G21389" t="s">
        <v>144</v>
      </c>
      <c r="H21389" t="str">
        <f>C21389&amp;" - "&amp;D21389&amp;" - "&amp;E21389</f>
        <v xml:space="preserve">Salto H101 - D-1033 - </v>
      </c>
    </row>
    <row r="21390" spans="1:8">
      <c r="A21390" s="3" t="s">
        <v>140</v>
      </c>
      <c r="B21390" s="7" t="s">
        <v>43569</v>
      </c>
      <c r="C21390" t="s">
        <v>16698</v>
      </c>
      <c r="D21390" t="s">
        <v>43570</v>
      </c>
      <c r="F21390" t="s">
        <v>144</v>
      </c>
      <c r="G21390" t="s">
        <v>144</v>
      </c>
      <c r="H21390" t="str">
        <f>C21390&amp;" - "&amp;D21390&amp;" - "&amp;E21390</f>
        <v xml:space="preserve">Salto H101 - D-2996 - </v>
      </c>
    </row>
    <row r="21391" spans="1:8">
      <c r="A21391" s="3" t="s">
        <v>140</v>
      </c>
      <c r="B21391" s="7" t="s">
        <v>45578</v>
      </c>
      <c r="C21391" t="s">
        <v>4290</v>
      </c>
      <c r="D21391" t="s">
        <v>45579</v>
      </c>
      <c r="E21391" t="s">
        <v>45580</v>
      </c>
      <c r="F21391" t="s">
        <v>144</v>
      </c>
      <c r="G21391" t="s">
        <v>144</v>
      </c>
      <c r="H21391" t="str">
        <f>C21391&amp;" - "&amp;D21391&amp;" - "&amp;E21391</f>
        <v>Samba XXL - S5-PIM - PIM</v>
      </c>
    </row>
    <row r="21392" spans="1:8">
      <c r="A21392" s="3" t="s">
        <v>145</v>
      </c>
      <c r="B21392" s="7" t="s">
        <v>11832</v>
      </c>
      <c r="C21392" t="s">
        <v>4290</v>
      </c>
      <c r="D21392" t="s">
        <v>11833</v>
      </c>
      <c r="E21392" t="s">
        <v>1476</v>
      </c>
      <c r="F21392" t="s">
        <v>144</v>
      </c>
      <c r="G21392" t="s">
        <v>144</v>
      </c>
      <c r="H21392" t="str">
        <f>C21392&amp;" - "&amp;D21392&amp;" - "&amp;E21392</f>
        <v>Samba XXL - OKSUA34 - SAM</v>
      </c>
    </row>
    <row r="21393" spans="1:8">
      <c r="A21393" s="3" t="s">
        <v>145</v>
      </c>
      <c r="B21393" s="7" t="s">
        <v>4289</v>
      </c>
      <c r="C21393" t="s">
        <v>4290</v>
      </c>
      <c r="D21393" t="s">
        <v>4291</v>
      </c>
      <c r="E21393" t="s">
        <v>4292</v>
      </c>
      <c r="F21393" t="s">
        <v>144</v>
      </c>
      <c r="G21393" t="s">
        <v>144</v>
      </c>
      <c r="H21393" t="str">
        <f>C21393&amp;" - "&amp;D21393&amp;" - "&amp;E21393</f>
        <v>Samba XXL - OKTUT33 - T33</v>
      </c>
    </row>
    <row r="21394" spans="1:8">
      <c r="A21394" s="3" t="s">
        <v>145</v>
      </c>
      <c r="B21394" s="7" t="s">
        <v>6165</v>
      </c>
      <c r="C21394" t="s">
        <v>4290</v>
      </c>
      <c r="D21394" t="s">
        <v>6166</v>
      </c>
      <c r="E21394" t="s">
        <v>6167</v>
      </c>
      <c r="F21394" t="s">
        <v>144</v>
      </c>
      <c r="G21394" t="s">
        <v>144</v>
      </c>
      <c r="H21394" t="str">
        <f>C21394&amp;" - "&amp;D21394&amp;" - "&amp;E21394</f>
        <v>Samba XXL - OKZUA46 - ZUZ</v>
      </c>
    </row>
    <row r="21395" spans="1:8">
      <c r="A21395" s="3" t="s">
        <v>140</v>
      </c>
      <c r="B21395" s="7" t="s">
        <v>6732</v>
      </c>
      <c r="C21395" t="s">
        <v>4290</v>
      </c>
      <c r="D21395" t="s">
        <v>6733</v>
      </c>
      <c r="F21395" t="s">
        <v>144</v>
      </c>
      <c r="G21395" t="s">
        <v>144</v>
      </c>
      <c r="H21395" t="str">
        <f>C21395&amp;" - "&amp;D21395&amp;" - "&amp;E21395</f>
        <v xml:space="preserve">Samba XXL - OK KUA - </v>
      </c>
    </row>
    <row r="21396" spans="1:8">
      <c r="A21396" s="3" t="s">
        <v>140</v>
      </c>
      <c r="B21396" s="7" t="s">
        <v>12037</v>
      </c>
      <c r="C21396" t="s">
        <v>4290</v>
      </c>
      <c r="D21396" t="s">
        <v>12038</v>
      </c>
      <c r="F21396" t="s">
        <v>144</v>
      </c>
      <c r="G21396" t="s">
        <v>144</v>
      </c>
      <c r="H21396" t="str">
        <f>C21396&amp;" - "&amp;D21396&amp;" - "&amp;E21396</f>
        <v xml:space="preserve">Samba XXL - D-MWHI - </v>
      </c>
    </row>
    <row r="21397" spans="1:8">
      <c r="A21397" s="3" t="s">
        <v>145</v>
      </c>
      <c r="B21397" s="7" t="s">
        <v>21136</v>
      </c>
      <c r="C21397" t="s">
        <v>4290</v>
      </c>
      <c r="D21397" t="s">
        <v>21137</v>
      </c>
      <c r="F21397" t="s">
        <v>144</v>
      </c>
      <c r="G21397" t="s">
        <v>144</v>
      </c>
      <c r="H21397" t="str">
        <f>C21397&amp;" - "&amp;D21397&amp;" - "&amp;E21397</f>
        <v xml:space="preserve">Samba XXL - OKVUA22 - </v>
      </c>
    </row>
    <row r="21398" spans="1:8">
      <c r="A21398" s="3" t="s">
        <v>140</v>
      </c>
      <c r="B21398" s="7" t="s">
        <v>41230</v>
      </c>
      <c r="C21398" t="s">
        <v>4290</v>
      </c>
      <c r="D21398" t="s">
        <v>41231</v>
      </c>
      <c r="F21398" t="s">
        <v>144</v>
      </c>
      <c r="G21398" t="s">
        <v>144</v>
      </c>
      <c r="H21398" t="str">
        <f>C21398&amp;" - "&amp;D21398&amp;" - "&amp;E21398</f>
        <v xml:space="preserve">Samba XXL - ZS-GWZ - </v>
      </c>
    </row>
    <row r="21399" spans="1:8">
      <c r="A21399" s="3" t="s">
        <v>140</v>
      </c>
      <c r="B21399" s="7" t="s">
        <v>48425</v>
      </c>
      <c r="C21399" t="s">
        <v>18866</v>
      </c>
      <c r="D21399" t="s">
        <v>48426</v>
      </c>
      <c r="E21399">
        <v>14</v>
      </c>
      <c r="F21399" t="s">
        <v>144</v>
      </c>
      <c r="G21399" t="s">
        <v>144</v>
      </c>
      <c r="H21399" t="str">
        <f>C21399&amp;" - "&amp;D21399&amp;" - "&amp;E21399</f>
        <v>SB-10 - D-6085 - 14</v>
      </c>
    </row>
    <row r="21400" spans="1:8">
      <c r="A21400" s="3" t="s">
        <v>140</v>
      </c>
      <c r="B21400" s="7" t="s">
        <v>18865</v>
      </c>
      <c r="C21400" t="s">
        <v>18866</v>
      </c>
      <c r="D21400" t="s">
        <v>18867</v>
      </c>
      <c r="E21400" t="s">
        <v>802</v>
      </c>
      <c r="F21400" t="s">
        <v>144</v>
      </c>
      <c r="G21400" t="s">
        <v>144</v>
      </c>
      <c r="H21400" t="str">
        <f>C21400&amp;" - "&amp;D21400&amp;" - "&amp;E21400</f>
        <v>SB-10 - HB-2610 - S10</v>
      </c>
    </row>
    <row r="21401" spans="1:8">
      <c r="A21401" s="3" t="s">
        <v>140</v>
      </c>
      <c r="B21401" s="7" t="s">
        <v>41012</v>
      </c>
      <c r="C21401" t="s">
        <v>41013</v>
      </c>
      <c r="D21401" t="s">
        <v>41014</v>
      </c>
      <c r="E21401" t="s">
        <v>4557</v>
      </c>
      <c r="F21401" t="s">
        <v>144</v>
      </c>
      <c r="G21401" t="s">
        <v>144</v>
      </c>
      <c r="H21401" t="str">
        <f>C21401&amp;" - "&amp;D21401&amp;" - "&amp;E21401</f>
        <v>SB-11 - D-1177 - FF</v>
      </c>
    </row>
    <row r="21402" spans="1:8">
      <c r="A21402" s="3" t="s">
        <v>140</v>
      </c>
      <c r="B21402" s="7" t="s">
        <v>26071</v>
      </c>
      <c r="C21402" t="s">
        <v>26072</v>
      </c>
      <c r="D21402" t="s">
        <v>26073</v>
      </c>
      <c r="E21402">
        <v>10</v>
      </c>
      <c r="F21402" t="s">
        <v>144</v>
      </c>
      <c r="G21402" t="s">
        <v>144</v>
      </c>
      <c r="H21402" t="str">
        <f>C21402&amp;" - "&amp;D21402&amp;" - "&amp;E21402</f>
        <v>SB-14 - D-9814 - 10</v>
      </c>
    </row>
    <row r="21403" spans="1:8">
      <c r="A21403" s="3" t="s">
        <v>140</v>
      </c>
      <c r="B21403" s="7" t="s">
        <v>42264</v>
      </c>
      <c r="C21403" t="s">
        <v>33565</v>
      </c>
      <c r="D21403" t="s">
        <v>42265</v>
      </c>
      <c r="E21403">
        <v>59</v>
      </c>
      <c r="F21403" t="s">
        <v>144</v>
      </c>
      <c r="G21403" t="s">
        <v>144</v>
      </c>
      <c r="H21403" t="str">
        <f>C21403&amp;" - "&amp;D21403&amp;" - "&amp;E21403</f>
        <v>SB-5 b - D-9359 - 59</v>
      </c>
    </row>
    <row r="21404" spans="1:8">
      <c r="A21404" s="3" t="s">
        <v>140</v>
      </c>
      <c r="B21404" s="7" t="s">
        <v>46101</v>
      </c>
      <c r="C21404" t="s">
        <v>33565</v>
      </c>
      <c r="D21404" t="s">
        <v>46102</v>
      </c>
      <c r="E21404">
        <v>94</v>
      </c>
      <c r="F21404" t="s">
        <v>144</v>
      </c>
      <c r="G21404" t="s">
        <v>144</v>
      </c>
      <c r="H21404" t="str">
        <f>C21404&amp;" - "&amp;D21404&amp;" - "&amp;E21404</f>
        <v>SB-5 b - D-0194 - 94</v>
      </c>
    </row>
    <row r="21405" spans="1:8">
      <c r="A21405" s="3" t="s">
        <v>140</v>
      </c>
      <c r="B21405" s="7" t="s">
        <v>33564</v>
      </c>
      <c r="C21405" t="s">
        <v>33565</v>
      </c>
      <c r="D21405" t="s">
        <v>33566</v>
      </c>
      <c r="F21405" t="s">
        <v>144</v>
      </c>
      <c r="G21405" t="s">
        <v>144</v>
      </c>
      <c r="H21405" t="str">
        <f>C21405&amp;" - "&amp;D21405&amp;" - "&amp;E21405</f>
        <v xml:space="preserve">SB-5 b - D-4722 - </v>
      </c>
    </row>
    <row r="21406" spans="1:8">
      <c r="A21406" s="3" t="s">
        <v>140</v>
      </c>
      <c r="B21406" s="7" t="s">
        <v>34122</v>
      </c>
      <c r="C21406" t="s">
        <v>33565</v>
      </c>
      <c r="D21406" t="s">
        <v>34123</v>
      </c>
      <c r="F21406" t="s">
        <v>144</v>
      </c>
      <c r="G21406" t="s">
        <v>144</v>
      </c>
      <c r="H21406" t="str">
        <f>C21406&amp;" - "&amp;D21406&amp;" - "&amp;E21406</f>
        <v xml:space="preserve">SB-5 b - D-9383 - </v>
      </c>
    </row>
    <row r="21407" spans="1:8">
      <c r="A21407" s="3" t="s">
        <v>140</v>
      </c>
      <c r="B21407" s="7" t="s">
        <v>51244</v>
      </c>
      <c r="C21407" t="s">
        <v>32551</v>
      </c>
      <c r="D21407" t="s">
        <v>51245</v>
      </c>
      <c r="E21407">
        <v>71</v>
      </c>
      <c r="F21407" t="s">
        <v>144</v>
      </c>
      <c r="G21407" t="s">
        <v>144</v>
      </c>
      <c r="H21407" t="str">
        <f>C21407&amp;" - "&amp;D21407&amp;" - "&amp;E21407</f>
        <v>SB-5 e - D-7771 - 71</v>
      </c>
    </row>
    <row r="21408" spans="1:8">
      <c r="A21408" s="3" t="s">
        <v>140</v>
      </c>
      <c r="B21408" s="7" t="s">
        <v>41990</v>
      </c>
      <c r="C21408" t="s">
        <v>32551</v>
      </c>
      <c r="D21408" t="s">
        <v>41991</v>
      </c>
      <c r="E21408" t="s">
        <v>912</v>
      </c>
      <c r="F21408" t="s">
        <v>144</v>
      </c>
      <c r="G21408" t="s">
        <v>144</v>
      </c>
      <c r="H21408" t="str">
        <f>C21408&amp;" - "&amp;D21408&amp;" - "&amp;E21408</f>
        <v>SB-5 e - D-5761 - FZ</v>
      </c>
    </row>
    <row r="21409" spans="1:8">
      <c r="A21409" s="3" t="s">
        <v>140</v>
      </c>
      <c r="B21409" s="7" t="s">
        <v>33601</v>
      </c>
      <c r="C21409" t="s">
        <v>32551</v>
      </c>
      <c r="D21409" t="s">
        <v>33602</v>
      </c>
      <c r="E21409" t="s">
        <v>10458</v>
      </c>
      <c r="F21409" t="s">
        <v>144</v>
      </c>
      <c r="G21409" t="s">
        <v>144</v>
      </c>
      <c r="H21409" t="str">
        <f>C21409&amp;" - "&amp;D21409&amp;" - "&amp;E21409</f>
        <v>SB-5 e - D-1795 - II</v>
      </c>
    </row>
    <row r="21410" spans="1:8">
      <c r="A21410" s="3" t="s">
        <v>140</v>
      </c>
      <c r="B21410" s="7" t="s">
        <v>32550</v>
      </c>
      <c r="C21410" t="s">
        <v>32551</v>
      </c>
      <c r="D21410" t="s">
        <v>32552</v>
      </c>
      <c r="E21410" t="s">
        <v>7842</v>
      </c>
      <c r="F21410" t="s">
        <v>144</v>
      </c>
      <c r="G21410" t="s">
        <v>144</v>
      </c>
      <c r="H21410" t="str">
        <f>C21410&amp;" - "&amp;D21410&amp;" - "&amp;E21410</f>
        <v>SB-5 e - D-8947 - OV</v>
      </c>
    </row>
    <row r="21411" spans="1:8">
      <c r="A21411" s="3" t="s">
        <v>140</v>
      </c>
      <c r="B21411" s="7" t="s">
        <v>42937</v>
      </c>
      <c r="C21411" t="s">
        <v>32551</v>
      </c>
      <c r="D21411" t="s">
        <v>42938</v>
      </c>
      <c r="E21411" t="s">
        <v>5678</v>
      </c>
      <c r="F21411" t="s">
        <v>144</v>
      </c>
      <c r="G21411" t="s">
        <v>144</v>
      </c>
      <c r="H21411" t="str">
        <f>C21411&amp;" - "&amp;D21411&amp;" - "&amp;E21411</f>
        <v>SB-5 e - D-4621 - V1</v>
      </c>
    </row>
    <row r="21412" spans="1:8">
      <c r="A21412" s="3" t="s">
        <v>140</v>
      </c>
      <c r="B21412" s="7" t="s">
        <v>33725</v>
      </c>
      <c r="C21412" t="s">
        <v>32551</v>
      </c>
      <c r="D21412" t="s">
        <v>33726</v>
      </c>
      <c r="F21412" t="s">
        <v>144</v>
      </c>
      <c r="G21412" t="s">
        <v>144</v>
      </c>
      <c r="H21412" t="str">
        <f>C21412&amp;" - "&amp;D21412&amp;" - "&amp;E21412</f>
        <v xml:space="preserve">SB-5 e - D-4236 - </v>
      </c>
    </row>
    <row r="21413" spans="1:8">
      <c r="A21413" s="3" t="s">
        <v>140</v>
      </c>
      <c r="B21413" s="7" t="s">
        <v>36519</v>
      </c>
      <c r="C21413" t="s">
        <v>32551</v>
      </c>
      <c r="D21413" t="s">
        <v>36520</v>
      </c>
      <c r="F21413" t="s">
        <v>144</v>
      </c>
      <c r="G21413" t="s">
        <v>144</v>
      </c>
      <c r="H21413" t="str">
        <f>C21413&amp;" - "&amp;D21413&amp;" - "&amp;E21413</f>
        <v xml:space="preserve">SB-5 e - D-3050 - </v>
      </c>
    </row>
    <row r="21414" spans="1:8">
      <c r="A21414" s="3" t="s">
        <v>140</v>
      </c>
      <c r="B21414" s="7" t="s">
        <v>6303</v>
      </c>
      <c r="C21414" t="s">
        <v>6304</v>
      </c>
      <c r="D21414">
        <v>1294</v>
      </c>
      <c r="E21414">
        <v>198</v>
      </c>
      <c r="F21414" t="s">
        <v>144</v>
      </c>
      <c r="G21414" t="s">
        <v>144</v>
      </c>
      <c r="H21414" t="str">
        <f>C21414&amp;" - "&amp;D21414&amp;" - "&amp;E21414</f>
        <v>Scheibe SF 40 - 1294 - 198</v>
      </c>
    </row>
    <row r="21415" spans="1:8">
      <c r="A21415" s="3" t="s">
        <v>354</v>
      </c>
      <c r="B21415" s="7" t="s">
        <v>11870</v>
      </c>
      <c r="C21415" t="s">
        <v>6304</v>
      </c>
      <c r="D21415" t="s">
        <v>11871</v>
      </c>
      <c r="E21415" t="s">
        <v>9246</v>
      </c>
      <c r="F21415" t="s">
        <v>144</v>
      </c>
      <c r="G21415" t="s">
        <v>144</v>
      </c>
      <c r="H21415" t="str">
        <f>C21415&amp;" - "&amp;D21415&amp;" - "&amp;E21415</f>
        <v>Scheibe SF 40 - D-MPIX - IX</v>
      </c>
    </row>
    <row r="21416" spans="1:8">
      <c r="A21416" s="3" t="s">
        <v>145</v>
      </c>
      <c r="B21416" s="7" t="s">
        <v>6184</v>
      </c>
      <c r="C21416" t="s">
        <v>6185</v>
      </c>
      <c r="D21416" t="s">
        <v>6186</v>
      </c>
      <c r="E21416" t="s">
        <v>6187</v>
      </c>
      <c r="F21416" t="s">
        <v>144</v>
      </c>
      <c r="G21416" t="s">
        <v>144</v>
      </c>
      <c r="H21416" t="str">
        <f>C21416&amp;" - "&amp;D21416&amp;" - "&amp;E21416</f>
        <v>Schreder HP-18 - N1054A - 4A</v>
      </c>
    </row>
    <row r="21417" spans="1:8">
      <c r="A21417" s="3" t="s">
        <v>140</v>
      </c>
      <c r="B21417" s="7" t="s">
        <v>23243</v>
      </c>
      <c r="C21417" t="s">
        <v>6185</v>
      </c>
      <c r="D21417" t="s">
        <v>23244</v>
      </c>
      <c r="E21417" t="s">
        <v>220</v>
      </c>
      <c r="F21417" t="s">
        <v>144</v>
      </c>
      <c r="G21417" t="s">
        <v>144</v>
      </c>
      <c r="H21417" t="str">
        <f>C21417&amp;" - "&amp;D21417&amp;" - "&amp;E21417</f>
        <v>Schreder HP-18 - N996S - 96S</v>
      </c>
    </row>
    <row r="21418" spans="1:8">
      <c r="A21418" s="3" t="s">
        <v>140</v>
      </c>
      <c r="B21418" s="7" t="s">
        <v>52725</v>
      </c>
      <c r="C21418" t="s">
        <v>246</v>
      </c>
      <c r="D21418" t="s">
        <v>247</v>
      </c>
      <c r="F21418" t="s">
        <v>144</v>
      </c>
      <c r="G21418" t="s">
        <v>144</v>
      </c>
      <c r="H21418" t="str">
        <f>C21418&amp;" - "&amp;D21418&amp;" - "&amp;E21418</f>
        <v xml:space="preserve">Scottish Aviation Bulldog - HA-TVB - </v>
      </c>
    </row>
    <row r="21419" spans="1:8">
      <c r="A21419" s="3" t="s">
        <v>140</v>
      </c>
      <c r="B21419" s="7" t="s">
        <v>46709</v>
      </c>
      <c r="C21419" t="s">
        <v>42774</v>
      </c>
      <c r="D21419" t="s">
        <v>46710</v>
      </c>
      <c r="E21419" t="s">
        <v>10176</v>
      </c>
      <c r="F21419" t="s">
        <v>144</v>
      </c>
      <c r="G21419" t="s">
        <v>144</v>
      </c>
      <c r="H21419" t="str">
        <f>C21419&amp;" - "&amp;D21419&amp;" - "&amp;E21419</f>
        <v>Sensation - F-JBFE - FE</v>
      </c>
    </row>
    <row r="21420" spans="1:8">
      <c r="A21420" s="3" t="s">
        <v>140</v>
      </c>
      <c r="B21420" s="7" t="s">
        <v>50597</v>
      </c>
      <c r="C21420" t="s">
        <v>42774</v>
      </c>
      <c r="D21420" t="s">
        <v>50598</v>
      </c>
      <c r="E21420" t="s">
        <v>1968</v>
      </c>
      <c r="F21420" t="s">
        <v>144</v>
      </c>
      <c r="G21420" t="s">
        <v>144</v>
      </c>
      <c r="H21420" t="str">
        <f>C21420&amp;" - "&amp;D21420&amp;" - "&amp;E21420</f>
        <v>Sensation - F-JATT - TT</v>
      </c>
    </row>
    <row r="21421" spans="1:8">
      <c r="A21421" s="3" t="s">
        <v>140</v>
      </c>
      <c r="B21421" s="7" t="s">
        <v>42773</v>
      </c>
      <c r="C21421" t="s">
        <v>42774</v>
      </c>
      <c r="D21421" t="s">
        <v>42775</v>
      </c>
      <c r="E21421" t="s">
        <v>7379</v>
      </c>
      <c r="F21421" t="s">
        <v>144</v>
      </c>
      <c r="G21421" t="s">
        <v>144</v>
      </c>
      <c r="H21421" t="str">
        <f>C21421&amp;" - "&amp;D21421&amp;" - "&amp;E21421</f>
        <v>Sensation - ARC-UY - UY</v>
      </c>
    </row>
    <row r="21422" spans="1:8">
      <c r="A21422" s="3" t="s">
        <v>140</v>
      </c>
      <c r="B21422" s="7" t="s">
        <v>46408</v>
      </c>
      <c r="C21422" t="s">
        <v>42774</v>
      </c>
      <c r="D21422" t="s">
        <v>46409</v>
      </c>
      <c r="F21422" t="s">
        <v>144</v>
      </c>
      <c r="G21422" t="s">
        <v>144</v>
      </c>
      <c r="H21422" t="str">
        <f>C21422&amp;" - "&amp;D21422&amp;" - "&amp;E21422</f>
        <v xml:space="preserve">Sensation - F-JRBG - </v>
      </c>
    </row>
    <row r="21423" spans="1:8">
      <c r="A21423" s="3" t="s">
        <v>140</v>
      </c>
      <c r="B21423" s="7" t="s">
        <v>54384</v>
      </c>
      <c r="C21423" t="s">
        <v>883</v>
      </c>
      <c r="D21423" t="s">
        <v>15090</v>
      </c>
      <c r="E21423">
        <v>48</v>
      </c>
      <c r="F21423" t="s">
        <v>144</v>
      </c>
      <c r="G21423" t="s">
        <v>144</v>
      </c>
      <c r="H21423" t="str">
        <f>C21423&amp;" - "&amp;D21423&amp;" - "&amp;E21423</f>
        <v>SF-25 - OE-9148 - 48</v>
      </c>
    </row>
    <row r="21424" spans="1:8">
      <c r="A21424" s="3" t="s">
        <v>140</v>
      </c>
      <c r="B21424" s="7" t="s">
        <v>35747</v>
      </c>
      <c r="C21424" t="s">
        <v>883</v>
      </c>
      <c r="D21424" t="s">
        <v>15090</v>
      </c>
      <c r="E21424">
        <v>48</v>
      </c>
      <c r="F21424" t="s">
        <v>144</v>
      </c>
      <c r="G21424" t="s">
        <v>144</v>
      </c>
      <c r="H21424" t="str">
        <f>C21424&amp;" - "&amp;D21424&amp;" - "&amp;E21424</f>
        <v>SF-25 - OE-9148 - 48</v>
      </c>
    </row>
    <row r="21425" spans="1:8">
      <c r="A21425" s="3" t="s">
        <v>145</v>
      </c>
      <c r="B21425" s="7" t="s">
        <v>15416</v>
      </c>
      <c r="C21425" t="s">
        <v>883</v>
      </c>
      <c r="D21425" t="s">
        <v>15417</v>
      </c>
      <c r="E21425">
        <v>229</v>
      </c>
      <c r="F21425" t="s">
        <v>144</v>
      </c>
      <c r="G21425" t="s">
        <v>144</v>
      </c>
      <c r="H21425" t="str">
        <f>C21425&amp;" - "&amp;D21425&amp;" - "&amp;E21425</f>
        <v>SF-25 - HA-1248 - 229</v>
      </c>
    </row>
    <row r="21426" spans="1:8">
      <c r="A21426" s="3" t="s">
        <v>145</v>
      </c>
      <c r="B21426" s="7" t="s">
        <v>4278</v>
      </c>
      <c r="C21426" t="s">
        <v>883</v>
      </c>
      <c r="D21426" t="s">
        <v>4279</v>
      </c>
      <c r="E21426">
        <v>257</v>
      </c>
      <c r="F21426" t="s">
        <v>144</v>
      </c>
      <c r="G21426" t="s">
        <v>144</v>
      </c>
      <c r="H21426" t="str">
        <f>C21426&amp;" - "&amp;D21426&amp;" - "&amp;E21426</f>
        <v>SF-25 - D-KBIG - 257</v>
      </c>
    </row>
    <row r="21427" spans="1:8">
      <c r="A21427" s="3" t="s">
        <v>145</v>
      </c>
      <c r="B21427" s="7" t="s">
        <v>5827</v>
      </c>
      <c r="C21427" t="s">
        <v>883</v>
      </c>
      <c r="D21427" t="s">
        <v>5828</v>
      </c>
      <c r="E21427">
        <v>274</v>
      </c>
      <c r="F21427" t="s">
        <v>144</v>
      </c>
      <c r="G21427" t="s">
        <v>144</v>
      </c>
      <c r="H21427" t="str">
        <f>C21427&amp;" - "&amp;D21427&amp;" - "&amp;E21427</f>
        <v>SF-25 - HA-1274 - 274</v>
      </c>
    </row>
    <row r="21428" spans="1:8">
      <c r="A21428" s="3" t="s">
        <v>140</v>
      </c>
      <c r="B21428" s="7" t="s">
        <v>19716</v>
      </c>
      <c r="C21428" t="s">
        <v>883</v>
      </c>
      <c r="D21428" t="s">
        <v>5828</v>
      </c>
      <c r="E21428">
        <v>274</v>
      </c>
      <c r="F21428" t="s">
        <v>144</v>
      </c>
      <c r="G21428" t="s">
        <v>144</v>
      </c>
      <c r="H21428" t="str">
        <f>C21428&amp;" - "&amp;D21428&amp;" - "&amp;E21428</f>
        <v>SF-25 - HA-1274 - 274</v>
      </c>
    </row>
    <row r="21429" spans="1:8">
      <c r="A21429" s="3" t="s">
        <v>140</v>
      </c>
      <c r="B21429" s="7" t="s">
        <v>36972</v>
      </c>
      <c r="C21429" t="s">
        <v>883</v>
      </c>
      <c r="D21429" t="s">
        <v>36973</v>
      </c>
      <c r="E21429">
        <v>339</v>
      </c>
      <c r="F21429" t="s">
        <v>144</v>
      </c>
      <c r="G21429" t="s">
        <v>144</v>
      </c>
      <c r="H21429" t="str">
        <f>C21429&amp;" - "&amp;D21429&amp;" - "&amp;E21429</f>
        <v>SF-25 - OE-9339 - 339</v>
      </c>
    </row>
    <row r="21430" spans="1:8">
      <c r="A21430" s="3" t="s">
        <v>354</v>
      </c>
      <c r="B21430" s="7" t="s">
        <v>18687</v>
      </c>
      <c r="C21430" t="s">
        <v>883</v>
      </c>
      <c r="D21430" t="s">
        <v>18688</v>
      </c>
      <c r="E21430">
        <v>422</v>
      </c>
      <c r="F21430" t="s">
        <v>144</v>
      </c>
      <c r="G21430" t="s">
        <v>144</v>
      </c>
      <c r="H21430" t="str">
        <f>C21430&amp;" - "&amp;D21430&amp;" - "&amp;E21430</f>
        <v>SF-25 - HB-2422 - 422</v>
      </c>
    </row>
    <row r="21431" spans="1:8">
      <c r="A21431" s="3" t="s">
        <v>354</v>
      </c>
      <c r="B21431" s="7" t="s">
        <v>54376</v>
      </c>
      <c r="C21431" t="s">
        <v>883</v>
      </c>
      <c r="D21431" t="s">
        <v>15036</v>
      </c>
      <c r="E21431">
        <v>449</v>
      </c>
      <c r="F21431" t="s">
        <v>144</v>
      </c>
      <c r="G21431" t="s">
        <v>144</v>
      </c>
      <c r="H21431" t="str">
        <f>C21431&amp;" - "&amp;D21431&amp;" - "&amp;E21431</f>
        <v>SF-25 - OE-9449 - 449</v>
      </c>
    </row>
    <row r="21432" spans="1:8">
      <c r="A21432" s="3" t="s">
        <v>140</v>
      </c>
      <c r="B21432" s="7" t="s">
        <v>30863</v>
      </c>
      <c r="C21432" t="s">
        <v>883</v>
      </c>
      <c r="D21432" t="s">
        <v>12944</v>
      </c>
      <c r="E21432">
        <v>550</v>
      </c>
      <c r="F21432" t="s">
        <v>144</v>
      </c>
      <c r="G21432" t="s">
        <v>144</v>
      </c>
      <c r="H21432" t="str">
        <f>C21432&amp;" - "&amp;D21432&amp;" - "&amp;E21432</f>
        <v>SF-25 - G-BTDA - 550</v>
      </c>
    </row>
    <row r="21433" spans="1:8">
      <c r="A21433" s="3" t="s">
        <v>145</v>
      </c>
      <c r="B21433" s="7" t="s">
        <v>6015</v>
      </c>
      <c r="C21433" t="s">
        <v>883</v>
      </c>
      <c r="D21433" t="s">
        <v>789</v>
      </c>
      <c r="E21433" t="s">
        <v>790</v>
      </c>
      <c r="F21433" t="s">
        <v>144</v>
      </c>
      <c r="G21433" t="s">
        <v>144</v>
      </c>
      <c r="H21433" t="str">
        <f>C21433&amp;" - "&amp;D21433&amp;" - "&amp;E21433</f>
        <v>SF-25 - viewAir - .eu</v>
      </c>
    </row>
    <row r="21434" spans="1:8">
      <c r="A21434" s="3" t="s">
        <v>354</v>
      </c>
      <c r="B21434" s="7" t="s">
        <v>9329</v>
      </c>
      <c r="C21434" t="s">
        <v>883</v>
      </c>
      <c r="D21434" t="s">
        <v>9330</v>
      </c>
      <c r="E21434" t="s">
        <v>9331</v>
      </c>
      <c r="F21434" t="s">
        <v>144</v>
      </c>
      <c r="G21434" t="s">
        <v>144</v>
      </c>
      <c r="H21434" t="str">
        <f>C21434&amp;" - "&amp;D21434&amp;" - "&amp;E21434</f>
        <v>SF-25 - D-KCAA - AA</v>
      </c>
    </row>
    <row r="21435" spans="1:8">
      <c r="A21435" s="3" t="s">
        <v>140</v>
      </c>
      <c r="B21435" s="7" t="s">
        <v>31569</v>
      </c>
      <c r="C21435" t="s">
        <v>883</v>
      </c>
      <c r="D21435" t="s">
        <v>31570</v>
      </c>
      <c r="E21435" t="s">
        <v>1963</v>
      </c>
      <c r="F21435" t="s">
        <v>144</v>
      </c>
      <c r="G21435" t="s">
        <v>144</v>
      </c>
      <c r="H21435" t="str">
        <f>C21435&amp;" - "&amp;D21435&amp;" - "&amp;E21435</f>
        <v>SF-25 - D-KNAB - AB</v>
      </c>
    </row>
    <row r="21436" spans="1:8">
      <c r="A21436" s="3" t="s">
        <v>140</v>
      </c>
      <c r="B21436" s="7" t="s">
        <v>34071</v>
      </c>
      <c r="C21436" t="s">
        <v>883</v>
      </c>
      <c r="D21436" t="s">
        <v>34072</v>
      </c>
      <c r="E21436" t="s">
        <v>1963</v>
      </c>
      <c r="F21436" t="s">
        <v>144</v>
      </c>
      <c r="G21436" t="s">
        <v>144</v>
      </c>
      <c r="H21436" t="str">
        <f>C21436&amp;" - "&amp;D21436&amp;" - "&amp;E21436</f>
        <v>SF-25 - G-KIAB - AB</v>
      </c>
    </row>
    <row r="21437" spans="1:8">
      <c r="A21437" s="3" t="s">
        <v>140</v>
      </c>
      <c r="B21437" s="7" t="s">
        <v>41732</v>
      </c>
      <c r="C21437" t="s">
        <v>883</v>
      </c>
      <c r="D21437" t="s">
        <v>41733</v>
      </c>
      <c r="E21437" t="s">
        <v>153</v>
      </c>
      <c r="F21437" t="s">
        <v>144</v>
      </c>
      <c r="G21437" t="s">
        <v>144</v>
      </c>
      <c r="H21437" t="str">
        <f>C21437&amp;" - "&amp;D21437&amp;" - "&amp;E21437</f>
        <v>SF-25 - D-KIAC - AC</v>
      </c>
    </row>
    <row r="21438" spans="1:8">
      <c r="A21438" s="3" t="s">
        <v>354</v>
      </c>
      <c r="B21438" s="7" t="s">
        <v>10283</v>
      </c>
      <c r="C21438" t="s">
        <v>883</v>
      </c>
      <c r="D21438" t="s">
        <v>10284</v>
      </c>
      <c r="E21438" t="s">
        <v>10179</v>
      </c>
      <c r="F21438" t="s">
        <v>144</v>
      </c>
      <c r="G21438" t="s">
        <v>144</v>
      </c>
      <c r="H21438" t="str">
        <f>C21438&amp;" - "&amp;D21438&amp;" - "&amp;E21438</f>
        <v>SF-25 - D-KMAG - AG</v>
      </c>
    </row>
    <row r="21439" spans="1:8">
      <c r="A21439" s="3" t="s">
        <v>140</v>
      </c>
      <c r="B21439" s="7" t="s">
        <v>31900</v>
      </c>
      <c r="C21439" t="s">
        <v>883</v>
      </c>
      <c r="D21439" t="s">
        <v>31901</v>
      </c>
      <c r="E21439" t="s">
        <v>10179</v>
      </c>
      <c r="F21439" t="s">
        <v>144</v>
      </c>
      <c r="G21439" t="s">
        <v>144</v>
      </c>
      <c r="H21439" t="str">
        <f>C21439&amp;" - "&amp;D21439&amp;" - "&amp;E21439</f>
        <v>SF-25 - D-KIAG - AG</v>
      </c>
    </row>
    <row r="21440" spans="1:8">
      <c r="A21440" s="3" t="s">
        <v>140</v>
      </c>
      <c r="B21440" s="7" t="s">
        <v>32625</v>
      </c>
      <c r="C21440" t="s">
        <v>883</v>
      </c>
      <c r="D21440" t="s">
        <v>10284</v>
      </c>
      <c r="E21440" t="s">
        <v>10179</v>
      </c>
      <c r="F21440" t="s">
        <v>144</v>
      </c>
      <c r="G21440" t="s">
        <v>144</v>
      </c>
      <c r="H21440" t="str">
        <f>C21440&amp;" - "&amp;D21440&amp;" - "&amp;E21440</f>
        <v>SF-25 - D-KMAG - AG</v>
      </c>
    </row>
    <row r="21441" spans="1:8">
      <c r="A21441" s="3" t="s">
        <v>140</v>
      </c>
      <c r="B21441" s="7" t="s">
        <v>30718</v>
      </c>
      <c r="C21441" t="s">
        <v>883</v>
      </c>
      <c r="D21441" t="s">
        <v>30719</v>
      </c>
      <c r="E21441" t="s">
        <v>30720</v>
      </c>
      <c r="F21441" t="s">
        <v>144</v>
      </c>
      <c r="G21441" t="s">
        <v>144</v>
      </c>
      <c r="H21441" t="str">
        <f>C21441&amp;" - "&amp;D21441&amp;" - "&amp;E21441</f>
        <v>SF-25 - D-KAIN - AIN</v>
      </c>
    </row>
    <row r="21442" spans="1:8">
      <c r="A21442" s="3" t="s">
        <v>354</v>
      </c>
      <c r="B21442" s="7" t="s">
        <v>9706</v>
      </c>
      <c r="C21442" t="s">
        <v>883</v>
      </c>
      <c r="D21442" t="s">
        <v>9707</v>
      </c>
      <c r="E21442" t="s">
        <v>9534</v>
      </c>
      <c r="F21442" t="s">
        <v>144</v>
      </c>
      <c r="G21442" t="s">
        <v>144</v>
      </c>
      <c r="H21442" t="str">
        <f>C21442&amp;" - "&amp;D21442&amp;" - "&amp;E21442</f>
        <v>SF-25 - D-KGAJ - AJ</v>
      </c>
    </row>
    <row r="21443" spans="1:8">
      <c r="A21443" s="3" t="s">
        <v>140</v>
      </c>
      <c r="B21443" s="7" t="s">
        <v>28485</v>
      </c>
      <c r="C21443" t="s">
        <v>883</v>
      </c>
      <c r="D21443" t="s">
        <v>28486</v>
      </c>
      <c r="E21443" t="s">
        <v>375</v>
      </c>
      <c r="F21443" t="s">
        <v>144</v>
      </c>
      <c r="G21443" t="s">
        <v>144</v>
      </c>
      <c r="H21443" t="str">
        <f>C21443&amp;" - "&amp;D21443&amp;" - "&amp;E21443</f>
        <v>SF-25 - G-KWAK - AK</v>
      </c>
    </row>
    <row r="21444" spans="1:8">
      <c r="A21444" s="3" t="s">
        <v>354</v>
      </c>
      <c r="B21444" s="7" t="s">
        <v>32244</v>
      </c>
      <c r="C21444" t="s">
        <v>883</v>
      </c>
      <c r="D21444" t="s">
        <v>32245</v>
      </c>
      <c r="E21444" t="s">
        <v>18965</v>
      </c>
      <c r="F21444" t="s">
        <v>144</v>
      </c>
      <c r="G21444" t="s">
        <v>144</v>
      </c>
      <c r="H21444" t="str">
        <f>C21444&amp;" - "&amp;D21444&amp;" - "&amp;E21444</f>
        <v>SF-25 - D-KGAQ - AQ</v>
      </c>
    </row>
    <row r="21445" spans="1:8">
      <c r="A21445" s="3" t="s">
        <v>140</v>
      </c>
      <c r="B21445" s="7" t="s">
        <v>35393</v>
      </c>
      <c r="C21445" t="s">
        <v>883</v>
      </c>
      <c r="D21445" t="s">
        <v>35394</v>
      </c>
      <c r="E21445" t="s">
        <v>11055</v>
      </c>
      <c r="F21445" t="s">
        <v>144</v>
      </c>
      <c r="G21445" t="s">
        <v>144</v>
      </c>
      <c r="H21445" t="str">
        <f>C21445&amp;" - "&amp;D21445&amp;" - "&amp;E21445</f>
        <v>SF-25 - D-KGAR - AR</v>
      </c>
    </row>
    <row r="21446" spans="1:8">
      <c r="A21446" s="3" t="s">
        <v>140</v>
      </c>
      <c r="B21446" s="7" t="s">
        <v>33699</v>
      </c>
      <c r="C21446" t="s">
        <v>883</v>
      </c>
      <c r="D21446" t="s">
        <v>33700</v>
      </c>
      <c r="E21446" t="s">
        <v>866</v>
      </c>
      <c r="F21446" t="s">
        <v>144</v>
      </c>
      <c r="G21446" t="s">
        <v>144</v>
      </c>
      <c r="H21446" t="str">
        <f>C21446&amp;" - "&amp;D21446&amp;" - "&amp;E21446</f>
        <v>SF-25 - G-KIAU - AU</v>
      </c>
    </row>
    <row r="21447" spans="1:8">
      <c r="A21447" s="3" t="s">
        <v>140</v>
      </c>
      <c r="B21447" s="7" t="s">
        <v>36417</v>
      </c>
      <c r="C21447" t="s">
        <v>883</v>
      </c>
      <c r="D21447" t="s">
        <v>36418</v>
      </c>
      <c r="E21447" t="s">
        <v>866</v>
      </c>
      <c r="F21447" t="s">
        <v>144</v>
      </c>
      <c r="G21447" t="s">
        <v>144</v>
      </c>
      <c r="H21447" t="str">
        <f>C21447&amp;" - "&amp;D21447&amp;" - "&amp;E21447</f>
        <v>SF-25 - D-KNAU - AU</v>
      </c>
    </row>
    <row r="21448" spans="1:8">
      <c r="A21448" s="3" t="s">
        <v>140</v>
      </c>
      <c r="B21448" s="7" t="s">
        <v>38137</v>
      </c>
      <c r="C21448" t="s">
        <v>883</v>
      </c>
      <c r="D21448" t="s">
        <v>38138</v>
      </c>
      <c r="E21448" t="s">
        <v>3419</v>
      </c>
      <c r="F21448" t="s">
        <v>144</v>
      </c>
      <c r="G21448" t="s">
        <v>144</v>
      </c>
      <c r="H21448" t="str">
        <f>C21448&amp;" - "&amp;D21448&amp;" - "&amp;E21448</f>
        <v>SF-25 - D-xxAZ - AZ</v>
      </c>
    </row>
    <row r="21449" spans="1:8">
      <c r="A21449" s="3" t="s">
        <v>140</v>
      </c>
      <c r="B21449" s="7" t="s">
        <v>28653</v>
      </c>
      <c r="C21449" t="s">
        <v>883</v>
      </c>
      <c r="D21449" t="s">
        <v>28654</v>
      </c>
      <c r="E21449" t="s">
        <v>643</v>
      </c>
      <c r="F21449" t="s">
        <v>144</v>
      </c>
      <c r="G21449" t="s">
        <v>144</v>
      </c>
      <c r="H21449" t="str">
        <f>C21449&amp;" - "&amp;D21449&amp;" - "&amp;E21449</f>
        <v>SF-25 - F-CKBC - BC</v>
      </c>
    </row>
    <row r="21450" spans="1:8">
      <c r="A21450" s="3" t="s">
        <v>140</v>
      </c>
      <c r="B21450" s="7" t="s">
        <v>33811</v>
      </c>
      <c r="C21450" t="s">
        <v>883</v>
      </c>
      <c r="D21450" t="s">
        <v>33812</v>
      </c>
      <c r="E21450" t="s">
        <v>4449</v>
      </c>
      <c r="F21450" t="s">
        <v>144</v>
      </c>
      <c r="G21450" t="s">
        <v>144</v>
      </c>
      <c r="H21450" t="str">
        <f>C21450&amp;" - "&amp;D21450&amp;" - "&amp;E21450</f>
        <v>SF-25 - D-KDBD - BD</v>
      </c>
    </row>
    <row r="21451" spans="1:8">
      <c r="A21451" s="3" t="s">
        <v>354</v>
      </c>
      <c r="B21451" s="7" t="s">
        <v>9429</v>
      </c>
      <c r="C21451" t="s">
        <v>883</v>
      </c>
      <c r="D21451" t="s">
        <v>9430</v>
      </c>
      <c r="E21451" t="s">
        <v>444</v>
      </c>
      <c r="F21451" t="s">
        <v>144</v>
      </c>
      <c r="G21451" t="s">
        <v>144</v>
      </c>
      <c r="H21451" t="str">
        <f>C21451&amp;" - "&amp;D21451&amp;" - "&amp;E21451</f>
        <v>SF-25 - D-KDBJ - BJ</v>
      </c>
    </row>
    <row r="21452" spans="1:8">
      <c r="A21452" s="3" t="s">
        <v>354</v>
      </c>
      <c r="B21452" s="7" t="s">
        <v>16723</v>
      </c>
      <c r="C21452" t="s">
        <v>883</v>
      </c>
      <c r="D21452" t="s">
        <v>16724</v>
      </c>
      <c r="E21452" t="s">
        <v>14778</v>
      </c>
      <c r="F21452" t="s">
        <v>144</v>
      </c>
      <c r="G21452" t="s">
        <v>144</v>
      </c>
      <c r="H21452" t="str">
        <f>C21452&amp;" - "&amp;D21452&amp;" - "&amp;E21452</f>
        <v>SF-25 - SE-UBK - BK</v>
      </c>
    </row>
    <row r="21453" spans="1:8">
      <c r="A21453" s="3" t="s">
        <v>140</v>
      </c>
      <c r="B21453" s="7" t="s">
        <v>29583</v>
      </c>
      <c r="C21453" t="s">
        <v>883</v>
      </c>
      <c r="D21453" t="s">
        <v>16724</v>
      </c>
      <c r="E21453" t="s">
        <v>14778</v>
      </c>
      <c r="F21453" t="s">
        <v>144</v>
      </c>
      <c r="G21453" t="s">
        <v>144</v>
      </c>
      <c r="H21453" t="str">
        <f>C21453&amp;" - "&amp;D21453&amp;" - "&amp;E21453</f>
        <v>SF-25 - SE-UBK - BK</v>
      </c>
    </row>
    <row r="21454" spans="1:8">
      <c r="A21454" s="3" t="s">
        <v>354</v>
      </c>
      <c r="B21454" s="7" t="s">
        <v>10415</v>
      </c>
      <c r="C21454" t="s">
        <v>883</v>
      </c>
      <c r="D21454" t="s">
        <v>10416</v>
      </c>
      <c r="E21454" t="s">
        <v>10417</v>
      </c>
      <c r="F21454" t="s">
        <v>144</v>
      </c>
      <c r="G21454" t="s">
        <v>144</v>
      </c>
      <c r="H21454" t="str">
        <f>C21454&amp;" - "&amp;D21454&amp;" - "&amp;E21454</f>
        <v>SF-25 - D-KOBN - BN</v>
      </c>
    </row>
    <row r="21455" spans="1:8">
      <c r="A21455" s="3" t="s">
        <v>140</v>
      </c>
      <c r="B21455" s="7" t="s">
        <v>32921</v>
      </c>
      <c r="C21455" t="s">
        <v>883</v>
      </c>
      <c r="D21455" t="s">
        <v>32922</v>
      </c>
      <c r="E21455" t="s">
        <v>10417</v>
      </c>
      <c r="F21455" t="s">
        <v>144</v>
      </c>
      <c r="G21455" t="s">
        <v>144</v>
      </c>
      <c r="H21455" t="str">
        <f>C21455&amp;" - "&amp;D21455&amp;" - "&amp;E21455</f>
        <v>SF-25 - D-KGBN - BN</v>
      </c>
    </row>
    <row r="21456" spans="1:8">
      <c r="A21456" s="3" t="s">
        <v>140</v>
      </c>
      <c r="B21456" s="7" t="s">
        <v>44716</v>
      </c>
      <c r="C21456" t="s">
        <v>883</v>
      </c>
      <c r="D21456" t="s">
        <v>44717</v>
      </c>
      <c r="E21456" t="s">
        <v>10417</v>
      </c>
      <c r="F21456" t="s">
        <v>144</v>
      </c>
      <c r="G21456" t="s">
        <v>144</v>
      </c>
      <c r="H21456" t="str">
        <f>C21456&amp;" - "&amp;D21456&amp;" - "&amp;E21456</f>
        <v>SF-25 - F-CIBN - BN</v>
      </c>
    </row>
    <row r="21457" spans="1:8">
      <c r="A21457" s="3" t="s">
        <v>354</v>
      </c>
      <c r="B21457" s="7" t="s">
        <v>16725</v>
      </c>
      <c r="C21457" t="s">
        <v>883</v>
      </c>
      <c r="D21457" t="s">
        <v>16726</v>
      </c>
      <c r="E21457" t="s">
        <v>12219</v>
      </c>
      <c r="F21457" t="s">
        <v>144</v>
      </c>
      <c r="G21457" t="s">
        <v>144</v>
      </c>
      <c r="H21457" t="str">
        <f>C21457&amp;" - "&amp;D21457&amp;" - "&amp;E21457</f>
        <v>SF-25 - SE-UBP - BP</v>
      </c>
    </row>
    <row r="21458" spans="1:8">
      <c r="A21458" s="3" t="s">
        <v>140</v>
      </c>
      <c r="B21458" s="7" t="s">
        <v>43937</v>
      </c>
      <c r="C21458" t="s">
        <v>883</v>
      </c>
      <c r="D21458" t="s">
        <v>16726</v>
      </c>
      <c r="E21458" t="s">
        <v>12219</v>
      </c>
      <c r="F21458" t="s">
        <v>144</v>
      </c>
      <c r="G21458" t="s">
        <v>144</v>
      </c>
      <c r="H21458" t="str">
        <f>C21458&amp;" - "&amp;D21458&amp;" - "&amp;E21458</f>
        <v>SF-25 - SE-UBP - BP</v>
      </c>
    </row>
    <row r="21459" spans="1:8">
      <c r="A21459" s="3" t="s">
        <v>140</v>
      </c>
      <c r="B21459" s="7" t="s">
        <v>9431</v>
      </c>
      <c r="C21459" t="s">
        <v>883</v>
      </c>
      <c r="E21459" t="s">
        <v>388</v>
      </c>
      <c r="F21459" t="s">
        <v>144</v>
      </c>
      <c r="G21459" t="s">
        <v>144</v>
      </c>
      <c r="H21459" t="str">
        <f>C21459&amp;" - "&amp;D21459&amp;" - "&amp;E21459</f>
        <v>SF-25 -  - BY</v>
      </c>
    </row>
    <row r="21460" spans="1:8">
      <c r="A21460" s="3" t="s">
        <v>140</v>
      </c>
      <c r="B21460" s="7" t="s">
        <v>36835</v>
      </c>
      <c r="C21460" t="s">
        <v>883</v>
      </c>
      <c r="D21460" t="s">
        <v>36836</v>
      </c>
      <c r="E21460" t="s">
        <v>322</v>
      </c>
      <c r="F21460" t="s">
        <v>144</v>
      </c>
      <c r="G21460" t="s">
        <v>144</v>
      </c>
      <c r="H21460" t="str">
        <f>C21460&amp;" - "&amp;D21460&amp;" - "&amp;E21460</f>
        <v>SF-25 - F-CHCB - CB</v>
      </c>
    </row>
    <row r="21461" spans="1:8">
      <c r="A21461" s="3" t="s">
        <v>354</v>
      </c>
      <c r="B21461" s="7" t="s">
        <v>8983</v>
      </c>
      <c r="C21461" t="s">
        <v>883</v>
      </c>
      <c r="D21461" t="s">
        <v>8984</v>
      </c>
      <c r="E21461" t="s">
        <v>8985</v>
      </c>
      <c r="F21461" t="s">
        <v>144</v>
      </c>
      <c r="G21461" t="s">
        <v>144</v>
      </c>
      <c r="H21461" t="str">
        <f>C21461&amp;" - "&amp;D21461&amp;" - "&amp;E21461</f>
        <v>SF-25 - D-KACD - CD</v>
      </c>
    </row>
    <row r="21462" spans="1:8">
      <c r="A21462" s="3" t="s">
        <v>140</v>
      </c>
      <c r="B21462" s="7" t="s">
        <v>34436</v>
      </c>
      <c r="C21462" t="s">
        <v>883</v>
      </c>
      <c r="D21462" t="s">
        <v>8984</v>
      </c>
      <c r="E21462" t="s">
        <v>8985</v>
      </c>
      <c r="F21462" t="s">
        <v>144</v>
      </c>
      <c r="G21462" t="s">
        <v>144</v>
      </c>
      <c r="H21462" t="str">
        <f>C21462&amp;" - "&amp;D21462&amp;" - "&amp;E21462</f>
        <v>SF-25 - D-KACD - CD</v>
      </c>
    </row>
    <row r="21463" spans="1:8">
      <c r="A21463" s="3" t="s">
        <v>140</v>
      </c>
      <c r="B21463" s="7" t="s">
        <v>41615</v>
      </c>
      <c r="C21463" t="s">
        <v>883</v>
      </c>
      <c r="D21463" t="s">
        <v>41616</v>
      </c>
      <c r="E21463" t="s">
        <v>3463</v>
      </c>
      <c r="F21463" t="s">
        <v>144</v>
      </c>
      <c r="G21463" t="s">
        <v>144</v>
      </c>
      <c r="H21463" t="str">
        <f>C21463&amp;" - "&amp;D21463&amp;" - "&amp;E21463</f>
        <v>SF-25 - D-KFCE - CE</v>
      </c>
    </row>
    <row r="21464" spans="1:8">
      <c r="A21464" s="3" t="s">
        <v>140</v>
      </c>
      <c r="B21464" s="7" t="s">
        <v>27392</v>
      </c>
      <c r="C21464" t="s">
        <v>883</v>
      </c>
      <c r="D21464" t="s">
        <v>27393</v>
      </c>
      <c r="E21464" t="s">
        <v>16055</v>
      </c>
      <c r="F21464" t="s">
        <v>144</v>
      </c>
      <c r="G21464" t="s">
        <v>144</v>
      </c>
      <c r="H21464" t="str">
        <f>C21464&amp;" - "&amp;D21464&amp;" - "&amp;E21464</f>
        <v>SF-25 - F-CHCF - CF</v>
      </c>
    </row>
    <row r="21465" spans="1:8">
      <c r="A21465" s="3" t="s">
        <v>140</v>
      </c>
      <c r="B21465" s="7" t="s">
        <v>46148</v>
      </c>
      <c r="C21465" t="s">
        <v>883</v>
      </c>
      <c r="D21465" t="s">
        <v>46149</v>
      </c>
      <c r="E21465" t="s">
        <v>16055</v>
      </c>
      <c r="F21465" t="s">
        <v>144</v>
      </c>
      <c r="G21465" t="s">
        <v>144</v>
      </c>
      <c r="H21465" t="str">
        <f>C21465&amp;" - "&amp;D21465&amp;" - "&amp;E21465</f>
        <v>SF-25 - D-KACF - CF</v>
      </c>
    </row>
    <row r="21466" spans="1:8">
      <c r="A21466" s="3" t="s">
        <v>354</v>
      </c>
      <c r="B21466" s="7" t="s">
        <v>18645</v>
      </c>
      <c r="C21466" t="s">
        <v>883</v>
      </c>
      <c r="D21466" t="s">
        <v>18646</v>
      </c>
      <c r="E21466" t="s">
        <v>18647</v>
      </c>
      <c r="F21466" t="s">
        <v>144</v>
      </c>
      <c r="G21466" t="s">
        <v>144</v>
      </c>
      <c r="H21466" t="str">
        <f>C21466&amp;" - "&amp;D21466&amp;" - "&amp;E21466</f>
        <v>SF-25 - HB-2364 - CHO</v>
      </c>
    </row>
    <row r="21467" spans="1:8">
      <c r="A21467" s="3" t="s">
        <v>140</v>
      </c>
      <c r="B21467" s="7" t="s">
        <v>37668</v>
      </c>
      <c r="C21467" t="s">
        <v>883</v>
      </c>
      <c r="D21467" t="s">
        <v>37669</v>
      </c>
      <c r="E21467" t="s">
        <v>2978</v>
      </c>
      <c r="F21467" t="s">
        <v>144</v>
      </c>
      <c r="G21467" t="s">
        <v>144</v>
      </c>
      <c r="H21467" t="str">
        <f>C21467&amp;" - "&amp;D21467&amp;" - "&amp;E21467</f>
        <v>SF-25 - F-CMCJ - CJ</v>
      </c>
    </row>
    <row r="21468" spans="1:8">
      <c r="A21468" s="3" t="s">
        <v>140</v>
      </c>
      <c r="B21468" s="7" t="s">
        <v>45691</v>
      </c>
      <c r="C21468" t="s">
        <v>883</v>
      </c>
      <c r="D21468" t="s">
        <v>45692</v>
      </c>
      <c r="E21468" t="s">
        <v>2978</v>
      </c>
      <c r="F21468" t="s">
        <v>144</v>
      </c>
      <c r="G21468" t="s">
        <v>144</v>
      </c>
      <c r="H21468" t="str">
        <f>C21468&amp;" - "&amp;D21468&amp;" - "&amp;E21468</f>
        <v>SF-25 - F-CHCJ - CJ</v>
      </c>
    </row>
    <row r="21469" spans="1:8">
      <c r="A21469" s="3" t="s">
        <v>354</v>
      </c>
      <c r="B21469" s="7" t="s">
        <v>16727</v>
      </c>
      <c r="C21469" t="s">
        <v>883</v>
      </c>
      <c r="D21469" t="s">
        <v>16728</v>
      </c>
      <c r="E21469" t="s">
        <v>2875</v>
      </c>
      <c r="F21469" t="s">
        <v>144</v>
      </c>
      <c r="G21469" t="s">
        <v>144</v>
      </c>
      <c r="H21469" t="str">
        <f>C21469&amp;" - "&amp;D21469&amp;" - "&amp;E21469</f>
        <v>SF-25 - SE-UCL - CL</v>
      </c>
    </row>
    <row r="21470" spans="1:8">
      <c r="A21470" s="3" t="s">
        <v>354</v>
      </c>
      <c r="B21470" s="7" t="s">
        <v>14415</v>
      </c>
      <c r="C21470" t="s">
        <v>883</v>
      </c>
      <c r="D21470" t="s">
        <v>14416</v>
      </c>
      <c r="E21470" t="s">
        <v>137</v>
      </c>
      <c r="F21470" t="s">
        <v>144</v>
      </c>
      <c r="G21470" t="s">
        <v>144</v>
      </c>
      <c r="H21470" t="str">
        <f>C21470&amp;" - "&amp;D21470&amp;" - "&amp;E21470</f>
        <v>SF-25 - G-SACN - CN</v>
      </c>
    </row>
    <row r="21471" spans="1:8">
      <c r="A21471" s="3" t="s">
        <v>140</v>
      </c>
      <c r="B21471" s="7" t="s">
        <v>34168</v>
      </c>
      <c r="C21471" t="s">
        <v>883</v>
      </c>
      <c r="D21471" t="s">
        <v>34169</v>
      </c>
      <c r="E21471" t="s">
        <v>137</v>
      </c>
      <c r="F21471" t="s">
        <v>144</v>
      </c>
      <c r="G21471" t="s">
        <v>144</v>
      </c>
      <c r="H21471" t="str">
        <f>C21471&amp;" - "&amp;D21471&amp;" - "&amp;E21471</f>
        <v>SF-25 - D-KDCN - CN</v>
      </c>
    </row>
    <row r="21472" spans="1:8">
      <c r="A21472" s="3" t="s">
        <v>140</v>
      </c>
      <c r="B21472" s="7" t="s">
        <v>44707</v>
      </c>
      <c r="C21472" t="s">
        <v>883</v>
      </c>
      <c r="D21472" t="s">
        <v>44708</v>
      </c>
      <c r="E21472" t="s">
        <v>19211</v>
      </c>
      <c r="F21472" t="s">
        <v>144</v>
      </c>
      <c r="G21472" t="s">
        <v>144</v>
      </c>
      <c r="H21472" t="str">
        <f>C21472&amp;" - "&amp;D21472&amp;" - "&amp;E21472</f>
        <v>SF-25 - F-CHCY - CY</v>
      </c>
    </row>
    <row r="21473" spans="1:8">
      <c r="A21473" s="3" t="s">
        <v>145</v>
      </c>
      <c r="B21473" s="7" t="s">
        <v>7438</v>
      </c>
      <c r="C21473" t="s">
        <v>883</v>
      </c>
      <c r="D21473" t="s">
        <v>7439</v>
      </c>
      <c r="E21473" t="s">
        <v>7440</v>
      </c>
      <c r="F21473" t="s">
        <v>144</v>
      </c>
      <c r="G21473" t="s">
        <v>144</v>
      </c>
      <c r="H21473" t="str">
        <f>C21473&amp;" - "&amp;D21473&amp;" - "&amp;E21473</f>
        <v>SF-25 - D-KGAA - DAA</v>
      </c>
    </row>
    <row r="21474" spans="1:8">
      <c r="A21474" s="3" t="s">
        <v>140</v>
      </c>
      <c r="B21474" s="7" t="s">
        <v>8999</v>
      </c>
      <c r="C21474" t="s">
        <v>883</v>
      </c>
      <c r="D21474" t="s">
        <v>9000</v>
      </c>
      <c r="E21474" t="s">
        <v>8034</v>
      </c>
      <c r="F21474" t="s">
        <v>144</v>
      </c>
      <c r="G21474" t="s">
        <v>144</v>
      </c>
      <c r="H21474" t="str">
        <f>C21474&amp;" - "&amp;D21474&amp;" - "&amp;E21474</f>
        <v>SF-25 - D-KADC - DC</v>
      </c>
    </row>
    <row r="21475" spans="1:8">
      <c r="A21475" s="3" t="s">
        <v>140</v>
      </c>
      <c r="B21475" s="7" t="s">
        <v>35425</v>
      </c>
      <c r="C21475" t="s">
        <v>883</v>
      </c>
      <c r="D21475" t="s">
        <v>206</v>
      </c>
      <c r="E21475" t="s">
        <v>206</v>
      </c>
      <c r="F21475" t="s">
        <v>144</v>
      </c>
      <c r="G21475" t="s">
        <v>144</v>
      </c>
      <c r="H21475" t="str">
        <f>C21475&amp;" - "&amp;D21475&amp;" - "&amp;E21475</f>
        <v>SF-25 - DG - DG</v>
      </c>
    </row>
    <row r="21476" spans="1:8">
      <c r="A21476" s="3" t="s">
        <v>140</v>
      </c>
      <c r="B21476" s="7" t="s">
        <v>7115</v>
      </c>
      <c r="C21476" t="s">
        <v>883</v>
      </c>
      <c r="D21476" t="s">
        <v>7116</v>
      </c>
      <c r="E21476" t="s">
        <v>1408</v>
      </c>
      <c r="F21476" t="s">
        <v>144</v>
      </c>
      <c r="G21476" t="s">
        <v>144</v>
      </c>
      <c r="H21476" t="str">
        <f>C21476&amp;" - "&amp;D21476&amp;" - "&amp;E21476</f>
        <v>SF-25 - F-CJDR - DR</v>
      </c>
    </row>
    <row r="21477" spans="1:8">
      <c r="A21477" s="3" t="s">
        <v>140</v>
      </c>
      <c r="B21477" s="7" t="s">
        <v>12901</v>
      </c>
      <c r="C21477" t="s">
        <v>883</v>
      </c>
      <c r="D21477" t="s">
        <v>12902</v>
      </c>
      <c r="E21477" t="s">
        <v>10804</v>
      </c>
      <c r="F21477" t="s">
        <v>144</v>
      </c>
      <c r="G21477" t="s">
        <v>144</v>
      </c>
      <c r="H21477" t="str">
        <f>C21477&amp;" - "&amp;D21477&amp;" - "&amp;E21477</f>
        <v>SF-25 - G-BODU - DU</v>
      </c>
    </row>
    <row r="21478" spans="1:8">
      <c r="A21478" s="3" t="s">
        <v>140</v>
      </c>
      <c r="B21478" s="7" t="s">
        <v>46321</v>
      </c>
      <c r="C21478" t="s">
        <v>883</v>
      </c>
      <c r="D21478" t="s">
        <v>46322</v>
      </c>
      <c r="E21478" t="s">
        <v>10804</v>
      </c>
      <c r="F21478" t="s">
        <v>144</v>
      </c>
      <c r="G21478" t="s">
        <v>144</v>
      </c>
      <c r="H21478" t="str">
        <f>C21478&amp;" - "&amp;D21478&amp;" - "&amp;E21478</f>
        <v>SF-25 - SE-UDU - DU</v>
      </c>
    </row>
    <row r="21479" spans="1:8">
      <c r="A21479" s="3" t="s">
        <v>140</v>
      </c>
      <c r="B21479" s="7" t="s">
        <v>9728</v>
      </c>
      <c r="C21479" t="s">
        <v>883</v>
      </c>
      <c r="D21479" t="s">
        <v>9729</v>
      </c>
      <c r="E21479" t="s">
        <v>1609</v>
      </c>
      <c r="F21479" t="s">
        <v>144</v>
      </c>
      <c r="G21479" t="s">
        <v>144</v>
      </c>
      <c r="H21479" t="str">
        <f>C21479&amp;" - "&amp;D21479&amp;" - "&amp;E21479</f>
        <v>SF-25 - D-KGEB - EB</v>
      </c>
    </row>
    <row r="21480" spans="1:8">
      <c r="A21480" s="3" t="s">
        <v>140</v>
      </c>
      <c r="B21480" s="7" t="s">
        <v>41951</v>
      </c>
      <c r="C21480" t="s">
        <v>883</v>
      </c>
      <c r="D21480" t="s">
        <v>41952</v>
      </c>
      <c r="E21480" t="s">
        <v>15863</v>
      </c>
      <c r="F21480" t="s">
        <v>144</v>
      </c>
      <c r="G21480" t="s">
        <v>144</v>
      </c>
      <c r="H21480" t="str">
        <f>C21480&amp;" - "&amp;D21480&amp;" - "&amp;E21480</f>
        <v>SF-25 - D-KFEC - EC</v>
      </c>
    </row>
    <row r="21481" spans="1:8">
      <c r="A21481" s="3" t="s">
        <v>140</v>
      </c>
      <c r="B21481" s="7" t="s">
        <v>46753</v>
      </c>
      <c r="C21481" t="s">
        <v>883</v>
      </c>
      <c r="D21481" t="s">
        <v>46754</v>
      </c>
      <c r="E21481" t="s">
        <v>46755</v>
      </c>
      <c r="F21481" t="s">
        <v>144</v>
      </c>
      <c r="G21481" t="s">
        <v>144</v>
      </c>
      <c r="H21481" t="str">
        <f>C21481&amp;" - "&amp;D21481&amp;" - "&amp;E21481</f>
        <v>SF-25 - F-CHCU - ECU</v>
      </c>
    </row>
    <row r="21482" spans="1:8">
      <c r="A21482" s="3" t="s">
        <v>140</v>
      </c>
      <c r="B21482" s="7" t="s">
        <v>34663</v>
      </c>
      <c r="C21482" t="s">
        <v>883</v>
      </c>
      <c r="D21482" t="s">
        <v>34664</v>
      </c>
      <c r="E21482" t="s">
        <v>34665</v>
      </c>
      <c r="F21482" t="s">
        <v>144</v>
      </c>
      <c r="G21482" t="s">
        <v>144</v>
      </c>
      <c r="H21482" t="str">
        <f>C21482&amp;" - "&amp;D21482&amp;" - "&amp;E21482</f>
        <v>SF-25 - D-KIEZ - EFK</v>
      </c>
    </row>
    <row r="21483" spans="1:8">
      <c r="A21483" s="3" t="s">
        <v>140</v>
      </c>
      <c r="B21483" s="7" t="s">
        <v>10078</v>
      </c>
      <c r="C21483" t="s">
        <v>883</v>
      </c>
      <c r="D21483" t="s">
        <v>10079</v>
      </c>
      <c r="E21483" t="s">
        <v>10080</v>
      </c>
      <c r="F21483" t="s">
        <v>144</v>
      </c>
      <c r="G21483" t="s">
        <v>144</v>
      </c>
      <c r="H21483" t="str">
        <f>C21483&amp;" - "&amp;D21483&amp;" - "&amp;E21483</f>
        <v>SF-25 - D-KKEH - EH</v>
      </c>
    </row>
    <row r="21484" spans="1:8">
      <c r="A21484" s="3" t="s">
        <v>140</v>
      </c>
      <c r="B21484" s="7" t="s">
        <v>36658</v>
      </c>
      <c r="C21484" t="s">
        <v>883</v>
      </c>
      <c r="D21484" t="s">
        <v>36659</v>
      </c>
      <c r="E21484" t="s">
        <v>10080</v>
      </c>
      <c r="F21484" t="s">
        <v>144</v>
      </c>
      <c r="G21484" t="s">
        <v>144</v>
      </c>
      <c r="H21484" t="str">
        <f>C21484&amp;" - "&amp;D21484&amp;" - "&amp;E21484</f>
        <v>SF-25 - D-KEEH - EH</v>
      </c>
    </row>
    <row r="21485" spans="1:8">
      <c r="A21485" s="3" t="s">
        <v>140</v>
      </c>
      <c r="B21485" s="7" t="s">
        <v>10912</v>
      </c>
      <c r="C21485" t="s">
        <v>883</v>
      </c>
      <c r="D21485" t="s">
        <v>10913</v>
      </c>
      <c r="E21485" t="s">
        <v>7084</v>
      </c>
      <c r="F21485" t="s">
        <v>144</v>
      </c>
      <c r="G21485" t="s">
        <v>144</v>
      </c>
      <c r="H21485" t="str">
        <f>C21485&amp;" - "&amp;D21485&amp;" - "&amp;E21485</f>
        <v>SF-25 - D-KWEL - EL</v>
      </c>
    </row>
    <row r="21486" spans="1:8">
      <c r="A21486" s="3" t="s">
        <v>145</v>
      </c>
      <c r="B21486" s="7" t="s">
        <v>8304</v>
      </c>
      <c r="C21486" t="s">
        <v>883</v>
      </c>
      <c r="D21486" t="s">
        <v>8305</v>
      </c>
      <c r="E21486" t="s">
        <v>8306</v>
      </c>
      <c r="F21486" t="s">
        <v>144</v>
      </c>
      <c r="G21486" t="s">
        <v>144</v>
      </c>
      <c r="H21486" t="str">
        <f>C21486&amp;" - "&amp;D21486&amp;" - "&amp;E21486</f>
        <v>SF-25 - HA-1302 - EN4</v>
      </c>
    </row>
    <row r="21487" spans="1:8">
      <c r="A21487" s="3" t="s">
        <v>140</v>
      </c>
      <c r="B21487" s="7" t="s">
        <v>32279</v>
      </c>
      <c r="C21487" t="s">
        <v>883</v>
      </c>
      <c r="D21487" t="s">
        <v>32280</v>
      </c>
      <c r="E21487" t="s">
        <v>298</v>
      </c>
      <c r="F21487" t="s">
        <v>144</v>
      </c>
      <c r="G21487" t="s">
        <v>144</v>
      </c>
      <c r="H21487" t="str">
        <f>C21487&amp;" - "&amp;D21487&amp;" - "&amp;E21487</f>
        <v>SF-25 - D-KIET - ET</v>
      </c>
    </row>
    <row r="21488" spans="1:8">
      <c r="A21488" s="3" t="s">
        <v>354</v>
      </c>
      <c r="B21488" s="7" t="s">
        <v>54069</v>
      </c>
      <c r="C21488" t="s">
        <v>883</v>
      </c>
      <c r="D21488" t="s">
        <v>13066</v>
      </c>
      <c r="E21488" t="s">
        <v>13067</v>
      </c>
      <c r="F21488" t="s">
        <v>144</v>
      </c>
      <c r="G21488" t="s">
        <v>144</v>
      </c>
      <c r="H21488" t="str">
        <f>C21488&amp;" - "&amp;D21488&amp;" - "&amp;E21488</f>
        <v>SF-25 - G-SEXE - EXE</v>
      </c>
    </row>
    <row r="21489" spans="1:8">
      <c r="A21489" s="3" t="s">
        <v>140</v>
      </c>
      <c r="B21489" s="7" t="s">
        <v>41421</v>
      </c>
      <c r="C21489" t="s">
        <v>883</v>
      </c>
      <c r="D21489" t="s">
        <v>41422</v>
      </c>
      <c r="E21489" t="s">
        <v>10176</v>
      </c>
      <c r="F21489" t="s">
        <v>144</v>
      </c>
      <c r="G21489" t="s">
        <v>144</v>
      </c>
      <c r="H21489" t="str">
        <f>C21489&amp;" - "&amp;D21489&amp;" - "&amp;E21489</f>
        <v>SF-25 - D-KDFE - FE</v>
      </c>
    </row>
    <row r="21490" spans="1:8">
      <c r="A21490" s="3" t="s">
        <v>140</v>
      </c>
      <c r="B21490" s="7" t="s">
        <v>41803</v>
      </c>
      <c r="C21490" t="s">
        <v>883</v>
      </c>
      <c r="D21490" t="s">
        <v>41804</v>
      </c>
      <c r="E21490" t="s">
        <v>203</v>
      </c>
      <c r="F21490" t="s">
        <v>144</v>
      </c>
      <c r="G21490" t="s">
        <v>144</v>
      </c>
      <c r="H21490" t="str">
        <f>C21490&amp;" - "&amp;D21490&amp;" - "&amp;E21490</f>
        <v>SF-25 - D-KWFG - FG</v>
      </c>
    </row>
    <row r="21491" spans="1:8">
      <c r="A21491" s="3" t="s">
        <v>140</v>
      </c>
      <c r="B21491" s="7" t="s">
        <v>29078</v>
      </c>
      <c r="C21491" t="s">
        <v>883</v>
      </c>
      <c r="D21491" t="s">
        <v>29079</v>
      </c>
      <c r="E21491" t="s">
        <v>10660</v>
      </c>
      <c r="F21491" t="s">
        <v>144</v>
      </c>
      <c r="G21491" t="s">
        <v>144</v>
      </c>
      <c r="H21491" t="str">
        <f>C21491&amp;" - "&amp;D21491&amp;" - "&amp;E21491</f>
        <v>SF-25 - D-KDFN - FN</v>
      </c>
    </row>
    <row r="21492" spans="1:8">
      <c r="A21492" s="3" t="s">
        <v>145</v>
      </c>
      <c r="B21492" s="7" t="s">
        <v>6727</v>
      </c>
      <c r="C21492" t="s">
        <v>883</v>
      </c>
      <c r="D21492" t="s">
        <v>6728</v>
      </c>
      <c r="E21492" t="s">
        <v>6729</v>
      </c>
      <c r="F21492" t="s">
        <v>144</v>
      </c>
      <c r="G21492" t="s">
        <v>144</v>
      </c>
      <c r="H21492" t="str">
        <f>C21492&amp;" - "&amp;D21492&amp;" - "&amp;E21492</f>
        <v>SF-25 - HA-1254 - FNI</v>
      </c>
    </row>
    <row r="21493" spans="1:8">
      <c r="A21493" s="3" t="s">
        <v>140</v>
      </c>
      <c r="B21493" s="7" t="s">
        <v>38828</v>
      </c>
      <c r="C21493" t="s">
        <v>883</v>
      </c>
      <c r="D21493" t="s">
        <v>38829</v>
      </c>
      <c r="E21493" t="s">
        <v>9017</v>
      </c>
      <c r="F21493" t="s">
        <v>144</v>
      </c>
      <c r="G21493" t="s">
        <v>144</v>
      </c>
      <c r="H21493" t="str">
        <f>C21493&amp;" - "&amp;D21493&amp;" - "&amp;E21493</f>
        <v>SF-25 - D-KEFS - FS</v>
      </c>
    </row>
    <row r="21494" spans="1:8">
      <c r="A21494" s="3" t="s">
        <v>140</v>
      </c>
      <c r="B21494" s="7" t="s">
        <v>50154</v>
      </c>
      <c r="C21494" t="s">
        <v>883</v>
      </c>
      <c r="D21494" t="s">
        <v>50155</v>
      </c>
      <c r="E21494" t="s">
        <v>6371</v>
      </c>
      <c r="F21494" t="s">
        <v>144</v>
      </c>
      <c r="G21494" t="s">
        <v>144</v>
      </c>
      <c r="H21494" t="str">
        <f>C21494&amp;" - "&amp;D21494&amp;" - "&amp;E21494</f>
        <v>SF-25 - D-KDFU - FU</v>
      </c>
    </row>
    <row r="21495" spans="1:8">
      <c r="A21495" s="3" t="s">
        <v>140</v>
      </c>
      <c r="B21495" s="7" t="s">
        <v>38007</v>
      </c>
      <c r="C21495" t="s">
        <v>883</v>
      </c>
      <c r="D21495" t="s">
        <v>38008</v>
      </c>
      <c r="E21495" t="s">
        <v>4567</v>
      </c>
      <c r="F21495" t="s">
        <v>144</v>
      </c>
      <c r="G21495" t="s">
        <v>144</v>
      </c>
      <c r="H21495" t="str">
        <f>C21495&amp;" - "&amp;D21495&amp;" - "&amp;E21495</f>
        <v>SF-25 - D-KEFW - FW</v>
      </c>
    </row>
    <row r="21496" spans="1:8">
      <c r="A21496" s="3" t="s">
        <v>354</v>
      </c>
      <c r="B21496" s="7" t="s">
        <v>9542</v>
      </c>
      <c r="C21496" t="s">
        <v>883</v>
      </c>
      <c r="D21496" t="s">
        <v>9543</v>
      </c>
      <c r="E21496" t="s">
        <v>25</v>
      </c>
      <c r="F21496" t="s">
        <v>144</v>
      </c>
      <c r="G21496" t="s">
        <v>144</v>
      </c>
      <c r="H21496" t="str">
        <f>C21496&amp;" - "&amp;D21496&amp;" - "&amp;E21496</f>
        <v>SF-25 - D-KEFY - FY</v>
      </c>
    </row>
    <row r="21497" spans="1:8">
      <c r="A21497" s="3" t="s">
        <v>140</v>
      </c>
      <c r="B21497" s="7" t="s">
        <v>54258</v>
      </c>
      <c r="C21497" t="s">
        <v>883</v>
      </c>
      <c r="D21497" t="s">
        <v>14466</v>
      </c>
      <c r="E21497" t="s">
        <v>14467</v>
      </c>
      <c r="F21497" t="s">
        <v>144</v>
      </c>
      <c r="G21497" t="s">
        <v>144</v>
      </c>
      <c r="H21497" t="str">
        <f>C21497&amp;" - "&amp;D21497&amp;" - "&amp;E21497</f>
        <v>SF-25 - G KINT - G K</v>
      </c>
    </row>
    <row r="21498" spans="1:8">
      <c r="A21498" s="3" t="s">
        <v>140</v>
      </c>
      <c r="B21498" s="7" t="s">
        <v>13016</v>
      </c>
      <c r="C21498" t="s">
        <v>883</v>
      </c>
      <c r="D21498" t="s">
        <v>13017</v>
      </c>
      <c r="E21498" t="s">
        <v>13018</v>
      </c>
      <c r="F21498" t="s">
        <v>144</v>
      </c>
      <c r="G21498" t="s">
        <v>144</v>
      </c>
      <c r="H21498" t="str">
        <f>C21498&amp;" - "&amp;D21498&amp;" - "&amp;E21498</f>
        <v>SF-25 - G-KGAO - GAO</v>
      </c>
    </row>
    <row r="21499" spans="1:8">
      <c r="A21499" s="3" t="s">
        <v>140</v>
      </c>
      <c r="B21499" s="7" t="s">
        <v>28526</v>
      </c>
      <c r="C21499" t="s">
        <v>883</v>
      </c>
      <c r="D21499" t="s">
        <v>28527</v>
      </c>
      <c r="E21499" t="s">
        <v>28528</v>
      </c>
      <c r="F21499" t="s">
        <v>144</v>
      </c>
      <c r="G21499" t="s">
        <v>144</v>
      </c>
      <c r="H21499" t="str">
        <f>C21499&amp;" - "&amp;D21499&amp;" - "&amp;E21499</f>
        <v>SF-25 - G-KGAW - GAW</v>
      </c>
    </row>
    <row r="21500" spans="1:8">
      <c r="A21500" s="3" t="s">
        <v>354</v>
      </c>
      <c r="B21500" s="7" t="s">
        <v>9021</v>
      </c>
      <c r="C21500" t="s">
        <v>883</v>
      </c>
      <c r="D21500" t="s">
        <v>9022</v>
      </c>
      <c r="E21500" t="s">
        <v>1769</v>
      </c>
      <c r="F21500" t="s">
        <v>144</v>
      </c>
      <c r="G21500" t="s">
        <v>144</v>
      </c>
      <c r="H21500" t="str">
        <f>C21500&amp;" - "&amp;D21500&amp;" - "&amp;E21500</f>
        <v>SF-25 - D-KAGB - GB</v>
      </c>
    </row>
    <row r="21501" spans="1:8">
      <c r="A21501" s="3" t="s">
        <v>140</v>
      </c>
      <c r="B21501" s="7" t="s">
        <v>37602</v>
      </c>
      <c r="C21501" t="s">
        <v>883</v>
      </c>
      <c r="D21501" t="s">
        <v>37603</v>
      </c>
      <c r="E21501" t="s">
        <v>1769</v>
      </c>
      <c r="F21501" t="s">
        <v>144</v>
      </c>
      <c r="G21501" t="s">
        <v>144</v>
      </c>
      <c r="H21501" t="str">
        <f>C21501&amp;" - "&amp;D21501&amp;" - "&amp;E21501</f>
        <v>SF-25 - D-KEGB - GB</v>
      </c>
    </row>
    <row r="21502" spans="1:8">
      <c r="A21502" s="3" t="s">
        <v>140</v>
      </c>
      <c r="B21502" s="7" t="s">
        <v>36261</v>
      </c>
      <c r="C21502" t="s">
        <v>883</v>
      </c>
      <c r="D21502" t="s">
        <v>36262</v>
      </c>
      <c r="E21502" t="s">
        <v>13090</v>
      </c>
      <c r="F21502" t="s">
        <v>144</v>
      </c>
      <c r="G21502" t="s">
        <v>144</v>
      </c>
      <c r="H21502" t="str">
        <f>C21502&amp;" - "&amp;D21502&amp;" - "&amp;E21502</f>
        <v>SF-25 - D-KAGC - GC</v>
      </c>
    </row>
    <row r="21503" spans="1:8">
      <c r="A21503" s="3" t="s">
        <v>140</v>
      </c>
      <c r="B21503" s="7" t="s">
        <v>49563</v>
      </c>
      <c r="C21503" t="s">
        <v>883</v>
      </c>
      <c r="D21503" t="s">
        <v>14887</v>
      </c>
      <c r="E21503" t="s">
        <v>10098</v>
      </c>
      <c r="F21503" t="s">
        <v>144</v>
      </c>
      <c r="G21503" t="s">
        <v>144</v>
      </c>
      <c r="H21503" t="str">
        <f>C21503&amp;" - "&amp;D21503&amp;" - "&amp;E21503</f>
        <v>SF-25 - OE-9222 - GF</v>
      </c>
    </row>
    <row r="21504" spans="1:8">
      <c r="A21504" s="3" t="s">
        <v>354</v>
      </c>
      <c r="B21504" s="7" t="s">
        <v>11023</v>
      </c>
      <c r="C21504" t="s">
        <v>883</v>
      </c>
      <c r="D21504" t="s">
        <v>11024</v>
      </c>
      <c r="E21504" t="s">
        <v>6193</v>
      </c>
      <c r="F21504" t="s">
        <v>144</v>
      </c>
      <c r="G21504" t="s">
        <v>144</v>
      </c>
      <c r="H21504" t="str">
        <f>C21504&amp;" - "&amp;D21504&amp;" - "&amp;E21504</f>
        <v>SF-25 - D-KYGI - GI</v>
      </c>
    </row>
    <row r="21505" spans="1:8">
      <c r="A21505" s="3" t="s">
        <v>140</v>
      </c>
      <c r="B21505" s="7" t="s">
        <v>34139</v>
      </c>
      <c r="C21505" t="s">
        <v>883</v>
      </c>
      <c r="D21505" t="s">
        <v>34140</v>
      </c>
      <c r="E21505" t="s">
        <v>6193</v>
      </c>
      <c r="F21505" t="s">
        <v>144</v>
      </c>
      <c r="G21505" t="s">
        <v>144</v>
      </c>
      <c r="H21505" t="str">
        <f>C21505&amp;" - "&amp;D21505&amp;" - "&amp;E21505</f>
        <v>SF-25 - OY-XGI - GI</v>
      </c>
    </row>
    <row r="21506" spans="1:8">
      <c r="A21506" s="3" t="s">
        <v>354</v>
      </c>
      <c r="B21506" s="7" t="s">
        <v>9027</v>
      </c>
      <c r="C21506" t="s">
        <v>883</v>
      </c>
      <c r="D21506" t="s">
        <v>9028</v>
      </c>
      <c r="E21506" t="s">
        <v>4524</v>
      </c>
      <c r="F21506" t="s">
        <v>144</v>
      </c>
      <c r="G21506" t="s">
        <v>144</v>
      </c>
      <c r="H21506" t="str">
        <f>C21506&amp;" - "&amp;D21506&amp;" - "&amp;E21506</f>
        <v>SF-25 - D-KAGN - GN</v>
      </c>
    </row>
    <row r="21507" spans="1:8">
      <c r="A21507" s="3" t="s">
        <v>140</v>
      </c>
      <c r="B21507" s="7" t="s">
        <v>9029</v>
      </c>
      <c r="C21507" t="s">
        <v>883</v>
      </c>
      <c r="D21507" t="s">
        <v>9030</v>
      </c>
      <c r="E21507" t="s">
        <v>199</v>
      </c>
      <c r="F21507" t="s">
        <v>144</v>
      </c>
      <c r="G21507" t="s">
        <v>144</v>
      </c>
      <c r="H21507" t="str">
        <f>C21507&amp;" - "&amp;D21507&amp;" - "&amp;E21507</f>
        <v>SF-25 - D-KAGP - GP</v>
      </c>
    </row>
    <row r="21508" spans="1:8">
      <c r="A21508" s="3" t="s">
        <v>140</v>
      </c>
      <c r="B21508" s="7" t="s">
        <v>33867</v>
      </c>
      <c r="C21508" t="s">
        <v>883</v>
      </c>
      <c r="D21508" t="s">
        <v>33868</v>
      </c>
      <c r="E21508" t="s">
        <v>33869</v>
      </c>
      <c r="F21508" t="s">
        <v>144</v>
      </c>
      <c r="G21508" t="s">
        <v>144</v>
      </c>
      <c r="H21508" t="str">
        <f>C21508&amp;" - "&amp;D21508&amp;" - "&amp;E21508</f>
        <v>SF-25 - D-KAGQ - GQ</v>
      </c>
    </row>
    <row r="21509" spans="1:8">
      <c r="A21509" s="3" t="s">
        <v>354</v>
      </c>
      <c r="B21509" s="7" t="s">
        <v>9035</v>
      </c>
      <c r="C21509" t="s">
        <v>883</v>
      </c>
      <c r="D21509" t="s">
        <v>9036</v>
      </c>
      <c r="E21509" t="s">
        <v>9037</v>
      </c>
      <c r="F21509" t="s">
        <v>144</v>
      </c>
      <c r="G21509" t="s">
        <v>144</v>
      </c>
      <c r="H21509" t="str">
        <f>C21509&amp;" - "&amp;D21509&amp;" - "&amp;E21509</f>
        <v>SF-25 - D-KAGX - GX</v>
      </c>
    </row>
    <row r="21510" spans="1:8">
      <c r="A21510" s="3" t="s">
        <v>354</v>
      </c>
      <c r="B21510" s="7" t="s">
        <v>9038</v>
      </c>
      <c r="C21510" t="s">
        <v>883</v>
      </c>
      <c r="D21510" t="s">
        <v>9039</v>
      </c>
      <c r="E21510" t="s">
        <v>6594</v>
      </c>
      <c r="F21510" t="s">
        <v>144</v>
      </c>
      <c r="G21510" t="s">
        <v>144</v>
      </c>
      <c r="H21510" t="str">
        <f>C21510&amp;" - "&amp;D21510&amp;" - "&amp;E21510</f>
        <v>SF-25 - D-KAGZ - GZ</v>
      </c>
    </row>
    <row r="21511" spans="1:8">
      <c r="A21511" s="3" t="s">
        <v>145</v>
      </c>
      <c r="B21511" s="7" t="s">
        <v>53784</v>
      </c>
      <c r="C21511" t="s">
        <v>883</v>
      </c>
      <c r="D21511" t="s">
        <v>5450</v>
      </c>
      <c r="E21511" t="s">
        <v>5451</v>
      </c>
      <c r="F21511" t="s">
        <v>144</v>
      </c>
      <c r="G21511" t="s">
        <v>144</v>
      </c>
      <c r="H21511" t="str">
        <f>C21511&amp;" - "&amp;D21511&amp;" - "&amp;E21511</f>
        <v>SF-25 - HA-1206 - H06</v>
      </c>
    </row>
    <row r="21512" spans="1:8">
      <c r="A21512" s="3" t="s">
        <v>145</v>
      </c>
      <c r="B21512" s="7" t="s">
        <v>4133</v>
      </c>
      <c r="C21512" t="s">
        <v>883</v>
      </c>
      <c r="D21512" t="s">
        <v>4134</v>
      </c>
      <c r="E21512" t="s">
        <v>4135</v>
      </c>
      <c r="F21512" t="s">
        <v>144</v>
      </c>
      <c r="G21512" t="s">
        <v>144</v>
      </c>
      <c r="H21512" t="str">
        <f>C21512&amp;" - "&amp;D21512&amp;" - "&amp;E21512</f>
        <v>SF-25 - HA-1212 - H12</v>
      </c>
    </row>
    <row r="21513" spans="1:8">
      <c r="A21513" s="3" t="s">
        <v>145</v>
      </c>
      <c r="B21513" s="7" t="s">
        <v>25511</v>
      </c>
      <c r="C21513" t="s">
        <v>883</v>
      </c>
      <c r="D21513" t="s">
        <v>25512</v>
      </c>
      <c r="E21513" t="s">
        <v>4135</v>
      </c>
      <c r="F21513" t="s">
        <v>144</v>
      </c>
      <c r="G21513" t="s">
        <v>144</v>
      </c>
      <c r="H21513" t="str">
        <f>C21513&amp;" - "&amp;D21513&amp;" - "&amp;E21513</f>
        <v>SF-25 - HA1212 - H12</v>
      </c>
    </row>
    <row r="21514" spans="1:8">
      <c r="A21514" s="3" t="s">
        <v>145</v>
      </c>
      <c r="B21514" s="7" t="s">
        <v>19752</v>
      </c>
      <c r="C21514" t="s">
        <v>883</v>
      </c>
      <c r="D21514" t="s">
        <v>19753</v>
      </c>
      <c r="E21514" t="s">
        <v>19754</v>
      </c>
      <c r="F21514" t="s">
        <v>144</v>
      </c>
      <c r="G21514" t="s">
        <v>144</v>
      </c>
      <c r="H21514" t="str">
        <f>C21514&amp;" - "&amp;D21514&amp;" - "&amp;E21514</f>
        <v>SF-25 - HA-1227 - H27</v>
      </c>
    </row>
    <row r="21515" spans="1:8">
      <c r="A21515" s="3" t="s">
        <v>145</v>
      </c>
      <c r="B21515" s="7" t="s">
        <v>53930</v>
      </c>
      <c r="C21515" t="s">
        <v>883</v>
      </c>
      <c r="D21515" t="s">
        <v>6689</v>
      </c>
      <c r="E21515" t="s">
        <v>6690</v>
      </c>
      <c r="F21515" t="s">
        <v>144</v>
      </c>
      <c r="G21515" t="s">
        <v>144</v>
      </c>
      <c r="H21515" t="str">
        <f>C21515&amp;" - "&amp;D21515&amp;" - "&amp;E21515</f>
        <v>SF-25 - HA-1232 - H32</v>
      </c>
    </row>
    <row r="21516" spans="1:8">
      <c r="A21516" s="3" t="s">
        <v>140</v>
      </c>
      <c r="B21516" s="7" t="s">
        <v>45138</v>
      </c>
      <c r="C21516" t="s">
        <v>883</v>
      </c>
      <c r="D21516" t="s">
        <v>45139</v>
      </c>
      <c r="E21516" t="s">
        <v>45140</v>
      </c>
      <c r="F21516" t="s">
        <v>144</v>
      </c>
      <c r="G21516" t="s">
        <v>144</v>
      </c>
      <c r="H21516" t="str">
        <f>C21516&amp;" - "&amp;D21516&amp;" - "&amp;E21516</f>
        <v>SF-25 - HA-1234 - H34</v>
      </c>
    </row>
    <row r="21517" spans="1:8">
      <c r="A21517" s="3" t="s">
        <v>140</v>
      </c>
      <c r="B21517" s="7" t="s">
        <v>46564</v>
      </c>
      <c r="C21517" t="s">
        <v>883</v>
      </c>
      <c r="D21517" t="s">
        <v>45139</v>
      </c>
      <c r="E21517" t="s">
        <v>45140</v>
      </c>
      <c r="F21517" t="s">
        <v>144</v>
      </c>
      <c r="G21517" t="s">
        <v>144</v>
      </c>
      <c r="H21517" t="str">
        <f>C21517&amp;" - "&amp;D21517&amp;" - "&amp;E21517</f>
        <v>SF-25 - HA-1234 - H34</v>
      </c>
    </row>
    <row r="21518" spans="1:8">
      <c r="A21518" s="3" t="s">
        <v>145</v>
      </c>
      <c r="B21518" s="7" t="s">
        <v>4429</v>
      </c>
      <c r="C21518" t="s">
        <v>883</v>
      </c>
      <c r="D21518" t="s">
        <v>4430</v>
      </c>
      <c r="E21518" t="s">
        <v>4431</v>
      </c>
      <c r="F21518" t="s">
        <v>144</v>
      </c>
      <c r="G21518" t="s">
        <v>144</v>
      </c>
      <c r="H21518" t="str">
        <f>C21518&amp;" - "&amp;D21518&amp;" - "&amp;E21518</f>
        <v>SF-25 - HA-1240 - H40</v>
      </c>
    </row>
    <row r="21519" spans="1:8">
      <c r="A21519" s="3" t="s">
        <v>145</v>
      </c>
      <c r="B21519" s="7" t="s">
        <v>6848</v>
      </c>
      <c r="C21519" t="s">
        <v>883</v>
      </c>
      <c r="D21519" t="s">
        <v>6849</v>
      </c>
      <c r="E21519" t="s">
        <v>6850</v>
      </c>
      <c r="F21519" t="s">
        <v>144</v>
      </c>
      <c r="G21519" t="s">
        <v>144</v>
      </c>
      <c r="H21519" t="str">
        <f>C21519&amp;" - "&amp;D21519&amp;" - "&amp;E21519</f>
        <v>SF-25 - HA-1250 - H50</v>
      </c>
    </row>
    <row r="21520" spans="1:8">
      <c r="A21520" s="3" t="s">
        <v>145</v>
      </c>
      <c r="B21520" s="7" t="s">
        <v>4195</v>
      </c>
      <c r="C21520" t="s">
        <v>883</v>
      </c>
      <c r="D21520" t="s">
        <v>4196</v>
      </c>
      <c r="E21520" t="s">
        <v>4197</v>
      </c>
      <c r="F21520" t="s">
        <v>144</v>
      </c>
      <c r="G21520" t="s">
        <v>144</v>
      </c>
      <c r="H21520" t="str">
        <f>C21520&amp;" - "&amp;D21520&amp;" - "&amp;E21520</f>
        <v>SF-25 - HA-1256 - H56</v>
      </c>
    </row>
    <row r="21521" spans="1:8">
      <c r="A21521" s="3" t="s">
        <v>145</v>
      </c>
      <c r="B21521" s="7" t="s">
        <v>51866</v>
      </c>
      <c r="C21521" t="s">
        <v>883</v>
      </c>
      <c r="D21521" t="s">
        <v>51867</v>
      </c>
      <c r="E21521" t="s">
        <v>19959</v>
      </c>
      <c r="F21521" t="s">
        <v>144</v>
      </c>
      <c r="G21521" t="s">
        <v>144</v>
      </c>
      <c r="H21521" t="str">
        <f>C21521&amp;" - "&amp;D21521&amp;" - "&amp;E21521</f>
        <v>SF-25 - HA1257 - H57</v>
      </c>
    </row>
    <row r="21522" spans="1:8">
      <c r="A21522" s="3" t="s">
        <v>354</v>
      </c>
      <c r="B21522" s="7" t="s">
        <v>18568</v>
      </c>
      <c r="C21522" t="s">
        <v>883</v>
      </c>
      <c r="D21522" t="s">
        <v>18569</v>
      </c>
      <c r="E21522" t="s">
        <v>18570</v>
      </c>
      <c r="F21522" t="s">
        <v>144</v>
      </c>
      <c r="G21522" t="s">
        <v>144</v>
      </c>
      <c r="H21522" t="str">
        <f>C21522&amp;" - "&amp;D21522&amp;" - "&amp;E21522</f>
        <v>SF-25 - HB-2261 - H61</v>
      </c>
    </row>
    <row r="21523" spans="1:8">
      <c r="A21523" s="3" t="s">
        <v>145</v>
      </c>
      <c r="B21523" s="7" t="s">
        <v>4471</v>
      </c>
      <c r="C21523" t="s">
        <v>883</v>
      </c>
      <c r="D21523" t="s">
        <v>4472</v>
      </c>
      <c r="E21523" t="s">
        <v>4473</v>
      </c>
      <c r="F21523" t="s">
        <v>144</v>
      </c>
      <c r="G21523" t="s">
        <v>144</v>
      </c>
      <c r="H21523" t="str">
        <f>C21523&amp;" - "&amp;D21523&amp;" - "&amp;E21523</f>
        <v>SF-25 - HA1265 - H65</v>
      </c>
    </row>
    <row r="21524" spans="1:8">
      <c r="A21524" s="3" t="s">
        <v>145</v>
      </c>
      <c r="B21524" s="7" t="s">
        <v>5936</v>
      </c>
      <c r="C21524" t="s">
        <v>883</v>
      </c>
      <c r="D21524" t="s">
        <v>4472</v>
      </c>
      <c r="E21524" t="s">
        <v>4473</v>
      </c>
      <c r="F21524" t="s">
        <v>144</v>
      </c>
      <c r="G21524" t="s">
        <v>144</v>
      </c>
      <c r="H21524" t="str">
        <f>C21524&amp;" - "&amp;D21524&amp;" - "&amp;E21524</f>
        <v>SF-25 - HA1265 - H65</v>
      </c>
    </row>
    <row r="21525" spans="1:8">
      <c r="A21525" s="3" t="s">
        <v>145</v>
      </c>
      <c r="B21525" s="7" t="s">
        <v>19965</v>
      </c>
      <c r="C21525" t="s">
        <v>883</v>
      </c>
      <c r="D21525" t="s">
        <v>19966</v>
      </c>
      <c r="E21525" t="s">
        <v>19967</v>
      </c>
      <c r="F21525" t="s">
        <v>144</v>
      </c>
      <c r="G21525" t="s">
        <v>144</v>
      </c>
      <c r="H21525" t="str">
        <f>C21525&amp;" - "&amp;D21525&amp;" - "&amp;E21525</f>
        <v>SF-25 - HA-1268 - H68</v>
      </c>
    </row>
    <row r="21526" spans="1:8">
      <c r="A21526" s="3" t="s">
        <v>145</v>
      </c>
      <c r="B21526" s="7" t="s">
        <v>52274</v>
      </c>
      <c r="C21526" t="s">
        <v>883</v>
      </c>
      <c r="D21526" t="s">
        <v>52275</v>
      </c>
      <c r="E21526" t="s">
        <v>52276</v>
      </c>
      <c r="F21526" t="s">
        <v>144</v>
      </c>
      <c r="G21526" t="s">
        <v>144</v>
      </c>
      <c r="H21526" t="str">
        <f>C21526&amp;" - "&amp;D21526&amp;" - "&amp;E21526</f>
        <v>SF-25 - HA1274 - H74</v>
      </c>
    </row>
    <row r="21527" spans="1:8">
      <c r="A21527" s="3" t="s">
        <v>145</v>
      </c>
      <c r="B21527" s="7" t="s">
        <v>4266</v>
      </c>
      <c r="C21527" t="s">
        <v>883</v>
      </c>
      <c r="D21527" t="s">
        <v>4267</v>
      </c>
      <c r="E21527" t="s">
        <v>4268</v>
      </c>
      <c r="F21527" t="s">
        <v>144</v>
      </c>
      <c r="G21527" t="s">
        <v>144</v>
      </c>
      <c r="H21527" t="str">
        <f>C21527&amp;" - "&amp;D21527&amp;" - "&amp;E21527</f>
        <v>SF-25 - HA-1286 - H86</v>
      </c>
    </row>
    <row r="21528" spans="1:8">
      <c r="A21528" s="3" t="s">
        <v>145</v>
      </c>
      <c r="B21528" s="7" t="s">
        <v>5514</v>
      </c>
      <c r="C21528" t="s">
        <v>883</v>
      </c>
      <c r="D21528" t="s">
        <v>5515</v>
      </c>
      <c r="E21528" t="s">
        <v>5516</v>
      </c>
      <c r="F21528" t="s">
        <v>144</v>
      </c>
      <c r="G21528" t="s">
        <v>144</v>
      </c>
      <c r="H21528" t="str">
        <f>C21528&amp;" - "&amp;D21528&amp;" - "&amp;E21528</f>
        <v>SF-25 - HA-1295 - H95</v>
      </c>
    </row>
    <row r="21529" spans="1:8">
      <c r="A21529" s="3" t="s">
        <v>145</v>
      </c>
      <c r="B21529" s="7" t="s">
        <v>19743</v>
      </c>
      <c r="C21529" t="s">
        <v>883</v>
      </c>
      <c r="D21529" t="s">
        <v>19744</v>
      </c>
      <c r="E21529" t="s">
        <v>19745</v>
      </c>
      <c r="F21529" t="s">
        <v>144</v>
      </c>
      <c r="G21529" t="s">
        <v>144</v>
      </c>
      <c r="H21529" t="str">
        <f>C21529&amp;" - "&amp;D21529&amp;" - "&amp;E21529</f>
        <v>SF-25 - HA-1296 - H96</v>
      </c>
    </row>
    <row r="21530" spans="1:8">
      <c r="A21530" s="3" t="s">
        <v>145</v>
      </c>
      <c r="B21530" s="7" t="s">
        <v>1451</v>
      </c>
      <c r="C21530" t="s">
        <v>883</v>
      </c>
      <c r="D21530" t="s">
        <v>1452</v>
      </c>
      <c r="E21530" t="s">
        <v>1453</v>
      </c>
      <c r="F21530" t="s">
        <v>144</v>
      </c>
      <c r="G21530" t="s">
        <v>144</v>
      </c>
      <c r="H21530" t="str">
        <f>C21530&amp;" - "&amp;D21530&amp;" - "&amp;E21530</f>
        <v>SF-25 - HA-1297 - H97</v>
      </c>
    </row>
    <row r="21531" spans="1:8">
      <c r="A21531" s="3" t="s">
        <v>140</v>
      </c>
      <c r="B21531" s="7" t="s">
        <v>30890</v>
      </c>
      <c r="C21531" t="s">
        <v>883</v>
      </c>
      <c r="D21531" t="s">
        <v>30891</v>
      </c>
      <c r="E21531" t="s">
        <v>5741</v>
      </c>
      <c r="F21531" t="s">
        <v>144</v>
      </c>
      <c r="G21531" t="s">
        <v>144</v>
      </c>
      <c r="H21531" t="str">
        <f>C21531&amp;" - "&amp;D21531&amp;" - "&amp;E21531</f>
        <v>SF-25 - F-CHCR - HCR</v>
      </c>
    </row>
    <row r="21532" spans="1:8">
      <c r="A21532" s="3" t="s">
        <v>140</v>
      </c>
      <c r="B21532" s="7" t="s">
        <v>41914</v>
      </c>
      <c r="C21532" t="s">
        <v>883</v>
      </c>
      <c r="D21532" t="s">
        <v>41915</v>
      </c>
      <c r="E21532" t="s">
        <v>8420</v>
      </c>
      <c r="F21532" t="s">
        <v>144</v>
      </c>
      <c r="G21532" t="s">
        <v>144</v>
      </c>
      <c r="H21532" t="str">
        <f>C21532&amp;" - "&amp;D21532&amp;" - "&amp;E21532</f>
        <v>SF-25 - D-KYHL - HL</v>
      </c>
    </row>
    <row r="21533" spans="1:8">
      <c r="A21533" s="3" t="s">
        <v>140</v>
      </c>
      <c r="B21533" s="7" t="s">
        <v>41790</v>
      </c>
      <c r="C21533" t="s">
        <v>883</v>
      </c>
      <c r="D21533" t="s">
        <v>41791</v>
      </c>
      <c r="E21533" t="s">
        <v>3111</v>
      </c>
      <c r="F21533" t="s">
        <v>144</v>
      </c>
      <c r="G21533" t="s">
        <v>144</v>
      </c>
      <c r="H21533" t="str">
        <f>C21533&amp;" - "&amp;D21533&amp;" - "&amp;E21533</f>
        <v>SF-25 - D-KYHN - HN</v>
      </c>
    </row>
    <row r="21534" spans="1:8">
      <c r="A21534" s="3" t="s">
        <v>140</v>
      </c>
      <c r="B21534" s="7" t="s">
        <v>25815</v>
      </c>
      <c r="C21534" t="s">
        <v>883</v>
      </c>
      <c r="D21534" t="s">
        <v>25816</v>
      </c>
      <c r="E21534" t="s">
        <v>9998</v>
      </c>
      <c r="F21534" t="s">
        <v>144</v>
      </c>
      <c r="G21534" t="s">
        <v>144</v>
      </c>
      <c r="H21534" t="str">
        <f>C21534&amp;" - "&amp;D21534&amp;" - "&amp;E21534</f>
        <v>SF-25 - F-BC-HS - HS</v>
      </c>
    </row>
    <row r="21535" spans="1:8">
      <c r="A21535" s="3" t="s">
        <v>140</v>
      </c>
      <c r="B21535" s="7" t="s">
        <v>30389</v>
      </c>
      <c r="C21535" t="s">
        <v>883</v>
      </c>
      <c r="D21535" t="s">
        <v>28654</v>
      </c>
      <c r="E21535" t="s">
        <v>9998</v>
      </c>
      <c r="F21535" t="s">
        <v>144</v>
      </c>
      <c r="G21535" t="s">
        <v>144</v>
      </c>
      <c r="H21535" t="str">
        <f>C21535&amp;" - "&amp;D21535&amp;" - "&amp;E21535</f>
        <v>SF-25 - F-CKBC - HS</v>
      </c>
    </row>
    <row r="21536" spans="1:8">
      <c r="A21536" s="3" t="s">
        <v>140</v>
      </c>
      <c r="B21536" s="7" t="s">
        <v>25666</v>
      </c>
      <c r="C21536" t="s">
        <v>883</v>
      </c>
      <c r="D21536" t="s">
        <v>9043</v>
      </c>
      <c r="E21536" t="s">
        <v>13023</v>
      </c>
      <c r="F21536" t="s">
        <v>144</v>
      </c>
      <c r="G21536" t="s">
        <v>144</v>
      </c>
      <c r="H21536" t="str">
        <f>C21536&amp;" - "&amp;D21536&amp;" - "&amp;E21536</f>
        <v>SF-25 - D-KAIC - IC</v>
      </c>
    </row>
    <row r="21537" spans="1:8">
      <c r="A21537" s="3" t="s">
        <v>140</v>
      </c>
      <c r="B21537" s="7" t="s">
        <v>10456</v>
      </c>
      <c r="C21537" t="s">
        <v>883</v>
      </c>
      <c r="D21537" t="s">
        <v>10457</v>
      </c>
      <c r="E21537" t="s">
        <v>10458</v>
      </c>
      <c r="F21537" t="s">
        <v>144</v>
      </c>
      <c r="G21537" t="s">
        <v>144</v>
      </c>
      <c r="H21537" t="str">
        <f>C21537&amp;" - "&amp;D21537&amp;" - "&amp;E21537</f>
        <v>SF-25 - D-KOII - II</v>
      </c>
    </row>
    <row r="21538" spans="1:8">
      <c r="A21538" s="3" t="s">
        <v>354</v>
      </c>
      <c r="B21538" s="7" t="s">
        <v>10459</v>
      </c>
      <c r="C21538" t="s">
        <v>883</v>
      </c>
      <c r="D21538" t="s">
        <v>10460</v>
      </c>
      <c r="E21538" t="s">
        <v>9050</v>
      </c>
      <c r="F21538" t="s">
        <v>144</v>
      </c>
      <c r="G21538" t="s">
        <v>144</v>
      </c>
      <c r="H21538" t="str">
        <f>C21538&amp;" - "&amp;D21538&amp;" - "&amp;E21538</f>
        <v>SF-25 - D-KOIK - IK</v>
      </c>
    </row>
    <row r="21539" spans="1:8">
      <c r="A21539" s="3" t="s">
        <v>140</v>
      </c>
      <c r="B21539" s="7" t="s">
        <v>10397</v>
      </c>
      <c r="C21539" t="s">
        <v>883</v>
      </c>
      <c r="D21539" t="s">
        <v>10398</v>
      </c>
      <c r="E21539" t="s">
        <v>159</v>
      </c>
      <c r="F21539" t="s">
        <v>144</v>
      </c>
      <c r="G21539" t="s">
        <v>144</v>
      </c>
      <c r="H21539" t="str">
        <f>C21539&amp;" - "&amp;D21539&amp;" - "&amp;E21539</f>
        <v>SF-25 - D-KNIP - IP</v>
      </c>
    </row>
    <row r="21540" spans="1:8">
      <c r="A21540" s="3" t="s">
        <v>354</v>
      </c>
      <c r="B21540" s="7" t="s">
        <v>10399</v>
      </c>
      <c r="C21540" t="s">
        <v>883</v>
      </c>
      <c r="D21540" t="s">
        <v>10400</v>
      </c>
      <c r="E21540" t="s">
        <v>9246</v>
      </c>
      <c r="F21540" t="s">
        <v>144</v>
      </c>
      <c r="G21540" t="s">
        <v>144</v>
      </c>
      <c r="H21540" t="str">
        <f>C21540&amp;" - "&amp;D21540&amp;" - "&amp;E21540</f>
        <v>SF-25 - D-KNIX - IX</v>
      </c>
    </row>
    <row r="21541" spans="1:8">
      <c r="A21541" s="3" t="s">
        <v>140</v>
      </c>
      <c r="B21541" s="7" t="s">
        <v>48676</v>
      </c>
      <c r="C21541" t="s">
        <v>883</v>
      </c>
      <c r="D21541" t="s">
        <v>48677</v>
      </c>
      <c r="E21541" t="s">
        <v>19105</v>
      </c>
      <c r="F21541" t="s">
        <v>144</v>
      </c>
      <c r="G21541" t="s">
        <v>144</v>
      </c>
      <c r="H21541" t="str">
        <f>C21541&amp;" - "&amp;D21541&amp;" - "&amp;E21541</f>
        <v>SF-25 - D-KTIY - IY</v>
      </c>
    </row>
    <row r="21542" spans="1:8">
      <c r="A21542" s="3" t="s">
        <v>140</v>
      </c>
      <c r="B21542" s="7" t="s">
        <v>12948</v>
      </c>
      <c r="C21542" t="s">
        <v>883</v>
      </c>
      <c r="D21542" t="s">
        <v>12949</v>
      </c>
      <c r="E21542" t="s">
        <v>2269</v>
      </c>
      <c r="F21542" t="s">
        <v>144</v>
      </c>
      <c r="G21542" t="s">
        <v>144</v>
      </c>
      <c r="H21542" t="str">
        <f>C21542&amp;" - "&amp;D21542&amp;" - "&amp;E21542</f>
        <v>SF-25 - G-BUJA - JA</v>
      </c>
    </row>
    <row r="21543" spans="1:8">
      <c r="A21543" s="3" t="s">
        <v>354</v>
      </c>
      <c r="B21543" s="7" t="s">
        <v>10041</v>
      </c>
      <c r="C21543" t="s">
        <v>883</v>
      </c>
      <c r="D21543" t="s">
        <v>10042</v>
      </c>
      <c r="E21543" t="s">
        <v>10043</v>
      </c>
      <c r="F21543" t="s">
        <v>144</v>
      </c>
      <c r="G21543" t="s">
        <v>144</v>
      </c>
      <c r="H21543" t="str">
        <f>C21543&amp;" - "&amp;D21543&amp;" - "&amp;E21543</f>
        <v>SF-25 - D-KKAD - KAD</v>
      </c>
    </row>
    <row r="21544" spans="1:8">
      <c r="A21544" s="3" t="s">
        <v>145</v>
      </c>
      <c r="B21544" s="7" t="s">
        <v>53743</v>
      </c>
      <c r="C21544" t="s">
        <v>883</v>
      </c>
      <c r="D21544" t="s">
        <v>5321</v>
      </c>
      <c r="E21544" t="s">
        <v>5322</v>
      </c>
      <c r="F21544" t="s">
        <v>144</v>
      </c>
      <c r="G21544" t="s">
        <v>144</v>
      </c>
      <c r="H21544" t="str">
        <f>C21544&amp;" - "&amp;D21544&amp;" - "&amp;E21544</f>
        <v>SF-25 - D-KAOO - KAO</v>
      </c>
    </row>
    <row r="21545" spans="1:8">
      <c r="A21545" s="3" t="s">
        <v>140</v>
      </c>
      <c r="B21545" s="7" t="s">
        <v>10520</v>
      </c>
      <c r="C21545" t="s">
        <v>883</v>
      </c>
      <c r="D21545" t="s">
        <v>10521</v>
      </c>
      <c r="E21545" t="s">
        <v>10522</v>
      </c>
      <c r="F21545" t="s">
        <v>144</v>
      </c>
      <c r="G21545" t="s">
        <v>144</v>
      </c>
      <c r="H21545" t="str">
        <f>C21545&amp;" - "&amp;D21545&amp;" - "&amp;E21545</f>
        <v>SF-25 - D-KPCH - KCH</v>
      </c>
    </row>
    <row r="21546" spans="1:8">
      <c r="A21546" s="3" t="s">
        <v>140</v>
      </c>
      <c r="B21546" s="7" t="s">
        <v>29160</v>
      </c>
      <c r="C21546" t="s">
        <v>883</v>
      </c>
      <c r="D21546" t="s">
        <v>29161</v>
      </c>
      <c r="E21546" t="s">
        <v>9058</v>
      </c>
      <c r="F21546" t="s">
        <v>144</v>
      </c>
      <c r="G21546" t="s">
        <v>144</v>
      </c>
      <c r="H21546" t="str">
        <f>C21546&amp;" - "&amp;D21546&amp;" - "&amp;E21546</f>
        <v>SF-25 - D-KEOS - KG</v>
      </c>
    </row>
    <row r="21547" spans="1:8">
      <c r="A21547" s="3" t="s">
        <v>140</v>
      </c>
      <c r="B21547" s="7" t="s">
        <v>41776</v>
      </c>
      <c r="C21547" t="s">
        <v>883</v>
      </c>
      <c r="D21547" t="s">
        <v>41777</v>
      </c>
      <c r="E21547" t="s">
        <v>41778</v>
      </c>
      <c r="F21547" t="s">
        <v>144</v>
      </c>
      <c r="G21547" t="s">
        <v>144</v>
      </c>
      <c r="H21547" t="str">
        <f>C21547&amp;" - "&amp;D21547&amp;" - "&amp;E21547</f>
        <v>SF-25 - D-KARA - KRA</v>
      </c>
    </row>
    <row r="21548" spans="1:8">
      <c r="A21548" s="3" t="s">
        <v>140</v>
      </c>
      <c r="B21548" s="7" t="s">
        <v>54060</v>
      </c>
      <c r="C21548" t="s">
        <v>883</v>
      </c>
      <c r="D21548" t="s">
        <v>13026</v>
      </c>
      <c r="E21548" t="s">
        <v>7123</v>
      </c>
      <c r="F21548" t="s">
        <v>144</v>
      </c>
      <c r="G21548" t="s">
        <v>144</v>
      </c>
      <c r="H21548" t="str">
        <f>C21548&amp;" - "&amp;D21548&amp;" - "&amp;E21548</f>
        <v>SF-25 - G-FLKS - KS</v>
      </c>
    </row>
    <row r="21549" spans="1:8">
      <c r="A21549" s="3" t="s">
        <v>140</v>
      </c>
      <c r="B21549" s="7" t="s">
        <v>31537</v>
      </c>
      <c r="C21549" t="s">
        <v>883</v>
      </c>
      <c r="D21549" t="s">
        <v>31538</v>
      </c>
      <c r="E21549" t="s">
        <v>7123</v>
      </c>
      <c r="F21549" t="s">
        <v>144</v>
      </c>
      <c r="G21549" t="s">
        <v>144</v>
      </c>
      <c r="H21549" t="str">
        <f>C21549&amp;" - "&amp;D21549&amp;" - "&amp;E21549</f>
        <v>SF-25 - D-KEKS - KS</v>
      </c>
    </row>
    <row r="21550" spans="1:8">
      <c r="A21550" s="3" t="s">
        <v>140</v>
      </c>
      <c r="B21550" s="7" t="s">
        <v>27116</v>
      </c>
      <c r="C21550" t="s">
        <v>883</v>
      </c>
      <c r="D21550" t="s">
        <v>27117</v>
      </c>
      <c r="E21550" t="s">
        <v>27118</v>
      </c>
      <c r="F21550" t="s">
        <v>144</v>
      </c>
      <c r="G21550" t="s">
        <v>144</v>
      </c>
      <c r="H21550" t="str">
        <f>C21550&amp;" - "&amp;D21550&amp;" - "&amp;E21550</f>
        <v>SF-25 - OO-MVA - MVA</v>
      </c>
    </row>
    <row r="21551" spans="1:8">
      <c r="A21551" s="3" t="s">
        <v>140</v>
      </c>
      <c r="B21551" s="7" t="s">
        <v>27142</v>
      </c>
      <c r="C21551" t="s">
        <v>883</v>
      </c>
      <c r="D21551" t="s">
        <v>27143</v>
      </c>
      <c r="E21551" t="s">
        <v>27144</v>
      </c>
      <c r="F21551" t="s">
        <v>144</v>
      </c>
      <c r="G21551" t="s">
        <v>144</v>
      </c>
      <c r="H21551" t="str">
        <f>C21551&amp;" - "&amp;D21551&amp;" - "&amp;E21551</f>
        <v>SF-25 - OO-MVC - MVC</v>
      </c>
    </row>
    <row r="21552" spans="1:8">
      <c r="A21552" s="3" t="s">
        <v>140</v>
      </c>
      <c r="B21552" s="7" t="s">
        <v>27210</v>
      </c>
      <c r="C21552" t="s">
        <v>883</v>
      </c>
      <c r="D21552" t="s">
        <v>27211</v>
      </c>
      <c r="E21552" t="s">
        <v>27212</v>
      </c>
      <c r="F21552" t="s">
        <v>144</v>
      </c>
      <c r="G21552" t="s">
        <v>144</v>
      </c>
      <c r="H21552" t="str">
        <f>C21552&amp;" - "&amp;D21552&amp;" - "&amp;E21552</f>
        <v>SF-25 - OO-MVF - MVF</v>
      </c>
    </row>
    <row r="21553" spans="1:8">
      <c r="A21553" s="3" t="s">
        <v>140</v>
      </c>
      <c r="B21553" s="7" t="s">
        <v>9083</v>
      </c>
      <c r="C21553" t="s">
        <v>883</v>
      </c>
      <c r="D21553" t="s">
        <v>9084</v>
      </c>
      <c r="E21553" t="s">
        <v>9085</v>
      </c>
      <c r="F21553" t="s">
        <v>144</v>
      </c>
      <c r="G21553" t="s">
        <v>144</v>
      </c>
      <c r="H21553" t="str">
        <f>C21553&amp;" - "&amp;D21553&amp;" - "&amp;E21553</f>
        <v>SF-25 - D-KAMY - MY</v>
      </c>
    </row>
    <row r="21554" spans="1:8">
      <c r="A21554" s="3" t="s">
        <v>140</v>
      </c>
      <c r="B21554" s="7" t="s">
        <v>50268</v>
      </c>
      <c r="C21554" t="s">
        <v>883</v>
      </c>
      <c r="D21554" t="s">
        <v>50269</v>
      </c>
      <c r="E21554" t="s">
        <v>15924</v>
      </c>
      <c r="F21554" t="s">
        <v>144</v>
      </c>
      <c r="G21554" t="s">
        <v>144</v>
      </c>
      <c r="H21554" t="str">
        <f>C21554&amp;" - "&amp;D21554&amp;" - "&amp;E21554</f>
        <v>SF-25 - D-KYNT - NT</v>
      </c>
    </row>
    <row r="21555" spans="1:8">
      <c r="A21555" s="3" t="s">
        <v>354</v>
      </c>
      <c r="B21555" s="7" t="s">
        <v>14287</v>
      </c>
      <c r="C21555" t="s">
        <v>883</v>
      </c>
      <c r="D21555" t="s">
        <v>14288</v>
      </c>
      <c r="E21555" t="s">
        <v>2163</v>
      </c>
      <c r="F21555" t="s">
        <v>144</v>
      </c>
      <c r="G21555" t="s">
        <v>144</v>
      </c>
      <c r="H21555" t="str">
        <f>C21555&amp;" - "&amp;D21555&amp;" - "&amp;E21555</f>
        <v>SF-25 - G-CGNW - NW</v>
      </c>
    </row>
    <row r="21556" spans="1:8">
      <c r="A21556" s="3" t="s">
        <v>354</v>
      </c>
      <c r="B21556" s="7" t="s">
        <v>14916</v>
      </c>
      <c r="C21556" t="s">
        <v>883</v>
      </c>
      <c r="D21556" t="s">
        <v>14917</v>
      </c>
      <c r="E21556" t="s">
        <v>14918</v>
      </c>
      <c r="F21556" t="s">
        <v>144</v>
      </c>
      <c r="G21556" t="s">
        <v>144</v>
      </c>
      <c r="H21556" t="str">
        <f>C21556&amp;" - "&amp;D21556&amp;" - "&amp;E21556</f>
        <v>SF-25 - OE-9261 - O61</v>
      </c>
    </row>
    <row r="21557" spans="1:8">
      <c r="A21557" s="3" t="s">
        <v>354</v>
      </c>
      <c r="B21557" s="7" t="s">
        <v>9849</v>
      </c>
      <c r="C21557" t="s">
        <v>883</v>
      </c>
      <c r="D21557" t="s">
        <v>9850</v>
      </c>
      <c r="E21557" t="s">
        <v>9851</v>
      </c>
      <c r="F21557" t="s">
        <v>144</v>
      </c>
      <c r="G21557" t="s">
        <v>144</v>
      </c>
      <c r="H21557" t="str">
        <f>C21557&amp;" - "&amp;D21557&amp;" - "&amp;E21557</f>
        <v>SF-25 - D-KHOF - OF</v>
      </c>
    </row>
    <row r="21558" spans="1:8">
      <c r="A21558" s="3" t="s">
        <v>140</v>
      </c>
      <c r="B21558" s="7" t="s">
        <v>39673</v>
      </c>
      <c r="C21558" t="s">
        <v>883</v>
      </c>
      <c r="D21558" t="s">
        <v>9850</v>
      </c>
      <c r="E21558" t="s">
        <v>9851</v>
      </c>
      <c r="F21558" t="s">
        <v>144</v>
      </c>
      <c r="G21558" t="s">
        <v>144</v>
      </c>
      <c r="H21558" t="str">
        <f>C21558&amp;" - "&amp;D21558&amp;" - "&amp;E21558</f>
        <v>SF-25 - D-KHOF - OF</v>
      </c>
    </row>
    <row r="21559" spans="1:8">
      <c r="A21559" s="3" t="s">
        <v>140</v>
      </c>
      <c r="B21559" s="7" t="s">
        <v>49395</v>
      </c>
      <c r="C21559" t="s">
        <v>883</v>
      </c>
      <c r="D21559" t="s">
        <v>49396</v>
      </c>
      <c r="E21559" t="s">
        <v>12819</v>
      </c>
      <c r="F21559" t="s">
        <v>144</v>
      </c>
      <c r="G21559" t="s">
        <v>144</v>
      </c>
      <c r="H21559" t="str">
        <f>C21559&amp;" - "&amp;D21559&amp;" - "&amp;E21559</f>
        <v>SF-25 - D-KIOI - OI</v>
      </c>
    </row>
    <row r="21560" spans="1:8">
      <c r="A21560" s="3" t="s">
        <v>140</v>
      </c>
      <c r="B21560" s="7" t="s">
        <v>32875</v>
      </c>
      <c r="C21560" t="s">
        <v>883</v>
      </c>
      <c r="D21560" t="s">
        <v>18569</v>
      </c>
      <c r="E21560" t="s">
        <v>32876</v>
      </c>
      <c r="F21560" t="s">
        <v>144</v>
      </c>
      <c r="G21560" t="s">
        <v>144</v>
      </c>
      <c r="H21560" t="str">
        <f>C21560&amp;" - "&amp;D21560&amp;" - "&amp;E21560</f>
        <v>SF-25 - HB-2261 - old</v>
      </c>
    </row>
    <row r="21561" spans="1:8">
      <c r="A21561" s="3" t="s">
        <v>354</v>
      </c>
      <c r="B21561" s="7" t="s">
        <v>9852</v>
      </c>
      <c r="C21561" t="s">
        <v>883</v>
      </c>
      <c r="D21561" t="s">
        <v>9853</v>
      </c>
      <c r="E21561" t="s">
        <v>5728</v>
      </c>
      <c r="F21561" t="s">
        <v>144</v>
      </c>
      <c r="G21561" t="s">
        <v>144</v>
      </c>
      <c r="H21561" t="str">
        <f>C21561&amp;" - "&amp;D21561&amp;" - "&amp;E21561</f>
        <v>SF-25 - D-KHOM - OM</v>
      </c>
    </row>
    <row r="21562" spans="1:8">
      <c r="A21562" s="3" t="s">
        <v>140</v>
      </c>
      <c r="B21562" s="7" t="s">
        <v>51392</v>
      </c>
      <c r="C21562" t="s">
        <v>883</v>
      </c>
      <c r="D21562" t="s">
        <v>51393</v>
      </c>
      <c r="E21562" t="s">
        <v>8087</v>
      </c>
      <c r="F21562" t="s">
        <v>144</v>
      </c>
      <c r="G21562" t="s">
        <v>144</v>
      </c>
      <c r="H21562" t="str">
        <f>C21562&amp;" - "&amp;D21562&amp;" - "&amp;E21562</f>
        <v>SF-25 - D-KION - ON</v>
      </c>
    </row>
    <row r="21563" spans="1:8">
      <c r="A21563" s="3" t="s">
        <v>140</v>
      </c>
      <c r="B21563" s="7" t="s">
        <v>36052</v>
      </c>
      <c r="C21563" t="s">
        <v>883</v>
      </c>
      <c r="D21563" t="s">
        <v>36053</v>
      </c>
      <c r="E21563" t="s">
        <v>329</v>
      </c>
      <c r="F21563" t="s">
        <v>144</v>
      </c>
      <c r="G21563" t="s">
        <v>144</v>
      </c>
      <c r="H21563" t="str">
        <f>C21563&amp;" - "&amp;D21563&amp;" - "&amp;E21563</f>
        <v>SF-25 - d-kiop - OP</v>
      </c>
    </row>
    <row r="21564" spans="1:8">
      <c r="A21564" s="3" t="s">
        <v>354</v>
      </c>
      <c r="B21564" s="7" t="s">
        <v>9582</v>
      </c>
      <c r="C21564" t="s">
        <v>883</v>
      </c>
      <c r="D21564" t="s">
        <v>9583</v>
      </c>
      <c r="E21564" t="s">
        <v>180</v>
      </c>
      <c r="F21564" t="s">
        <v>144</v>
      </c>
      <c r="G21564" t="s">
        <v>144</v>
      </c>
      <c r="H21564" t="str">
        <f>C21564&amp;" - "&amp;D21564&amp;" - "&amp;E21564</f>
        <v>SF-25 - D-XXOR - OR</v>
      </c>
    </row>
    <row r="21565" spans="1:8">
      <c r="A21565" s="3" t="s">
        <v>140</v>
      </c>
      <c r="B21565" s="7" t="s">
        <v>31174</v>
      </c>
      <c r="C21565" t="s">
        <v>883</v>
      </c>
      <c r="D21565" t="s">
        <v>31175</v>
      </c>
      <c r="E21565" t="s">
        <v>180</v>
      </c>
      <c r="F21565" t="s">
        <v>144</v>
      </c>
      <c r="G21565" t="s">
        <v>144</v>
      </c>
      <c r="H21565" t="str">
        <f>C21565&amp;" - "&amp;D21565&amp;" - "&amp;E21565</f>
        <v>SF-25 - D-KMOR - OR</v>
      </c>
    </row>
    <row r="21566" spans="1:8">
      <c r="A21566" s="3" t="s">
        <v>140</v>
      </c>
      <c r="B21566" s="7" t="s">
        <v>41469</v>
      </c>
      <c r="C21566" t="s">
        <v>883</v>
      </c>
      <c r="D21566" t="s">
        <v>41470</v>
      </c>
      <c r="E21566" t="s">
        <v>7270</v>
      </c>
      <c r="F21566" t="s">
        <v>144</v>
      </c>
      <c r="G21566" t="s">
        <v>144</v>
      </c>
      <c r="H21566" t="str">
        <f>C21566&amp;" - "&amp;D21566&amp;" - "&amp;E21566</f>
        <v>SF-25 - D-KOOT - OT</v>
      </c>
    </row>
    <row r="21567" spans="1:8">
      <c r="A21567" s="3" t="s">
        <v>140</v>
      </c>
      <c r="B21567" s="7" t="s">
        <v>9947</v>
      </c>
      <c r="C21567" t="s">
        <v>883</v>
      </c>
      <c r="D21567" t="s">
        <v>9948</v>
      </c>
      <c r="E21567" t="s">
        <v>7842</v>
      </c>
      <c r="F21567" t="s">
        <v>144</v>
      </c>
      <c r="G21567" t="s">
        <v>144</v>
      </c>
      <c r="H21567" t="str">
        <f>C21567&amp;" - "&amp;D21567&amp;" - "&amp;E21567</f>
        <v>SF-25 - D-KIOV - OV</v>
      </c>
    </row>
    <row r="21568" spans="1:8">
      <c r="A21568" s="3" t="s">
        <v>140</v>
      </c>
      <c r="B21568" s="7" t="s">
        <v>39933</v>
      </c>
      <c r="C21568" t="s">
        <v>883</v>
      </c>
      <c r="D21568" t="s">
        <v>39934</v>
      </c>
      <c r="E21568" t="s">
        <v>2899</v>
      </c>
      <c r="F21568" t="s">
        <v>144</v>
      </c>
      <c r="G21568" t="s">
        <v>144</v>
      </c>
      <c r="H21568" t="str">
        <f>C21568&amp;" - "&amp;D21568&amp;" - "&amp;E21568</f>
        <v>SF-25 - PH-1314 - P14</v>
      </c>
    </row>
    <row r="21569" spans="1:8">
      <c r="A21569" s="3" t="s">
        <v>140</v>
      </c>
      <c r="B21569" s="7" t="s">
        <v>36989</v>
      </c>
      <c r="C21569" t="s">
        <v>883</v>
      </c>
      <c r="D21569" t="s">
        <v>10356</v>
      </c>
      <c r="E21569" t="s">
        <v>597</v>
      </c>
      <c r="F21569" t="s">
        <v>144</v>
      </c>
      <c r="G21569" t="s">
        <v>144</v>
      </c>
      <c r="H21569" t="str">
        <f>C21569&amp;" - "&amp;D21569&amp;" - "&amp;E21569</f>
        <v>SF-25 - D-KMPE - PE</v>
      </c>
    </row>
    <row r="21570" spans="1:8">
      <c r="A21570" s="3" t="s">
        <v>140</v>
      </c>
      <c r="B21570" s="7" t="s">
        <v>34227</v>
      </c>
      <c r="C21570" t="s">
        <v>883</v>
      </c>
      <c r="D21570" t="s">
        <v>34228</v>
      </c>
      <c r="E21570" t="s">
        <v>34229</v>
      </c>
      <c r="F21570" t="s">
        <v>144</v>
      </c>
      <c r="G21570" t="s">
        <v>144</v>
      </c>
      <c r="H21570" t="str">
        <f>C21570&amp;" - "&amp;D21570&amp;" - "&amp;E21570</f>
        <v>SF-25 - F-CBJR - PJR</v>
      </c>
    </row>
    <row r="21571" spans="1:8">
      <c r="A21571" s="3" t="s">
        <v>140</v>
      </c>
      <c r="B21571" s="7" t="s">
        <v>37980</v>
      </c>
      <c r="C21571" t="s">
        <v>883</v>
      </c>
      <c r="D21571" t="s">
        <v>37981</v>
      </c>
      <c r="E21571" t="s">
        <v>9407</v>
      </c>
      <c r="F21571" t="s">
        <v>144</v>
      </c>
      <c r="G21571" t="s">
        <v>144</v>
      </c>
      <c r="H21571" t="str">
        <f>C21571&amp;" - "&amp;D21571&amp;" - "&amp;E21571</f>
        <v>SF-25 - D-KSPK - PK</v>
      </c>
    </row>
    <row r="21572" spans="1:8">
      <c r="A21572" s="3" t="s">
        <v>140</v>
      </c>
      <c r="B21572" s="7" t="s">
        <v>35279</v>
      </c>
      <c r="C21572" t="s">
        <v>883</v>
      </c>
      <c r="D21572" t="s">
        <v>35280</v>
      </c>
      <c r="E21572" t="s">
        <v>378</v>
      </c>
      <c r="F21572" t="s">
        <v>144</v>
      </c>
      <c r="G21572" t="s">
        <v>144</v>
      </c>
      <c r="H21572" t="str">
        <f>C21572&amp;" - "&amp;D21572&amp;" - "&amp;E21572</f>
        <v>SF-25 - G-LAPL - PL</v>
      </c>
    </row>
    <row r="21573" spans="1:8">
      <c r="A21573" s="3" t="s">
        <v>140</v>
      </c>
      <c r="B21573" s="7" t="s">
        <v>28211</v>
      </c>
      <c r="C21573" t="s">
        <v>883</v>
      </c>
      <c r="D21573" t="s">
        <v>28212</v>
      </c>
      <c r="E21573" t="s">
        <v>7790</v>
      </c>
      <c r="F21573" t="s">
        <v>144</v>
      </c>
      <c r="G21573" t="s">
        <v>144</v>
      </c>
      <c r="H21573" t="str">
        <f>C21573&amp;" - "&amp;D21573&amp;" - "&amp;E21573</f>
        <v>SF-25 - F-CAQA - QA</v>
      </c>
    </row>
    <row r="21574" spans="1:8">
      <c r="A21574" s="3" t="s">
        <v>140</v>
      </c>
      <c r="B21574" s="7" t="s">
        <v>32022</v>
      </c>
      <c r="C21574" t="s">
        <v>883</v>
      </c>
      <c r="D21574" t="s">
        <v>32023</v>
      </c>
      <c r="E21574" t="s">
        <v>26606</v>
      </c>
      <c r="F21574" t="s">
        <v>144</v>
      </c>
      <c r="G21574" t="s">
        <v>144</v>
      </c>
      <c r="H21574" t="str">
        <f>C21574&amp;" - "&amp;D21574&amp;" - "&amp;E21574</f>
        <v>SF-25 - F-CAQX - QX</v>
      </c>
    </row>
    <row r="21575" spans="1:8">
      <c r="A21575" s="3" t="s">
        <v>140</v>
      </c>
      <c r="B21575" s="7" t="s">
        <v>46354</v>
      </c>
      <c r="C21575" t="s">
        <v>883</v>
      </c>
      <c r="D21575" t="s">
        <v>46355</v>
      </c>
      <c r="E21575" t="s">
        <v>4387</v>
      </c>
      <c r="F21575" t="s">
        <v>144</v>
      </c>
      <c r="G21575" t="s">
        <v>144</v>
      </c>
      <c r="H21575" t="str">
        <f>C21575&amp;" - "&amp;D21575&amp;" - "&amp;E21575</f>
        <v>SF-25 - F-CARD - RD</v>
      </c>
    </row>
    <row r="21576" spans="1:8">
      <c r="A21576" s="3" t="s">
        <v>140</v>
      </c>
      <c r="B21576" s="7" t="s">
        <v>49539</v>
      </c>
      <c r="C21576" t="s">
        <v>883</v>
      </c>
      <c r="D21576" t="s">
        <v>49540</v>
      </c>
      <c r="E21576" t="s">
        <v>4008</v>
      </c>
      <c r="F21576" t="s">
        <v>144</v>
      </c>
      <c r="G21576" t="s">
        <v>144</v>
      </c>
      <c r="H21576" t="str">
        <f>C21576&amp;" - "&amp;D21576&amp;" - "&amp;E21576</f>
        <v>SF-25 - D-KARF - RF</v>
      </c>
    </row>
    <row r="21577" spans="1:8">
      <c r="A21577" s="3" t="s">
        <v>354</v>
      </c>
      <c r="B21577" s="7" t="s">
        <v>10249</v>
      </c>
      <c r="C21577" t="s">
        <v>883</v>
      </c>
      <c r="D21577" t="s">
        <v>10250</v>
      </c>
      <c r="E21577" t="s">
        <v>3258</v>
      </c>
      <c r="F21577" t="s">
        <v>144</v>
      </c>
      <c r="G21577" t="s">
        <v>144</v>
      </c>
      <c r="H21577" t="str">
        <f>C21577&amp;" - "&amp;D21577&amp;" - "&amp;E21577</f>
        <v>SF-25 - D-KLSB - SB</v>
      </c>
    </row>
    <row r="21578" spans="1:8">
      <c r="A21578" s="3" t="s">
        <v>354</v>
      </c>
      <c r="B21578" s="7" t="s">
        <v>9437</v>
      </c>
      <c r="C21578" t="s">
        <v>883</v>
      </c>
      <c r="D21578" t="s">
        <v>9438</v>
      </c>
      <c r="E21578" t="s">
        <v>9174</v>
      </c>
      <c r="F21578" t="s">
        <v>144</v>
      </c>
      <c r="G21578" t="s">
        <v>144</v>
      </c>
      <c r="H21578" t="str">
        <f>C21578&amp;" - "&amp;D21578&amp;" - "&amp;E21578</f>
        <v>SF-25 - D-KDEJ - SF</v>
      </c>
    </row>
    <row r="21579" spans="1:8">
      <c r="A21579" s="3" t="s">
        <v>354</v>
      </c>
      <c r="B21579" s="7" t="s">
        <v>14375</v>
      </c>
      <c r="C21579" t="s">
        <v>883</v>
      </c>
      <c r="D21579" t="s">
        <v>14376</v>
      </c>
      <c r="E21579" t="s">
        <v>9174</v>
      </c>
      <c r="F21579" t="s">
        <v>144</v>
      </c>
      <c r="G21579" t="s">
        <v>144</v>
      </c>
      <c r="H21579" t="str">
        <f>C21579&amp;" - "&amp;D21579&amp;" - "&amp;E21579</f>
        <v>SF-25 - G-sasf - SF</v>
      </c>
    </row>
    <row r="21580" spans="1:8">
      <c r="A21580" s="3" t="s">
        <v>140</v>
      </c>
      <c r="B21580" s="7" t="s">
        <v>30311</v>
      </c>
      <c r="C21580" t="s">
        <v>883</v>
      </c>
      <c r="D21580" t="s">
        <v>30312</v>
      </c>
      <c r="E21580" t="s">
        <v>9174</v>
      </c>
      <c r="F21580" t="s">
        <v>144</v>
      </c>
      <c r="G21580" t="s">
        <v>144</v>
      </c>
      <c r="H21580" t="str">
        <f>C21580&amp;" - "&amp;D21580&amp;" - "&amp;E21580</f>
        <v>SF-25 - F-CHNB - SF</v>
      </c>
    </row>
    <row r="21581" spans="1:8">
      <c r="A21581" s="3" t="s">
        <v>140</v>
      </c>
      <c r="B21581" s="7" t="s">
        <v>31748</v>
      </c>
      <c r="C21581" t="s">
        <v>883</v>
      </c>
      <c r="D21581" t="s">
        <v>31749</v>
      </c>
      <c r="E21581" t="s">
        <v>9174</v>
      </c>
      <c r="F21581" t="s">
        <v>144</v>
      </c>
      <c r="G21581" t="s">
        <v>144</v>
      </c>
      <c r="H21581" t="str">
        <f>C21581&amp;" - "&amp;D21581&amp;" - "&amp;E21581</f>
        <v>SF-25 - F-CJVV - SF</v>
      </c>
    </row>
    <row r="21582" spans="1:8">
      <c r="A21582" s="3" t="s">
        <v>140</v>
      </c>
      <c r="B21582" s="7" t="s">
        <v>9285</v>
      </c>
      <c r="C21582" t="s">
        <v>883</v>
      </c>
      <c r="D21582" t="s">
        <v>9286</v>
      </c>
      <c r="E21582" t="s">
        <v>9287</v>
      </c>
      <c r="F21582" t="s">
        <v>144</v>
      </c>
      <c r="G21582" t="s">
        <v>144</v>
      </c>
      <c r="H21582" t="str">
        <f>C21582&amp;" - "&amp;D21582&amp;" - "&amp;E21582</f>
        <v>SF-25 - D-KBSK - SK</v>
      </c>
    </row>
    <row r="21583" spans="1:8">
      <c r="A21583" s="3" t="s">
        <v>140</v>
      </c>
      <c r="B21583" s="7" t="s">
        <v>37496</v>
      </c>
      <c r="C21583" t="s">
        <v>883</v>
      </c>
      <c r="D21583" t="s">
        <v>37497</v>
      </c>
      <c r="E21583" t="s">
        <v>37498</v>
      </c>
      <c r="F21583" t="s">
        <v>144</v>
      </c>
      <c r="G21583" t="s">
        <v>144</v>
      </c>
      <c r="H21583" t="str">
        <f>C21583&amp;" - "&amp;D21583&amp;" - "&amp;E21583</f>
        <v>SF-25 - D-KGAV - SRG</v>
      </c>
    </row>
    <row r="21584" spans="1:8">
      <c r="A21584" s="3" t="s">
        <v>354</v>
      </c>
      <c r="B21584" s="7" t="s">
        <v>13198</v>
      </c>
      <c r="C21584" t="s">
        <v>883</v>
      </c>
      <c r="D21584" t="s">
        <v>13199</v>
      </c>
      <c r="E21584" t="s">
        <v>13200</v>
      </c>
      <c r="F21584" t="s">
        <v>144</v>
      </c>
      <c r="G21584" t="s">
        <v>144</v>
      </c>
      <c r="H21584" t="str">
        <f>C21584&amp;" - "&amp;D21584&amp;" - "&amp;E21584</f>
        <v>SF-25 - G-OSUT - SUT</v>
      </c>
    </row>
    <row r="21585" spans="1:8">
      <c r="A21585" s="3" t="s">
        <v>140</v>
      </c>
      <c r="B21585" s="7" t="s">
        <v>31522</v>
      </c>
      <c r="C21585" t="s">
        <v>883</v>
      </c>
      <c r="D21585" t="s">
        <v>31523</v>
      </c>
      <c r="E21585" t="s">
        <v>31524</v>
      </c>
      <c r="F21585" t="s">
        <v>144</v>
      </c>
      <c r="G21585" t="s">
        <v>144</v>
      </c>
      <c r="H21585" t="str">
        <f>C21585&amp;" - "&amp;D21585&amp;" - "&amp;E21585</f>
        <v>SF-25 - D-KTIV - TIF</v>
      </c>
    </row>
    <row r="21586" spans="1:8">
      <c r="A21586" s="3" t="s">
        <v>354</v>
      </c>
      <c r="B21586" s="7" t="s">
        <v>15780</v>
      </c>
      <c r="C21586" t="s">
        <v>883</v>
      </c>
      <c r="D21586" t="s">
        <v>15781</v>
      </c>
      <c r="E21586" t="s">
        <v>15782</v>
      </c>
      <c r="F21586" t="s">
        <v>144</v>
      </c>
      <c r="G21586" t="s">
        <v>144</v>
      </c>
      <c r="H21586" t="str">
        <f>C21586&amp;" - "&amp;D21586&amp;" - "&amp;E21586</f>
        <v>SF-25 - PH-1243 - TMG</v>
      </c>
    </row>
    <row r="21587" spans="1:8">
      <c r="A21587" s="3" t="s">
        <v>140</v>
      </c>
      <c r="B21587" s="7" t="s">
        <v>16011</v>
      </c>
      <c r="C21587" t="s">
        <v>883</v>
      </c>
      <c r="D21587" t="s">
        <v>16012</v>
      </c>
      <c r="E21587" t="s">
        <v>9412</v>
      </c>
      <c r="F21587" t="s">
        <v>144</v>
      </c>
      <c r="G21587" t="s">
        <v>144</v>
      </c>
      <c r="H21587" t="str">
        <f>C21587&amp;" - "&amp;D21587&amp;" - "&amp;E21587</f>
        <v>SF-25 - OY-XTO - TO</v>
      </c>
    </row>
    <row r="21588" spans="1:8">
      <c r="A21588" s="3" t="s">
        <v>140</v>
      </c>
      <c r="B21588" s="7" t="s">
        <v>46330</v>
      </c>
      <c r="C21588" t="s">
        <v>883</v>
      </c>
      <c r="D21588" t="s">
        <v>46331</v>
      </c>
      <c r="E21588" t="s">
        <v>4022</v>
      </c>
      <c r="F21588" t="s">
        <v>144</v>
      </c>
      <c r="G21588" t="s">
        <v>144</v>
      </c>
      <c r="H21588" t="str">
        <f>C21588&amp;" - "&amp;D21588&amp;" - "&amp;E21588</f>
        <v>SF-25 - SE-UAV - UAV</v>
      </c>
    </row>
    <row r="21589" spans="1:8">
      <c r="A21589" s="3" t="s">
        <v>140</v>
      </c>
      <c r="B21589" s="7" t="s">
        <v>10260</v>
      </c>
      <c r="C21589" t="s">
        <v>883</v>
      </c>
      <c r="D21589" t="s">
        <v>10261</v>
      </c>
      <c r="E21589" t="s">
        <v>10262</v>
      </c>
      <c r="F21589" t="s">
        <v>144</v>
      </c>
      <c r="G21589" t="s">
        <v>144</v>
      </c>
      <c r="H21589" t="str">
        <f>C21589&amp;" - "&amp;D21589&amp;" - "&amp;E21589</f>
        <v>SF-25 - G-KLUB - UB</v>
      </c>
    </row>
    <row r="21590" spans="1:8">
      <c r="A21590" s="3" t="s">
        <v>354</v>
      </c>
      <c r="B21590" s="7" t="s">
        <v>16729</v>
      </c>
      <c r="C21590" t="s">
        <v>883</v>
      </c>
      <c r="D21590" t="s">
        <v>16730</v>
      </c>
      <c r="E21590" t="s">
        <v>16731</v>
      </c>
      <c r="F21590" t="s">
        <v>144</v>
      </c>
      <c r="G21590" t="s">
        <v>144</v>
      </c>
      <c r="H21590" t="str">
        <f>C21590&amp;" - "&amp;D21590&amp;" - "&amp;E21590</f>
        <v>SF-25 - SE-UCO - UCO</v>
      </c>
    </row>
    <row r="21591" spans="1:8">
      <c r="A21591" s="3" t="s">
        <v>354</v>
      </c>
      <c r="B21591" s="7" t="s">
        <v>16732</v>
      </c>
      <c r="C21591" t="s">
        <v>883</v>
      </c>
      <c r="D21591" t="s">
        <v>16733</v>
      </c>
      <c r="E21591" t="s">
        <v>16734</v>
      </c>
      <c r="F21591" t="s">
        <v>144</v>
      </c>
      <c r="G21591" t="s">
        <v>144</v>
      </c>
      <c r="H21591" t="str">
        <f>C21591&amp;" - "&amp;D21591&amp;" - "&amp;E21591</f>
        <v>SF-25 - SE-UCP - UCP</v>
      </c>
    </row>
    <row r="21592" spans="1:8">
      <c r="A21592" s="3" t="s">
        <v>140</v>
      </c>
      <c r="B21592" s="7" t="s">
        <v>46312</v>
      </c>
      <c r="C21592" t="s">
        <v>883</v>
      </c>
      <c r="D21592" t="s">
        <v>16733</v>
      </c>
      <c r="E21592" t="s">
        <v>16734</v>
      </c>
      <c r="F21592" t="s">
        <v>144</v>
      </c>
      <c r="G21592" t="s">
        <v>144</v>
      </c>
      <c r="H21592" t="str">
        <f>C21592&amp;" - "&amp;D21592&amp;" - "&amp;E21592</f>
        <v>SF-25 - SE-UCP - UCP</v>
      </c>
    </row>
    <row r="21593" spans="1:8">
      <c r="A21593" s="3" t="s">
        <v>140</v>
      </c>
      <c r="B21593" s="7" t="s">
        <v>9018</v>
      </c>
      <c r="C21593" t="s">
        <v>883</v>
      </c>
      <c r="D21593" t="s">
        <v>9019</v>
      </c>
      <c r="E21593" t="s">
        <v>9020</v>
      </c>
      <c r="F21593" t="s">
        <v>144</v>
      </c>
      <c r="G21593" t="s">
        <v>144</v>
      </c>
      <c r="H21593" t="str">
        <f>C21593&amp;" - "&amp;D21593&amp;" - "&amp;E21593</f>
        <v>SF-25 - D-KAGA - UGA</v>
      </c>
    </row>
    <row r="21594" spans="1:8">
      <c r="A21594" s="3" t="s">
        <v>140</v>
      </c>
      <c r="B21594" s="7" t="s">
        <v>10371</v>
      </c>
      <c r="C21594" t="s">
        <v>883</v>
      </c>
      <c r="D21594" t="s">
        <v>10372</v>
      </c>
      <c r="E21594" t="s">
        <v>10373</v>
      </c>
      <c r="F21594" t="s">
        <v>144</v>
      </c>
      <c r="G21594" t="s">
        <v>144</v>
      </c>
      <c r="H21594" t="str">
        <f>C21594&amp;" - "&amp;D21594&amp;" - "&amp;E21594</f>
        <v>SF-25 - D-KMUH - UH</v>
      </c>
    </row>
    <row r="21595" spans="1:8">
      <c r="A21595" s="3" t="s">
        <v>354</v>
      </c>
      <c r="B21595" s="7" t="s">
        <v>9296</v>
      </c>
      <c r="C21595" t="s">
        <v>883</v>
      </c>
      <c r="D21595" t="s">
        <v>9297</v>
      </c>
      <c r="E21595" t="s">
        <v>5943</v>
      </c>
      <c r="F21595" t="s">
        <v>144</v>
      </c>
      <c r="G21595" t="s">
        <v>144</v>
      </c>
      <c r="H21595" t="str">
        <f>C21595&amp;" - "&amp;D21595&amp;" - "&amp;E21595</f>
        <v>SF-25 - D-KBUK - UK</v>
      </c>
    </row>
    <row r="21596" spans="1:8">
      <c r="A21596" s="3" t="s">
        <v>145</v>
      </c>
      <c r="B21596" s="7" t="s">
        <v>16707</v>
      </c>
      <c r="C21596" t="s">
        <v>883</v>
      </c>
      <c r="D21596" t="s">
        <v>16708</v>
      </c>
      <c r="E21596" t="s">
        <v>5943</v>
      </c>
      <c r="F21596" t="s">
        <v>144</v>
      </c>
      <c r="G21596" t="s">
        <v>144</v>
      </c>
      <c r="H21596" t="str">
        <f>C21596&amp;" - "&amp;D21596&amp;" - "&amp;E21596</f>
        <v>SF-25 - SE-TUK - UK</v>
      </c>
    </row>
    <row r="21597" spans="1:8">
      <c r="A21597" s="3" t="s">
        <v>140</v>
      </c>
      <c r="B21597" s="7" t="s">
        <v>41844</v>
      </c>
      <c r="C21597" t="s">
        <v>883</v>
      </c>
      <c r="D21597" t="s">
        <v>41845</v>
      </c>
      <c r="E21597" t="s">
        <v>314</v>
      </c>
      <c r="F21597" t="s">
        <v>144</v>
      </c>
      <c r="G21597" t="s">
        <v>144</v>
      </c>
      <c r="H21597" t="str">
        <f>C21597&amp;" - "&amp;D21597&amp;" - "&amp;E21597</f>
        <v>SF-25 - D-KBUN - UN</v>
      </c>
    </row>
    <row r="21598" spans="1:8">
      <c r="A21598" s="3" t="s">
        <v>140</v>
      </c>
      <c r="B21598" s="7" t="s">
        <v>31902</v>
      </c>
      <c r="C21598" t="s">
        <v>883</v>
      </c>
      <c r="D21598" t="s">
        <v>31903</v>
      </c>
      <c r="E21598" t="s">
        <v>278</v>
      </c>
      <c r="F21598" t="s">
        <v>144</v>
      </c>
      <c r="G21598" t="s">
        <v>144</v>
      </c>
      <c r="H21598" t="str">
        <f>C21598&amp;" - "&amp;D21598&amp;" - "&amp;E21598</f>
        <v>SF-25 - D-KBUP - UP</v>
      </c>
    </row>
    <row r="21599" spans="1:8">
      <c r="A21599" s="3" t="s">
        <v>354</v>
      </c>
      <c r="B21599" s="7" t="s">
        <v>9302</v>
      </c>
      <c r="C21599" t="s">
        <v>883</v>
      </c>
      <c r="D21599" t="s">
        <v>9303</v>
      </c>
      <c r="E21599" t="s">
        <v>9304</v>
      </c>
      <c r="F21599" t="s">
        <v>144</v>
      </c>
      <c r="G21599" t="s">
        <v>144</v>
      </c>
      <c r="H21599" t="str">
        <f>C21599&amp;" - "&amp;D21599&amp;" - "&amp;E21599</f>
        <v>SF-25 - DKBUT - UT</v>
      </c>
    </row>
    <row r="21600" spans="1:8">
      <c r="A21600" s="3" t="s">
        <v>140</v>
      </c>
      <c r="B21600" s="7" t="s">
        <v>31589</v>
      </c>
      <c r="C21600" t="s">
        <v>883</v>
      </c>
      <c r="D21600" t="s">
        <v>9303</v>
      </c>
      <c r="E21600" t="s">
        <v>9304</v>
      </c>
      <c r="F21600" t="s">
        <v>144</v>
      </c>
      <c r="G21600" t="s">
        <v>144</v>
      </c>
      <c r="H21600" t="str">
        <f>C21600&amp;" - "&amp;D21600&amp;" - "&amp;E21600</f>
        <v>SF-25 - DKBUT - UT</v>
      </c>
    </row>
    <row r="21601" spans="1:8">
      <c r="A21601" s="3" t="s">
        <v>354</v>
      </c>
      <c r="B21601" s="7" t="s">
        <v>9305</v>
      </c>
      <c r="C21601" t="s">
        <v>883</v>
      </c>
      <c r="D21601" t="s">
        <v>9306</v>
      </c>
      <c r="E21601" t="s">
        <v>9130</v>
      </c>
      <c r="F21601" t="s">
        <v>144</v>
      </c>
      <c r="G21601" t="s">
        <v>144</v>
      </c>
      <c r="H21601" t="str">
        <f>C21601&amp;" - "&amp;D21601&amp;" - "&amp;E21601</f>
        <v>SF-25 - D-XXUW - UW</v>
      </c>
    </row>
    <row r="21602" spans="1:8">
      <c r="A21602" s="3" t="s">
        <v>354</v>
      </c>
      <c r="B21602" s="7" t="s">
        <v>9307</v>
      </c>
      <c r="C21602" t="s">
        <v>883</v>
      </c>
      <c r="D21602" t="s">
        <v>9308</v>
      </c>
      <c r="E21602" t="s">
        <v>7379</v>
      </c>
      <c r="F21602" t="s">
        <v>144</v>
      </c>
      <c r="G21602" t="s">
        <v>144</v>
      </c>
      <c r="H21602" t="str">
        <f>C21602&amp;" - "&amp;D21602&amp;" - "&amp;E21602</f>
        <v>SF-25 - D-KBUY - UY</v>
      </c>
    </row>
    <row r="21603" spans="1:8">
      <c r="A21603" s="3" t="s">
        <v>140</v>
      </c>
      <c r="B21603" s="7" t="s">
        <v>50377</v>
      </c>
      <c r="C21603" t="s">
        <v>883</v>
      </c>
      <c r="D21603" t="s">
        <v>50378</v>
      </c>
      <c r="E21603" t="s">
        <v>7379</v>
      </c>
      <c r="F21603" t="s">
        <v>144</v>
      </c>
      <c r="G21603" t="s">
        <v>144</v>
      </c>
      <c r="H21603" t="str">
        <f>C21603&amp;" - "&amp;D21603&amp;" - "&amp;E21603</f>
        <v>SF-25 - DKBUY - UY</v>
      </c>
    </row>
    <row r="21604" spans="1:8">
      <c r="A21604" s="3" t="s">
        <v>140</v>
      </c>
      <c r="B21604" s="7" t="s">
        <v>25894</v>
      </c>
      <c r="C21604" t="s">
        <v>883</v>
      </c>
      <c r="D21604" t="s">
        <v>25895</v>
      </c>
      <c r="E21604" t="s">
        <v>25896</v>
      </c>
      <c r="F21604" t="s">
        <v>144</v>
      </c>
      <c r="G21604" t="s">
        <v>144</v>
      </c>
      <c r="H21604" t="str">
        <f>C21604&amp;" - "&amp;D21604&amp;" - "&amp;E21604</f>
        <v>SF-25 - OE-9435 - V35</v>
      </c>
    </row>
    <row r="21605" spans="1:8">
      <c r="A21605" s="3" t="s">
        <v>140</v>
      </c>
      <c r="B21605" s="7" t="s">
        <v>44186</v>
      </c>
      <c r="C21605" t="s">
        <v>883</v>
      </c>
      <c r="D21605" t="s">
        <v>44187</v>
      </c>
      <c r="E21605" t="s">
        <v>9137</v>
      </c>
      <c r="F21605" t="s">
        <v>144</v>
      </c>
      <c r="G21605" t="s">
        <v>144</v>
      </c>
      <c r="H21605" t="str">
        <f>C21605&amp;" - "&amp;D21605&amp;" - "&amp;E21605</f>
        <v>SF-25 - F-COVO - VO</v>
      </c>
    </row>
    <row r="21606" spans="1:8">
      <c r="A21606" s="3" t="s">
        <v>140</v>
      </c>
      <c r="B21606" s="7" t="s">
        <v>29636</v>
      </c>
      <c r="C21606" t="s">
        <v>883</v>
      </c>
      <c r="D21606" t="s">
        <v>29637</v>
      </c>
      <c r="E21606" t="s">
        <v>9140</v>
      </c>
      <c r="F21606" t="s">
        <v>144</v>
      </c>
      <c r="G21606" t="s">
        <v>144</v>
      </c>
      <c r="H21606" t="str">
        <f>C21606&amp;" - "&amp;D21606&amp;" - "&amp;E21606</f>
        <v>SF-25 - OY-XVR - VR</v>
      </c>
    </row>
    <row r="21607" spans="1:8">
      <c r="A21607" s="3" t="s">
        <v>140</v>
      </c>
      <c r="B21607" s="7" t="s">
        <v>35613</v>
      </c>
      <c r="C21607" t="s">
        <v>883</v>
      </c>
      <c r="D21607" t="s">
        <v>35614</v>
      </c>
      <c r="E21607" t="s">
        <v>6990</v>
      </c>
      <c r="F21607" t="s">
        <v>144</v>
      </c>
      <c r="G21607" t="s">
        <v>144</v>
      </c>
      <c r="H21607" t="str">
        <f>C21607&amp;" - "&amp;D21607&amp;" - "&amp;E21607</f>
        <v>SF-25 - D-KBWC - WC</v>
      </c>
    </row>
    <row r="21608" spans="1:8">
      <c r="A21608" s="3" t="s">
        <v>140</v>
      </c>
      <c r="B21608" s="7" t="s">
        <v>25826</v>
      </c>
      <c r="C21608" t="s">
        <v>883</v>
      </c>
      <c r="D21608" t="s">
        <v>25827</v>
      </c>
      <c r="E21608" t="s">
        <v>5318</v>
      </c>
      <c r="F21608" t="s">
        <v>144</v>
      </c>
      <c r="G21608" t="s">
        <v>144</v>
      </c>
      <c r="H21608" t="str">
        <f>C21608&amp;" - "&amp;D21608&amp;" - "&amp;E21608</f>
        <v>SF-25 - OY-XZG - ZG</v>
      </c>
    </row>
    <row r="21609" spans="1:8">
      <c r="A21609" s="3" t="s">
        <v>140</v>
      </c>
      <c r="B21609" s="7" t="s">
        <v>41527</v>
      </c>
      <c r="C21609" t="s">
        <v>883</v>
      </c>
      <c r="D21609" t="s">
        <v>41528</v>
      </c>
      <c r="E21609" t="s">
        <v>41529</v>
      </c>
      <c r="F21609" t="s">
        <v>144</v>
      </c>
      <c r="G21609" t="s">
        <v>144</v>
      </c>
      <c r="H21609" t="str">
        <f>C21609&amp;" - "&amp;D21609&amp;" - "&amp;E21609</f>
        <v>SF-25 - D-KZGH - ZGH</v>
      </c>
    </row>
    <row r="21610" spans="1:8">
      <c r="A21610" s="3" t="s">
        <v>140</v>
      </c>
      <c r="B21610" s="7" t="s">
        <v>42718</v>
      </c>
      <c r="C21610" t="s">
        <v>883</v>
      </c>
      <c r="D21610" t="s">
        <v>42719</v>
      </c>
      <c r="E21610" t="s">
        <v>16720</v>
      </c>
      <c r="F21610" t="s">
        <v>144</v>
      </c>
      <c r="G21610" t="s">
        <v>144</v>
      </c>
      <c r="H21610" t="str">
        <f>C21610&amp;" - "&amp;D21610&amp;" - "&amp;E21610</f>
        <v>SF-25 - D-KEZL - ZL</v>
      </c>
    </row>
    <row r="21611" spans="1:8">
      <c r="A21611" s="3" t="s">
        <v>140</v>
      </c>
      <c r="B21611" s="7" t="s">
        <v>32531</v>
      </c>
      <c r="C21611" t="s">
        <v>883</v>
      </c>
      <c r="D21611" t="s">
        <v>32532</v>
      </c>
      <c r="E21611" t="s">
        <v>452</v>
      </c>
      <c r="F21611" t="s">
        <v>144</v>
      </c>
      <c r="G21611" t="s">
        <v>144</v>
      </c>
      <c r="H21611" t="str">
        <f>C21611&amp;" - "&amp;D21611&amp;" - "&amp;E21611</f>
        <v>SF-25 - F-CIZY - ZY</v>
      </c>
    </row>
    <row r="21612" spans="1:8">
      <c r="A21612" s="3" t="s">
        <v>145</v>
      </c>
      <c r="B21612" s="7" t="s">
        <v>882</v>
      </c>
      <c r="C21612" t="s">
        <v>883</v>
      </c>
      <c r="D21612" t="s">
        <v>884</v>
      </c>
      <c r="F21612" t="s">
        <v>144</v>
      </c>
      <c r="G21612" t="s">
        <v>144</v>
      </c>
      <c r="H21612" t="str">
        <f>C21612&amp;" - "&amp;D21612&amp;" - "&amp;E21612</f>
        <v xml:space="preserve">SF-25 - HA-1270 - </v>
      </c>
    </row>
    <row r="21613" spans="1:8">
      <c r="A21613" s="3" t="s">
        <v>145</v>
      </c>
      <c r="B21613" s="7" t="s">
        <v>4190</v>
      </c>
      <c r="C21613" t="s">
        <v>883</v>
      </c>
      <c r="D21613" t="s">
        <v>4191</v>
      </c>
      <c r="F21613" t="s">
        <v>144</v>
      </c>
      <c r="G21613" t="s">
        <v>144</v>
      </c>
      <c r="H21613" t="str">
        <f>C21613&amp;" - "&amp;D21613&amp;" - "&amp;E21613</f>
        <v xml:space="preserve">SF-25 - HA-1230 - </v>
      </c>
    </row>
    <row r="21614" spans="1:8">
      <c r="A21614" s="3" t="s">
        <v>145</v>
      </c>
      <c r="B21614" s="7" t="s">
        <v>6125</v>
      </c>
      <c r="C21614" t="s">
        <v>883</v>
      </c>
      <c r="D21614" t="s">
        <v>6126</v>
      </c>
      <c r="F21614" t="s">
        <v>144</v>
      </c>
      <c r="G21614" t="s">
        <v>144</v>
      </c>
      <c r="H21614" t="str">
        <f>C21614&amp;" - "&amp;D21614&amp;" - "&amp;E21614</f>
        <v xml:space="preserve">SF-25 - HA1211 - </v>
      </c>
    </row>
    <row r="21615" spans="1:8">
      <c r="A21615" s="3" t="s">
        <v>145</v>
      </c>
      <c r="B21615" s="7" t="s">
        <v>6164</v>
      </c>
      <c r="C21615" t="s">
        <v>883</v>
      </c>
      <c r="D21615" t="s">
        <v>5321</v>
      </c>
      <c r="F21615" t="s">
        <v>144</v>
      </c>
      <c r="G21615" t="s">
        <v>144</v>
      </c>
      <c r="H21615" t="str">
        <f>C21615&amp;" - "&amp;D21615&amp;" - "&amp;E21615</f>
        <v xml:space="preserve">SF-25 - D-KAOO - </v>
      </c>
    </row>
    <row r="21616" spans="1:8">
      <c r="A21616" s="3" t="s">
        <v>145</v>
      </c>
      <c r="B21616" s="7" t="s">
        <v>6179</v>
      </c>
      <c r="C21616" t="s">
        <v>883</v>
      </c>
      <c r="D21616" t="s">
        <v>6180</v>
      </c>
      <c r="F21616" t="s">
        <v>144</v>
      </c>
      <c r="G21616" t="s">
        <v>144</v>
      </c>
      <c r="H21616" t="str">
        <f>C21616&amp;" - "&amp;D21616&amp;" - "&amp;E21616</f>
        <v xml:space="preserve">SF-25 - HA-1261 - </v>
      </c>
    </row>
    <row r="21617" spans="1:8">
      <c r="A21617" s="3" t="s">
        <v>145</v>
      </c>
      <c r="B21617" s="7" t="s">
        <v>7611</v>
      </c>
      <c r="C21617" t="s">
        <v>883</v>
      </c>
      <c r="D21617" t="s">
        <v>7612</v>
      </c>
      <c r="F21617" t="s">
        <v>144</v>
      </c>
      <c r="G21617" t="s">
        <v>144</v>
      </c>
      <c r="H21617" t="str">
        <f>C21617&amp;" - "&amp;D21617&amp;" - "&amp;E21617</f>
        <v xml:space="preserve">SF-25 - HA-1246 - </v>
      </c>
    </row>
    <row r="21618" spans="1:8">
      <c r="A21618" s="3" t="s">
        <v>354</v>
      </c>
      <c r="B21618" s="7" t="s">
        <v>9025</v>
      </c>
      <c r="C21618" t="s">
        <v>883</v>
      </c>
      <c r="D21618" t="s">
        <v>9026</v>
      </c>
      <c r="F21618" t="s">
        <v>144</v>
      </c>
      <c r="G21618" t="s">
        <v>144</v>
      </c>
      <c r="H21618" t="str">
        <f>C21618&amp;" - "&amp;D21618&amp;" - "&amp;E21618</f>
        <v xml:space="preserve">SF-25 - D-KAGK - </v>
      </c>
    </row>
    <row r="21619" spans="1:8">
      <c r="A21619" s="3" t="s">
        <v>140</v>
      </c>
      <c r="B21619" s="7" t="s">
        <v>9042</v>
      </c>
      <c r="C21619" t="s">
        <v>883</v>
      </c>
      <c r="D21619" t="s">
        <v>9043</v>
      </c>
      <c r="F21619" t="s">
        <v>144</v>
      </c>
      <c r="G21619" t="s">
        <v>144</v>
      </c>
      <c r="H21619" t="str">
        <f>C21619&amp;" - "&amp;D21619&amp;" - "&amp;E21619</f>
        <v xml:space="preserve">SF-25 - D-KAIC - </v>
      </c>
    </row>
    <row r="21620" spans="1:8">
      <c r="A21620" s="3" t="s">
        <v>354</v>
      </c>
      <c r="B21620" s="7" t="s">
        <v>9075</v>
      </c>
      <c r="C21620" t="s">
        <v>883</v>
      </c>
      <c r="D21620" t="s">
        <v>9076</v>
      </c>
      <c r="F21620" t="s">
        <v>144</v>
      </c>
      <c r="G21620" t="s">
        <v>144</v>
      </c>
      <c r="H21620" t="str">
        <f>C21620&amp;" - "&amp;D21620&amp;" - "&amp;E21620</f>
        <v xml:space="preserve">SF-25 - D-KAMC - </v>
      </c>
    </row>
    <row r="21621" spans="1:8">
      <c r="A21621" s="3" t="s">
        <v>354</v>
      </c>
      <c r="B21621" s="7" t="s">
        <v>9141</v>
      </c>
      <c r="C21621" t="s">
        <v>883</v>
      </c>
      <c r="D21621" t="s">
        <v>9142</v>
      </c>
      <c r="F21621" t="s">
        <v>144</v>
      </c>
      <c r="G21621" t="s">
        <v>144</v>
      </c>
      <c r="H21621" t="str">
        <f>C21621&amp;" - "&amp;D21621&amp;" - "&amp;E21621</f>
        <v xml:space="preserve">SF-25 - D-KAWA - </v>
      </c>
    </row>
    <row r="21622" spans="1:8">
      <c r="A21622" s="3" t="s">
        <v>354</v>
      </c>
      <c r="B21622" s="7" t="s">
        <v>9192</v>
      </c>
      <c r="C21622" t="s">
        <v>883</v>
      </c>
      <c r="D21622" t="s">
        <v>9193</v>
      </c>
      <c r="F21622" t="s">
        <v>144</v>
      </c>
      <c r="G21622" t="s">
        <v>144</v>
      </c>
      <c r="H21622" t="str">
        <f>C21622&amp;" - "&amp;D21622&amp;" - "&amp;E21622</f>
        <v xml:space="preserve">SF-25 - D-KBCA - </v>
      </c>
    </row>
    <row r="21623" spans="1:8">
      <c r="A21623" s="3" t="s">
        <v>354</v>
      </c>
      <c r="B21623" s="7" t="s">
        <v>9196</v>
      </c>
      <c r="C21623" t="s">
        <v>883</v>
      </c>
      <c r="D21623" t="s">
        <v>9197</v>
      </c>
      <c r="F21623" t="s">
        <v>144</v>
      </c>
      <c r="G21623" t="s">
        <v>144</v>
      </c>
      <c r="H21623" t="str">
        <f>C21623&amp;" - "&amp;D21623&amp;" - "&amp;E21623</f>
        <v xml:space="preserve">SF-25 - D-KBCG - </v>
      </c>
    </row>
    <row r="21624" spans="1:8">
      <c r="A21624" s="3" t="s">
        <v>140</v>
      </c>
      <c r="B21624" s="7" t="s">
        <v>9225</v>
      </c>
      <c r="C21624" t="s">
        <v>883</v>
      </c>
      <c r="D21624" t="s">
        <v>9226</v>
      </c>
      <c r="F21624" t="s">
        <v>144</v>
      </c>
      <c r="G21624" t="s">
        <v>144</v>
      </c>
      <c r="H21624" t="str">
        <f>C21624&amp;" - "&amp;D21624&amp;" - "&amp;E21624</f>
        <v xml:space="preserve">SF-25 - D-KBGR - </v>
      </c>
    </row>
    <row r="21625" spans="1:8">
      <c r="A21625" s="3" t="s">
        <v>140</v>
      </c>
      <c r="B21625" s="7" t="s">
        <v>9294</v>
      </c>
      <c r="C21625" t="s">
        <v>883</v>
      </c>
      <c r="D21625" t="s">
        <v>9295</v>
      </c>
      <c r="F21625" t="s">
        <v>144</v>
      </c>
      <c r="G21625" t="s">
        <v>144</v>
      </c>
      <c r="H21625" t="str">
        <f>C21625&amp;" - "&amp;D21625&amp;" - "&amp;E21625</f>
        <v xml:space="preserve">SF-25 - D-KBUB - </v>
      </c>
    </row>
    <row r="21626" spans="1:8">
      <c r="A21626" s="3" t="s">
        <v>354</v>
      </c>
      <c r="B21626" s="7" t="s">
        <v>9298</v>
      </c>
      <c r="C21626" t="s">
        <v>883</v>
      </c>
      <c r="D21626" t="s">
        <v>9299</v>
      </c>
      <c r="F21626" t="s">
        <v>144</v>
      </c>
      <c r="G21626" t="s">
        <v>144</v>
      </c>
      <c r="H21626" t="str">
        <f>C21626&amp;" - "&amp;D21626&amp;" - "&amp;E21626</f>
        <v xml:space="preserve">SF-25 - D-KBUL - </v>
      </c>
    </row>
    <row r="21627" spans="1:8">
      <c r="A21627" s="3" t="s">
        <v>140</v>
      </c>
      <c r="B21627" s="7" t="s">
        <v>9300</v>
      </c>
      <c r="C21627" t="s">
        <v>883</v>
      </c>
      <c r="D21627" t="s">
        <v>9301</v>
      </c>
      <c r="F21627" t="s">
        <v>144</v>
      </c>
      <c r="G21627" t="s">
        <v>144</v>
      </c>
      <c r="H21627" t="str">
        <f>C21627&amp;" - "&amp;D21627&amp;" - "&amp;E21627</f>
        <v xml:space="preserve">SF-25 - D-KBUS - </v>
      </c>
    </row>
    <row r="21628" spans="1:8">
      <c r="A21628" s="3" t="s">
        <v>354</v>
      </c>
      <c r="B21628" s="7" t="s">
        <v>9432</v>
      </c>
      <c r="C21628" t="s">
        <v>883</v>
      </c>
      <c r="D21628" t="s">
        <v>9433</v>
      </c>
      <c r="F21628" t="s">
        <v>144</v>
      </c>
      <c r="G21628" t="s">
        <v>144</v>
      </c>
      <c r="H21628" t="str">
        <f>C21628&amp;" - "&amp;D21628&amp;" - "&amp;E21628</f>
        <v xml:space="preserve">SF-25 - D-KDCO - </v>
      </c>
    </row>
    <row r="21629" spans="1:8">
      <c r="A21629" s="3" t="s">
        <v>140</v>
      </c>
      <c r="B21629" s="7" t="s">
        <v>9530</v>
      </c>
      <c r="C21629" t="s">
        <v>883</v>
      </c>
      <c r="D21629" t="s">
        <v>9531</v>
      </c>
      <c r="F21629" t="s">
        <v>144</v>
      </c>
      <c r="G21629" t="s">
        <v>144</v>
      </c>
      <c r="H21629" t="str">
        <f>C21629&amp;" - "&amp;D21629&amp;" - "&amp;E21629</f>
        <v xml:space="preserve">SF-25 - D-KEEB - </v>
      </c>
    </row>
    <row r="21630" spans="1:8">
      <c r="A21630" s="3" t="s">
        <v>354</v>
      </c>
      <c r="B21630" s="7" t="s">
        <v>9592</v>
      </c>
      <c r="C21630" t="s">
        <v>883</v>
      </c>
      <c r="D21630" t="s">
        <v>9593</v>
      </c>
      <c r="F21630" t="s">
        <v>144</v>
      </c>
      <c r="G21630" t="s">
        <v>144</v>
      </c>
      <c r="H21630" t="str">
        <f>C21630&amp;" - "&amp;D21630&amp;" - "&amp;E21630</f>
        <v xml:space="preserve">SF-25 - D-KESS - </v>
      </c>
    </row>
    <row r="21631" spans="1:8">
      <c r="A21631" s="3" t="s">
        <v>354</v>
      </c>
      <c r="B21631" s="7" t="s">
        <v>9606</v>
      </c>
      <c r="C21631" t="s">
        <v>883</v>
      </c>
      <c r="D21631" t="s">
        <v>9607</v>
      </c>
      <c r="F21631" t="s">
        <v>144</v>
      </c>
      <c r="G21631" t="s">
        <v>144</v>
      </c>
      <c r="H21631" t="str">
        <f>C21631&amp;" - "&amp;D21631&amp;" - "&amp;E21631</f>
        <v xml:space="preserve">SF-25 - D-KEWW - </v>
      </c>
    </row>
    <row r="21632" spans="1:8">
      <c r="A21632" s="3" t="s">
        <v>140</v>
      </c>
      <c r="B21632" s="7" t="s">
        <v>9708</v>
      </c>
      <c r="C21632" t="s">
        <v>883</v>
      </c>
      <c r="D21632" t="s">
        <v>9709</v>
      </c>
      <c r="F21632" t="s">
        <v>144</v>
      </c>
      <c r="G21632" t="s">
        <v>144</v>
      </c>
      <c r="H21632" t="str">
        <f>C21632&amp;" - "&amp;D21632&amp;" - "&amp;E21632</f>
        <v xml:space="preserve">SF-25 - D-KGAL - </v>
      </c>
    </row>
    <row r="21633" spans="1:8">
      <c r="A21633" s="3" t="s">
        <v>140</v>
      </c>
      <c r="B21633" s="7" t="s">
        <v>9712</v>
      </c>
      <c r="C21633" t="s">
        <v>883</v>
      </c>
      <c r="D21633" t="s">
        <v>9713</v>
      </c>
      <c r="F21633" t="s">
        <v>144</v>
      </c>
      <c r="G21633" t="s">
        <v>144</v>
      </c>
      <c r="H21633" t="str">
        <f>C21633&amp;" - "&amp;D21633&amp;" - "&amp;E21633</f>
        <v xml:space="preserve">SF-25 - D-KGAY - </v>
      </c>
    </row>
    <row r="21634" spans="1:8">
      <c r="A21634" s="3" t="s">
        <v>140</v>
      </c>
      <c r="B21634" s="7" t="s">
        <v>9870</v>
      </c>
      <c r="C21634" t="s">
        <v>883</v>
      </c>
      <c r="D21634" t="s">
        <v>9871</v>
      </c>
      <c r="F21634" t="s">
        <v>144</v>
      </c>
      <c r="G21634" t="s">
        <v>144</v>
      </c>
      <c r="H21634" t="str">
        <f>C21634&amp;" - "&amp;D21634&amp;" - "&amp;E21634</f>
        <v xml:space="preserve">SF-25 - D-KIAM - </v>
      </c>
    </row>
    <row r="21635" spans="1:8">
      <c r="A21635" s="3" t="s">
        <v>354</v>
      </c>
      <c r="B21635" s="7" t="s">
        <v>9889</v>
      </c>
      <c r="C21635" t="s">
        <v>883</v>
      </c>
      <c r="D21635" t="s">
        <v>9890</v>
      </c>
      <c r="F21635" t="s">
        <v>144</v>
      </c>
      <c r="G21635" t="s">
        <v>144</v>
      </c>
      <c r="H21635" t="str">
        <f>C21635&amp;" - "&amp;D21635&amp;" - "&amp;E21635</f>
        <v xml:space="preserve">SF-25 - D-KIEJ - </v>
      </c>
    </row>
    <row r="21636" spans="1:8">
      <c r="A21636" s="3" t="s">
        <v>140</v>
      </c>
      <c r="B21636" s="7" t="s">
        <v>9891</v>
      </c>
      <c r="C21636" t="s">
        <v>883</v>
      </c>
      <c r="D21636" t="s">
        <v>9892</v>
      </c>
      <c r="F21636" t="s">
        <v>144</v>
      </c>
      <c r="G21636" t="s">
        <v>144</v>
      </c>
      <c r="H21636" t="str">
        <f>C21636&amp;" - "&amp;D21636&amp;" - "&amp;E21636</f>
        <v xml:space="preserve">SF-25 - D-KIEO - </v>
      </c>
    </row>
    <row r="21637" spans="1:8">
      <c r="A21637" s="3" t="s">
        <v>140</v>
      </c>
      <c r="B21637" s="7" t="s">
        <v>9946</v>
      </c>
      <c r="C21637" t="s">
        <v>883</v>
      </c>
      <c r="D21637" s="4" t="s">
        <v>9946</v>
      </c>
      <c r="F21637" t="s">
        <v>144</v>
      </c>
      <c r="G21637" t="s">
        <v>144</v>
      </c>
      <c r="H21637" t="str">
        <f>C21637&amp;" - "&amp;D21637&amp;" - "&amp;E21637</f>
        <v xml:space="preserve">SF-25 - 3E7290 - </v>
      </c>
    </row>
    <row r="21638" spans="1:8">
      <c r="A21638" s="3" t="s">
        <v>354</v>
      </c>
      <c r="B21638" s="7" t="s">
        <v>10104</v>
      </c>
      <c r="C21638" t="s">
        <v>883</v>
      </c>
      <c r="D21638" t="s">
        <v>10105</v>
      </c>
      <c r="F21638" t="s">
        <v>144</v>
      </c>
      <c r="G21638" t="s">
        <v>144</v>
      </c>
      <c r="H21638" t="str">
        <f>C21638&amp;" - "&amp;D21638&amp;" - "&amp;E21638</f>
        <v xml:space="preserve">SF-25 - D-KIAP - </v>
      </c>
    </row>
    <row r="21639" spans="1:8">
      <c r="A21639" s="3" t="s">
        <v>354</v>
      </c>
      <c r="B21639" s="7" t="s">
        <v>10348</v>
      </c>
      <c r="C21639" t="s">
        <v>883</v>
      </c>
      <c r="D21639" t="s">
        <v>10349</v>
      </c>
      <c r="F21639" t="s">
        <v>144</v>
      </c>
      <c r="G21639" t="s">
        <v>144</v>
      </c>
      <c r="H21639" t="str">
        <f>C21639&amp;" - "&amp;D21639&amp;" - "&amp;E21639</f>
        <v xml:space="preserve">SF-25 - D-KMMM - </v>
      </c>
    </row>
    <row r="21640" spans="1:8">
      <c r="A21640" s="3" t="s">
        <v>354</v>
      </c>
      <c r="B21640" s="7" t="s">
        <v>10355</v>
      </c>
      <c r="C21640" t="s">
        <v>883</v>
      </c>
      <c r="D21640" t="s">
        <v>10356</v>
      </c>
      <c r="F21640" t="s">
        <v>144</v>
      </c>
      <c r="G21640" t="s">
        <v>144</v>
      </c>
      <c r="H21640" t="str">
        <f>C21640&amp;" - "&amp;D21640&amp;" - "&amp;E21640</f>
        <v xml:space="preserve">SF-25 - D-KMPE - </v>
      </c>
    </row>
    <row r="21641" spans="1:8">
      <c r="A21641" s="3" t="s">
        <v>354</v>
      </c>
      <c r="B21641" s="7" t="s">
        <v>10378</v>
      </c>
      <c r="C21641" t="s">
        <v>883</v>
      </c>
      <c r="D21641" t="s">
        <v>10379</v>
      </c>
      <c r="F21641" t="s">
        <v>144</v>
      </c>
      <c r="G21641" t="s">
        <v>144</v>
      </c>
      <c r="H21641" t="str">
        <f>C21641&amp;" - "&amp;D21641&amp;" - "&amp;E21641</f>
        <v xml:space="preserve">SF-25 - D-KNAE - </v>
      </c>
    </row>
    <row r="21642" spans="1:8">
      <c r="A21642" s="3" t="s">
        <v>140</v>
      </c>
      <c r="B21642" s="7" t="s">
        <v>10380</v>
      </c>
      <c r="C21642" t="s">
        <v>883</v>
      </c>
      <c r="D21642" t="s">
        <v>10381</v>
      </c>
      <c r="F21642" t="s">
        <v>144</v>
      </c>
      <c r="G21642" t="s">
        <v>144</v>
      </c>
      <c r="H21642" t="str">
        <f>C21642&amp;" - "&amp;D21642&amp;" - "&amp;E21642</f>
        <v xml:space="preserve">SF-25 - D-KNAW - </v>
      </c>
    </row>
    <row r="21643" spans="1:8">
      <c r="A21643" s="3" t="s">
        <v>354</v>
      </c>
      <c r="B21643" s="7" t="s">
        <v>10395</v>
      </c>
      <c r="C21643" t="s">
        <v>883</v>
      </c>
      <c r="D21643" t="s">
        <v>10396</v>
      </c>
      <c r="F21643" t="s">
        <v>144</v>
      </c>
      <c r="G21643" t="s">
        <v>144</v>
      </c>
      <c r="H21643" t="str">
        <f>C21643&amp;" - "&amp;D21643&amp;" - "&amp;E21643</f>
        <v xml:space="preserve">SF-25 - D-KNII - </v>
      </c>
    </row>
    <row r="21644" spans="1:8">
      <c r="A21644" s="3" t="s">
        <v>140</v>
      </c>
      <c r="B21644" s="7" t="s">
        <v>10420</v>
      </c>
      <c r="C21644" t="s">
        <v>883</v>
      </c>
      <c r="D21644" t="s">
        <v>10421</v>
      </c>
      <c r="F21644" t="s">
        <v>144</v>
      </c>
      <c r="G21644" t="s">
        <v>144</v>
      </c>
      <c r="H21644" t="str">
        <f>C21644&amp;" - "&amp;D21644&amp;" - "&amp;E21644</f>
        <v xml:space="preserve">SF-25 - D-KUFO - </v>
      </c>
    </row>
    <row r="21645" spans="1:8">
      <c r="A21645" s="3" t="s">
        <v>140</v>
      </c>
      <c r="B21645" s="7" t="s">
        <v>10463</v>
      </c>
      <c r="C21645" t="s">
        <v>883</v>
      </c>
      <c r="D21645" t="s">
        <v>10464</v>
      </c>
      <c r="F21645" t="s">
        <v>144</v>
      </c>
      <c r="G21645" t="s">
        <v>144</v>
      </c>
      <c r="H21645" t="str">
        <f>C21645&amp;" - "&amp;D21645&amp;" - "&amp;E21645</f>
        <v xml:space="preserve">SF-25 - D-KODI - </v>
      </c>
    </row>
    <row r="21646" spans="1:8">
      <c r="A21646" s="3" t="s">
        <v>140</v>
      </c>
      <c r="B21646" s="7" t="s">
        <v>10581</v>
      </c>
      <c r="C21646" t="s">
        <v>883</v>
      </c>
      <c r="D21646" t="s">
        <v>10582</v>
      </c>
      <c r="F21646" t="s">
        <v>144</v>
      </c>
      <c r="G21646" t="s">
        <v>144</v>
      </c>
      <c r="H21646" t="str">
        <f>C21646&amp;" - "&amp;D21646&amp;" - "&amp;E21646</f>
        <v xml:space="preserve">SF-25 - D-KRAM - </v>
      </c>
    </row>
    <row r="21647" spans="1:8">
      <c r="A21647" s="3" t="s">
        <v>354</v>
      </c>
      <c r="B21647" s="7" t="s">
        <v>10747</v>
      </c>
      <c r="C21647" t="s">
        <v>883</v>
      </c>
      <c r="D21647" t="s">
        <v>10748</v>
      </c>
      <c r="F21647" t="s">
        <v>144</v>
      </c>
      <c r="G21647" t="s">
        <v>144</v>
      </c>
      <c r="H21647" t="str">
        <f>C21647&amp;" - "&amp;D21647&amp;" - "&amp;E21647</f>
        <v xml:space="preserve">SF-25 - D-KTIA - </v>
      </c>
    </row>
    <row r="21648" spans="1:8">
      <c r="A21648" s="3" t="s">
        <v>354</v>
      </c>
      <c r="B21648" s="7" t="s">
        <v>10749</v>
      </c>
      <c r="C21648" t="s">
        <v>883</v>
      </c>
      <c r="D21648" t="s">
        <v>10750</v>
      </c>
      <c r="F21648" t="s">
        <v>144</v>
      </c>
      <c r="G21648" t="s">
        <v>144</v>
      </c>
      <c r="H21648" t="str">
        <f>C21648&amp;" - "&amp;D21648&amp;" - "&amp;E21648</f>
        <v xml:space="preserve">SF-25 - D-KTIH - </v>
      </c>
    </row>
    <row r="21649" spans="1:8">
      <c r="A21649" s="3" t="s">
        <v>140</v>
      </c>
      <c r="B21649" s="7" t="s">
        <v>10814</v>
      </c>
      <c r="C21649" t="s">
        <v>883</v>
      </c>
      <c r="D21649" t="s">
        <v>10815</v>
      </c>
      <c r="F21649" t="s">
        <v>144</v>
      </c>
      <c r="G21649" t="s">
        <v>144</v>
      </c>
      <c r="H21649" t="str">
        <f>C21649&amp;" - "&amp;D21649&amp;" - "&amp;E21649</f>
        <v xml:space="preserve">SF-25 - D-KUHU - </v>
      </c>
    </row>
    <row r="21650" spans="1:8">
      <c r="A21650" s="3" t="s">
        <v>354</v>
      </c>
      <c r="B21650" s="7" t="s">
        <v>11025</v>
      </c>
      <c r="C21650" t="s">
        <v>883</v>
      </c>
      <c r="D21650" t="s">
        <v>11026</v>
      </c>
      <c r="F21650" t="s">
        <v>144</v>
      </c>
      <c r="G21650" t="s">
        <v>144</v>
      </c>
      <c r="H21650" t="str">
        <f>C21650&amp;" - "&amp;D21650&amp;" - "&amp;E21650</f>
        <v xml:space="preserve">SF-25 - D-KYGL - </v>
      </c>
    </row>
    <row r="21651" spans="1:8">
      <c r="A21651" s="3" t="s">
        <v>140</v>
      </c>
      <c r="B21651" s="7" t="s">
        <v>13048</v>
      </c>
      <c r="C21651" t="s">
        <v>883</v>
      </c>
      <c r="D21651" t="s">
        <v>13049</v>
      </c>
      <c r="F21651" t="s">
        <v>144</v>
      </c>
      <c r="G21651" t="s">
        <v>144</v>
      </c>
      <c r="H21651" t="str">
        <f>C21651&amp;" - "&amp;D21651&amp;" - "&amp;E21651</f>
        <v xml:space="preserve">SF-25 - G- GBGA - </v>
      </c>
    </row>
    <row r="21652" spans="1:8">
      <c r="A21652" s="3" t="s">
        <v>140</v>
      </c>
      <c r="B21652" s="7" t="s">
        <v>13064</v>
      </c>
      <c r="C21652" t="s">
        <v>883</v>
      </c>
      <c r="D21652" t="s">
        <v>13065</v>
      </c>
      <c r="F21652" t="s">
        <v>144</v>
      </c>
      <c r="G21652" t="s">
        <v>144</v>
      </c>
      <c r="H21652" t="str">
        <f>C21652&amp;" - "&amp;D21652&amp;" - "&amp;E21652</f>
        <v xml:space="preserve">SF-25 - G-CCHX - </v>
      </c>
    </row>
    <row r="21653" spans="1:8">
      <c r="A21653" s="3" t="s">
        <v>354</v>
      </c>
      <c r="B21653" s="7" t="s">
        <v>13109</v>
      </c>
      <c r="C21653" t="s">
        <v>883</v>
      </c>
      <c r="D21653" t="s">
        <v>13110</v>
      </c>
      <c r="F21653" t="s">
        <v>144</v>
      </c>
      <c r="G21653" t="s">
        <v>144</v>
      </c>
      <c r="H21653" t="str">
        <f>C21653&amp;" - "&amp;D21653&amp;" - "&amp;E21653</f>
        <v xml:space="preserve">SF-25 - G-CDFD - </v>
      </c>
    </row>
    <row r="21654" spans="1:8">
      <c r="A21654" s="3" t="s">
        <v>140</v>
      </c>
      <c r="B21654" s="7" t="s">
        <v>14178</v>
      </c>
      <c r="C21654" t="s">
        <v>883</v>
      </c>
      <c r="D21654" t="s">
        <v>14179</v>
      </c>
      <c r="F21654" t="s">
        <v>144</v>
      </c>
      <c r="G21654" t="s">
        <v>144</v>
      </c>
      <c r="H21654" t="str">
        <f>C21654&amp;" - "&amp;D21654&amp;" - "&amp;E21654</f>
        <v xml:space="preserve">SF-25 - G-CFMW - </v>
      </c>
    </row>
    <row r="21655" spans="1:8">
      <c r="A21655" s="3" t="s">
        <v>140</v>
      </c>
      <c r="B21655" s="7" t="s">
        <v>54250</v>
      </c>
      <c r="C21655" t="s">
        <v>883</v>
      </c>
      <c r="D21655" t="s">
        <v>14315</v>
      </c>
      <c r="F21655" t="s">
        <v>144</v>
      </c>
      <c r="G21655" t="s">
        <v>144</v>
      </c>
      <c r="H21655" t="str">
        <f>C21655&amp;" - "&amp;D21655&amp;" - "&amp;E21655</f>
        <v xml:space="preserve">SF-25 - D-KBSM - </v>
      </c>
    </row>
    <row r="21656" spans="1:8">
      <c r="A21656" s="3" t="s">
        <v>140</v>
      </c>
      <c r="B21656" s="7" t="s">
        <v>54298</v>
      </c>
      <c r="C21656" t="s">
        <v>883</v>
      </c>
      <c r="D21656" t="s">
        <v>14700</v>
      </c>
      <c r="F21656" t="s">
        <v>144</v>
      </c>
      <c r="G21656" t="s">
        <v>144</v>
      </c>
      <c r="H21656" t="str">
        <f>C21656&amp;" - "&amp;D21656&amp;" - "&amp;E21656</f>
        <v xml:space="preserve">SF-25 - G-FNOT - </v>
      </c>
    </row>
    <row r="21657" spans="1:8">
      <c r="A21657" s="3" t="s">
        <v>354</v>
      </c>
      <c r="B21657" s="7" t="s">
        <v>14886</v>
      </c>
      <c r="C21657" t="s">
        <v>883</v>
      </c>
      <c r="D21657" t="s">
        <v>14887</v>
      </c>
      <c r="F21657" t="s">
        <v>144</v>
      </c>
      <c r="G21657" t="s">
        <v>144</v>
      </c>
      <c r="H21657" t="str">
        <f>C21657&amp;" - "&amp;D21657&amp;" - "&amp;E21657</f>
        <v xml:space="preserve">SF-25 - OE-9222 - </v>
      </c>
    </row>
    <row r="21658" spans="1:8">
      <c r="A21658" s="3" t="s">
        <v>140</v>
      </c>
      <c r="B21658" s="7" t="s">
        <v>54357</v>
      </c>
      <c r="C21658" t="s">
        <v>883</v>
      </c>
      <c r="D21658" t="s">
        <v>14956</v>
      </c>
      <c r="F21658" t="s">
        <v>144</v>
      </c>
      <c r="G21658" t="s">
        <v>144</v>
      </c>
      <c r="H21658" t="str">
        <f>C21658&amp;" - "&amp;D21658&amp;" - "&amp;E21658</f>
        <v xml:space="preserve">SF-25 - OE-9280 - </v>
      </c>
    </row>
    <row r="21659" spans="1:8">
      <c r="A21659" s="3" t="s">
        <v>140</v>
      </c>
      <c r="B21659" s="7" t="s">
        <v>54365</v>
      </c>
      <c r="C21659" t="s">
        <v>883</v>
      </c>
      <c r="D21659" t="s">
        <v>14978</v>
      </c>
      <c r="F21659" t="s">
        <v>144</v>
      </c>
      <c r="G21659" t="s">
        <v>144</v>
      </c>
      <c r="H21659" t="str">
        <f>C21659&amp;" - "&amp;D21659&amp;" - "&amp;E21659</f>
        <v xml:space="preserve">SF-25 - OE-9469 - </v>
      </c>
    </row>
    <row r="21660" spans="1:8">
      <c r="A21660" s="3" t="s">
        <v>140</v>
      </c>
      <c r="B21660" s="7" t="s">
        <v>14987</v>
      </c>
      <c r="C21660" t="s">
        <v>883</v>
      </c>
      <c r="D21660" t="s">
        <v>14988</v>
      </c>
      <c r="F21660" t="s">
        <v>144</v>
      </c>
      <c r="G21660" t="s">
        <v>144</v>
      </c>
      <c r="H21660" t="str">
        <f>C21660&amp;" - "&amp;D21660&amp;" - "&amp;E21660</f>
        <v xml:space="preserve">SF-25 - OE-9476 - </v>
      </c>
    </row>
    <row r="21661" spans="1:8">
      <c r="A21661" s="3" t="s">
        <v>140</v>
      </c>
      <c r="B21661" s="7" t="s">
        <v>54374</v>
      </c>
      <c r="C21661" t="s">
        <v>883</v>
      </c>
      <c r="D21661" t="s">
        <v>15015</v>
      </c>
      <c r="F21661" t="s">
        <v>144</v>
      </c>
      <c r="G21661" t="s">
        <v>144</v>
      </c>
      <c r="H21661" t="str">
        <f>C21661&amp;" - "&amp;D21661&amp;" - "&amp;E21661</f>
        <v xml:space="preserve">SF-25 - OE-9420 - </v>
      </c>
    </row>
    <row r="21662" spans="1:8">
      <c r="A21662" s="3" t="s">
        <v>140</v>
      </c>
      <c r="B21662" s="7" t="s">
        <v>15155</v>
      </c>
      <c r="C21662" t="s">
        <v>883</v>
      </c>
      <c r="D21662" t="s">
        <v>15156</v>
      </c>
      <c r="F21662" t="s">
        <v>144</v>
      </c>
      <c r="G21662" t="s">
        <v>144</v>
      </c>
      <c r="H21662" t="str">
        <f>C21662&amp;" - "&amp;D21662&amp;" - "&amp;E21662</f>
        <v xml:space="preserve">SF-25 - OE-9389 - </v>
      </c>
    </row>
    <row r="21663" spans="1:8">
      <c r="A21663" s="3" t="s">
        <v>354</v>
      </c>
      <c r="B21663" s="7" t="s">
        <v>15298</v>
      </c>
      <c r="C21663" t="s">
        <v>883</v>
      </c>
      <c r="D21663" t="s">
        <v>15299</v>
      </c>
      <c r="F21663" t="s">
        <v>144</v>
      </c>
      <c r="G21663" t="s">
        <v>144</v>
      </c>
      <c r="H21663" t="str">
        <f>C21663&amp;" - "&amp;D21663&amp;" - "&amp;E21663</f>
        <v xml:space="preserve">SF-25 - OY-HLX - </v>
      </c>
    </row>
    <row r="21664" spans="1:8">
      <c r="A21664" s="3" t="s">
        <v>140</v>
      </c>
      <c r="B21664" s="7" t="s">
        <v>15343</v>
      </c>
      <c r="C21664" t="s">
        <v>883</v>
      </c>
      <c r="D21664" t="s">
        <v>15344</v>
      </c>
      <c r="F21664" t="s">
        <v>144</v>
      </c>
      <c r="G21664" t="s">
        <v>144</v>
      </c>
      <c r="H21664" t="str">
        <f>C21664&amp;" - "&amp;D21664&amp;" - "&amp;E21664</f>
        <v xml:space="preserve">SF-25 - OY-TKX - </v>
      </c>
    </row>
    <row r="21665" spans="1:8">
      <c r="A21665" s="3" t="s">
        <v>140</v>
      </c>
      <c r="B21665" s="7" t="s">
        <v>18513</v>
      </c>
      <c r="C21665" t="s">
        <v>883</v>
      </c>
      <c r="D21665" t="s">
        <v>18514</v>
      </c>
      <c r="F21665" t="s">
        <v>144</v>
      </c>
      <c r="G21665" t="s">
        <v>144</v>
      </c>
      <c r="H21665" t="str">
        <f>C21665&amp;" - "&amp;D21665&amp;" - "&amp;E21665</f>
        <v xml:space="preserve">SF-25 - HB-2045 - </v>
      </c>
    </row>
    <row r="21666" spans="1:8">
      <c r="A21666" s="3" t="s">
        <v>140</v>
      </c>
      <c r="B21666" s="7" t="s">
        <v>19819</v>
      </c>
      <c r="C21666" t="s">
        <v>883</v>
      </c>
      <c r="D21666" t="s">
        <v>19820</v>
      </c>
      <c r="F21666" t="s">
        <v>144</v>
      </c>
      <c r="G21666" t="s">
        <v>144</v>
      </c>
      <c r="H21666" t="str">
        <f>C21666&amp;" - "&amp;D21666&amp;" - "&amp;E21666</f>
        <v xml:space="preserve">SF-25 - D-KFRA - </v>
      </c>
    </row>
    <row r="21667" spans="1:8">
      <c r="A21667" s="3" t="s">
        <v>145</v>
      </c>
      <c r="B21667" s="7" t="s">
        <v>21035</v>
      </c>
      <c r="C21667" t="s">
        <v>883</v>
      </c>
      <c r="D21667" t="s">
        <v>21036</v>
      </c>
      <c r="F21667" t="s">
        <v>144</v>
      </c>
      <c r="G21667" t="s">
        <v>144</v>
      </c>
      <c r="H21667" t="str">
        <f>C21667&amp;" - "&amp;D21667&amp;" - "&amp;E21667</f>
        <v xml:space="preserve">SF-25 - D-KDAI - </v>
      </c>
    </row>
    <row r="21668" spans="1:8">
      <c r="A21668" s="3" t="s">
        <v>140</v>
      </c>
      <c r="B21668" s="7" t="s">
        <v>21246</v>
      </c>
      <c r="C21668" t="s">
        <v>883</v>
      </c>
      <c r="D21668" t="s">
        <v>21247</v>
      </c>
      <c r="F21668" t="s">
        <v>144</v>
      </c>
      <c r="G21668" t="s">
        <v>144</v>
      </c>
      <c r="H21668" t="str">
        <f>C21668&amp;" - "&amp;D21668&amp;" - "&amp;E21668</f>
        <v xml:space="preserve">SF-25 - G-BUFR - </v>
      </c>
    </row>
    <row r="21669" spans="1:8">
      <c r="A21669" s="3" t="s">
        <v>140</v>
      </c>
      <c r="B21669" s="7" t="s">
        <v>54911</v>
      </c>
      <c r="C21669" t="s">
        <v>883</v>
      </c>
      <c r="D21669" t="s">
        <v>9197</v>
      </c>
      <c r="F21669" t="s">
        <v>144</v>
      </c>
      <c r="G21669" t="s">
        <v>144</v>
      </c>
      <c r="H21669" t="str">
        <f>C21669&amp;" - "&amp;D21669&amp;" - "&amp;E21669</f>
        <v xml:space="preserve">SF-25 - D-KBCG - </v>
      </c>
    </row>
    <row r="21670" spans="1:8">
      <c r="A21670" s="3" t="s">
        <v>140</v>
      </c>
      <c r="B21670" s="7" t="s">
        <v>22871</v>
      </c>
      <c r="C21670" t="s">
        <v>883</v>
      </c>
      <c r="D21670" t="s">
        <v>22872</v>
      </c>
      <c r="F21670" t="s">
        <v>144</v>
      </c>
      <c r="G21670" t="s">
        <v>144</v>
      </c>
      <c r="H21670" t="str">
        <f>C21670&amp;" - "&amp;D21670&amp;" - "&amp;E21670</f>
        <v xml:space="preserve">SF-25 - D-KIAD - </v>
      </c>
    </row>
    <row r="21671" spans="1:8">
      <c r="A21671" s="3" t="s">
        <v>140</v>
      </c>
      <c r="B21671" s="7" t="s">
        <v>24966</v>
      </c>
      <c r="C21671" t="s">
        <v>883</v>
      </c>
      <c r="D21671" t="s">
        <v>24967</v>
      </c>
      <c r="F21671" t="s">
        <v>144</v>
      </c>
      <c r="G21671" t="s">
        <v>144</v>
      </c>
      <c r="H21671" t="str">
        <f>C21671&amp;" - "&amp;D21671&amp;" - "&amp;E21671</f>
        <v xml:space="preserve">SF-25 - D-KLAX - </v>
      </c>
    </row>
    <row r="21672" spans="1:8">
      <c r="A21672" s="3" t="s">
        <v>140</v>
      </c>
      <c r="B21672" s="7" t="s">
        <v>24998</v>
      </c>
      <c r="C21672" t="s">
        <v>883</v>
      </c>
      <c r="D21672" t="s">
        <v>10396</v>
      </c>
      <c r="F21672" t="s">
        <v>144</v>
      </c>
      <c r="G21672" t="s">
        <v>144</v>
      </c>
      <c r="H21672" t="str">
        <f>C21672&amp;" - "&amp;D21672&amp;" - "&amp;E21672</f>
        <v xml:space="preserve">SF-25 - D-KNII - </v>
      </c>
    </row>
    <row r="21673" spans="1:8">
      <c r="A21673" s="3" t="s">
        <v>140</v>
      </c>
      <c r="B21673" s="7" t="s">
        <v>28228</v>
      </c>
      <c r="C21673" t="s">
        <v>883</v>
      </c>
      <c r="D21673" t="s">
        <v>28229</v>
      </c>
      <c r="F21673" t="s">
        <v>144</v>
      </c>
      <c r="G21673" t="s">
        <v>144</v>
      </c>
      <c r="H21673" t="str">
        <f>C21673&amp;" - "&amp;D21673&amp;" - "&amp;E21673</f>
        <v xml:space="preserve">SF-25 - EC-ILI - </v>
      </c>
    </row>
    <row r="21674" spans="1:8">
      <c r="A21674" s="3" t="s">
        <v>140</v>
      </c>
      <c r="B21674" s="7" t="s">
        <v>28544</v>
      </c>
      <c r="C21674" t="s">
        <v>883</v>
      </c>
      <c r="D21674" t="s">
        <v>23937</v>
      </c>
      <c r="F21674" t="s">
        <v>144</v>
      </c>
      <c r="G21674" t="s">
        <v>144</v>
      </c>
      <c r="H21674" t="str">
        <f>C21674&amp;" - "&amp;D21674&amp;" - "&amp;E21674</f>
        <v xml:space="preserve">SF-25 - F-CHCL - </v>
      </c>
    </row>
    <row r="21675" spans="1:8">
      <c r="A21675" s="3" t="s">
        <v>140</v>
      </c>
      <c r="B21675" s="7" t="s">
        <v>29074</v>
      </c>
      <c r="C21675" t="s">
        <v>883</v>
      </c>
      <c r="D21675" t="s">
        <v>29075</v>
      </c>
      <c r="F21675" t="s">
        <v>144</v>
      </c>
      <c r="G21675" t="s">
        <v>144</v>
      </c>
      <c r="H21675" t="str">
        <f>C21675&amp;" - "&amp;D21675&amp;" - "&amp;E21675</f>
        <v xml:space="preserve">SF-25 - D-KDCS - </v>
      </c>
    </row>
    <row r="21676" spans="1:8">
      <c r="A21676" s="3" t="s">
        <v>140</v>
      </c>
      <c r="B21676" s="7" t="s">
        <v>29101</v>
      </c>
      <c r="C21676" t="s">
        <v>883</v>
      </c>
      <c r="D21676" t="s">
        <v>29102</v>
      </c>
      <c r="F21676" t="s">
        <v>144</v>
      </c>
      <c r="G21676" t="s">
        <v>144</v>
      </c>
      <c r="H21676" t="str">
        <f>C21676&amp;" - "&amp;D21676&amp;" - "&amp;E21676</f>
        <v xml:space="preserve">SF-25 - D-KNIL - </v>
      </c>
    </row>
    <row r="21677" spans="1:8">
      <c r="A21677" s="3" t="s">
        <v>140</v>
      </c>
      <c r="B21677" s="7" t="s">
        <v>29162</v>
      </c>
      <c r="C21677" t="s">
        <v>883</v>
      </c>
      <c r="D21677" t="s">
        <v>29163</v>
      </c>
      <c r="F21677" t="s">
        <v>144</v>
      </c>
      <c r="G21677" t="s">
        <v>144</v>
      </c>
      <c r="H21677" t="str">
        <f>C21677&amp;" - "&amp;D21677&amp;" - "&amp;E21677</f>
        <v xml:space="preserve">SF-25 - D-KDGH - </v>
      </c>
    </row>
    <row r="21678" spans="1:8">
      <c r="A21678" s="3" t="s">
        <v>140</v>
      </c>
      <c r="B21678" s="7" t="s">
        <v>29543</v>
      </c>
      <c r="C21678" t="s">
        <v>883</v>
      </c>
      <c r="D21678" t="s">
        <v>29544</v>
      </c>
      <c r="F21678" t="s">
        <v>144</v>
      </c>
      <c r="G21678" t="s">
        <v>144</v>
      </c>
      <c r="H21678" t="str">
        <f>C21678&amp;" - "&amp;D21678&amp;" - "&amp;E21678</f>
        <v xml:space="preserve">SF-25 - SE-TUU - </v>
      </c>
    </row>
    <row r="21679" spans="1:8">
      <c r="A21679" s="3" t="s">
        <v>140</v>
      </c>
      <c r="B21679" s="7" t="s">
        <v>29999</v>
      </c>
      <c r="C21679" t="s">
        <v>883</v>
      </c>
      <c r="D21679" t="s">
        <v>30000</v>
      </c>
      <c r="F21679" t="s">
        <v>144</v>
      </c>
      <c r="G21679" t="s">
        <v>144</v>
      </c>
      <c r="H21679" t="str">
        <f>C21679&amp;" - "&amp;D21679&amp;" - "&amp;E21679</f>
        <v xml:space="preserve">SF-25 - OY-XZL - </v>
      </c>
    </row>
    <row r="21680" spans="1:8">
      <c r="A21680" s="3" t="s">
        <v>140</v>
      </c>
      <c r="B21680" s="7" t="s">
        <v>30701</v>
      </c>
      <c r="C21680" t="s">
        <v>883</v>
      </c>
      <c r="D21680" t="s">
        <v>30702</v>
      </c>
      <c r="F21680" t="s">
        <v>144</v>
      </c>
      <c r="G21680" t="s">
        <v>144</v>
      </c>
      <c r="H21680" t="str">
        <f>C21680&amp;" - "&amp;D21680&amp;" - "&amp;E21680</f>
        <v xml:space="preserve">SF-25 - F-CHCO - </v>
      </c>
    </row>
    <row r="21681" spans="1:8">
      <c r="A21681" s="3" t="s">
        <v>140</v>
      </c>
      <c r="B21681" s="7" t="s">
        <v>31124</v>
      </c>
      <c r="C21681" t="s">
        <v>883</v>
      </c>
      <c r="D21681" t="s">
        <v>31125</v>
      </c>
      <c r="F21681" t="s">
        <v>144</v>
      </c>
      <c r="G21681" t="s">
        <v>144</v>
      </c>
      <c r="H21681" t="str">
        <f>C21681&amp;" - "&amp;D21681&amp;" - "&amp;E21681</f>
        <v xml:space="preserve">SF-25 - D-KIEE - </v>
      </c>
    </row>
    <row r="21682" spans="1:8">
      <c r="A21682" s="3" t="s">
        <v>140</v>
      </c>
      <c r="B21682" s="7" t="s">
        <v>31126</v>
      </c>
      <c r="C21682" t="s">
        <v>883</v>
      </c>
      <c r="D21682" t="s">
        <v>31127</v>
      </c>
      <c r="F21682" t="s">
        <v>144</v>
      </c>
      <c r="G21682" t="s">
        <v>144</v>
      </c>
      <c r="H21682" t="str">
        <f>C21682&amp;" - "&amp;D21682&amp;" - "&amp;E21682</f>
        <v xml:space="preserve">SF-25 - D-KHEW - </v>
      </c>
    </row>
    <row r="21683" spans="1:8">
      <c r="A21683" s="3" t="s">
        <v>140</v>
      </c>
      <c r="B21683" s="7" t="s">
        <v>31314</v>
      </c>
      <c r="C21683" t="s">
        <v>883</v>
      </c>
      <c r="D21683" t="s">
        <v>31315</v>
      </c>
      <c r="F21683" t="s">
        <v>144</v>
      </c>
      <c r="G21683" t="s">
        <v>144</v>
      </c>
      <c r="H21683" t="str">
        <f>C21683&amp;" - "&amp;D21683&amp;" - "&amp;E21683</f>
        <v xml:space="preserve">SF-25 - D-KLDT - </v>
      </c>
    </row>
    <row r="21684" spans="1:8">
      <c r="A21684" s="3" t="s">
        <v>140</v>
      </c>
      <c r="B21684" s="7" t="s">
        <v>31497</v>
      </c>
      <c r="C21684" t="s">
        <v>883</v>
      </c>
      <c r="D21684" t="s">
        <v>10379</v>
      </c>
      <c r="F21684" t="s">
        <v>144</v>
      </c>
      <c r="G21684" t="s">
        <v>144</v>
      </c>
      <c r="H21684" t="str">
        <f>C21684&amp;" - "&amp;D21684&amp;" - "&amp;E21684</f>
        <v xml:space="preserve">SF-25 - D-KNAE - </v>
      </c>
    </row>
    <row r="21685" spans="1:8">
      <c r="A21685" s="3" t="s">
        <v>140</v>
      </c>
      <c r="B21685" s="7" t="s">
        <v>31993</v>
      </c>
      <c r="C21685" t="s">
        <v>883</v>
      </c>
      <c r="D21685" t="s">
        <v>31994</v>
      </c>
      <c r="F21685" t="s">
        <v>144</v>
      </c>
      <c r="G21685" t="s">
        <v>144</v>
      </c>
      <c r="H21685" t="str">
        <f>C21685&amp;" - "&amp;D21685&amp;" - "&amp;E21685</f>
        <v xml:space="preserve">SF-25 - D-KBUE - </v>
      </c>
    </row>
    <row r="21686" spans="1:8">
      <c r="A21686" s="3" t="s">
        <v>140</v>
      </c>
      <c r="B21686" s="7" t="s">
        <v>32128</v>
      </c>
      <c r="C21686" t="s">
        <v>883</v>
      </c>
      <c r="D21686" t="s">
        <v>10381</v>
      </c>
      <c r="F21686" t="s">
        <v>144</v>
      </c>
      <c r="G21686" t="s">
        <v>144</v>
      </c>
      <c r="H21686" t="str">
        <f>C21686&amp;" - "&amp;D21686&amp;" - "&amp;E21686</f>
        <v xml:space="preserve">SF-25 - D-KNAW - </v>
      </c>
    </row>
    <row r="21687" spans="1:8">
      <c r="A21687" s="3" t="s">
        <v>140</v>
      </c>
      <c r="B21687" s="7" t="s">
        <v>32171</v>
      </c>
      <c r="C21687" t="s">
        <v>883</v>
      </c>
      <c r="D21687" t="s">
        <v>32172</v>
      </c>
      <c r="F21687" t="s">
        <v>144</v>
      </c>
      <c r="G21687" t="s">
        <v>144</v>
      </c>
      <c r="H21687" t="str">
        <f>C21687&amp;" - "&amp;D21687&amp;" - "&amp;E21687</f>
        <v xml:space="preserve">SF-25 - D-KDCT - </v>
      </c>
    </row>
    <row r="21688" spans="1:8">
      <c r="A21688" s="3" t="s">
        <v>140</v>
      </c>
      <c r="B21688" s="7" t="s">
        <v>32433</v>
      </c>
      <c r="C21688" t="s">
        <v>883</v>
      </c>
      <c r="D21688" t="s">
        <v>32434</v>
      </c>
      <c r="F21688" t="s">
        <v>144</v>
      </c>
      <c r="G21688" t="s">
        <v>144</v>
      </c>
      <c r="H21688" t="str">
        <f>C21688&amp;" - "&amp;D21688&amp;" - "&amp;E21688</f>
        <v xml:space="preserve">SF-25 - D-KIOB - </v>
      </c>
    </row>
    <row r="21689" spans="1:8">
      <c r="A21689" s="3" t="s">
        <v>140</v>
      </c>
      <c r="B21689" s="7" t="s">
        <v>32736</v>
      </c>
      <c r="C21689" t="s">
        <v>883</v>
      </c>
      <c r="D21689" t="s">
        <v>32737</v>
      </c>
      <c r="F21689" t="s">
        <v>144</v>
      </c>
      <c r="G21689" t="s">
        <v>144</v>
      </c>
      <c r="H21689" t="str">
        <f>C21689&amp;" - "&amp;D21689&amp;" - "&amp;E21689</f>
        <v xml:space="preserve">SF-25 - D-KLEC - </v>
      </c>
    </row>
    <row r="21690" spans="1:8">
      <c r="A21690" s="3" t="s">
        <v>140</v>
      </c>
      <c r="B21690" s="7" t="s">
        <v>33257</v>
      </c>
      <c r="C21690" t="s">
        <v>883</v>
      </c>
      <c r="D21690" t="s">
        <v>33258</v>
      </c>
      <c r="F21690" t="s">
        <v>144</v>
      </c>
      <c r="G21690" t="s">
        <v>144</v>
      </c>
      <c r="H21690" t="str">
        <f>C21690&amp;" - "&amp;D21690&amp;" - "&amp;E21690</f>
        <v xml:space="preserve">SF-25 - D-KFOR - </v>
      </c>
    </row>
    <row r="21691" spans="1:8">
      <c r="A21691" s="3" t="s">
        <v>140</v>
      </c>
      <c r="B21691" s="7" t="s">
        <v>33338</v>
      </c>
      <c r="C21691" t="s">
        <v>883</v>
      </c>
      <c r="D21691" t="s">
        <v>33339</v>
      </c>
      <c r="F21691" t="s">
        <v>144</v>
      </c>
      <c r="G21691" t="s">
        <v>144</v>
      </c>
      <c r="H21691" t="str">
        <f>C21691&amp;" - "&amp;D21691&amp;" - "&amp;E21691</f>
        <v xml:space="preserve">SF-25 - D-KMPS - </v>
      </c>
    </row>
    <row r="21692" spans="1:8">
      <c r="A21692" s="3" t="s">
        <v>140</v>
      </c>
      <c r="B21692" s="7" t="s">
        <v>33648</v>
      </c>
      <c r="C21692" t="s">
        <v>883</v>
      </c>
      <c r="D21692" t="s">
        <v>33649</v>
      </c>
      <c r="F21692" t="s">
        <v>144</v>
      </c>
      <c r="G21692" t="s">
        <v>144</v>
      </c>
      <c r="H21692" t="str">
        <f>C21692&amp;" - "&amp;D21692&amp;" - "&amp;E21692</f>
        <v xml:space="preserve">SF-25 - D-AT - </v>
      </c>
    </row>
    <row r="21693" spans="1:8">
      <c r="A21693" s="3" t="s">
        <v>140</v>
      </c>
      <c r="B21693" s="7" t="s">
        <v>33738</v>
      </c>
      <c r="C21693" t="s">
        <v>883</v>
      </c>
      <c r="D21693" t="s">
        <v>33739</v>
      </c>
      <c r="F21693" t="s">
        <v>144</v>
      </c>
      <c r="G21693" t="s">
        <v>144</v>
      </c>
      <c r="H21693" t="str">
        <f>C21693&amp;" - "&amp;D21693&amp;" - "&amp;E21693</f>
        <v xml:space="preserve">SF-25 - D-KBUT - </v>
      </c>
    </row>
    <row r="21694" spans="1:8">
      <c r="A21694" s="3" t="s">
        <v>140</v>
      </c>
      <c r="B21694" s="7" t="s">
        <v>33759</v>
      </c>
      <c r="C21694" t="s">
        <v>883</v>
      </c>
      <c r="D21694" t="s">
        <v>33760</v>
      </c>
      <c r="F21694" t="s">
        <v>144</v>
      </c>
      <c r="G21694" t="s">
        <v>144</v>
      </c>
      <c r="H21694" t="str">
        <f>C21694&amp;" - "&amp;D21694&amp;" - "&amp;E21694</f>
        <v xml:space="preserve">SF-25 - D-KTIR - </v>
      </c>
    </row>
    <row r="21695" spans="1:8">
      <c r="A21695" s="3" t="s">
        <v>140</v>
      </c>
      <c r="B21695" s="7" t="s">
        <v>33829</v>
      </c>
      <c r="C21695" t="s">
        <v>883</v>
      </c>
      <c r="D21695" t="s">
        <v>14956</v>
      </c>
      <c r="F21695" t="s">
        <v>144</v>
      </c>
      <c r="G21695" t="s">
        <v>144</v>
      </c>
      <c r="H21695" t="str">
        <f>C21695&amp;" - "&amp;D21695&amp;" - "&amp;E21695</f>
        <v xml:space="preserve">SF-25 - OE-9280 - </v>
      </c>
    </row>
    <row r="21696" spans="1:8">
      <c r="A21696" s="3" t="s">
        <v>140</v>
      </c>
      <c r="B21696" s="7" t="s">
        <v>33832</v>
      </c>
      <c r="C21696" t="s">
        <v>883</v>
      </c>
      <c r="D21696" t="s">
        <v>33833</v>
      </c>
      <c r="F21696" t="s">
        <v>144</v>
      </c>
      <c r="G21696" t="s">
        <v>144</v>
      </c>
      <c r="H21696" t="str">
        <f>C21696&amp;" - "&amp;D21696&amp;" - "&amp;E21696</f>
        <v xml:space="preserve">SF-25 - F-CVAT - </v>
      </c>
    </row>
    <row r="21697" spans="1:8">
      <c r="A21697" s="3" t="s">
        <v>140</v>
      </c>
      <c r="B21697" s="7" t="s">
        <v>34073</v>
      </c>
      <c r="C21697" t="s">
        <v>883</v>
      </c>
      <c r="D21697" t="s">
        <v>34074</v>
      </c>
      <c r="F21697" t="s">
        <v>144</v>
      </c>
      <c r="G21697" t="s">
        <v>144</v>
      </c>
      <c r="H21697" t="str">
        <f>C21697&amp;" - "&amp;D21697&amp;" - "&amp;E21697</f>
        <v xml:space="preserve">SF-25 - OE9130 - </v>
      </c>
    </row>
    <row r="21698" spans="1:8">
      <c r="A21698" s="3" t="s">
        <v>140</v>
      </c>
      <c r="B21698" s="7" t="s">
        <v>34220</v>
      </c>
      <c r="C21698" t="s">
        <v>883</v>
      </c>
      <c r="D21698" t="s">
        <v>34221</v>
      </c>
      <c r="F21698" t="s">
        <v>144</v>
      </c>
      <c r="G21698" t="s">
        <v>144</v>
      </c>
      <c r="H21698" t="str">
        <f>C21698&amp;" - "&amp;D21698&amp;" - "&amp;E21698</f>
        <v xml:space="preserve">SF-25 - OE-9404 - </v>
      </c>
    </row>
    <row r="21699" spans="1:8">
      <c r="A21699" s="3" t="s">
        <v>140</v>
      </c>
      <c r="B21699" s="7" t="s">
        <v>34225</v>
      </c>
      <c r="C21699" t="s">
        <v>883</v>
      </c>
      <c r="D21699" t="s">
        <v>34226</v>
      </c>
      <c r="F21699" t="s">
        <v>144</v>
      </c>
      <c r="G21699" t="s">
        <v>144</v>
      </c>
      <c r="H21699" t="str">
        <f>C21699&amp;" - "&amp;D21699&amp;" - "&amp;E21699</f>
        <v xml:space="preserve">SF-25 - D-KURT - </v>
      </c>
    </row>
    <row r="21700" spans="1:8">
      <c r="A21700" s="3" t="s">
        <v>140</v>
      </c>
      <c r="B21700" s="7" t="s">
        <v>34492</v>
      </c>
      <c r="C21700" t="s">
        <v>883</v>
      </c>
      <c r="D21700" t="s">
        <v>34493</v>
      </c>
      <c r="F21700" t="s">
        <v>144</v>
      </c>
      <c r="G21700" t="s">
        <v>144</v>
      </c>
      <c r="H21700" t="str">
        <f>C21700&amp;" - "&amp;D21700&amp;" - "&amp;E21700</f>
        <v xml:space="preserve">SF-25 - D-KOEV - </v>
      </c>
    </row>
    <row r="21701" spans="1:8">
      <c r="A21701" s="3" t="s">
        <v>140</v>
      </c>
      <c r="B21701" s="7" t="s">
        <v>34614</v>
      </c>
      <c r="C21701" t="s">
        <v>883</v>
      </c>
      <c r="D21701" t="s">
        <v>15015</v>
      </c>
      <c r="F21701" t="s">
        <v>144</v>
      </c>
      <c r="G21701" t="s">
        <v>144</v>
      </c>
      <c r="H21701" t="str">
        <f>C21701&amp;" - "&amp;D21701&amp;" - "&amp;E21701</f>
        <v xml:space="preserve">SF-25 - OE-9420 - </v>
      </c>
    </row>
    <row r="21702" spans="1:8">
      <c r="A21702" s="3" t="s">
        <v>140</v>
      </c>
      <c r="B21702" s="7" t="s">
        <v>34969</v>
      </c>
      <c r="C21702" t="s">
        <v>883</v>
      </c>
      <c r="D21702" t="s">
        <v>34970</v>
      </c>
      <c r="F21702" t="s">
        <v>144</v>
      </c>
      <c r="G21702" t="s">
        <v>144</v>
      </c>
      <c r="H21702" t="str">
        <f>C21702&amp;" - "&amp;D21702&amp;" - "&amp;E21702</f>
        <v xml:space="preserve">SF-25 - OO-MLV - </v>
      </c>
    </row>
    <row r="21703" spans="1:8">
      <c r="A21703" s="3" t="s">
        <v>140</v>
      </c>
      <c r="B21703" s="7" t="s">
        <v>35395</v>
      </c>
      <c r="C21703" t="s">
        <v>883</v>
      </c>
      <c r="D21703" t="s">
        <v>35396</v>
      </c>
      <c r="F21703" t="s">
        <v>144</v>
      </c>
      <c r="G21703" t="s">
        <v>144</v>
      </c>
      <c r="H21703" t="str">
        <f>C21703&amp;" - "&amp;D21703&amp;" - "&amp;E21703</f>
        <v xml:space="preserve">SF-25 - D-KBUR - </v>
      </c>
    </row>
    <row r="21704" spans="1:8">
      <c r="A21704" s="3" t="s">
        <v>140</v>
      </c>
      <c r="B21704" s="7" t="s">
        <v>35480</v>
      </c>
      <c r="C21704" t="s">
        <v>883</v>
      </c>
      <c r="D21704" t="s">
        <v>9084</v>
      </c>
      <c r="F21704" t="s">
        <v>144</v>
      </c>
      <c r="G21704" t="s">
        <v>144</v>
      </c>
      <c r="H21704" t="str">
        <f>C21704&amp;" - "&amp;D21704&amp;" - "&amp;E21704</f>
        <v xml:space="preserve">SF-25 - D-KAMY - </v>
      </c>
    </row>
    <row r="21705" spans="1:8">
      <c r="A21705" s="3" t="s">
        <v>140</v>
      </c>
      <c r="B21705" s="7" t="s">
        <v>35923</v>
      </c>
      <c r="C21705" t="s">
        <v>883</v>
      </c>
      <c r="D21705" t="s">
        <v>35924</v>
      </c>
      <c r="F21705" t="s">
        <v>144</v>
      </c>
      <c r="G21705" t="s">
        <v>144</v>
      </c>
      <c r="H21705" t="str">
        <f>C21705&amp;" - "&amp;D21705&amp;" - "&amp;E21705</f>
        <v xml:space="preserve">SF-25 - D-KFAG - </v>
      </c>
    </row>
    <row r="21706" spans="1:8">
      <c r="A21706" s="3" t="s">
        <v>140</v>
      </c>
      <c r="B21706" s="7" t="s">
        <v>36850</v>
      </c>
      <c r="C21706" t="s">
        <v>883</v>
      </c>
      <c r="D21706" t="s">
        <v>36851</v>
      </c>
      <c r="F21706" t="s">
        <v>144</v>
      </c>
      <c r="G21706" t="s">
        <v>144</v>
      </c>
      <c r="H21706" t="str">
        <f>C21706&amp;" - "&amp;D21706&amp;" - "&amp;E21706</f>
        <v xml:space="preserve">SF-25 - D-KBUV - </v>
      </c>
    </row>
    <row r="21707" spans="1:8">
      <c r="A21707" s="3" t="s">
        <v>140</v>
      </c>
      <c r="B21707" s="7" t="s">
        <v>37001</v>
      </c>
      <c r="C21707" t="s">
        <v>883</v>
      </c>
      <c r="D21707" t="s">
        <v>37002</v>
      </c>
      <c r="F21707" t="s">
        <v>144</v>
      </c>
      <c r="G21707" t="s">
        <v>144</v>
      </c>
      <c r="H21707" t="str">
        <f>C21707&amp;" - "&amp;D21707&amp;" - "&amp;E21707</f>
        <v xml:space="preserve">SF-25 - GKINT - </v>
      </c>
    </row>
    <row r="21708" spans="1:8">
      <c r="A21708" s="3" t="s">
        <v>140</v>
      </c>
      <c r="B21708" s="7" t="s">
        <v>37174</v>
      </c>
      <c r="C21708" t="s">
        <v>883</v>
      </c>
      <c r="D21708" t="s">
        <v>37175</v>
      </c>
      <c r="F21708" t="s">
        <v>144</v>
      </c>
      <c r="G21708" t="s">
        <v>144</v>
      </c>
      <c r="H21708" t="str">
        <f>C21708&amp;" - "&amp;D21708&amp;" - "&amp;E21708</f>
        <v xml:space="preserve">SF-25 - D-KAMA - </v>
      </c>
    </row>
    <row r="21709" spans="1:8">
      <c r="A21709" s="3" t="s">
        <v>140</v>
      </c>
      <c r="B21709" s="7" t="s">
        <v>37803</v>
      </c>
      <c r="C21709" t="s">
        <v>883</v>
      </c>
      <c r="D21709" t="s">
        <v>37804</v>
      </c>
      <c r="F21709" t="s">
        <v>144</v>
      </c>
      <c r="G21709" t="s">
        <v>144</v>
      </c>
      <c r="H21709" t="str">
        <f>C21709&amp;" - "&amp;D21709&amp;" - "&amp;E21709</f>
        <v xml:space="preserve">SF-25 - D-KOOU - </v>
      </c>
    </row>
    <row r="21710" spans="1:8">
      <c r="A21710" s="3" t="s">
        <v>354</v>
      </c>
      <c r="B21710" s="7" t="s">
        <v>37834</v>
      </c>
      <c r="C21710" t="s">
        <v>883</v>
      </c>
      <c r="D21710" t="s">
        <v>37835</v>
      </c>
      <c r="F21710" t="s">
        <v>144</v>
      </c>
      <c r="G21710" t="s">
        <v>144</v>
      </c>
      <c r="H21710" t="str">
        <f>C21710&amp;" - "&amp;D21710&amp;" - "&amp;E21710</f>
        <v xml:space="preserve">SF-25 - D-KIOW - </v>
      </c>
    </row>
    <row r="21711" spans="1:8">
      <c r="A21711" s="3" t="s">
        <v>140</v>
      </c>
      <c r="B21711" s="7" t="s">
        <v>37986</v>
      </c>
      <c r="C21711" t="s">
        <v>883</v>
      </c>
      <c r="D21711" t="s">
        <v>37987</v>
      </c>
      <c r="F21711" t="s">
        <v>144</v>
      </c>
      <c r="G21711" t="s">
        <v>144</v>
      </c>
      <c r="H21711" t="str">
        <f>C21711&amp;" - "&amp;D21711&amp;" - "&amp;E21711</f>
        <v xml:space="preserve">SF-25 - F CVFK - </v>
      </c>
    </row>
    <row r="21712" spans="1:8">
      <c r="A21712" s="3" t="s">
        <v>140</v>
      </c>
      <c r="B21712" s="7" t="s">
        <v>38085</v>
      </c>
      <c r="C21712" t="s">
        <v>883</v>
      </c>
      <c r="D21712" t="s">
        <v>38086</v>
      </c>
      <c r="F21712" t="s">
        <v>144</v>
      </c>
      <c r="G21712" t="s">
        <v>144</v>
      </c>
      <c r="H21712" t="str">
        <f>C21712&amp;" - "&amp;D21712&amp;" - "&amp;E21712</f>
        <v xml:space="preserve">SF-25 - D-KHEX - </v>
      </c>
    </row>
    <row r="21713" spans="1:8">
      <c r="A21713" s="3" t="s">
        <v>140</v>
      </c>
      <c r="B21713" s="7" t="s">
        <v>38411</v>
      </c>
      <c r="C21713" t="s">
        <v>883</v>
      </c>
      <c r="D21713" t="s">
        <v>38412</v>
      </c>
      <c r="F21713" t="s">
        <v>144</v>
      </c>
      <c r="G21713" t="s">
        <v>144</v>
      </c>
      <c r="H21713" t="str">
        <f>C21713&amp;" - "&amp;D21713&amp;" - "&amp;E21713</f>
        <v xml:space="preserve">SF-25 - F-CISF - </v>
      </c>
    </row>
    <row r="21714" spans="1:8">
      <c r="A21714" s="3" t="s">
        <v>140</v>
      </c>
      <c r="B21714" s="7" t="s">
        <v>39011</v>
      </c>
      <c r="C21714" t="s">
        <v>883</v>
      </c>
      <c r="D21714" t="s">
        <v>39012</v>
      </c>
      <c r="F21714" t="s">
        <v>144</v>
      </c>
      <c r="G21714" t="s">
        <v>144</v>
      </c>
      <c r="H21714" t="str">
        <f>C21714&amp;" - "&amp;D21714&amp;" - "&amp;E21714</f>
        <v xml:space="preserve">SF-25 - D-KTIB - </v>
      </c>
    </row>
    <row r="21715" spans="1:8">
      <c r="A21715" s="3" t="s">
        <v>140</v>
      </c>
      <c r="B21715" s="7" t="s">
        <v>39096</v>
      </c>
      <c r="C21715" t="s">
        <v>883</v>
      </c>
      <c r="D21715" t="s">
        <v>39097</v>
      </c>
      <c r="F21715" t="s">
        <v>144</v>
      </c>
      <c r="G21715" t="s">
        <v>144</v>
      </c>
      <c r="H21715" t="str">
        <f>C21715&amp;" - "&amp;D21715&amp;" - "&amp;E21715</f>
        <v xml:space="preserve">SF-25 - D-KIOY - </v>
      </c>
    </row>
    <row r="21716" spans="1:8">
      <c r="A21716" s="3" t="s">
        <v>140</v>
      </c>
      <c r="B21716" s="7" t="s">
        <v>39143</v>
      </c>
      <c r="C21716" t="s">
        <v>883</v>
      </c>
      <c r="D21716" t="s">
        <v>39144</v>
      </c>
      <c r="F21716" t="s">
        <v>144</v>
      </c>
      <c r="G21716" t="s">
        <v>144</v>
      </c>
      <c r="H21716" t="str">
        <f>C21716&amp;" - "&amp;D21716&amp;" - "&amp;E21716</f>
        <v xml:space="preserve">SF-25 - D-KORK - </v>
      </c>
    </row>
    <row r="21717" spans="1:8">
      <c r="A21717" s="3" t="s">
        <v>140</v>
      </c>
      <c r="B21717" s="7" t="s">
        <v>39177</v>
      </c>
      <c r="C21717" t="s">
        <v>883</v>
      </c>
      <c r="D21717" t="s">
        <v>39178</v>
      </c>
      <c r="F21717" t="s">
        <v>144</v>
      </c>
      <c r="G21717" t="s">
        <v>144</v>
      </c>
      <c r="H21717" t="str">
        <f>C21717&amp;" - "&amp;D21717&amp;" - "&amp;E21717</f>
        <v xml:space="preserve">SF-25 - D-KTIM - </v>
      </c>
    </row>
    <row r="21718" spans="1:8">
      <c r="A21718" s="3" t="s">
        <v>140</v>
      </c>
      <c r="B21718" s="7" t="s">
        <v>39483</v>
      </c>
      <c r="C21718" t="s">
        <v>883</v>
      </c>
      <c r="D21718" t="s">
        <v>39484</v>
      </c>
      <c r="F21718" t="s">
        <v>144</v>
      </c>
      <c r="G21718" t="s">
        <v>144</v>
      </c>
      <c r="H21718" t="str">
        <f>C21718&amp;" - "&amp;D21718&amp;" - "&amp;E21718</f>
        <v xml:space="preserve">SF-25 - D-KPAF - </v>
      </c>
    </row>
    <row r="21719" spans="1:8">
      <c r="A21719" s="3" t="s">
        <v>140</v>
      </c>
      <c r="B21719" s="7" t="s">
        <v>40118</v>
      </c>
      <c r="C21719" t="s">
        <v>883</v>
      </c>
      <c r="D21719" t="s">
        <v>40119</v>
      </c>
      <c r="F21719" t="s">
        <v>144</v>
      </c>
      <c r="G21719" t="s">
        <v>144</v>
      </c>
      <c r="H21719" t="str">
        <f>C21719&amp;" - "&amp;D21719&amp;" - "&amp;E21719</f>
        <v xml:space="preserve">SF-25 - D-KIOT - </v>
      </c>
    </row>
    <row r="21720" spans="1:8">
      <c r="A21720" s="3" t="s">
        <v>140</v>
      </c>
      <c r="B21720" s="7" t="s">
        <v>41441</v>
      </c>
      <c r="C21720" t="s">
        <v>883</v>
      </c>
      <c r="D21720" t="s">
        <v>41442</v>
      </c>
      <c r="F21720" t="s">
        <v>144</v>
      </c>
      <c r="G21720" t="s">
        <v>144</v>
      </c>
      <c r="H21720" t="str">
        <f>C21720&amp;" - "&amp;D21720&amp;" - "&amp;E21720</f>
        <v xml:space="preserve">SF-25 - D-KSIN - </v>
      </c>
    </row>
    <row r="21721" spans="1:8">
      <c r="A21721" s="3" t="s">
        <v>140</v>
      </c>
      <c r="B21721" s="7" t="s">
        <v>41558</v>
      </c>
      <c r="C21721" t="s">
        <v>883</v>
      </c>
      <c r="D21721" t="s">
        <v>41559</v>
      </c>
      <c r="F21721" t="s">
        <v>144</v>
      </c>
      <c r="G21721" t="s">
        <v>144</v>
      </c>
      <c r="H21721" t="str">
        <f>C21721&amp;" - "&amp;D21721&amp;" - "&amp;E21721</f>
        <v xml:space="preserve">SF-25 - SE-UBU - </v>
      </c>
    </row>
    <row r="21722" spans="1:8">
      <c r="A21722" s="3" t="s">
        <v>140</v>
      </c>
      <c r="B21722" s="7" t="s">
        <v>41714</v>
      </c>
      <c r="C21722" t="s">
        <v>883</v>
      </c>
      <c r="D21722" t="s">
        <v>41715</v>
      </c>
      <c r="F21722" t="s">
        <v>144</v>
      </c>
      <c r="G21722" t="s">
        <v>144</v>
      </c>
      <c r="H21722" t="str">
        <f>C21722&amp;" - "&amp;D21722&amp;" - "&amp;E21722</f>
        <v xml:space="preserve">SF-25 - D-KKEC - </v>
      </c>
    </row>
    <row r="21723" spans="1:8">
      <c r="A21723" s="3" t="s">
        <v>140</v>
      </c>
      <c r="B21723" s="7" t="s">
        <v>41744</v>
      </c>
      <c r="C21723" t="s">
        <v>883</v>
      </c>
      <c r="D21723" t="s">
        <v>41745</v>
      </c>
      <c r="F21723" t="s">
        <v>144</v>
      </c>
      <c r="G21723" t="s">
        <v>144</v>
      </c>
      <c r="H21723" t="str">
        <f>C21723&amp;" - "&amp;D21723&amp;" - "&amp;E21723</f>
        <v xml:space="preserve">SF-25 - D-KAMQ - </v>
      </c>
    </row>
    <row r="21724" spans="1:8">
      <c r="A21724" s="3" t="s">
        <v>140</v>
      </c>
      <c r="B21724" s="7" t="s">
        <v>41783</v>
      </c>
      <c r="C21724" t="s">
        <v>883</v>
      </c>
      <c r="D21724" t="s">
        <v>41784</v>
      </c>
      <c r="F21724" t="s">
        <v>144</v>
      </c>
      <c r="G21724" t="s">
        <v>144</v>
      </c>
      <c r="H21724" t="str">
        <f>C21724&amp;" - "&amp;D21724&amp;" - "&amp;E21724</f>
        <v xml:space="preserve">SF-25 - D-KLAU - </v>
      </c>
    </row>
    <row r="21725" spans="1:8">
      <c r="A21725" s="3" t="s">
        <v>140</v>
      </c>
      <c r="B21725" s="7" t="s">
        <v>41789</v>
      </c>
      <c r="C21725" t="s">
        <v>883</v>
      </c>
      <c r="D21725" t="s">
        <v>10748</v>
      </c>
      <c r="F21725" t="s">
        <v>144</v>
      </c>
      <c r="G21725" t="s">
        <v>144</v>
      </c>
      <c r="H21725" t="str">
        <f>C21725&amp;" - "&amp;D21725&amp;" - "&amp;E21725</f>
        <v xml:space="preserve">SF-25 - D-KTIA - </v>
      </c>
    </row>
    <row r="21726" spans="1:8">
      <c r="A21726" s="3" t="s">
        <v>140</v>
      </c>
      <c r="B21726" s="7" t="s">
        <v>41820</v>
      </c>
      <c r="C21726" t="s">
        <v>883</v>
      </c>
      <c r="D21726" t="s">
        <v>41821</v>
      </c>
      <c r="F21726" t="s">
        <v>144</v>
      </c>
      <c r="G21726" t="s">
        <v>144</v>
      </c>
      <c r="H21726" t="str">
        <f>C21726&amp;" - "&amp;D21726&amp;" - "&amp;E21726</f>
        <v xml:space="preserve">SF-25 - D-KOSA - </v>
      </c>
    </row>
    <row r="21727" spans="1:8">
      <c r="A21727" s="3" t="s">
        <v>140</v>
      </c>
      <c r="B21727" s="7" t="s">
        <v>41846</v>
      </c>
      <c r="C21727" t="s">
        <v>883</v>
      </c>
      <c r="D21727" t="s">
        <v>41847</v>
      </c>
      <c r="F21727" t="s">
        <v>144</v>
      </c>
      <c r="G21727" t="s">
        <v>144</v>
      </c>
      <c r="H21727" t="str">
        <f>C21727&amp;" - "&amp;D21727&amp;" - "&amp;E21727</f>
        <v xml:space="preserve">SF-25 - D-KIEN - </v>
      </c>
    </row>
    <row r="21728" spans="1:8">
      <c r="A21728" s="3" t="s">
        <v>140</v>
      </c>
      <c r="B21728" s="7" t="s">
        <v>42278</v>
      </c>
      <c r="C21728" t="s">
        <v>883</v>
      </c>
      <c r="D21728" t="s">
        <v>42279</v>
      </c>
      <c r="F21728" t="s">
        <v>144</v>
      </c>
      <c r="G21728" t="s">
        <v>144</v>
      </c>
      <c r="H21728" t="str">
        <f>C21728&amp;" - "&amp;D21728&amp;" - "&amp;E21728</f>
        <v xml:space="preserve">SF-25 - D-KMSC - </v>
      </c>
    </row>
    <row r="21729" spans="1:8">
      <c r="A21729" s="3" t="s">
        <v>140</v>
      </c>
      <c r="B21729" s="7" t="s">
        <v>42282</v>
      </c>
      <c r="C21729" t="s">
        <v>883</v>
      </c>
      <c r="D21729" t="s">
        <v>42283</v>
      </c>
      <c r="F21729" t="s">
        <v>144</v>
      </c>
      <c r="G21729" t="s">
        <v>144</v>
      </c>
      <c r="H21729" t="str">
        <f>C21729&amp;" - "&amp;D21729&amp;" - "&amp;E21729</f>
        <v xml:space="preserve">SF-25 - D-KACJ - </v>
      </c>
    </row>
    <row r="21730" spans="1:8">
      <c r="A21730" s="3" t="s">
        <v>140</v>
      </c>
      <c r="B21730" s="7" t="s">
        <v>42287</v>
      </c>
      <c r="C21730" t="s">
        <v>883</v>
      </c>
      <c r="D21730" t="s">
        <v>42288</v>
      </c>
      <c r="F21730" t="s">
        <v>144</v>
      </c>
      <c r="G21730" t="s">
        <v>144</v>
      </c>
      <c r="H21730" t="str">
        <f>C21730&amp;" - "&amp;D21730&amp;" - "&amp;E21730</f>
        <v xml:space="preserve">SF-25 - D-KMCA - </v>
      </c>
    </row>
    <row r="21731" spans="1:8">
      <c r="A21731" s="3" t="s">
        <v>140</v>
      </c>
      <c r="B21731" s="7" t="s">
        <v>42351</v>
      </c>
      <c r="C21731" t="s">
        <v>883</v>
      </c>
      <c r="D21731" t="s">
        <v>42352</v>
      </c>
      <c r="F21731" t="s">
        <v>144</v>
      </c>
      <c r="G21731" t="s">
        <v>144</v>
      </c>
      <c r="H21731" t="str">
        <f>C21731&amp;" - "&amp;D21731&amp;" - "&amp;E21731</f>
        <v xml:space="preserve">SF-25 - ARC-FJ - </v>
      </c>
    </row>
    <row r="21732" spans="1:8">
      <c r="A21732" s="3" t="s">
        <v>140</v>
      </c>
      <c r="B21732" s="7" t="s">
        <v>42635</v>
      </c>
      <c r="C21732" t="s">
        <v>883</v>
      </c>
      <c r="D21732" t="s">
        <v>42636</v>
      </c>
      <c r="F21732" t="s">
        <v>144</v>
      </c>
      <c r="G21732" t="s">
        <v>144</v>
      </c>
      <c r="H21732" t="str">
        <f>C21732&amp;" - "&amp;D21732&amp;" - "&amp;E21732</f>
        <v xml:space="preserve">SF-25 - F-CHCV - </v>
      </c>
    </row>
    <row r="21733" spans="1:8">
      <c r="A21733" s="3" t="s">
        <v>140</v>
      </c>
      <c r="B21733" s="7" t="s">
        <v>42776</v>
      </c>
      <c r="C21733" t="s">
        <v>883</v>
      </c>
      <c r="D21733" t="s">
        <v>42777</v>
      </c>
      <c r="F21733" t="s">
        <v>144</v>
      </c>
      <c r="G21733" t="s">
        <v>144</v>
      </c>
      <c r="H21733" t="str">
        <f>C21733&amp;" - "&amp;D21733&amp;" - "&amp;E21733</f>
        <v xml:space="preserve">SF-25 - OY-KXP - </v>
      </c>
    </row>
    <row r="21734" spans="1:8">
      <c r="A21734" s="3" t="s">
        <v>140</v>
      </c>
      <c r="B21734" s="7" t="s">
        <v>42815</v>
      </c>
      <c r="C21734" t="s">
        <v>883</v>
      </c>
      <c r="D21734" t="s">
        <v>9299</v>
      </c>
      <c r="F21734" t="s">
        <v>144</v>
      </c>
      <c r="G21734" t="s">
        <v>144</v>
      </c>
      <c r="H21734" t="str">
        <f>C21734&amp;" - "&amp;D21734&amp;" - "&amp;E21734</f>
        <v xml:space="preserve">SF-25 - D-KBUL - </v>
      </c>
    </row>
    <row r="21735" spans="1:8">
      <c r="A21735" s="3" t="s">
        <v>140</v>
      </c>
      <c r="B21735" s="7" t="s">
        <v>45663</v>
      </c>
      <c r="C21735" t="s">
        <v>883</v>
      </c>
      <c r="D21735" t="s">
        <v>45664</v>
      </c>
      <c r="F21735" t="s">
        <v>144</v>
      </c>
      <c r="G21735" t="s">
        <v>144</v>
      </c>
      <c r="H21735" t="str">
        <f>C21735&amp;" - "&amp;D21735&amp;" - "&amp;E21735</f>
        <v xml:space="preserve">SF-25 - G-CHFL - </v>
      </c>
    </row>
    <row r="21736" spans="1:8">
      <c r="A21736" s="3" t="s">
        <v>140</v>
      </c>
      <c r="B21736" s="7" t="s">
        <v>46279</v>
      </c>
      <c r="C21736" t="s">
        <v>883</v>
      </c>
      <c r="D21736" t="s">
        <v>29544</v>
      </c>
      <c r="F21736" t="s">
        <v>144</v>
      </c>
      <c r="G21736" t="s">
        <v>144</v>
      </c>
      <c r="H21736" t="str">
        <f>C21736&amp;" - "&amp;D21736&amp;" - "&amp;E21736</f>
        <v xml:space="preserve">SF-25 - SE-TUU - </v>
      </c>
    </row>
    <row r="21737" spans="1:8">
      <c r="A21737" s="3" t="s">
        <v>140</v>
      </c>
      <c r="B21737" s="7" t="s">
        <v>46309</v>
      </c>
      <c r="C21737" t="s">
        <v>883</v>
      </c>
      <c r="D21737" t="s">
        <v>46310</v>
      </c>
      <c r="F21737" t="s">
        <v>144</v>
      </c>
      <c r="G21737" t="s">
        <v>144</v>
      </c>
      <c r="H21737" t="str">
        <f>C21737&amp;" - "&amp;D21737&amp;" - "&amp;E21737</f>
        <v xml:space="preserve">SF-25 - ZS-GZF - </v>
      </c>
    </row>
    <row r="21738" spans="1:8">
      <c r="A21738" s="3" t="s">
        <v>140</v>
      </c>
      <c r="B21738" s="7" t="s">
        <v>46311</v>
      </c>
      <c r="C21738" t="s">
        <v>883</v>
      </c>
      <c r="D21738" t="s">
        <v>46310</v>
      </c>
      <c r="F21738" t="s">
        <v>144</v>
      </c>
      <c r="G21738" t="s">
        <v>144</v>
      </c>
      <c r="H21738" t="str">
        <f>C21738&amp;" - "&amp;D21738&amp;" - "&amp;E21738</f>
        <v xml:space="preserve">SF-25 - ZS-GZF - </v>
      </c>
    </row>
    <row r="21739" spans="1:8">
      <c r="A21739" s="3" t="s">
        <v>140</v>
      </c>
      <c r="B21739" s="7" t="s">
        <v>48720</v>
      </c>
      <c r="C21739" t="s">
        <v>883</v>
      </c>
      <c r="D21739" t="s">
        <v>48721</v>
      </c>
      <c r="F21739" t="s">
        <v>144</v>
      </c>
      <c r="G21739" t="s">
        <v>144</v>
      </c>
      <c r="H21739" t="str">
        <f>C21739&amp;" - "&amp;D21739&amp;" - "&amp;E21739</f>
        <v xml:space="preserve">SF-25 - D-KEAZ - </v>
      </c>
    </row>
    <row r="21740" spans="1:8">
      <c r="A21740" s="3" t="s">
        <v>140</v>
      </c>
      <c r="B21740" s="7" t="s">
        <v>48983</v>
      </c>
      <c r="C21740" t="s">
        <v>883</v>
      </c>
      <c r="D21740" t="s">
        <v>48984</v>
      </c>
      <c r="F21740" t="s">
        <v>144</v>
      </c>
      <c r="G21740" t="s">
        <v>144</v>
      </c>
      <c r="H21740" t="str">
        <f>C21740&amp;" - "&amp;D21740&amp;" - "&amp;E21740</f>
        <v xml:space="preserve">SF-25 - D-KTIT - </v>
      </c>
    </row>
    <row r="21741" spans="1:8">
      <c r="A21741" s="3" t="s">
        <v>140</v>
      </c>
      <c r="B21741" s="7" t="s">
        <v>49113</v>
      </c>
      <c r="C21741" t="s">
        <v>883</v>
      </c>
      <c r="D21741" t="s">
        <v>49114</v>
      </c>
      <c r="F21741" t="s">
        <v>144</v>
      </c>
      <c r="G21741" t="s">
        <v>144</v>
      </c>
      <c r="H21741" t="str">
        <f>C21741&amp;" - "&amp;D21741&amp;" - "&amp;E21741</f>
        <v xml:space="preserve">SF-25 - F-COAG - </v>
      </c>
    </row>
    <row r="21742" spans="1:8">
      <c r="A21742" s="3" t="s">
        <v>140</v>
      </c>
      <c r="B21742" s="7" t="s">
        <v>49453</v>
      </c>
      <c r="C21742" t="s">
        <v>883</v>
      </c>
      <c r="D21742" t="s">
        <v>49454</v>
      </c>
      <c r="F21742" t="s">
        <v>144</v>
      </c>
      <c r="G21742" t="s">
        <v>144</v>
      </c>
      <c r="H21742" t="str">
        <f>C21742&amp;" - "&amp;D21742&amp;" - "&amp;E21742</f>
        <v xml:space="preserve">SF-25 - D-KFWJ - </v>
      </c>
    </row>
    <row r="21743" spans="1:8">
      <c r="A21743" s="3" t="s">
        <v>140</v>
      </c>
      <c r="B21743" s="7" t="s">
        <v>49556</v>
      </c>
      <c r="C21743" t="s">
        <v>883</v>
      </c>
      <c r="D21743" t="s">
        <v>49557</v>
      </c>
      <c r="F21743" t="s">
        <v>144</v>
      </c>
      <c r="G21743" t="s">
        <v>144</v>
      </c>
      <c r="H21743" t="str">
        <f>C21743&amp;" - "&amp;D21743&amp;" - "&amp;E21743</f>
        <v xml:space="preserve">SF-25 - D-KIEK - </v>
      </c>
    </row>
    <row r="21744" spans="1:8">
      <c r="A21744" s="3" t="s">
        <v>140</v>
      </c>
      <c r="B21744" s="7" t="s">
        <v>50115</v>
      </c>
      <c r="C21744" t="s">
        <v>883</v>
      </c>
      <c r="D21744" t="s">
        <v>50116</v>
      </c>
      <c r="F21744" t="s">
        <v>144</v>
      </c>
      <c r="G21744" t="s">
        <v>144</v>
      </c>
      <c r="H21744" t="str">
        <f>C21744&amp;" - "&amp;D21744&amp;" - "&amp;E21744</f>
        <v xml:space="preserve">SF-25 - F-CHCE - </v>
      </c>
    </row>
    <row r="21745" spans="1:8">
      <c r="A21745" s="3" t="s">
        <v>140</v>
      </c>
      <c r="B21745" s="7" t="s">
        <v>50164</v>
      </c>
      <c r="C21745" t="s">
        <v>883</v>
      </c>
      <c r="D21745" t="s">
        <v>50165</v>
      </c>
      <c r="F21745" t="s">
        <v>144</v>
      </c>
      <c r="G21745" t="s">
        <v>144</v>
      </c>
      <c r="H21745" t="str">
        <f>C21745&amp;" - "&amp;D21745&amp;" - "&amp;E21745</f>
        <v xml:space="preserve">SF-25 - D-KDEU - </v>
      </c>
    </row>
    <row r="21746" spans="1:8">
      <c r="A21746" s="3" t="s">
        <v>140</v>
      </c>
      <c r="B21746" s="7" t="s">
        <v>50424</v>
      </c>
      <c r="C21746" t="s">
        <v>883</v>
      </c>
      <c r="D21746" t="s">
        <v>50425</v>
      </c>
      <c r="F21746" t="s">
        <v>144</v>
      </c>
      <c r="G21746" t="s">
        <v>144</v>
      </c>
      <c r="H21746" t="str">
        <f>C21746&amp;" - "&amp;D21746&amp;" - "&amp;E21746</f>
        <v xml:space="preserve">SF-25 - D-KGAT - </v>
      </c>
    </row>
    <row r="21747" spans="1:8">
      <c r="A21747" s="3" t="s">
        <v>140</v>
      </c>
      <c r="B21747" s="7" t="s">
        <v>50902</v>
      </c>
      <c r="C21747" t="s">
        <v>883</v>
      </c>
      <c r="D21747" t="s">
        <v>50903</v>
      </c>
      <c r="F21747" t="s">
        <v>144</v>
      </c>
      <c r="G21747" t="s">
        <v>144</v>
      </c>
      <c r="H21747" t="str">
        <f>C21747&amp;" - "&amp;D21747&amp;" - "&amp;E21747</f>
        <v xml:space="preserve">SF-25 - D-KEAT - </v>
      </c>
    </row>
    <row r="21748" spans="1:8">
      <c r="A21748" s="3" t="s">
        <v>140</v>
      </c>
      <c r="B21748" s="7" t="s">
        <v>50910</v>
      </c>
      <c r="C21748" t="s">
        <v>883</v>
      </c>
      <c r="D21748" t="s">
        <v>9193</v>
      </c>
      <c r="F21748" t="s">
        <v>144</v>
      </c>
      <c r="G21748" t="s">
        <v>144</v>
      </c>
      <c r="H21748" t="str">
        <f>C21748&amp;" - "&amp;D21748&amp;" - "&amp;E21748</f>
        <v xml:space="preserve">SF-25 - D-KBCA - </v>
      </c>
    </row>
    <row r="21749" spans="1:8">
      <c r="A21749" s="3" t="s">
        <v>140</v>
      </c>
      <c r="B21749" s="7" t="s">
        <v>50983</v>
      </c>
      <c r="C21749" t="s">
        <v>883</v>
      </c>
      <c r="D21749" t="s">
        <v>50984</v>
      </c>
      <c r="F21749" t="s">
        <v>144</v>
      </c>
      <c r="G21749" t="s">
        <v>144</v>
      </c>
      <c r="H21749" t="str">
        <f>C21749&amp;" - "&amp;D21749&amp;" - "&amp;E21749</f>
        <v xml:space="preserve">SF-25 - F-CHCD - </v>
      </c>
    </row>
    <row r="21750" spans="1:8">
      <c r="A21750" s="3" t="s">
        <v>140</v>
      </c>
      <c r="B21750" s="7" t="s">
        <v>51249</v>
      </c>
      <c r="C21750" t="s">
        <v>883</v>
      </c>
      <c r="D21750" t="s">
        <v>51250</v>
      </c>
      <c r="F21750" t="s">
        <v>144</v>
      </c>
      <c r="G21750" t="s">
        <v>144</v>
      </c>
      <c r="H21750" t="str">
        <f>C21750&amp;" - "&amp;D21750&amp;" - "&amp;E21750</f>
        <v xml:space="preserve">SF-25 - D-KATY - </v>
      </c>
    </row>
    <row r="21751" spans="1:8">
      <c r="A21751" s="3" t="s">
        <v>140</v>
      </c>
      <c r="B21751" s="7" t="s">
        <v>51343</v>
      </c>
      <c r="C21751" t="s">
        <v>883</v>
      </c>
      <c r="D21751" t="s">
        <v>51344</v>
      </c>
      <c r="F21751" t="s">
        <v>144</v>
      </c>
      <c r="G21751" t="s">
        <v>144</v>
      </c>
      <c r="H21751" t="str">
        <f>C21751&amp;" - "&amp;D21751&amp;" - "&amp;E21751</f>
        <v xml:space="preserve">SF-25 - D-KEEG - </v>
      </c>
    </row>
    <row r="21752" spans="1:8">
      <c r="A21752" s="3" t="s">
        <v>140</v>
      </c>
      <c r="B21752" s="7" t="s">
        <v>51476</v>
      </c>
      <c r="C21752" t="s">
        <v>883</v>
      </c>
      <c r="D21752" t="s">
        <v>10838</v>
      </c>
      <c r="F21752" t="s">
        <v>144</v>
      </c>
      <c r="G21752" t="s">
        <v>144</v>
      </c>
      <c r="H21752" t="str">
        <f>C21752&amp;" - "&amp;D21752&amp;" - "&amp;E21752</f>
        <v xml:space="preserve">SF-25 - D-KUSU - </v>
      </c>
    </row>
    <row r="21753" spans="1:8">
      <c r="A21753" s="3" t="s">
        <v>140</v>
      </c>
      <c r="B21753" s="7" t="s">
        <v>51498</v>
      </c>
      <c r="C21753" t="s">
        <v>883</v>
      </c>
      <c r="D21753" t="s">
        <v>10105</v>
      </c>
      <c r="F21753" t="s">
        <v>144</v>
      </c>
      <c r="G21753" t="s">
        <v>144</v>
      </c>
      <c r="H21753" t="str">
        <f>C21753&amp;" - "&amp;D21753&amp;" - "&amp;E21753</f>
        <v xml:space="preserve">SF-25 - D-KIAP - </v>
      </c>
    </row>
    <row r="21754" spans="1:8">
      <c r="A21754" s="3" t="s">
        <v>140</v>
      </c>
      <c r="B21754" s="7" t="s">
        <v>32995</v>
      </c>
      <c r="C21754" t="s">
        <v>1060</v>
      </c>
      <c r="D21754" t="s">
        <v>32996</v>
      </c>
      <c r="E21754">
        <v>22</v>
      </c>
      <c r="F21754" t="s">
        <v>144</v>
      </c>
      <c r="G21754" t="s">
        <v>144</v>
      </c>
      <c r="H21754" t="str">
        <f>C21754&amp;" - "&amp;D21754&amp;" - "&amp;E21754</f>
        <v>SF-27 - D-1222 - 22</v>
      </c>
    </row>
    <row r="21755" spans="1:8">
      <c r="A21755" s="3" t="s">
        <v>145</v>
      </c>
      <c r="B21755" s="7" t="s">
        <v>6700</v>
      </c>
      <c r="C21755" t="s">
        <v>1060</v>
      </c>
      <c r="D21755" t="s">
        <v>6692</v>
      </c>
      <c r="E21755">
        <v>26</v>
      </c>
      <c r="F21755" t="s">
        <v>144</v>
      </c>
      <c r="G21755" t="s">
        <v>144</v>
      </c>
      <c r="H21755" t="str">
        <f>C21755&amp;" - "&amp;D21755&amp;" - "&amp;E21755</f>
        <v>SF-27 - OK-1426 - 26</v>
      </c>
    </row>
    <row r="21756" spans="1:8">
      <c r="A21756" s="3" t="s">
        <v>140</v>
      </c>
      <c r="B21756" s="7" t="s">
        <v>32498</v>
      </c>
      <c r="C21756" t="s">
        <v>1060</v>
      </c>
      <c r="D21756" t="s">
        <v>32499</v>
      </c>
      <c r="E21756">
        <v>53</v>
      </c>
      <c r="F21756" t="s">
        <v>144</v>
      </c>
      <c r="G21756" t="s">
        <v>144</v>
      </c>
      <c r="H21756" t="str">
        <f>C21756&amp;" - "&amp;D21756&amp;" - "&amp;E21756</f>
        <v>SF-27 - D-4053 - 53</v>
      </c>
    </row>
    <row r="21757" spans="1:8">
      <c r="A21757" s="3" t="s">
        <v>145</v>
      </c>
      <c r="B21757" s="7" t="s">
        <v>5772</v>
      </c>
      <c r="C21757" t="s">
        <v>1060</v>
      </c>
      <c r="D21757" t="s">
        <v>5773</v>
      </c>
      <c r="E21757">
        <v>68</v>
      </c>
      <c r="F21757" t="s">
        <v>144</v>
      </c>
      <c r="G21757" t="s">
        <v>144</v>
      </c>
      <c r="H21757" t="str">
        <f>C21757&amp;" - "&amp;D21757&amp;" - "&amp;E21757</f>
        <v>SF-27 - OK-8168 - 68</v>
      </c>
    </row>
    <row r="21758" spans="1:8">
      <c r="A21758" s="3" t="s">
        <v>140</v>
      </c>
      <c r="B21758" s="7" t="s">
        <v>43290</v>
      </c>
      <c r="C21758" t="s">
        <v>1060</v>
      </c>
      <c r="D21758" t="s">
        <v>43291</v>
      </c>
      <c r="E21758">
        <v>85</v>
      </c>
      <c r="F21758" t="s">
        <v>144</v>
      </c>
      <c r="G21758" t="s">
        <v>144</v>
      </c>
      <c r="H21758" t="str">
        <f>C21758&amp;" - "&amp;D21758&amp;" - "&amp;E21758</f>
        <v>SF-27 - D-0185 - 85</v>
      </c>
    </row>
    <row r="21759" spans="1:8">
      <c r="A21759" s="3" t="s">
        <v>140</v>
      </c>
      <c r="B21759" s="7" t="s">
        <v>32344</v>
      </c>
      <c r="C21759" t="s">
        <v>1060</v>
      </c>
      <c r="D21759" t="s">
        <v>32345</v>
      </c>
      <c r="E21759">
        <v>93</v>
      </c>
      <c r="F21759" t="s">
        <v>144</v>
      </c>
      <c r="G21759" t="s">
        <v>144</v>
      </c>
      <c r="H21759" t="str">
        <f>C21759&amp;" - "&amp;D21759&amp;" - "&amp;E21759</f>
        <v>SF-27 - D1893 - 93</v>
      </c>
    </row>
    <row r="21760" spans="1:8">
      <c r="A21760" s="3" t="s">
        <v>140</v>
      </c>
      <c r="B21760" s="7" t="s">
        <v>39739</v>
      </c>
      <c r="C21760" t="s">
        <v>1060</v>
      </c>
      <c r="D21760" t="s">
        <v>39740</v>
      </c>
      <c r="E21760" t="s">
        <v>39741</v>
      </c>
      <c r="F21760" t="s">
        <v>144</v>
      </c>
      <c r="G21760" t="s">
        <v>144</v>
      </c>
      <c r="H21760" t="str">
        <f>C21760&amp;" - "&amp;D21760&amp;" - "&amp;E21760</f>
        <v>SF-27 - D-KAMG - AMG</v>
      </c>
    </row>
    <row r="21761" spans="1:8">
      <c r="A21761" s="3" t="s">
        <v>140</v>
      </c>
      <c r="B21761" s="7" t="s">
        <v>34000</v>
      </c>
      <c r="C21761" t="s">
        <v>1060</v>
      </c>
      <c r="D21761" t="s">
        <v>34001</v>
      </c>
      <c r="E21761" t="s">
        <v>9181</v>
      </c>
      <c r="F21761" t="s">
        <v>144</v>
      </c>
      <c r="G21761" t="s">
        <v>144</v>
      </c>
      <c r="H21761" t="str">
        <f>C21761&amp;" - "&amp;D21761&amp;" - "&amp;E21761</f>
        <v>SF-27 - D-1740 - AS</v>
      </c>
    </row>
    <row r="21762" spans="1:8">
      <c r="A21762" s="3" t="s">
        <v>140</v>
      </c>
      <c r="B21762" s="7" t="s">
        <v>31909</v>
      </c>
      <c r="C21762" t="s">
        <v>1060</v>
      </c>
      <c r="D21762" t="s">
        <v>31910</v>
      </c>
      <c r="E21762" t="s">
        <v>31911</v>
      </c>
      <c r="F21762" t="s">
        <v>144</v>
      </c>
      <c r="G21762" t="s">
        <v>144</v>
      </c>
      <c r="H21762" t="str">
        <f>C21762&amp;" - "&amp;D21762&amp;" - "&amp;E21762</f>
        <v>SF-27 - D-5218 - D18</v>
      </c>
    </row>
    <row r="21763" spans="1:8">
      <c r="A21763" s="3" t="s">
        <v>140</v>
      </c>
      <c r="B21763" s="7" t="s">
        <v>40427</v>
      </c>
      <c r="C21763" t="s">
        <v>1060</v>
      </c>
      <c r="D21763" t="s">
        <v>31910</v>
      </c>
      <c r="E21763" t="s">
        <v>31911</v>
      </c>
      <c r="F21763" t="s">
        <v>144</v>
      </c>
      <c r="G21763" t="s">
        <v>144</v>
      </c>
      <c r="H21763" t="str">
        <f>C21763&amp;" - "&amp;D21763&amp;" - "&amp;E21763</f>
        <v>SF-27 - D-5218 - D18</v>
      </c>
    </row>
    <row r="21764" spans="1:8">
      <c r="A21764" s="3" t="s">
        <v>140</v>
      </c>
      <c r="B21764" s="7" t="s">
        <v>43691</v>
      </c>
      <c r="C21764" t="s">
        <v>1060</v>
      </c>
      <c r="D21764" t="s">
        <v>43692</v>
      </c>
      <c r="E21764" t="s">
        <v>43693</v>
      </c>
      <c r="F21764" t="s">
        <v>144</v>
      </c>
      <c r="G21764" t="s">
        <v>144</v>
      </c>
      <c r="H21764" t="str">
        <f>C21764&amp;" - "&amp;D21764&amp;" - "&amp;E21764</f>
        <v>SF-27 - D-5193 - D93</v>
      </c>
    </row>
    <row r="21765" spans="1:8">
      <c r="A21765" s="3" t="s">
        <v>140</v>
      </c>
      <c r="B21765" s="7" t="s">
        <v>30641</v>
      </c>
      <c r="C21765" t="s">
        <v>1060</v>
      </c>
      <c r="D21765" t="s">
        <v>30642</v>
      </c>
      <c r="E21765" t="s">
        <v>30643</v>
      </c>
      <c r="F21765" t="s">
        <v>144</v>
      </c>
      <c r="G21765" t="s">
        <v>144</v>
      </c>
      <c r="H21765" t="str">
        <f>C21765&amp;" - "&amp;D21765&amp;" - "&amp;E21765</f>
        <v>SF-27 - G-CFOM - FOM</v>
      </c>
    </row>
    <row r="21766" spans="1:8">
      <c r="A21766" s="3" t="s">
        <v>140</v>
      </c>
      <c r="B21766" s="7" t="s">
        <v>14159</v>
      </c>
      <c r="C21766" t="s">
        <v>1060</v>
      </c>
      <c r="D21766" t="s">
        <v>14160</v>
      </c>
      <c r="E21766" t="s">
        <v>14161</v>
      </c>
      <c r="F21766" t="s">
        <v>144</v>
      </c>
      <c r="G21766" t="s">
        <v>144</v>
      </c>
      <c r="H21766" t="str">
        <f>C21766&amp;" - "&amp;D21766&amp;" - "&amp;E21766</f>
        <v>SF-27 - G-CFWH - FWH</v>
      </c>
    </row>
    <row r="21767" spans="1:8">
      <c r="A21767" s="3" t="s">
        <v>140</v>
      </c>
      <c r="B21767" s="7" t="s">
        <v>45413</v>
      </c>
      <c r="C21767" t="s">
        <v>1060</v>
      </c>
      <c r="D21767" t="s">
        <v>14160</v>
      </c>
      <c r="E21767" t="s">
        <v>14161</v>
      </c>
      <c r="F21767" t="s">
        <v>144</v>
      </c>
      <c r="G21767" t="s">
        <v>144</v>
      </c>
      <c r="H21767" t="str">
        <f>C21767&amp;" - "&amp;D21767&amp;" - "&amp;E21767</f>
        <v>SF-27 - G-CFWH - FWH</v>
      </c>
    </row>
    <row r="21768" spans="1:8">
      <c r="A21768" s="3" t="s">
        <v>145</v>
      </c>
      <c r="B21768" s="7" t="s">
        <v>51571</v>
      </c>
      <c r="C21768" t="s">
        <v>1060</v>
      </c>
      <c r="D21768" t="s">
        <v>51572</v>
      </c>
      <c r="E21768" t="s">
        <v>51573</v>
      </c>
      <c r="F21768" t="s">
        <v>144</v>
      </c>
      <c r="G21768" t="s">
        <v>144</v>
      </c>
      <c r="H21768" t="str">
        <f>C21768&amp;" - "&amp;D21768&amp;" - "&amp;E21768</f>
        <v>SF-27 - G-CGAV - GAV</v>
      </c>
    </row>
    <row r="21769" spans="1:8">
      <c r="A21769" s="3" t="s">
        <v>140</v>
      </c>
      <c r="B21769" s="7" t="s">
        <v>30033</v>
      </c>
      <c r="C21769" t="s">
        <v>1060</v>
      </c>
      <c r="D21769" t="s">
        <v>30034</v>
      </c>
      <c r="E21769" t="s">
        <v>5401</v>
      </c>
      <c r="F21769" t="s">
        <v>144</v>
      </c>
      <c r="G21769" t="s">
        <v>144</v>
      </c>
      <c r="H21769" t="str">
        <f>C21769&amp;" - "&amp;D21769&amp;" - "&amp;E21769</f>
        <v>SF-27 - G-DFHY - H5</v>
      </c>
    </row>
    <row r="21770" spans="1:8">
      <c r="A21770" s="3" t="s">
        <v>145</v>
      </c>
      <c r="B21770" s="7" t="s">
        <v>16659</v>
      </c>
      <c r="C21770" t="s">
        <v>1060</v>
      </c>
      <c r="D21770" t="s">
        <v>16660</v>
      </c>
      <c r="E21770" t="s">
        <v>16661</v>
      </c>
      <c r="F21770" t="s">
        <v>144</v>
      </c>
      <c r="G21770" t="s">
        <v>144</v>
      </c>
      <c r="H21770" t="str">
        <f>C21770&amp;" - "&amp;D21770&amp;" - "&amp;E21770</f>
        <v>SF-27 - HA1289 - H89</v>
      </c>
    </row>
    <row r="21771" spans="1:8">
      <c r="A21771" s="3" t="s">
        <v>140</v>
      </c>
      <c r="B21771" s="7" t="s">
        <v>43589</v>
      </c>
      <c r="C21771" t="s">
        <v>1060</v>
      </c>
      <c r="D21771" t="s">
        <v>43590</v>
      </c>
      <c r="E21771" t="s">
        <v>43591</v>
      </c>
      <c r="F21771" t="s">
        <v>144</v>
      </c>
      <c r="G21771" t="s">
        <v>144</v>
      </c>
      <c r="H21771" t="str">
        <f>C21771&amp;" - "&amp;D21771&amp;" - "&amp;E21771</f>
        <v>SF-27 - G-CHSX - HSX</v>
      </c>
    </row>
    <row r="21772" spans="1:8">
      <c r="A21772" s="3" t="s">
        <v>140</v>
      </c>
      <c r="B21772" s="7" t="s">
        <v>48693</v>
      </c>
      <c r="C21772" t="s">
        <v>1060</v>
      </c>
      <c r="D21772" t="s">
        <v>48694</v>
      </c>
      <c r="E21772" t="s">
        <v>17087</v>
      </c>
      <c r="F21772" t="s">
        <v>144</v>
      </c>
      <c r="G21772" t="s">
        <v>144</v>
      </c>
      <c r="H21772" t="str">
        <f>C21772&amp;" - "&amp;D21772&amp;" - "&amp;E21772</f>
        <v>SF-27 - OOZMN - MN</v>
      </c>
    </row>
    <row r="21773" spans="1:8">
      <c r="A21773" s="3" t="s">
        <v>140</v>
      </c>
      <c r="B21773" s="7" t="s">
        <v>38141</v>
      </c>
      <c r="C21773" t="s">
        <v>1060</v>
      </c>
      <c r="D21773" t="s">
        <v>38142</v>
      </c>
      <c r="E21773" t="s">
        <v>9586</v>
      </c>
      <c r="F21773" t="s">
        <v>144</v>
      </c>
      <c r="G21773" t="s">
        <v>144</v>
      </c>
      <c r="H21773" t="str">
        <f>C21773&amp;" - "&amp;D21773&amp;" - "&amp;E21773</f>
        <v>SF-27 - OK-2772 - RZ</v>
      </c>
    </row>
    <row r="21774" spans="1:8">
      <c r="A21774" s="3" t="s">
        <v>140</v>
      </c>
      <c r="B21774" s="7" t="s">
        <v>39400</v>
      </c>
      <c r="C21774" t="s">
        <v>1060</v>
      </c>
      <c r="D21774" t="s">
        <v>39401</v>
      </c>
      <c r="E21774" t="s">
        <v>570</v>
      </c>
      <c r="F21774" t="s">
        <v>144</v>
      </c>
      <c r="G21774" t="s">
        <v>144</v>
      </c>
      <c r="H21774" t="str">
        <f>C21774&amp;" - "&amp;D21774&amp;" - "&amp;E21774</f>
        <v>SF-27 - OE-0805 - TW</v>
      </c>
    </row>
    <row r="21775" spans="1:8">
      <c r="A21775" s="3" t="s">
        <v>145</v>
      </c>
      <c r="B21775" s="7" t="s">
        <v>1059</v>
      </c>
      <c r="C21775" t="s">
        <v>1060</v>
      </c>
      <c r="D21775" t="s">
        <v>1061</v>
      </c>
      <c r="F21775" t="s">
        <v>144</v>
      </c>
      <c r="G21775" t="s">
        <v>144</v>
      </c>
      <c r="H21775" t="str">
        <f>C21775&amp;" - "&amp;D21775&amp;" - "&amp;E21775</f>
        <v xml:space="preserve">SF-27 - HA4352 - </v>
      </c>
    </row>
    <row r="21776" spans="1:8">
      <c r="A21776" s="3" t="s">
        <v>145</v>
      </c>
      <c r="B21776" s="7" t="s">
        <v>31189</v>
      </c>
      <c r="C21776" t="s">
        <v>1060</v>
      </c>
      <c r="D21776" t="s">
        <v>31190</v>
      </c>
      <c r="F21776" t="s">
        <v>144</v>
      </c>
      <c r="G21776" t="s">
        <v>144</v>
      </c>
      <c r="H21776" t="str">
        <f>C21776&amp;" - "&amp;D21776&amp;" - "&amp;E21776</f>
        <v xml:space="preserve">SF-27 - OK-3157 - </v>
      </c>
    </row>
    <row r="21777" spans="1:8">
      <c r="A21777" s="3" t="s">
        <v>140</v>
      </c>
      <c r="B21777" s="7" t="s">
        <v>33507</v>
      </c>
      <c r="C21777" t="s">
        <v>1060</v>
      </c>
      <c r="D21777" t="s">
        <v>33508</v>
      </c>
      <c r="F21777" t="s">
        <v>144</v>
      </c>
      <c r="G21777" t="s">
        <v>144</v>
      </c>
      <c r="H21777" t="str">
        <f>C21777&amp;" - "&amp;D21777&amp;" - "&amp;E21777</f>
        <v xml:space="preserve">SF-27 - ZS-GVM - </v>
      </c>
    </row>
    <row r="21778" spans="1:8">
      <c r="A21778" s="3" t="s">
        <v>140</v>
      </c>
      <c r="B21778" s="7" t="s">
        <v>34677</v>
      </c>
      <c r="C21778" t="s">
        <v>1060</v>
      </c>
      <c r="D21778" t="s">
        <v>34678</v>
      </c>
      <c r="F21778" t="s">
        <v>144</v>
      </c>
      <c r="G21778" t="s">
        <v>144</v>
      </c>
      <c r="H21778" t="str">
        <f>C21778&amp;" - "&amp;D21778&amp;" - "&amp;E21778</f>
        <v xml:space="preserve">SF-27 - D-XX60 - </v>
      </c>
    </row>
    <row r="21779" spans="1:8">
      <c r="A21779" s="3" t="s">
        <v>140</v>
      </c>
      <c r="B21779" s="7" t="s">
        <v>36705</v>
      </c>
      <c r="C21779" t="s">
        <v>1060</v>
      </c>
      <c r="D21779" t="s">
        <v>36706</v>
      </c>
      <c r="F21779" t="s">
        <v>144</v>
      </c>
      <c r="G21779" t="s">
        <v>144</v>
      </c>
      <c r="H21779" t="str">
        <f>C21779&amp;" - "&amp;D21779&amp;" - "&amp;E21779</f>
        <v xml:space="preserve">SF-27 - D-KNAM - </v>
      </c>
    </row>
    <row r="21780" spans="1:8">
      <c r="A21780" s="3" t="s">
        <v>140</v>
      </c>
      <c r="B21780" s="7" t="s">
        <v>52156</v>
      </c>
      <c r="C21780" t="s">
        <v>1060</v>
      </c>
      <c r="D21780" t="s">
        <v>52157</v>
      </c>
      <c r="F21780" t="s">
        <v>144</v>
      </c>
      <c r="G21780" t="s">
        <v>144</v>
      </c>
      <c r="H21780" t="str">
        <f>C21780&amp;" - "&amp;D21780&amp;" - "&amp;E21780</f>
        <v xml:space="preserve">SF-27 - OE-0789 - </v>
      </c>
    </row>
    <row r="21781" spans="1:8">
      <c r="A21781" s="3" t="s">
        <v>140</v>
      </c>
      <c r="B21781" s="7" t="s">
        <v>35355</v>
      </c>
      <c r="C21781" t="s">
        <v>7174</v>
      </c>
      <c r="E21781">
        <v>73</v>
      </c>
      <c r="F21781" t="s">
        <v>144</v>
      </c>
      <c r="G21781" t="s">
        <v>144</v>
      </c>
      <c r="H21781" t="str">
        <f>C21781&amp;" - "&amp;D21781&amp;" - "&amp;E21781</f>
        <v>SF-28 -  - 73</v>
      </c>
    </row>
    <row r="21782" spans="1:8">
      <c r="A21782" s="3" t="s">
        <v>140</v>
      </c>
      <c r="B21782" s="7" t="s">
        <v>37863</v>
      </c>
      <c r="C21782" t="s">
        <v>7174</v>
      </c>
      <c r="D21782" t="s">
        <v>37864</v>
      </c>
      <c r="E21782" t="s">
        <v>1963</v>
      </c>
      <c r="F21782" t="s">
        <v>144</v>
      </c>
      <c r="G21782" t="s">
        <v>144</v>
      </c>
      <c r="H21782" t="str">
        <f>C21782&amp;" - "&amp;D21782&amp;" - "&amp;E21782</f>
        <v>SF-28 - F-CAAB - AB</v>
      </c>
    </row>
    <row r="21783" spans="1:8">
      <c r="A21783" s="3" t="s">
        <v>140</v>
      </c>
      <c r="B21783" s="7" t="s">
        <v>31598</v>
      </c>
      <c r="C21783" t="s">
        <v>7174</v>
      </c>
      <c r="D21783" t="s">
        <v>31599</v>
      </c>
      <c r="E21783" t="s">
        <v>10562</v>
      </c>
      <c r="F21783" t="s">
        <v>144</v>
      </c>
      <c r="G21783" t="s">
        <v>144</v>
      </c>
      <c r="H21783" t="str">
        <f>C21783&amp;" - "&amp;D21783&amp;" - "&amp;E21783</f>
        <v>SF-28 - D-KOEA - EA</v>
      </c>
    </row>
    <row r="21784" spans="1:8">
      <c r="A21784" s="3" t="s">
        <v>140</v>
      </c>
      <c r="B21784" s="7" t="s">
        <v>44599</v>
      </c>
      <c r="C21784" t="s">
        <v>7174</v>
      </c>
      <c r="D21784" t="s">
        <v>44600</v>
      </c>
      <c r="E21784" t="s">
        <v>44601</v>
      </c>
      <c r="F21784" t="s">
        <v>144</v>
      </c>
      <c r="G21784" t="s">
        <v>144</v>
      </c>
      <c r="H21784" t="str">
        <f>C21784&amp;" - "&amp;D21784&amp;" - "&amp;E21784</f>
        <v>SF-28 - OE-9098 - EF5</v>
      </c>
    </row>
    <row r="21785" spans="1:8">
      <c r="A21785" s="3" t="s">
        <v>140</v>
      </c>
      <c r="B21785" s="7" t="s">
        <v>28193</v>
      </c>
      <c r="C21785" t="s">
        <v>7174</v>
      </c>
      <c r="D21785" t="s">
        <v>28194</v>
      </c>
      <c r="E21785" t="s">
        <v>28195</v>
      </c>
      <c r="F21785" t="s">
        <v>144</v>
      </c>
      <c r="G21785" t="s">
        <v>144</v>
      </c>
      <c r="H21785" t="str">
        <f>C21785&amp;" - "&amp;D21785&amp;" - "&amp;E21785</f>
        <v>SF-28 - F-CEYL - EYL</v>
      </c>
    </row>
    <row r="21786" spans="1:8">
      <c r="A21786" s="3" t="s">
        <v>140</v>
      </c>
      <c r="B21786" s="7" t="s">
        <v>30581</v>
      </c>
      <c r="C21786" t="s">
        <v>7174</v>
      </c>
      <c r="D21786" t="s">
        <v>9550</v>
      </c>
      <c r="E21786" t="s">
        <v>9550</v>
      </c>
      <c r="F21786" t="s">
        <v>144</v>
      </c>
      <c r="G21786" t="s">
        <v>144</v>
      </c>
      <c r="H21786" t="str">
        <f>C21786&amp;" - "&amp;D21786&amp;" - "&amp;E21786</f>
        <v>SF-28 - HK - HK</v>
      </c>
    </row>
    <row r="21787" spans="1:8">
      <c r="A21787" s="3" t="s">
        <v>140</v>
      </c>
      <c r="B21787" s="7" t="s">
        <v>43694</v>
      </c>
      <c r="C21787" t="s">
        <v>7174</v>
      </c>
      <c r="D21787" t="s">
        <v>43695</v>
      </c>
      <c r="E21787" t="s">
        <v>11549</v>
      </c>
      <c r="F21787" t="s">
        <v>144</v>
      </c>
      <c r="G21787" t="s">
        <v>144</v>
      </c>
      <c r="H21787" t="str">
        <f>C21787&amp;" - "&amp;D21787&amp;" - "&amp;E21787</f>
        <v>SF-28 - F-CFJC - JC</v>
      </c>
    </row>
    <row r="21788" spans="1:8">
      <c r="A21788" s="3" t="s">
        <v>140</v>
      </c>
      <c r="B21788" s="7" t="s">
        <v>52167</v>
      </c>
      <c r="C21788" t="s">
        <v>7174</v>
      </c>
      <c r="D21788" t="s">
        <v>52168</v>
      </c>
      <c r="E21788" t="s">
        <v>3739</v>
      </c>
      <c r="F21788" t="s">
        <v>144</v>
      </c>
      <c r="G21788" t="s">
        <v>144</v>
      </c>
      <c r="H21788" t="str">
        <f>C21788&amp;" - "&amp;D21788&amp;" - "&amp;E21788</f>
        <v>SF-28 - C-FZJD - JD</v>
      </c>
    </row>
    <row r="21789" spans="1:8">
      <c r="A21789" s="3" t="s">
        <v>140</v>
      </c>
      <c r="B21789" s="7" t="s">
        <v>49115</v>
      </c>
      <c r="C21789" t="s">
        <v>7174</v>
      </c>
      <c r="D21789" t="s">
        <v>49116</v>
      </c>
      <c r="E21789" t="s">
        <v>87</v>
      </c>
      <c r="F21789" t="s">
        <v>144</v>
      </c>
      <c r="G21789" t="s">
        <v>144</v>
      </c>
      <c r="H21789" t="str">
        <f>C21789&amp;" - "&amp;D21789&amp;" - "&amp;E21789</f>
        <v>SF-28 - F-CFJH - JH</v>
      </c>
    </row>
    <row r="21790" spans="1:8">
      <c r="A21790" s="3" t="s">
        <v>140</v>
      </c>
      <c r="B21790" s="7" t="s">
        <v>44625</v>
      </c>
      <c r="C21790" t="s">
        <v>7174</v>
      </c>
      <c r="D21790" t="s">
        <v>44626</v>
      </c>
      <c r="E21790" t="s">
        <v>9253</v>
      </c>
      <c r="F21790" t="s">
        <v>144</v>
      </c>
      <c r="G21790" t="s">
        <v>144</v>
      </c>
      <c r="H21790" t="str">
        <f>C21790&amp;" - "&amp;D21790&amp;" - "&amp;E21790</f>
        <v>SF-28 - EC-DKJ - KJ</v>
      </c>
    </row>
    <row r="21791" spans="1:8">
      <c r="A21791" s="3" t="s">
        <v>140</v>
      </c>
      <c r="B21791" s="7" t="s">
        <v>15204</v>
      </c>
      <c r="C21791" t="s">
        <v>7174</v>
      </c>
      <c r="D21791" t="s">
        <v>15205</v>
      </c>
      <c r="E21791" t="s">
        <v>9566</v>
      </c>
      <c r="F21791" t="s">
        <v>144</v>
      </c>
      <c r="G21791" t="s">
        <v>144</v>
      </c>
      <c r="H21791" t="str">
        <f>C21791&amp;" - "&amp;D21791&amp;" - "&amp;E21791</f>
        <v>SF-28 - OO-NMC - MC</v>
      </c>
    </row>
    <row r="21792" spans="1:8">
      <c r="A21792" s="3" t="s">
        <v>140</v>
      </c>
      <c r="B21792" s="7" t="s">
        <v>34365</v>
      </c>
      <c r="C21792" t="s">
        <v>7174</v>
      </c>
      <c r="D21792" t="s">
        <v>34366</v>
      </c>
      <c r="E21792" t="s">
        <v>329</v>
      </c>
      <c r="F21792" t="s">
        <v>144</v>
      </c>
      <c r="G21792" t="s">
        <v>144</v>
      </c>
      <c r="H21792" t="str">
        <f>C21792&amp;" - "&amp;D21792&amp;" - "&amp;E21792</f>
        <v>SF-28 - D-KHOP - OP</v>
      </c>
    </row>
    <row r="21793" spans="1:8">
      <c r="A21793" s="3" t="s">
        <v>140</v>
      </c>
      <c r="B21793" s="7" t="s">
        <v>51191</v>
      </c>
      <c r="C21793" t="s">
        <v>7174</v>
      </c>
      <c r="D21793" t="s">
        <v>51192</v>
      </c>
      <c r="E21793" t="s">
        <v>51193</v>
      </c>
      <c r="F21793" t="s">
        <v>144</v>
      </c>
      <c r="G21793" t="s">
        <v>144</v>
      </c>
      <c r="H21793" t="str">
        <f>C21793&amp;" - "&amp;D21793&amp;" - "&amp;E21793</f>
        <v>SF-28 - F-CEYC - PYC</v>
      </c>
    </row>
    <row r="21794" spans="1:8">
      <c r="A21794" s="3" t="s">
        <v>140</v>
      </c>
      <c r="B21794" s="7" t="s">
        <v>41453</v>
      </c>
      <c r="C21794" t="s">
        <v>7174</v>
      </c>
      <c r="D21794" t="s">
        <v>41454</v>
      </c>
      <c r="E21794" t="s">
        <v>16153</v>
      </c>
      <c r="F21794" t="s">
        <v>144</v>
      </c>
      <c r="G21794" t="s">
        <v>144</v>
      </c>
      <c r="H21794" t="str">
        <f>C21794&amp;" - "&amp;D21794&amp;" - "&amp;E21794</f>
        <v>SF-28 - F-CFTK - TK</v>
      </c>
    </row>
    <row r="21795" spans="1:8">
      <c r="A21795" s="3" t="s">
        <v>140</v>
      </c>
      <c r="B21795" s="7" t="s">
        <v>48798</v>
      </c>
      <c r="C21795" t="s">
        <v>7174</v>
      </c>
      <c r="D21795" t="s">
        <v>48799</v>
      </c>
      <c r="E21795" t="s">
        <v>1049</v>
      </c>
      <c r="F21795" t="s">
        <v>144</v>
      </c>
      <c r="G21795" t="s">
        <v>144</v>
      </c>
      <c r="H21795" t="str">
        <f>C21795&amp;" - "&amp;D21795&amp;" - "&amp;E21795</f>
        <v>SF-28 - F-CFTM - TM</v>
      </c>
    </row>
    <row r="21796" spans="1:8">
      <c r="A21796" s="3" t="s">
        <v>140</v>
      </c>
      <c r="B21796" s="7" t="s">
        <v>28490</v>
      </c>
      <c r="C21796" t="s">
        <v>7174</v>
      </c>
      <c r="D21796" t="s">
        <v>28491</v>
      </c>
      <c r="E21796" t="s">
        <v>11048</v>
      </c>
      <c r="F21796" t="s">
        <v>144</v>
      </c>
      <c r="G21796" t="s">
        <v>144</v>
      </c>
      <c r="H21796" t="str">
        <f>C21796&amp;" - "&amp;D21796&amp;" - "&amp;E21796</f>
        <v>SF-28 - F-CEYA - YA</v>
      </c>
    </row>
    <row r="21797" spans="1:8">
      <c r="A21797" s="3" t="s">
        <v>140</v>
      </c>
      <c r="B21797" s="7" t="s">
        <v>41936</v>
      </c>
      <c r="C21797" t="s">
        <v>7174</v>
      </c>
      <c r="D21797" t="s">
        <v>41937</v>
      </c>
      <c r="E21797" t="s">
        <v>11247</v>
      </c>
      <c r="F21797" t="s">
        <v>144</v>
      </c>
      <c r="G21797" t="s">
        <v>144</v>
      </c>
      <c r="H21797" t="str">
        <f>C21797&amp;" - "&amp;D21797&amp;" - "&amp;E21797</f>
        <v>SF-28 - F-CEYF - YF</v>
      </c>
    </row>
    <row r="21798" spans="1:8">
      <c r="A21798" s="3" t="s">
        <v>140</v>
      </c>
      <c r="B21798" s="7" t="s">
        <v>30367</v>
      </c>
      <c r="C21798" t="s">
        <v>7174</v>
      </c>
      <c r="D21798" t="s">
        <v>30368</v>
      </c>
      <c r="E21798" t="s">
        <v>24892</v>
      </c>
      <c r="F21798" t="s">
        <v>144</v>
      </c>
      <c r="G21798" t="s">
        <v>144</v>
      </c>
      <c r="H21798" t="str">
        <f>C21798&amp;" - "&amp;D21798&amp;" - "&amp;E21798</f>
        <v>SF-28 - F-CEYG - YG</v>
      </c>
    </row>
    <row r="21799" spans="1:8">
      <c r="A21799" s="3" t="s">
        <v>140</v>
      </c>
      <c r="B21799" s="7" t="s">
        <v>48706</v>
      </c>
      <c r="C21799" t="s">
        <v>7174</v>
      </c>
      <c r="D21799" t="s">
        <v>48707</v>
      </c>
      <c r="E21799" t="s">
        <v>4482</v>
      </c>
      <c r="F21799" t="s">
        <v>144</v>
      </c>
      <c r="G21799" t="s">
        <v>144</v>
      </c>
      <c r="H21799" t="str">
        <f>C21799&amp;" - "&amp;D21799&amp;" - "&amp;E21799</f>
        <v>SF-28 - F-CEYN - YN</v>
      </c>
    </row>
    <row r="21800" spans="1:8">
      <c r="A21800" s="3" t="s">
        <v>140</v>
      </c>
      <c r="B21800" s="7" t="s">
        <v>45619</v>
      </c>
      <c r="C21800" t="s">
        <v>7174</v>
      </c>
      <c r="D21800" t="s">
        <v>45620</v>
      </c>
      <c r="E21800" t="s">
        <v>8065</v>
      </c>
      <c r="F21800" t="s">
        <v>144</v>
      </c>
      <c r="G21800" t="s">
        <v>144</v>
      </c>
      <c r="H21800" t="str">
        <f>C21800&amp;" - "&amp;D21800&amp;" - "&amp;E21800</f>
        <v>SF-28 - F-CEYS - YS</v>
      </c>
    </row>
    <row r="21801" spans="1:8">
      <c r="A21801" s="3" t="s">
        <v>140</v>
      </c>
      <c r="B21801" s="7" t="s">
        <v>49142</v>
      </c>
      <c r="C21801" t="s">
        <v>7174</v>
      </c>
      <c r="D21801" t="s">
        <v>49143</v>
      </c>
      <c r="E21801" t="s">
        <v>15734</v>
      </c>
      <c r="F21801" t="s">
        <v>144</v>
      </c>
      <c r="G21801" t="s">
        <v>144</v>
      </c>
      <c r="H21801" t="str">
        <f>C21801&amp;" - "&amp;D21801&amp;" - "&amp;E21801</f>
        <v>SF-28 - F-CEYT - YT</v>
      </c>
    </row>
    <row r="21802" spans="1:8">
      <c r="A21802" s="3" t="s">
        <v>140</v>
      </c>
      <c r="B21802" s="7" t="s">
        <v>49507</v>
      </c>
      <c r="C21802" t="s">
        <v>7174</v>
      </c>
      <c r="D21802" t="s">
        <v>49508</v>
      </c>
      <c r="E21802" t="s">
        <v>14857</v>
      </c>
      <c r="F21802" t="s">
        <v>144</v>
      </c>
      <c r="G21802" t="s">
        <v>144</v>
      </c>
      <c r="H21802" t="str">
        <f>C21802&amp;" - "&amp;D21802&amp;" - "&amp;E21802</f>
        <v>SF-28 - F-CEYV - YV</v>
      </c>
    </row>
    <row r="21803" spans="1:8">
      <c r="A21803" s="3" t="s">
        <v>354</v>
      </c>
      <c r="B21803" s="7" t="s">
        <v>7173</v>
      </c>
      <c r="C21803" t="s">
        <v>7174</v>
      </c>
      <c r="D21803" t="s">
        <v>7175</v>
      </c>
      <c r="F21803" t="s">
        <v>144</v>
      </c>
      <c r="G21803" t="s">
        <v>144</v>
      </c>
      <c r="H21803" t="str">
        <f>C21803&amp;" - "&amp;D21803&amp;" - "&amp;E21803</f>
        <v xml:space="preserve">SF-28 - F-CPPM - </v>
      </c>
    </row>
    <row r="21804" spans="1:8">
      <c r="A21804" s="3" t="s">
        <v>354</v>
      </c>
      <c r="B21804" s="7" t="s">
        <v>15106</v>
      </c>
      <c r="C21804" t="s">
        <v>7174</v>
      </c>
      <c r="D21804" t="s">
        <v>15107</v>
      </c>
      <c r="F21804" t="s">
        <v>144</v>
      </c>
      <c r="G21804" t="s">
        <v>144</v>
      </c>
      <c r="H21804" t="str">
        <f>C21804&amp;" - "&amp;D21804&amp;" - "&amp;E21804</f>
        <v xml:space="preserve">SF-28 - OE-9299 - </v>
      </c>
    </row>
    <row r="21805" spans="1:8">
      <c r="A21805" s="3" t="s">
        <v>140</v>
      </c>
      <c r="B21805" s="7" t="s">
        <v>32720</v>
      </c>
      <c r="C21805" t="s">
        <v>7174</v>
      </c>
      <c r="D21805" t="s">
        <v>32721</v>
      </c>
      <c r="F21805" t="s">
        <v>144</v>
      </c>
      <c r="G21805" t="s">
        <v>144</v>
      </c>
      <c r="H21805" t="str">
        <f>C21805&amp;" - "&amp;D21805&amp;" - "&amp;E21805</f>
        <v xml:space="preserve">SF-28 - D-KGON - </v>
      </c>
    </row>
    <row r="21806" spans="1:8">
      <c r="A21806" s="3" t="s">
        <v>140</v>
      </c>
      <c r="B21806" s="7" t="s">
        <v>36834</v>
      </c>
      <c r="C21806" t="s">
        <v>7174</v>
      </c>
      <c r="D21806" t="s">
        <v>7175</v>
      </c>
      <c r="F21806" t="s">
        <v>144</v>
      </c>
      <c r="G21806" t="s">
        <v>144</v>
      </c>
      <c r="H21806" t="str">
        <f>C21806&amp;" - "&amp;D21806&amp;" - "&amp;E21806</f>
        <v xml:space="preserve">SF-28 - F-CPPM - </v>
      </c>
    </row>
    <row r="21807" spans="1:8">
      <c r="A21807" s="3" t="s">
        <v>140</v>
      </c>
      <c r="B21807" s="7" t="s">
        <v>37024</v>
      </c>
      <c r="C21807" t="s">
        <v>7174</v>
      </c>
      <c r="D21807" t="s">
        <v>37025</v>
      </c>
      <c r="F21807" t="s">
        <v>144</v>
      </c>
      <c r="G21807" t="s">
        <v>144</v>
      </c>
      <c r="H21807" t="str">
        <f>C21807&amp;" - "&amp;D21807&amp;" - "&amp;E21807</f>
        <v xml:space="preserve">SF-28 - OE-9074 - </v>
      </c>
    </row>
    <row r="21808" spans="1:8">
      <c r="A21808" s="3" t="s">
        <v>140</v>
      </c>
      <c r="B21808" s="7" t="s">
        <v>39717</v>
      </c>
      <c r="C21808" t="s">
        <v>7174</v>
      </c>
      <c r="D21808" t="s">
        <v>39718</v>
      </c>
      <c r="F21808" t="s">
        <v>144</v>
      </c>
      <c r="G21808" t="s">
        <v>144</v>
      </c>
      <c r="H21808" t="str">
        <f>C21808&amp;" - "&amp;D21808&amp;" - "&amp;E21808</f>
        <v xml:space="preserve">SF-28 - F-CEYB - </v>
      </c>
    </row>
    <row r="21809" spans="1:8">
      <c r="A21809" s="3" t="s">
        <v>140</v>
      </c>
      <c r="B21809" s="7" t="s">
        <v>39836</v>
      </c>
      <c r="C21809" t="s">
        <v>7174</v>
      </c>
      <c r="D21809" t="s">
        <v>39837</v>
      </c>
      <c r="F21809" t="s">
        <v>144</v>
      </c>
      <c r="G21809" t="s">
        <v>144</v>
      </c>
      <c r="H21809" t="str">
        <f>C21809&amp;" - "&amp;D21809&amp;" - "&amp;E21809</f>
        <v xml:space="preserve">SF-28 - F-CAID - </v>
      </c>
    </row>
    <row r="21810" spans="1:8">
      <c r="A21810" s="3" t="s">
        <v>140</v>
      </c>
      <c r="B21810" s="7" t="s">
        <v>41530</v>
      </c>
      <c r="C21810" t="s">
        <v>7174</v>
      </c>
      <c r="D21810" t="s">
        <v>41531</v>
      </c>
      <c r="F21810" t="s">
        <v>144</v>
      </c>
      <c r="G21810" t="s">
        <v>144</v>
      </c>
      <c r="H21810" t="str">
        <f>C21810&amp;" - "&amp;D21810&amp;" - "&amp;E21810</f>
        <v xml:space="preserve">SF-28 - F-CEYO - </v>
      </c>
    </row>
    <row r="21811" spans="1:8">
      <c r="A21811" s="3" t="s">
        <v>140</v>
      </c>
      <c r="B21811" s="7" t="s">
        <v>44641</v>
      </c>
      <c r="C21811" t="s">
        <v>7174</v>
      </c>
      <c r="D21811" t="s">
        <v>44642</v>
      </c>
      <c r="F21811" t="s">
        <v>144</v>
      </c>
      <c r="G21811" t="s">
        <v>144</v>
      </c>
      <c r="H21811" t="str">
        <f>C21811&amp;" - "&amp;D21811&amp;" - "&amp;E21811</f>
        <v xml:space="preserve">SF-28 - F-CFJG - </v>
      </c>
    </row>
    <row r="21812" spans="1:8">
      <c r="A21812" s="3" t="s">
        <v>140</v>
      </c>
      <c r="B21812" s="7" t="s">
        <v>46361</v>
      </c>
      <c r="C21812" t="s">
        <v>7174</v>
      </c>
      <c r="D21812" t="s">
        <v>46362</v>
      </c>
      <c r="F21812" t="s">
        <v>144</v>
      </c>
      <c r="G21812" t="s">
        <v>144</v>
      </c>
      <c r="H21812" t="str">
        <f>C21812&amp;" - "&amp;D21812&amp;" - "&amp;E21812</f>
        <v xml:space="preserve">SF-28 - F-CEYJ - </v>
      </c>
    </row>
    <row r="21813" spans="1:8">
      <c r="A21813" s="3" t="s">
        <v>140</v>
      </c>
      <c r="B21813" s="7" t="s">
        <v>46373</v>
      </c>
      <c r="C21813" t="s">
        <v>7174</v>
      </c>
      <c r="D21813" t="s">
        <v>46374</v>
      </c>
      <c r="F21813" t="s">
        <v>144</v>
      </c>
      <c r="G21813" t="s">
        <v>144</v>
      </c>
      <c r="H21813" t="str">
        <f>C21813&amp;" - "&amp;D21813&amp;" - "&amp;E21813</f>
        <v xml:space="preserve">SF-28 - F-CEYE - </v>
      </c>
    </row>
    <row r="21814" spans="1:8">
      <c r="A21814" s="3" t="s">
        <v>140</v>
      </c>
      <c r="B21814" s="7" t="s">
        <v>46402</v>
      </c>
      <c r="C21814" t="s">
        <v>7174</v>
      </c>
      <c r="D21814" t="s">
        <v>46403</v>
      </c>
      <c r="F21814" t="s">
        <v>144</v>
      </c>
      <c r="G21814" t="s">
        <v>144</v>
      </c>
      <c r="H21814" t="str">
        <f>C21814&amp;" - "&amp;D21814&amp;" - "&amp;E21814</f>
        <v xml:space="preserve">SF-28 - F-CEYY - </v>
      </c>
    </row>
    <row r="21815" spans="1:8">
      <c r="A21815" s="3" t="s">
        <v>140</v>
      </c>
      <c r="B21815" s="7" t="s">
        <v>49012</v>
      </c>
      <c r="C21815" t="s">
        <v>7174</v>
      </c>
      <c r="D21815" t="s">
        <v>49013</v>
      </c>
      <c r="F21815" t="s">
        <v>144</v>
      </c>
      <c r="G21815" t="s">
        <v>144</v>
      </c>
      <c r="H21815" t="str">
        <f>C21815&amp;" - "&amp;D21815&amp;" - "&amp;E21815</f>
        <v xml:space="preserve">SF-28 - F-CFEP - </v>
      </c>
    </row>
    <row r="21816" spans="1:8">
      <c r="A21816" s="3" t="s">
        <v>140</v>
      </c>
      <c r="B21816" s="7" t="s">
        <v>49107</v>
      </c>
      <c r="C21816" t="s">
        <v>7174</v>
      </c>
      <c r="D21816" t="s">
        <v>49108</v>
      </c>
      <c r="F21816" t="s">
        <v>144</v>
      </c>
      <c r="G21816" t="s">
        <v>144</v>
      </c>
      <c r="H21816" t="str">
        <f>C21816&amp;" - "&amp;D21816&amp;" - "&amp;E21816</f>
        <v xml:space="preserve">SF-28 - F-CFTN - </v>
      </c>
    </row>
    <row r="21817" spans="1:8">
      <c r="A21817" s="3" t="s">
        <v>140</v>
      </c>
      <c r="B21817" s="7" t="s">
        <v>50985</v>
      </c>
      <c r="C21817" t="s">
        <v>7174</v>
      </c>
      <c r="D21817" t="s">
        <v>41937</v>
      </c>
      <c r="F21817" t="s">
        <v>144</v>
      </c>
      <c r="G21817" t="s">
        <v>144</v>
      </c>
      <c r="H21817" t="str">
        <f>C21817&amp;" - "&amp;D21817&amp;" - "&amp;E21817</f>
        <v xml:space="preserve">SF-28 - F-CEYF - </v>
      </c>
    </row>
    <row r="21818" spans="1:8">
      <c r="A21818" s="3" t="s">
        <v>140</v>
      </c>
      <c r="B21818" s="7" t="s">
        <v>33303</v>
      </c>
      <c r="C21818" t="s">
        <v>1378</v>
      </c>
      <c r="D21818" t="s">
        <v>33304</v>
      </c>
      <c r="E21818">
        <v>1</v>
      </c>
      <c r="F21818" t="s">
        <v>144</v>
      </c>
      <c r="G21818" t="s">
        <v>144</v>
      </c>
      <c r="H21818" t="str">
        <f>C21818&amp;" - "&amp;D21818&amp;" - "&amp;E21818</f>
        <v>SF-34 - D-4201 - 1</v>
      </c>
    </row>
    <row r="21819" spans="1:8">
      <c r="A21819" s="3" t="s">
        <v>140</v>
      </c>
      <c r="B21819" s="7" t="s">
        <v>38655</v>
      </c>
      <c r="C21819" t="s">
        <v>1378</v>
      </c>
      <c r="D21819" t="s">
        <v>38656</v>
      </c>
      <c r="E21819" t="s">
        <v>18913</v>
      </c>
      <c r="F21819" t="s">
        <v>144</v>
      </c>
      <c r="G21819" t="s">
        <v>144</v>
      </c>
      <c r="H21819" t="str">
        <f>C21819&amp;" - "&amp;D21819&amp;" - "&amp;E21819</f>
        <v>SF-34 - D-4233 - DY</v>
      </c>
    </row>
    <row r="21820" spans="1:8">
      <c r="A21820" s="3" t="s">
        <v>140</v>
      </c>
      <c r="B21820" s="7" t="s">
        <v>37663</v>
      </c>
      <c r="C21820" t="s">
        <v>1378</v>
      </c>
      <c r="D21820" t="s">
        <v>37664</v>
      </c>
      <c r="E21820" t="s">
        <v>2584</v>
      </c>
      <c r="F21820" t="s">
        <v>144</v>
      </c>
      <c r="G21820" t="s">
        <v>144</v>
      </c>
      <c r="H21820" t="str">
        <f>C21820&amp;" - "&amp;D21820&amp;" - "&amp;E21820</f>
        <v>SF-34 - F-CIHC - HC</v>
      </c>
    </row>
    <row r="21821" spans="1:8">
      <c r="A21821" s="3" t="s">
        <v>140</v>
      </c>
      <c r="B21821" s="7" t="s">
        <v>46413</v>
      </c>
      <c r="C21821" t="s">
        <v>1378</v>
      </c>
      <c r="D21821" t="s">
        <v>46414</v>
      </c>
      <c r="E21821" t="s">
        <v>2278</v>
      </c>
      <c r="F21821" t="s">
        <v>144</v>
      </c>
      <c r="G21821" t="s">
        <v>144</v>
      </c>
      <c r="H21821" t="str">
        <f>C21821&amp;" - "&amp;D21821&amp;" - "&amp;E21821</f>
        <v>SF-34 - F-CIHM - HM</v>
      </c>
    </row>
    <row r="21822" spans="1:8">
      <c r="A21822" s="3" t="s">
        <v>140</v>
      </c>
      <c r="B21822" s="7" t="s">
        <v>37861</v>
      </c>
      <c r="C21822" t="s">
        <v>1378</v>
      </c>
      <c r="D21822" t="s">
        <v>37862</v>
      </c>
      <c r="E21822" t="s">
        <v>9938</v>
      </c>
      <c r="F21822" t="s">
        <v>144</v>
      </c>
      <c r="G21822" t="s">
        <v>144</v>
      </c>
      <c r="H21822" t="str">
        <f>C21822&amp;" - "&amp;D21822&amp;" - "&amp;E21822</f>
        <v>SF-34 - F-CIHP - KD</v>
      </c>
    </row>
    <row r="21823" spans="1:8">
      <c r="A21823" s="3" t="s">
        <v>140</v>
      </c>
      <c r="B21823" s="7" t="s">
        <v>39925</v>
      </c>
      <c r="C21823" t="s">
        <v>1378</v>
      </c>
      <c r="D21823" t="s">
        <v>39926</v>
      </c>
      <c r="E21823" t="s">
        <v>15913</v>
      </c>
      <c r="F21823" t="s">
        <v>144</v>
      </c>
      <c r="G21823" t="s">
        <v>144</v>
      </c>
      <c r="H21823" t="str">
        <f>C21823&amp;" - "&amp;D21823&amp;" - "&amp;E21823</f>
        <v>SF-34 - F-CIHY - RB</v>
      </c>
    </row>
    <row r="21824" spans="1:8">
      <c r="A21824" s="3" t="s">
        <v>140</v>
      </c>
      <c r="B21824" s="7" t="s">
        <v>32997</v>
      </c>
      <c r="C21824" t="s">
        <v>1378</v>
      </c>
      <c r="D21824" t="s">
        <v>32998</v>
      </c>
      <c r="E21824" t="s">
        <v>4175</v>
      </c>
      <c r="F21824" t="s">
        <v>144</v>
      </c>
      <c r="G21824" t="s">
        <v>144</v>
      </c>
      <c r="H21824" t="str">
        <f>C21824&amp;" - "&amp;D21824&amp;" - "&amp;E21824</f>
        <v>SF-34 - D-KOSL - RC2</v>
      </c>
    </row>
    <row r="21825" spans="1:8">
      <c r="A21825" s="3" t="s">
        <v>140</v>
      </c>
      <c r="B21825" s="7" t="s">
        <v>1377</v>
      </c>
      <c r="C21825" t="s">
        <v>1378</v>
      </c>
      <c r="D21825" t="s">
        <v>1379</v>
      </c>
      <c r="F21825" t="s">
        <v>144</v>
      </c>
      <c r="G21825" t="s">
        <v>144</v>
      </c>
      <c r="H21825" t="str">
        <f>C21825&amp;" - "&amp;D21825&amp;" - "&amp;E21825</f>
        <v xml:space="preserve">SF-34 - D-4172 - </v>
      </c>
    </row>
    <row r="21826" spans="1:8">
      <c r="A21826" s="3" t="s">
        <v>140</v>
      </c>
      <c r="B21826" s="7" t="s">
        <v>32502</v>
      </c>
      <c r="C21826" t="s">
        <v>1378</v>
      </c>
      <c r="D21826" t="s">
        <v>32503</v>
      </c>
      <c r="F21826" t="s">
        <v>144</v>
      </c>
      <c r="G21826" t="s">
        <v>144</v>
      </c>
      <c r="H21826" t="str">
        <f>C21826&amp;" - "&amp;D21826&amp;" - "&amp;E21826</f>
        <v xml:space="preserve">SF-34 - F-CFDE - </v>
      </c>
    </row>
    <row r="21827" spans="1:8">
      <c r="A21827" s="3" t="s">
        <v>140</v>
      </c>
      <c r="B21827" s="7" t="s">
        <v>34639</v>
      </c>
      <c r="C21827" t="s">
        <v>1378</v>
      </c>
      <c r="D21827" t="s">
        <v>34640</v>
      </c>
      <c r="F21827" t="s">
        <v>144</v>
      </c>
      <c r="G21827" t="s">
        <v>144</v>
      </c>
      <c r="H21827" t="str">
        <f>C21827&amp;" - "&amp;D21827&amp;" - "&amp;E21827</f>
        <v xml:space="preserve">SF-34 - OE-5746 - </v>
      </c>
    </row>
    <row r="21828" spans="1:8">
      <c r="A21828" s="3" t="s">
        <v>140</v>
      </c>
      <c r="B21828" s="7" t="s">
        <v>35115</v>
      </c>
      <c r="C21828" t="s">
        <v>1378</v>
      </c>
      <c r="D21828" t="s">
        <v>35116</v>
      </c>
      <c r="F21828" t="s">
        <v>144</v>
      </c>
      <c r="G21828" t="s">
        <v>144</v>
      </c>
      <c r="H21828" t="str">
        <f>C21828&amp;" - "&amp;D21828&amp;" - "&amp;E21828</f>
        <v xml:space="preserve">SF-34 - D-6932 - </v>
      </c>
    </row>
    <row r="21829" spans="1:8">
      <c r="A21829" s="3" t="s">
        <v>140</v>
      </c>
      <c r="B21829" s="7" t="s">
        <v>50207</v>
      </c>
      <c r="C21829" t="s">
        <v>1378</v>
      </c>
      <c r="D21829" t="s">
        <v>50208</v>
      </c>
      <c r="F21829" t="s">
        <v>144</v>
      </c>
      <c r="G21829" t="s">
        <v>144</v>
      </c>
      <c r="H21829" t="str">
        <f>C21829&amp;" - "&amp;D21829&amp;" - "&amp;E21829</f>
        <v xml:space="preserve">SF-34 - D-1711 - </v>
      </c>
    </row>
    <row r="21830" spans="1:8">
      <c r="A21830" s="3" t="s">
        <v>140</v>
      </c>
      <c r="B21830" s="7" t="s">
        <v>36392</v>
      </c>
      <c r="C21830" t="s">
        <v>36393</v>
      </c>
      <c r="D21830" t="s">
        <v>36394</v>
      </c>
      <c r="E21830" t="s">
        <v>4557</v>
      </c>
      <c r="F21830" t="s">
        <v>144</v>
      </c>
      <c r="G21830" t="s">
        <v>144</v>
      </c>
      <c r="H21830" t="str">
        <f>C21830&amp;" - "&amp;D21830&amp;" - "&amp;E21830</f>
        <v>SFS-31 Milan - D-KIFF - FF</v>
      </c>
    </row>
    <row r="21831" spans="1:8">
      <c r="A21831" s="3" t="s">
        <v>145</v>
      </c>
      <c r="B21831" s="7" t="s">
        <v>25006</v>
      </c>
      <c r="C21831" t="s">
        <v>4489</v>
      </c>
      <c r="D21831" t="s">
        <v>25007</v>
      </c>
      <c r="E21831">
        <v>182</v>
      </c>
      <c r="F21831" t="s">
        <v>144</v>
      </c>
      <c r="G21831" t="s">
        <v>144</v>
      </c>
      <c r="H21831" t="str">
        <f>C21831&amp;" - "&amp;D21831&amp;" - "&amp;E21831</f>
        <v>SGS 1-26 - N8642R - 182</v>
      </c>
    </row>
    <row r="21832" spans="1:8">
      <c r="A21832" s="3" t="s">
        <v>145</v>
      </c>
      <c r="B21832" s="7" t="s">
        <v>25070</v>
      </c>
      <c r="C21832" t="s">
        <v>4489</v>
      </c>
      <c r="D21832" t="s">
        <v>25071</v>
      </c>
      <c r="E21832">
        <v>216</v>
      </c>
      <c r="F21832" t="s">
        <v>144</v>
      </c>
      <c r="G21832" t="s">
        <v>144</v>
      </c>
      <c r="H21832" t="str">
        <f>C21832&amp;" - "&amp;D21832&amp;" - "&amp;E21832</f>
        <v>SGS 1-26 - N2746R - 216</v>
      </c>
    </row>
    <row r="21833" spans="1:8">
      <c r="A21833" s="3" t="s">
        <v>354</v>
      </c>
      <c r="B21833" s="7" t="s">
        <v>23857</v>
      </c>
      <c r="C21833" t="s">
        <v>4489</v>
      </c>
      <c r="D21833" t="s">
        <v>23858</v>
      </c>
      <c r="E21833">
        <v>323</v>
      </c>
      <c r="F21833" t="s">
        <v>144</v>
      </c>
      <c r="G21833" t="s">
        <v>144</v>
      </c>
      <c r="H21833" t="str">
        <f>C21833&amp;" - "&amp;D21833&amp;" - "&amp;E21833</f>
        <v>SGS 1-26 - N9861E - 323</v>
      </c>
    </row>
    <row r="21834" spans="1:8">
      <c r="A21834" s="3" t="s">
        <v>140</v>
      </c>
      <c r="B21834" s="7" t="s">
        <v>23584</v>
      </c>
      <c r="C21834" t="s">
        <v>4489</v>
      </c>
      <c r="D21834" t="s">
        <v>23585</v>
      </c>
      <c r="E21834">
        <v>456</v>
      </c>
      <c r="F21834" t="s">
        <v>144</v>
      </c>
      <c r="G21834" t="s">
        <v>144</v>
      </c>
      <c r="H21834" t="str">
        <f>C21834&amp;" - "&amp;D21834&amp;" - "&amp;E21834</f>
        <v>SGS 1-26 - N7786S - 456</v>
      </c>
    </row>
    <row r="21835" spans="1:8">
      <c r="A21835" s="3" t="s">
        <v>140</v>
      </c>
      <c r="B21835" s="7" t="s">
        <v>49766</v>
      </c>
      <c r="C21835" t="s">
        <v>4489</v>
      </c>
      <c r="D21835" t="s">
        <v>49767</v>
      </c>
      <c r="E21835">
        <v>483</v>
      </c>
      <c r="F21835" t="s">
        <v>144</v>
      </c>
      <c r="G21835" t="s">
        <v>144</v>
      </c>
      <c r="H21835" t="str">
        <f>C21835&amp;" - "&amp;D21835&amp;" - "&amp;E21835</f>
        <v>SGS 1-26 - n1149s - 483</v>
      </c>
    </row>
    <row r="21836" spans="1:8">
      <c r="A21836" s="3" t="s">
        <v>140</v>
      </c>
      <c r="B21836" s="7" t="s">
        <v>25160</v>
      </c>
      <c r="C21836" t="s">
        <v>4489</v>
      </c>
      <c r="D21836" t="s">
        <v>25161</v>
      </c>
      <c r="E21836">
        <v>562</v>
      </c>
      <c r="F21836" t="s">
        <v>144</v>
      </c>
      <c r="G21836" t="s">
        <v>144</v>
      </c>
      <c r="H21836" t="str">
        <f>C21836&amp;" - "&amp;D21836&amp;" - "&amp;E21836</f>
        <v>SGS 1-26 - N17932 - 562</v>
      </c>
    </row>
    <row r="21837" spans="1:8">
      <c r="A21837" s="3" t="s">
        <v>145</v>
      </c>
      <c r="B21837" s="7" t="s">
        <v>25046</v>
      </c>
      <c r="C21837" t="s">
        <v>4489</v>
      </c>
      <c r="D21837" t="s">
        <v>25047</v>
      </c>
      <c r="E21837">
        <v>564</v>
      </c>
      <c r="F21837" t="s">
        <v>144</v>
      </c>
      <c r="G21837" t="s">
        <v>144</v>
      </c>
      <c r="H21837" t="str">
        <f>C21837&amp;" - "&amp;D21837&amp;" - "&amp;E21837</f>
        <v>SGS 1-26 - N17934 - 564</v>
      </c>
    </row>
    <row r="21838" spans="1:8">
      <c r="A21838" s="3" t="s">
        <v>140</v>
      </c>
      <c r="B21838" s="7" t="s">
        <v>25155</v>
      </c>
      <c r="C21838" t="s">
        <v>4489</v>
      </c>
      <c r="D21838" t="s">
        <v>25156</v>
      </c>
      <c r="E21838">
        <v>568</v>
      </c>
      <c r="F21838" t="s">
        <v>144</v>
      </c>
      <c r="G21838" t="s">
        <v>144</v>
      </c>
      <c r="H21838" t="str">
        <f>C21838&amp;" - "&amp;D21838&amp;" - "&amp;E21838</f>
        <v>SGS 1-26 - N2568H - 568</v>
      </c>
    </row>
    <row r="21839" spans="1:8">
      <c r="A21839" s="3" t="s">
        <v>145</v>
      </c>
      <c r="B21839" s="7" t="s">
        <v>25151</v>
      </c>
      <c r="C21839" t="s">
        <v>4489</v>
      </c>
      <c r="D21839" t="s">
        <v>25152</v>
      </c>
      <c r="E21839">
        <v>672</v>
      </c>
      <c r="F21839" t="s">
        <v>144</v>
      </c>
      <c r="G21839" t="s">
        <v>144</v>
      </c>
      <c r="H21839" t="str">
        <f>C21839&amp;" - "&amp;D21839&amp;" - "&amp;E21839</f>
        <v>SGS 1-26 - N2582H - 672</v>
      </c>
    </row>
    <row r="21840" spans="1:8">
      <c r="A21840" s="3" t="s">
        <v>145</v>
      </c>
      <c r="B21840" s="7" t="s">
        <v>4488</v>
      </c>
      <c r="C21840" t="s">
        <v>4489</v>
      </c>
      <c r="D21840" t="s">
        <v>4490</v>
      </c>
      <c r="E21840">
        <v>967</v>
      </c>
      <c r="F21840" t="s">
        <v>144</v>
      </c>
      <c r="G21840" t="s">
        <v>144</v>
      </c>
      <c r="H21840" t="str">
        <f>C21840&amp;" - "&amp;D21840&amp;" - "&amp;E21840</f>
        <v>SGS 1-26 - N65976 - 967</v>
      </c>
    </row>
    <row r="21841" spans="1:8">
      <c r="A21841" s="3" t="s">
        <v>354</v>
      </c>
      <c r="B21841" s="7" t="s">
        <v>22668</v>
      </c>
      <c r="C21841" t="s">
        <v>4489</v>
      </c>
      <c r="D21841" t="s">
        <v>22669</v>
      </c>
      <c r="E21841" t="s">
        <v>22670</v>
      </c>
      <c r="F21841" t="s">
        <v>144</v>
      </c>
      <c r="G21841" t="s">
        <v>144</v>
      </c>
      <c r="H21841" t="str">
        <f>C21841&amp;" - "&amp;D21841&amp;" - "&amp;E21841</f>
        <v>SGS 1-26 - N2748Z - 48Z</v>
      </c>
    </row>
    <row r="21842" spans="1:8">
      <c r="A21842" s="3" t="s">
        <v>354</v>
      </c>
      <c r="B21842" s="7" t="s">
        <v>22271</v>
      </c>
      <c r="C21842" t="s">
        <v>4489</v>
      </c>
      <c r="D21842" t="s">
        <v>22272</v>
      </c>
      <c r="E21842" t="s">
        <v>22273</v>
      </c>
      <c r="F21842" t="s">
        <v>144</v>
      </c>
      <c r="G21842" t="s">
        <v>144</v>
      </c>
      <c r="H21842" t="str">
        <f>C21842&amp;" - "&amp;D21842&amp;" - "&amp;E21842</f>
        <v>SGS 1-26 - N126WE - 6WE</v>
      </c>
    </row>
    <row r="21843" spans="1:8">
      <c r="A21843" s="3" t="s">
        <v>140</v>
      </c>
      <c r="B21843" s="7" t="s">
        <v>21910</v>
      </c>
      <c r="C21843" t="s">
        <v>4489</v>
      </c>
      <c r="D21843" t="s">
        <v>21911</v>
      </c>
      <c r="E21843" t="s">
        <v>21912</v>
      </c>
      <c r="F21843" t="s">
        <v>144</v>
      </c>
      <c r="G21843" t="s">
        <v>144</v>
      </c>
      <c r="H21843" t="str">
        <f>C21843&amp;" - "&amp;D21843&amp;" - "&amp;E21843</f>
        <v>SGS 1-26 - N2975H - 75H</v>
      </c>
    </row>
    <row r="21844" spans="1:8">
      <c r="A21844" s="3" t="s">
        <v>354</v>
      </c>
      <c r="B21844" s="7" t="s">
        <v>23321</v>
      </c>
      <c r="C21844" t="s">
        <v>4489</v>
      </c>
      <c r="D21844" t="s">
        <v>23322</v>
      </c>
      <c r="E21844" t="s">
        <v>19184</v>
      </c>
      <c r="F21844" t="s">
        <v>144</v>
      </c>
      <c r="G21844" t="s">
        <v>144</v>
      </c>
      <c r="H21844" t="str">
        <f>C21844&amp;" - "&amp;D21844&amp;" - "&amp;E21844</f>
        <v>SGS 1-26 - N623XX - X2</v>
      </c>
    </row>
    <row r="21845" spans="1:8">
      <c r="A21845" s="3" t="s">
        <v>140</v>
      </c>
      <c r="B21845" s="7" t="s">
        <v>24265</v>
      </c>
      <c r="C21845" t="s">
        <v>24256</v>
      </c>
      <c r="D21845" t="s">
        <v>24266</v>
      </c>
      <c r="E21845" t="s">
        <v>24267</v>
      </c>
      <c r="F21845" t="s">
        <v>144</v>
      </c>
      <c r="G21845" t="s">
        <v>144</v>
      </c>
      <c r="H21845" t="str">
        <f>C21845&amp;" - "&amp;D21845&amp;" - "&amp;E21845</f>
        <v>SGS 1-34 - C-FDUZ - DUZ</v>
      </c>
    </row>
    <row r="21846" spans="1:8">
      <c r="A21846" s="3" t="s">
        <v>140</v>
      </c>
      <c r="B21846" s="7" t="s">
        <v>24255</v>
      </c>
      <c r="C21846" t="s">
        <v>24256</v>
      </c>
      <c r="D21846" t="s">
        <v>24257</v>
      </c>
      <c r="F21846" t="s">
        <v>144</v>
      </c>
      <c r="G21846" t="s">
        <v>144</v>
      </c>
      <c r="H21846" t="str">
        <f>C21846&amp;" - "&amp;D21846&amp;" - "&amp;E21846</f>
        <v xml:space="preserve">SGS 1-34 - C-FCOM - </v>
      </c>
    </row>
    <row r="21847" spans="1:8">
      <c r="A21847" s="3" t="s">
        <v>140</v>
      </c>
      <c r="B21847" s="7" t="s">
        <v>21913</v>
      </c>
      <c r="C21847" t="s">
        <v>21914</v>
      </c>
      <c r="D21847" t="s">
        <v>21915</v>
      </c>
      <c r="E21847" t="s">
        <v>21916</v>
      </c>
      <c r="F21847" t="s">
        <v>144</v>
      </c>
      <c r="G21847" t="s">
        <v>144</v>
      </c>
      <c r="H21847" t="str">
        <f>C21847&amp;" - "&amp;D21847&amp;" - "&amp;E21847</f>
        <v>SGS 1-35 - N3616G - 16G</v>
      </c>
    </row>
    <row r="21848" spans="1:8">
      <c r="A21848" s="3" t="s">
        <v>140</v>
      </c>
      <c r="B21848" s="7" t="s">
        <v>22885</v>
      </c>
      <c r="C21848" t="s">
        <v>21914</v>
      </c>
      <c r="D21848" t="s">
        <v>22886</v>
      </c>
      <c r="E21848" t="s">
        <v>22887</v>
      </c>
      <c r="F21848" t="s">
        <v>144</v>
      </c>
      <c r="G21848" t="s">
        <v>144</v>
      </c>
      <c r="H21848" t="str">
        <f>C21848&amp;" - "&amp;D21848&amp;" - "&amp;E21848</f>
        <v>SGS 1-35 - N3614N - 4N</v>
      </c>
    </row>
    <row r="21849" spans="1:8">
      <c r="A21849" s="3" t="s">
        <v>354</v>
      </c>
      <c r="B21849" s="7" t="s">
        <v>22687</v>
      </c>
      <c r="C21849" t="s">
        <v>21914</v>
      </c>
      <c r="D21849" t="s">
        <v>22688</v>
      </c>
      <c r="E21849" t="s">
        <v>22689</v>
      </c>
      <c r="F21849" t="s">
        <v>144</v>
      </c>
      <c r="G21849" t="s">
        <v>144</v>
      </c>
      <c r="H21849" t="str">
        <f>C21849&amp;" - "&amp;D21849&amp;" - "&amp;E21849</f>
        <v>SGS 1-35 - N2883H - 83H</v>
      </c>
    </row>
    <row r="21850" spans="1:8">
      <c r="A21850" s="3" t="s">
        <v>140</v>
      </c>
      <c r="B21850" s="7" t="s">
        <v>24675</v>
      </c>
      <c r="C21850" t="s">
        <v>21914</v>
      </c>
      <c r="D21850" t="s">
        <v>24676</v>
      </c>
      <c r="E21850" t="s">
        <v>332</v>
      </c>
      <c r="F21850" t="s">
        <v>144</v>
      </c>
      <c r="G21850" t="s">
        <v>144</v>
      </c>
      <c r="H21850" t="str">
        <f>C21850&amp;" - "&amp;D21850&amp;" - "&amp;E21850</f>
        <v>SGS 1-35 - C-GYSA - DH</v>
      </c>
    </row>
    <row r="21851" spans="1:8">
      <c r="A21851" s="3" t="s">
        <v>140</v>
      </c>
      <c r="B21851" s="7" t="s">
        <v>24506</v>
      </c>
      <c r="C21851" t="s">
        <v>21914</v>
      </c>
      <c r="D21851" t="s">
        <v>24507</v>
      </c>
      <c r="E21851" t="s">
        <v>446</v>
      </c>
      <c r="F21851" t="s">
        <v>144</v>
      </c>
      <c r="G21851" t="s">
        <v>144</v>
      </c>
      <c r="H21851" t="str">
        <f>C21851&amp;" - "&amp;D21851&amp;" - "&amp;E21851</f>
        <v>SGS 1-35 - C-GJJS - JS</v>
      </c>
    </row>
    <row r="21852" spans="1:8">
      <c r="A21852" s="3" t="s">
        <v>354</v>
      </c>
      <c r="B21852" s="7" t="s">
        <v>24680</v>
      </c>
      <c r="C21852" t="s">
        <v>21914</v>
      </c>
      <c r="D21852" t="s">
        <v>24681</v>
      </c>
      <c r="E21852" t="s">
        <v>6318</v>
      </c>
      <c r="F21852" t="s">
        <v>144</v>
      </c>
      <c r="G21852" t="s">
        <v>144</v>
      </c>
      <c r="H21852" t="str">
        <f>C21852&amp;" - "&amp;D21852&amp;" - "&amp;E21852</f>
        <v>SGS 1-35 - GYSO - K9</v>
      </c>
    </row>
    <row r="21853" spans="1:8">
      <c r="A21853" s="3" t="s">
        <v>145</v>
      </c>
      <c r="B21853" s="7" t="s">
        <v>25143</v>
      </c>
      <c r="C21853" t="s">
        <v>21914</v>
      </c>
      <c r="D21853" t="s">
        <v>25144</v>
      </c>
      <c r="E21853" t="s">
        <v>5513</v>
      </c>
      <c r="F21853" t="s">
        <v>144</v>
      </c>
      <c r="G21853" t="s">
        <v>144</v>
      </c>
      <c r="H21853" t="str">
        <f>C21853&amp;" - "&amp;D21853&amp;" - "&amp;E21853</f>
        <v>SGS 1-35 - N34181 - T7</v>
      </c>
    </row>
    <row r="21854" spans="1:8">
      <c r="A21854" s="3" t="s">
        <v>145</v>
      </c>
      <c r="B21854" s="7" t="s">
        <v>25097</v>
      </c>
      <c r="C21854" t="s">
        <v>25098</v>
      </c>
      <c r="D21854" t="s">
        <v>25099</v>
      </c>
      <c r="E21854" t="s">
        <v>21540</v>
      </c>
      <c r="F21854" t="s">
        <v>144</v>
      </c>
      <c r="G21854" t="s">
        <v>144</v>
      </c>
      <c r="H21854" t="str">
        <f>C21854&amp;" - "&amp;D21854&amp;" - "&amp;E21854</f>
        <v>SGS 2-32 - N9865E - 5E</v>
      </c>
    </row>
    <row r="21855" spans="1:8">
      <c r="A21855" s="3" t="s">
        <v>145</v>
      </c>
      <c r="B21855" s="7" t="s">
        <v>25126</v>
      </c>
      <c r="C21855" t="s">
        <v>5979</v>
      </c>
      <c r="D21855" t="s">
        <v>25127</v>
      </c>
      <c r="E21855">
        <v>450</v>
      </c>
      <c r="F21855" t="s">
        <v>144</v>
      </c>
      <c r="G21855" t="s">
        <v>144</v>
      </c>
      <c r="H21855" t="str">
        <f>C21855&amp;" - "&amp;D21855&amp;" - "&amp;E21855</f>
        <v>SGS 2-33A - N2750H - 450</v>
      </c>
    </row>
    <row r="21856" spans="1:8">
      <c r="A21856" s="3" t="s">
        <v>354</v>
      </c>
      <c r="B21856" s="7" t="s">
        <v>23535</v>
      </c>
      <c r="C21856" t="s">
        <v>5979</v>
      </c>
      <c r="D21856" t="s">
        <v>23536</v>
      </c>
      <c r="E21856">
        <v>589</v>
      </c>
      <c r="F21856" t="s">
        <v>144</v>
      </c>
      <c r="G21856" t="s">
        <v>144</v>
      </c>
      <c r="H21856" t="str">
        <f>C21856&amp;" - "&amp;D21856&amp;" - "&amp;E21856</f>
        <v>SGS 2-33A - N7589 - 589</v>
      </c>
    </row>
    <row r="21857" spans="1:8">
      <c r="A21857" s="3" t="s">
        <v>140</v>
      </c>
      <c r="B21857" s="7" t="s">
        <v>52043</v>
      </c>
      <c r="C21857" t="s">
        <v>5979</v>
      </c>
      <c r="D21857" t="s">
        <v>52044</v>
      </c>
      <c r="E21857">
        <v>811</v>
      </c>
      <c r="F21857" t="s">
        <v>144</v>
      </c>
      <c r="G21857" t="s">
        <v>144</v>
      </c>
      <c r="H21857" t="str">
        <f>C21857&amp;" - "&amp;D21857&amp;" - "&amp;E21857</f>
        <v>SGS 2-33A - N65811 - 811</v>
      </c>
    </row>
    <row r="21858" spans="1:8">
      <c r="A21858" s="3" t="s">
        <v>140</v>
      </c>
      <c r="B21858" s="7" t="s">
        <v>25141</v>
      </c>
      <c r="C21858" t="s">
        <v>5979</v>
      </c>
      <c r="D21858" t="s">
        <v>25142</v>
      </c>
      <c r="E21858">
        <v>966</v>
      </c>
      <c r="F21858" t="s">
        <v>144</v>
      </c>
      <c r="G21858" t="s">
        <v>144</v>
      </c>
      <c r="H21858" t="str">
        <f>C21858&amp;" - "&amp;D21858&amp;" - "&amp;E21858</f>
        <v>SGS 2-33A - N33966 - 966</v>
      </c>
    </row>
    <row r="21859" spans="1:8">
      <c r="A21859" s="3" t="s">
        <v>145</v>
      </c>
      <c r="B21859" s="7" t="s">
        <v>5978</v>
      </c>
      <c r="C21859" t="s">
        <v>5979</v>
      </c>
      <c r="D21859" t="s">
        <v>5980</v>
      </c>
      <c r="E21859" t="s">
        <v>5981</v>
      </c>
      <c r="F21859" t="s">
        <v>144</v>
      </c>
      <c r="G21859" t="s">
        <v>144</v>
      </c>
      <c r="H21859" t="str">
        <f>C21859&amp;" - "&amp;D21859&amp;" - "&amp;E21859</f>
        <v>SGS 2-33A - N2811H - 11H</v>
      </c>
    </row>
    <row r="21860" spans="1:8">
      <c r="A21860" s="3" t="s">
        <v>140</v>
      </c>
      <c r="B21860" s="7" t="s">
        <v>21756</v>
      </c>
      <c r="C21860" t="s">
        <v>5979</v>
      </c>
      <c r="D21860" t="s">
        <v>21757</v>
      </c>
      <c r="E21860" t="s">
        <v>21758</v>
      </c>
      <c r="F21860" t="s">
        <v>144</v>
      </c>
      <c r="G21860" t="s">
        <v>144</v>
      </c>
      <c r="H21860" t="str">
        <f>C21860&amp;" - "&amp;D21860&amp;" - "&amp;E21860</f>
        <v>SGS 2-33A - N2028T - 28T</v>
      </c>
    </row>
    <row r="21861" spans="1:8">
      <c r="A21861" s="3" t="s">
        <v>354</v>
      </c>
      <c r="B21861" s="7" t="s">
        <v>22465</v>
      </c>
      <c r="C21861" t="s">
        <v>5979</v>
      </c>
      <c r="D21861" t="s">
        <v>22466</v>
      </c>
      <c r="E21861" t="s">
        <v>22467</v>
      </c>
      <c r="F21861" t="s">
        <v>144</v>
      </c>
      <c r="G21861" t="s">
        <v>144</v>
      </c>
      <c r="H21861" t="str">
        <f>C21861&amp;" - "&amp;D21861&amp;" - "&amp;E21861</f>
        <v>SGS 2-33A - N2037T - 37T</v>
      </c>
    </row>
    <row r="21862" spans="1:8">
      <c r="A21862" s="3" t="s">
        <v>140</v>
      </c>
      <c r="B21862" s="7" t="s">
        <v>25088</v>
      </c>
      <c r="C21862" t="s">
        <v>5979</v>
      </c>
      <c r="D21862" t="s">
        <v>25089</v>
      </c>
      <c r="E21862" t="s">
        <v>25090</v>
      </c>
      <c r="F21862" t="s">
        <v>144</v>
      </c>
      <c r="G21862" t="s">
        <v>144</v>
      </c>
      <c r="H21862" t="str">
        <f>C21862&amp;" - "&amp;D21862&amp;" - "&amp;E21862</f>
        <v>SGS 2-33A - N2042T - 42T</v>
      </c>
    </row>
    <row r="21863" spans="1:8">
      <c r="A21863" s="3" t="s">
        <v>140</v>
      </c>
      <c r="B21863" s="7" t="s">
        <v>25133</v>
      </c>
      <c r="C21863" t="s">
        <v>5979</v>
      </c>
      <c r="D21863" t="s">
        <v>25134</v>
      </c>
      <c r="E21863" t="s">
        <v>25135</v>
      </c>
      <c r="F21863" t="s">
        <v>144</v>
      </c>
      <c r="G21863" t="s">
        <v>144</v>
      </c>
      <c r="H21863" t="str">
        <f>C21863&amp;" - "&amp;D21863&amp;" - "&amp;E21863</f>
        <v>SGS 2-33A - N2743H - 43H</v>
      </c>
    </row>
    <row r="21864" spans="1:8">
      <c r="A21864" s="3" t="s">
        <v>140</v>
      </c>
      <c r="B21864" s="7" t="s">
        <v>29005</v>
      </c>
      <c r="C21864" t="s">
        <v>5979</v>
      </c>
      <c r="D21864" t="s">
        <v>29006</v>
      </c>
      <c r="E21864" t="s">
        <v>29007</v>
      </c>
      <c r="F21864" t="s">
        <v>144</v>
      </c>
      <c r="G21864" t="s">
        <v>144</v>
      </c>
      <c r="H21864" t="str">
        <f>C21864&amp;" - "&amp;D21864&amp;" - "&amp;E21864</f>
        <v>SGS 2-33A - N655JK - 5JK</v>
      </c>
    </row>
    <row r="21865" spans="1:8">
      <c r="A21865" s="3" t="s">
        <v>354</v>
      </c>
      <c r="B21865" s="7" t="s">
        <v>22576</v>
      </c>
      <c r="C21865" t="s">
        <v>5979</v>
      </c>
      <c r="D21865" t="s">
        <v>22577</v>
      </c>
      <c r="E21865" t="s">
        <v>22578</v>
      </c>
      <c r="F21865" t="s">
        <v>144</v>
      </c>
      <c r="G21865" t="s">
        <v>144</v>
      </c>
      <c r="H21865" t="str">
        <f>C21865&amp;" - "&amp;D21865&amp;" - "&amp;E21865</f>
        <v>SGS 2-33A - N2471W - 71W</v>
      </c>
    </row>
    <row r="21866" spans="1:8">
      <c r="A21866" s="3" t="s">
        <v>140</v>
      </c>
      <c r="B21866" s="7" t="s">
        <v>21904</v>
      </c>
      <c r="C21866" t="s">
        <v>5979</v>
      </c>
      <c r="D21866" t="s">
        <v>21905</v>
      </c>
      <c r="E21866" t="s">
        <v>21906</v>
      </c>
      <c r="F21866" t="s">
        <v>144</v>
      </c>
      <c r="G21866" t="s">
        <v>144</v>
      </c>
      <c r="H21866" t="str">
        <f>C21866&amp;" - "&amp;D21866&amp;" - "&amp;E21866</f>
        <v>SGS 2-33A - N2985H - 85H</v>
      </c>
    </row>
    <row r="21867" spans="1:8">
      <c r="A21867" s="3" t="s">
        <v>140</v>
      </c>
      <c r="B21867" s="7" t="s">
        <v>21896</v>
      </c>
      <c r="C21867" t="s">
        <v>5979</v>
      </c>
      <c r="D21867" t="s">
        <v>21897</v>
      </c>
      <c r="E21867" t="s">
        <v>21898</v>
      </c>
      <c r="F21867" t="s">
        <v>144</v>
      </c>
      <c r="G21867" t="s">
        <v>144</v>
      </c>
      <c r="H21867" t="str">
        <f>C21867&amp;" - "&amp;D21867&amp;" - "&amp;E21867</f>
        <v>SGS 2-33A - N5826V - RDE</v>
      </c>
    </row>
    <row r="21868" spans="1:8">
      <c r="A21868" s="3" t="s">
        <v>354</v>
      </c>
      <c r="B21868" s="7" t="s">
        <v>24601</v>
      </c>
      <c r="C21868" t="s">
        <v>5979</v>
      </c>
      <c r="D21868" t="s">
        <v>24602</v>
      </c>
      <c r="E21868" t="s">
        <v>24603</v>
      </c>
      <c r="F21868" t="s">
        <v>144</v>
      </c>
      <c r="G21868" t="s">
        <v>144</v>
      </c>
      <c r="H21868" t="str">
        <f>C21868&amp;" - "&amp;D21868&amp;" - "&amp;E21868</f>
        <v>SGS 2-33A - C-GRVS - RVS</v>
      </c>
    </row>
    <row r="21869" spans="1:8">
      <c r="A21869" s="3" t="s">
        <v>145</v>
      </c>
      <c r="B21869" s="7" t="s">
        <v>25106</v>
      </c>
      <c r="C21869" t="s">
        <v>5979</v>
      </c>
      <c r="D21869" t="s">
        <v>25107</v>
      </c>
      <c r="E21869" t="s">
        <v>25108</v>
      </c>
      <c r="F21869" t="s">
        <v>144</v>
      </c>
      <c r="G21869" t="s">
        <v>144</v>
      </c>
      <c r="H21869" t="str">
        <f>C21869&amp;" - "&amp;D21869&amp;" - "&amp;E21869</f>
        <v>SGS 2-33A - N7763S - SS1</v>
      </c>
    </row>
    <row r="21870" spans="1:8">
      <c r="A21870" s="3" t="s">
        <v>145</v>
      </c>
      <c r="B21870" s="7" t="s">
        <v>21046</v>
      </c>
      <c r="C21870" t="s">
        <v>5979</v>
      </c>
      <c r="D21870" t="s">
        <v>21047</v>
      </c>
      <c r="F21870" t="s">
        <v>144</v>
      </c>
      <c r="G21870" t="s">
        <v>144</v>
      </c>
      <c r="H21870" t="str">
        <f>C21870&amp;" - "&amp;D21870&amp;" - "&amp;E21870</f>
        <v xml:space="preserve">SGS 2-33A - N2456W - </v>
      </c>
    </row>
    <row r="21871" spans="1:8">
      <c r="A21871" s="3" t="s">
        <v>140</v>
      </c>
      <c r="B21871" s="7" t="s">
        <v>30328</v>
      </c>
      <c r="C21871" t="s">
        <v>5782</v>
      </c>
      <c r="D21871" t="s">
        <v>30329</v>
      </c>
      <c r="E21871">
        <v>84</v>
      </c>
      <c r="F21871" t="s">
        <v>144</v>
      </c>
      <c r="G21871" t="s">
        <v>144</v>
      </c>
      <c r="H21871" t="str">
        <f>C21871&amp;" - "&amp;D21871&amp;" - "&amp;E21871</f>
        <v>SHK-1 - MALICE - 84</v>
      </c>
    </row>
    <row r="21872" spans="1:8">
      <c r="A21872" s="3" t="s">
        <v>140</v>
      </c>
      <c r="B21872" s="7" t="s">
        <v>38635</v>
      </c>
      <c r="C21872" t="s">
        <v>5782</v>
      </c>
      <c r="E21872" t="s">
        <v>38636</v>
      </c>
      <c r="F21872" t="s">
        <v>144</v>
      </c>
      <c r="G21872" t="s">
        <v>144</v>
      </c>
      <c r="H21872" t="str">
        <f>C21872&amp;" - "&amp;D21872&amp;" - "&amp;E21872</f>
        <v>SHK-1 -  - AR1</v>
      </c>
    </row>
    <row r="21873" spans="1:8">
      <c r="A21873" s="3" t="s">
        <v>354</v>
      </c>
      <c r="B21873" s="7" t="s">
        <v>13306</v>
      </c>
      <c r="C21873" t="s">
        <v>5782</v>
      </c>
      <c r="D21873" t="s">
        <v>13307</v>
      </c>
      <c r="E21873" t="s">
        <v>13308</v>
      </c>
      <c r="F21873" t="s">
        <v>144</v>
      </c>
      <c r="G21873" t="s">
        <v>144</v>
      </c>
      <c r="H21873" t="str">
        <f>C21873&amp;" - "&amp;D21873&amp;" - "&amp;E21873</f>
        <v>SHK-1 - G-DCCB - CCB</v>
      </c>
    </row>
    <row r="21874" spans="1:8">
      <c r="A21874" s="3" t="s">
        <v>140</v>
      </c>
      <c r="B21874" s="7" t="s">
        <v>31508</v>
      </c>
      <c r="C21874" t="s">
        <v>5782</v>
      </c>
      <c r="D21874" t="s">
        <v>31509</v>
      </c>
      <c r="E21874" t="s">
        <v>31510</v>
      </c>
      <c r="F21874" t="s">
        <v>144</v>
      </c>
      <c r="G21874" t="s">
        <v>144</v>
      </c>
      <c r="H21874" t="str">
        <f>C21874&amp;" - "&amp;D21874&amp;" - "&amp;E21874</f>
        <v>SHK-1 - G-DCJN - CJN</v>
      </c>
    </row>
    <row r="21875" spans="1:8">
      <c r="A21875" s="3" t="s">
        <v>145</v>
      </c>
      <c r="B21875" s="7" t="s">
        <v>21722</v>
      </c>
      <c r="C21875" t="s">
        <v>5782</v>
      </c>
      <c r="D21875" t="s">
        <v>21723</v>
      </c>
      <c r="E21875" t="s">
        <v>21724</v>
      </c>
      <c r="F21875" t="s">
        <v>144</v>
      </c>
      <c r="G21875" t="s">
        <v>144</v>
      </c>
      <c r="H21875" t="str">
        <f>C21875&amp;" - "&amp;D21875&amp;" - "&amp;E21875</f>
        <v>SHK-1 - G-DDTG - DTG</v>
      </c>
    </row>
    <row r="21876" spans="1:8">
      <c r="A21876" s="3" t="s">
        <v>140</v>
      </c>
      <c r="B21876" s="7" t="s">
        <v>27341</v>
      </c>
      <c r="C21876" t="s">
        <v>5782</v>
      </c>
      <c r="D21876" t="s">
        <v>27342</v>
      </c>
      <c r="E21876" t="s">
        <v>140</v>
      </c>
      <c r="F21876" t="s">
        <v>144</v>
      </c>
      <c r="G21876" t="s">
        <v>144</v>
      </c>
      <c r="H21876" t="str">
        <f>C21876&amp;" - "&amp;D21876&amp;" - "&amp;E21876</f>
        <v>SHK-1 - OK-3044 - F</v>
      </c>
    </row>
    <row r="21877" spans="1:8">
      <c r="A21877" s="3" t="s">
        <v>140</v>
      </c>
      <c r="B21877" s="7" t="s">
        <v>29061</v>
      </c>
      <c r="C21877" t="s">
        <v>5782</v>
      </c>
      <c r="D21877" t="s">
        <v>29062</v>
      </c>
      <c r="E21877" t="s">
        <v>29063</v>
      </c>
      <c r="F21877" t="s">
        <v>144</v>
      </c>
      <c r="G21877" t="s">
        <v>144</v>
      </c>
      <c r="H21877" t="str">
        <f>C21877&amp;" - "&amp;D21877&amp;" - "&amp;E21877</f>
        <v>SHK-1 - D-8621 - ii</v>
      </c>
    </row>
    <row r="21878" spans="1:8">
      <c r="A21878" s="3" t="s">
        <v>140</v>
      </c>
      <c r="B21878" s="7" t="s">
        <v>30715</v>
      </c>
      <c r="C21878" t="s">
        <v>5782</v>
      </c>
      <c r="D21878" t="s">
        <v>30716</v>
      </c>
      <c r="E21878" t="s">
        <v>30717</v>
      </c>
      <c r="F21878" t="s">
        <v>144</v>
      </c>
      <c r="G21878" t="s">
        <v>144</v>
      </c>
      <c r="H21878" t="str">
        <f>C21878&amp;" - "&amp;D21878&amp;" - "&amp;E21878</f>
        <v>SHK-1 - G-CFJF - K58</v>
      </c>
    </row>
    <row r="21879" spans="1:8">
      <c r="A21879" s="3" t="s">
        <v>140</v>
      </c>
      <c r="B21879" s="7" t="s">
        <v>5781</v>
      </c>
      <c r="C21879" t="s">
        <v>5782</v>
      </c>
      <c r="D21879" t="s">
        <v>5783</v>
      </c>
      <c r="E21879" t="s">
        <v>5784</v>
      </c>
      <c r="F21879" t="s">
        <v>144</v>
      </c>
      <c r="G21879" t="s">
        <v>144</v>
      </c>
      <c r="H21879" t="str">
        <f>C21879&amp;" - "&amp;D21879&amp;" - "&amp;E21879</f>
        <v>SHK-1 - G-CLSY - LSY</v>
      </c>
    </row>
    <row r="21880" spans="1:8">
      <c r="A21880" s="3" t="s">
        <v>140</v>
      </c>
      <c r="B21880" s="7" t="s">
        <v>30659</v>
      </c>
      <c r="C21880" t="s">
        <v>5782</v>
      </c>
      <c r="D21880" t="s">
        <v>30660</v>
      </c>
      <c r="E21880" t="s">
        <v>26879</v>
      </c>
      <c r="F21880" t="s">
        <v>144</v>
      </c>
      <c r="G21880" t="s">
        <v>144</v>
      </c>
      <c r="H21880" t="str">
        <f>C21880&amp;" - "&amp;D21880&amp;" - "&amp;E21880</f>
        <v>SHK-1 - G-OSHK - PH</v>
      </c>
    </row>
    <row r="21881" spans="1:8">
      <c r="A21881" s="3" t="s">
        <v>140</v>
      </c>
      <c r="B21881" s="7" t="s">
        <v>41330</v>
      </c>
      <c r="C21881" t="s">
        <v>5782</v>
      </c>
      <c r="D21881" t="s">
        <v>30660</v>
      </c>
      <c r="E21881" t="s">
        <v>26879</v>
      </c>
      <c r="F21881" t="s">
        <v>144</v>
      </c>
      <c r="G21881" t="s">
        <v>144</v>
      </c>
      <c r="H21881" t="str">
        <f>C21881&amp;" - "&amp;D21881&amp;" - "&amp;E21881</f>
        <v>SHK-1 - G-OSHK - PH</v>
      </c>
    </row>
    <row r="21882" spans="1:8">
      <c r="A21882" s="3" t="s">
        <v>354</v>
      </c>
      <c r="B21882" s="7" t="s">
        <v>11468</v>
      </c>
      <c r="C21882" t="s">
        <v>5782</v>
      </c>
      <c r="D21882" t="s">
        <v>11469</v>
      </c>
      <c r="E21882" t="s">
        <v>2698</v>
      </c>
      <c r="F21882" t="s">
        <v>144</v>
      </c>
      <c r="G21882" t="s">
        <v>144</v>
      </c>
      <c r="H21882" t="str">
        <f>C21882&amp;" - "&amp;D21882&amp;" - "&amp;E21882</f>
        <v>SHK-1 - D-5407 - SHK</v>
      </c>
    </row>
    <row r="21883" spans="1:8">
      <c r="A21883" s="3" t="s">
        <v>140</v>
      </c>
      <c r="B21883" s="7" t="s">
        <v>32883</v>
      </c>
      <c r="C21883" t="s">
        <v>5782</v>
      </c>
      <c r="D21883" t="s">
        <v>32884</v>
      </c>
      <c r="F21883" t="s">
        <v>144</v>
      </c>
      <c r="G21883" t="s">
        <v>144</v>
      </c>
      <c r="H21883" t="str">
        <f>C21883&amp;" - "&amp;D21883&amp;" - "&amp;E21883</f>
        <v xml:space="preserve">SHK-1 - D-4676 - </v>
      </c>
    </row>
    <row r="21884" spans="1:8">
      <c r="A21884" s="3" t="s">
        <v>140</v>
      </c>
      <c r="B21884" s="7" t="s">
        <v>36403</v>
      </c>
      <c r="C21884" t="s">
        <v>5782</v>
      </c>
      <c r="D21884" t="s">
        <v>36404</v>
      </c>
      <c r="F21884" t="s">
        <v>144</v>
      </c>
      <c r="G21884" t="s">
        <v>144</v>
      </c>
      <c r="H21884" t="str">
        <f>C21884&amp;" - "&amp;D21884&amp;" - "&amp;E21884</f>
        <v xml:space="preserve">SHK-1 - D-9366 - </v>
      </c>
    </row>
    <row r="21885" spans="1:8">
      <c r="A21885" s="3" t="s">
        <v>354</v>
      </c>
      <c r="B21885" s="7" t="s">
        <v>23230</v>
      </c>
      <c r="C21885" t="s">
        <v>6806</v>
      </c>
      <c r="D21885" t="s">
        <v>23231</v>
      </c>
      <c r="E21885" t="s">
        <v>23232</v>
      </c>
      <c r="F21885" t="s">
        <v>144</v>
      </c>
      <c r="G21885" t="s">
        <v>144</v>
      </c>
      <c r="H21885" t="str">
        <f>C21885&amp;" - "&amp;D21885&amp;" - "&amp;E21885</f>
        <v>Silent 2 Electro - N555CJ - 5CJ</v>
      </c>
    </row>
    <row r="21886" spans="1:8">
      <c r="A21886" s="3" t="s">
        <v>140</v>
      </c>
      <c r="B21886" s="7" t="s">
        <v>44414</v>
      </c>
      <c r="C21886" t="s">
        <v>6806</v>
      </c>
      <c r="D21886" t="s">
        <v>44415</v>
      </c>
      <c r="E21886" t="s">
        <v>10725</v>
      </c>
      <c r="F21886" t="s">
        <v>144</v>
      </c>
      <c r="G21886" t="s">
        <v>144</v>
      </c>
      <c r="H21886" t="str">
        <f>C21886&amp;" - "&amp;D21886&amp;" - "&amp;E21886</f>
        <v>Silent 2 Electro - 25ACB - AL</v>
      </c>
    </row>
    <row r="21887" spans="1:8">
      <c r="A21887" s="3" t="s">
        <v>140</v>
      </c>
      <c r="B21887" s="7" t="s">
        <v>12276</v>
      </c>
      <c r="C21887" t="s">
        <v>6806</v>
      </c>
      <c r="D21887" t="s">
        <v>12277</v>
      </c>
      <c r="E21887" t="s">
        <v>9181</v>
      </c>
      <c r="F21887" t="s">
        <v>144</v>
      </c>
      <c r="G21887" t="s">
        <v>144</v>
      </c>
      <c r="H21887" t="str">
        <f>C21887&amp;" - "&amp;D21887&amp;" - "&amp;E21887</f>
        <v>Silent 2 Electro - D-MANS - AS</v>
      </c>
    </row>
    <row r="21888" spans="1:8">
      <c r="A21888" s="3" t="s">
        <v>140</v>
      </c>
      <c r="B21888" s="7" t="s">
        <v>28081</v>
      </c>
      <c r="C21888" t="s">
        <v>6806</v>
      </c>
      <c r="D21888" t="s">
        <v>12277</v>
      </c>
      <c r="E21888" t="s">
        <v>9181</v>
      </c>
      <c r="F21888" t="s">
        <v>144</v>
      </c>
      <c r="G21888" t="s">
        <v>144</v>
      </c>
      <c r="H21888" t="str">
        <f>C21888&amp;" - "&amp;D21888&amp;" - "&amp;E21888</f>
        <v>Silent 2 Electro - D-MANS - AS</v>
      </c>
    </row>
    <row r="21889" spans="1:8">
      <c r="A21889" s="3" t="s">
        <v>140</v>
      </c>
      <c r="B21889" s="7" t="s">
        <v>48368</v>
      </c>
      <c r="C21889" t="s">
        <v>6806</v>
      </c>
      <c r="E21889" t="s">
        <v>177</v>
      </c>
      <c r="F21889" t="s">
        <v>144</v>
      </c>
      <c r="G21889" t="s">
        <v>144</v>
      </c>
      <c r="H21889" t="str">
        <f>C21889&amp;" - "&amp;D21889&amp;" - "&amp;E21889</f>
        <v>Silent 2 Electro -  - BQ</v>
      </c>
    </row>
    <row r="21890" spans="1:8">
      <c r="A21890" s="3" t="s">
        <v>140</v>
      </c>
      <c r="B21890" s="7" t="s">
        <v>11995</v>
      </c>
      <c r="C21890" t="s">
        <v>6806</v>
      </c>
      <c r="D21890" t="s">
        <v>11996</v>
      </c>
      <c r="E21890" t="s">
        <v>11997</v>
      </c>
      <c r="F21890" t="s">
        <v>144</v>
      </c>
      <c r="G21890" t="s">
        <v>144</v>
      </c>
      <c r="H21890" t="str">
        <f>C21890&amp;" - "&amp;D21890&amp;" - "&amp;E21890</f>
        <v>Silent 2 Electro - D-MDCP - DCP</v>
      </c>
    </row>
    <row r="21891" spans="1:8">
      <c r="A21891" s="3" t="s">
        <v>140</v>
      </c>
      <c r="B21891" s="7" t="s">
        <v>29638</v>
      </c>
      <c r="C21891" t="s">
        <v>6806</v>
      </c>
      <c r="D21891" t="s">
        <v>29639</v>
      </c>
      <c r="E21891" t="s">
        <v>9357</v>
      </c>
      <c r="F21891" t="s">
        <v>144</v>
      </c>
      <c r="G21891" t="s">
        <v>144</v>
      </c>
      <c r="H21891" t="str">
        <f>C21891&amp;" - "&amp;D21891&amp;" - "&amp;E21891</f>
        <v>Silent 2 Electro - D-MJEM - EM</v>
      </c>
    </row>
    <row r="21892" spans="1:8">
      <c r="A21892" s="3" t="s">
        <v>140</v>
      </c>
      <c r="B21892" s="7" t="s">
        <v>48094</v>
      </c>
      <c r="C21892" t="s">
        <v>6806</v>
      </c>
      <c r="D21892" t="s">
        <v>48095</v>
      </c>
      <c r="E21892" t="s">
        <v>7067</v>
      </c>
      <c r="F21892" t="s">
        <v>144</v>
      </c>
      <c r="G21892" t="s">
        <v>144</v>
      </c>
      <c r="H21892" t="str">
        <f>C21892&amp;" - "&amp;D21892&amp;" - "&amp;E21892</f>
        <v>Silent 2 Electro - D-MYTO - ER</v>
      </c>
    </row>
    <row r="21893" spans="1:8">
      <c r="A21893" s="3" t="s">
        <v>140</v>
      </c>
      <c r="B21893" s="7" t="s">
        <v>47885</v>
      </c>
      <c r="C21893" t="s">
        <v>6806</v>
      </c>
      <c r="D21893" t="s">
        <v>47886</v>
      </c>
      <c r="E21893" t="s">
        <v>1340</v>
      </c>
      <c r="F21893" t="s">
        <v>144</v>
      </c>
      <c r="G21893" t="s">
        <v>144</v>
      </c>
      <c r="H21893" t="str">
        <f>C21893&amp;" - "&amp;D21893&amp;" - "&amp;E21893</f>
        <v>Silent 2 Electro - C-IVEE - GO</v>
      </c>
    </row>
    <row r="21894" spans="1:8">
      <c r="A21894" s="3" t="s">
        <v>354</v>
      </c>
      <c r="B21894" s="7" t="s">
        <v>14442</v>
      </c>
      <c r="C21894" t="s">
        <v>6806</v>
      </c>
      <c r="D21894" t="s">
        <v>14443</v>
      </c>
      <c r="E21894" t="s">
        <v>14444</v>
      </c>
      <c r="F21894" t="s">
        <v>144</v>
      </c>
      <c r="G21894" t="s">
        <v>144</v>
      </c>
      <c r="H21894" t="str">
        <f>C21894&amp;" - "&amp;D21894&amp;" - "&amp;E21894</f>
        <v>Silent 2 Electro - G-CILB - ILB</v>
      </c>
    </row>
    <row r="21895" spans="1:8">
      <c r="A21895" s="3" t="s">
        <v>140</v>
      </c>
      <c r="B21895" s="7" t="s">
        <v>50316</v>
      </c>
      <c r="C21895" t="s">
        <v>6806</v>
      </c>
      <c r="D21895" t="s">
        <v>50317</v>
      </c>
      <c r="E21895" t="s">
        <v>46900</v>
      </c>
      <c r="F21895" t="s">
        <v>144</v>
      </c>
      <c r="G21895" t="s">
        <v>144</v>
      </c>
      <c r="H21895" t="str">
        <f>C21895&amp;" - "&amp;D21895&amp;" - "&amp;E21895</f>
        <v>Silent 2 Electro - G-CIPF - IPF</v>
      </c>
    </row>
    <row r="21896" spans="1:8">
      <c r="A21896" s="3" t="s">
        <v>354</v>
      </c>
      <c r="B21896" s="7" t="s">
        <v>14660</v>
      </c>
      <c r="C21896" t="s">
        <v>6806</v>
      </c>
      <c r="D21896" t="s">
        <v>14661</v>
      </c>
      <c r="E21896" t="s">
        <v>14662</v>
      </c>
      <c r="F21896" t="s">
        <v>144</v>
      </c>
      <c r="G21896" t="s">
        <v>144</v>
      </c>
      <c r="H21896" t="str">
        <f>C21896&amp;" - "&amp;D21896&amp;" - "&amp;E21896</f>
        <v>Silent 2 Electro - GCLSD - IT2</v>
      </c>
    </row>
    <row r="21897" spans="1:8">
      <c r="A21897" s="3" t="s">
        <v>140</v>
      </c>
      <c r="B21897" s="7" t="s">
        <v>27355</v>
      </c>
      <c r="C21897" t="s">
        <v>6806</v>
      </c>
      <c r="D21897" t="s">
        <v>14661</v>
      </c>
      <c r="E21897" t="s">
        <v>14662</v>
      </c>
      <c r="F21897" t="s">
        <v>144</v>
      </c>
      <c r="G21897" t="s">
        <v>144</v>
      </c>
      <c r="H21897" t="str">
        <f>C21897&amp;" - "&amp;D21897&amp;" - "&amp;E21897</f>
        <v>Silent 2 Electro - GCLSD - IT2</v>
      </c>
    </row>
    <row r="21898" spans="1:8">
      <c r="A21898" s="3" t="s">
        <v>140</v>
      </c>
      <c r="B21898" s="7" t="s">
        <v>14499</v>
      </c>
      <c r="C21898" t="s">
        <v>6806</v>
      </c>
      <c r="D21898" t="s">
        <v>14500</v>
      </c>
      <c r="E21898" t="s">
        <v>14501</v>
      </c>
      <c r="F21898" t="s">
        <v>144</v>
      </c>
      <c r="G21898" t="s">
        <v>144</v>
      </c>
      <c r="H21898" t="str">
        <f>C21898&amp;" - "&amp;D21898&amp;" - "&amp;E21898</f>
        <v>Silent 2 Electro - G-CJBA - JBA</v>
      </c>
    </row>
    <row r="21899" spans="1:8">
      <c r="A21899" s="3" t="s">
        <v>140</v>
      </c>
      <c r="B21899" s="7" t="s">
        <v>50870</v>
      </c>
      <c r="C21899" t="s">
        <v>6806</v>
      </c>
      <c r="E21899" t="s">
        <v>3739</v>
      </c>
      <c r="F21899" t="s">
        <v>144</v>
      </c>
      <c r="G21899" t="s">
        <v>144</v>
      </c>
      <c r="H21899" t="str">
        <f>C21899&amp;" - "&amp;D21899&amp;" - "&amp;E21899</f>
        <v>Silent 2 Electro -  - JD</v>
      </c>
    </row>
    <row r="21900" spans="1:8">
      <c r="A21900" s="3" t="s">
        <v>140</v>
      </c>
      <c r="B21900" s="7" t="s">
        <v>27781</v>
      </c>
      <c r="C21900" t="s">
        <v>6806</v>
      </c>
      <c r="D21900" t="s">
        <v>27782</v>
      </c>
      <c r="E21900" t="s">
        <v>2526</v>
      </c>
      <c r="F21900" t="s">
        <v>144</v>
      </c>
      <c r="G21900" t="s">
        <v>144</v>
      </c>
      <c r="H21900" t="str">
        <f>C21900&amp;" - "&amp;D21900&amp;" - "&amp;E21900</f>
        <v>Silent 2 Electro - G-CIJE - JE</v>
      </c>
    </row>
    <row r="21901" spans="1:8">
      <c r="A21901" s="3" t="s">
        <v>354</v>
      </c>
      <c r="B21901" s="7" t="s">
        <v>54274</v>
      </c>
      <c r="C21901" t="s">
        <v>6806</v>
      </c>
      <c r="D21901" t="s">
        <v>14532</v>
      </c>
      <c r="E21901" t="s">
        <v>14533</v>
      </c>
      <c r="F21901" t="s">
        <v>144</v>
      </c>
      <c r="G21901" t="s">
        <v>144</v>
      </c>
      <c r="H21901" t="str">
        <f>C21901&amp;" - "&amp;D21901&amp;" - "&amp;E21901</f>
        <v>Silent 2 Electro - GCJIB - JIB</v>
      </c>
    </row>
    <row r="21902" spans="1:8">
      <c r="A21902" s="3" t="s">
        <v>140</v>
      </c>
      <c r="B21902" s="7" t="s">
        <v>45703</v>
      </c>
      <c r="C21902" t="s">
        <v>6806</v>
      </c>
      <c r="D21902" t="s">
        <v>45704</v>
      </c>
      <c r="E21902" t="s">
        <v>4351</v>
      </c>
      <c r="F21902" t="s">
        <v>144</v>
      </c>
      <c r="G21902" t="s">
        <v>144</v>
      </c>
      <c r="H21902" t="str">
        <f>C21902&amp;" - "&amp;D21902&amp;" - "&amp;E21902</f>
        <v>Silent 2 Electro - I-B525 - LB</v>
      </c>
    </row>
    <row r="21903" spans="1:8">
      <c r="A21903" s="3" t="s">
        <v>140</v>
      </c>
      <c r="B21903" s="7" t="s">
        <v>47747</v>
      </c>
      <c r="C21903" t="s">
        <v>6806</v>
      </c>
      <c r="D21903" t="s">
        <v>47748</v>
      </c>
      <c r="E21903" t="s">
        <v>47749</v>
      </c>
      <c r="F21903" t="s">
        <v>144</v>
      </c>
      <c r="G21903" t="s">
        <v>144</v>
      </c>
      <c r="H21903" t="str">
        <f>C21903&amp;" - "&amp;D21903&amp;" - "&amp;E21903</f>
        <v>Silent 2 Electro - G-OLEC - LEC</v>
      </c>
    </row>
    <row r="21904" spans="1:8">
      <c r="A21904" s="3" t="s">
        <v>140</v>
      </c>
      <c r="B21904" s="7" t="s">
        <v>50701</v>
      </c>
      <c r="C21904" t="s">
        <v>6806</v>
      </c>
      <c r="D21904" t="s">
        <v>50702</v>
      </c>
      <c r="E21904" t="s">
        <v>4121</v>
      </c>
      <c r="F21904" t="s">
        <v>144</v>
      </c>
      <c r="G21904" t="s">
        <v>144</v>
      </c>
      <c r="H21904" t="str">
        <f>C21904&amp;" - "&amp;D21904&amp;" - "&amp;E21904</f>
        <v>Silent 2 Electro - D-MRJU - S2</v>
      </c>
    </row>
    <row r="21905" spans="1:8">
      <c r="A21905" s="3" t="s">
        <v>354</v>
      </c>
      <c r="B21905" s="7" t="s">
        <v>22948</v>
      </c>
      <c r="C21905" t="s">
        <v>6806</v>
      </c>
      <c r="D21905" t="s">
        <v>22949</v>
      </c>
      <c r="E21905" t="s">
        <v>4068</v>
      </c>
      <c r="F21905" t="s">
        <v>144</v>
      </c>
      <c r="G21905" t="s">
        <v>144</v>
      </c>
      <c r="H21905" t="str">
        <f>C21905&amp;" - "&amp;D21905&amp;" - "&amp;E21905</f>
        <v>Silent 2 Electro - N412SA - S2A</v>
      </c>
    </row>
    <row r="21906" spans="1:8">
      <c r="A21906" s="3" t="s">
        <v>140</v>
      </c>
      <c r="B21906" s="7" t="s">
        <v>24251</v>
      </c>
      <c r="C21906" t="s">
        <v>6806</v>
      </c>
      <c r="D21906" t="s">
        <v>24252</v>
      </c>
      <c r="E21906" t="s">
        <v>4116</v>
      </c>
      <c r="F21906" t="s">
        <v>144</v>
      </c>
      <c r="G21906" t="s">
        <v>144</v>
      </c>
      <c r="H21906" t="str">
        <f>C21906&amp;" - "&amp;D21906&amp;" - "&amp;E21906</f>
        <v>Silent 2 Electro - C-FBRH - SL</v>
      </c>
    </row>
    <row r="21907" spans="1:8">
      <c r="A21907" s="3" t="s">
        <v>140</v>
      </c>
      <c r="B21907" s="7" t="s">
        <v>47143</v>
      </c>
      <c r="C21907" t="s">
        <v>6806</v>
      </c>
      <c r="D21907" t="s">
        <v>25231</v>
      </c>
      <c r="E21907" t="s">
        <v>4116</v>
      </c>
      <c r="F21907" t="s">
        <v>144</v>
      </c>
      <c r="G21907" t="s">
        <v>144</v>
      </c>
      <c r="H21907" t="str">
        <f>C21907&amp;" - "&amp;D21907&amp;" - "&amp;E21907</f>
        <v>Silent 2 Electro - NO - SL</v>
      </c>
    </row>
    <row r="21908" spans="1:8">
      <c r="A21908" s="3" t="s">
        <v>140</v>
      </c>
      <c r="B21908" s="7" t="s">
        <v>26938</v>
      </c>
      <c r="C21908" t="s">
        <v>6806</v>
      </c>
      <c r="D21908" t="s">
        <v>25231</v>
      </c>
      <c r="E21908" t="s">
        <v>516</v>
      </c>
      <c r="F21908" t="s">
        <v>144</v>
      </c>
      <c r="G21908" t="s">
        <v>144</v>
      </c>
      <c r="H21908" t="str">
        <f>C21908&amp;" - "&amp;D21908&amp;" - "&amp;E21908</f>
        <v>Silent 2 Electro - NO - T</v>
      </c>
    </row>
    <row r="21909" spans="1:8">
      <c r="A21909" s="3" t="s">
        <v>140</v>
      </c>
      <c r="B21909" s="7" t="s">
        <v>48252</v>
      </c>
      <c r="C21909" t="s">
        <v>6806</v>
      </c>
      <c r="D21909" t="s">
        <v>48253</v>
      </c>
      <c r="E21909" t="s">
        <v>19309</v>
      </c>
      <c r="F21909" t="s">
        <v>144</v>
      </c>
      <c r="G21909" t="s">
        <v>144</v>
      </c>
      <c r="H21909" t="str">
        <f>C21909&amp;" - "&amp;D21909&amp;" - "&amp;E21909</f>
        <v>Silent 2 Electro - G-CIZW - ZW</v>
      </c>
    </row>
    <row r="21910" spans="1:8">
      <c r="A21910" s="3" t="s">
        <v>140</v>
      </c>
      <c r="B21910" s="7" t="s">
        <v>6805</v>
      </c>
      <c r="C21910" t="s">
        <v>6806</v>
      </c>
      <c r="D21910" t="s">
        <v>6807</v>
      </c>
      <c r="F21910" t="s">
        <v>144</v>
      </c>
      <c r="G21910" t="s">
        <v>144</v>
      </c>
      <c r="H21910" t="str">
        <f>C21910&amp;" - "&amp;D21910&amp;" - "&amp;E21910</f>
        <v xml:space="preserve">Silent 2 Electro - F-JALU - </v>
      </c>
    </row>
    <row r="21911" spans="1:8">
      <c r="A21911" s="3" t="s">
        <v>354</v>
      </c>
      <c r="B21911" s="7" t="s">
        <v>12226</v>
      </c>
      <c r="C21911" t="s">
        <v>6806</v>
      </c>
      <c r="D21911" t="s">
        <v>12227</v>
      </c>
      <c r="F21911" t="s">
        <v>144</v>
      </c>
      <c r="G21911" t="s">
        <v>144</v>
      </c>
      <c r="H21911" t="str">
        <f>C21911&amp;" - "&amp;D21911&amp;" - "&amp;E21911</f>
        <v xml:space="preserve">Silent 2 Electro - D-MYHP - </v>
      </c>
    </row>
    <row r="21912" spans="1:8">
      <c r="A21912" s="3" t="s">
        <v>140</v>
      </c>
      <c r="B21912" s="7" t="s">
        <v>14493</v>
      </c>
      <c r="C21912" t="s">
        <v>6806</v>
      </c>
      <c r="D21912" t="s">
        <v>14494</v>
      </c>
      <c r="F21912" t="s">
        <v>144</v>
      </c>
      <c r="G21912" t="s">
        <v>144</v>
      </c>
      <c r="H21912" t="str">
        <f>C21912&amp;" - "&amp;D21912&amp;" - "&amp;E21912</f>
        <v xml:space="preserve">Silent 2 Electro - G-OFES - </v>
      </c>
    </row>
    <row r="21913" spans="1:8">
      <c r="A21913" s="3" t="s">
        <v>140</v>
      </c>
      <c r="B21913" s="7" t="s">
        <v>19337</v>
      </c>
      <c r="C21913" t="s">
        <v>6806</v>
      </c>
      <c r="D21913" t="s">
        <v>19338</v>
      </c>
      <c r="F21913" t="s">
        <v>144</v>
      </c>
      <c r="G21913" t="s">
        <v>144</v>
      </c>
      <c r="H21913" t="str">
        <f>C21913&amp;" - "&amp;D21913&amp;" - "&amp;E21913</f>
        <v xml:space="preserve">Silent 2 Electro - HB-5555 - </v>
      </c>
    </row>
    <row r="21914" spans="1:8">
      <c r="A21914" s="3" t="s">
        <v>140</v>
      </c>
      <c r="B21914" s="7" t="s">
        <v>27363</v>
      </c>
      <c r="C21914" t="s">
        <v>6806</v>
      </c>
      <c r="D21914" t="s">
        <v>27364</v>
      </c>
      <c r="F21914" t="s">
        <v>144</v>
      </c>
      <c r="G21914" t="s">
        <v>144</v>
      </c>
      <c r="H21914" t="str">
        <f>C21914&amp;" - "&amp;D21914&amp;" - "&amp;E21914</f>
        <v xml:space="preserve">Silent 2 Electro - F-JINF - </v>
      </c>
    </row>
    <row r="21915" spans="1:8">
      <c r="A21915" s="3" t="s">
        <v>140</v>
      </c>
      <c r="B21915" s="7" t="s">
        <v>27697</v>
      </c>
      <c r="C21915" t="s">
        <v>6806</v>
      </c>
      <c r="D21915" t="s">
        <v>27698</v>
      </c>
      <c r="F21915" t="s">
        <v>144</v>
      </c>
      <c r="G21915" t="s">
        <v>144</v>
      </c>
      <c r="H21915" t="str">
        <f>C21915&amp;" - "&amp;D21915&amp;" - "&amp;E21915</f>
        <v xml:space="preserve">Silent 2 Electro - D-MBUA - </v>
      </c>
    </row>
    <row r="21916" spans="1:8">
      <c r="A21916" s="3" t="s">
        <v>140</v>
      </c>
      <c r="B21916" s="7" t="s">
        <v>40874</v>
      </c>
      <c r="C21916" t="s">
        <v>6806</v>
      </c>
      <c r="D21916" t="s">
        <v>12227</v>
      </c>
      <c r="F21916" t="s">
        <v>144</v>
      </c>
      <c r="G21916" t="s">
        <v>144</v>
      </c>
      <c r="H21916" t="str">
        <f>C21916&amp;" - "&amp;D21916&amp;" - "&amp;E21916</f>
        <v xml:space="preserve">Silent 2 Electro - D-MYHP - </v>
      </c>
    </row>
    <row r="21917" spans="1:8">
      <c r="A21917" s="3" t="s">
        <v>140</v>
      </c>
      <c r="B21917" s="7" t="s">
        <v>42742</v>
      </c>
      <c r="C21917" t="s">
        <v>6806</v>
      </c>
      <c r="D21917" t="s">
        <v>27782</v>
      </c>
      <c r="F21917" t="s">
        <v>144</v>
      </c>
      <c r="G21917" t="s">
        <v>144</v>
      </c>
      <c r="H21917" t="str">
        <f>C21917&amp;" - "&amp;D21917&amp;" - "&amp;E21917</f>
        <v xml:space="preserve">Silent 2 Electro - G-CIJE - </v>
      </c>
    </row>
    <row r="21918" spans="1:8">
      <c r="A21918" s="3" t="s">
        <v>140</v>
      </c>
      <c r="B21918" s="7" t="s">
        <v>44145</v>
      </c>
      <c r="C21918" t="s">
        <v>6806</v>
      </c>
      <c r="D21918" t="s">
        <v>44146</v>
      </c>
      <c r="F21918" t="s">
        <v>144</v>
      </c>
      <c r="G21918" t="s">
        <v>144</v>
      </c>
      <c r="H21918" t="str">
        <f>C21918&amp;" - "&amp;D21918&amp;" - "&amp;E21918</f>
        <v xml:space="preserve">Silent 2 Electro - G-CIRK - </v>
      </c>
    </row>
    <row r="21919" spans="1:8">
      <c r="A21919" s="3" t="s">
        <v>140</v>
      </c>
      <c r="B21919" s="7" t="s">
        <v>48510</v>
      </c>
      <c r="C21919" t="s">
        <v>6806</v>
      </c>
      <c r="D21919" t="s">
        <v>48511</v>
      </c>
      <c r="F21919" t="s">
        <v>144</v>
      </c>
      <c r="G21919" t="s">
        <v>144</v>
      </c>
      <c r="H21919" t="str">
        <f>C21919&amp;" - "&amp;D21919&amp;" - "&amp;E21919</f>
        <v xml:space="preserve">Silent 2 Electro - HB-5512 - </v>
      </c>
    </row>
    <row r="21920" spans="1:8">
      <c r="A21920" s="3" t="s">
        <v>140</v>
      </c>
      <c r="B21920" s="7" t="s">
        <v>41882</v>
      </c>
      <c r="C21920" t="s">
        <v>6752</v>
      </c>
      <c r="D21920" t="s">
        <v>41883</v>
      </c>
      <c r="E21920">
        <v>0</v>
      </c>
      <c r="F21920" t="s">
        <v>144</v>
      </c>
      <c r="G21920" t="s">
        <v>144</v>
      </c>
      <c r="H21920" t="str">
        <f>C21920&amp;" - "&amp;D21920&amp;" - "&amp;E21920</f>
        <v>Silent 2 Targa - 08GH - 0</v>
      </c>
    </row>
    <row r="21921" spans="1:8">
      <c r="A21921" s="3" t="s">
        <v>140</v>
      </c>
      <c r="B21921" s="7" t="s">
        <v>26217</v>
      </c>
      <c r="C21921" t="s">
        <v>6752</v>
      </c>
      <c r="D21921" t="s">
        <v>26218</v>
      </c>
      <c r="E21921" t="s">
        <v>26219</v>
      </c>
      <c r="F21921" t="s">
        <v>144</v>
      </c>
      <c r="G21921" t="s">
        <v>144</v>
      </c>
      <c r="H21921" t="str">
        <f>C21921&amp;" - "&amp;D21921&amp;" - "&amp;E21921</f>
        <v>Silent 2 Targa - F-JCIF - CIF</v>
      </c>
    </row>
    <row r="21922" spans="1:8">
      <c r="A21922" s="3" t="s">
        <v>140</v>
      </c>
      <c r="B21922" s="7" t="s">
        <v>31131</v>
      </c>
      <c r="C21922" t="s">
        <v>6752</v>
      </c>
      <c r="D21922" t="s">
        <v>7056</v>
      </c>
      <c r="E21922" t="s">
        <v>7056</v>
      </c>
      <c r="F21922" t="s">
        <v>144</v>
      </c>
      <c r="G21922" t="s">
        <v>144</v>
      </c>
      <c r="H21922" t="str">
        <f>C21922&amp;" - "&amp;D21922&amp;" - "&amp;E21922</f>
        <v>Silent 2 Targa - DF - DF</v>
      </c>
    </row>
    <row r="21923" spans="1:8">
      <c r="A21923" s="3" t="s">
        <v>140</v>
      </c>
      <c r="B21923" s="7" t="s">
        <v>47972</v>
      </c>
      <c r="C21923" t="s">
        <v>6752</v>
      </c>
      <c r="D21923" t="s">
        <v>47973</v>
      </c>
      <c r="E21923" t="s">
        <v>7067</v>
      </c>
      <c r="F21923" t="s">
        <v>144</v>
      </c>
      <c r="G21923" t="s">
        <v>144</v>
      </c>
      <c r="H21923" t="str">
        <f>C21923&amp;" - "&amp;D21923&amp;" - "&amp;E21923</f>
        <v>Silent 2 Targa - SE-VUC - ER</v>
      </c>
    </row>
    <row r="21924" spans="1:8">
      <c r="A21924" s="3" t="s">
        <v>140</v>
      </c>
      <c r="B21924" s="7" t="s">
        <v>44530</v>
      </c>
      <c r="C21924" t="s">
        <v>6752</v>
      </c>
      <c r="D21924" t="s">
        <v>44531</v>
      </c>
      <c r="E21924" t="s">
        <v>477</v>
      </c>
      <c r="F21924" t="s">
        <v>144</v>
      </c>
      <c r="G21924" t="s">
        <v>144</v>
      </c>
      <c r="H21924" t="str">
        <f>C21924&amp;" - "&amp;D21924&amp;" - "&amp;E21924</f>
        <v>Silent 2 Targa - I-BXXX - PT</v>
      </c>
    </row>
    <row r="21925" spans="1:8">
      <c r="A21925" s="3" t="s">
        <v>140</v>
      </c>
      <c r="B21925" s="7" t="s">
        <v>6751</v>
      </c>
      <c r="C21925" t="s">
        <v>6752</v>
      </c>
      <c r="D21925" t="s">
        <v>6753</v>
      </c>
      <c r="E21925" t="s">
        <v>2993</v>
      </c>
      <c r="F21925" t="s">
        <v>144</v>
      </c>
      <c r="G21925" t="s">
        <v>144</v>
      </c>
      <c r="H21925" t="str">
        <f>C21925&amp;" - "&amp;D21925&amp;" - "&amp;E21925</f>
        <v>Silent 2 Targa - F-JTIW - SD</v>
      </c>
    </row>
    <row r="21926" spans="1:8">
      <c r="A21926" s="3" t="s">
        <v>140</v>
      </c>
      <c r="B21926" s="7" t="s">
        <v>45203</v>
      </c>
      <c r="C21926" t="s">
        <v>6752</v>
      </c>
      <c r="D21926" t="s">
        <v>45204</v>
      </c>
      <c r="E21926" t="s">
        <v>45205</v>
      </c>
      <c r="F21926" t="s">
        <v>144</v>
      </c>
      <c r="G21926" t="s">
        <v>144</v>
      </c>
      <c r="H21926" t="str">
        <f>C21926&amp;" - "&amp;D21926&amp;" - "&amp;E21926</f>
        <v>Silent 2 Targa - 48-28 - SII</v>
      </c>
    </row>
    <row r="21927" spans="1:8">
      <c r="A21927" s="3" t="s">
        <v>140</v>
      </c>
      <c r="B21927" s="7" t="s">
        <v>30892</v>
      </c>
      <c r="C21927" t="s">
        <v>6752</v>
      </c>
      <c r="D21927" t="s">
        <v>30893</v>
      </c>
      <c r="E21927" t="s">
        <v>30894</v>
      </c>
      <c r="F21927" t="s">
        <v>144</v>
      </c>
      <c r="G21927" t="s">
        <v>144</v>
      </c>
      <c r="H21927" t="str">
        <f>C21927&amp;" - "&amp;D21927&amp;" - "&amp;E21927</f>
        <v>Silent 2 Targa - VH SIW - SIW</v>
      </c>
    </row>
    <row r="21928" spans="1:8">
      <c r="A21928" s="3" t="s">
        <v>140</v>
      </c>
      <c r="B21928" s="7" t="s">
        <v>46767</v>
      </c>
      <c r="C21928" t="s">
        <v>6752</v>
      </c>
      <c r="D21928" t="s">
        <v>21234</v>
      </c>
      <c r="E21928" t="s">
        <v>9034</v>
      </c>
      <c r="F21928" t="s">
        <v>144</v>
      </c>
      <c r="G21928" t="s">
        <v>144</v>
      </c>
      <c r="H21928" t="str">
        <f>C21928&amp;" - "&amp;D21928&amp;" - "&amp;E21928</f>
        <v>Silent 2 Targa - F-JATV - TV</v>
      </c>
    </row>
    <row r="21929" spans="1:8">
      <c r="A21929" s="3" t="s">
        <v>140</v>
      </c>
      <c r="B21929" s="7" t="s">
        <v>21233</v>
      </c>
      <c r="C21929" t="s">
        <v>6752</v>
      </c>
      <c r="D21929" t="s">
        <v>21234</v>
      </c>
      <c r="F21929" t="s">
        <v>144</v>
      </c>
      <c r="G21929" t="s">
        <v>144</v>
      </c>
      <c r="H21929" t="str">
        <f>C21929&amp;" - "&amp;D21929&amp;" - "&amp;E21929</f>
        <v xml:space="preserve">Silent 2 Targa - F-JATV - </v>
      </c>
    </row>
    <row r="21930" spans="1:8">
      <c r="A21930" s="3" t="s">
        <v>140</v>
      </c>
      <c r="B21930" s="7" t="s">
        <v>29919</v>
      </c>
      <c r="C21930" t="s">
        <v>6752</v>
      </c>
      <c r="D21930" t="s">
        <v>29920</v>
      </c>
      <c r="F21930" t="s">
        <v>144</v>
      </c>
      <c r="G21930" t="s">
        <v>144</v>
      </c>
      <c r="H21930" t="str">
        <f>C21930&amp;" - "&amp;D21930&amp;" - "&amp;E21930</f>
        <v xml:space="preserve">Silent 2 Targa - F-JUCG - </v>
      </c>
    </row>
    <row r="21931" spans="1:8">
      <c r="A21931" s="3" t="s">
        <v>140</v>
      </c>
      <c r="B21931" s="7" t="s">
        <v>45170</v>
      </c>
      <c r="C21931" t="s">
        <v>6752</v>
      </c>
      <c r="D21931" t="s">
        <v>45171</v>
      </c>
      <c r="F21931" t="s">
        <v>144</v>
      </c>
      <c r="G21931" t="s">
        <v>144</v>
      </c>
      <c r="H21931" t="str">
        <f>C21931&amp;" - "&amp;D21931&amp;" - "&amp;E21931</f>
        <v xml:space="preserve">Silent 2 Targa - D-MLRE - </v>
      </c>
    </row>
    <row r="21932" spans="1:8">
      <c r="A21932" s="3" t="s">
        <v>140</v>
      </c>
      <c r="B21932" s="7" t="s">
        <v>46762</v>
      </c>
      <c r="C21932" t="s">
        <v>6752</v>
      </c>
      <c r="D21932" t="s">
        <v>46763</v>
      </c>
      <c r="F21932" t="s">
        <v>144</v>
      </c>
      <c r="G21932" t="s">
        <v>144</v>
      </c>
      <c r="H21932" t="str">
        <f>C21932&amp;" - "&amp;D21932&amp;" - "&amp;E21932</f>
        <v xml:space="preserve">Silent 2 Targa - HB5515 - </v>
      </c>
    </row>
    <row r="21933" spans="1:8">
      <c r="A21933" s="3" t="s">
        <v>140</v>
      </c>
      <c r="B21933" s="7" t="s">
        <v>40703</v>
      </c>
      <c r="C21933" t="s">
        <v>30002</v>
      </c>
      <c r="D21933" t="s">
        <v>40704</v>
      </c>
      <c r="E21933" t="s">
        <v>40705</v>
      </c>
      <c r="F21933" t="s">
        <v>144</v>
      </c>
      <c r="G21933" t="s">
        <v>144</v>
      </c>
      <c r="H21933" t="str">
        <f>C21933&amp;" - "&amp;D21933&amp;" - "&amp;E21933</f>
        <v>Silent-IN - I-6607 - FAE</v>
      </c>
    </row>
    <row r="21934" spans="1:8">
      <c r="A21934" s="3" t="s">
        <v>140</v>
      </c>
      <c r="B21934" s="7" t="s">
        <v>40956</v>
      </c>
      <c r="C21934" t="s">
        <v>30002</v>
      </c>
      <c r="D21934" t="s">
        <v>40957</v>
      </c>
      <c r="E21934" t="s">
        <v>11100</v>
      </c>
      <c r="F21934" t="s">
        <v>144</v>
      </c>
      <c r="G21934" t="s">
        <v>144</v>
      </c>
      <c r="H21934" t="str">
        <f>C21934&amp;" - "&amp;D21934&amp;" - "&amp;E21934</f>
        <v>Silent-IN - I-6134 - GL</v>
      </c>
    </row>
    <row r="21935" spans="1:8">
      <c r="A21935" s="3" t="s">
        <v>140</v>
      </c>
      <c r="B21935" s="7" t="s">
        <v>39523</v>
      </c>
      <c r="C21935" t="s">
        <v>30002</v>
      </c>
      <c r="D21935" t="s">
        <v>39524</v>
      </c>
      <c r="E21935" t="s">
        <v>9395</v>
      </c>
      <c r="F21935" t="s">
        <v>144</v>
      </c>
      <c r="G21935" t="s">
        <v>144</v>
      </c>
      <c r="H21935" t="str">
        <f>C21935&amp;" - "&amp;D21935&amp;" - "&amp;E21935</f>
        <v>Silent-IN - D-MZOB - OB</v>
      </c>
    </row>
    <row r="21936" spans="1:8">
      <c r="A21936" s="3" t="s">
        <v>140</v>
      </c>
      <c r="B21936" s="7" t="s">
        <v>30001</v>
      </c>
      <c r="C21936" t="s">
        <v>30002</v>
      </c>
      <c r="D21936" t="s">
        <v>30003</v>
      </c>
      <c r="F21936" t="s">
        <v>144</v>
      </c>
      <c r="G21936" t="s">
        <v>144</v>
      </c>
      <c r="H21936" t="str">
        <f>C21936&amp;" - "&amp;D21936&amp;" - "&amp;E21936</f>
        <v xml:space="preserve">Silent-IN - F-JTOL - </v>
      </c>
    </row>
    <row r="21937" spans="1:8">
      <c r="A21937" s="3" t="s">
        <v>354</v>
      </c>
      <c r="B21937" s="7" t="s">
        <v>22174</v>
      </c>
      <c r="C21937" t="s">
        <v>1041</v>
      </c>
      <c r="D21937" t="s">
        <v>22175</v>
      </c>
      <c r="E21937" t="s">
        <v>22176</v>
      </c>
      <c r="F21937" t="s">
        <v>144</v>
      </c>
      <c r="G21937" t="s">
        <v>144</v>
      </c>
      <c r="H21937" t="str">
        <f>C21937&amp;" - "&amp;D21937&amp;" - "&amp;E21937</f>
        <v>Sinus - N100NH - 0NH</v>
      </c>
    </row>
    <row r="21938" spans="1:8">
      <c r="A21938" s="3" t="s">
        <v>354</v>
      </c>
      <c r="B21938" s="7" t="s">
        <v>22971</v>
      </c>
      <c r="C21938" t="s">
        <v>1041</v>
      </c>
      <c r="D21938" t="s">
        <v>22972</v>
      </c>
      <c r="E21938" t="s">
        <v>22973</v>
      </c>
      <c r="F21938" t="s">
        <v>144</v>
      </c>
      <c r="G21938" t="s">
        <v>144</v>
      </c>
      <c r="H21938" t="str">
        <f>C21938&amp;" - "&amp;D21938&amp;" - "&amp;E21938</f>
        <v>Sinus - N42PV - 2PV</v>
      </c>
    </row>
    <row r="21939" spans="1:8">
      <c r="A21939" s="3" t="s">
        <v>354</v>
      </c>
      <c r="B21939" s="7" t="s">
        <v>23774</v>
      </c>
      <c r="C21939" t="s">
        <v>1041</v>
      </c>
      <c r="D21939" t="s">
        <v>23775</v>
      </c>
      <c r="E21939" t="s">
        <v>23776</v>
      </c>
      <c r="F21939" t="s">
        <v>144</v>
      </c>
      <c r="G21939" t="s">
        <v>144</v>
      </c>
      <c r="H21939" t="str">
        <f>C21939&amp;" - "&amp;D21939&amp;" - "&amp;E21939</f>
        <v>Sinus - N912SN - 2SN</v>
      </c>
    </row>
    <row r="21940" spans="1:8">
      <c r="A21940" s="3" t="s">
        <v>354</v>
      </c>
      <c r="B21940" s="7" t="s">
        <v>23196</v>
      </c>
      <c r="C21940" t="s">
        <v>1041</v>
      </c>
      <c r="D21940" t="s">
        <v>23197</v>
      </c>
      <c r="E21940" t="s">
        <v>23198</v>
      </c>
      <c r="F21940" t="s">
        <v>144</v>
      </c>
      <c r="G21940" t="s">
        <v>144</v>
      </c>
      <c r="H21940" t="str">
        <f>C21940&amp;" - "&amp;D21940&amp;" - "&amp;E21940</f>
        <v>Sinus - N54PK - 4PK</v>
      </c>
    </row>
    <row r="21941" spans="1:8">
      <c r="A21941" s="3" t="s">
        <v>140</v>
      </c>
      <c r="B21941" s="7" t="s">
        <v>43886</v>
      </c>
      <c r="C21941" t="s">
        <v>1041</v>
      </c>
      <c r="E21941" t="s">
        <v>3803</v>
      </c>
      <c r="F21941" t="s">
        <v>144</v>
      </c>
      <c r="G21941" t="s">
        <v>144</v>
      </c>
      <c r="H21941" t="str">
        <f>C21941&amp;" - "&amp;D21941&amp;" - "&amp;E21941</f>
        <v>Sinus -  - CH</v>
      </c>
    </row>
    <row r="21942" spans="1:8">
      <c r="A21942" s="3" t="s">
        <v>140</v>
      </c>
      <c r="B21942" s="7" t="s">
        <v>49673</v>
      </c>
      <c r="C21942" t="s">
        <v>1041</v>
      </c>
      <c r="D21942" t="s">
        <v>49674</v>
      </c>
      <c r="E21942" t="s">
        <v>49675</v>
      </c>
      <c r="F21942" t="s">
        <v>144</v>
      </c>
      <c r="G21942" t="s">
        <v>144</v>
      </c>
      <c r="H21942" t="str">
        <f>C21942&amp;" - "&amp;D21942&amp;" - "&amp;E21942</f>
        <v>Sinus - F-JEPL - JDI</v>
      </c>
    </row>
    <row r="21943" spans="1:8">
      <c r="A21943" s="3" t="s">
        <v>140</v>
      </c>
      <c r="B21943" s="7" t="s">
        <v>52174</v>
      </c>
      <c r="C21943" t="s">
        <v>1041</v>
      </c>
      <c r="D21943" t="s">
        <v>49225</v>
      </c>
      <c r="E21943" t="s">
        <v>7839</v>
      </c>
      <c r="F21943" t="s">
        <v>144</v>
      </c>
      <c r="G21943" t="s">
        <v>144</v>
      </c>
      <c r="H21943" t="str">
        <f>C21943&amp;" - "&amp;D21943&amp;" - "&amp;E21943</f>
        <v>Sinus - F-JSLZ - LZ</v>
      </c>
    </row>
    <row r="21944" spans="1:8">
      <c r="A21944" s="3" t="s">
        <v>140</v>
      </c>
      <c r="B21944" s="7" t="s">
        <v>42359</v>
      </c>
      <c r="C21944" t="s">
        <v>1041</v>
      </c>
      <c r="D21944" t="s">
        <v>42360</v>
      </c>
      <c r="E21944" t="s">
        <v>12296</v>
      </c>
      <c r="F21944" t="s">
        <v>144</v>
      </c>
      <c r="G21944" t="s">
        <v>144</v>
      </c>
      <c r="H21944" t="str">
        <f>C21944&amp;" - "&amp;D21944&amp;" - "&amp;E21944</f>
        <v>Sinus - 28XN - NQ</v>
      </c>
    </row>
    <row r="21945" spans="1:8">
      <c r="A21945" s="3" t="s">
        <v>140</v>
      </c>
      <c r="B21945" s="7" t="s">
        <v>12060</v>
      </c>
      <c r="C21945" t="s">
        <v>1041</v>
      </c>
      <c r="D21945" t="s">
        <v>12061</v>
      </c>
      <c r="E21945" t="s">
        <v>11940</v>
      </c>
      <c r="F21945" t="s">
        <v>144</v>
      </c>
      <c r="G21945" t="s">
        <v>144</v>
      </c>
      <c r="H21945" t="str">
        <f>C21945&amp;" - "&amp;D21945&amp;" - "&amp;E21945</f>
        <v>Sinus - D-MART - RT</v>
      </c>
    </row>
    <row r="21946" spans="1:8">
      <c r="A21946" s="3" t="s">
        <v>140</v>
      </c>
      <c r="B21946" s="7" t="s">
        <v>49224</v>
      </c>
      <c r="C21946" t="s">
        <v>1041</v>
      </c>
      <c r="D21946" t="s">
        <v>49225</v>
      </c>
      <c r="E21946" t="s">
        <v>28398</v>
      </c>
      <c r="F21946" t="s">
        <v>144</v>
      </c>
      <c r="G21946" t="s">
        <v>144</v>
      </c>
      <c r="H21946" t="str">
        <f>C21946&amp;" - "&amp;D21946&amp;" - "&amp;E21946</f>
        <v>Sinus - F-JSLZ - SLZ</v>
      </c>
    </row>
    <row r="21947" spans="1:8">
      <c r="A21947" s="3" t="s">
        <v>140</v>
      </c>
      <c r="B21947" s="7" t="s">
        <v>7386</v>
      </c>
      <c r="C21947" t="s">
        <v>1041</v>
      </c>
      <c r="D21947" t="s">
        <v>7387</v>
      </c>
      <c r="E21947" t="s">
        <v>6566</v>
      </c>
      <c r="F21947" t="s">
        <v>144</v>
      </c>
      <c r="G21947" t="s">
        <v>144</v>
      </c>
      <c r="H21947" t="str">
        <f>C21947&amp;" - "&amp;D21947&amp;" - "&amp;E21947</f>
        <v>Sinus - F-JYNU - TG</v>
      </c>
    </row>
    <row r="21948" spans="1:8">
      <c r="A21948" s="3" t="s">
        <v>140</v>
      </c>
      <c r="B21948" s="7" t="s">
        <v>1040</v>
      </c>
      <c r="C21948" t="s">
        <v>1041</v>
      </c>
      <c r="D21948" t="s">
        <v>1040</v>
      </c>
      <c r="E21948" t="s">
        <v>1042</v>
      </c>
      <c r="F21948" t="s">
        <v>144</v>
      </c>
      <c r="G21948" t="s">
        <v>144</v>
      </c>
      <c r="H21948" t="str">
        <f>C21948&amp;" - "&amp;D21948&amp;" - "&amp;E21948</f>
        <v>Sinus - 0800B0 - VC</v>
      </c>
    </row>
    <row r="21949" spans="1:8">
      <c r="A21949" s="3" t="s">
        <v>140</v>
      </c>
      <c r="B21949" s="7" t="s">
        <v>5385</v>
      </c>
      <c r="C21949" t="s">
        <v>1041</v>
      </c>
      <c r="D21949" t="s">
        <v>5386</v>
      </c>
      <c r="F21949" t="s">
        <v>144</v>
      </c>
      <c r="G21949" t="s">
        <v>144</v>
      </c>
      <c r="H21949" t="str">
        <f>C21949&amp;" - "&amp;D21949&amp;" - "&amp;E21949</f>
        <v xml:space="preserve">Sinus - F-JEEX - </v>
      </c>
    </row>
    <row r="21950" spans="1:8">
      <c r="A21950" s="3" t="s">
        <v>140</v>
      </c>
      <c r="B21950" s="7" t="s">
        <v>6757</v>
      </c>
      <c r="C21950" t="s">
        <v>1041</v>
      </c>
      <c r="D21950" t="s">
        <v>6758</v>
      </c>
      <c r="F21950" t="s">
        <v>144</v>
      </c>
      <c r="G21950" t="s">
        <v>144</v>
      </c>
      <c r="H21950" t="str">
        <f>C21950&amp;" - "&amp;D21950&amp;" - "&amp;E21950</f>
        <v xml:space="preserve">Sinus - F-JRZQ - </v>
      </c>
    </row>
    <row r="21951" spans="1:8">
      <c r="A21951" s="3" t="s">
        <v>140</v>
      </c>
      <c r="B21951" s="7" t="s">
        <v>6909</v>
      </c>
      <c r="C21951" t="s">
        <v>1041</v>
      </c>
      <c r="D21951" t="s">
        <v>6910</v>
      </c>
      <c r="F21951" t="s">
        <v>144</v>
      </c>
      <c r="G21951" t="s">
        <v>144</v>
      </c>
      <c r="H21951" t="str">
        <f>C21951&amp;" - "&amp;D21951&amp;" - "&amp;E21951</f>
        <v xml:space="preserve">Sinus - F JREM - </v>
      </c>
    </row>
    <row r="21952" spans="1:8">
      <c r="A21952" s="3" t="s">
        <v>140</v>
      </c>
      <c r="B21952" s="7" t="s">
        <v>6934</v>
      </c>
      <c r="C21952" t="s">
        <v>1041</v>
      </c>
      <c r="D21952" t="s">
        <v>6935</v>
      </c>
      <c r="F21952" t="s">
        <v>144</v>
      </c>
      <c r="G21952" t="s">
        <v>144</v>
      </c>
      <c r="H21952" t="str">
        <f>C21952&amp;" - "&amp;D21952&amp;" - "&amp;E21952</f>
        <v xml:space="preserve">Sinus - 34AOB - </v>
      </c>
    </row>
    <row r="21953" spans="1:8">
      <c r="A21953" s="3" t="s">
        <v>354</v>
      </c>
      <c r="B21953" s="7" t="s">
        <v>7416</v>
      </c>
      <c r="C21953" t="s">
        <v>1041</v>
      </c>
      <c r="D21953" t="s">
        <v>7417</v>
      </c>
      <c r="F21953" t="s">
        <v>144</v>
      </c>
      <c r="G21953" t="s">
        <v>144</v>
      </c>
      <c r="H21953" t="str">
        <f>C21953&amp;" - "&amp;D21953&amp;" - "&amp;E21953</f>
        <v xml:space="preserve">Sinus - F-JCWJ - </v>
      </c>
    </row>
    <row r="21954" spans="1:8">
      <c r="A21954" s="3" t="s">
        <v>354</v>
      </c>
      <c r="B21954" s="7" t="s">
        <v>12416</v>
      </c>
      <c r="C21954" t="s">
        <v>1041</v>
      </c>
      <c r="D21954" t="s">
        <v>12417</v>
      </c>
      <c r="F21954" t="s">
        <v>144</v>
      </c>
      <c r="G21954" t="s">
        <v>144</v>
      </c>
      <c r="H21954" t="str">
        <f>C21954&amp;" - "&amp;D21954&amp;" - "&amp;E21954</f>
        <v xml:space="preserve">Sinus - D-MRPS - </v>
      </c>
    </row>
    <row r="21955" spans="1:8">
      <c r="A21955" s="3" t="s">
        <v>354</v>
      </c>
      <c r="B21955" s="7" t="s">
        <v>14707</v>
      </c>
      <c r="C21955" t="s">
        <v>1041</v>
      </c>
      <c r="D21955" t="s">
        <v>14708</v>
      </c>
      <c r="F21955" t="s">
        <v>144</v>
      </c>
      <c r="G21955" t="s">
        <v>144</v>
      </c>
      <c r="H21955" t="str">
        <f>C21955&amp;" - "&amp;D21955&amp;" - "&amp;E21955</f>
        <v xml:space="preserve">Sinus - 42QP - </v>
      </c>
    </row>
    <row r="21956" spans="1:8">
      <c r="A21956" s="3" t="s">
        <v>140</v>
      </c>
      <c r="B21956" s="7" t="s">
        <v>23606</v>
      </c>
      <c r="C21956" t="s">
        <v>1041</v>
      </c>
      <c r="D21956" t="s">
        <v>23607</v>
      </c>
      <c r="F21956" t="s">
        <v>144</v>
      </c>
      <c r="G21956" t="s">
        <v>144</v>
      </c>
      <c r="H21956" t="str">
        <f>C21956&amp;" - "&amp;D21956&amp;" - "&amp;E21956</f>
        <v xml:space="preserve">Sinus - F-JIRG - </v>
      </c>
    </row>
    <row r="21957" spans="1:8">
      <c r="A21957" s="3" t="s">
        <v>140</v>
      </c>
      <c r="B21957" s="7" t="s">
        <v>29181</v>
      </c>
      <c r="C21957" t="s">
        <v>1041</v>
      </c>
      <c r="F21957" t="s">
        <v>144</v>
      </c>
      <c r="G21957" t="s">
        <v>144</v>
      </c>
      <c r="H21957" t="str">
        <f>C21957&amp;" - "&amp;D21957&amp;" - "&amp;E21957</f>
        <v xml:space="preserve">Sinus -  - </v>
      </c>
    </row>
    <row r="21958" spans="1:8">
      <c r="A21958" s="3" t="s">
        <v>140</v>
      </c>
      <c r="B21958" s="7" t="s">
        <v>46134</v>
      </c>
      <c r="C21958" t="s">
        <v>1041</v>
      </c>
      <c r="D21958" t="s">
        <v>46135</v>
      </c>
      <c r="F21958" t="s">
        <v>144</v>
      </c>
      <c r="G21958" t="s">
        <v>144</v>
      </c>
      <c r="H21958" t="str">
        <f>C21958&amp;" - "&amp;D21958&amp;" - "&amp;E21958</f>
        <v xml:space="preserve">Sinus - HA-TAU - </v>
      </c>
    </row>
    <row r="21959" spans="1:8">
      <c r="A21959" s="3" t="s">
        <v>140</v>
      </c>
      <c r="B21959" s="7" t="s">
        <v>50576</v>
      </c>
      <c r="C21959" t="s">
        <v>1041</v>
      </c>
      <c r="D21959">
        <v>1203</v>
      </c>
      <c r="F21959" t="s">
        <v>144</v>
      </c>
      <c r="G21959" t="s">
        <v>144</v>
      </c>
      <c r="H21959" t="str">
        <f>C21959&amp;" - "&amp;D21959&amp;" - "&amp;E21959</f>
        <v xml:space="preserve">Sinus - 1203 - </v>
      </c>
    </row>
    <row r="21960" spans="1:8">
      <c r="A21960" s="3" t="s">
        <v>140</v>
      </c>
      <c r="B21960" s="7" t="s">
        <v>15791</v>
      </c>
      <c r="C21960" t="s">
        <v>12969</v>
      </c>
      <c r="D21960" t="s">
        <v>15792</v>
      </c>
      <c r="E21960" t="s">
        <v>15793</v>
      </c>
      <c r="F21960" t="s">
        <v>144</v>
      </c>
      <c r="G21960" t="s">
        <v>144</v>
      </c>
      <c r="H21960" t="str">
        <f>C21960&amp;" - "&amp;D21960&amp;" - "&amp;E21960</f>
        <v>SkyArrow - PH-2S7 - 2S7</v>
      </c>
    </row>
    <row r="21961" spans="1:8">
      <c r="A21961" s="3" t="s">
        <v>140</v>
      </c>
      <c r="B21961" s="7" t="s">
        <v>12968</v>
      </c>
      <c r="C21961" t="s">
        <v>12969</v>
      </c>
      <c r="D21961" t="s">
        <v>12970</v>
      </c>
      <c r="E21961" t="s">
        <v>4434</v>
      </c>
      <c r="F21961" t="s">
        <v>144</v>
      </c>
      <c r="G21961" t="s">
        <v>144</v>
      </c>
      <c r="H21961" t="str">
        <f>C21961&amp;" - "&amp;D21961&amp;" - "&amp;E21961</f>
        <v>SkyArrow - G-CIAO - XX</v>
      </c>
    </row>
    <row r="21962" spans="1:8">
      <c r="A21962" s="3" t="s">
        <v>354</v>
      </c>
      <c r="B21962" s="7" t="s">
        <v>7244</v>
      </c>
      <c r="C21962" t="s">
        <v>154</v>
      </c>
      <c r="D21962" t="s">
        <v>7245</v>
      </c>
      <c r="E21962" t="s">
        <v>7246</v>
      </c>
      <c r="F21962" t="s">
        <v>144</v>
      </c>
      <c r="G21962" t="s">
        <v>144</v>
      </c>
      <c r="H21962" t="str">
        <f>C21962&amp;" - "&amp;D21962&amp;" - "&amp;E21962</f>
        <v>Skylane Airlony - FJDAB - DAB</v>
      </c>
    </row>
    <row r="21963" spans="1:8">
      <c r="A21963" s="3" t="s">
        <v>140</v>
      </c>
      <c r="B21963" s="7" t="s">
        <v>52678</v>
      </c>
      <c r="C21963" t="s">
        <v>154</v>
      </c>
      <c r="D21963" t="s">
        <v>155</v>
      </c>
      <c r="E21963" t="s">
        <v>156</v>
      </c>
      <c r="F21963" t="s">
        <v>144</v>
      </c>
      <c r="G21963" t="s">
        <v>144</v>
      </c>
      <c r="H21963" t="str">
        <f>C21963&amp;" - "&amp;D21963&amp;" - "&amp;E21963</f>
        <v>Skylane Airlony - D-MTEW - EW</v>
      </c>
    </row>
    <row r="21964" spans="1:8">
      <c r="A21964" s="3" t="s">
        <v>145</v>
      </c>
      <c r="B21964" s="7" t="s">
        <v>52840</v>
      </c>
      <c r="C21964" t="s">
        <v>154</v>
      </c>
      <c r="D21964" t="s">
        <v>526</v>
      </c>
      <c r="E21964" t="s">
        <v>527</v>
      </c>
      <c r="F21964" t="s">
        <v>144</v>
      </c>
      <c r="G21964" t="s">
        <v>144</v>
      </c>
      <c r="H21964" t="str">
        <f>C21964&amp;" - "&amp;D21964&amp;" - "&amp;E21964</f>
        <v>Skylane Airlony - OKAUO45 - O45</v>
      </c>
    </row>
    <row r="21965" spans="1:8">
      <c r="A21965" s="3" t="s">
        <v>145</v>
      </c>
      <c r="B21965" s="7" t="s">
        <v>5944</v>
      </c>
      <c r="C21965" t="s">
        <v>154</v>
      </c>
      <c r="D21965" t="s">
        <v>5945</v>
      </c>
      <c r="E21965" t="s">
        <v>5946</v>
      </c>
      <c r="F21965" t="s">
        <v>144</v>
      </c>
      <c r="G21965" t="s">
        <v>144</v>
      </c>
      <c r="H21965" t="str">
        <f>C21965&amp;" - "&amp;D21965&amp;" - "&amp;E21965</f>
        <v>Skylane Airlony - OKWUO25 - WUO</v>
      </c>
    </row>
    <row r="21966" spans="1:8">
      <c r="A21966" s="3" t="s">
        <v>140</v>
      </c>
      <c r="B21966" s="7" t="s">
        <v>52200</v>
      </c>
      <c r="C21966" t="s">
        <v>154</v>
      </c>
      <c r="D21966" t="s">
        <v>52201</v>
      </c>
      <c r="E21966" t="s">
        <v>52202</v>
      </c>
      <c r="F21966" t="s">
        <v>144</v>
      </c>
      <c r="G21966" t="s">
        <v>144</v>
      </c>
      <c r="H21966" t="str">
        <f>C21966&amp;" - "&amp;D21966&amp;" - "&amp;E21966</f>
        <v>Skylane Airlony - OKXUO28 - XUO</v>
      </c>
    </row>
    <row r="21967" spans="1:8">
      <c r="A21967" s="3" t="s">
        <v>145</v>
      </c>
      <c r="B21967" s="7" t="s">
        <v>4107</v>
      </c>
      <c r="C21967" t="s">
        <v>154</v>
      </c>
      <c r="D21967" t="s">
        <v>4108</v>
      </c>
      <c r="F21967" t="s">
        <v>144</v>
      </c>
      <c r="G21967" t="s">
        <v>144</v>
      </c>
      <c r="H21967" t="str">
        <f>C21967&amp;" - "&amp;D21967&amp;" - "&amp;E21967</f>
        <v xml:space="preserve">Skylane Airlony - OKVUO01 - </v>
      </c>
    </row>
    <row r="21968" spans="1:8">
      <c r="A21968" s="3" t="s">
        <v>145</v>
      </c>
      <c r="B21968" s="7" t="s">
        <v>5293</v>
      </c>
      <c r="C21968" t="s">
        <v>154</v>
      </c>
      <c r="D21968" t="s">
        <v>5294</v>
      </c>
      <c r="F21968" t="s">
        <v>144</v>
      </c>
      <c r="G21968" t="s">
        <v>144</v>
      </c>
      <c r="H21968" t="str">
        <f>C21968&amp;" - "&amp;D21968&amp;" - "&amp;E21968</f>
        <v xml:space="preserve">Skylane Airlony - OKNUO68 - </v>
      </c>
    </row>
    <row r="21969" spans="1:8">
      <c r="A21969" s="3" t="s">
        <v>145</v>
      </c>
      <c r="B21969" s="7" t="s">
        <v>6008</v>
      </c>
      <c r="C21969" t="s">
        <v>154</v>
      </c>
      <c r="D21969" t="s">
        <v>6009</v>
      </c>
      <c r="F21969" t="s">
        <v>144</v>
      </c>
      <c r="G21969" t="s">
        <v>144</v>
      </c>
      <c r="H21969" t="str">
        <f>C21969&amp;" - "&amp;D21969&amp;" - "&amp;E21969</f>
        <v xml:space="preserve">Skylane Airlony - OKRUO77 - </v>
      </c>
    </row>
    <row r="21970" spans="1:8">
      <c r="A21970" s="3" t="s">
        <v>354</v>
      </c>
      <c r="B21970" s="7" t="s">
        <v>12155</v>
      </c>
      <c r="C21970" t="s">
        <v>154</v>
      </c>
      <c r="D21970" t="s">
        <v>12156</v>
      </c>
      <c r="F21970" t="s">
        <v>144</v>
      </c>
      <c r="G21970" t="s">
        <v>144</v>
      </c>
      <c r="H21970" t="str">
        <f>C21970&amp;" - "&amp;D21970&amp;" - "&amp;E21970</f>
        <v xml:space="preserve">Skylane Airlony - D-MLZP - </v>
      </c>
    </row>
    <row r="21971" spans="1:8">
      <c r="A21971" s="3" t="s">
        <v>354</v>
      </c>
      <c r="B21971" s="7" t="s">
        <v>12273</v>
      </c>
      <c r="C21971" t="s">
        <v>154</v>
      </c>
      <c r="D21971" t="s">
        <v>155</v>
      </c>
      <c r="F21971" t="s">
        <v>144</v>
      </c>
      <c r="G21971" t="s">
        <v>144</v>
      </c>
      <c r="H21971" t="str">
        <f>C21971&amp;" - "&amp;D21971&amp;" - "&amp;E21971</f>
        <v xml:space="preserve">Skylane Airlony - D-MTEW - </v>
      </c>
    </row>
    <row r="21972" spans="1:8">
      <c r="A21972" s="3" t="s">
        <v>145</v>
      </c>
      <c r="B21972" s="7" t="s">
        <v>54429</v>
      </c>
      <c r="C21972" t="s">
        <v>154</v>
      </c>
      <c r="D21972" t="s">
        <v>155</v>
      </c>
      <c r="F21972" t="s">
        <v>144</v>
      </c>
      <c r="G21972" t="s">
        <v>144</v>
      </c>
      <c r="H21972" t="str">
        <f>C21972&amp;" - "&amp;D21972&amp;" - "&amp;E21972</f>
        <v xml:space="preserve">Skylane Airlony - D-MTEW - </v>
      </c>
    </row>
    <row r="21973" spans="1:8">
      <c r="A21973" s="3" t="s">
        <v>145</v>
      </c>
      <c r="B21973" s="7" t="s">
        <v>21326</v>
      </c>
      <c r="C21973" t="s">
        <v>154</v>
      </c>
      <c r="D21973" t="s">
        <v>21327</v>
      </c>
      <c r="F21973" t="s">
        <v>144</v>
      </c>
      <c r="G21973" t="s">
        <v>144</v>
      </c>
      <c r="H21973" t="str">
        <f>C21973&amp;" - "&amp;D21973&amp;" - "&amp;E21973</f>
        <v xml:space="preserve">Skylane Airlony - OKAUO46 - </v>
      </c>
    </row>
    <row r="21974" spans="1:8">
      <c r="A21974" s="3" t="s">
        <v>145</v>
      </c>
      <c r="B21974" s="7" t="s">
        <v>24007</v>
      </c>
      <c r="C21974" t="s">
        <v>154</v>
      </c>
      <c r="D21974" t="s">
        <v>24008</v>
      </c>
      <c r="F21974" t="s">
        <v>144</v>
      </c>
      <c r="G21974" t="s">
        <v>144</v>
      </c>
      <c r="H21974" t="str">
        <f>C21974&amp;" - "&amp;D21974&amp;" - "&amp;E21974</f>
        <v xml:space="preserve">Skylane Airlony - OKPUO75 - </v>
      </c>
    </row>
    <row r="21975" spans="1:8">
      <c r="A21975" s="3" t="s">
        <v>145</v>
      </c>
      <c r="B21975" s="7" t="s">
        <v>51946</v>
      </c>
      <c r="C21975" t="s">
        <v>154</v>
      </c>
      <c r="D21975" t="s">
        <v>51947</v>
      </c>
      <c r="F21975" t="s">
        <v>144</v>
      </c>
      <c r="G21975" t="s">
        <v>144</v>
      </c>
      <c r="H21975" t="str">
        <f>C21975&amp;" - "&amp;D21975&amp;" - "&amp;E21975</f>
        <v xml:space="preserve">Skylane Airlony - OKMUA80 - </v>
      </c>
    </row>
    <row r="21976" spans="1:8">
      <c r="A21976" s="3" t="s">
        <v>145</v>
      </c>
      <c r="B21976" s="7" t="s">
        <v>7352</v>
      </c>
      <c r="C21976" t="s">
        <v>7353</v>
      </c>
      <c r="D21976" t="s">
        <v>7354</v>
      </c>
      <c r="E21976" t="s">
        <v>7355</v>
      </c>
      <c r="F21976" t="s">
        <v>144</v>
      </c>
      <c r="G21976" t="s">
        <v>144</v>
      </c>
      <c r="H21976" t="str">
        <f>C21976&amp;" - "&amp;D21976&amp;" - "&amp;E21976</f>
        <v>SkyRanger - F-JHBF - HBF</v>
      </c>
    </row>
    <row r="21977" spans="1:8">
      <c r="A21977" s="3" t="s">
        <v>354</v>
      </c>
      <c r="B21977" s="7" t="s">
        <v>13168</v>
      </c>
      <c r="C21977" t="s">
        <v>7353</v>
      </c>
      <c r="D21977" t="s">
        <v>13169</v>
      </c>
      <c r="F21977" t="s">
        <v>144</v>
      </c>
      <c r="G21977" t="s">
        <v>144</v>
      </c>
      <c r="H21977" t="str">
        <f>C21977&amp;" - "&amp;D21977&amp;" - "&amp;E21977</f>
        <v xml:space="preserve">SkyRanger - G-XLAM - </v>
      </c>
    </row>
    <row r="21978" spans="1:8">
      <c r="A21978" s="3" t="s">
        <v>145</v>
      </c>
      <c r="B21978" s="7" t="s">
        <v>19485</v>
      </c>
      <c r="C21978" t="s">
        <v>7353</v>
      </c>
      <c r="D21978" t="s">
        <v>16522</v>
      </c>
      <c r="F21978" t="s">
        <v>144</v>
      </c>
      <c r="G21978" t="s">
        <v>144</v>
      </c>
      <c r="H21978" t="str">
        <f>C21978&amp;" - "&amp;D21978&amp;" - "&amp;E21978</f>
        <v xml:space="preserve">SkyRanger - SP-SMIL - </v>
      </c>
    </row>
    <row r="21979" spans="1:8">
      <c r="A21979" s="3" t="s">
        <v>140</v>
      </c>
      <c r="B21979" s="7" t="s">
        <v>42537</v>
      </c>
      <c r="C21979" t="s">
        <v>4287</v>
      </c>
      <c r="D21979" t="s">
        <v>42538</v>
      </c>
      <c r="E21979" t="s">
        <v>42539</v>
      </c>
      <c r="F21979" t="s">
        <v>144</v>
      </c>
      <c r="G21979" t="s">
        <v>144</v>
      </c>
      <c r="H21979" t="str">
        <f>C21979&amp;" - "&amp;D21979&amp;" - "&amp;E21979</f>
        <v>SkyRanger Nynja - PSYLVIA - Z69</v>
      </c>
    </row>
    <row r="21980" spans="1:8">
      <c r="A21980" s="3" t="s">
        <v>145</v>
      </c>
      <c r="B21980" s="7" t="s">
        <v>4286</v>
      </c>
      <c r="C21980" t="s">
        <v>4287</v>
      </c>
      <c r="D21980" t="s">
        <v>4288</v>
      </c>
      <c r="F21980" t="s">
        <v>144</v>
      </c>
      <c r="G21980" t="s">
        <v>144</v>
      </c>
      <c r="H21980" t="str">
        <f>C21980&amp;" - "&amp;D21980&amp;" - "&amp;E21980</f>
        <v xml:space="preserve">SkyRanger Nynja - F-JTZD - </v>
      </c>
    </row>
    <row r="21981" spans="1:8">
      <c r="A21981" s="3" t="s">
        <v>145</v>
      </c>
      <c r="B21981" s="7" t="s">
        <v>5554</v>
      </c>
      <c r="C21981" t="s">
        <v>4287</v>
      </c>
      <c r="D21981" t="s">
        <v>5555</v>
      </c>
      <c r="F21981" t="s">
        <v>144</v>
      </c>
      <c r="G21981" t="s">
        <v>144</v>
      </c>
      <c r="H21981" t="str">
        <f>C21981&amp;" - "&amp;D21981&amp;" - "&amp;E21981</f>
        <v xml:space="preserve">SkyRanger Nynja - F-JTZP - </v>
      </c>
    </row>
    <row r="21982" spans="1:8">
      <c r="A21982" s="3" t="s">
        <v>140</v>
      </c>
      <c r="B21982" s="7" t="s">
        <v>7301</v>
      </c>
      <c r="C21982" t="s">
        <v>4287</v>
      </c>
      <c r="D21982" t="s">
        <v>7302</v>
      </c>
      <c r="F21982" t="s">
        <v>144</v>
      </c>
      <c r="G21982" t="s">
        <v>144</v>
      </c>
      <c r="H21982" t="str">
        <f>C21982&amp;" - "&amp;D21982&amp;" - "&amp;E21982</f>
        <v xml:space="preserve">SkyRanger Nynja - F-JDMT - </v>
      </c>
    </row>
    <row r="21983" spans="1:8">
      <c r="A21983" s="3" t="s">
        <v>354</v>
      </c>
      <c r="B21983" s="7" t="s">
        <v>54259</v>
      </c>
      <c r="C21983" t="s">
        <v>4287</v>
      </c>
      <c r="D21983" t="s">
        <v>14471</v>
      </c>
      <c r="F21983" t="s">
        <v>144</v>
      </c>
      <c r="G21983" t="s">
        <v>144</v>
      </c>
      <c r="H21983" t="str">
        <f>C21983&amp;" - "&amp;D21983&amp;" - "&amp;E21983</f>
        <v xml:space="preserve">SkyRanger Nynja - G-CIPR - </v>
      </c>
    </row>
    <row r="21984" spans="1:8">
      <c r="A21984" s="3" t="s">
        <v>354</v>
      </c>
      <c r="B21984" s="7" t="s">
        <v>54264</v>
      </c>
      <c r="C21984" t="s">
        <v>4287</v>
      </c>
      <c r="D21984" t="s">
        <v>14506</v>
      </c>
      <c r="F21984" t="s">
        <v>144</v>
      </c>
      <c r="G21984" t="s">
        <v>144</v>
      </c>
      <c r="H21984" t="str">
        <f>C21984&amp;" - "&amp;D21984&amp;" - "&amp;E21984</f>
        <v xml:space="preserve">SkyRanger Nynja - G-CJAK - </v>
      </c>
    </row>
    <row r="21985" spans="1:8">
      <c r="A21985" s="3" t="s">
        <v>140</v>
      </c>
      <c r="B21985" s="7" t="s">
        <v>21786</v>
      </c>
      <c r="C21985" t="s">
        <v>4287</v>
      </c>
      <c r="D21985" t="s">
        <v>21787</v>
      </c>
      <c r="F21985" t="s">
        <v>144</v>
      </c>
      <c r="G21985" t="s">
        <v>144</v>
      </c>
      <c r="H21985" t="str">
        <f>C21985&amp;" - "&amp;D21985&amp;" - "&amp;E21985</f>
        <v xml:space="preserve">SkyRanger Nynja - F-JSCU - </v>
      </c>
    </row>
    <row r="21986" spans="1:8">
      <c r="A21986" s="3" t="s">
        <v>145</v>
      </c>
      <c r="B21986" s="7" t="s">
        <v>25027</v>
      </c>
      <c r="C21986" t="s">
        <v>4287</v>
      </c>
      <c r="D21986" t="s">
        <v>25028</v>
      </c>
      <c r="F21986" t="s">
        <v>144</v>
      </c>
      <c r="G21986" t="s">
        <v>144</v>
      </c>
      <c r="H21986" t="str">
        <f>C21986&amp;" - "&amp;D21986&amp;" - "&amp;E21986</f>
        <v xml:space="preserve">SkyRanger Nynja - F-JYKR - </v>
      </c>
    </row>
    <row r="21987" spans="1:8">
      <c r="A21987" s="3" t="s">
        <v>140</v>
      </c>
      <c r="B21987" s="7" t="s">
        <v>34704</v>
      </c>
      <c r="C21987" t="s">
        <v>4287</v>
      </c>
      <c r="D21987" t="s">
        <v>34705</v>
      </c>
      <c r="F21987" t="s">
        <v>144</v>
      </c>
      <c r="G21987" t="s">
        <v>144</v>
      </c>
      <c r="H21987" t="str">
        <f>C21987&amp;" - "&amp;D21987&amp;" - "&amp;E21987</f>
        <v xml:space="preserve">SkyRanger Nynja - F-JEBG - </v>
      </c>
    </row>
    <row r="21988" spans="1:8">
      <c r="A21988" s="3" t="s">
        <v>140</v>
      </c>
      <c r="B21988" s="7" t="s">
        <v>42603</v>
      </c>
      <c r="C21988" t="s">
        <v>4287</v>
      </c>
      <c r="D21988" t="s">
        <v>42604</v>
      </c>
      <c r="F21988" t="s">
        <v>144</v>
      </c>
      <c r="G21988" t="s">
        <v>144</v>
      </c>
      <c r="H21988" t="str">
        <f>C21988&amp;" - "&amp;D21988&amp;" - "&amp;E21988</f>
        <v xml:space="preserve">SkyRanger Nynja - F-JTRA - </v>
      </c>
    </row>
    <row r="21989" spans="1:8">
      <c r="A21989" s="3" t="s">
        <v>140</v>
      </c>
      <c r="B21989" s="7" t="s">
        <v>16076</v>
      </c>
      <c r="C21989" t="s">
        <v>16077</v>
      </c>
      <c r="D21989" t="s">
        <v>16078</v>
      </c>
      <c r="E21989">
        <v>226</v>
      </c>
      <c r="F21989" t="s">
        <v>144</v>
      </c>
      <c r="G21989" t="s">
        <v>144</v>
      </c>
      <c r="H21989" t="str">
        <f>C21989&amp;" - "&amp;D21989&amp;" - "&amp;E21989</f>
        <v>Slingsby Skylark 2 - PH-226 - 226</v>
      </c>
    </row>
    <row r="21990" spans="1:8">
      <c r="A21990" s="3" t="s">
        <v>140</v>
      </c>
      <c r="B21990" s="7" t="s">
        <v>16138</v>
      </c>
      <c r="C21990" t="s">
        <v>16077</v>
      </c>
      <c r="F21990" t="s">
        <v>144</v>
      </c>
      <c r="G21990" t="s">
        <v>144</v>
      </c>
      <c r="H21990" t="str">
        <f>C21990&amp;" - "&amp;D21990&amp;" - "&amp;E21990</f>
        <v xml:space="preserve">Slingsby Skylark 2 -  - </v>
      </c>
    </row>
    <row r="21991" spans="1:8">
      <c r="A21991" s="3" t="s">
        <v>140</v>
      </c>
      <c r="B21991" s="7" t="s">
        <v>28286</v>
      </c>
      <c r="C21991" t="s">
        <v>28287</v>
      </c>
      <c r="D21991" t="s">
        <v>28288</v>
      </c>
      <c r="F21991" t="s">
        <v>144</v>
      </c>
      <c r="G21991" t="s">
        <v>144</v>
      </c>
      <c r="H21991" t="str">
        <f>C21991&amp;" - "&amp;D21991&amp;" - "&amp;E21991</f>
        <v xml:space="preserve">Slingsby Skylark 3F - BAL - </v>
      </c>
    </row>
    <row r="21992" spans="1:8">
      <c r="A21992" s="3" t="s">
        <v>140</v>
      </c>
      <c r="B21992" s="7" t="s">
        <v>44623</v>
      </c>
      <c r="C21992" t="s">
        <v>28287</v>
      </c>
      <c r="D21992" t="s">
        <v>44624</v>
      </c>
      <c r="F21992" t="s">
        <v>144</v>
      </c>
      <c r="G21992" t="s">
        <v>144</v>
      </c>
      <c r="H21992" t="str">
        <f>C21992&amp;" - "&amp;D21992&amp;" - "&amp;E21992</f>
        <v xml:space="preserve">Slingsby Skylark 3F - BUT - </v>
      </c>
    </row>
    <row r="21993" spans="1:8">
      <c r="A21993" s="3" t="s">
        <v>140</v>
      </c>
      <c r="B21993" s="7" t="s">
        <v>23618</v>
      </c>
      <c r="C21993" t="s">
        <v>5756</v>
      </c>
      <c r="D21993" t="s">
        <v>23619</v>
      </c>
      <c r="E21993">
        <v>44</v>
      </c>
      <c r="F21993" t="s">
        <v>144</v>
      </c>
      <c r="G21993" t="s">
        <v>144</v>
      </c>
      <c r="H21993" t="str">
        <f>C21993&amp;" - "&amp;D21993&amp;" - "&amp;E21993</f>
        <v>Slingsby Skylark 4 - N7997A - 44</v>
      </c>
    </row>
    <row r="21994" spans="1:8">
      <c r="A21994" s="3" t="s">
        <v>354</v>
      </c>
      <c r="B21994" s="7" t="s">
        <v>18230</v>
      </c>
      <c r="C21994" t="s">
        <v>5756</v>
      </c>
      <c r="D21994" t="s">
        <v>18231</v>
      </c>
      <c r="E21994">
        <v>767</v>
      </c>
      <c r="F21994" t="s">
        <v>144</v>
      </c>
      <c r="G21994" t="s">
        <v>144</v>
      </c>
      <c r="H21994" t="str">
        <f>C21994&amp;" - "&amp;D21994&amp;" - "&amp;E21994</f>
        <v>Slingsby Skylark 4 - HB-767 - 767</v>
      </c>
    </row>
    <row r="21995" spans="1:8">
      <c r="A21995" s="3" t="s">
        <v>140</v>
      </c>
      <c r="B21995" s="7" t="s">
        <v>40108</v>
      </c>
      <c r="C21995" t="s">
        <v>5756</v>
      </c>
      <c r="D21995" t="s">
        <v>40109</v>
      </c>
      <c r="E21995" t="s">
        <v>670</v>
      </c>
      <c r="F21995" t="s">
        <v>144</v>
      </c>
      <c r="G21995" t="s">
        <v>144</v>
      </c>
      <c r="H21995" t="str">
        <f>C21995&amp;" - "&amp;D21995&amp;" - "&amp;E21995</f>
        <v>Slingsby Skylark 4 - EAGLE - BBB</v>
      </c>
    </row>
    <row r="21996" spans="1:8">
      <c r="A21996" s="3" t="s">
        <v>140</v>
      </c>
      <c r="B21996" s="7" t="s">
        <v>45373</v>
      </c>
      <c r="C21996" t="s">
        <v>5756</v>
      </c>
      <c r="D21996">
        <v>844</v>
      </c>
      <c r="E21996" t="s">
        <v>45374</v>
      </c>
      <c r="F21996" t="s">
        <v>144</v>
      </c>
      <c r="G21996" t="s">
        <v>144</v>
      </c>
      <c r="H21996" t="str">
        <f>C21996&amp;" - "&amp;D21996&amp;" - "&amp;E21996</f>
        <v>Slingsby Skylark 4 - 844 - BBT</v>
      </c>
    </row>
    <row r="21997" spans="1:8">
      <c r="A21997" s="3" t="s">
        <v>140</v>
      </c>
      <c r="B21997" s="7" t="s">
        <v>32896</v>
      </c>
      <c r="C21997" t="s">
        <v>5756</v>
      </c>
      <c r="D21997" t="s">
        <v>32897</v>
      </c>
      <c r="E21997" t="s">
        <v>32897</v>
      </c>
      <c r="F21997" t="s">
        <v>144</v>
      </c>
      <c r="G21997" t="s">
        <v>144</v>
      </c>
      <c r="H21997" t="str">
        <f>C21997&amp;" - "&amp;D21997&amp;" - "&amp;E21997</f>
        <v>Slingsby Skylark 4 - BLE - BLE</v>
      </c>
    </row>
    <row r="21998" spans="1:8">
      <c r="A21998" s="3" t="s">
        <v>140</v>
      </c>
      <c r="B21998" s="7" t="s">
        <v>30132</v>
      </c>
      <c r="C21998" t="s">
        <v>5756</v>
      </c>
      <c r="D21998" t="s">
        <v>30133</v>
      </c>
      <c r="E21998" t="s">
        <v>30133</v>
      </c>
      <c r="F21998" t="s">
        <v>144</v>
      </c>
      <c r="G21998" t="s">
        <v>144</v>
      </c>
      <c r="H21998" t="str">
        <f>C21998&amp;" - "&amp;D21998&amp;" - "&amp;E21998</f>
        <v>Slingsby Skylark 4 - BLW - BLW</v>
      </c>
    </row>
    <row r="21999" spans="1:8">
      <c r="A21999" s="3" t="s">
        <v>140</v>
      </c>
      <c r="B21999" s="7" t="s">
        <v>30852</v>
      </c>
      <c r="C21999" t="s">
        <v>5756</v>
      </c>
      <c r="D21999" t="s">
        <v>30853</v>
      </c>
      <c r="E21999" t="s">
        <v>30853</v>
      </c>
      <c r="F21999" t="s">
        <v>144</v>
      </c>
      <c r="G21999" t="s">
        <v>144</v>
      </c>
      <c r="H21999" t="str">
        <f>C21999&amp;" - "&amp;D21999&amp;" - "&amp;E21999</f>
        <v>Slingsby Skylark 4 - BNE - BNE</v>
      </c>
    </row>
    <row r="22000" spans="1:8">
      <c r="A22000" s="3" t="s">
        <v>140</v>
      </c>
      <c r="B22000" s="7" t="s">
        <v>5755</v>
      </c>
      <c r="C22000" t="s">
        <v>5756</v>
      </c>
      <c r="D22000" t="s">
        <v>5757</v>
      </c>
      <c r="E22000" t="s">
        <v>5757</v>
      </c>
      <c r="F22000" t="s">
        <v>144</v>
      </c>
      <c r="G22000" t="s">
        <v>144</v>
      </c>
      <c r="H22000" t="str">
        <f>C22000&amp;" - "&amp;D22000&amp;" - "&amp;E22000</f>
        <v>Slingsby Skylark 4 - BNM - BNM</v>
      </c>
    </row>
    <row r="22001" spans="1:8">
      <c r="A22001" s="3" t="s">
        <v>140</v>
      </c>
      <c r="B22001" s="7" t="s">
        <v>26682</v>
      </c>
      <c r="C22001" t="s">
        <v>5756</v>
      </c>
      <c r="D22001" t="s">
        <v>26683</v>
      </c>
      <c r="F22001" t="s">
        <v>144</v>
      </c>
      <c r="G22001" t="s">
        <v>144</v>
      </c>
      <c r="H22001" t="str">
        <f>C22001&amp;" - "&amp;D22001&amp;" - "&amp;E22001</f>
        <v xml:space="preserve">Slingsby Skylark 4 - ERB - </v>
      </c>
    </row>
    <row r="22002" spans="1:8">
      <c r="A22002" s="3" t="s">
        <v>140</v>
      </c>
      <c r="B22002" s="7" t="s">
        <v>34515</v>
      </c>
      <c r="C22002" t="s">
        <v>5756</v>
      </c>
      <c r="D22002" t="s">
        <v>5757</v>
      </c>
      <c r="F22002" t="s">
        <v>144</v>
      </c>
      <c r="G22002" t="s">
        <v>144</v>
      </c>
      <c r="H22002" t="str">
        <f>C22002&amp;" - "&amp;D22002&amp;" - "&amp;E22002</f>
        <v xml:space="preserve">Slingsby Skylark 4 - BNM - </v>
      </c>
    </row>
    <row r="22003" spans="1:8">
      <c r="A22003" s="3" t="s">
        <v>140</v>
      </c>
      <c r="B22003" s="7" t="s">
        <v>42823</v>
      </c>
      <c r="C22003" t="s">
        <v>5756</v>
      </c>
      <c r="D22003" t="s">
        <v>7711</v>
      </c>
      <c r="F22003" t="s">
        <v>144</v>
      </c>
      <c r="G22003" t="s">
        <v>144</v>
      </c>
      <c r="H22003" t="str">
        <f>C22003&amp;" - "&amp;D22003&amp;" - "&amp;E22003</f>
        <v xml:space="preserve">Slingsby Skylark 4 - BMW - </v>
      </c>
    </row>
    <row r="22004" spans="1:8">
      <c r="A22004" s="3" t="s">
        <v>140</v>
      </c>
      <c r="B22004" s="7" t="s">
        <v>51693</v>
      </c>
      <c r="C22004" t="s">
        <v>5756</v>
      </c>
      <c r="D22004" t="s">
        <v>45970</v>
      </c>
      <c r="F22004" t="s">
        <v>144</v>
      </c>
      <c r="G22004" t="s">
        <v>144</v>
      </c>
      <c r="H22004" t="str">
        <f>C22004&amp;" - "&amp;D22004&amp;" - "&amp;E22004</f>
        <v xml:space="preserve">Slingsby Skylark 4 - BLZ - </v>
      </c>
    </row>
    <row r="22005" spans="1:8">
      <c r="A22005" s="3" t="s">
        <v>140</v>
      </c>
      <c r="B22005" s="7" t="s">
        <v>54564</v>
      </c>
      <c r="C22005" t="s">
        <v>16423</v>
      </c>
      <c r="D22005" t="s">
        <v>16424</v>
      </c>
      <c r="E22005" t="s">
        <v>16425</v>
      </c>
      <c r="F22005" t="s">
        <v>144</v>
      </c>
      <c r="G22005" t="s">
        <v>144</v>
      </c>
      <c r="H22005" t="str">
        <f>C22005&amp;" - "&amp;D22005&amp;" - "&amp;E22005</f>
        <v>Slingsby T.43 Skylark 3C - PH-249 - LRK</v>
      </c>
    </row>
    <row r="22006" spans="1:8">
      <c r="A22006" s="3" t="s">
        <v>140</v>
      </c>
      <c r="B22006" s="7" t="s">
        <v>51537</v>
      </c>
      <c r="C22006" t="s">
        <v>51538</v>
      </c>
      <c r="D22006" t="s">
        <v>51539</v>
      </c>
      <c r="E22006" t="s">
        <v>28472</v>
      </c>
      <c r="F22006" t="s">
        <v>144</v>
      </c>
      <c r="G22006" t="s">
        <v>144</v>
      </c>
      <c r="H22006" t="str">
        <f>C22006&amp;" - "&amp;D22006&amp;" - "&amp;E22006</f>
        <v>Slingsby T-21B - PH-200 - HMS</v>
      </c>
    </row>
    <row r="22007" spans="1:8">
      <c r="A22007" s="3" t="s">
        <v>140</v>
      </c>
      <c r="B22007" s="7" t="s">
        <v>38993</v>
      </c>
      <c r="C22007" t="s">
        <v>38914</v>
      </c>
      <c r="D22007" t="s">
        <v>38994</v>
      </c>
      <c r="E22007" t="s">
        <v>38994</v>
      </c>
      <c r="F22007" t="s">
        <v>144</v>
      </c>
      <c r="G22007" t="s">
        <v>144</v>
      </c>
      <c r="H22007" t="str">
        <f>C22007&amp;" - "&amp;D22007&amp;" - "&amp;E22007</f>
        <v>Slingsby T34 Sky - DPZ - DPZ</v>
      </c>
    </row>
    <row r="22008" spans="1:8">
      <c r="A22008" s="3" t="s">
        <v>140</v>
      </c>
      <c r="B22008" s="7" t="s">
        <v>38913</v>
      </c>
      <c r="C22008" t="s">
        <v>38914</v>
      </c>
      <c r="D22008" t="s">
        <v>38915</v>
      </c>
      <c r="E22008" t="s">
        <v>10686</v>
      </c>
      <c r="F22008" t="s">
        <v>144</v>
      </c>
      <c r="G22008" t="s">
        <v>144</v>
      </c>
      <c r="H22008" t="str">
        <f>C22008&amp;" - "&amp;D22008&amp;" - "&amp;E22008</f>
        <v>Slingsby T34 Sky - PH-203 - SKY</v>
      </c>
    </row>
    <row r="22009" spans="1:8">
      <c r="A22009" s="3" t="s">
        <v>140</v>
      </c>
      <c r="B22009" s="7" t="s">
        <v>28440</v>
      </c>
      <c r="C22009" t="s">
        <v>28441</v>
      </c>
      <c r="D22009" t="s">
        <v>28442</v>
      </c>
      <c r="E22009" t="s">
        <v>28442</v>
      </c>
      <c r="F22009" t="s">
        <v>144</v>
      </c>
      <c r="G22009" t="s">
        <v>144</v>
      </c>
      <c r="H22009" t="str">
        <f>C22009&amp;" - "&amp;D22009&amp;" - "&amp;E22009</f>
        <v>Slingsby T-49 Capstan - BPV - BPV</v>
      </c>
    </row>
    <row r="22010" spans="1:8">
      <c r="A22010" s="3" t="s">
        <v>354</v>
      </c>
      <c r="B22010" s="7" t="s">
        <v>14006</v>
      </c>
      <c r="C22010" t="s">
        <v>4018</v>
      </c>
      <c r="D22010" t="s">
        <v>14007</v>
      </c>
      <c r="E22010">
        <v>121</v>
      </c>
      <c r="F22010" t="s">
        <v>144</v>
      </c>
      <c r="G22010" t="s">
        <v>144</v>
      </c>
      <c r="H22010" t="str">
        <f>C22010&amp;" - "&amp;D22010&amp;" - "&amp;E22010</f>
        <v>Slingsby T51 Dart 17R - G-DRAT - 121</v>
      </c>
    </row>
    <row r="22011" spans="1:8">
      <c r="A22011" s="3" t="s">
        <v>145</v>
      </c>
      <c r="B22011" s="7" t="s">
        <v>4017</v>
      </c>
      <c r="C22011" t="s">
        <v>4018</v>
      </c>
      <c r="D22011" t="s">
        <v>4019</v>
      </c>
      <c r="E22011" t="s">
        <v>4020</v>
      </c>
      <c r="F22011" t="s">
        <v>144</v>
      </c>
      <c r="G22011" t="s">
        <v>144</v>
      </c>
      <c r="H22011" t="str">
        <f>C22011&amp;" - "&amp;D22011&amp;" - "&amp;E22011</f>
        <v>Slingsby T51 Dart 17R - G-DBXG - BXG</v>
      </c>
    </row>
    <row r="22012" spans="1:8">
      <c r="A22012" s="3" t="s">
        <v>145</v>
      </c>
      <c r="B22012" s="7" t="s">
        <v>6954</v>
      </c>
      <c r="C22012" t="s">
        <v>4018</v>
      </c>
      <c r="D22012" t="s">
        <v>4019</v>
      </c>
      <c r="E22012" t="s">
        <v>4020</v>
      </c>
      <c r="F22012" t="s">
        <v>144</v>
      </c>
      <c r="G22012" t="s">
        <v>144</v>
      </c>
      <c r="H22012" t="str">
        <f>C22012&amp;" - "&amp;D22012&amp;" - "&amp;E22012</f>
        <v>Slingsby T51 Dart 17R - G-DBXG - BXG</v>
      </c>
    </row>
    <row r="22013" spans="1:8">
      <c r="A22013" s="3" t="s">
        <v>145</v>
      </c>
      <c r="B22013" s="7" t="s">
        <v>54901</v>
      </c>
      <c r="C22013" t="s">
        <v>4018</v>
      </c>
      <c r="D22013" t="s">
        <v>4019</v>
      </c>
      <c r="E22013" t="s">
        <v>4020</v>
      </c>
      <c r="F22013" t="s">
        <v>144</v>
      </c>
      <c r="G22013" t="s">
        <v>144</v>
      </c>
      <c r="H22013" t="str">
        <f>C22013&amp;" - "&amp;D22013&amp;" - "&amp;E22013</f>
        <v>Slingsby T51 Dart 17R - G-DBXG - BXG</v>
      </c>
    </row>
    <row r="22014" spans="1:8">
      <c r="A22014" s="3" t="s">
        <v>140</v>
      </c>
      <c r="B22014" s="7" t="s">
        <v>13810</v>
      </c>
      <c r="C22014" t="s">
        <v>4018</v>
      </c>
      <c r="D22014" t="s">
        <v>13811</v>
      </c>
      <c r="E22014" t="s">
        <v>13812</v>
      </c>
      <c r="F22014" t="s">
        <v>144</v>
      </c>
      <c r="G22014" t="s">
        <v>144</v>
      </c>
      <c r="H22014" t="str">
        <f>C22014&amp;" - "&amp;D22014&amp;" - "&amp;E22014</f>
        <v>Slingsby T51 Dart 17R - G-DRRT - D17</v>
      </c>
    </row>
    <row r="22015" spans="1:8">
      <c r="A22015" s="3" t="s">
        <v>140</v>
      </c>
      <c r="B22015" s="7" t="s">
        <v>24091</v>
      </c>
      <c r="C22015" t="s">
        <v>4018</v>
      </c>
      <c r="D22015" t="s">
        <v>24092</v>
      </c>
      <c r="E22015" t="s">
        <v>24093</v>
      </c>
      <c r="F22015" t="s">
        <v>144</v>
      </c>
      <c r="G22015" t="s">
        <v>144</v>
      </c>
      <c r="H22015" t="str">
        <f>C22015&amp;" - "&amp;D22015&amp;" - "&amp;E22015</f>
        <v>Slingsby T51 Dart 17R - VH-IZO - IZO</v>
      </c>
    </row>
    <row r="22016" spans="1:8">
      <c r="A22016" s="3" t="s">
        <v>145</v>
      </c>
      <c r="B22016" s="7" t="s">
        <v>6429</v>
      </c>
      <c r="C22016" t="s">
        <v>6430</v>
      </c>
      <c r="D22016" t="s">
        <v>6431</v>
      </c>
      <c r="E22016">
        <v>679</v>
      </c>
      <c r="F22016" t="s">
        <v>144</v>
      </c>
      <c r="G22016" t="s">
        <v>144</v>
      </c>
      <c r="H22016" t="str">
        <f>C22016&amp;" - "&amp;D22016&amp;" - "&amp;E22016</f>
        <v>Slingsby T51 Dart 17WR - G-DCBA - 679</v>
      </c>
    </row>
    <row r="22017" spans="1:8">
      <c r="A22017" s="3" t="s">
        <v>140</v>
      </c>
      <c r="B22017" s="7" t="s">
        <v>54312</v>
      </c>
      <c r="C22017" t="s">
        <v>14757</v>
      </c>
      <c r="D22017" t="s">
        <v>14758</v>
      </c>
      <c r="E22017" t="s">
        <v>14758</v>
      </c>
      <c r="F22017" t="s">
        <v>144</v>
      </c>
      <c r="G22017" t="s">
        <v>144</v>
      </c>
      <c r="H22017" t="str">
        <f>C22017&amp;" - "&amp;D22017&amp;" - "&amp;E22017</f>
        <v>Slingsby Type 42 - AXJ - AXJ</v>
      </c>
    </row>
    <row r="22018" spans="1:8">
      <c r="A22018" s="3" t="s">
        <v>140</v>
      </c>
      <c r="B22018" s="7" t="s">
        <v>27189</v>
      </c>
      <c r="C22018" t="s">
        <v>14757</v>
      </c>
      <c r="D22018" t="s">
        <v>14758</v>
      </c>
      <c r="E22018" t="s">
        <v>14758</v>
      </c>
      <c r="F22018" t="s">
        <v>144</v>
      </c>
      <c r="G22018" t="s">
        <v>144</v>
      </c>
      <c r="H22018" t="str">
        <f>C22018&amp;" - "&amp;D22018&amp;" - "&amp;E22018</f>
        <v>Slingsby Type 42 - AXJ - AXJ</v>
      </c>
    </row>
    <row r="22019" spans="1:8">
      <c r="A22019" s="3" t="s">
        <v>140</v>
      </c>
      <c r="B22019" s="7" t="s">
        <v>41221</v>
      </c>
      <c r="C22019" t="s">
        <v>13520</v>
      </c>
      <c r="D22019" t="s">
        <v>41222</v>
      </c>
      <c r="E22019">
        <v>541</v>
      </c>
      <c r="F22019" t="s">
        <v>144</v>
      </c>
      <c r="G22019" t="s">
        <v>144</v>
      </c>
      <c r="H22019" t="str">
        <f>C22019&amp;" - "&amp;D22019&amp;" - "&amp;E22019</f>
        <v>Slingsby Vega 15m - G-BGCU - 541</v>
      </c>
    </row>
    <row r="22020" spans="1:8">
      <c r="A22020" s="3" t="s">
        <v>140</v>
      </c>
      <c r="B22020" s="7" t="s">
        <v>40999</v>
      </c>
      <c r="C22020" t="s">
        <v>13520</v>
      </c>
      <c r="D22020" t="s">
        <v>41000</v>
      </c>
      <c r="E22020" t="s">
        <v>41001</v>
      </c>
      <c r="F22020" t="s">
        <v>144</v>
      </c>
      <c r="G22020" t="s">
        <v>144</v>
      </c>
      <c r="H22020" t="str">
        <f>C22020&amp;" - "&amp;D22020&amp;" - "&amp;E22020</f>
        <v>Slingsby Vega 15m - G-DDZA - 65A</v>
      </c>
    </row>
    <row r="22021" spans="1:8">
      <c r="A22021" s="3" t="s">
        <v>145</v>
      </c>
      <c r="B22021" s="7" t="s">
        <v>52416</v>
      </c>
      <c r="C22021" t="s">
        <v>13520</v>
      </c>
      <c r="D22021" t="s">
        <v>52417</v>
      </c>
      <c r="E22021" t="s">
        <v>41001</v>
      </c>
      <c r="F22021" t="s">
        <v>144</v>
      </c>
      <c r="G22021" t="s">
        <v>144</v>
      </c>
      <c r="H22021" t="str">
        <f>C22021&amp;" - "&amp;D22021&amp;" - "&amp;E22021</f>
        <v>Slingsby Vega 15m - DDZA - 65A</v>
      </c>
    </row>
    <row r="22022" spans="1:8">
      <c r="A22022" s="3" t="s">
        <v>140</v>
      </c>
      <c r="B22022" s="7" t="s">
        <v>54138</v>
      </c>
      <c r="C22022" t="s">
        <v>13520</v>
      </c>
      <c r="D22022" t="s">
        <v>13521</v>
      </c>
      <c r="E22022" t="s">
        <v>9181</v>
      </c>
      <c r="F22022" t="s">
        <v>144</v>
      </c>
      <c r="G22022" t="s">
        <v>144</v>
      </c>
      <c r="H22022" t="str">
        <f>C22022&amp;" - "&amp;D22022&amp;" - "&amp;E22022</f>
        <v>Slingsby Vega 15m - G-VEGA - AS</v>
      </c>
    </row>
    <row r="22023" spans="1:8">
      <c r="A22023" s="3" t="s">
        <v>140</v>
      </c>
      <c r="B22023" s="7" t="s">
        <v>40788</v>
      </c>
      <c r="C22023" t="s">
        <v>13520</v>
      </c>
      <c r="D22023" t="s">
        <v>40789</v>
      </c>
      <c r="E22023" t="s">
        <v>40790</v>
      </c>
      <c r="F22023" t="s">
        <v>144</v>
      </c>
      <c r="G22023" t="s">
        <v>144</v>
      </c>
      <c r="H22023" t="str">
        <f>C22023&amp;" - "&amp;D22023&amp;" - "&amp;E22023</f>
        <v>Slingsby Vega 15m - G-DDXE - DXE</v>
      </c>
    </row>
    <row r="22024" spans="1:8">
      <c r="A22024" s="3" t="s">
        <v>140</v>
      </c>
      <c r="B22024" s="7" t="s">
        <v>30259</v>
      </c>
      <c r="C22024" t="s">
        <v>13520</v>
      </c>
      <c r="D22024" t="s">
        <v>30260</v>
      </c>
      <c r="E22024" t="s">
        <v>30261</v>
      </c>
      <c r="F22024" t="s">
        <v>144</v>
      </c>
      <c r="G22024" t="s">
        <v>144</v>
      </c>
      <c r="H22024" t="str">
        <f>C22024&amp;" - "&amp;D22024&amp;" - "&amp;E22024</f>
        <v>Slingsby Vega 15m - G-DDXF - DXF</v>
      </c>
    </row>
    <row r="22025" spans="1:8">
      <c r="A22025" s="3" t="s">
        <v>354</v>
      </c>
      <c r="B22025" s="7" t="s">
        <v>13892</v>
      </c>
      <c r="C22025" t="s">
        <v>13520</v>
      </c>
      <c r="D22025" t="s">
        <v>13893</v>
      </c>
      <c r="E22025" t="s">
        <v>13894</v>
      </c>
      <c r="F22025" t="s">
        <v>144</v>
      </c>
      <c r="G22025" t="s">
        <v>144</v>
      </c>
      <c r="H22025" t="str">
        <f>C22025&amp;" - "&amp;D22025&amp;" - "&amp;E22025</f>
        <v>Slingsby Vega 15m - G-DDXG - DXG</v>
      </c>
    </row>
    <row r="22026" spans="1:8">
      <c r="A22026" s="3" t="s">
        <v>140</v>
      </c>
      <c r="B22026" s="7" t="s">
        <v>25698</v>
      </c>
      <c r="C22026" t="s">
        <v>13520</v>
      </c>
      <c r="D22026" t="s">
        <v>25699</v>
      </c>
      <c r="E22026" t="s">
        <v>25700</v>
      </c>
      <c r="F22026" t="s">
        <v>144</v>
      </c>
      <c r="G22026" t="s">
        <v>144</v>
      </c>
      <c r="H22026" t="str">
        <f>C22026&amp;" - "&amp;D22026&amp;" - "&amp;E22026</f>
        <v>Slingsby Vega 15m - G-EEAD - EAD</v>
      </c>
    </row>
    <row r="22027" spans="1:8">
      <c r="A22027" s="3" t="s">
        <v>140</v>
      </c>
      <c r="B22027" s="7" t="s">
        <v>41307</v>
      </c>
      <c r="C22027" t="s">
        <v>13520</v>
      </c>
      <c r="D22027" t="s">
        <v>41308</v>
      </c>
      <c r="E22027" t="s">
        <v>41309</v>
      </c>
      <c r="F22027" t="s">
        <v>144</v>
      </c>
      <c r="G22027" t="s">
        <v>144</v>
      </c>
      <c r="H22027" t="str">
        <f>C22027&amp;" - "&amp;D22027&amp;" - "&amp;E22027</f>
        <v>Slingsby Vega 15m - G-EEBA - EBA</v>
      </c>
    </row>
    <row r="22028" spans="1:8">
      <c r="A22028" s="3" t="s">
        <v>140</v>
      </c>
      <c r="B22028" s="7" t="s">
        <v>13939</v>
      </c>
      <c r="C22028" t="s">
        <v>13520</v>
      </c>
      <c r="D22028" t="s">
        <v>13940</v>
      </c>
      <c r="E22028" t="s">
        <v>13941</v>
      </c>
      <c r="F22028" t="s">
        <v>144</v>
      </c>
      <c r="G22028" t="s">
        <v>144</v>
      </c>
      <c r="H22028" t="str">
        <f>C22028&amp;" - "&amp;D22028&amp;" - "&amp;E22028</f>
        <v>Slingsby Vega 15m - G-DECJ - ECJ</v>
      </c>
    </row>
    <row r="22029" spans="1:8">
      <c r="A22029" s="3" t="s">
        <v>140</v>
      </c>
      <c r="B22029" s="7" t="s">
        <v>30498</v>
      </c>
      <c r="C22029" t="s">
        <v>13520</v>
      </c>
      <c r="D22029" t="s">
        <v>30499</v>
      </c>
      <c r="E22029" t="s">
        <v>30500</v>
      </c>
      <c r="F22029" t="s">
        <v>144</v>
      </c>
      <c r="G22029" t="s">
        <v>144</v>
      </c>
      <c r="H22029" t="str">
        <f>C22029&amp;" - "&amp;D22029&amp;" - "&amp;E22029</f>
        <v>Slingsby Vega 15m - G-DEDY - EDY</v>
      </c>
    </row>
    <row r="22030" spans="1:8">
      <c r="A22030" s="3" t="s">
        <v>140</v>
      </c>
      <c r="B22030" s="7" t="s">
        <v>25679</v>
      </c>
      <c r="C22030" t="s">
        <v>13520</v>
      </c>
      <c r="D22030" t="s">
        <v>25680</v>
      </c>
      <c r="E22030" t="s">
        <v>25681</v>
      </c>
      <c r="F22030" t="s">
        <v>144</v>
      </c>
      <c r="G22030" t="s">
        <v>144</v>
      </c>
      <c r="H22030" t="str">
        <f>C22030&amp;" - "&amp;D22030&amp;" - "&amp;E22030</f>
        <v>Slingsby Vega 15m - G-DEFW - EFW</v>
      </c>
    </row>
    <row r="22031" spans="1:8">
      <c r="A22031" s="3" t="s">
        <v>140</v>
      </c>
      <c r="B22031" s="7" t="s">
        <v>13947</v>
      </c>
      <c r="C22031" t="s">
        <v>13520</v>
      </c>
      <c r="D22031" t="s">
        <v>13948</v>
      </c>
      <c r="E22031" t="s">
        <v>13949</v>
      </c>
      <c r="F22031" t="s">
        <v>144</v>
      </c>
      <c r="G22031" t="s">
        <v>144</v>
      </c>
      <c r="H22031" t="str">
        <f>C22031&amp;" - "&amp;D22031&amp;" - "&amp;E22031</f>
        <v>Slingsby Vega 15m - G-DEGT - EGT</v>
      </c>
    </row>
    <row r="22032" spans="1:8">
      <c r="A22032" s="3" t="s">
        <v>140</v>
      </c>
      <c r="B22032" s="7" t="s">
        <v>45665</v>
      </c>
      <c r="C22032" t="s">
        <v>13520</v>
      </c>
      <c r="D22032" t="s">
        <v>13948</v>
      </c>
      <c r="E22032" t="s">
        <v>13949</v>
      </c>
      <c r="F22032" t="s">
        <v>144</v>
      </c>
      <c r="G22032" t="s">
        <v>144</v>
      </c>
      <c r="H22032" t="str">
        <f>C22032&amp;" - "&amp;D22032&amp;" - "&amp;E22032</f>
        <v>Slingsby Vega 15m - G-DEGT - EGT</v>
      </c>
    </row>
    <row r="22033" spans="1:8">
      <c r="A22033" s="3" t="s">
        <v>354</v>
      </c>
      <c r="B22033" s="7" t="s">
        <v>54197</v>
      </c>
      <c r="C22033" t="s">
        <v>13520</v>
      </c>
      <c r="D22033" t="s">
        <v>13765</v>
      </c>
      <c r="E22033" t="s">
        <v>13766</v>
      </c>
      <c r="F22033" t="s">
        <v>144</v>
      </c>
      <c r="G22033" t="s">
        <v>144</v>
      </c>
      <c r="H22033" t="str">
        <f>C22033&amp;" - "&amp;D22033&amp;" - "&amp;E22033</f>
        <v>Slingsby Vega 15m - G-BGBV - T65</v>
      </c>
    </row>
    <row r="22034" spans="1:8">
      <c r="A22034" s="3" t="s">
        <v>140</v>
      </c>
      <c r="B22034" s="7" t="s">
        <v>42155</v>
      </c>
      <c r="C22034" t="s">
        <v>13520</v>
      </c>
      <c r="D22034" t="s">
        <v>42156</v>
      </c>
      <c r="F22034" t="s">
        <v>144</v>
      </c>
      <c r="G22034" t="s">
        <v>144</v>
      </c>
      <c r="H22034" t="str">
        <f>C22034&amp;" - "&amp;D22034&amp;" - "&amp;E22034</f>
        <v xml:space="preserve">Slingsby Vega 15m - G-DECM - </v>
      </c>
    </row>
    <row r="22035" spans="1:8">
      <c r="A22035" s="3" t="s">
        <v>145</v>
      </c>
      <c r="B22035" s="7" t="s">
        <v>19783</v>
      </c>
      <c r="C22035" t="s">
        <v>19784</v>
      </c>
      <c r="D22035" t="s">
        <v>19781</v>
      </c>
      <c r="E22035" t="s">
        <v>14449</v>
      </c>
      <c r="F22035" t="s">
        <v>144</v>
      </c>
      <c r="G22035" t="s">
        <v>144</v>
      </c>
      <c r="H22035" t="str">
        <f>C22035&amp;" - "&amp;D22035&amp;" - "&amp;E22035</f>
        <v>Smyk - SP-3621 - LOT</v>
      </c>
    </row>
    <row r="22036" spans="1:8">
      <c r="A22036" s="3" t="s">
        <v>140</v>
      </c>
      <c r="B22036" s="7" t="s">
        <v>45324</v>
      </c>
      <c r="C22036" t="s">
        <v>904</v>
      </c>
      <c r="D22036" t="s">
        <v>45325</v>
      </c>
      <c r="E22036">
        <v>235</v>
      </c>
      <c r="F22036" t="s">
        <v>144</v>
      </c>
      <c r="G22036" t="s">
        <v>144</v>
      </c>
      <c r="H22036" t="str">
        <f>C22036&amp;" - "&amp;D22036&amp;" - "&amp;E22036</f>
        <v>Socata Rallye 235CA-M - F-HFDF - 235</v>
      </c>
    </row>
    <row r="22037" spans="1:8">
      <c r="A22037" s="3" t="s">
        <v>140</v>
      </c>
      <c r="B22037" s="7" t="s">
        <v>51133</v>
      </c>
      <c r="C22037" t="s">
        <v>904</v>
      </c>
      <c r="D22037" t="s">
        <v>51134</v>
      </c>
      <c r="E22037" t="s">
        <v>1367</v>
      </c>
      <c r="F22037" t="s">
        <v>144</v>
      </c>
      <c r="G22037" t="s">
        <v>144</v>
      </c>
      <c r="H22037" t="str">
        <f>C22037&amp;" - "&amp;D22037&amp;" - "&amp;E22037</f>
        <v>Socata Rallye 235CA-M - F-GNHB - HB</v>
      </c>
    </row>
    <row r="22038" spans="1:8">
      <c r="A22038" s="3" t="s">
        <v>140</v>
      </c>
      <c r="B22038" s="7" t="s">
        <v>50754</v>
      </c>
      <c r="C22038" t="s">
        <v>904</v>
      </c>
      <c r="D22038" t="s">
        <v>50755</v>
      </c>
      <c r="E22038" t="s">
        <v>10613</v>
      </c>
      <c r="F22038" t="s">
        <v>144</v>
      </c>
      <c r="G22038" t="s">
        <v>144</v>
      </c>
      <c r="H22038" t="str">
        <f>C22038&amp;" - "&amp;D22038&amp;" - "&amp;E22038</f>
        <v>Socata Rallye 235CA-M - D-EDRG - RG</v>
      </c>
    </row>
    <row r="22039" spans="1:8">
      <c r="A22039" s="3" t="s">
        <v>145</v>
      </c>
      <c r="B22039" s="7" t="s">
        <v>903</v>
      </c>
      <c r="C22039" t="s">
        <v>904</v>
      </c>
      <c r="E22039" t="s">
        <v>905</v>
      </c>
      <c r="F22039" t="s">
        <v>144</v>
      </c>
      <c r="G22039" t="s">
        <v>144</v>
      </c>
      <c r="H22039" t="str">
        <f>C22039&amp;" - "&amp;D22039&amp;" - "&amp;E22039</f>
        <v>Socata Rallye 235CA-M -  - SOC</v>
      </c>
    </row>
    <row r="22040" spans="1:8">
      <c r="A22040" s="3" t="s">
        <v>140</v>
      </c>
      <c r="B22040" s="7" t="s">
        <v>8316</v>
      </c>
      <c r="C22040" t="s">
        <v>904</v>
      </c>
      <c r="D22040" t="s">
        <v>8317</v>
      </c>
      <c r="E22040" t="s">
        <v>3869</v>
      </c>
      <c r="F22040" t="s">
        <v>144</v>
      </c>
      <c r="G22040" t="s">
        <v>144</v>
      </c>
      <c r="H22040" t="str">
        <f>C22040&amp;" - "&amp;D22040&amp;" - "&amp;E22040</f>
        <v>Socata Rallye 235CA-M - D-ERST - ST</v>
      </c>
    </row>
    <row r="22041" spans="1:8">
      <c r="A22041" s="3" t="s">
        <v>140</v>
      </c>
      <c r="B22041" s="7" t="s">
        <v>51128</v>
      </c>
      <c r="C22041" t="s">
        <v>904</v>
      </c>
      <c r="D22041" t="s">
        <v>8317</v>
      </c>
      <c r="E22041" t="s">
        <v>3869</v>
      </c>
      <c r="F22041" t="s">
        <v>144</v>
      </c>
      <c r="G22041" t="s">
        <v>144</v>
      </c>
      <c r="H22041" t="str">
        <f>C22041&amp;" - "&amp;D22041&amp;" - "&amp;E22041</f>
        <v>Socata Rallye 235CA-M - D-ERST - ST</v>
      </c>
    </row>
    <row r="22042" spans="1:8">
      <c r="A22042" s="3" t="s">
        <v>354</v>
      </c>
      <c r="B22042" s="7" t="s">
        <v>53957</v>
      </c>
      <c r="C22042" t="s">
        <v>904</v>
      </c>
      <c r="D22042" t="s">
        <v>7050</v>
      </c>
      <c r="E22042" t="s">
        <v>7051</v>
      </c>
      <c r="F22042" t="s">
        <v>144</v>
      </c>
      <c r="G22042" t="s">
        <v>144</v>
      </c>
      <c r="H22042" t="str">
        <f>C22042&amp;" - "&amp;D22042&amp;" - "&amp;E22042</f>
        <v>Socata Rallye 235CA-M - F-GBXF - XF</v>
      </c>
    </row>
    <row r="22043" spans="1:8">
      <c r="A22043" s="3" t="s">
        <v>140</v>
      </c>
      <c r="B22043" s="7" t="s">
        <v>29301</v>
      </c>
      <c r="C22043" t="s">
        <v>904</v>
      </c>
      <c r="D22043" t="s">
        <v>7050</v>
      </c>
      <c r="E22043" t="s">
        <v>7051</v>
      </c>
      <c r="F22043" t="s">
        <v>144</v>
      </c>
      <c r="G22043" t="s">
        <v>144</v>
      </c>
      <c r="H22043" t="str">
        <f>C22043&amp;" - "&amp;D22043&amp;" - "&amp;E22043</f>
        <v>Socata Rallye 235CA-M - F-GBXF - XF</v>
      </c>
    </row>
    <row r="22044" spans="1:8">
      <c r="A22044" s="3" t="s">
        <v>140</v>
      </c>
      <c r="B22044" s="7" t="s">
        <v>36830</v>
      </c>
      <c r="C22044" t="s">
        <v>904</v>
      </c>
      <c r="D22044" t="s">
        <v>36831</v>
      </c>
      <c r="E22044" t="s">
        <v>8065</v>
      </c>
      <c r="F22044" t="s">
        <v>144</v>
      </c>
      <c r="G22044" t="s">
        <v>144</v>
      </c>
      <c r="H22044" t="str">
        <f>C22044&amp;" - "&amp;D22044&amp;" - "&amp;E22044</f>
        <v>Socata Rallye 235CA-M - F-BXYS - YS</v>
      </c>
    </row>
    <row r="22045" spans="1:8">
      <c r="A22045" s="3" t="s">
        <v>140</v>
      </c>
      <c r="B22045" s="7" t="s">
        <v>26596</v>
      </c>
      <c r="C22045" t="s">
        <v>904</v>
      </c>
      <c r="D22045" t="s">
        <v>26597</v>
      </c>
      <c r="F22045" t="s">
        <v>144</v>
      </c>
      <c r="G22045" t="s">
        <v>144</v>
      </c>
      <c r="H22045" t="str">
        <f>C22045&amp;" - "&amp;D22045&amp;" - "&amp;E22045</f>
        <v xml:space="preserve">Socata Rallye 235CA-M - D-EEEM - </v>
      </c>
    </row>
    <row r="22046" spans="1:8">
      <c r="A22046" s="3" t="s">
        <v>140</v>
      </c>
      <c r="B22046" s="7" t="s">
        <v>32320</v>
      </c>
      <c r="C22046" t="s">
        <v>2543</v>
      </c>
      <c r="D22046" t="s">
        <v>32321</v>
      </c>
      <c r="E22046" t="s">
        <v>32322</v>
      </c>
      <c r="F22046" t="s">
        <v>144</v>
      </c>
      <c r="G22046" t="s">
        <v>144</v>
      </c>
      <c r="H22046" t="str">
        <f>C22046&amp;" - "&amp;D22046&amp;" - "&amp;E22046</f>
        <v>Speed Astir - D-8737 - 9J</v>
      </c>
    </row>
    <row r="22047" spans="1:8">
      <c r="A22047" s="3" t="s">
        <v>145</v>
      </c>
      <c r="B22047" s="7" t="s">
        <v>53178</v>
      </c>
      <c r="C22047" t="s">
        <v>2543</v>
      </c>
      <c r="D22047" t="s">
        <v>2544</v>
      </c>
      <c r="E22047" t="s">
        <v>2545</v>
      </c>
      <c r="F22047" t="s">
        <v>144</v>
      </c>
      <c r="G22047" t="s">
        <v>144</v>
      </c>
      <c r="H22047" t="str">
        <f>C22047&amp;" - "&amp;D22047&amp;" - "&amp;E22047</f>
        <v>Speed Astir - VH-IUA - IUA</v>
      </c>
    </row>
    <row r="22048" spans="1:8">
      <c r="A22048" s="3" t="s">
        <v>145</v>
      </c>
      <c r="B22048" s="7" t="s">
        <v>51779</v>
      </c>
      <c r="C22048" t="s">
        <v>2543</v>
      </c>
      <c r="D22048" t="s">
        <v>51780</v>
      </c>
      <c r="E22048" t="s">
        <v>26879</v>
      </c>
      <c r="F22048" t="s">
        <v>144</v>
      </c>
      <c r="G22048" t="s">
        <v>144</v>
      </c>
      <c r="H22048" t="str">
        <f>C22048&amp;" - "&amp;D22048&amp;" - "&amp;E22048</f>
        <v>Speed Astir - PH-ogn - PH</v>
      </c>
    </row>
    <row r="22049" spans="1:8">
      <c r="A22049" s="3" t="s">
        <v>140</v>
      </c>
      <c r="B22049" s="7" t="s">
        <v>44109</v>
      </c>
      <c r="C22049" t="s">
        <v>2543</v>
      </c>
      <c r="D22049" t="s">
        <v>44110</v>
      </c>
      <c r="E22049" t="s">
        <v>9499</v>
      </c>
      <c r="F22049" t="s">
        <v>144</v>
      </c>
      <c r="G22049" t="s">
        <v>144</v>
      </c>
      <c r="H22049" t="str">
        <f>C22049&amp;" - "&amp;D22049&amp;" - "&amp;E22049</f>
        <v>Speed Astir - OK-4758 - V2</v>
      </c>
    </row>
    <row r="22050" spans="1:8">
      <c r="A22050" s="3" t="s">
        <v>140</v>
      </c>
      <c r="B22050" s="7" t="s">
        <v>42961</v>
      </c>
      <c r="C22050" t="s">
        <v>2543</v>
      </c>
      <c r="D22050" t="s">
        <v>42962</v>
      </c>
      <c r="E22050" t="s">
        <v>7128</v>
      </c>
      <c r="F22050" t="s">
        <v>144</v>
      </c>
      <c r="G22050" t="s">
        <v>144</v>
      </c>
      <c r="H22050" t="str">
        <f>C22050&amp;" - "&amp;D22050&amp;" - "&amp;E22050</f>
        <v>Speed Astir - OO-ZVQ - VQ</v>
      </c>
    </row>
    <row r="22051" spans="1:8">
      <c r="A22051" s="3" t="s">
        <v>140</v>
      </c>
      <c r="B22051" s="7" t="s">
        <v>45854</v>
      </c>
      <c r="C22051" t="s">
        <v>25245</v>
      </c>
      <c r="D22051" t="s">
        <v>45855</v>
      </c>
      <c r="E22051" t="s">
        <v>7017</v>
      </c>
      <c r="F22051" t="s">
        <v>144</v>
      </c>
      <c r="G22051" t="s">
        <v>144</v>
      </c>
      <c r="H22051" t="str">
        <f>C22051&amp;" - "&amp;D22051&amp;" - "&amp;E22051</f>
        <v>Speed Astir II - EC-ESY - 3G</v>
      </c>
    </row>
    <row r="22052" spans="1:8">
      <c r="A22052" s="3" t="s">
        <v>140</v>
      </c>
      <c r="B22052" s="7" t="s">
        <v>41210</v>
      </c>
      <c r="C22052" t="s">
        <v>25245</v>
      </c>
      <c r="D22052" t="s">
        <v>41211</v>
      </c>
      <c r="E22052" t="s">
        <v>16958</v>
      </c>
      <c r="F22052" t="s">
        <v>144</v>
      </c>
      <c r="G22052" t="s">
        <v>144</v>
      </c>
      <c r="H22052" t="str">
        <f>C22052&amp;" - "&amp;D22052&amp;" - "&amp;E22052</f>
        <v>Speed Astir II - D-6402 - CEO</v>
      </c>
    </row>
    <row r="22053" spans="1:8">
      <c r="A22053" s="3" t="s">
        <v>140</v>
      </c>
      <c r="B22053" s="7" t="s">
        <v>38932</v>
      </c>
      <c r="C22053" t="s">
        <v>25245</v>
      </c>
      <c r="D22053" t="s">
        <v>38933</v>
      </c>
      <c r="E22053" t="s">
        <v>2403</v>
      </c>
      <c r="F22053" t="s">
        <v>144</v>
      </c>
      <c r="G22053" t="s">
        <v>144</v>
      </c>
      <c r="H22053" t="str">
        <f>C22053&amp;" - "&amp;D22053&amp;" - "&amp;E22053</f>
        <v>Speed Astir II - D-8719 - CK</v>
      </c>
    </row>
    <row r="22054" spans="1:8">
      <c r="A22054" s="3" t="s">
        <v>140</v>
      </c>
      <c r="B22054" s="7" t="s">
        <v>34357</v>
      </c>
      <c r="C22054" t="s">
        <v>25245</v>
      </c>
      <c r="D22054" t="s">
        <v>34358</v>
      </c>
      <c r="E22054" t="s">
        <v>34359</v>
      </c>
      <c r="F22054" t="s">
        <v>144</v>
      </c>
      <c r="G22054" t="s">
        <v>144</v>
      </c>
      <c r="H22054" t="str">
        <f>C22054&amp;" - "&amp;D22054&amp;" - "&amp;E22054</f>
        <v>Speed Astir II - G-FEBB - EBB</v>
      </c>
    </row>
    <row r="22055" spans="1:8">
      <c r="A22055" s="3" t="s">
        <v>140</v>
      </c>
      <c r="B22055" s="7" t="s">
        <v>37166</v>
      </c>
      <c r="C22055" t="s">
        <v>25245</v>
      </c>
      <c r="D22055" t="s">
        <v>37167</v>
      </c>
      <c r="E22055" t="s">
        <v>37168</v>
      </c>
      <c r="F22055" t="s">
        <v>144</v>
      </c>
      <c r="G22055" t="s">
        <v>144</v>
      </c>
      <c r="H22055" t="str">
        <f>C22055&amp;" - "&amp;D22055&amp;" - "&amp;E22055</f>
        <v>Speed Astir II - D-8720 - IAW</v>
      </c>
    </row>
    <row r="22056" spans="1:8">
      <c r="A22056" s="3" t="s">
        <v>140</v>
      </c>
      <c r="B22056" s="7" t="s">
        <v>48141</v>
      </c>
      <c r="C22056" t="s">
        <v>25245</v>
      </c>
      <c r="D22056" t="s">
        <v>48142</v>
      </c>
      <c r="E22056" t="s">
        <v>6831</v>
      </c>
      <c r="F22056" t="s">
        <v>144</v>
      </c>
      <c r="G22056" t="s">
        <v>144</v>
      </c>
      <c r="H22056" t="str">
        <f>C22056&amp;" - "&amp;D22056&amp;" - "&amp;E22056</f>
        <v>Speed Astir II - D-8721 - JF</v>
      </c>
    </row>
    <row r="22057" spans="1:8">
      <c r="A22057" s="3" t="s">
        <v>140</v>
      </c>
      <c r="B22057" s="7" t="s">
        <v>39971</v>
      </c>
      <c r="C22057" t="s">
        <v>25245</v>
      </c>
      <c r="D22057" t="s">
        <v>39972</v>
      </c>
      <c r="E22057" t="s">
        <v>4228</v>
      </c>
      <c r="F22057" t="s">
        <v>144</v>
      </c>
      <c r="G22057" t="s">
        <v>144</v>
      </c>
      <c r="H22057" t="str">
        <f>C22057&amp;" - "&amp;D22057&amp;" - "&amp;E22057</f>
        <v>Speed Astir II - OK-8745 - LE</v>
      </c>
    </row>
    <row r="22058" spans="1:8">
      <c r="A22058" s="3" t="s">
        <v>140</v>
      </c>
      <c r="B22058" s="7" t="s">
        <v>38859</v>
      </c>
      <c r="C22058" t="s">
        <v>25245</v>
      </c>
      <c r="D22058" t="s">
        <v>38860</v>
      </c>
      <c r="E22058" t="s">
        <v>5704</v>
      </c>
      <c r="F22058" t="s">
        <v>144</v>
      </c>
      <c r="G22058" t="s">
        <v>144</v>
      </c>
      <c r="H22058" t="str">
        <f>C22058&amp;" - "&amp;D22058&amp;" - "&amp;E22058</f>
        <v>Speed Astir II - OK-8717 - M2</v>
      </c>
    </row>
    <row r="22059" spans="1:8">
      <c r="A22059" s="3" t="s">
        <v>140</v>
      </c>
      <c r="B22059" s="7" t="s">
        <v>38425</v>
      </c>
      <c r="C22059" t="s">
        <v>25245</v>
      </c>
      <c r="D22059" t="s">
        <v>38426</v>
      </c>
      <c r="E22059" t="s">
        <v>9085</v>
      </c>
      <c r="F22059" t="s">
        <v>144</v>
      </c>
      <c r="G22059" t="s">
        <v>144</v>
      </c>
      <c r="H22059" t="str">
        <f>C22059&amp;" - "&amp;D22059&amp;" - "&amp;E22059</f>
        <v>Speed Astir II - D-7499 - MY</v>
      </c>
    </row>
    <row r="22060" spans="1:8">
      <c r="A22060" s="3" t="s">
        <v>140</v>
      </c>
      <c r="B22060" s="7" t="s">
        <v>44352</v>
      </c>
      <c r="C22060" t="s">
        <v>25245</v>
      </c>
      <c r="D22060" t="s">
        <v>44353</v>
      </c>
      <c r="E22060" t="s">
        <v>34271</v>
      </c>
      <c r="F22060" t="s">
        <v>144</v>
      </c>
      <c r="G22060" t="s">
        <v>144</v>
      </c>
      <c r="H22060" t="str">
        <f>C22060&amp;" - "&amp;D22060&amp;" - "&amp;E22060</f>
        <v>Speed Astir II - OK-7337 - NZ</v>
      </c>
    </row>
    <row r="22061" spans="1:8">
      <c r="A22061" s="3" t="s">
        <v>140</v>
      </c>
      <c r="B22061" s="7" t="s">
        <v>34735</v>
      </c>
      <c r="C22061" t="s">
        <v>25245</v>
      </c>
      <c r="D22061" t="s">
        <v>26879</v>
      </c>
      <c r="E22061" t="s">
        <v>26879</v>
      </c>
      <c r="F22061" t="s">
        <v>144</v>
      </c>
      <c r="G22061" t="s">
        <v>144</v>
      </c>
      <c r="H22061" t="str">
        <f>C22061&amp;" - "&amp;D22061&amp;" - "&amp;E22061</f>
        <v>Speed Astir II - PH - PH</v>
      </c>
    </row>
    <row r="22062" spans="1:8">
      <c r="A22062" s="3" t="s">
        <v>140</v>
      </c>
      <c r="B22062" s="7" t="s">
        <v>39145</v>
      </c>
      <c r="C22062" t="s">
        <v>25245</v>
      </c>
      <c r="D22062" t="s">
        <v>39146</v>
      </c>
      <c r="E22062" t="s">
        <v>6506</v>
      </c>
      <c r="F22062" t="s">
        <v>144</v>
      </c>
      <c r="G22062" t="s">
        <v>144</v>
      </c>
      <c r="H22062" t="str">
        <f>C22062&amp;" - "&amp;D22062&amp;" - "&amp;E22062</f>
        <v>Speed Astir II - D-3500 - Q</v>
      </c>
    </row>
    <row r="22063" spans="1:8">
      <c r="A22063" s="3" t="s">
        <v>140</v>
      </c>
      <c r="B22063" s="7" t="s">
        <v>28390</v>
      </c>
      <c r="C22063" t="s">
        <v>25245</v>
      </c>
      <c r="D22063" t="s">
        <v>28391</v>
      </c>
      <c r="E22063" t="s">
        <v>1329</v>
      </c>
      <c r="F22063" t="s">
        <v>144</v>
      </c>
      <c r="G22063" t="s">
        <v>144</v>
      </c>
      <c r="H22063" t="str">
        <f>C22063&amp;" - "&amp;D22063&amp;" - "&amp;E22063</f>
        <v>Speed Astir II - LV-DNR - SM</v>
      </c>
    </row>
    <row r="22064" spans="1:8">
      <c r="A22064" s="3" t="s">
        <v>140</v>
      </c>
      <c r="B22064" s="7" t="s">
        <v>27599</v>
      </c>
      <c r="C22064" t="s">
        <v>25245</v>
      </c>
      <c r="D22064" t="s">
        <v>27600</v>
      </c>
      <c r="E22064" t="s">
        <v>10953</v>
      </c>
      <c r="F22064" t="s">
        <v>144</v>
      </c>
      <c r="G22064" t="s">
        <v>144</v>
      </c>
      <c r="H22064" t="str">
        <f>C22064&amp;" - "&amp;D22064&amp;" - "&amp;E22064</f>
        <v>Speed Astir II - SP-4073 - WF</v>
      </c>
    </row>
    <row r="22065" spans="1:8">
      <c r="A22065" s="3" t="s">
        <v>140</v>
      </c>
      <c r="B22065" s="7" t="s">
        <v>43051</v>
      </c>
      <c r="C22065" t="s">
        <v>25245</v>
      </c>
      <c r="D22065" t="s">
        <v>43052</v>
      </c>
      <c r="E22065" t="s">
        <v>12532</v>
      </c>
      <c r="F22065" t="s">
        <v>144</v>
      </c>
      <c r="G22065" t="s">
        <v>144</v>
      </c>
      <c r="H22065" t="str">
        <f>C22065&amp;" - "&amp;D22065&amp;" - "&amp;E22065</f>
        <v>Speed Astir II - OK-8718 - XM</v>
      </c>
    </row>
    <row r="22066" spans="1:8">
      <c r="A22066" s="3" t="s">
        <v>140</v>
      </c>
      <c r="B22066" s="7" t="s">
        <v>36824</v>
      </c>
      <c r="C22066" t="s">
        <v>25245</v>
      </c>
      <c r="D22066" t="s">
        <v>36825</v>
      </c>
      <c r="E22066" t="s">
        <v>5524</v>
      </c>
      <c r="F22066" t="s">
        <v>144</v>
      </c>
      <c r="G22066" t="s">
        <v>144</v>
      </c>
      <c r="H22066" t="str">
        <f>C22066&amp;" - "&amp;D22066&amp;" - "&amp;E22066</f>
        <v>Speed Astir II - OK-4875 - ZM</v>
      </c>
    </row>
    <row r="22067" spans="1:8">
      <c r="A22067" s="3" t="s">
        <v>140</v>
      </c>
      <c r="B22067" s="7" t="s">
        <v>25244</v>
      </c>
      <c r="C22067" t="s">
        <v>25245</v>
      </c>
      <c r="D22067" t="s">
        <v>25246</v>
      </c>
      <c r="F22067" t="s">
        <v>144</v>
      </c>
      <c r="G22067" t="s">
        <v>144</v>
      </c>
      <c r="H22067" t="str">
        <f>C22067&amp;" - "&amp;D22067&amp;" - "&amp;E22067</f>
        <v xml:space="preserve">Speed Astir II - ZK-GUB - </v>
      </c>
    </row>
    <row r="22068" spans="1:8">
      <c r="A22068" s="3" t="s">
        <v>140</v>
      </c>
      <c r="B22068" s="7" t="s">
        <v>30936</v>
      </c>
      <c r="C22068" t="s">
        <v>25245</v>
      </c>
      <c r="D22068" t="s">
        <v>30937</v>
      </c>
      <c r="F22068" t="s">
        <v>144</v>
      </c>
      <c r="G22068" t="s">
        <v>144</v>
      </c>
      <c r="H22068" t="str">
        <f>C22068&amp;" - "&amp;D22068&amp;" - "&amp;E22068</f>
        <v xml:space="preserve">Speed Astir II - D-4873 - </v>
      </c>
    </row>
    <row r="22069" spans="1:8">
      <c r="A22069" s="3" t="s">
        <v>140</v>
      </c>
      <c r="B22069" s="7" t="s">
        <v>33847</v>
      </c>
      <c r="C22069" t="s">
        <v>25245</v>
      </c>
      <c r="D22069" t="s">
        <v>33848</v>
      </c>
      <c r="F22069" t="s">
        <v>144</v>
      </c>
      <c r="G22069" t="s">
        <v>144</v>
      </c>
      <c r="H22069" t="str">
        <f>C22069&amp;" - "&amp;D22069&amp;" - "&amp;E22069</f>
        <v xml:space="preserve">Speed Astir II - D-0073 - </v>
      </c>
    </row>
    <row r="22070" spans="1:8">
      <c r="A22070" s="3" t="s">
        <v>140</v>
      </c>
      <c r="B22070" s="7" t="s">
        <v>40356</v>
      </c>
      <c r="C22070" t="s">
        <v>25245</v>
      </c>
      <c r="D22070" t="s">
        <v>40357</v>
      </c>
      <c r="F22070" t="s">
        <v>144</v>
      </c>
      <c r="G22070" t="s">
        <v>144</v>
      </c>
      <c r="H22070" t="str">
        <f>C22070&amp;" - "&amp;D22070&amp;" - "&amp;E22070</f>
        <v xml:space="preserve">Speed Astir II - GFX - </v>
      </c>
    </row>
    <row r="22071" spans="1:8">
      <c r="A22071" s="3" t="s">
        <v>140</v>
      </c>
      <c r="B22071" s="7" t="s">
        <v>44369</v>
      </c>
      <c r="C22071" t="s">
        <v>25245</v>
      </c>
      <c r="D22071" t="s">
        <v>44370</v>
      </c>
      <c r="F22071" t="s">
        <v>144</v>
      </c>
      <c r="G22071" t="s">
        <v>144</v>
      </c>
      <c r="H22071" t="str">
        <f>C22071&amp;" - "&amp;D22071&amp;" - "&amp;E22071</f>
        <v xml:space="preserve">Speed Astir II - D-8488 - </v>
      </c>
    </row>
    <row r="22072" spans="1:8">
      <c r="A22072" s="3" t="s">
        <v>140</v>
      </c>
      <c r="B22072" s="7" t="s">
        <v>48832</v>
      </c>
      <c r="C22072" t="s">
        <v>25245</v>
      </c>
      <c r="D22072" t="s">
        <v>48833</v>
      </c>
      <c r="F22072" t="s">
        <v>144</v>
      </c>
      <c r="G22072" t="s">
        <v>144</v>
      </c>
      <c r="H22072" t="str">
        <f>C22072&amp;" - "&amp;D22072&amp;" - "&amp;E22072</f>
        <v xml:space="preserve">Speed Astir II - G CLLT - </v>
      </c>
    </row>
    <row r="22073" spans="1:8">
      <c r="A22073" s="3" t="s">
        <v>140</v>
      </c>
      <c r="B22073" s="7" t="s">
        <v>49419</v>
      </c>
      <c r="C22073" t="s">
        <v>25245</v>
      </c>
      <c r="D22073" t="s">
        <v>49420</v>
      </c>
      <c r="F22073" t="s">
        <v>144</v>
      </c>
      <c r="G22073" t="s">
        <v>144</v>
      </c>
      <c r="H22073" t="str">
        <f>C22073&amp;" - "&amp;D22073&amp;" - "&amp;E22073</f>
        <v xml:space="preserve">Speed Astir II - D-4878 - </v>
      </c>
    </row>
    <row r="22074" spans="1:8">
      <c r="A22074" s="3" t="s">
        <v>140</v>
      </c>
      <c r="B22074" s="7" t="s">
        <v>25654</v>
      </c>
      <c r="C22074" t="s">
        <v>25655</v>
      </c>
      <c r="D22074" t="s">
        <v>25656</v>
      </c>
      <c r="E22074" t="s">
        <v>25657</v>
      </c>
      <c r="F22074" t="s">
        <v>144</v>
      </c>
      <c r="G22074" t="s">
        <v>144</v>
      </c>
      <c r="H22074" t="str">
        <f>C22074&amp;" - "&amp;D22074&amp;" - "&amp;E22074</f>
        <v>Sport Vega - D-DEDZ - EDZ</v>
      </c>
    </row>
    <row r="22075" spans="1:8">
      <c r="A22075" s="3" t="s">
        <v>140</v>
      </c>
      <c r="B22075" s="7" t="s">
        <v>43524</v>
      </c>
      <c r="C22075" t="s">
        <v>25655</v>
      </c>
      <c r="D22075" t="s">
        <v>43525</v>
      </c>
      <c r="E22075" t="s">
        <v>43526</v>
      </c>
      <c r="F22075" t="s">
        <v>144</v>
      </c>
      <c r="G22075" t="s">
        <v>144</v>
      </c>
      <c r="H22075" t="str">
        <f>C22075&amp;" - "&amp;D22075&amp;" - "&amp;E22075</f>
        <v>Sport Vega - G-DEGF - EGF</v>
      </c>
    </row>
    <row r="22076" spans="1:8">
      <c r="A22076" s="3" t="s">
        <v>140</v>
      </c>
      <c r="B22076" s="7" t="s">
        <v>43049</v>
      </c>
      <c r="C22076" t="s">
        <v>25655</v>
      </c>
      <c r="D22076" t="s">
        <v>43050</v>
      </c>
      <c r="E22076" t="s">
        <v>37657</v>
      </c>
      <c r="F22076" t="s">
        <v>144</v>
      </c>
      <c r="G22076" t="s">
        <v>144</v>
      </c>
      <c r="H22076" t="str">
        <f>C22076&amp;" - "&amp;D22076&amp;" - "&amp;E22076</f>
        <v>Sport Vega - G-DEGH - EGH</v>
      </c>
    </row>
    <row r="22077" spans="1:8">
      <c r="A22077" s="3" t="s">
        <v>140</v>
      </c>
      <c r="B22077" s="7" t="s">
        <v>46107</v>
      </c>
      <c r="C22077" t="s">
        <v>25655</v>
      </c>
      <c r="D22077" t="s">
        <v>46108</v>
      </c>
      <c r="E22077" t="s">
        <v>17082</v>
      </c>
      <c r="F22077" t="s">
        <v>144</v>
      </c>
      <c r="G22077" t="s">
        <v>144</v>
      </c>
      <c r="H22077" t="str">
        <f>C22077&amp;" - "&amp;D22077&amp;" - "&amp;E22077</f>
        <v>Sport Vega - G-DELD - ELD</v>
      </c>
    </row>
    <row r="22078" spans="1:8">
      <c r="A22078" s="3" t="s">
        <v>354</v>
      </c>
      <c r="B22078" s="7" t="s">
        <v>7339</v>
      </c>
      <c r="C22078" t="s">
        <v>7340</v>
      </c>
      <c r="D22078" t="s">
        <v>7341</v>
      </c>
      <c r="E22078" t="s">
        <v>6771</v>
      </c>
      <c r="F22078" t="s">
        <v>144</v>
      </c>
      <c r="G22078" t="s">
        <v>144</v>
      </c>
      <c r="H22078" t="str">
        <f>C22078&amp;" - "&amp;D22078&amp;" - "&amp;E22078</f>
        <v>SportCruiser - F-HLEP - EP</v>
      </c>
    </row>
    <row r="22079" spans="1:8">
      <c r="A22079" s="3" t="s">
        <v>140</v>
      </c>
      <c r="B22079" s="7" t="s">
        <v>26658</v>
      </c>
      <c r="C22079" t="s">
        <v>7340</v>
      </c>
      <c r="D22079" t="s">
        <v>26659</v>
      </c>
      <c r="E22079" t="s">
        <v>26660</v>
      </c>
      <c r="F22079" t="s">
        <v>144</v>
      </c>
      <c r="G22079" t="s">
        <v>144</v>
      </c>
      <c r="H22079" t="str">
        <f>C22079&amp;" - "&amp;D22079&amp;" - "&amp;E22079</f>
        <v>SportCruiser - D-EFRO - FSV</v>
      </c>
    </row>
    <row r="22080" spans="1:8">
      <c r="A22080" s="3" t="s">
        <v>354</v>
      </c>
      <c r="B22080" s="7" t="s">
        <v>54587</v>
      </c>
      <c r="C22080" t="s">
        <v>7340</v>
      </c>
      <c r="D22080" t="s">
        <v>19553</v>
      </c>
      <c r="E22080" t="s">
        <v>19554</v>
      </c>
      <c r="F22080" t="s">
        <v>144</v>
      </c>
      <c r="G22080" t="s">
        <v>144</v>
      </c>
      <c r="H22080" t="str">
        <f>C22080&amp;" - "&amp;D22080&amp;" - "&amp;E22080</f>
        <v>SportCruiser - OM-LSP - LSP</v>
      </c>
    </row>
    <row r="22081" spans="1:8">
      <c r="A22081" s="3" t="s">
        <v>140</v>
      </c>
      <c r="B22081" s="7" t="s">
        <v>7884</v>
      </c>
      <c r="C22081" t="s">
        <v>7340</v>
      </c>
      <c r="D22081" t="s">
        <v>7885</v>
      </c>
      <c r="F22081" t="s">
        <v>144</v>
      </c>
      <c r="G22081" t="s">
        <v>144</v>
      </c>
      <c r="H22081" t="str">
        <f>C22081&amp;" - "&amp;D22081&amp;" - "&amp;E22081</f>
        <v xml:space="preserve">SportCruiser - D-EFIS - </v>
      </c>
    </row>
    <row r="22082" spans="1:8">
      <c r="A22082" s="3" t="s">
        <v>354</v>
      </c>
      <c r="B22082" s="7" t="s">
        <v>14084</v>
      </c>
      <c r="C22082" t="s">
        <v>7340</v>
      </c>
      <c r="D22082" t="s">
        <v>14085</v>
      </c>
      <c r="F22082" t="s">
        <v>144</v>
      </c>
      <c r="G22082" t="s">
        <v>144</v>
      </c>
      <c r="H22082" t="str">
        <f>C22082&amp;" - "&amp;D22082&amp;" - "&amp;E22082</f>
        <v xml:space="preserve">SportCruiser - G-CFLG - </v>
      </c>
    </row>
    <row r="22083" spans="1:8">
      <c r="A22083" s="3" t="s">
        <v>354</v>
      </c>
      <c r="B22083" s="7" t="s">
        <v>14618</v>
      </c>
      <c r="C22083" t="s">
        <v>7340</v>
      </c>
      <c r="D22083" t="s">
        <v>14619</v>
      </c>
      <c r="F22083" t="s">
        <v>144</v>
      </c>
      <c r="G22083" t="s">
        <v>144</v>
      </c>
      <c r="H22083" t="str">
        <f>C22083&amp;" - "&amp;D22083&amp;" - "&amp;E22083</f>
        <v xml:space="preserve">SportCruiser - G-MLSY - </v>
      </c>
    </row>
    <row r="22084" spans="1:8">
      <c r="A22084" s="3" t="s">
        <v>145</v>
      </c>
      <c r="B22084" s="7" t="s">
        <v>24059</v>
      </c>
      <c r="C22084" t="s">
        <v>7340</v>
      </c>
      <c r="D22084" t="s">
        <v>24060</v>
      </c>
      <c r="F22084" t="s">
        <v>144</v>
      </c>
      <c r="G22084" t="s">
        <v>144</v>
      </c>
      <c r="H22084" t="str">
        <f>C22084&amp;" - "&amp;D22084&amp;" - "&amp;E22084</f>
        <v xml:space="preserve">SportCruiser - GCSHB - </v>
      </c>
    </row>
    <row r="22085" spans="1:8">
      <c r="A22085" s="3" t="s">
        <v>140</v>
      </c>
      <c r="B22085" s="7" t="s">
        <v>915</v>
      </c>
      <c r="C22085" t="s">
        <v>916</v>
      </c>
      <c r="D22085" t="s">
        <v>917</v>
      </c>
      <c r="E22085">
        <v>4</v>
      </c>
      <c r="F22085" t="s">
        <v>144</v>
      </c>
      <c r="G22085" t="s">
        <v>144</v>
      </c>
      <c r="H22085" t="str">
        <f>C22085&amp;" - "&amp;D22085&amp;" - "&amp;E22085</f>
        <v>Std. Astir II - D-4804 - 4</v>
      </c>
    </row>
    <row r="22086" spans="1:8">
      <c r="A22086" s="3" t="s">
        <v>140</v>
      </c>
      <c r="B22086" s="7" t="s">
        <v>39350</v>
      </c>
      <c r="C22086" t="s">
        <v>916</v>
      </c>
      <c r="D22086" t="s">
        <v>37313</v>
      </c>
      <c r="E22086">
        <v>72</v>
      </c>
      <c r="F22086" t="s">
        <v>144</v>
      </c>
      <c r="G22086" t="s">
        <v>144</v>
      </c>
      <c r="H22086" t="str">
        <f>C22086&amp;" - "&amp;D22086&amp;" - "&amp;E22086</f>
        <v>Std. Astir II - D-7772 - 72</v>
      </c>
    </row>
    <row r="22087" spans="1:8">
      <c r="A22087" s="3" t="s">
        <v>140</v>
      </c>
      <c r="B22087" s="7" t="s">
        <v>42061</v>
      </c>
      <c r="C22087" t="s">
        <v>916</v>
      </c>
      <c r="D22087" t="s">
        <v>42062</v>
      </c>
      <c r="E22087">
        <v>92</v>
      </c>
      <c r="F22087" t="s">
        <v>144</v>
      </c>
      <c r="G22087" t="s">
        <v>144</v>
      </c>
      <c r="H22087" t="str">
        <f>C22087&amp;" - "&amp;D22087&amp;" - "&amp;E22087</f>
        <v>Std. Astir II - D-6992 - 92</v>
      </c>
    </row>
    <row r="22088" spans="1:8">
      <c r="A22088" s="3" t="s">
        <v>145</v>
      </c>
      <c r="B22088" s="7" t="s">
        <v>23923</v>
      </c>
      <c r="C22088" t="s">
        <v>916</v>
      </c>
      <c r="D22088" t="s">
        <v>23924</v>
      </c>
      <c r="E22088" t="s">
        <v>444</v>
      </c>
      <c r="F22088" t="s">
        <v>144</v>
      </c>
      <c r="G22088" t="s">
        <v>144</v>
      </c>
      <c r="H22088" t="str">
        <f>C22088&amp;" - "&amp;D22088&amp;" - "&amp;E22088</f>
        <v>Std. Astir II - Avium - BJ</v>
      </c>
    </row>
    <row r="22089" spans="1:8">
      <c r="A22089" s="3" t="s">
        <v>140</v>
      </c>
      <c r="B22089" s="7" t="s">
        <v>23925</v>
      </c>
      <c r="C22089" t="s">
        <v>916</v>
      </c>
      <c r="D22089" t="s">
        <v>23924</v>
      </c>
      <c r="E22089" t="s">
        <v>444</v>
      </c>
      <c r="F22089" t="s">
        <v>144</v>
      </c>
      <c r="G22089" t="s">
        <v>144</v>
      </c>
      <c r="H22089" t="str">
        <f>C22089&amp;" - "&amp;D22089&amp;" - "&amp;E22089</f>
        <v>Std. Astir II - Avium - BJ</v>
      </c>
    </row>
    <row r="22090" spans="1:8">
      <c r="A22090" s="3" t="s">
        <v>140</v>
      </c>
      <c r="B22090" s="7" t="s">
        <v>30265</v>
      </c>
      <c r="C22090" t="s">
        <v>916</v>
      </c>
      <c r="D22090" t="s">
        <v>23924</v>
      </c>
      <c r="E22090" t="s">
        <v>444</v>
      </c>
      <c r="F22090" t="s">
        <v>144</v>
      </c>
      <c r="G22090" t="s">
        <v>144</v>
      </c>
      <c r="H22090" t="str">
        <f>C22090&amp;" - "&amp;D22090&amp;" - "&amp;E22090</f>
        <v>Std. Astir II - Avium - BJ</v>
      </c>
    </row>
    <row r="22091" spans="1:8">
      <c r="A22091" s="3" t="s">
        <v>140</v>
      </c>
      <c r="B22091" s="7" t="s">
        <v>30272</v>
      </c>
      <c r="C22091" t="s">
        <v>916</v>
      </c>
      <c r="D22091" t="s">
        <v>23924</v>
      </c>
      <c r="E22091" t="s">
        <v>444</v>
      </c>
      <c r="F22091" t="s">
        <v>144</v>
      </c>
      <c r="G22091" t="s">
        <v>144</v>
      </c>
      <c r="H22091" t="str">
        <f>C22091&amp;" - "&amp;D22091&amp;" - "&amp;E22091</f>
        <v>Std. Astir II - Avium - BJ</v>
      </c>
    </row>
    <row r="22092" spans="1:8">
      <c r="A22092" s="3" t="s">
        <v>140</v>
      </c>
      <c r="B22092" s="7" t="s">
        <v>32715</v>
      </c>
      <c r="C22092" t="s">
        <v>916</v>
      </c>
      <c r="D22092" t="s">
        <v>32716</v>
      </c>
      <c r="E22092" t="s">
        <v>2029</v>
      </c>
      <c r="F22092" t="s">
        <v>144</v>
      </c>
      <c r="G22092" t="s">
        <v>144</v>
      </c>
      <c r="H22092" t="str">
        <f>C22092&amp;" - "&amp;D22092&amp;" - "&amp;E22092</f>
        <v>Std. Astir II - F-CJDB - DB</v>
      </c>
    </row>
    <row r="22093" spans="1:8">
      <c r="A22093" s="3" t="s">
        <v>140</v>
      </c>
      <c r="B22093" s="7" t="s">
        <v>32937</v>
      </c>
      <c r="C22093" t="s">
        <v>916</v>
      </c>
      <c r="D22093" t="s">
        <v>32938</v>
      </c>
      <c r="E22093" t="s">
        <v>165</v>
      </c>
      <c r="F22093" t="s">
        <v>144</v>
      </c>
      <c r="G22093" t="s">
        <v>144</v>
      </c>
      <c r="H22093" t="str">
        <f>C22093&amp;" - "&amp;D22093&amp;" - "&amp;E22093</f>
        <v>Std. Astir II - F-CADN - DN</v>
      </c>
    </row>
    <row r="22094" spans="1:8">
      <c r="A22094" s="3" t="s">
        <v>140</v>
      </c>
      <c r="B22094" s="7" t="s">
        <v>36949</v>
      </c>
      <c r="C22094" t="s">
        <v>916</v>
      </c>
      <c r="D22094" t="s">
        <v>36950</v>
      </c>
      <c r="E22094" t="s">
        <v>532</v>
      </c>
      <c r="F22094" t="s">
        <v>144</v>
      </c>
      <c r="G22094" t="s">
        <v>144</v>
      </c>
      <c r="H22094" t="str">
        <f>C22094&amp;" - "&amp;D22094&amp;" - "&amp;E22094</f>
        <v>Std. Astir II - OO-ZQN - DS</v>
      </c>
    </row>
    <row r="22095" spans="1:8">
      <c r="A22095" s="3" t="s">
        <v>140</v>
      </c>
      <c r="B22095" s="7" t="s">
        <v>13876</v>
      </c>
      <c r="C22095" t="s">
        <v>916</v>
      </c>
      <c r="D22095" t="s">
        <v>13877</v>
      </c>
      <c r="E22095" t="s">
        <v>13878</v>
      </c>
      <c r="F22095" t="s">
        <v>144</v>
      </c>
      <c r="G22095" t="s">
        <v>144</v>
      </c>
      <c r="H22095" t="str">
        <f>C22095&amp;" - "&amp;D22095&amp;" - "&amp;E22095</f>
        <v>Std. Astir II - G-DEEO - EEO</v>
      </c>
    </row>
    <row r="22096" spans="1:8">
      <c r="A22096" s="3" t="s">
        <v>140</v>
      </c>
      <c r="B22096" s="7" t="s">
        <v>33436</v>
      </c>
      <c r="C22096" t="s">
        <v>916</v>
      </c>
      <c r="D22096" t="s">
        <v>33437</v>
      </c>
      <c r="E22096" t="s">
        <v>9357</v>
      </c>
      <c r="F22096" t="s">
        <v>144</v>
      </c>
      <c r="G22096" t="s">
        <v>144</v>
      </c>
      <c r="H22096" t="str">
        <f>C22096&amp;" - "&amp;D22096&amp;" - "&amp;E22096</f>
        <v>Std. Astir II - F-CAEM - EM</v>
      </c>
    </row>
    <row r="22097" spans="1:8">
      <c r="A22097" s="3" t="s">
        <v>140</v>
      </c>
      <c r="B22097" s="7" t="s">
        <v>40635</v>
      </c>
      <c r="C22097" t="s">
        <v>916</v>
      </c>
      <c r="D22097" t="s">
        <v>40636</v>
      </c>
      <c r="E22097" t="s">
        <v>8420</v>
      </c>
      <c r="F22097" t="s">
        <v>144</v>
      </c>
      <c r="G22097" t="s">
        <v>144</v>
      </c>
      <c r="H22097" t="str">
        <f>C22097&amp;" - "&amp;D22097&amp;" - "&amp;E22097</f>
        <v>Std. Astir II - D-2917 - HL</v>
      </c>
    </row>
    <row r="22098" spans="1:8">
      <c r="A22098" s="3" t="s">
        <v>140</v>
      </c>
      <c r="B22098" s="7" t="s">
        <v>39193</v>
      </c>
      <c r="C22098" t="s">
        <v>916</v>
      </c>
      <c r="D22098" t="s">
        <v>39194</v>
      </c>
      <c r="E22098" t="s">
        <v>1165</v>
      </c>
      <c r="F22098" t="s">
        <v>144</v>
      </c>
      <c r="G22098" t="s">
        <v>144</v>
      </c>
      <c r="H22098" t="str">
        <f>C22098&amp;" - "&amp;D22098&amp;" - "&amp;E22098</f>
        <v>Std. Astir II - F-CFMJ - MJ</v>
      </c>
    </row>
    <row r="22099" spans="1:8">
      <c r="A22099" s="3" t="s">
        <v>140</v>
      </c>
      <c r="B22099" s="7" t="s">
        <v>43501</v>
      </c>
      <c r="C22099" t="s">
        <v>916</v>
      </c>
      <c r="D22099" t="s">
        <v>43502</v>
      </c>
      <c r="E22099" t="s">
        <v>10547</v>
      </c>
      <c r="F22099" t="s">
        <v>144</v>
      </c>
      <c r="G22099" t="s">
        <v>144</v>
      </c>
      <c r="H22099" t="str">
        <f>C22099&amp;" - "&amp;D22099&amp;" - "&amp;E22099</f>
        <v>Std. Astir II - F-CFMO - MO</v>
      </c>
    </row>
    <row r="22100" spans="1:8">
      <c r="A22100" s="3" t="s">
        <v>354</v>
      </c>
      <c r="B22100" s="7" t="s">
        <v>25223</v>
      </c>
      <c r="C22100" t="s">
        <v>916</v>
      </c>
      <c r="D22100" t="s">
        <v>25224</v>
      </c>
      <c r="E22100" t="s">
        <v>8967</v>
      </c>
      <c r="F22100" t="s">
        <v>144</v>
      </c>
      <c r="G22100" t="s">
        <v>144</v>
      </c>
      <c r="H22100" t="str">
        <f>C22100&amp;" - "&amp;D22100&amp;" - "&amp;E22100</f>
        <v>Std. Astir II - ZK-GNG - NG</v>
      </c>
    </row>
    <row r="22101" spans="1:8">
      <c r="A22101" s="3" t="s">
        <v>140</v>
      </c>
      <c r="B22101" s="7" t="s">
        <v>42578</v>
      </c>
      <c r="C22101" t="s">
        <v>916</v>
      </c>
      <c r="D22101" t="s">
        <v>42579</v>
      </c>
      <c r="E22101" t="s">
        <v>42580</v>
      </c>
      <c r="F22101" t="s">
        <v>144</v>
      </c>
      <c r="G22101" t="s">
        <v>144</v>
      </c>
      <c r="H22101" t="str">
        <f>C22101&amp;" - "&amp;D22101&amp;" - "&amp;E22101</f>
        <v>Std. Astir II - F-CFCL - PCL</v>
      </c>
    </row>
    <row r="22102" spans="1:8">
      <c r="A22102" s="3" t="s">
        <v>140</v>
      </c>
      <c r="B22102" s="7" t="s">
        <v>36576</v>
      </c>
      <c r="C22102" t="s">
        <v>916</v>
      </c>
      <c r="D22102" t="s">
        <v>36577</v>
      </c>
      <c r="E22102" t="s">
        <v>36578</v>
      </c>
      <c r="F22102" t="s">
        <v>144</v>
      </c>
      <c r="G22102" t="s">
        <v>144</v>
      </c>
      <c r="H22102" t="str">
        <f>C22102&amp;" - "&amp;D22102&amp;" - "&amp;E22102</f>
        <v>Std. Astir II - D-1567 - R74</v>
      </c>
    </row>
    <row r="22103" spans="1:8">
      <c r="A22103" s="3" t="s">
        <v>140</v>
      </c>
      <c r="B22103" s="7" t="s">
        <v>36197</v>
      </c>
      <c r="C22103" t="s">
        <v>916</v>
      </c>
      <c r="D22103" t="s">
        <v>36198</v>
      </c>
      <c r="F22103" t="s">
        <v>144</v>
      </c>
      <c r="G22103" t="s">
        <v>144</v>
      </c>
      <c r="H22103" t="str">
        <f>C22103&amp;" - "&amp;D22103&amp;" - "&amp;E22103</f>
        <v xml:space="preserve">Std. Astir II - D-6105 - </v>
      </c>
    </row>
    <row r="22104" spans="1:8">
      <c r="A22104" s="3" t="s">
        <v>140</v>
      </c>
      <c r="B22104" s="7" t="s">
        <v>37819</v>
      </c>
      <c r="C22104" t="s">
        <v>916</v>
      </c>
      <c r="D22104" t="s">
        <v>37820</v>
      </c>
      <c r="F22104" t="s">
        <v>144</v>
      </c>
      <c r="G22104" t="s">
        <v>144</v>
      </c>
      <c r="H22104" t="str">
        <f>C22104&amp;" - "&amp;D22104&amp;" - "&amp;E22104</f>
        <v xml:space="preserve">Std. Astir II - SP-4050 - </v>
      </c>
    </row>
    <row r="22105" spans="1:8">
      <c r="A22105" s="3" t="s">
        <v>140</v>
      </c>
      <c r="B22105" s="7" t="s">
        <v>43352</v>
      </c>
      <c r="C22105" t="s">
        <v>916</v>
      </c>
      <c r="D22105" t="s">
        <v>43353</v>
      </c>
      <c r="F22105" t="s">
        <v>144</v>
      </c>
      <c r="G22105" t="s">
        <v>144</v>
      </c>
      <c r="H22105" t="str">
        <f>C22105&amp;" - "&amp;D22105&amp;" - "&amp;E22105</f>
        <v xml:space="preserve">Std. Astir II - D-5239 - </v>
      </c>
    </row>
    <row r="22106" spans="1:8">
      <c r="A22106" s="3" t="s">
        <v>140</v>
      </c>
      <c r="B22106" s="7" t="s">
        <v>38613</v>
      </c>
      <c r="C22106" t="s">
        <v>13992</v>
      </c>
      <c r="D22106" t="s">
        <v>38614</v>
      </c>
      <c r="E22106">
        <v>64</v>
      </c>
      <c r="F22106" t="s">
        <v>144</v>
      </c>
      <c r="G22106" t="s">
        <v>144</v>
      </c>
      <c r="H22106" t="str">
        <f>C22106&amp;" - "&amp;D22106&amp;" - "&amp;E22106</f>
        <v>Std. Astir III - D-6264 - 64</v>
      </c>
    </row>
    <row r="22107" spans="1:8">
      <c r="A22107" s="3" t="s">
        <v>140</v>
      </c>
      <c r="B22107" s="7" t="s">
        <v>37340</v>
      </c>
      <c r="C22107" t="s">
        <v>13992</v>
      </c>
      <c r="D22107" t="s">
        <v>37341</v>
      </c>
      <c r="E22107" t="s">
        <v>9181</v>
      </c>
      <c r="F22107" t="s">
        <v>144</v>
      </c>
      <c r="G22107" t="s">
        <v>144</v>
      </c>
      <c r="H22107" t="str">
        <f>C22107&amp;" - "&amp;D22107&amp;" - "&amp;E22107</f>
        <v>Std. Astir III - D-6158 - AS</v>
      </c>
    </row>
    <row r="22108" spans="1:8">
      <c r="A22108" s="3" t="s">
        <v>140</v>
      </c>
      <c r="B22108" s="7" t="s">
        <v>34371</v>
      </c>
      <c r="C22108" t="s">
        <v>13992</v>
      </c>
      <c r="D22108" t="s">
        <v>34372</v>
      </c>
      <c r="E22108" t="s">
        <v>434</v>
      </c>
      <c r="F22108" t="s">
        <v>144</v>
      </c>
      <c r="G22108" t="s">
        <v>144</v>
      </c>
      <c r="H22108" t="str">
        <f>C22108&amp;" - "&amp;D22108&amp;" - "&amp;E22108</f>
        <v>Std. Astir III - SP-4019 - B5</v>
      </c>
    </row>
    <row r="22109" spans="1:8">
      <c r="A22109" s="3" t="s">
        <v>140</v>
      </c>
      <c r="B22109" s="7" t="s">
        <v>33349</v>
      </c>
      <c r="C22109" t="s">
        <v>13992</v>
      </c>
      <c r="D22109" t="s">
        <v>33350</v>
      </c>
      <c r="E22109" t="s">
        <v>23733</v>
      </c>
      <c r="F22109" t="s">
        <v>144</v>
      </c>
      <c r="G22109" t="s">
        <v>144</v>
      </c>
      <c r="H22109" t="str">
        <f>C22109&amp;" - "&amp;D22109&amp;" - "&amp;E22109</f>
        <v>Std. Astir III - HA-4526 - BR</v>
      </c>
    </row>
    <row r="22110" spans="1:8">
      <c r="A22110" s="3" t="s">
        <v>140</v>
      </c>
      <c r="B22110" s="7" t="s">
        <v>46602</v>
      </c>
      <c r="C22110" t="s">
        <v>13992</v>
      </c>
      <c r="D22110" t="s">
        <v>46603</v>
      </c>
      <c r="E22110" t="s">
        <v>6572</v>
      </c>
      <c r="F22110" t="s">
        <v>144</v>
      </c>
      <c r="G22110" t="s">
        <v>144</v>
      </c>
      <c r="H22110" t="str">
        <f>C22110&amp;" - "&amp;D22110&amp;" - "&amp;E22110</f>
        <v>Std. Astir III - D-8244 - D7</v>
      </c>
    </row>
    <row r="22111" spans="1:8">
      <c r="A22111" s="3" t="s">
        <v>140</v>
      </c>
      <c r="B22111" s="7" t="s">
        <v>25197</v>
      </c>
      <c r="C22111" t="s">
        <v>13992</v>
      </c>
      <c r="D22111" t="s">
        <v>25198</v>
      </c>
      <c r="E22111" t="s">
        <v>25199</v>
      </c>
      <c r="F22111" t="s">
        <v>144</v>
      </c>
      <c r="G22111" t="s">
        <v>144</v>
      </c>
      <c r="H22111" t="str">
        <f>C22111&amp;" - "&amp;D22111&amp;" - "&amp;E22111</f>
        <v>Std. Astir III - ZK-GNI - NI</v>
      </c>
    </row>
    <row r="22112" spans="1:8">
      <c r="A22112" s="3" t="s">
        <v>140</v>
      </c>
      <c r="B22112" s="7" t="s">
        <v>43232</v>
      </c>
      <c r="C22112" t="s">
        <v>13992</v>
      </c>
      <c r="D22112" t="s">
        <v>43233</v>
      </c>
      <c r="E22112" t="s">
        <v>4446</v>
      </c>
      <c r="F22112" t="s">
        <v>144</v>
      </c>
      <c r="G22112" t="s">
        <v>144</v>
      </c>
      <c r="H22112" t="str">
        <f>C22112&amp;" - "&amp;D22112&amp;" - "&amp;E22112</f>
        <v>Std. Astir III - OH-657 - PV</v>
      </c>
    </row>
    <row r="22113" spans="1:8">
      <c r="A22113" s="3" t="s">
        <v>140</v>
      </c>
      <c r="B22113" s="7" t="s">
        <v>54277</v>
      </c>
      <c r="C22113" t="s">
        <v>13992</v>
      </c>
      <c r="D22113" t="s">
        <v>14563</v>
      </c>
      <c r="E22113" t="s">
        <v>14564</v>
      </c>
      <c r="F22113" t="s">
        <v>144</v>
      </c>
      <c r="G22113" t="s">
        <v>144</v>
      </c>
      <c r="H22113" t="str">
        <f>C22113&amp;" - "&amp;D22113&amp;" - "&amp;E22113</f>
        <v>Std. Astir III - G-CLUD - SH7</v>
      </c>
    </row>
    <row r="22114" spans="1:8">
      <c r="A22114" s="3" t="s">
        <v>140</v>
      </c>
      <c r="B22114" s="7" t="s">
        <v>13991</v>
      </c>
      <c r="C22114" t="s">
        <v>13992</v>
      </c>
      <c r="D22114" t="s">
        <v>13993</v>
      </c>
      <c r="E22114" t="s">
        <v>13994</v>
      </c>
      <c r="F22114" t="s">
        <v>144</v>
      </c>
      <c r="G22114" t="s">
        <v>144</v>
      </c>
      <c r="H22114" t="str">
        <f>C22114&amp;" - "&amp;D22114&amp;" - "&amp;E22114</f>
        <v>Std. Astir III - G-DFEB - SH8</v>
      </c>
    </row>
    <row r="22115" spans="1:8">
      <c r="A22115" s="3" t="s">
        <v>140</v>
      </c>
      <c r="B22115" s="7" t="s">
        <v>13995</v>
      </c>
      <c r="C22115" t="s">
        <v>13992</v>
      </c>
      <c r="D22115" t="s">
        <v>13996</v>
      </c>
      <c r="E22115" t="s">
        <v>13997</v>
      </c>
      <c r="F22115" t="s">
        <v>144</v>
      </c>
      <c r="G22115" t="s">
        <v>144</v>
      </c>
      <c r="H22115" t="str">
        <f>C22115&amp;" - "&amp;D22115&amp;" - "&amp;E22115</f>
        <v>Std. Astir III - G-CJSH - SH9</v>
      </c>
    </row>
    <row r="22116" spans="1:8">
      <c r="A22116" s="3" t="s">
        <v>140</v>
      </c>
      <c r="B22116" s="7" t="s">
        <v>24316</v>
      </c>
      <c r="C22116" t="s">
        <v>24317</v>
      </c>
      <c r="D22116" t="s">
        <v>24318</v>
      </c>
      <c r="E22116" t="s">
        <v>4116</v>
      </c>
      <c r="F22116" t="s">
        <v>144</v>
      </c>
      <c r="G22116" t="s">
        <v>144</v>
      </c>
      <c r="H22116" t="str">
        <f>C22116&amp;" - "&amp;D22116&amp;" - "&amp;E22116</f>
        <v>Std. Austria SH1 - C-FPDM - SL</v>
      </c>
    </row>
    <row r="22117" spans="1:8">
      <c r="A22117" s="3" t="s">
        <v>140</v>
      </c>
      <c r="B22117" s="7" t="s">
        <v>18836</v>
      </c>
      <c r="C22117" t="s">
        <v>291</v>
      </c>
      <c r="D22117" t="s">
        <v>18837</v>
      </c>
      <c r="E22117">
        <v>45</v>
      </c>
      <c r="F22117" t="s">
        <v>144</v>
      </c>
      <c r="G22117" t="s">
        <v>144</v>
      </c>
      <c r="H22117" t="str">
        <f>C22117&amp;" - "&amp;D22117&amp;" - "&amp;E22117</f>
        <v>Stemme S-10 - HB-2545 - 45</v>
      </c>
    </row>
    <row r="22118" spans="1:8">
      <c r="A22118" s="3" t="s">
        <v>354</v>
      </c>
      <c r="B22118" s="7" t="s">
        <v>18555</v>
      </c>
      <c r="C22118" t="s">
        <v>291</v>
      </c>
      <c r="D22118" t="s">
        <v>18556</v>
      </c>
      <c r="E22118">
        <v>99</v>
      </c>
      <c r="F22118" t="s">
        <v>144</v>
      </c>
      <c r="G22118" t="s">
        <v>144</v>
      </c>
      <c r="H22118" t="str">
        <f>C22118&amp;" - "&amp;D22118&amp;" - "&amp;E22118</f>
        <v>Stemme S-10 - HB2199 - 99</v>
      </c>
    </row>
    <row r="22119" spans="1:8">
      <c r="A22119" s="3" t="s">
        <v>145</v>
      </c>
      <c r="B22119" s="7" t="s">
        <v>54755</v>
      </c>
      <c r="C22119" t="s">
        <v>291</v>
      </c>
      <c r="D22119" t="s">
        <v>20495</v>
      </c>
      <c r="E22119">
        <v>757</v>
      </c>
      <c r="F22119" t="s">
        <v>144</v>
      </c>
      <c r="G22119" t="s">
        <v>144</v>
      </c>
      <c r="H22119" t="str">
        <f>C22119&amp;" - "&amp;D22119&amp;" - "&amp;E22119</f>
        <v>Stemme S-10 - VH- GHC - 757</v>
      </c>
    </row>
    <row r="22120" spans="1:8">
      <c r="A22120" s="3" t="s">
        <v>354</v>
      </c>
      <c r="B22120" s="7" t="s">
        <v>23740</v>
      </c>
      <c r="C22120" t="s">
        <v>291</v>
      </c>
      <c r="D22120" t="s">
        <v>23741</v>
      </c>
      <c r="E22120" t="s">
        <v>23742</v>
      </c>
      <c r="F22120" t="s">
        <v>144</v>
      </c>
      <c r="G22120" t="s">
        <v>144</v>
      </c>
      <c r="H22120" t="str">
        <f>C22120&amp;" - "&amp;D22120&amp;" - "&amp;E22120</f>
        <v>Stemme S-10 - N880YS - 0YS</v>
      </c>
    </row>
    <row r="22121" spans="1:8">
      <c r="A22121" s="3" t="s">
        <v>354</v>
      </c>
      <c r="B22121" s="7" t="s">
        <v>23291</v>
      </c>
      <c r="C22121" t="s">
        <v>291</v>
      </c>
      <c r="D22121" t="s">
        <v>23292</v>
      </c>
      <c r="E22121" t="s">
        <v>10932</v>
      </c>
      <c r="F22121" t="s">
        <v>144</v>
      </c>
      <c r="G22121" t="s">
        <v>144</v>
      </c>
      <c r="H22121" t="str">
        <f>C22121&amp;" - "&amp;D22121&amp;" - "&amp;E22121</f>
        <v>Stemme S-10 - N6003M - 3M</v>
      </c>
    </row>
    <row r="22122" spans="1:8">
      <c r="A22122" s="3" t="s">
        <v>354</v>
      </c>
      <c r="B22122" s="7" t="s">
        <v>22953</v>
      </c>
      <c r="C22122" t="s">
        <v>291</v>
      </c>
      <c r="D22122" t="s">
        <v>22954</v>
      </c>
      <c r="E22122" t="s">
        <v>22955</v>
      </c>
      <c r="F22122" t="s">
        <v>144</v>
      </c>
      <c r="G22122" t="s">
        <v>144</v>
      </c>
      <c r="H22122" t="str">
        <f>C22122&amp;" - "&amp;D22122&amp;" - "&amp;E22122</f>
        <v>Stemme S-10 - N414WL - 4WL</v>
      </c>
    </row>
    <row r="22123" spans="1:8">
      <c r="A22123" s="3" t="s">
        <v>140</v>
      </c>
      <c r="B22123" s="7" t="s">
        <v>23880</v>
      </c>
      <c r="C22123" t="s">
        <v>291</v>
      </c>
      <c r="D22123" t="s">
        <v>23881</v>
      </c>
      <c r="E22123" t="s">
        <v>23882</v>
      </c>
      <c r="F22123" t="s">
        <v>144</v>
      </c>
      <c r="G22123" t="s">
        <v>144</v>
      </c>
      <c r="H22123" t="str">
        <f>C22123&amp;" - "&amp;D22123&amp;" - "&amp;E22123</f>
        <v>Stemme S-10 - N995J - 5J</v>
      </c>
    </row>
    <row r="22124" spans="1:8">
      <c r="A22124" s="3" t="s">
        <v>354</v>
      </c>
      <c r="B22124" s="7" t="s">
        <v>23248</v>
      </c>
      <c r="C22124" t="s">
        <v>291</v>
      </c>
      <c r="D22124" t="s">
        <v>23249</v>
      </c>
      <c r="E22124" t="s">
        <v>23250</v>
      </c>
      <c r="F22124" t="s">
        <v>144</v>
      </c>
      <c r="G22124" t="s">
        <v>144</v>
      </c>
      <c r="H22124" t="str">
        <f>C22124&amp;" - "&amp;D22124&amp;" - "&amp;E22124</f>
        <v>Stemme S-10 - N56WT - 6WT</v>
      </c>
    </row>
    <row r="22125" spans="1:8">
      <c r="A22125" s="3" t="s">
        <v>354</v>
      </c>
      <c r="B22125" s="7" t="s">
        <v>23799</v>
      </c>
      <c r="C22125" t="s">
        <v>291</v>
      </c>
      <c r="D22125" t="s">
        <v>23800</v>
      </c>
      <c r="E22125" t="s">
        <v>23801</v>
      </c>
      <c r="F22125" t="s">
        <v>144</v>
      </c>
      <c r="G22125" t="s">
        <v>144</v>
      </c>
      <c r="H22125" t="str">
        <f>C22125&amp;" - "&amp;D22125&amp;" - "&amp;E22125</f>
        <v>Stemme S-10 - N927TH - 7TH</v>
      </c>
    </row>
    <row r="22126" spans="1:8">
      <c r="A22126" s="3" t="s">
        <v>354</v>
      </c>
      <c r="B22126" s="7" t="s">
        <v>23888</v>
      </c>
      <c r="C22126" t="s">
        <v>291</v>
      </c>
      <c r="D22126" t="s">
        <v>23889</v>
      </c>
      <c r="E22126" t="s">
        <v>23890</v>
      </c>
      <c r="F22126" t="s">
        <v>144</v>
      </c>
      <c r="G22126" t="s">
        <v>144</v>
      </c>
      <c r="H22126" t="str">
        <f>C22126&amp;" - "&amp;D22126&amp;" - "&amp;E22126</f>
        <v>Stemme S-10 - N999LJ - 9LJ</v>
      </c>
    </row>
    <row r="22127" spans="1:8">
      <c r="A22127" s="3" t="s">
        <v>140</v>
      </c>
      <c r="B22127" s="7" t="s">
        <v>10632</v>
      </c>
      <c r="C22127" t="s">
        <v>291</v>
      </c>
      <c r="D22127" t="s">
        <v>10633</v>
      </c>
      <c r="E22127" t="s">
        <v>1963</v>
      </c>
      <c r="F22127" t="s">
        <v>144</v>
      </c>
      <c r="G22127" t="s">
        <v>144</v>
      </c>
      <c r="H22127" t="str">
        <f>C22127&amp;" - "&amp;D22127&amp;" - "&amp;E22127</f>
        <v>Stemme S-10 - D-KSAB - AB</v>
      </c>
    </row>
    <row r="22128" spans="1:8">
      <c r="A22128" s="3" t="s">
        <v>140</v>
      </c>
      <c r="B22128" s="7" t="s">
        <v>10723</v>
      </c>
      <c r="C22128" t="s">
        <v>291</v>
      </c>
      <c r="D22128" t="s">
        <v>10724</v>
      </c>
      <c r="E22128" t="s">
        <v>10725</v>
      </c>
      <c r="F22128" t="s">
        <v>144</v>
      </c>
      <c r="G22128" t="s">
        <v>144</v>
      </c>
      <c r="H22128" t="str">
        <f>C22128&amp;" - "&amp;D22128&amp;" - "&amp;E22128</f>
        <v>Stemme S-10 - D-KTAL - AL</v>
      </c>
    </row>
    <row r="22129" spans="1:8">
      <c r="A22129" s="3" t="s">
        <v>140</v>
      </c>
      <c r="B22129" s="7" t="s">
        <v>23106</v>
      </c>
      <c r="C22129" t="s">
        <v>291</v>
      </c>
      <c r="D22129" t="s">
        <v>23107</v>
      </c>
      <c r="E22129" t="s">
        <v>4449</v>
      </c>
      <c r="F22129" t="s">
        <v>144</v>
      </c>
      <c r="G22129" t="s">
        <v>144</v>
      </c>
      <c r="H22129" t="str">
        <f>C22129&amp;" - "&amp;D22129&amp;" - "&amp;E22129</f>
        <v>Stemme S-10 - N5BD - BD</v>
      </c>
    </row>
    <row r="22130" spans="1:8">
      <c r="A22130" s="3" t="s">
        <v>354</v>
      </c>
      <c r="B22130" s="7" t="s">
        <v>10296</v>
      </c>
      <c r="C22130" t="s">
        <v>291</v>
      </c>
      <c r="D22130" t="s">
        <v>10297</v>
      </c>
      <c r="E22130" t="s">
        <v>322</v>
      </c>
      <c r="F22130" t="s">
        <v>144</v>
      </c>
      <c r="G22130" t="s">
        <v>144</v>
      </c>
      <c r="H22130" t="str">
        <f>C22130&amp;" - "&amp;D22130&amp;" - "&amp;E22130</f>
        <v>Stemme S-10 - D-KMCB - CB</v>
      </c>
    </row>
    <row r="22131" spans="1:8">
      <c r="A22131" s="3" t="s">
        <v>140</v>
      </c>
      <c r="B22131" s="7" t="s">
        <v>41351</v>
      </c>
      <c r="C22131" t="s">
        <v>291</v>
      </c>
      <c r="D22131" t="s">
        <v>41352</v>
      </c>
      <c r="E22131" t="s">
        <v>7087</v>
      </c>
      <c r="F22131" t="s">
        <v>144</v>
      </c>
      <c r="G22131" t="s">
        <v>144</v>
      </c>
      <c r="H22131" t="str">
        <f>C22131&amp;" - "&amp;D22131&amp;" - "&amp;E22131</f>
        <v>Stemme S-10 - DKMCI - CI</v>
      </c>
    </row>
    <row r="22132" spans="1:8">
      <c r="A22132" s="3" t="s">
        <v>140</v>
      </c>
      <c r="B22132" s="7" t="s">
        <v>52641</v>
      </c>
      <c r="C22132" t="s">
        <v>291</v>
      </c>
      <c r="D22132" t="s">
        <v>22800</v>
      </c>
      <c r="E22132" t="s">
        <v>1819</v>
      </c>
      <c r="F22132" t="s">
        <v>144</v>
      </c>
      <c r="G22132" t="s">
        <v>144</v>
      </c>
      <c r="H22132" t="str">
        <f>C22132&amp;" - "&amp;D22132&amp;" - "&amp;E22132</f>
        <v>Stemme S-10 - N315CM - CM</v>
      </c>
    </row>
    <row r="22133" spans="1:8">
      <c r="A22133" s="3" t="s">
        <v>140</v>
      </c>
      <c r="B22133" s="7" t="s">
        <v>29150</v>
      </c>
      <c r="C22133" t="s">
        <v>291</v>
      </c>
      <c r="D22133" t="s">
        <v>29151</v>
      </c>
      <c r="E22133" t="s">
        <v>2029</v>
      </c>
      <c r="F22133" t="s">
        <v>144</v>
      </c>
      <c r="G22133" t="s">
        <v>144</v>
      </c>
      <c r="H22133" t="str">
        <f>C22133&amp;" - "&amp;D22133&amp;" - "&amp;E22133</f>
        <v>Stemme S-10 - D-KGDB - DB</v>
      </c>
    </row>
    <row r="22134" spans="1:8">
      <c r="A22134" s="3" t="s">
        <v>354</v>
      </c>
      <c r="B22134" s="7" t="s">
        <v>9001</v>
      </c>
      <c r="C22134" t="s">
        <v>291</v>
      </c>
      <c r="D22134" t="s">
        <v>9002</v>
      </c>
      <c r="E22134" t="s">
        <v>9003</v>
      </c>
      <c r="F22134" t="s">
        <v>144</v>
      </c>
      <c r="G22134" t="s">
        <v>144</v>
      </c>
      <c r="H22134" t="str">
        <f>C22134&amp;" - "&amp;D22134&amp;" - "&amp;E22134</f>
        <v>Stemme S-10 - D-KADE - DE</v>
      </c>
    </row>
    <row r="22135" spans="1:8">
      <c r="A22135" s="3" t="s">
        <v>354</v>
      </c>
      <c r="B22135" s="7" t="s">
        <v>10675</v>
      </c>
      <c r="C22135" t="s">
        <v>291</v>
      </c>
      <c r="D22135" t="s">
        <v>10676</v>
      </c>
      <c r="E22135" t="s">
        <v>10677</v>
      </c>
      <c r="F22135" t="s">
        <v>144</v>
      </c>
      <c r="G22135" t="s">
        <v>144</v>
      </c>
      <c r="H22135" t="str">
        <f>C22135&amp;" - "&amp;D22135&amp;" - "&amp;E22135</f>
        <v>Stemme S-10 - D-KSIO - DIO</v>
      </c>
    </row>
    <row r="22136" spans="1:8">
      <c r="A22136" s="3" t="s">
        <v>140</v>
      </c>
      <c r="B22136" s="7" t="s">
        <v>9072</v>
      </c>
      <c r="C22136" t="s">
        <v>291</v>
      </c>
      <c r="D22136" t="s">
        <v>9073</v>
      </c>
      <c r="E22136" t="s">
        <v>9074</v>
      </c>
      <c r="F22136" t="s">
        <v>144</v>
      </c>
      <c r="G22136" t="s">
        <v>144</v>
      </c>
      <c r="H22136" t="str">
        <f>C22136&amp;" - "&amp;D22136&amp;" - "&amp;E22136</f>
        <v>Stemme S-10 - D-KALY - DLY</v>
      </c>
    </row>
    <row r="22137" spans="1:8">
      <c r="A22137" s="3" t="s">
        <v>140</v>
      </c>
      <c r="B22137" s="7" t="s">
        <v>47314</v>
      </c>
      <c r="C22137" t="s">
        <v>291</v>
      </c>
      <c r="D22137" t="s">
        <v>47315</v>
      </c>
      <c r="E22137" t="s">
        <v>9644</v>
      </c>
      <c r="F22137" t="s">
        <v>144</v>
      </c>
      <c r="G22137" t="s">
        <v>144</v>
      </c>
      <c r="H22137" t="str">
        <f>C22137&amp;" - "&amp;D22137&amp;" - "&amp;E22137</f>
        <v>Stemme S-10 - D-KJFK - FK</v>
      </c>
    </row>
    <row r="22138" spans="1:8">
      <c r="A22138" s="3" t="s">
        <v>354</v>
      </c>
      <c r="B22138" s="7" t="s">
        <v>9982</v>
      </c>
      <c r="C22138" t="s">
        <v>291</v>
      </c>
      <c r="D22138" t="s">
        <v>9983</v>
      </c>
      <c r="E22138" t="s">
        <v>9017</v>
      </c>
      <c r="F22138" t="s">
        <v>144</v>
      </c>
      <c r="G22138" t="s">
        <v>144</v>
      </c>
      <c r="H22138" t="str">
        <f>C22138&amp;" - "&amp;D22138&amp;" - "&amp;E22138</f>
        <v>Stemme S-10 - D-KIZG - FS</v>
      </c>
    </row>
    <row r="22139" spans="1:8">
      <c r="A22139" s="3" t="s">
        <v>140</v>
      </c>
      <c r="B22139" s="7" t="s">
        <v>10311</v>
      </c>
      <c r="C22139" t="s">
        <v>291</v>
      </c>
      <c r="D22139" t="s">
        <v>10312</v>
      </c>
      <c r="E22139" t="s">
        <v>4567</v>
      </c>
      <c r="F22139" t="s">
        <v>144</v>
      </c>
      <c r="G22139" t="s">
        <v>144</v>
      </c>
      <c r="H22139" t="str">
        <f>C22139&amp;" - "&amp;D22139&amp;" - "&amp;E22139</f>
        <v>Stemme S-10 - D-KMFW - FW</v>
      </c>
    </row>
    <row r="22140" spans="1:8">
      <c r="A22140" s="3" t="s">
        <v>140</v>
      </c>
      <c r="B22140" s="7" t="s">
        <v>9716</v>
      </c>
      <c r="C22140" t="s">
        <v>291</v>
      </c>
      <c r="D22140" t="s">
        <v>9717</v>
      </c>
      <c r="E22140" t="s">
        <v>9718</v>
      </c>
      <c r="F22140" t="s">
        <v>144</v>
      </c>
      <c r="G22140" t="s">
        <v>144</v>
      </c>
      <c r="H22140" t="str">
        <f>C22140&amp;" - "&amp;D22140&amp;" - "&amp;E22140</f>
        <v>Stemme S-10 - D-KGBG - GBG</v>
      </c>
    </row>
    <row r="22141" spans="1:8">
      <c r="A22141" s="3" t="s">
        <v>140</v>
      </c>
      <c r="B22141" s="7" t="s">
        <v>33480</v>
      </c>
      <c r="C22141" t="s">
        <v>291</v>
      </c>
      <c r="D22141" t="s">
        <v>33481</v>
      </c>
      <c r="E22141" t="s">
        <v>33482</v>
      </c>
      <c r="F22141" t="s">
        <v>144</v>
      </c>
      <c r="G22141" t="s">
        <v>144</v>
      </c>
      <c r="H22141" t="str">
        <f>C22141&amp;" - "&amp;D22141&amp;" - "&amp;E22141</f>
        <v>Stemme S-10 - D-KGCI - GCI</v>
      </c>
    </row>
    <row r="22142" spans="1:8">
      <c r="A22142" s="3" t="s">
        <v>140</v>
      </c>
      <c r="B22142" s="7" t="s">
        <v>21402</v>
      </c>
      <c r="C22142" t="s">
        <v>291</v>
      </c>
      <c r="D22142" t="s">
        <v>21403</v>
      </c>
      <c r="E22142" t="s">
        <v>21404</v>
      </c>
      <c r="F22142" t="s">
        <v>144</v>
      </c>
      <c r="G22142" t="s">
        <v>144</v>
      </c>
      <c r="H22142" t="str">
        <f>C22142&amp;" - "&amp;D22142&amp;" - "&amp;E22142</f>
        <v>Stemme S-10 - VH-GHC - GHC</v>
      </c>
    </row>
    <row r="22143" spans="1:8">
      <c r="A22143" s="3" t="s">
        <v>140</v>
      </c>
      <c r="B22143" s="7" t="s">
        <v>21464</v>
      </c>
      <c r="C22143" t="s">
        <v>291</v>
      </c>
      <c r="D22143" t="s">
        <v>21465</v>
      </c>
      <c r="E22143" t="s">
        <v>1912</v>
      </c>
      <c r="F22143" t="s">
        <v>144</v>
      </c>
      <c r="G22143" t="s">
        <v>144</v>
      </c>
      <c r="H22143" t="str">
        <f>C22143&amp;" - "&amp;D22143&amp;" - "&amp;E22143</f>
        <v>Stemme S-10 - VH-GTS - GTS</v>
      </c>
    </row>
    <row r="22144" spans="1:8">
      <c r="A22144" s="3" t="s">
        <v>145</v>
      </c>
      <c r="B22144" s="7" t="s">
        <v>52476</v>
      </c>
      <c r="C22144" t="s">
        <v>291</v>
      </c>
      <c r="D22144" t="s">
        <v>21465</v>
      </c>
      <c r="E22144" t="s">
        <v>1912</v>
      </c>
      <c r="F22144" t="s">
        <v>144</v>
      </c>
      <c r="G22144" t="s">
        <v>144</v>
      </c>
      <c r="H22144" t="str">
        <f>C22144&amp;" - "&amp;D22144&amp;" - "&amp;E22144</f>
        <v>Stemme S-10 - VH-GTS - GTS</v>
      </c>
    </row>
    <row r="22145" spans="1:8">
      <c r="A22145" s="3" t="s">
        <v>140</v>
      </c>
      <c r="B22145" s="7" t="s">
        <v>28302</v>
      </c>
      <c r="C22145" t="s">
        <v>291</v>
      </c>
      <c r="D22145" t="s">
        <v>28303</v>
      </c>
      <c r="E22145" t="s">
        <v>2278</v>
      </c>
      <c r="F22145" t="s">
        <v>144</v>
      </c>
      <c r="G22145" t="s">
        <v>144</v>
      </c>
      <c r="H22145" t="str">
        <f>C22145&amp;" - "&amp;D22145&amp;" - "&amp;E22145</f>
        <v>Stemme S-10 - D-KGHM - HM</v>
      </c>
    </row>
    <row r="22146" spans="1:8">
      <c r="A22146" s="3" t="s">
        <v>354</v>
      </c>
      <c r="B22146" s="7" t="s">
        <v>12977</v>
      </c>
      <c r="C22146" t="s">
        <v>291</v>
      </c>
      <c r="D22146" t="s">
        <v>12978</v>
      </c>
      <c r="E22146" t="s">
        <v>8340</v>
      </c>
      <c r="F22146" t="s">
        <v>144</v>
      </c>
      <c r="G22146" t="s">
        <v>144</v>
      </c>
      <c r="H22146" t="str">
        <f>C22146&amp;" - "&amp;D22146&amp;" - "&amp;E22146</f>
        <v>Stemme S-10 - G-JCKT - KT</v>
      </c>
    </row>
    <row r="22147" spans="1:8">
      <c r="A22147" s="3" t="s">
        <v>140</v>
      </c>
      <c r="B22147" s="7" t="s">
        <v>7268</v>
      </c>
      <c r="C22147" t="s">
        <v>291</v>
      </c>
      <c r="D22147" t="s">
        <v>7269</v>
      </c>
      <c r="E22147" t="s">
        <v>7270</v>
      </c>
      <c r="F22147" t="s">
        <v>144</v>
      </c>
      <c r="G22147" t="s">
        <v>144</v>
      </c>
      <c r="H22147" t="str">
        <f>C22147&amp;" - "&amp;D22147&amp;" - "&amp;E22147</f>
        <v>Stemme S-10 - F-CTOT - OT</v>
      </c>
    </row>
    <row r="22148" spans="1:8">
      <c r="A22148" s="3" t="s">
        <v>354</v>
      </c>
      <c r="B22148" s="7" t="s">
        <v>9723</v>
      </c>
      <c r="C22148" t="s">
        <v>291</v>
      </c>
      <c r="D22148" t="s">
        <v>9724</v>
      </c>
      <c r="E22148" t="s">
        <v>9725</v>
      </c>
      <c r="F22148" t="s">
        <v>144</v>
      </c>
      <c r="G22148" t="s">
        <v>144</v>
      </c>
      <c r="H22148" t="str">
        <f>C22148&amp;" - "&amp;D22148&amp;" - "&amp;E22148</f>
        <v>Stemme S-10 - D-KGCY - Q4</v>
      </c>
    </row>
    <row r="22149" spans="1:8">
      <c r="A22149" s="3" t="s">
        <v>140</v>
      </c>
      <c r="B22149" s="7" t="s">
        <v>34051</v>
      </c>
      <c r="C22149" t="s">
        <v>291</v>
      </c>
      <c r="D22149" t="s">
        <v>34052</v>
      </c>
      <c r="E22149" t="s">
        <v>6080</v>
      </c>
      <c r="F22149" t="s">
        <v>144</v>
      </c>
      <c r="G22149" t="s">
        <v>144</v>
      </c>
      <c r="H22149" t="str">
        <f>C22149&amp;" - "&amp;D22149&amp;" - "&amp;E22149</f>
        <v>Stemme S-10 - OO-PRJ - RJ</v>
      </c>
    </row>
    <row r="22150" spans="1:8">
      <c r="A22150" s="3" t="s">
        <v>140</v>
      </c>
      <c r="B22150" s="7" t="s">
        <v>9750</v>
      </c>
      <c r="C22150" t="s">
        <v>291</v>
      </c>
      <c r="D22150" t="s">
        <v>9751</v>
      </c>
      <c r="E22150" t="s">
        <v>802</v>
      </c>
      <c r="F22150" t="s">
        <v>144</v>
      </c>
      <c r="G22150" t="s">
        <v>144</v>
      </c>
      <c r="H22150" t="str">
        <f>C22150&amp;" - "&amp;D22150&amp;" - "&amp;E22150</f>
        <v>Stemme S-10 - D KGLT - S10</v>
      </c>
    </row>
    <row r="22151" spans="1:8">
      <c r="A22151" s="3" t="s">
        <v>140</v>
      </c>
      <c r="B22151" s="7" t="s">
        <v>10335</v>
      </c>
      <c r="C22151" t="s">
        <v>291</v>
      </c>
      <c r="D22151" t="s">
        <v>10336</v>
      </c>
      <c r="E22151" t="s">
        <v>802</v>
      </c>
      <c r="F22151" t="s">
        <v>144</v>
      </c>
      <c r="G22151" t="s">
        <v>144</v>
      </c>
      <c r="H22151" t="str">
        <f>C22151&amp;" - "&amp;D22151&amp;" - "&amp;E22151</f>
        <v>Stemme S-10 - D-KMKL - S10</v>
      </c>
    </row>
    <row r="22152" spans="1:8">
      <c r="A22152" s="3" t="s">
        <v>354</v>
      </c>
      <c r="B22152" s="7" t="s">
        <v>18673</v>
      </c>
      <c r="C22152" t="s">
        <v>291</v>
      </c>
      <c r="D22152" t="s">
        <v>18674</v>
      </c>
      <c r="E22152" t="s">
        <v>802</v>
      </c>
      <c r="F22152" t="s">
        <v>144</v>
      </c>
      <c r="G22152" t="s">
        <v>144</v>
      </c>
      <c r="H22152" t="str">
        <f>C22152&amp;" - "&amp;D22152&amp;" - "&amp;E22152</f>
        <v>Stemme S-10 - HB2402 - S10</v>
      </c>
    </row>
    <row r="22153" spans="1:8">
      <c r="A22153" s="3" t="s">
        <v>140</v>
      </c>
      <c r="B22153" s="7" t="s">
        <v>23153</v>
      </c>
      <c r="C22153" t="s">
        <v>291</v>
      </c>
      <c r="D22153" t="s">
        <v>23154</v>
      </c>
      <c r="E22153" t="s">
        <v>802</v>
      </c>
      <c r="F22153" t="s">
        <v>144</v>
      </c>
      <c r="G22153" t="s">
        <v>144</v>
      </c>
      <c r="H22153" t="str">
        <f>C22153&amp;" - "&amp;D22153&amp;" - "&amp;E22153</f>
        <v>Stemme S-10 - N5121 - S10</v>
      </c>
    </row>
    <row r="22154" spans="1:8">
      <c r="A22154" s="3" t="s">
        <v>140</v>
      </c>
      <c r="B22154" s="7" t="s">
        <v>47852</v>
      </c>
      <c r="C22154" t="s">
        <v>291</v>
      </c>
      <c r="D22154" t="s">
        <v>47853</v>
      </c>
      <c r="E22154" t="s">
        <v>802</v>
      </c>
      <c r="F22154" t="s">
        <v>144</v>
      </c>
      <c r="G22154" t="s">
        <v>144</v>
      </c>
      <c r="H22154" t="str">
        <f>C22154&amp;" - "&amp;D22154&amp;" - "&amp;E22154</f>
        <v>Stemme S-10 - G-STEM - S10</v>
      </c>
    </row>
    <row r="22155" spans="1:8">
      <c r="A22155" s="3" t="s">
        <v>140</v>
      </c>
      <c r="B22155" s="7" t="s">
        <v>54275</v>
      </c>
      <c r="C22155" t="s">
        <v>291</v>
      </c>
      <c r="D22155" t="s">
        <v>14546</v>
      </c>
      <c r="E22155" t="s">
        <v>707</v>
      </c>
      <c r="F22155" t="s">
        <v>144</v>
      </c>
      <c r="G22155" t="s">
        <v>144</v>
      </c>
      <c r="H22155" t="str">
        <f>C22155&amp;" - "&amp;D22155&amp;" - "&amp;E22155</f>
        <v>Stemme S-10 - G-HEFF - S12</v>
      </c>
    </row>
    <row r="22156" spans="1:8">
      <c r="A22156" s="3" t="s">
        <v>140</v>
      </c>
      <c r="B22156" s="7" t="s">
        <v>10363</v>
      </c>
      <c r="C22156" t="s">
        <v>291</v>
      </c>
      <c r="D22156" t="s">
        <v>10364</v>
      </c>
      <c r="E22156" t="s">
        <v>1045</v>
      </c>
      <c r="F22156" t="s">
        <v>144</v>
      </c>
      <c r="G22156" t="s">
        <v>144</v>
      </c>
      <c r="H22156" t="str">
        <f>C22156&amp;" - "&amp;D22156&amp;" - "&amp;E22156</f>
        <v>Stemme S-10 - D-KMTE - TE</v>
      </c>
    </row>
    <row r="22157" spans="1:8">
      <c r="A22157" s="3" t="s">
        <v>140</v>
      </c>
      <c r="B22157" s="7" t="s">
        <v>25324</v>
      </c>
      <c r="C22157" t="s">
        <v>291</v>
      </c>
      <c r="D22157" t="s">
        <v>25325</v>
      </c>
      <c r="E22157" t="s">
        <v>2019</v>
      </c>
      <c r="F22157" t="s">
        <v>144</v>
      </c>
      <c r="G22157" t="s">
        <v>144</v>
      </c>
      <c r="H22157" t="str">
        <f>C22157&amp;" - "&amp;D22157&amp;" - "&amp;E22157</f>
        <v>Stemme S-10 - ZKGTR - TR</v>
      </c>
    </row>
    <row r="22158" spans="1:8">
      <c r="A22158" s="3" t="s">
        <v>140</v>
      </c>
      <c r="B22158" s="7" t="s">
        <v>10892</v>
      </c>
      <c r="C22158" t="s">
        <v>291</v>
      </c>
      <c r="D22158" t="s">
        <v>7374</v>
      </c>
      <c r="E22158" t="s">
        <v>7374</v>
      </c>
      <c r="F22158" t="s">
        <v>144</v>
      </c>
      <c r="G22158" t="s">
        <v>144</v>
      </c>
      <c r="H22158" t="str">
        <f>C22158&amp;" - "&amp;D22158&amp;" - "&amp;E22158</f>
        <v>Stemme S-10 - TX - TX</v>
      </c>
    </row>
    <row r="22159" spans="1:8">
      <c r="A22159" s="3" t="s">
        <v>140</v>
      </c>
      <c r="B22159" s="7" t="s">
        <v>39351</v>
      </c>
      <c r="C22159" t="s">
        <v>291</v>
      </c>
      <c r="E22159" t="s">
        <v>7374</v>
      </c>
      <c r="F22159" t="s">
        <v>144</v>
      </c>
      <c r="G22159" t="s">
        <v>144</v>
      </c>
      <c r="H22159" t="str">
        <f>C22159&amp;" - "&amp;D22159&amp;" - "&amp;E22159</f>
        <v>Stemme S-10 -  - TX</v>
      </c>
    </row>
    <row r="22160" spans="1:8">
      <c r="A22160" s="3" t="s">
        <v>140</v>
      </c>
      <c r="B22160" s="7" t="s">
        <v>51483</v>
      </c>
      <c r="C22160" t="s">
        <v>291</v>
      </c>
      <c r="D22160" t="s">
        <v>51484</v>
      </c>
      <c r="E22160" t="s">
        <v>4496</v>
      </c>
      <c r="F22160" t="s">
        <v>144</v>
      </c>
      <c r="G22160" t="s">
        <v>144</v>
      </c>
      <c r="H22160" t="str">
        <f>C22160&amp;" - "&amp;D22160&amp;" - "&amp;E22160</f>
        <v>Stemme S-10 - D-KZWU - WU</v>
      </c>
    </row>
    <row r="22161" spans="1:8">
      <c r="A22161" s="3" t="s">
        <v>140</v>
      </c>
      <c r="B22161" s="7" t="s">
        <v>52767</v>
      </c>
      <c r="C22161" t="s">
        <v>291</v>
      </c>
      <c r="D22161" t="s">
        <v>309</v>
      </c>
      <c r="E22161" t="s">
        <v>310</v>
      </c>
      <c r="F22161" t="s">
        <v>144</v>
      </c>
      <c r="G22161" t="s">
        <v>144</v>
      </c>
      <c r="H22161" t="str">
        <f>C22161&amp;" - "&amp;D22161&amp;" - "&amp;E22161</f>
        <v>Stemme S-10 - VH-XVT - XVT</v>
      </c>
    </row>
    <row r="22162" spans="1:8">
      <c r="A22162" s="3" t="s">
        <v>140</v>
      </c>
      <c r="B22162" s="7" t="s">
        <v>36799</v>
      </c>
      <c r="C22162" t="s">
        <v>291</v>
      </c>
      <c r="D22162" t="s">
        <v>36800</v>
      </c>
      <c r="E22162" t="s">
        <v>470</v>
      </c>
      <c r="F22162" t="s">
        <v>144</v>
      </c>
      <c r="G22162" t="s">
        <v>144</v>
      </c>
      <c r="H22162" t="str">
        <f>C22162&amp;" - "&amp;D22162&amp;" - "&amp;E22162</f>
        <v>Stemme S-10 - CC-AYH - YH</v>
      </c>
    </row>
    <row r="22163" spans="1:8">
      <c r="A22163" s="3" t="s">
        <v>354</v>
      </c>
      <c r="B22163" s="7" t="s">
        <v>10897</v>
      </c>
      <c r="C22163" t="s">
        <v>291</v>
      </c>
      <c r="D22163" t="s">
        <v>10898</v>
      </c>
      <c r="E22163" t="s">
        <v>6257</v>
      </c>
      <c r="F22163" t="s">
        <v>144</v>
      </c>
      <c r="G22163" t="s">
        <v>144</v>
      </c>
      <c r="H22163" t="str">
        <f>C22163&amp;" - "&amp;D22163&amp;" - "&amp;E22163</f>
        <v>Stemme S-10 - D-KVYZ - YZ</v>
      </c>
    </row>
    <row r="22164" spans="1:8">
      <c r="A22164" s="3" t="s">
        <v>145</v>
      </c>
      <c r="B22164" s="7" t="s">
        <v>52755</v>
      </c>
      <c r="C22164" t="s">
        <v>291</v>
      </c>
      <c r="D22164" t="s">
        <v>292</v>
      </c>
      <c r="F22164" t="s">
        <v>144</v>
      </c>
      <c r="G22164" t="s">
        <v>144</v>
      </c>
      <c r="H22164" t="str">
        <f>C22164&amp;" - "&amp;D22164&amp;" - "&amp;E22164</f>
        <v xml:space="preserve">Stemme S-10 - D-KBRE - </v>
      </c>
    </row>
    <row r="22165" spans="1:8">
      <c r="A22165" s="3" t="s">
        <v>140</v>
      </c>
      <c r="B22165" s="7" t="s">
        <v>9277</v>
      </c>
      <c r="C22165" t="s">
        <v>291</v>
      </c>
      <c r="D22165" t="s">
        <v>9278</v>
      </c>
      <c r="F22165" t="s">
        <v>144</v>
      </c>
      <c r="G22165" t="s">
        <v>144</v>
      </c>
      <c r="H22165" t="str">
        <f>C22165&amp;" - "&amp;D22165&amp;" - "&amp;E22165</f>
        <v xml:space="preserve">Stemme S-10 - D-kbre - </v>
      </c>
    </row>
    <row r="22166" spans="1:8">
      <c r="A22166" s="3" t="s">
        <v>140</v>
      </c>
      <c r="B22166" s="7" t="s">
        <v>9990</v>
      </c>
      <c r="C22166" t="s">
        <v>291</v>
      </c>
      <c r="D22166" t="s">
        <v>9991</v>
      </c>
      <c r="F22166" t="s">
        <v>144</v>
      </c>
      <c r="G22166" t="s">
        <v>144</v>
      </c>
      <c r="H22166" t="str">
        <f>C22166&amp;" - "&amp;D22166&amp;" - "&amp;E22166</f>
        <v xml:space="preserve">Stemme S-10 - D-KJES - </v>
      </c>
    </row>
    <row r="22167" spans="1:8">
      <c r="A22167" s="3" t="s">
        <v>354</v>
      </c>
      <c r="B22167" s="7" t="s">
        <v>10861</v>
      </c>
      <c r="C22167" t="s">
        <v>291</v>
      </c>
      <c r="D22167" t="s">
        <v>10862</v>
      </c>
      <c r="F22167" t="s">
        <v>144</v>
      </c>
      <c r="G22167" t="s">
        <v>144</v>
      </c>
      <c r="H22167" t="str">
        <f>C22167&amp;" - "&amp;D22167&amp;" - "&amp;E22167</f>
        <v xml:space="preserve">Stemme S-10 - D-KVIE - </v>
      </c>
    </row>
    <row r="22168" spans="1:8">
      <c r="A22168" s="3" t="s">
        <v>354</v>
      </c>
      <c r="B22168" s="7" t="s">
        <v>54441</v>
      </c>
      <c r="C22168" t="s">
        <v>291</v>
      </c>
      <c r="D22168" t="s">
        <v>15600</v>
      </c>
      <c r="F22168" t="s">
        <v>144</v>
      </c>
      <c r="G22168" t="s">
        <v>144</v>
      </c>
      <c r="H22168" t="str">
        <f>C22168&amp;" - "&amp;D22168&amp;" - "&amp;E22168</f>
        <v xml:space="preserve">Stemme S-10 - PH-1374 - </v>
      </c>
    </row>
    <row r="22169" spans="1:8">
      <c r="A22169" s="3" t="s">
        <v>140</v>
      </c>
      <c r="B22169" s="7" t="s">
        <v>22346</v>
      </c>
      <c r="C22169" t="s">
        <v>291</v>
      </c>
      <c r="D22169" t="s">
        <v>22347</v>
      </c>
      <c r="F22169" t="s">
        <v>144</v>
      </c>
      <c r="G22169" t="s">
        <v>144</v>
      </c>
      <c r="H22169" t="str">
        <f>C22169&amp;" - "&amp;D22169&amp;" - "&amp;E22169</f>
        <v xml:space="preserve">Stemme S-10 - 151JW - </v>
      </c>
    </row>
    <row r="22170" spans="1:8">
      <c r="A22170" s="3" t="s">
        <v>140</v>
      </c>
      <c r="B22170" s="7" t="s">
        <v>22799</v>
      </c>
      <c r="C22170" t="s">
        <v>291</v>
      </c>
      <c r="D22170" t="s">
        <v>22800</v>
      </c>
      <c r="F22170" t="s">
        <v>144</v>
      </c>
      <c r="G22170" t="s">
        <v>144</v>
      </c>
      <c r="H22170" t="str">
        <f>C22170&amp;" - "&amp;D22170&amp;" - "&amp;E22170</f>
        <v xml:space="preserve">Stemme S-10 - N315CM - </v>
      </c>
    </row>
    <row r="22171" spans="1:8">
      <c r="A22171" s="3" t="s">
        <v>140</v>
      </c>
      <c r="B22171" s="7" t="s">
        <v>27669</v>
      </c>
      <c r="C22171" t="s">
        <v>291</v>
      </c>
      <c r="D22171" t="s">
        <v>27670</v>
      </c>
      <c r="F22171" t="s">
        <v>144</v>
      </c>
      <c r="G22171" t="s">
        <v>144</v>
      </c>
      <c r="H22171" t="str">
        <f>C22171&amp;" - "&amp;D22171&amp;" - "&amp;E22171</f>
        <v xml:space="preserve">Stemme S-10 - D-KHOR - </v>
      </c>
    </row>
    <row r="22172" spans="1:8">
      <c r="A22172" s="3" t="s">
        <v>140</v>
      </c>
      <c r="B22172" s="7" t="s">
        <v>32411</v>
      </c>
      <c r="C22172" t="s">
        <v>291</v>
      </c>
      <c r="D22172" t="s">
        <v>32412</v>
      </c>
      <c r="F22172" t="s">
        <v>144</v>
      </c>
      <c r="G22172" t="s">
        <v>144</v>
      </c>
      <c r="H22172" t="str">
        <f>C22172&amp;" - "&amp;D22172&amp;" - "&amp;E22172</f>
        <v xml:space="preserve">Stemme S-10 - D-KGCW - </v>
      </c>
    </row>
    <row r="22173" spans="1:8">
      <c r="A22173" s="3" t="s">
        <v>140</v>
      </c>
      <c r="B22173" s="7" t="s">
        <v>34569</v>
      </c>
      <c r="C22173" t="s">
        <v>291</v>
      </c>
      <c r="D22173" t="s">
        <v>10855</v>
      </c>
      <c r="F22173" t="s">
        <v>144</v>
      </c>
      <c r="G22173" t="s">
        <v>144</v>
      </c>
      <c r="H22173" t="str">
        <f>C22173&amp;" - "&amp;D22173&amp;" - "&amp;E22173</f>
        <v xml:space="preserve">Stemme S-10 - D-KVBS - </v>
      </c>
    </row>
    <row r="22174" spans="1:8">
      <c r="A22174" s="3" t="s">
        <v>140</v>
      </c>
      <c r="B22174" s="7" t="s">
        <v>41738</v>
      </c>
      <c r="C22174" t="s">
        <v>291</v>
      </c>
      <c r="D22174" t="s">
        <v>41739</v>
      </c>
      <c r="F22174" t="s">
        <v>144</v>
      </c>
      <c r="G22174" t="s">
        <v>144</v>
      </c>
      <c r="H22174" t="str">
        <f>C22174&amp;" - "&amp;D22174&amp;" - "&amp;E22174</f>
        <v xml:space="preserve">Stemme S-10 - F-CGYP - </v>
      </c>
    </row>
    <row r="22175" spans="1:8">
      <c r="A22175" s="3" t="s">
        <v>140</v>
      </c>
      <c r="B22175" s="7" t="s">
        <v>44977</v>
      </c>
      <c r="C22175" t="s">
        <v>291</v>
      </c>
      <c r="D22175" t="s">
        <v>44978</v>
      </c>
      <c r="F22175" t="s">
        <v>144</v>
      </c>
      <c r="G22175" t="s">
        <v>144</v>
      </c>
      <c r="H22175" t="str">
        <f>C22175&amp;" - "&amp;D22175&amp;" - "&amp;E22175</f>
        <v xml:space="preserve">Stemme S-10 - HB2378 - </v>
      </c>
    </row>
    <row r="22176" spans="1:8">
      <c r="A22176" s="3" t="s">
        <v>354</v>
      </c>
      <c r="B22176" s="7" t="s">
        <v>23341</v>
      </c>
      <c r="C22176" t="s">
        <v>7061</v>
      </c>
      <c r="D22176" t="s">
        <v>23342</v>
      </c>
      <c r="E22176" t="s">
        <v>23343</v>
      </c>
      <c r="F22176" t="s">
        <v>144</v>
      </c>
      <c r="G22176" t="s">
        <v>144</v>
      </c>
      <c r="H22176" t="str">
        <f>C22176&amp;" - "&amp;D22176&amp;" - "&amp;E22176</f>
        <v>Stemme S-12 - N630PC - 0PC</v>
      </c>
    </row>
    <row r="22177" spans="1:8">
      <c r="A22177" s="3" t="s">
        <v>140</v>
      </c>
      <c r="B22177" s="7" t="s">
        <v>15157</v>
      </c>
      <c r="C22177" t="s">
        <v>7061</v>
      </c>
      <c r="D22177" t="s">
        <v>15158</v>
      </c>
      <c r="E22177" t="s">
        <v>6371</v>
      </c>
      <c r="F22177" t="s">
        <v>144</v>
      </c>
      <c r="G22177" t="s">
        <v>144</v>
      </c>
      <c r="H22177" t="str">
        <f>C22177&amp;" - "&amp;D22177&amp;" - "&amp;E22177</f>
        <v>Stemme S-12 - OE9526 - FU</v>
      </c>
    </row>
    <row r="22178" spans="1:8">
      <c r="A22178" s="3" t="s">
        <v>140</v>
      </c>
      <c r="B22178" s="7" t="s">
        <v>7146</v>
      </c>
      <c r="C22178" t="s">
        <v>7061</v>
      </c>
      <c r="E22178" t="s">
        <v>7147</v>
      </c>
      <c r="F22178" t="s">
        <v>144</v>
      </c>
      <c r="G22178" t="s">
        <v>144</v>
      </c>
      <c r="H22178" t="str">
        <f>C22178&amp;" - "&amp;D22178&amp;" - "&amp;E22178</f>
        <v>Stemme S-12 -  - JSG</v>
      </c>
    </row>
    <row r="22179" spans="1:8">
      <c r="A22179" s="3" t="s">
        <v>140</v>
      </c>
      <c r="B22179" s="7" t="s">
        <v>7060</v>
      </c>
      <c r="C22179" t="s">
        <v>7061</v>
      </c>
      <c r="D22179" t="s">
        <v>7062</v>
      </c>
      <c r="E22179" t="s">
        <v>3632</v>
      </c>
      <c r="F22179" t="s">
        <v>144</v>
      </c>
      <c r="G22179" t="s">
        <v>144</v>
      </c>
      <c r="H22179" t="str">
        <f>C22179&amp;" - "&amp;D22179&amp;" - "&amp;E22179</f>
        <v>Stemme S-12 - F-CJLG - LG</v>
      </c>
    </row>
    <row r="22180" spans="1:8">
      <c r="A22180" s="3" t="s">
        <v>140</v>
      </c>
      <c r="B22180" s="7" t="s">
        <v>10404</v>
      </c>
      <c r="C22180" t="s">
        <v>7061</v>
      </c>
      <c r="D22180" t="s">
        <v>10405</v>
      </c>
      <c r="E22180" t="s">
        <v>707</v>
      </c>
      <c r="F22180" t="s">
        <v>144</v>
      </c>
      <c r="G22180" t="s">
        <v>144</v>
      </c>
      <c r="H22180" t="str">
        <f>C22180&amp;" - "&amp;D22180&amp;" - "&amp;E22180</f>
        <v>Stemme S-12 - D-KNLT - S12</v>
      </c>
    </row>
    <row r="22181" spans="1:8">
      <c r="A22181" s="3" t="s">
        <v>354</v>
      </c>
      <c r="B22181" s="7" t="s">
        <v>22985</v>
      </c>
      <c r="C22181" t="s">
        <v>7061</v>
      </c>
      <c r="D22181" t="s">
        <v>22986</v>
      </c>
      <c r="F22181" t="s">
        <v>144</v>
      </c>
      <c r="G22181" t="s">
        <v>144</v>
      </c>
      <c r="H22181" t="str">
        <f>C22181&amp;" - "&amp;D22181&amp;" - "&amp;E22181</f>
        <v xml:space="preserve">Stemme S-12 - N425PM - </v>
      </c>
    </row>
    <row r="22182" spans="1:8">
      <c r="A22182" s="3" t="s">
        <v>140</v>
      </c>
      <c r="B22182" s="7" t="s">
        <v>41336</v>
      </c>
      <c r="C22182" t="s">
        <v>41337</v>
      </c>
      <c r="D22182" t="s">
        <v>41338</v>
      </c>
      <c r="F22182" t="s">
        <v>144</v>
      </c>
      <c r="G22182" t="s">
        <v>144</v>
      </c>
      <c r="H22182" t="str">
        <f>C22182&amp;" - "&amp;D22182&amp;" - "&amp;E22182</f>
        <v xml:space="preserve">Stratos 300 - D-MQBT - </v>
      </c>
    </row>
    <row r="22183" spans="1:8">
      <c r="A22183" s="3" t="s">
        <v>140</v>
      </c>
      <c r="B22183" s="7" t="s">
        <v>45040</v>
      </c>
      <c r="C22183" t="s">
        <v>5885</v>
      </c>
      <c r="D22183" t="s">
        <v>45033</v>
      </c>
      <c r="E22183" t="s">
        <v>10725</v>
      </c>
      <c r="F22183" t="s">
        <v>144</v>
      </c>
      <c r="G22183" t="s">
        <v>144</v>
      </c>
      <c r="H22183" t="str">
        <f>C22183&amp;" - "&amp;D22183&amp;" - "&amp;E22183</f>
        <v>Supermarine Spitfire - OM-XXXX - AL</v>
      </c>
    </row>
    <row r="22184" spans="1:8">
      <c r="A22184" s="3" t="s">
        <v>140</v>
      </c>
      <c r="B22184" s="7" t="s">
        <v>18281</v>
      </c>
      <c r="C22184" t="s">
        <v>5885</v>
      </c>
      <c r="D22184" t="s">
        <v>18282</v>
      </c>
      <c r="E22184" t="s">
        <v>6441</v>
      </c>
      <c r="F22184" t="s">
        <v>144</v>
      </c>
      <c r="G22184" t="s">
        <v>144</v>
      </c>
      <c r="H22184" t="str">
        <f>C22184&amp;" - "&amp;D22184&amp;" - "&amp;E22184</f>
        <v>Supermarine Spitfire - G-FLAX - AX</v>
      </c>
    </row>
    <row r="22185" spans="1:8">
      <c r="A22185" s="3" t="s">
        <v>140</v>
      </c>
      <c r="B22185" s="7" t="s">
        <v>14154</v>
      </c>
      <c r="C22185" t="s">
        <v>5885</v>
      </c>
      <c r="D22185" t="s">
        <v>14155</v>
      </c>
      <c r="E22185" t="s">
        <v>14156</v>
      </c>
      <c r="F22185" t="s">
        <v>144</v>
      </c>
      <c r="G22185" t="s">
        <v>144</v>
      </c>
      <c r="H22185" t="str">
        <f>C22185&amp;" - "&amp;D22185&amp;" - "&amp;E22185</f>
        <v>Supermarine Spitfire - G-DEWZ - EZE</v>
      </c>
    </row>
    <row r="22186" spans="1:8">
      <c r="A22186" s="3" t="s">
        <v>145</v>
      </c>
      <c r="B22186" s="7" t="s">
        <v>5884</v>
      </c>
      <c r="C22186" t="s">
        <v>5885</v>
      </c>
      <c r="D22186" t="s">
        <v>5886</v>
      </c>
      <c r="E22186" t="s">
        <v>5887</v>
      </c>
      <c r="F22186" t="s">
        <v>144</v>
      </c>
      <c r="G22186" t="s">
        <v>144</v>
      </c>
      <c r="H22186" t="str">
        <f>C22186&amp;" - "&amp;D22186&amp;" - "&amp;E22186</f>
        <v>Supermarine Spitfire - OK-KL02 - KL1</v>
      </c>
    </row>
    <row r="22187" spans="1:8">
      <c r="A22187" s="3" t="s">
        <v>145</v>
      </c>
      <c r="B22187" s="7" t="s">
        <v>52116</v>
      </c>
      <c r="C22187" t="s">
        <v>5885</v>
      </c>
      <c r="D22187" t="s">
        <v>52117</v>
      </c>
      <c r="E22187" t="s">
        <v>40267</v>
      </c>
      <c r="F22187" t="s">
        <v>144</v>
      </c>
      <c r="G22187" t="s">
        <v>144</v>
      </c>
      <c r="H22187" t="str">
        <f>C22187&amp;" - "&amp;D22187&amp;" - "&amp;E22187</f>
        <v>Supermarine Spitfire - HA-KYT - KYT</v>
      </c>
    </row>
    <row r="22188" spans="1:8">
      <c r="A22188" s="3" t="s">
        <v>140</v>
      </c>
      <c r="B22188" s="7" t="s">
        <v>39404</v>
      </c>
      <c r="C22188" t="s">
        <v>5885</v>
      </c>
      <c r="D22188" t="s">
        <v>39405</v>
      </c>
      <c r="E22188" t="s">
        <v>5560</v>
      </c>
      <c r="F22188" t="s">
        <v>144</v>
      </c>
      <c r="G22188" t="s">
        <v>144</v>
      </c>
      <c r="H22188" t="str">
        <f>C22188&amp;" - "&amp;D22188&amp;" - "&amp;E22188</f>
        <v>Supermarine Spitfire - HA-4297 - P</v>
      </c>
    </row>
    <row r="22189" spans="1:8">
      <c r="A22189" s="3" t="s">
        <v>140</v>
      </c>
      <c r="B22189" s="7" t="s">
        <v>28054</v>
      </c>
      <c r="C22189" t="s">
        <v>5885</v>
      </c>
      <c r="D22189" t="s">
        <v>28055</v>
      </c>
      <c r="E22189" t="s">
        <v>7601</v>
      </c>
      <c r="F22189" t="s">
        <v>144</v>
      </c>
      <c r="G22189" t="s">
        <v>144</v>
      </c>
      <c r="H22189" t="str">
        <f>C22189&amp;" - "&amp;D22189&amp;" - "&amp;E22189</f>
        <v>Supermarine Spitfire - OM-1000 - S</v>
      </c>
    </row>
    <row r="22190" spans="1:8">
      <c r="A22190" s="3" t="s">
        <v>145</v>
      </c>
      <c r="B22190" s="7" t="s">
        <v>6841</v>
      </c>
      <c r="C22190" t="s">
        <v>5885</v>
      </c>
      <c r="D22190" t="s">
        <v>6842</v>
      </c>
      <c r="E22190" t="s">
        <v>6843</v>
      </c>
      <c r="F22190" t="s">
        <v>144</v>
      </c>
      <c r="G22190" t="s">
        <v>144</v>
      </c>
      <c r="H22190" t="str">
        <f>C22190&amp;" - "&amp;D22190&amp;" - "&amp;E22190</f>
        <v>Supermarine Spitfire - D-EIXA - XA</v>
      </c>
    </row>
    <row r="22191" spans="1:8">
      <c r="A22191" s="3" t="s">
        <v>145</v>
      </c>
      <c r="B22191" s="7" t="s">
        <v>6542</v>
      </c>
      <c r="C22191" t="s">
        <v>3365</v>
      </c>
      <c r="D22191" t="s">
        <v>6543</v>
      </c>
      <c r="E22191">
        <v>25</v>
      </c>
      <c r="F22191" t="s">
        <v>144</v>
      </c>
      <c r="G22191" t="s">
        <v>144</v>
      </c>
      <c r="H22191" t="str">
        <f>C22191&amp;" - "&amp;D22191&amp;" - "&amp;E22191</f>
        <v>Swift - D-7125 - 25</v>
      </c>
    </row>
    <row r="22192" spans="1:8">
      <c r="A22192" s="3" t="s">
        <v>140</v>
      </c>
      <c r="B22192" s="7" t="s">
        <v>27423</v>
      </c>
      <c r="C22192" t="s">
        <v>3365</v>
      </c>
      <c r="D22192" t="s">
        <v>27424</v>
      </c>
      <c r="E22192" t="s">
        <v>10860</v>
      </c>
      <c r="F22192" t="s">
        <v>144</v>
      </c>
      <c r="G22192" t="s">
        <v>144</v>
      </c>
      <c r="H22192" t="str">
        <f>C22192&amp;" - "&amp;D22192&amp;" - "&amp;E22192</f>
        <v>Swift - F-CHBA - ES</v>
      </c>
    </row>
    <row r="22193" spans="1:8">
      <c r="A22193" s="3" t="s">
        <v>140</v>
      </c>
      <c r="B22193" s="7" t="s">
        <v>25872</v>
      </c>
      <c r="C22193" t="s">
        <v>3365</v>
      </c>
      <c r="D22193" t="s">
        <v>25873</v>
      </c>
      <c r="E22193" t="s">
        <v>401</v>
      </c>
      <c r="F22193" t="s">
        <v>144</v>
      </c>
      <c r="G22193" t="s">
        <v>144</v>
      </c>
      <c r="H22193" t="str">
        <f>C22193&amp;" - "&amp;D22193&amp;" - "&amp;E22193</f>
        <v>Swift - D-6660 - FOX</v>
      </c>
    </row>
    <row r="22194" spans="1:8">
      <c r="A22194" s="3" t="s">
        <v>140</v>
      </c>
      <c r="B22194" s="7" t="s">
        <v>18961</v>
      </c>
      <c r="C22194" t="s">
        <v>3365</v>
      </c>
      <c r="D22194" t="s">
        <v>18962</v>
      </c>
      <c r="E22194" t="s">
        <v>2458</v>
      </c>
      <c r="F22194" t="s">
        <v>144</v>
      </c>
      <c r="G22194" t="s">
        <v>144</v>
      </c>
      <c r="H22194" t="str">
        <f>C22194&amp;" - "&amp;D22194&amp;" - "&amp;E22194</f>
        <v>Swift - HB-3126 - JL</v>
      </c>
    </row>
    <row r="22195" spans="1:8">
      <c r="A22195" s="3" t="s">
        <v>140</v>
      </c>
      <c r="B22195" s="7" t="s">
        <v>3503</v>
      </c>
      <c r="C22195" t="s">
        <v>3365</v>
      </c>
      <c r="D22195" t="s">
        <v>3504</v>
      </c>
      <c r="E22195" t="s">
        <v>3505</v>
      </c>
      <c r="F22195" t="s">
        <v>144</v>
      </c>
      <c r="G22195" t="s">
        <v>144</v>
      </c>
      <c r="H22195" t="str">
        <f>C22195&amp;" - "&amp;D22195&amp;" - "&amp;E22195</f>
        <v>Swift - G-SNEL - KRC</v>
      </c>
    </row>
    <row r="22196" spans="1:8">
      <c r="A22196" s="3" t="s">
        <v>140</v>
      </c>
      <c r="B22196" s="7" t="s">
        <v>37238</v>
      </c>
      <c r="C22196" t="s">
        <v>3365</v>
      </c>
      <c r="D22196" t="s">
        <v>37239</v>
      </c>
      <c r="E22196" t="s">
        <v>2037</v>
      </c>
      <c r="F22196" t="s">
        <v>144</v>
      </c>
      <c r="G22196" t="s">
        <v>144</v>
      </c>
      <c r="H22196" t="str">
        <f>C22196&amp;" - "&amp;D22196&amp;" - "&amp;E22196</f>
        <v>Swift - D-8107 - ML</v>
      </c>
    </row>
    <row r="22197" spans="1:8">
      <c r="A22197" s="3" t="s">
        <v>140</v>
      </c>
      <c r="B22197" s="7" t="s">
        <v>40170</v>
      </c>
      <c r="C22197" t="s">
        <v>3365</v>
      </c>
      <c r="D22197" t="s">
        <v>40171</v>
      </c>
      <c r="E22197" t="s">
        <v>40172</v>
      </c>
      <c r="F22197" t="s">
        <v>144</v>
      </c>
      <c r="G22197" t="s">
        <v>144</v>
      </c>
      <c r="H22197" t="str">
        <f>C22197&amp;" - "&amp;D22197&amp;" - "&amp;E22197</f>
        <v>Swift - OE-5554 - O54</v>
      </c>
    </row>
    <row r="22198" spans="1:8">
      <c r="A22198" s="3" t="s">
        <v>140</v>
      </c>
      <c r="B22198" s="7" t="s">
        <v>28237</v>
      </c>
      <c r="C22198" t="s">
        <v>3365</v>
      </c>
      <c r="D22198" t="s">
        <v>28238</v>
      </c>
      <c r="E22198" t="s">
        <v>10083</v>
      </c>
      <c r="F22198" t="s">
        <v>144</v>
      </c>
      <c r="G22198" t="s">
        <v>144</v>
      </c>
      <c r="H22198" t="str">
        <f>C22198&amp;" - "&amp;D22198&amp;" - "&amp;E22198</f>
        <v>Swift - MF SW - PW</v>
      </c>
    </row>
    <row r="22199" spans="1:8">
      <c r="A22199" s="3" t="s">
        <v>140</v>
      </c>
      <c r="B22199" s="7" t="s">
        <v>53343</v>
      </c>
      <c r="C22199" t="s">
        <v>3365</v>
      </c>
      <c r="D22199" t="s">
        <v>3366</v>
      </c>
      <c r="F22199" t="s">
        <v>144</v>
      </c>
      <c r="G22199" t="s">
        <v>144</v>
      </c>
      <c r="H22199" t="str">
        <f>C22199&amp;" - "&amp;D22199&amp;" - "&amp;E22199</f>
        <v xml:space="preserve">Swift - D-MPHZ - </v>
      </c>
    </row>
    <row r="22200" spans="1:8">
      <c r="A22200" s="3" t="s">
        <v>140</v>
      </c>
      <c r="B22200" s="7" t="s">
        <v>29449</v>
      </c>
      <c r="C22200" t="s">
        <v>3365</v>
      </c>
      <c r="D22200" t="s">
        <v>29450</v>
      </c>
      <c r="F22200" t="s">
        <v>144</v>
      </c>
      <c r="G22200" t="s">
        <v>144</v>
      </c>
      <c r="H22200" t="str">
        <f>C22200&amp;" - "&amp;D22200&amp;" - "&amp;E22200</f>
        <v xml:space="preserve">Swift - OE-6213 - </v>
      </c>
    </row>
    <row r="22201" spans="1:8">
      <c r="A22201" s="3" t="s">
        <v>140</v>
      </c>
      <c r="B22201" s="7" t="s">
        <v>34612</v>
      </c>
      <c r="C22201" t="s">
        <v>3365</v>
      </c>
      <c r="D22201" t="s">
        <v>34613</v>
      </c>
      <c r="F22201" t="s">
        <v>144</v>
      </c>
      <c r="G22201" t="s">
        <v>144</v>
      </c>
      <c r="H22201" t="str">
        <f>C22201&amp;" - "&amp;D22201&amp;" - "&amp;E22201</f>
        <v xml:space="preserve">Swift - D-3169 - </v>
      </c>
    </row>
    <row r="22202" spans="1:8">
      <c r="A22202" s="3" t="s">
        <v>140</v>
      </c>
      <c r="B22202" s="7" t="s">
        <v>29470</v>
      </c>
      <c r="C22202" t="s">
        <v>29471</v>
      </c>
      <c r="D22202" t="s">
        <v>29472</v>
      </c>
      <c r="E22202" t="s">
        <v>29473</v>
      </c>
      <c r="F22202" t="s">
        <v>144</v>
      </c>
      <c r="G22202" t="s">
        <v>144</v>
      </c>
      <c r="H22202" t="str">
        <f>C22202&amp;" - "&amp;D22202&amp;" - "&amp;E22202</f>
        <v>Swiftlight - ADPUL - JAC</v>
      </c>
    </row>
    <row r="22203" spans="1:8">
      <c r="A22203" s="3" t="s">
        <v>140</v>
      </c>
      <c r="B22203" s="7" t="s">
        <v>53135</v>
      </c>
      <c r="C22203" t="s">
        <v>2108</v>
      </c>
      <c r="D22203" t="s">
        <v>2109</v>
      </c>
      <c r="E22203" t="s">
        <v>2110</v>
      </c>
      <c r="F22203" t="s">
        <v>144</v>
      </c>
      <c r="G22203" t="s">
        <v>144</v>
      </c>
      <c r="H22203" t="str">
        <f>C22203&amp;" - "&amp;D22203&amp;" - "&amp;E22203</f>
        <v>Swiftlight-E - D-MAUB - UBI</v>
      </c>
    </row>
    <row r="22204" spans="1:8">
      <c r="A22204" s="3" t="s">
        <v>140</v>
      </c>
      <c r="B22204" s="7" t="s">
        <v>25586</v>
      </c>
      <c r="C22204" t="s">
        <v>25587</v>
      </c>
      <c r="D22204" t="s">
        <v>25588</v>
      </c>
      <c r="E22204" t="s">
        <v>115</v>
      </c>
      <c r="F22204" t="s">
        <v>144</v>
      </c>
      <c r="G22204" t="s">
        <v>144</v>
      </c>
      <c r="H22204" t="str">
        <f>C22204&amp;" - "&amp;D22204&amp;" - "&amp;E22204</f>
        <v>SZD-22 Mucha Standard - HA-4225 - MG</v>
      </c>
    </row>
    <row r="22205" spans="1:8">
      <c r="A22205" s="3" t="s">
        <v>140</v>
      </c>
      <c r="B22205" s="7" t="s">
        <v>32208</v>
      </c>
      <c r="C22205" t="s">
        <v>32209</v>
      </c>
      <c r="D22205" t="s">
        <v>32210</v>
      </c>
      <c r="E22205" t="s">
        <v>32211</v>
      </c>
      <c r="F22205" t="s">
        <v>144</v>
      </c>
      <c r="G22205" t="s">
        <v>144</v>
      </c>
      <c r="H22205" t="str">
        <f>C22205&amp;" - "&amp;D22205&amp;" - "&amp;E22205</f>
        <v>SZD-23 Bocian 2 - D-3065 - BOC</v>
      </c>
    </row>
    <row r="22206" spans="1:8">
      <c r="A22206" s="3" t="s">
        <v>140</v>
      </c>
      <c r="B22206" s="7" t="s">
        <v>34346</v>
      </c>
      <c r="C22206" t="s">
        <v>32209</v>
      </c>
      <c r="D22206" t="s">
        <v>34347</v>
      </c>
      <c r="F22206" t="s">
        <v>144</v>
      </c>
      <c r="G22206" t="s">
        <v>144</v>
      </c>
      <c r="H22206" t="str">
        <f>C22206&amp;" - "&amp;D22206&amp;" - "&amp;E22206</f>
        <v xml:space="preserve">SZD-23 Bocian 2 - OE-5050 - </v>
      </c>
    </row>
    <row r="22207" spans="1:8">
      <c r="A22207" s="3" t="s">
        <v>145</v>
      </c>
      <c r="B22207" s="7" t="s">
        <v>9618</v>
      </c>
      <c r="C22207" t="s">
        <v>9619</v>
      </c>
      <c r="D22207" t="s">
        <v>9620</v>
      </c>
      <c r="E22207" t="s">
        <v>8371</v>
      </c>
      <c r="F22207" t="s">
        <v>144</v>
      </c>
      <c r="G22207" t="s">
        <v>144</v>
      </c>
      <c r="H22207" t="str">
        <f>C22207&amp;" - "&amp;D22207&amp;" - "&amp;E22207</f>
        <v>SZD-24 Foka - HA-4239 - YP</v>
      </c>
    </row>
    <row r="22208" spans="1:8">
      <c r="A22208" s="3" t="s">
        <v>140</v>
      </c>
      <c r="B22208" s="7" t="s">
        <v>31782</v>
      </c>
      <c r="C22208" t="s">
        <v>9619</v>
      </c>
      <c r="D22208" t="s">
        <v>31783</v>
      </c>
      <c r="F22208" t="s">
        <v>144</v>
      </c>
      <c r="G22208" t="s">
        <v>144</v>
      </c>
      <c r="H22208" t="str">
        <f>C22208&amp;" - "&amp;D22208&amp;" - "&amp;E22208</f>
        <v xml:space="preserve">SZD-24 Foka - D-2204 - </v>
      </c>
    </row>
    <row r="22209" spans="1:8">
      <c r="A22209" s="3" t="s">
        <v>140</v>
      </c>
      <c r="B22209" s="7" t="s">
        <v>31852</v>
      </c>
      <c r="C22209" t="s">
        <v>9619</v>
      </c>
      <c r="D22209" t="s">
        <v>31853</v>
      </c>
      <c r="F22209" t="s">
        <v>144</v>
      </c>
      <c r="G22209" t="s">
        <v>144</v>
      </c>
      <c r="H22209" t="str">
        <f>C22209&amp;" - "&amp;D22209&amp;" - "&amp;E22209</f>
        <v xml:space="preserve">SZD-24 Foka - D-2095 - </v>
      </c>
    </row>
    <row r="22210" spans="1:8">
      <c r="A22210" s="3" t="s">
        <v>140</v>
      </c>
      <c r="B22210" s="7" t="s">
        <v>34513</v>
      </c>
      <c r="C22210" t="s">
        <v>9619</v>
      </c>
      <c r="D22210" t="s">
        <v>34514</v>
      </c>
      <c r="F22210" t="s">
        <v>144</v>
      </c>
      <c r="G22210" t="s">
        <v>144</v>
      </c>
      <c r="H22210" t="str">
        <f>C22210&amp;" - "&amp;D22210&amp;" - "&amp;E22210</f>
        <v xml:space="preserve">SZD-24 Foka - D-9042 - </v>
      </c>
    </row>
    <row r="22211" spans="1:8">
      <c r="A22211" s="3" t="s">
        <v>140</v>
      </c>
      <c r="B22211" s="7" t="s">
        <v>43951</v>
      </c>
      <c r="C22211" t="s">
        <v>9619</v>
      </c>
      <c r="D22211" t="s">
        <v>43952</v>
      </c>
      <c r="F22211" t="s">
        <v>144</v>
      </c>
      <c r="G22211" t="s">
        <v>144</v>
      </c>
      <c r="H22211" t="str">
        <f>C22211&amp;" - "&amp;D22211&amp;" - "&amp;E22211</f>
        <v xml:space="preserve">SZD-24 Foka - SE-UIR - </v>
      </c>
    </row>
    <row r="22212" spans="1:8">
      <c r="A22212" s="3" t="s">
        <v>140</v>
      </c>
      <c r="B22212" s="7" t="s">
        <v>51923</v>
      </c>
      <c r="C22212" t="s">
        <v>9619</v>
      </c>
      <c r="D22212" t="s">
        <v>34514</v>
      </c>
      <c r="F22212" t="s">
        <v>144</v>
      </c>
      <c r="G22212" t="s">
        <v>144</v>
      </c>
      <c r="H22212" t="str">
        <f>C22212&amp;" - "&amp;D22212&amp;" - "&amp;E22212</f>
        <v xml:space="preserve">SZD-24 Foka - D-9042 - </v>
      </c>
    </row>
    <row r="22213" spans="1:8">
      <c r="A22213" s="3" t="s">
        <v>140</v>
      </c>
      <c r="B22213" s="7" t="s">
        <v>40173</v>
      </c>
      <c r="C22213" t="s">
        <v>1176</v>
      </c>
      <c r="D22213" t="s">
        <v>40174</v>
      </c>
      <c r="E22213">
        <v>34</v>
      </c>
      <c r="F22213" t="s">
        <v>144</v>
      </c>
      <c r="G22213" t="s">
        <v>144</v>
      </c>
      <c r="H22213" t="str">
        <f>C22213&amp;" - "&amp;D22213&amp;" - "&amp;E22213</f>
        <v>SZD-30 Pirat - D-1734 - 34</v>
      </c>
    </row>
    <row r="22214" spans="1:8">
      <c r="A22214" s="3" t="s">
        <v>140</v>
      </c>
      <c r="B22214" s="7" t="s">
        <v>49447</v>
      </c>
      <c r="C22214" t="s">
        <v>1176</v>
      </c>
      <c r="D22214" t="s">
        <v>49448</v>
      </c>
      <c r="E22214">
        <v>47</v>
      </c>
      <c r="F22214" t="s">
        <v>144</v>
      </c>
      <c r="G22214" t="s">
        <v>144</v>
      </c>
      <c r="H22214" t="str">
        <f>C22214&amp;" - "&amp;D22214&amp;" - "&amp;E22214</f>
        <v>SZD-30 Pirat - D-1847 - 47</v>
      </c>
    </row>
    <row r="22215" spans="1:8">
      <c r="A22215" s="3" t="s">
        <v>140</v>
      </c>
      <c r="B22215" s="7" t="s">
        <v>40014</v>
      </c>
      <c r="C22215" t="s">
        <v>1176</v>
      </c>
      <c r="D22215" t="s">
        <v>40015</v>
      </c>
      <c r="E22215">
        <v>66</v>
      </c>
      <c r="F22215" t="s">
        <v>144</v>
      </c>
      <c r="G22215" t="s">
        <v>144</v>
      </c>
      <c r="H22215" t="str">
        <f>C22215&amp;" - "&amp;D22215&amp;" - "&amp;E22215</f>
        <v>SZD-30 Pirat - D-3166 - 66</v>
      </c>
    </row>
    <row r="22216" spans="1:8">
      <c r="A22216" s="3" t="s">
        <v>140</v>
      </c>
      <c r="B22216" s="7" t="s">
        <v>36005</v>
      </c>
      <c r="C22216" t="s">
        <v>1176</v>
      </c>
      <c r="D22216">
        <v>73</v>
      </c>
      <c r="E22216">
        <v>73</v>
      </c>
      <c r="F22216" t="s">
        <v>144</v>
      </c>
      <c r="G22216" t="s">
        <v>144</v>
      </c>
      <c r="H22216" t="str">
        <f>C22216&amp;" - "&amp;D22216&amp;" - "&amp;E22216</f>
        <v>SZD-30 Pirat - 73 - 73</v>
      </c>
    </row>
    <row r="22217" spans="1:8">
      <c r="A22217" s="3" t="s">
        <v>140</v>
      </c>
      <c r="B22217" s="7" t="s">
        <v>31441</v>
      </c>
      <c r="C22217" t="s">
        <v>1176</v>
      </c>
      <c r="D22217" t="s">
        <v>31442</v>
      </c>
      <c r="E22217">
        <v>76</v>
      </c>
      <c r="F22217" t="s">
        <v>144</v>
      </c>
      <c r="G22217" t="s">
        <v>144</v>
      </c>
      <c r="H22217" t="str">
        <f>C22217&amp;" - "&amp;D22217&amp;" - "&amp;E22217</f>
        <v>SZD-30 Pirat - D-1776 - 76</v>
      </c>
    </row>
    <row r="22218" spans="1:8">
      <c r="A22218" s="3" t="s">
        <v>145</v>
      </c>
      <c r="B22218" s="7" t="s">
        <v>14712</v>
      </c>
      <c r="C22218" t="s">
        <v>1176</v>
      </c>
      <c r="D22218" t="s">
        <v>14713</v>
      </c>
      <c r="E22218">
        <v>77</v>
      </c>
      <c r="F22218" t="s">
        <v>144</v>
      </c>
      <c r="G22218" t="s">
        <v>144</v>
      </c>
      <c r="H22218" t="str">
        <f>C22218&amp;" - "&amp;D22218&amp;" - "&amp;E22218</f>
        <v>SZD-30 Pirat - SP-3795 - 77</v>
      </c>
    </row>
    <row r="22219" spans="1:8">
      <c r="A22219" s="3" t="s">
        <v>140</v>
      </c>
      <c r="B22219" s="7" t="s">
        <v>35999</v>
      </c>
      <c r="C22219" t="s">
        <v>1176</v>
      </c>
      <c r="D22219" t="s">
        <v>36000</v>
      </c>
      <c r="E22219">
        <v>85</v>
      </c>
      <c r="F22219" t="s">
        <v>144</v>
      </c>
      <c r="G22219" t="s">
        <v>144</v>
      </c>
      <c r="H22219" t="str">
        <f>C22219&amp;" - "&amp;D22219&amp;" - "&amp;E22219</f>
        <v>SZD-30 Pirat - D-1985 - 85</v>
      </c>
    </row>
    <row r="22220" spans="1:8">
      <c r="A22220" s="3" t="s">
        <v>140</v>
      </c>
      <c r="B22220" s="7" t="s">
        <v>38259</v>
      </c>
      <c r="C22220" t="s">
        <v>1176</v>
      </c>
      <c r="D22220" t="s">
        <v>38260</v>
      </c>
      <c r="E22220">
        <v>94</v>
      </c>
      <c r="F22220" t="s">
        <v>144</v>
      </c>
      <c r="G22220" t="s">
        <v>144</v>
      </c>
      <c r="H22220" t="str">
        <f>C22220&amp;" - "&amp;D22220&amp;" - "&amp;E22220</f>
        <v>SZD-30 Pirat - D-7794 - 94</v>
      </c>
    </row>
    <row r="22221" spans="1:8">
      <c r="A22221" s="3" t="s">
        <v>145</v>
      </c>
      <c r="B22221" s="7" t="s">
        <v>6099</v>
      </c>
      <c r="C22221" t="s">
        <v>1176</v>
      </c>
      <c r="D22221" t="s">
        <v>6100</v>
      </c>
      <c r="E22221">
        <v>99</v>
      </c>
      <c r="F22221" t="s">
        <v>144</v>
      </c>
      <c r="G22221" t="s">
        <v>144</v>
      </c>
      <c r="H22221" t="str">
        <f>C22221&amp;" - "&amp;D22221&amp;" - "&amp;E22221</f>
        <v>SZD-30 Pirat - HA-4399 - 99</v>
      </c>
    </row>
    <row r="22222" spans="1:8">
      <c r="A22222" s="3" t="s">
        <v>145</v>
      </c>
      <c r="B22222" s="7" t="s">
        <v>54303</v>
      </c>
      <c r="C22222" t="s">
        <v>1176</v>
      </c>
      <c r="D22222" t="s">
        <v>14721</v>
      </c>
      <c r="E22222">
        <v>99</v>
      </c>
      <c r="F22222" t="s">
        <v>144</v>
      </c>
      <c r="G22222" t="s">
        <v>144</v>
      </c>
      <c r="H22222" t="str">
        <f>C22222&amp;" - "&amp;D22222&amp;" - "&amp;E22222</f>
        <v>SZD-30 Pirat - SP-3997 - 99</v>
      </c>
    </row>
    <row r="22223" spans="1:8">
      <c r="A22223" s="3" t="s">
        <v>145</v>
      </c>
      <c r="B22223" s="7" t="s">
        <v>6618</v>
      </c>
      <c r="C22223" t="s">
        <v>1176</v>
      </c>
      <c r="D22223" t="s">
        <v>6619</v>
      </c>
      <c r="E22223">
        <v>239</v>
      </c>
      <c r="F22223" t="s">
        <v>144</v>
      </c>
      <c r="G22223" t="s">
        <v>144</v>
      </c>
      <c r="H22223" t="str">
        <f>C22223&amp;" - "&amp;D22223&amp;" - "&amp;E22223</f>
        <v>SZD-30 Pirat - D-1126 - 239</v>
      </c>
    </row>
    <row r="22224" spans="1:8">
      <c r="A22224" s="3" t="s">
        <v>145</v>
      </c>
      <c r="B22224" s="7" t="s">
        <v>1175</v>
      </c>
      <c r="C22224" t="s">
        <v>1176</v>
      </c>
      <c r="D22224" t="s">
        <v>1177</v>
      </c>
      <c r="E22224" t="s">
        <v>1178</v>
      </c>
      <c r="F22224" t="s">
        <v>144</v>
      </c>
      <c r="G22224" t="s">
        <v>144</v>
      </c>
      <c r="H22224" t="str">
        <f>C22224&amp;" - "&amp;D22224&amp;" - "&amp;E22224</f>
        <v>SZD-30 Pirat - HA-4372 - 3E</v>
      </c>
    </row>
    <row r="22225" spans="1:8">
      <c r="A22225" s="3" t="s">
        <v>140</v>
      </c>
      <c r="B22225" s="7" t="s">
        <v>44777</v>
      </c>
      <c r="C22225" t="s">
        <v>1176</v>
      </c>
      <c r="D22225" t="s">
        <v>44778</v>
      </c>
      <c r="E22225" t="s">
        <v>34888</v>
      </c>
      <c r="F22225" t="s">
        <v>144</v>
      </c>
      <c r="G22225" t="s">
        <v>144</v>
      </c>
      <c r="H22225" t="str">
        <f>C22225&amp;" - "&amp;D22225&amp;" - "&amp;E22225</f>
        <v>SZD-30 Pirat - HA-4392 - 4L</v>
      </c>
    </row>
    <row r="22226" spans="1:8">
      <c r="A22226" s="3" t="s">
        <v>145</v>
      </c>
      <c r="B22226" s="7" t="s">
        <v>54622</v>
      </c>
      <c r="C22226" t="s">
        <v>1176</v>
      </c>
      <c r="D22226" t="s">
        <v>19707</v>
      </c>
      <c r="E22226" t="s">
        <v>19708</v>
      </c>
      <c r="F22226" t="s">
        <v>144</v>
      </c>
      <c r="G22226" t="s">
        <v>144</v>
      </c>
      <c r="H22226" t="str">
        <f>C22226&amp;" - "&amp;D22226&amp;" - "&amp;E22226</f>
        <v>SZD-30 Pirat - HA-4383 - 5V</v>
      </c>
    </row>
    <row r="22227" spans="1:8">
      <c r="A22227" s="3" t="s">
        <v>140</v>
      </c>
      <c r="B22227" s="7" t="s">
        <v>46227</v>
      </c>
      <c r="C22227" t="s">
        <v>1176</v>
      </c>
      <c r="D22227" t="s">
        <v>19707</v>
      </c>
      <c r="E22227" t="s">
        <v>19708</v>
      </c>
      <c r="F22227" t="s">
        <v>144</v>
      </c>
      <c r="G22227" t="s">
        <v>144</v>
      </c>
      <c r="H22227" t="str">
        <f>C22227&amp;" - "&amp;D22227&amp;" - "&amp;E22227</f>
        <v>SZD-30 Pirat - HA-4383 - 5V</v>
      </c>
    </row>
    <row r="22228" spans="1:8">
      <c r="A22228" s="3" t="s">
        <v>145</v>
      </c>
      <c r="B22228" s="7" t="s">
        <v>4293</v>
      </c>
      <c r="C22228" t="s">
        <v>1176</v>
      </c>
      <c r="D22228" t="s">
        <v>4294</v>
      </c>
      <c r="E22228" t="s">
        <v>4295</v>
      </c>
      <c r="F22228" t="s">
        <v>144</v>
      </c>
      <c r="G22228" t="s">
        <v>144</v>
      </c>
      <c r="H22228" t="str">
        <f>C22228&amp;" - "&amp;D22228&amp;" - "&amp;E22228</f>
        <v>SZD-30 Pirat - HA-4394 - 6T</v>
      </c>
    </row>
    <row r="22229" spans="1:8">
      <c r="A22229" s="3" t="s">
        <v>145</v>
      </c>
      <c r="B22229" s="7" t="s">
        <v>14793</v>
      </c>
      <c r="C22229" t="s">
        <v>1176</v>
      </c>
      <c r="D22229" t="s">
        <v>14794</v>
      </c>
      <c r="E22229" t="s">
        <v>10725</v>
      </c>
      <c r="F22229" t="s">
        <v>144</v>
      </c>
      <c r="G22229" t="s">
        <v>144</v>
      </c>
      <c r="H22229" t="str">
        <f>C22229&amp;" - "&amp;D22229&amp;" - "&amp;E22229</f>
        <v>SZD-30 Pirat - SP-3871 - AL</v>
      </c>
    </row>
    <row r="22230" spans="1:8">
      <c r="A22230" s="3" t="s">
        <v>145</v>
      </c>
      <c r="B22230" s="7" t="s">
        <v>52217</v>
      </c>
      <c r="C22230" t="s">
        <v>1176</v>
      </c>
      <c r="D22230" t="s">
        <v>52218</v>
      </c>
      <c r="E22230" t="s">
        <v>52218</v>
      </c>
      <c r="F22230" t="s">
        <v>144</v>
      </c>
      <c r="G22230" t="s">
        <v>144</v>
      </c>
      <c r="H22230" t="str">
        <f>C22230&amp;" - "&amp;D22230&amp;" - "&amp;E22230</f>
        <v>SZD-30 Pirat - AO4 - AO4</v>
      </c>
    </row>
    <row r="22231" spans="1:8">
      <c r="A22231" s="3" t="s">
        <v>140</v>
      </c>
      <c r="B22231" s="7" t="s">
        <v>37544</v>
      </c>
      <c r="C22231" t="s">
        <v>1176</v>
      </c>
      <c r="D22231" t="s">
        <v>37545</v>
      </c>
      <c r="E22231" t="s">
        <v>37546</v>
      </c>
      <c r="F22231" t="s">
        <v>144</v>
      </c>
      <c r="G22231" t="s">
        <v>144</v>
      </c>
      <c r="H22231" t="str">
        <f>C22231&amp;" - "&amp;D22231&amp;" - "&amp;E22231</f>
        <v>SZD-30 Pirat - D-2721 - ARR</v>
      </c>
    </row>
    <row r="22232" spans="1:8">
      <c r="A22232" s="3" t="s">
        <v>145</v>
      </c>
      <c r="B22232" s="7" t="s">
        <v>14714</v>
      </c>
      <c r="C22232" t="s">
        <v>1176</v>
      </c>
      <c r="D22232" t="s">
        <v>14715</v>
      </c>
      <c r="E22232" t="s">
        <v>5710</v>
      </c>
      <c r="F22232" t="s">
        <v>144</v>
      </c>
      <c r="G22232" t="s">
        <v>144</v>
      </c>
      <c r="H22232" t="str">
        <f>C22232&amp;" - "&amp;D22232&amp;" - "&amp;E22232</f>
        <v>SZD-30 Pirat - SP-3773 - B</v>
      </c>
    </row>
    <row r="22233" spans="1:8">
      <c r="A22233" s="3" t="s">
        <v>145</v>
      </c>
      <c r="B22233" s="7" t="s">
        <v>54817</v>
      </c>
      <c r="C22233" t="s">
        <v>1176</v>
      </c>
      <c r="E22233" t="s">
        <v>20631</v>
      </c>
      <c r="F22233" t="s">
        <v>144</v>
      </c>
      <c r="G22233" t="s">
        <v>144</v>
      </c>
      <c r="H22233" t="str">
        <f>C22233&amp;" - "&amp;D22233&amp;" - "&amp;E22233</f>
        <v>SZD-30 Pirat -  - b5c</v>
      </c>
    </row>
    <row r="22234" spans="1:8">
      <c r="A22234" s="3" t="s">
        <v>354</v>
      </c>
      <c r="B22234" s="7" t="s">
        <v>13886</v>
      </c>
      <c r="C22234" t="s">
        <v>1176</v>
      </c>
      <c r="D22234" t="s">
        <v>13887</v>
      </c>
      <c r="E22234" t="s">
        <v>13888</v>
      </c>
      <c r="F22234" t="s">
        <v>144</v>
      </c>
      <c r="G22234" t="s">
        <v>144</v>
      </c>
      <c r="H22234" t="str">
        <f>C22234&amp;" - "&amp;D22234&amp;" - "&amp;E22234</f>
        <v>SZD-30 Pirat - G-DCTV - CTV</v>
      </c>
    </row>
    <row r="22235" spans="1:8">
      <c r="A22235" s="3" t="s">
        <v>145</v>
      </c>
      <c r="B22235" s="7" t="s">
        <v>14716</v>
      </c>
      <c r="C22235" t="s">
        <v>1176</v>
      </c>
      <c r="D22235" t="s">
        <v>14717</v>
      </c>
      <c r="E22235" t="s">
        <v>14718</v>
      </c>
      <c r="F22235" t="s">
        <v>144</v>
      </c>
      <c r="G22235" t="s">
        <v>144</v>
      </c>
      <c r="H22235" t="str">
        <f>C22235&amp;" - "&amp;D22235&amp;" - "&amp;E22235</f>
        <v>SZD-30 Pirat - SP-2595 - EL4</v>
      </c>
    </row>
    <row r="22236" spans="1:8">
      <c r="A22236" s="3" t="s">
        <v>145</v>
      </c>
      <c r="B22236" s="7" t="s">
        <v>19826</v>
      </c>
      <c r="C22236" t="s">
        <v>1176</v>
      </c>
      <c r="D22236" t="s">
        <v>19827</v>
      </c>
      <c r="E22236" t="s">
        <v>19828</v>
      </c>
      <c r="F22236" t="s">
        <v>144</v>
      </c>
      <c r="G22236" t="s">
        <v>144</v>
      </c>
      <c r="H22236" t="str">
        <f>C22236&amp;" - "&amp;D22236&amp;" - "&amp;E22236</f>
        <v>SZD-30 Pirat - HA-4547 - EN6</v>
      </c>
    </row>
    <row r="22237" spans="1:8">
      <c r="A22237" s="3" t="s">
        <v>140</v>
      </c>
      <c r="B22237" s="7" t="s">
        <v>45925</v>
      </c>
      <c r="C22237" t="s">
        <v>1176</v>
      </c>
      <c r="D22237" t="s">
        <v>45926</v>
      </c>
      <c r="E22237" t="s">
        <v>45927</v>
      </c>
      <c r="F22237" t="s">
        <v>144</v>
      </c>
      <c r="G22237" t="s">
        <v>144</v>
      </c>
      <c r="H22237" t="str">
        <f>C22237&amp;" - "&amp;D22237&amp;" - "&amp;E22237</f>
        <v>SZD-30 Pirat - G-DEOB - EOB</v>
      </c>
    </row>
    <row r="22238" spans="1:8">
      <c r="A22238" s="3" t="s">
        <v>140</v>
      </c>
      <c r="B22238" s="7" t="s">
        <v>34201</v>
      </c>
      <c r="C22238" t="s">
        <v>1176</v>
      </c>
      <c r="D22238" t="s">
        <v>34202</v>
      </c>
      <c r="E22238" t="s">
        <v>55</v>
      </c>
      <c r="F22238" t="s">
        <v>144</v>
      </c>
      <c r="G22238" t="s">
        <v>144</v>
      </c>
      <c r="H22238" t="str">
        <f>C22238&amp;" - "&amp;D22238&amp;" - "&amp;E22238</f>
        <v>SZD-30 Pirat - D-1819 - FA</v>
      </c>
    </row>
    <row r="22239" spans="1:8">
      <c r="A22239" s="3" t="s">
        <v>140</v>
      </c>
      <c r="B22239" s="7" t="s">
        <v>39234</v>
      </c>
      <c r="C22239" t="s">
        <v>1176</v>
      </c>
      <c r="D22239" t="s">
        <v>39235</v>
      </c>
      <c r="E22239" t="s">
        <v>39236</v>
      </c>
      <c r="F22239" t="s">
        <v>144</v>
      </c>
      <c r="G22239" t="s">
        <v>144</v>
      </c>
      <c r="H22239" t="str">
        <f>C22239&amp;" - "&amp;D22239&amp;" - "&amp;E22239</f>
        <v>SZD-30 Pirat - D-1874 - i5</v>
      </c>
    </row>
    <row r="22240" spans="1:8">
      <c r="A22240" s="3" t="s">
        <v>354</v>
      </c>
      <c r="B22240" s="7" t="s">
        <v>16481</v>
      </c>
      <c r="C22240" t="s">
        <v>1176</v>
      </c>
      <c r="D22240" t="s">
        <v>16482</v>
      </c>
      <c r="E22240" t="s">
        <v>6136</v>
      </c>
      <c r="F22240" t="s">
        <v>144</v>
      </c>
      <c r="G22240" t="s">
        <v>144</v>
      </c>
      <c r="H22240" t="str">
        <f>C22240&amp;" - "&amp;D22240&amp;" - "&amp;E22240</f>
        <v>SZD-30 Pirat - SP-2881 - L</v>
      </c>
    </row>
    <row r="22241" spans="1:8">
      <c r="A22241" s="3" t="s">
        <v>140</v>
      </c>
      <c r="B22241" s="7" t="s">
        <v>46021</v>
      </c>
      <c r="C22241" t="s">
        <v>1176</v>
      </c>
      <c r="D22241" t="s">
        <v>46022</v>
      </c>
      <c r="E22241" t="s">
        <v>6398</v>
      </c>
      <c r="F22241" t="s">
        <v>144</v>
      </c>
      <c r="G22241" t="s">
        <v>144</v>
      </c>
      <c r="H22241" t="str">
        <f>C22241&amp;" - "&amp;D22241&amp;" - "&amp;E22241</f>
        <v>SZD-30 Pirat - SP-2575 - M</v>
      </c>
    </row>
    <row r="22242" spans="1:8">
      <c r="A22242" s="3" t="s">
        <v>145</v>
      </c>
      <c r="B22242" s="7" t="s">
        <v>54304</v>
      </c>
      <c r="C22242" t="s">
        <v>1176</v>
      </c>
      <c r="D22242" t="s">
        <v>14722</v>
      </c>
      <c r="E22242" t="s">
        <v>1915</v>
      </c>
      <c r="F22242" t="s">
        <v>144</v>
      </c>
      <c r="G22242" t="s">
        <v>144</v>
      </c>
      <c r="H22242" t="str">
        <f>C22242&amp;" - "&amp;D22242&amp;" - "&amp;E22242</f>
        <v>SZD-30 Pirat - SP-2951 - MP</v>
      </c>
    </row>
    <row r="22243" spans="1:8">
      <c r="A22243" s="3" t="s">
        <v>145</v>
      </c>
      <c r="B22243" s="7" t="s">
        <v>5794</v>
      </c>
      <c r="C22243" t="s">
        <v>1176</v>
      </c>
      <c r="D22243" t="s">
        <v>5795</v>
      </c>
      <c r="E22243" t="s">
        <v>1516</v>
      </c>
      <c r="F22243" t="s">
        <v>144</v>
      </c>
      <c r="G22243" t="s">
        <v>144</v>
      </c>
      <c r="H22243" t="str">
        <f>C22243&amp;" - "&amp;D22243&amp;" - "&amp;E22243</f>
        <v>SZD-30 Pirat - LY-GPN - PN</v>
      </c>
    </row>
    <row r="22244" spans="1:8">
      <c r="A22244" s="3" t="s">
        <v>145</v>
      </c>
      <c r="B22244" s="7" t="s">
        <v>5857</v>
      </c>
      <c r="C22244" t="s">
        <v>1176</v>
      </c>
      <c r="D22244" t="s">
        <v>5795</v>
      </c>
      <c r="E22244" t="s">
        <v>1516</v>
      </c>
      <c r="F22244" t="s">
        <v>144</v>
      </c>
      <c r="G22244" t="s">
        <v>144</v>
      </c>
      <c r="H22244" t="str">
        <f>C22244&amp;" - "&amp;D22244&amp;" - "&amp;E22244</f>
        <v>SZD-30 Pirat - LY-GPN - PN</v>
      </c>
    </row>
    <row r="22245" spans="1:8">
      <c r="A22245" s="3" t="s">
        <v>145</v>
      </c>
      <c r="B22245" s="7" t="s">
        <v>5800</v>
      </c>
      <c r="C22245" t="s">
        <v>1176</v>
      </c>
      <c r="D22245" t="s">
        <v>5801</v>
      </c>
      <c r="E22245" t="s">
        <v>593</v>
      </c>
      <c r="F22245" t="s">
        <v>144</v>
      </c>
      <c r="G22245" t="s">
        <v>144</v>
      </c>
      <c r="H22245" t="str">
        <f>C22245&amp;" - "&amp;D22245&amp;" - "&amp;E22245</f>
        <v>SZD-30 Pirat - LY-GPO - PO</v>
      </c>
    </row>
    <row r="22246" spans="1:8">
      <c r="A22246" s="3" t="s">
        <v>145</v>
      </c>
      <c r="B22246" s="7" t="s">
        <v>8954</v>
      </c>
      <c r="C22246" t="s">
        <v>1176</v>
      </c>
      <c r="D22246" t="s">
        <v>8955</v>
      </c>
      <c r="E22246" t="s">
        <v>8956</v>
      </c>
      <c r="F22246" t="s">
        <v>144</v>
      </c>
      <c r="G22246" t="s">
        <v>144</v>
      </c>
      <c r="H22246" t="str">
        <f>C22246&amp;" - "&amp;D22246&amp;" - "&amp;E22246</f>
        <v>SZD-30 Pirat - LY-GPQ - PQ</v>
      </c>
    </row>
    <row r="22247" spans="1:8">
      <c r="A22247" s="3" t="s">
        <v>145</v>
      </c>
      <c r="B22247" s="7" t="s">
        <v>14742</v>
      </c>
      <c r="C22247" t="s">
        <v>1176</v>
      </c>
      <c r="D22247" t="s">
        <v>14743</v>
      </c>
      <c r="E22247" t="s">
        <v>14744</v>
      </c>
      <c r="F22247" t="s">
        <v>144</v>
      </c>
      <c r="G22247" t="s">
        <v>144</v>
      </c>
      <c r="H22247" t="str">
        <f>C22247&amp;" - "&amp;D22247&amp;" - "&amp;E22247</f>
        <v>SZD-30 Pirat - SP-2976 - PT1</v>
      </c>
    </row>
    <row r="22248" spans="1:8">
      <c r="A22248" s="3" t="s">
        <v>145</v>
      </c>
      <c r="B22248" s="7" t="s">
        <v>54307</v>
      </c>
      <c r="C22248" t="s">
        <v>1176</v>
      </c>
      <c r="D22248" t="s">
        <v>14726</v>
      </c>
      <c r="E22248" t="s">
        <v>14727</v>
      </c>
      <c r="F22248" t="s">
        <v>144</v>
      </c>
      <c r="G22248" t="s">
        <v>144</v>
      </c>
      <c r="H22248" t="str">
        <f>C22248&amp;" - "&amp;D22248&amp;" - "&amp;E22248</f>
        <v>SZD-30 Pirat - SP-2549 - PT2</v>
      </c>
    </row>
    <row r="22249" spans="1:8">
      <c r="A22249" s="3" t="s">
        <v>145</v>
      </c>
      <c r="B22249" s="7" t="s">
        <v>54952</v>
      </c>
      <c r="C22249" t="s">
        <v>1176</v>
      </c>
      <c r="D22249" t="s">
        <v>21848</v>
      </c>
      <c r="E22249" t="s">
        <v>9929</v>
      </c>
      <c r="F22249" t="s">
        <v>144</v>
      </c>
      <c r="G22249" t="s">
        <v>144</v>
      </c>
      <c r="H22249" t="str">
        <f>C22249&amp;" - "&amp;D22249&amp;" - "&amp;E22249</f>
        <v>SZD-30 Pirat - SP-2835 - PX</v>
      </c>
    </row>
    <row r="22250" spans="1:8">
      <c r="A22250" s="3" t="s">
        <v>145</v>
      </c>
      <c r="B22250" s="7" t="s">
        <v>43788</v>
      </c>
      <c r="C22250" t="s">
        <v>1176</v>
      </c>
      <c r="D22250" t="s">
        <v>43789</v>
      </c>
      <c r="E22250" t="s">
        <v>43790</v>
      </c>
      <c r="F22250" t="s">
        <v>144</v>
      </c>
      <c r="G22250" t="s">
        <v>144</v>
      </c>
      <c r="H22250" t="str">
        <f>C22250&amp;" - "&amp;D22250&amp;" - "&amp;E22250</f>
        <v>SZD-30 Pirat - HA-PZS - PZS</v>
      </c>
    </row>
    <row r="22251" spans="1:8">
      <c r="A22251" s="3" t="s">
        <v>140</v>
      </c>
      <c r="B22251" s="7" t="s">
        <v>37805</v>
      </c>
      <c r="C22251" t="s">
        <v>1176</v>
      </c>
      <c r="D22251" t="s">
        <v>37806</v>
      </c>
      <c r="E22251" t="s">
        <v>10327</v>
      </c>
      <c r="F22251" t="s">
        <v>144</v>
      </c>
      <c r="G22251" t="s">
        <v>144</v>
      </c>
      <c r="H22251" t="str">
        <f>C22251&amp;" - "&amp;D22251&amp;" - "&amp;E22251</f>
        <v>SZD-30 Pirat - SP-2675 - V</v>
      </c>
    </row>
    <row r="22252" spans="1:8">
      <c r="A22252" s="3" t="s">
        <v>145</v>
      </c>
      <c r="B22252" s="7" t="s">
        <v>53816</v>
      </c>
      <c r="C22252" t="s">
        <v>1176</v>
      </c>
      <c r="D22252" t="s">
        <v>5624</v>
      </c>
      <c r="E22252" t="s">
        <v>144</v>
      </c>
      <c r="F22252" t="s">
        <v>144</v>
      </c>
      <c r="G22252" t="s">
        <v>144</v>
      </c>
      <c r="H22252" t="str">
        <f>C22252&amp;" - "&amp;D22252&amp;" - "&amp;E22252</f>
        <v>SZD-30 Pirat - SP-2831 - Y</v>
      </c>
    </row>
    <row r="22253" spans="1:8">
      <c r="A22253" s="3" t="s">
        <v>145</v>
      </c>
      <c r="B22253" s="7" t="s">
        <v>53927</v>
      </c>
      <c r="C22253" t="s">
        <v>1176</v>
      </c>
      <c r="D22253" t="s">
        <v>6677</v>
      </c>
      <c r="F22253" t="s">
        <v>144</v>
      </c>
      <c r="G22253" t="s">
        <v>144</v>
      </c>
      <c r="H22253" t="str">
        <f>C22253&amp;" - "&amp;D22253&amp;" - "&amp;E22253</f>
        <v xml:space="preserve">SZD-30 Pirat - Trial - </v>
      </c>
    </row>
    <row r="22254" spans="1:8">
      <c r="A22254" s="3" t="s">
        <v>145</v>
      </c>
      <c r="B22254" s="7" t="s">
        <v>7010</v>
      </c>
      <c r="C22254" t="s">
        <v>1176</v>
      </c>
      <c r="D22254" t="s">
        <v>7011</v>
      </c>
      <c r="F22254" t="s">
        <v>144</v>
      </c>
      <c r="G22254" t="s">
        <v>144</v>
      </c>
      <c r="H22254" t="str">
        <f>C22254&amp;" - "&amp;D22254&amp;" - "&amp;E22254</f>
        <v xml:space="preserve">SZD-30 Pirat - SP-2558 - </v>
      </c>
    </row>
    <row r="22255" spans="1:8">
      <c r="A22255" s="3" t="s">
        <v>145</v>
      </c>
      <c r="B22255" s="7" t="s">
        <v>19629</v>
      </c>
      <c r="C22255" t="s">
        <v>1176</v>
      </c>
      <c r="D22255" t="s">
        <v>19630</v>
      </c>
      <c r="F22255" t="s">
        <v>144</v>
      </c>
      <c r="G22255" t="s">
        <v>144</v>
      </c>
      <c r="H22255" t="str">
        <f>C22255&amp;" - "&amp;D22255&amp;" - "&amp;E22255</f>
        <v xml:space="preserve">SZD-30 Pirat - SP-2844 - </v>
      </c>
    </row>
    <row r="22256" spans="1:8">
      <c r="A22256" s="3" t="s">
        <v>145</v>
      </c>
      <c r="B22256" s="7" t="s">
        <v>21255</v>
      </c>
      <c r="C22256" t="s">
        <v>1176</v>
      </c>
      <c r="D22256" t="s">
        <v>21256</v>
      </c>
      <c r="F22256" t="s">
        <v>144</v>
      </c>
      <c r="G22256" t="s">
        <v>144</v>
      </c>
      <c r="H22256" t="str">
        <f>C22256&amp;" - "&amp;D22256&amp;" - "&amp;E22256</f>
        <v xml:space="preserve">SZD-30 Pirat - SP-2856 - </v>
      </c>
    </row>
    <row r="22257" spans="1:8">
      <c r="A22257" s="3" t="s">
        <v>145</v>
      </c>
      <c r="B22257" s="7" t="s">
        <v>21257</v>
      </c>
      <c r="C22257" t="s">
        <v>1176</v>
      </c>
      <c r="D22257" t="s">
        <v>21258</v>
      </c>
      <c r="F22257" t="s">
        <v>144</v>
      </c>
      <c r="G22257" t="s">
        <v>144</v>
      </c>
      <c r="H22257" t="str">
        <f>C22257&amp;" - "&amp;D22257&amp;" - "&amp;E22257</f>
        <v xml:space="preserve">SZD-30 Pirat - SP-2715 - </v>
      </c>
    </row>
    <row r="22258" spans="1:8">
      <c r="A22258" s="3" t="s">
        <v>145</v>
      </c>
      <c r="B22258" s="7" t="s">
        <v>54919</v>
      </c>
      <c r="C22258" t="s">
        <v>1176</v>
      </c>
      <c r="D22258" t="s">
        <v>21295</v>
      </c>
      <c r="F22258" t="s">
        <v>144</v>
      </c>
      <c r="G22258" t="s">
        <v>144</v>
      </c>
      <c r="H22258" t="str">
        <f>C22258&amp;" - "&amp;D22258&amp;" - "&amp;E22258</f>
        <v xml:space="preserve">SZD-30 Pirat - HA-4391 - </v>
      </c>
    </row>
    <row r="22259" spans="1:8">
      <c r="A22259" s="3" t="s">
        <v>145</v>
      </c>
      <c r="B22259" s="7" t="s">
        <v>23959</v>
      </c>
      <c r="C22259" t="s">
        <v>1176</v>
      </c>
      <c r="D22259" t="s">
        <v>23960</v>
      </c>
      <c r="F22259" t="s">
        <v>144</v>
      </c>
      <c r="G22259" t="s">
        <v>144</v>
      </c>
      <c r="H22259" t="str">
        <f>C22259&amp;" - "&amp;D22259&amp;" - "&amp;E22259</f>
        <v xml:space="preserve">SZD-30 Pirat - G-DDTW - </v>
      </c>
    </row>
    <row r="22260" spans="1:8">
      <c r="A22260" s="3" t="s">
        <v>140</v>
      </c>
      <c r="B22260" s="7" t="s">
        <v>32925</v>
      </c>
      <c r="C22260" t="s">
        <v>1176</v>
      </c>
      <c r="D22260" t="s">
        <v>32926</v>
      </c>
      <c r="F22260" t="s">
        <v>144</v>
      </c>
      <c r="G22260" t="s">
        <v>144</v>
      </c>
      <c r="H22260" t="str">
        <f>C22260&amp;" - "&amp;D22260&amp;" - "&amp;E22260</f>
        <v xml:space="preserve">SZD-30 Pirat - D-4807 - </v>
      </c>
    </row>
    <row r="22261" spans="1:8">
      <c r="A22261" s="3" t="s">
        <v>140</v>
      </c>
      <c r="B22261" s="7" t="s">
        <v>33235</v>
      </c>
      <c r="C22261" t="s">
        <v>1176</v>
      </c>
      <c r="D22261" t="s">
        <v>33236</v>
      </c>
      <c r="F22261" t="s">
        <v>144</v>
      </c>
      <c r="G22261" t="s">
        <v>144</v>
      </c>
      <c r="H22261" t="str">
        <f>C22261&amp;" - "&amp;D22261&amp;" - "&amp;E22261</f>
        <v xml:space="preserve">SZD-30 Pirat - D-2837 - </v>
      </c>
    </row>
    <row r="22262" spans="1:8">
      <c r="A22262" s="3" t="s">
        <v>140</v>
      </c>
      <c r="B22262" s="7" t="s">
        <v>34101</v>
      </c>
      <c r="C22262" t="s">
        <v>1176</v>
      </c>
      <c r="D22262" t="s">
        <v>34102</v>
      </c>
      <c r="F22262" t="s">
        <v>144</v>
      </c>
      <c r="G22262" t="s">
        <v>144</v>
      </c>
      <c r="H22262" t="str">
        <f>C22262&amp;" - "&amp;D22262&amp;" - "&amp;E22262</f>
        <v xml:space="preserve">SZD-30 Pirat - D-2866 - </v>
      </c>
    </row>
    <row r="22263" spans="1:8">
      <c r="A22263" s="3" t="s">
        <v>140</v>
      </c>
      <c r="B22263" s="7" t="s">
        <v>35260</v>
      </c>
      <c r="C22263" t="s">
        <v>1176</v>
      </c>
      <c r="D22263" t="s">
        <v>35261</v>
      </c>
      <c r="F22263" t="s">
        <v>144</v>
      </c>
      <c r="G22263" t="s">
        <v>144</v>
      </c>
      <c r="H22263" t="str">
        <f>C22263&amp;" - "&amp;D22263&amp;" - "&amp;E22263</f>
        <v xml:space="preserve">SZD-30 Pirat - D-1588 - </v>
      </c>
    </row>
    <row r="22264" spans="1:8">
      <c r="A22264" s="3" t="s">
        <v>140</v>
      </c>
      <c r="B22264" s="7" t="s">
        <v>36126</v>
      </c>
      <c r="C22264" t="s">
        <v>1176</v>
      </c>
      <c r="D22264" t="s">
        <v>36127</v>
      </c>
      <c r="F22264" t="s">
        <v>144</v>
      </c>
      <c r="G22264" t="s">
        <v>144</v>
      </c>
      <c r="H22264" t="str">
        <f>C22264&amp;" - "&amp;D22264&amp;" - "&amp;E22264</f>
        <v xml:space="preserve">SZD-30 Pirat - D-1909 - </v>
      </c>
    </row>
    <row r="22265" spans="1:8">
      <c r="A22265" s="3" t="s">
        <v>140</v>
      </c>
      <c r="B22265" s="7" t="s">
        <v>36994</v>
      </c>
      <c r="C22265" t="s">
        <v>1176</v>
      </c>
      <c r="D22265" t="s">
        <v>36995</v>
      </c>
      <c r="F22265" t="s">
        <v>144</v>
      </c>
      <c r="G22265" t="s">
        <v>144</v>
      </c>
      <c r="H22265" t="str">
        <f>C22265&amp;" - "&amp;D22265&amp;" - "&amp;E22265</f>
        <v xml:space="preserve">SZD-30 Pirat - D-1319 - </v>
      </c>
    </row>
    <row r="22266" spans="1:8">
      <c r="A22266" s="3" t="s">
        <v>140</v>
      </c>
      <c r="B22266" s="7" t="s">
        <v>38280</v>
      </c>
      <c r="C22266" t="s">
        <v>1176</v>
      </c>
      <c r="D22266" t="s">
        <v>38281</v>
      </c>
      <c r="F22266" t="s">
        <v>144</v>
      </c>
      <c r="G22266" t="s">
        <v>144</v>
      </c>
      <c r="H22266" t="str">
        <f>C22266&amp;" - "&amp;D22266&amp;" - "&amp;E22266</f>
        <v xml:space="preserve">SZD-30 Pirat - D-6728 - </v>
      </c>
    </row>
    <row r="22267" spans="1:8">
      <c r="A22267" s="3" t="s">
        <v>140</v>
      </c>
      <c r="B22267" s="7" t="s">
        <v>38976</v>
      </c>
      <c r="C22267" t="s">
        <v>1176</v>
      </c>
      <c r="D22267" t="s">
        <v>38977</v>
      </c>
      <c r="F22267" t="s">
        <v>144</v>
      </c>
      <c r="G22267" t="s">
        <v>144</v>
      </c>
      <c r="H22267" t="str">
        <f>C22267&amp;" - "&amp;D22267&amp;" - "&amp;E22267</f>
        <v xml:space="preserve">SZD-30 Pirat - D-6852 - </v>
      </c>
    </row>
    <row r="22268" spans="1:8">
      <c r="A22268" s="3" t="s">
        <v>140</v>
      </c>
      <c r="B22268" s="7" t="s">
        <v>39055</v>
      </c>
      <c r="C22268" t="s">
        <v>1176</v>
      </c>
      <c r="D22268" t="s">
        <v>39056</v>
      </c>
      <c r="F22268" t="s">
        <v>144</v>
      </c>
      <c r="G22268" t="s">
        <v>144</v>
      </c>
      <c r="H22268" t="str">
        <f>C22268&amp;" - "&amp;D22268&amp;" - "&amp;E22268</f>
        <v xml:space="preserve">SZD-30 Pirat - D-1895 - </v>
      </c>
    </row>
    <row r="22269" spans="1:8">
      <c r="A22269" s="3" t="s">
        <v>140</v>
      </c>
      <c r="B22269" s="7" t="s">
        <v>39880</v>
      </c>
      <c r="C22269" t="s">
        <v>1176</v>
      </c>
      <c r="D22269" t="s">
        <v>39881</v>
      </c>
      <c r="F22269" t="s">
        <v>144</v>
      </c>
      <c r="G22269" t="s">
        <v>144</v>
      </c>
      <c r="H22269" t="str">
        <f>C22269&amp;" - "&amp;D22269&amp;" - "&amp;E22269</f>
        <v xml:space="preserve">SZD-30 Pirat - D-5833 - </v>
      </c>
    </row>
    <row r="22270" spans="1:8">
      <c r="A22270" s="3" t="s">
        <v>140</v>
      </c>
      <c r="B22270" s="7" t="s">
        <v>42181</v>
      </c>
      <c r="C22270" t="s">
        <v>1176</v>
      </c>
      <c r="D22270" t="s">
        <v>42182</v>
      </c>
      <c r="F22270" t="s">
        <v>144</v>
      </c>
      <c r="G22270" t="s">
        <v>144</v>
      </c>
      <c r="H22270" t="str">
        <f>C22270&amp;" - "&amp;D22270&amp;" - "&amp;E22270</f>
        <v xml:space="preserve">SZD-30 Pirat - D-1821 - </v>
      </c>
    </row>
    <row r="22271" spans="1:8">
      <c r="A22271" s="3" t="s">
        <v>140</v>
      </c>
      <c r="B22271" s="7" t="s">
        <v>39757</v>
      </c>
      <c r="C22271" t="s">
        <v>20467</v>
      </c>
      <c r="D22271" t="s">
        <v>39758</v>
      </c>
      <c r="E22271" t="s">
        <v>11461</v>
      </c>
      <c r="F22271" t="s">
        <v>144</v>
      </c>
      <c r="G22271" t="s">
        <v>144</v>
      </c>
      <c r="H22271" t="str">
        <f>C22271&amp;" - "&amp;D22271&amp;" - "&amp;E22271</f>
        <v>SZD-32 Foka 5 - D-2207 - 3W</v>
      </c>
    </row>
    <row r="22272" spans="1:8">
      <c r="A22272" s="3" t="s">
        <v>140</v>
      </c>
      <c r="B22272" s="7" t="s">
        <v>31803</v>
      </c>
      <c r="C22272" t="s">
        <v>20467</v>
      </c>
      <c r="D22272" t="s">
        <v>31804</v>
      </c>
      <c r="E22272" t="s">
        <v>9181</v>
      </c>
      <c r="F22272" t="s">
        <v>144</v>
      </c>
      <c r="G22272" t="s">
        <v>144</v>
      </c>
      <c r="H22272" t="str">
        <f>C22272&amp;" - "&amp;D22272&amp;" - "&amp;E22272</f>
        <v>SZD-32 Foka 5 - D-4261 - AS</v>
      </c>
    </row>
    <row r="22273" spans="1:8">
      <c r="A22273" s="3" t="s">
        <v>140</v>
      </c>
      <c r="B22273" s="7" t="s">
        <v>20466</v>
      </c>
      <c r="C22273" t="s">
        <v>20467</v>
      </c>
      <c r="D22273" t="s">
        <v>20468</v>
      </c>
      <c r="E22273" t="s">
        <v>7752</v>
      </c>
      <c r="F22273" t="s">
        <v>144</v>
      </c>
      <c r="G22273" t="s">
        <v>144</v>
      </c>
      <c r="H22273" t="str">
        <f>C22273&amp;" - "&amp;D22273&amp;" - "&amp;E22273</f>
        <v>SZD-32 Foka 5 - SP-4115 - WN</v>
      </c>
    </row>
    <row r="22274" spans="1:8">
      <c r="A22274" s="3" t="s">
        <v>145</v>
      </c>
      <c r="B22274" s="7" t="s">
        <v>25468</v>
      </c>
      <c r="C22274" t="s">
        <v>20467</v>
      </c>
      <c r="D22274" t="s">
        <v>25469</v>
      </c>
      <c r="F22274" t="s">
        <v>144</v>
      </c>
      <c r="G22274" t="s">
        <v>144</v>
      </c>
      <c r="H22274" t="str">
        <f>C22274&amp;" - "&amp;D22274&amp;" - "&amp;E22274</f>
        <v xml:space="preserve">SZD-32 Foka 5 - HA4260 - </v>
      </c>
    </row>
    <row r="22275" spans="1:8">
      <c r="A22275" s="3" t="s">
        <v>140</v>
      </c>
      <c r="B22275" s="7" t="s">
        <v>32431</v>
      </c>
      <c r="C22275" t="s">
        <v>20467</v>
      </c>
      <c r="D22275" t="s">
        <v>32432</v>
      </c>
      <c r="F22275" t="s">
        <v>144</v>
      </c>
      <c r="G22275" t="s">
        <v>144</v>
      </c>
      <c r="H22275" t="str">
        <f>C22275&amp;" - "&amp;D22275&amp;" - "&amp;E22275</f>
        <v xml:space="preserve">SZD-32 Foka 5 - D-2272 - </v>
      </c>
    </row>
    <row r="22276" spans="1:8">
      <c r="A22276" s="3" t="s">
        <v>140</v>
      </c>
      <c r="B22276" s="7" t="s">
        <v>38311</v>
      </c>
      <c r="C22276" t="s">
        <v>20467</v>
      </c>
      <c r="D22276" t="s">
        <v>38312</v>
      </c>
      <c r="F22276" t="s">
        <v>144</v>
      </c>
      <c r="G22276" t="s">
        <v>144</v>
      </c>
      <c r="H22276" t="str">
        <f>C22276&amp;" - "&amp;D22276&amp;" - "&amp;E22276</f>
        <v xml:space="preserve">SZD-32 Foka 5 - D-4254 - </v>
      </c>
    </row>
    <row r="22277" spans="1:8">
      <c r="A22277" s="3" t="s">
        <v>140</v>
      </c>
      <c r="B22277" s="7" t="s">
        <v>836</v>
      </c>
      <c r="C22277" t="s">
        <v>837</v>
      </c>
      <c r="D22277" t="s">
        <v>838</v>
      </c>
      <c r="E22277">
        <v>66</v>
      </c>
      <c r="F22277" t="s">
        <v>144</v>
      </c>
      <c r="G22277" t="s">
        <v>144</v>
      </c>
      <c r="H22277" t="str">
        <f>C22277&amp;" - "&amp;D22277&amp;" - "&amp;E22277</f>
        <v>SZD-36 Cobra 15 - HA-4312 - 66</v>
      </c>
    </row>
    <row r="22278" spans="1:8">
      <c r="A22278" s="3" t="s">
        <v>140</v>
      </c>
      <c r="B22278" s="7" t="s">
        <v>40717</v>
      </c>
      <c r="C22278" t="s">
        <v>837</v>
      </c>
      <c r="D22278" t="s">
        <v>40718</v>
      </c>
      <c r="E22278">
        <v>791</v>
      </c>
      <c r="F22278" t="s">
        <v>144</v>
      </c>
      <c r="G22278" t="s">
        <v>144</v>
      </c>
      <c r="H22278" t="str">
        <f>C22278&amp;" - "&amp;D22278&amp;" - "&amp;E22278</f>
        <v>SZD-36 Cobra 15 - G-ZBOP - 791</v>
      </c>
    </row>
    <row r="22279" spans="1:8">
      <c r="A22279" s="3" t="s">
        <v>145</v>
      </c>
      <c r="B22279" s="7" t="s">
        <v>5315</v>
      </c>
      <c r="C22279" t="s">
        <v>837</v>
      </c>
      <c r="D22279" t="s">
        <v>5316</v>
      </c>
      <c r="E22279" t="s">
        <v>1691</v>
      </c>
      <c r="F22279" t="s">
        <v>144</v>
      </c>
      <c r="G22279" t="s">
        <v>144</v>
      </c>
      <c r="H22279" t="str">
        <f>C22279&amp;" - "&amp;D22279&amp;" - "&amp;E22279</f>
        <v>SZD-36 Cobra 15 - HA4313 - C13</v>
      </c>
    </row>
    <row r="22280" spans="1:8">
      <c r="A22280" s="3" t="s">
        <v>145</v>
      </c>
      <c r="B22280" s="7" t="s">
        <v>54306</v>
      </c>
      <c r="C22280" t="s">
        <v>837</v>
      </c>
      <c r="D22280" t="s">
        <v>14724</v>
      </c>
      <c r="E22280" t="s">
        <v>14725</v>
      </c>
      <c r="F22280" t="s">
        <v>144</v>
      </c>
      <c r="G22280" t="s">
        <v>144</v>
      </c>
      <c r="H22280" t="str">
        <f>C22280&amp;" - "&amp;D22280&amp;" - "&amp;E22280</f>
        <v>SZD-36 Cobra 15 - SP-3096 - C3</v>
      </c>
    </row>
    <row r="22281" spans="1:8">
      <c r="A22281" s="3" t="s">
        <v>140</v>
      </c>
      <c r="B22281" s="7" t="s">
        <v>42165</v>
      </c>
      <c r="C22281" t="s">
        <v>837</v>
      </c>
      <c r="D22281" t="s">
        <v>42166</v>
      </c>
      <c r="E22281" t="s">
        <v>26285</v>
      </c>
      <c r="F22281" t="s">
        <v>144</v>
      </c>
      <c r="G22281" t="s">
        <v>144</v>
      </c>
      <c r="H22281" t="str">
        <f>C22281&amp;" - "&amp;D22281&amp;" - "&amp;E22281</f>
        <v>SZD-36 Cobra 15 - PH-450 - C5</v>
      </c>
    </row>
    <row r="22282" spans="1:8">
      <c r="A22282" s="3" t="s">
        <v>145</v>
      </c>
      <c r="B22282" s="7" t="s">
        <v>4501</v>
      </c>
      <c r="C22282" t="s">
        <v>837</v>
      </c>
      <c r="D22282" t="s">
        <v>4502</v>
      </c>
      <c r="E22282" t="s">
        <v>4503</v>
      </c>
      <c r="F22282" t="s">
        <v>144</v>
      </c>
      <c r="G22282" t="s">
        <v>144</v>
      </c>
      <c r="H22282" t="str">
        <f>C22282&amp;" - "&amp;D22282&amp;" - "&amp;E22282</f>
        <v>SZD-36 Cobra 15 - HA-4544 - H44</v>
      </c>
    </row>
    <row r="22283" spans="1:8">
      <c r="A22283" s="3" t="s">
        <v>145</v>
      </c>
      <c r="B22283" s="7" t="s">
        <v>21969</v>
      </c>
      <c r="C22283" t="s">
        <v>837</v>
      </c>
      <c r="D22283" t="s">
        <v>21970</v>
      </c>
      <c r="E22283" t="s">
        <v>14147</v>
      </c>
      <c r="F22283" t="s">
        <v>144</v>
      </c>
      <c r="G22283" t="s">
        <v>144</v>
      </c>
      <c r="H22283" t="str">
        <f>C22283&amp;" - "&amp;D22283&amp;" - "&amp;E22283</f>
        <v>SZD-36 Cobra 15 - SP-3710 - N5</v>
      </c>
    </row>
    <row r="22284" spans="1:8">
      <c r="A22284" s="3" t="s">
        <v>145</v>
      </c>
      <c r="B22284" s="7" t="s">
        <v>6575</v>
      </c>
      <c r="C22284" t="s">
        <v>837</v>
      </c>
      <c r="D22284" t="s">
        <v>6576</v>
      </c>
      <c r="E22284" t="s">
        <v>727</v>
      </c>
      <c r="F22284" t="s">
        <v>144</v>
      </c>
      <c r="G22284" t="s">
        <v>144</v>
      </c>
      <c r="H22284" t="str">
        <f>C22284&amp;" - "&amp;D22284&amp;" - "&amp;E22284</f>
        <v>SZD-36 Cobra 15 - OM-2902 - NK</v>
      </c>
    </row>
    <row r="22285" spans="1:8">
      <c r="A22285" s="3" t="s">
        <v>140</v>
      </c>
      <c r="B22285" s="7" t="s">
        <v>34549</v>
      </c>
      <c r="C22285" t="s">
        <v>837</v>
      </c>
      <c r="D22285" t="s">
        <v>6576</v>
      </c>
      <c r="E22285" t="s">
        <v>727</v>
      </c>
      <c r="F22285" t="s">
        <v>144</v>
      </c>
      <c r="G22285" t="s">
        <v>144</v>
      </c>
      <c r="H22285" t="str">
        <f>C22285&amp;" - "&amp;D22285&amp;" - "&amp;E22285</f>
        <v>SZD-36 Cobra 15 - OM-2902 - NK</v>
      </c>
    </row>
    <row r="22286" spans="1:8">
      <c r="A22286" s="3" t="s">
        <v>145</v>
      </c>
      <c r="B22286" s="7" t="s">
        <v>1351</v>
      </c>
      <c r="C22286" t="s">
        <v>837</v>
      </c>
      <c r="D22286" t="s">
        <v>1352</v>
      </c>
      <c r="E22286" t="s">
        <v>1353</v>
      </c>
      <c r="F22286" t="s">
        <v>144</v>
      </c>
      <c r="G22286" t="s">
        <v>144</v>
      </c>
      <c r="H22286" t="str">
        <f>C22286&amp;" - "&amp;D22286&amp;" - "&amp;E22286</f>
        <v>SZD-36 Cobra 15 - HA-4006 - P2</v>
      </c>
    </row>
    <row r="22287" spans="1:8">
      <c r="A22287" s="3" t="s">
        <v>140</v>
      </c>
      <c r="B22287" s="7" t="s">
        <v>41105</v>
      </c>
      <c r="C22287" t="s">
        <v>837</v>
      </c>
      <c r="D22287" t="s">
        <v>41106</v>
      </c>
      <c r="E22287" t="s">
        <v>41107</v>
      </c>
      <c r="F22287" t="s">
        <v>144</v>
      </c>
      <c r="G22287" t="s">
        <v>144</v>
      </c>
      <c r="H22287" t="str">
        <f>C22287&amp;" - "&amp;D22287&amp;" - "&amp;E22287</f>
        <v>SZD-36 Cobra 15 - HA-2968 - SIZ</v>
      </c>
    </row>
    <row r="22288" spans="1:8">
      <c r="A22288" s="3" t="s">
        <v>140</v>
      </c>
      <c r="B22288" s="7" t="s">
        <v>28951</v>
      </c>
      <c r="C22288" t="s">
        <v>837</v>
      </c>
      <c r="D22288" t="s">
        <v>28952</v>
      </c>
      <c r="E22288" t="s">
        <v>1329</v>
      </c>
      <c r="F22288" t="s">
        <v>144</v>
      </c>
      <c r="G22288" t="s">
        <v>144</v>
      </c>
      <c r="H22288" t="str">
        <f>C22288&amp;" - "&amp;D22288&amp;" - "&amp;E22288</f>
        <v>SZD-36 Cobra 15 - SP-2909 - SM</v>
      </c>
    </row>
    <row r="22289" spans="1:8">
      <c r="A22289" s="3" t="s">
        <v>145</v>
      </c>
      <c r="B22289" s="7" t="s">
        <v>54305</v>
      </c>
      <c r="C22289" t="s">
        <v>837</v>
      </c>
      <c r="D22289" t="s">
        <v>14723</v>
      </c>
      <c r="E22289" t="s">
        <v>516</v>
      </c>
      <c r="F22289" t="s">
        <v>144</v>
      </c>
      <c r="G22289" t="s">
        <v>144</v>
      </c>
      <c r="H22289" t="str">
        <f>C22289&amp;" - "&amp;D22289&amp;" - "&amp;E22289</f>
        <v>SZD-36 Cobra 15 - SP-3076 - T</v>
      </c>
    </row>
    <row r="22290" spans="1:8">
      <c r="A22290" s="3" t="s">
        <v>145</v>
      </c>
      <c r="B22290" s="7" t="s">
        <v>5799</v>
      </c>
      <c r="C22290" t="s">
        <v>837</v>
      </c>
      <c r="D22290" t="s">
        <v>5316</v>
      </c>
      <c r="F22290" t="s">
        <v>144</v>
      </c>
      <c r="G22290" t="s">
        <v>144</v>
      </c>
      <c r="H22290" t="str">
        <f>C22290&amp;" - "&amp;D22290&amp;" - "&amp;E22290</f>
        <v xml:space="preserve">SZD-36 Cobra 15 - HA4313 - </v>
      </c>
    </row>
    <row r="22291" spans="1:8">
      <c r="A22291" s="3" t="s">
        <v>354</v>
      </c>
      <c r="B22291" s="7" t="s">
        <v>6271</v>
      </c>
      <c r="C22291" t="s">
        <v>837</v>
      </c>
      <c r="D22291" t="s">
        <v>6272</v>
      </c>
      <c r="F22291" t="s">
        <v>144</v>
      </c>
      <c r="G22291" t="s">
        <v>144</v>
      </c>
      <c r="H22291" t="str">
        <f>C22291&amp;" - "&amp;D22291&amp;" - "&amp;E22291</f>
        <v xml:space="preserve">SZD-36 Cobra 15 - D-2704 - </v>
      </c>
    </row>
    <row r="22292" spans="1:8">
      <c r="A22292" s="3" t="s">
        <v>354</v>
      </c>
      <c r="B22292" s="7" t="s">
        <v>16700</v>
      </c>
      <c r="C22292" t="s">
        <v>837</v>
      </c>
      <c r="D22292" t="s">
        <v>16701</v>
      </c>
      <c r="F22292" t="s">
        <v>144</v>
      </c>
      <c r="G22292" t="s">
        <v>144</v>
      </c>
      <c r="H22292" t="str">
        <f>C22292&amp;" - "&amp;D22292&amp;" - "&amp;E22292</f>
        <v xml:space="preserve">SZD-36 Cobra 15 - SE-TOR - </v>
      </c>
    </row>
    <row r="22293" spans="1:8">
      <c r="A22293" s="3" t="s">
        <v>140</v>
      </c>
      <c r="B22293" s="7" t="s">
        <v>30362</v>
      </c>
      <c r="C22293" t="s">
        <v>837</v>
      </c>
      <c r="D22293" t="s">
        <v>30363</v>
      </c>
      <c r="F22293" t="s">
        <v>144</v>
      </c>
      <c r="G22293" t="s">
        <v>144</v>
      </c>
      <c r="H22293" t="str">
        <f>C22293&amp;" - "&amp;D22293&amp;" - "&amp;E22293</f>
        <v xml:space="preserve">SZD-36 Cobra 15 - GHW - </v>
      </c>
    </row>
    <row r="22294" spans="1:8">
      <c r="A22294" s="3" t="s">
        <v>140</v>
      </c>
      <c r="B22294" s="7" t="s">
        <v>31554</v>
      </c>
      <c r="C22294" t="s">
        <v>837</v>
      </c>
      <c r="D22294" t="s">
        <v>31555</v>
      </c>
      <c r="F22294" t="s">
        <v>144</v>
      </c>
      <c r="G22294" t="s">
        <v>144</v>
      </c>
      <c r="H22294" t="str">
        <f>C22294&amp;" - "&amp;D22294&amp;" - "&amp;E22294</f>
        <v xml:space="preserve">SZD-36 Cobra 15 - D-2381 - </v>
      </c>
    </row>
    <row r="22295" spans="1:8">
      <c r="A22295" s="3" t="s">
        <v>140</v>
      </c>
      <c r="B22295" s="7" t="s">
        <v>36867</v>
      </c>
      <c r="C22295" t="s">
        <v>837</v>
      </c>
      <c r="D22295" t="s">
        <v>36868</v>
      </c>
      <c r="F22295" t="s">
        <v>144</v>
      </c>
      <c r="G22295" t="s">
        <v>144</v>
      </c>
      <c r="H22295" t="str">
        <f>C22295&amp;" - "&amp;D22295&amp;" - "&amp;E22295</f>
        <v xml:space="preserve">SZD-36 Cobra 15 - D-6307 - </v>
      </c>
    </row>
    <row r="22296" spans="1:8">
      <c r="A22296" s="3" t="s">
        <v>140</v>
      </c>
      <c r="B22296" s="7" t="s">
        <v>42866</v>
      </c>
      <c r="C22296" t="s">
        <v>837</v>
      </c>
      <c r="D22296" t="s">
        <v>42867</v>
      </c>
      <c r="F22296" t="s">
        <v>144</v>
      </c>
      <c r="G22296" t="s">
        <v>144</v>
      </c>
      <c r="H22296" t="str">
        <f>C22296&amp;" - "&amp;D22296&amp;" - "&amp;E22296</f>
        <v xml:space="preserve">SZD-36 Cobra 15 - SP-3094 - </v>
      </c>
    </row>
    <row r="22297" spans="1:8">
      <c r="A22297" s="3" t="s">
        <v>140</v>
      </c>
      <c r="B22297" s="7" t="s">
        <v>50877</v>
      </c>
      <c r="C22297" t="s">
        <v>837</v>
      </c>
      <c r="D22297" t="s">
        <v>6272</v>
      </c>
      <c r="F22297" t="s">
        <v>144</v>
      </c>
      <c r="G22297" t="s">
        <v>144</v>
      </c>
      <c r="H22297" t="str">
        <f>C22297&amp;" - "&amp;D22297&amp;" - "&amp;E22297</f>
        <v xml:space="preserve">SZD-36 Cobra 15 - D-2704 - </v>
      </c>
    </row>
    <row r="22298" spans="1:8">
      <c r="A22298" s="3" t="s">
        <v>140</v>
      </c>
      <c r="B22298" s="7" t="s">
        <v>40963</v>
      </c>
      <c r="C22298" t="s">
        <v>21442</v>
      </c>
      <c r="D22298" t="s">
        <v>40964</v>
      </c>
      <c r="E22298" t="s">
        <v>40965</v>
      </c>
      <c r="F22298" t="s">
        <v>144</v>
      </c>
      <c r="G22298" t="s">
        <v>144</v>
      </c>
      <c r="H22298" t="str">
        <f>C22298&amp;" - "&amp;D22298&amp;" - "&amp;E22298</f>
        <v>SZD-38 Jantar 1 - G-DDFU - 38A</v>
      </c>
    </row>
    <row r="22299" spans="1:8">
      <c r="A22299" s="3" t="s">
        <v>140</v>
      </c>
      <c r="B22299" s="7" t="s">
        <v>43147</v>
      </c>
      <c r="C22299" t="s">
        <v>21442</v>
      </c>
      <c r="D22299" t="s">
        <v>43148</v>
      </c>
      <c r="E22299" t="s">
        <v>43149</v>
      </c>
      <c r="F22299" t="s">
        <v>144</v>
      </c>
      <c r="G22299" t="s">
        <v>144</v>
      </c>
      <c r="H22299" t="str">
        <f>C22299&amp;" - "&amp;D22299&amp;" - "&amp;E22299</f>
        <v>SZD-38 Jantar 1 - G-CFNE - FNE</v>
      </c>
    </row>
    <row r="22300" spans="1:8">
      <c r="A22300" s="3" t="s">
        <v>140</v>
      </c>
      <c r="B22300" s="7" t="s">
        <v>21441</v>
      </c>
      <c r="C22300" t="s">
        <v>21442</v>
      </c>
      <c r="D22300" t="s">
        <v>21443</v>
      </c>
      <c r="E22300" t="s">
        <v>21444</v>
      </c>
      <c r="F22300" t="s">
        <v>144</v>
      </c>
      <c r="G22300" t="s">
        <v>144</v>
      </c>
      <c r="H22300" t="str">
        <f>C22300&amp;" - "&amp;D22300&amp;" - "&amp;E22300</f>
        <v>SZD-38 Jantar 1 - VH-GOD - GOD</v>
      </c>
    </row>
    <row r="22301" spans="1:8">
      <c r="A22301" s="3" t="s">
        <v>140</v>
      </c>
      <c r="B22301" s="7" t="s">
        <v>32807</v>
      </c>
      <c r="C22301" t="s">
        <v>21442</v>
      </c>
      <c r="D22301" t="s">
        <v>32808</v>
      </c>
      <c r="E22301" t="s">
        <v>16768</v>
      </c>
      <c r="F22301" t="s">
        <v>144</v>
      </c>
      <c r="G22301" t="s">
        <v>144</v>
      </c>
      <c r="H22301" t="str">
        <f>C22301&amp;" - "&amp;D22301&amp;" - "&amp;E22301</f>
        <v>SZD-38 Jantar 1 - SP-2891 - JN</v>
      </c>
    </row>
    <row r="22302" spans="1:8">
      <c r="A22302" s="3" t="s">
        <v>140</v>
      </c>
      <c r="B22302" s="7" t="s">
        <v>50916</v>
      </c>
      <c r="C22302" t="s">
        <v>21442</v>
      </c>
      <c r="D22302" t="s">
        <v>21443</v>
      </c>
      <c r="E22302" t="s">
        <v>2197</v>
      </c>
      <c r="F22302" t="s">
        <v>144</v>
      </c>
      <c r="G22302" t="s">
        <v>144</v>
      </c>
      <c r="H22302" t="str">
        <f>C22302&amp;" - "&amp;D22302&amp;" - "&amp;E22302</f>
        <v>SZD-38 Jantar 1 - VH-GOD - OD</v>
      </c>
    </row>
    <row r="22303" spans="1:8">
      <c r="A22303" s="3" t="s">
        <v>145</v>
      </c>
      <c r="B22303" s="7" t="s">
        <v>24961</v>
      </c>
      <c r="C22303" t="s">
        <v>21442</v>
      </c>
      <c r="D22303" t="s">
        <v>24962</v>
      </c>
      <c r="F22303" t="s">
        <v>144</v>
      </c>
      <c r="G22303" t="s">
        <v>144</v>
      </c>
      <c r="H22303" t="str">
        <f>C22303&amp;" - "&amp;D22303&amp;" - "&amp;E22303</f>
        <v xml:space="preserve">SZD-38 Jantar 1 - Jantar - </v>
      </c>
    </row>
    <row r="22304" spans="1:8">
      <c r="A22304" s="3" t="s">
        <v>140</v>
      </c>
      <c r="B22304" s="7" t="s">
        <v>40000</v>
      </c>
      <c r="C22304" t="s">
        <v>975</v>
      </c>
      <c r="D22304" t="s">
        <v>40001</v>
      </c>
      <c r="E22304">
        <v>18</v>
      </c>
      <c r="F22304" t="s">
        <v>144</v>
      </c>
      <c r="G22304" t="s">
        <v>144</v>
      </c>
      <c r="H22304" t="str">
        <f>C22304&amp;" - "&amp;D22304&amp;" - "&amp;E22304</f>
        <v>SZD-41 Jantar Std - D-2118 - 18</v>
      </c>
    </row>
    <row r="22305" spans="1:8">
      <c r="A22305" s="3" t="s">
        <v>145</v>
      </c>
      <c r="B22305" s="7" t="s">
        <v>21335</v>
      </c>
      <c r="C22305" t="s">
        <v>975</v>
      </c>
      <c r="D22305" t="s">
        <v>21336</v>
      </c>
      <c r="E22305">
        <v>24</v>
      </c>
      <c r="F22305" t="s">
        <v>144</v>
      </c>
      <c r="G22305" t="s">
        <v>144</v>
      </c>
      <c r="H22305" t="str">
        <f>C22305&amp;" - "&amp;D22305&amp;" - "&amp;E22305</f>
        <v>SZD-41 Jantar Std - HA 4470 - 24</v>
      </c>
    </row>
    <row r="22306" spans="1:8">
      <c r="A22306" s="3" t="s">
        <v>140</v>
      </c>
      <c r="B22306" s="7" t="s">
        <v>45739</v>
      </c>
      <c r="C22306" t="s">
        <v>975</v>
      </c>
      <c r="D22306" t="s">
        <v>45740</v>
      </c>
      <c r="E22306">
        <v>55</v>
      </c>
      <c r="F22306" t="s">
        <v>144</v>
      </c>
      <c r="G22306" t="s">
        <v>144</v>
      </c>
      <c r="H22306" t="str">
        <f>C22306&amp;" - "&amp;D22306&amp;" - "&amp;E22306</f>
        <v>SZD-41 Jantar Std - sp-3855 - 55</v>
      </c>
    </row>
    <row r="22307" spans="1:8">
      <c r="A22307" s="3" t="s">
        <v>145</v>
      </c>
      <c r="B22307" s="7" t="s">
        <v>20452</v>
      </c>
      <c r="C22307" t="s">
        <v>975</v>
      </c>
      <c r="D22307" t="s">
        <v>20453</v>
      </c>
      <c r="E22307" t="s">
        <v>20454</v>
      </c>
      <c r="F22307" t="s">
        <v>144</v>
      </c>
      <c r="G22307" t="s">
        <v>144</v>
      </c>
      <c r="H22307" t="str">
        <f>C22307&amp;" - "&amp;D22307&amp;" - "&amp;E22307</f>
        <v>SZD-41 Jantar Std - CQR - 06e</v>
      </c>
    </row>
    <row r="22308" spans="1:8">
      <c r="A22308" s="3" t="s">
        <v>140</v>
      </c>
      <c r="B22308" s="7" t="s">
        <v>39444</v>
      </c>
      <c r="C22308" t="s">
        <v>975</v>
      </c>
      <c r="D22308" t="s">
        <v>39445</v>
      </c>
      <c r="E22308" t="s">
        <v>16871</v>
      </c>
      <c r="F22308" t="s">
        <v>144</v>
      </c>
      <c r="G22308" t="s">
        <v>144</v>
      </c>
      <c r="H22308" t="str">
        <f>C22308&amp;" - "&amp;D22308&amp;" - "&amp;E22308</f>
        <v>SZD-41 Jantar Std - D-KAZF - 4W</v>
      </c>
    </row>
    <row r="22309" spans="1:8">
      <c r="A22309" s="3" t="s">
        <v>140</v>
      </c>
      <c r="B22309" s="7" t="s">
        <v>24627</v>
      </c>
      <c r="C22309" t="s">
        <v>975</v>
      </c>
      <c r="D22309" t="s">
        <v>24628</v>
      </c>
      <c r="E22309" t="s">
        <v>10725</v>
      </c>
      <c r="F22309" t="s">
        <v>144</v>
      </c>
      <c r="G22309" t="s">
        <v>144</v>
      </c>
      <c r="H22309" t="str">
        <f>C22309&amp;" - "&amp;D22309&amp;" - "&amp;E22309</f>
        <v>SZD-41 Jantar Std - C-GUJF - AL</v>
      </c>
    </row>
    <row r="22310" spans="1:8">
      <c r="A22310" s="3" t="s">
        <v>145</v>
      </c>
      <c r="B22310" s="7" t="s">
        <v>51546</v>
      </c>
      <c r="C22310" t="s">
        <v>975</v>
      </c>
      <c r="E22310" t="s">
        <v>9181</v>
      </c>
      <c r="F22310" t="s">
        <v>144</v>
      </c>
      <c r="G22310" t="s">
        <v>144</v>
      </c>
      <c r="H22310" t="str">
        <f>C22310&amp;" - "&amp;D22310&amp;" - "&amp;E22310</f>
        <v>SZD-41 Jantar Std -  - AS</v>
      </c>
    </row>
    <row r="22311" spans="1:8">
      <c r="A22311" s="3" t="s">
        <v>145</v>
      </c>
      <c r="B22311" s="7" t="s">
        <v>51618</v>
      </c>
      <c r="C22311" t="s">
        <v>975</v>
      </c>
      <c r="D22311" t="s">
        <v>10820</v>
      </c>
      <c r="E22311" t="s">
        <v>10820</v>
      </c>
      <c r="F22311" t="s">
        <v>144</v>
      </c>
      <c r="G22311" t="s">
        <v>144</v>
      </c>
      <c r="H22311" t="str">
        <f>C22311&amp;" - "&amp;D22311&amp;" - "&amp;E22311</f>
        <v>SZD-41 Jantar Std - D - D</v>
      </c>
    </row>
    <row r="22312" spans="1:8">
      <c r="A22312" s="3" t="s">
        <v>354</v>
      </c>
      <c r="B22312" s="7" t="s">
        <v>16479</v>
      </c>
      <c r="C22312" t="s">
        <v>975</v>
      </c>
      <c r="D22312" t="s">
        <v>16480</v>
      </c>
      <c r="E22312" t="s">
        <v>7690</v>
      </c>
      <c r="F22312" t="s">
        <v>144</v>
      </c>
      <c r="G22312" t="s">
        <v>144</v>
      </c>
      <c r="H22312" t="str">
        <f>C22312&amp;" - "&amp;D22312&amp;" - "&amp;E22312</f>
        <v>SZD-41 Jantar Std - SP-3740 - DZ</v>
      </c>
    </row>
    <row r="22313" spans="1:8">
      <c r="A22313" s="3" t="s">
        <v>145</v>
      </c>
      <c r="B22313" s="7" t="s">
        <v>19695</v>
      </c>
      <c r="C22313" t="s">
        <v>975</v>
      </c>
      <c r="D22313" t="s">
        <v>19696</v>
      </c>
      <c r="E22313" t="s">
        <v>19697</v>
      </c>
      <c r="F22313" t="s">
        <v>144</v>
      </c>
      <c r="G22313" t="s">
        <v>144</v>
      </c>
      <c r="H22313" t="str">
        <f>C22313&amp;" - "&amp;D22313&amp;" - "&amp;E22313</f>
        <v>SZD-41 Jantar Std - HA-4353 - EN5</v>
      </c>
    </row>
    <row r="22314" spans="1:8">
      <c r="A22314" s="3" t="s">
        <v>140</v>
      </c>
      <c r="B22314" s="7" t="s">
        <v>29429</v>
      </c>
      <c r="C22314" t="s">
        <v>975</v>
      </c>
      <c r="D22314" t="s">
        <v>29430</v>
      </c>
      <c r="E22314" t="s">
        <v>16116</v>
      </c>
      <c r="F22314" t="s">
        <v>144</v>
      </c>
      <c r="G22314" t="s">
        <v>144</v>
      </c>
      <c r="H22314" t="str">
        <f>C22314&amp;" - "&amp;D22314&amp;" - "&amp;E22314</f>
        <v>SZD-41 Jantar Std - SE-TNN - H4</v>
      </c>
    </row>
    <row r="22315" spans="1:8">
      <c r="A22315" s="3" t="s">
        <v>140</v>
      </c>
      <c r="B22315" s="7" t="s">
        <v>26249</v>
      </c>
      <c r="C22315" t="s">
        <v>975</v>
      </c>
      <c r="D22315" t="s">
        <v>26250</v>
      </c>
      <c r="E22315" t="s">
        <v>26251</v>
      </c>
      <c r="F22315" t="s">
        <v>144</v>
      </c>
      <c r="G22315" t="s">
        <v>144</v>
      </c>
      <c r="H22315" t="str">
        <f>C22315&amp;" - "&amp;D22315&amp;" - "&amp;E22315</f>
        <v>SZD-41 Jantar Std - G-CHBS - HBS</v>
      </c>
    </row>
    <row r="22316" spans="1:8">
      <c r="A22316" s="3" t="s">
        <v>140</v>
      </c>
      <c r="B22316" s="7" t="s">
        <v>43989</v>
      </c>
      <c r="C22316" t="s">
        <v>975</v>
      </c>
      <c r="D22316" t="s">
        <v>43990</v>
      </c>
      <c r="E22316" t="s">
        <v>8420</v>
      </c>
      <c r="F22316" t="s">
        <v>144</v>
      </c>
      <c r="G22316" t="s">
        <v>144</v>
      </c>
      <c r="H22316" t="str">
        <f>C22316&amp;" - "&amp;D22316&amp;" - "&amp;E22316</f>
        <v>SZD-41 Jantar Std - SE-TPA - HL</v>
      </c>
    </row>
    <row r="22317" spans="1:8">
      <c r="A22317" s="3" t="s">
        <v>145</v>
      </c>
      <c r="B22317" s="7" t="s">
        <v>4513</v>
      </c>
      <c r="C22317" t="s">
        <v>975</v>
      </c>
      <c r="D22317" t="s">
        <v>4514</v>
      </c>
      <c r="E22317" t="s">
        <v>4515</v>
      </c>
      <c r="F22317" t="s">
        <v>144</v>
      </c>
      <c r="G22317" t="s">
        <v>144</v>
      </c>
      <c r="H22317" t="str">
        <f>C22317&amp;" - "&amp;D22317&amp;" - "&amp;E22317</f>
        <v>SZD-41 Jantar Std - HA-4361 - JI</v>
      </c>
    </row>
    <row r="22318" spans="1:8">
      <c r="A22318" s="3" t="s">
        <v>140</v>
      </c>
      <c r="B22318" s="7" t="s">
        <v>30824</v>
      </c>
      <c r="C22318" t="s">
        <v>975</v>
      </c>
      <c r="D22318" t="s">
        <v>30825</v>
      </c>
      <c r="E22318" t="s">
        <v>9747</v>
      </c>
      <c r="F22318" t="s">
        <v>144</v>
      </c>
      <c r="G22318" t="s">
        <v>144</v>
      </c>
      <c r="H22318" t="str">
        <f>C22318&amp;" - "&amp;D22318&amp;" - "&amp;E22318</f>
        <v>SZD-41 Jantar Std - LY-VJM - JM</v>
      </c>
    </row>
    <row r="22319" spans="1:8">
      <c r="A22319" s="3" t="s">
        <v>145</v>
      </c>
      <c r="B22319" s="7" t="s">
        <v>5470</v>
      </c>
      <c r="C22319" t="s">
        <v>975</v>
      </c>
      <c r="D22319" t="s">
        <v>5471</v>
      </c>
      <c r="E22319" t="s">
        <v>5472</v>
      </c>
      <c r="F22319" t="s">
        <v>144</v>
      </c>
      <c r="G22319" t="s">
        <v>144</v>
      </c>
      <c r="H22319" t="str">
        <f>C22319&amp;" - "&amp;D22319&amp;" - "&amp;E22319</f>
        <v>SZD-41 Jantar Std - LY-GJU - JU</v>
      </c>
    </row>
    <row r="22320" spans="1:8">
      <c r="A22320" s="3" t="s">
        <v>145</v>
      </c>
      <c r="B22320" s="7" t="s">
        <v>5473</v>
      </c>
      <c r="C22320" t="s">
        <v>975</v>
      </c>
      <c r="D22320" t="s">
        <v>5471</v>
      </c>
      <c r="E22320" t="s">
        <v>5472</v>
      </c>
      <c r="F22320" t="s">
        <v>144</v>
      </c>
      <c r="G22320" t="s">
        <v>144</v>
      </c>
      <c r="H22320" t="str">
        <f>C22320&amp;" - "&amp;D22320&amp;" - "&amp;E22320</f>
        <v>SZD-41 Jantar Std - LY-GJU - JU</v>
      </c>
    </row>
    <row r="22321" spans="1:8">
      <c r="A22321" s="3" t="s">
        <v>140</v>
      </c>
      <c r="B22321" s="7" t="s">
        <v>46280</v>
      </c>
      <c r="C22321" t="s">
        <v>975</v>
      </c>
      <c r="D22321" t="s">
        <v>46281</v>
      </c>
      <c r="E22321" t="s">
        <v>10473</v>
      </c>
      <c r="F22321" t="s">
        <v>144</v>
      </c>
      <c r="G22321" t="s">
        <v>144</v>
      </c>
      <c r="H22321" t="str">
        <f>C22321&amp;" - "&amp;D22321&amp;" - "&amp;E22321</f>
        <v>SZD-41 Jantar Std - SE-TOC - K4</v>
      </c>
    </row>
    <row r="22322" spans="1:8">
      <c r="A22322" s="3" t="s">
        <v>140</v>
      </c>
      <c r="B22322" s="7" t="s">
        <v>40567</v>
      </c>
      <c r="C22322" t="s">
        <v>975</v>
      </c>
      <c r="D22322" t="s">
        <v>40568</v>
      </c>
      <c r="E22322" t="s">
        <v>40569</v>
      </c>
      <c r="F22322" t="s">
        <v>144</v>
      </c>
      <c r="G22322" t="s">
        <v>144</v>
      </c>
      <c r="H22322" t="str">
        <f>C22322&amp;" - "&amp;D22322&amp;" - "&amp;E22322</f>
        <v>SZD-41 Jantar Std - VH-KYX - KYX</v>
      </c>
    </row>
    <row r="22323" spans="1:8">
      <c r="A22323" s="3" t="s">
        <v>140</v>
      </c>
      <c r="B22323" s="7" t="s">
        <v>24333</v>
      </c>
      <c r="C22323" t="s">
        <v>975</v>
      </c>
      <c r="D22323" t="s">
        <v>24334</v>
      </c>
      <c r="E22323" t="s">
        <v>15318</v>
      </c>
      <c r="F22323" t="s">
        <v>144</v>
      </c>
      <c r="G22323" t="s">
        <v>144</v>
      </c>
      <c r="H22323" t="str">
        <f>C22323&amp;" - "&amp;D22323&amp;" - "&amp;E22323</f>
        <v>SZD-41 Jantar Std - C-FTPF - L8</v>
      </c>
    </row>
    <row r="22324" spans="1:8">
      <c r="A22324" s="3" t="s">
        <v>140</v>
      </c>
      <c r="B22324" s="7" t="s">
        <v>974</v>
      </c>
      <c r="C22324" t="s">
        <v>975</v>
      </c>
      <c r="D22324" t="s">
        <v>976</v>
      </c>
      <c r="E22324" t="s">
        <v>977</v>
      </c>
      <c r="F22324" t="s">
        <v>144</v>
      </c>
      <c r="G22324" t="s">
        <v>144</v>
      </c>
      <c r="H22324" t="str">
        <f>C22324&amp;" - "&amp;D22324&amp;" - "&amp;E22324</f>
        <v>SZD-41 Jantar Std - HA-4484 - MA</v>
      </c>
    </row>
    <row r="22325" spans="1:8">
      <c r="A22325" s="3" t="s">
        <v>140</v>
      </c>
      <c r="B22325" s="7" t="s">
        <v>52021</v>
      </c>
      <c r="C22325" t="s">
        <v>975</v>
      </c>
      <c r="D22325" t="s">
        <v>52022</v>
      </c>
      <c r="E22325" t="s">
        <v>115</v>
      </c>
      <c r="F22325" t="s">
        <v>144</v>
      </c>
      <c r="G22325" t="s">
        <v>144</v>
      </c>
      <c r="H22325" t="str">
        <f>C22325&amp;" - "&amp;D22325&amp;" - "&amp;E22325</f>
        <v>SZD-41 Jantar Std - SP3709 - MG</v>
      </c>
    </row>
    <row r="22326" spans="1:8">
      <c r="A22326" s="3" t="s">
        <v>145</v>
      </c>
      <c r="B22326" s="7" t="s">
        <v>51630</v>
      </c>
      <c r="C22326" t="s">
        <v>975</v>
      </c>
      <c r="D22326" t="s">
        <v>51631</v>
      </c>
      <c r="E22326" t="s">
        <v>2037</v>
      </c>
      <c r="F22326" t="s">
        <v>144</v>
      </c>
      <c r="G22326" t="s">
        <v>144</v>
      </c>
      <c r="H22326" t="str">
        <f>C22326&amp;" - "&amp;D22326&amp;" - "&amp;E22326</f>
        <v>SZD-41 Jantar Std - OE-5149 - ML</v>
      </c>
    </row>
    <row r="22327" spans="1:8">
      <c r="A22327" s="3" t="s">
        <v>140</v>
      </c>
      <c r="B22327" s="7" t="s">
        <v>30736</v>
      </c>
      <c r="C22327" t="s">
        <v>975</v>
      </c>
      <c r="D22327" t="s">
        <v>30737</v>
      </c>
      <c r="E22327" t="s">
        <v>9770</v>
      </c>
      <c r="F22327" t="s">
        <v>144</v>
      </c>
      <c r="G22327" t="s">
        <v>144</v>
      </c>
      <c r="H22327" t="str">
        <f>C22327&amp;" - "&amp;D22327&amp;" - "&amp;E22327</f>
        <v>SZD-41 Jantar Std - LV-DPG - PR</v>
      </c>
    </row>
    <row r="22328" spans="1:8">
      <c r="A22328" s="3" t="s">
        <v>145</v>
      </c>
      <c r="B22328" s="7" t="s">
        <v>19880</v>
      </c>
      <c r="C22328" t="s">
        <v>975</v>
      </c>
      <c r="D22328" t="s">
        <v>1488</v>
      </c>
      <c r="E22328" t="s">
        <v>1488</v>
      </c>
      <c r="F22328" t="s">
        <v>144</v>
      </c>
      <c r="G22328" t="s">
        <v>144</v>
      </c>
      <c r="H22328" t="str">
        <f>C22328&amp;" - "&amp;D22328&amp;" - "&amp;E22328</f>
        <v>SZD-41 Jantar Std - SR - SR</v>
      </c>
    </row>
    <row r="22329" spans="1:8">
      <c r="A22329" s="3" t="s">
        <v>140</v>
      </c>
      <c r="B22329" s="7" t="s">
        <v>45710</v>
      </c>
      <c r="C22329" t="s">
        <v>975</v>
      </c>
      <c r="D22329" t="s">
        <v>45711</v>
      </c>
      <c r="E22329" t="s">
        <v>9412</v>
      </c>
      <c r="F22329" t="s">
        <v>144</v>
      </c>
      <c r="G22329" t="s">
        <v>144</v>
      </c>
      <c r="H22329" t="str">
        <f>C22329&amp;" - "&amp;D22329&amp;" - "&amp;E22329</f>
        <v>SZD-41 Jantar Std - SP-4024 - TO</v>
      </c>
    </row>
    <row r="22330" spans="1:8">
      <c r="A22330" s="3" t="s">
        <v>140</v>
      </c>
      <c r="B22330" s="7" t="s">
        <v>24629</v>
      </c>
      <c r="C22330" t="s">
        <v>975</v>
      </c>
      <c r="E22330" t="s">
        <v>24630</v>
      </c>
      <c r="F22330" t="s">
        <v>144</v>
      </c>
      <c r="G22330" t="s">
        <v>144</v>
      </c>
      <c r="H22330" t="str">
        <f>C22330&amp;" - "&amp;D22330&amp;" - "&amp;E22330</f>
        <v>SZD-41 Jantar Std -  - UJG</v>
      </c>
    </row>
    <row r="22331" spans="1:8">
      <c r="A22331" s="3" t="s">
        <v>145</v>
      </c>
      <c r="B22331" s="7" t="s">
        <v>51617</v>
      </c>
      <c r="C22331" t="s">
        <v>975</v>
      </c>
      <c r="D22331" t="s">
        <v>1042</v>
      </c>
      <c r="E22331" t="s">
        <v>1042</v>
      </c>
      <c r="F22331" t="s">
        <v>144</v>
      </c>
      <c r="G22331" t="s">
        <v>144</v>
      </c>
      <c r="H22331" t="str">
        <f>C22331&amp;" - "&amp;D22331&amp;" - "&amp;E22331</f>
        <v>SZD-41 Jantar Std - VC - VC</v>
      </c>
    </row>
    <row r="22332" spans="1:8">
      <c r="A22332" s="3" t="s">
        <v>140</v>
      </c>
      <c r="B22332" s="7" t="s">
        <v>37440</v>
      </c>
      <c r="C22332" t="s">
        <v>975</v>
      </c>
      <c r="D22332" t="s">
        <v>37441</v>
      </c>
      <c r="E22332" t="s">
        <v>10785</v>
      </c>
      <c r="F22332" t="s">
        <v>144</v>
      </c>
      <c r="G22332" t="s">
        <v>144</v>
      </c>
      <c r="H22332" t="str">
        <f>C22332&amp;" - "&amp;D22332&amp;" - "&amp;E22332</f>
        <v>SZD-41 Jantar Std - OK-5259 - VS</v>
      </c>
    </row>
    <row r="22333" spans="1:8">
      <c r="A22333" s="3" t="s">
        <v>140</v>
      </c>
      <c r="B22333" s="7" t="s">
        <v>27328</v>
      </c>
      <c r="C22333" t="s">
        <v>975</v>
      </c>
      <c r="D22333" t="s">
        <v>27329</v>
      </c>
      <c r="E22333" t="s">
        <v>8261</v>
      </c>
      <c r="F22333" t="s">
        <v>144</v>
      </c>
      <c r="G22333" t="s">
        <v>144</v>
      </c>
      <c r="H22333" t="str">
        <f>C22333&amp;" - "&amp;D22333&amp;" - "&amp;E22333</f>
        <v>SZD-41 Jantar Std - YR-1103 - YE</v>
      </c>
    </row>
    <row r="22334" spans="1:8">
      <c r="A22334" s="3" t="s">
        <v>145</v>
      </c>
      <c r="B22334" s="7" t="s">
        <v>24718</v>
      </c>
      <c r="C22334" t="s">
        <v>975</v>
      </c>
      <c r="F22334" t="s">
        <v>144</v>
      </c>
      <c r="G22334" t="s">
        <v>144</v>
      </c>
      <c r="H22334" t="str">
        <f>C22334&amp;" - "&amp;D22334&amp;" - "&amp;E22334</f>
        <v xml:space="preserve">SZD-41 Jantar Std -  - </v>
      </c>
    </row>
    <row r="22335" spans="1:8">
      <c r="A22335" s="3" t="s">
        <v>140</v>
      </c>
      <c r="B22335" s="7" t="s">
        <v>26372</v>
      </c>
      <c r="C22335" t="s">
        <v>975</v>
      </c>
      <c r="D22335" t="s">
        <v>26373</v>
      </c>
      <c r="F22335" t="s">
        <v>144</v>
      </c>
      <c r="G22335" t="s">
        <v>144</v>
      </c>
      <c r="H22335" t="str">
        <f>C22335&amp;" - "&amp;D22335&amp;" - "&amp;E22335</f>
        <v xml:space="preserve">SZD-41 Jantar Std - D-4416 - </v>
      </c>
    </row>
    <row r="22336" spans="1:8">
      <c r="A22336" s="3" t="s">
        <v>140</v>
      </c>
      <c r="B22336" s="7" t="s">
        <v>26628</v>
      </c>
      <c r="C22336" t="s">
        <v>975</v>
      </c>
      <c r="D22336" t="s">
        <v>11042</v>
      </c>
      <c r="F22336" t="s">
        <v>144</v>
      </c>
      <c r="G22336" t="s">
        <v>144</v>
      </c>
      <c r="H22336" t="str">
        <f>C22336&amp;" - "&amp;D22336&amp;" - "&amp;E22336</f>
        <v xml:space="preserve">SZD-41 Jantar Std - J - </v>
      </c>
    </row>
    <row r="22337" spans="1:8">
      <c r="A22337" s="3" t="s">
        <v>140</v>
      </c>
      <c r="B22337" s="7" t="s">
        <v>37463</v>
      </c>
      <c r="C22337" t="s">
        <v>975</v>
      </c>
      <c r="D22337" t="s">
        <v>37464</v>
      </c>
      <c r="F22337" t="s">
        <v>144</v>
      </c>
      <c r="G22337" t="s">
        <v>144</v>
      </c>
      <c r="H22337" t="str">
        <f>C22337&amp;" - "&amp;D22337&amp;" - "&amp;E22337</f>
        <v xml:space="preserve">SZD-41 Jantar Std - ZU-GAF - </v>
      </c>
    </row>
    <row r="22338" spans="1:8">
      <c r="A22338" s="3" t="s">
        <v>140</v>
      </c>
      <c r="B22338" s="7" t="s">
        <v>49182</v>
      </c>
      <c r="C22338" t="s">
        <v>975</v>
      </c>
      <c r="D22338" t="s">
        <v>49183</v>
      </c>
      <c r="F22338" t="s">
        <v>144</v>
      </c>
      <c r="G22338" t="s">
        <v>144</v>
      </c>
      <c r="H22338" t="str">
        <f>C22338&amp;" - "&amp;D22338&amp;" - "&amp;E22338</f>
        <v xml:space="preserve">SZD-41 Jantar Std - D-9407 - </v>
      </c>
    </row>
    <row r="22339" spans="1:8">
      <c r="A22339" s="3" t="s">
        <v>140</v>
      </c>
      <c r="B22339" s="7" t="s">
        <v>7284</v>
      </c>
      <c r="C22339" t="s">
        <v>6525</v>
      </c>
      <c r="D22339" t="s">
        <v>7285</v>
      </c>
      <c r="E22339">
        <v>2</v>
      </c>
      <c r="F22339" t="s">
        <v>144</v>
      </c>
      <c r="G22339" t="s">
        <v>144</v>
      </c>
      <c r="H22339" t="str">
        <f>C22339&amp;" - "&amp;D22339&amp;" - "&amp;E22339</f>
        <v>SZD-42 Jantar 2/2b - F-CLIC - 2</v>
      </c>
    </row>
    <row r="22340" spans="1:8">
      <c r="A22340" s="3" t="s">
        <v>140</v>
      </c>
      <c r="B22340" s="7" t="s">
        <v>46073</v>
      </c>
      <c r="C22340" t="s">
        <v>6525</v>
      </c>
      <c r="D22340" t="s">
        <v>46074</v>
      </c>
      <c r="E22340">
        <v>25</v>
      </c>
      <c r="F22340" t="s">
        <v>144</v>
      </c>
      <c r="G22340" t="s">
        <v>144</v>
      </c>
      <c r="H22340" t="str">
        <f>C22340&amp;" - "&amp;D22340&amp;" - "&amp;E22340</f>
        <v>SZD-42 Jantar 2/2b - SP-2586 - 25</v>
      </c>
    </row>
    <row r="22341" spans="1:8">
      <c r="A22341" s="3" t="s">
        <v>140</v>
      </c>
      <c r="B22341" s="7" t="s">
        <v>28790</v>
      </c>
      <c r="C22341" t="s">
        <v>6525</v>
      </c>
      <c r="E22341">
        <v>27</v>
      </c>
      <c r="F22341" t="s">
        <v>144</v>
      </c>
      <c r="G22341" t="s">
        <v>144</v>
      </c>
      <c r="H22341" t="str">
        <f>C22341&amp;" - "&amp;D22341&amp;" - "&amp;E22341</f>
        <v>SZD-42 Jantar 2/2b -  - 27</v>
      </c>
    </row>
    <row r="22342" spans="1:8">
      <c r="A22342" s="3" t="s">
        <v>140</v>
      </c>
      <c r="B22342" s="7" t="s">
        <v>35781</v>
      </c>
      <c r="C22342" t="s">
        <v>6525</v>
      </c>
      <c r="D22342" t="s">
        <v>35782</v>
      </c>
      <c r="E22342" t="s">
        <v>10669</v>
      </c>
      <c r="F22342" t="s">
        <v>144</v>
      </c>
      <c r="G22342" t="s">
        <v>144</v>
      </c>
      <c r="H22342" t="str">
        <f>C22342&amp;" - "&amp;D22342&amp;" - "&amp;E22342</f>
        <v>SZD-42 Jantar 2/2b - F-CAQB - 2A</v>
      </c>
    </row>
    <row r="22343" spans="1:8">
      <c r="A22343" s="3" t="s">
        <v>140</v>
      </c>
      <c r="B22343" s="7" t="s">
        <v>30822</v>
      </c>
      <c r="C22343" t="s">
        <v>6525</v>
      </c>
      <c r="D22343" t="s">
        <v>30823</v>
      </c>
      <c r="E22343" t="s">
        <v>18329</v>
      </c>
      <c r="F22343" t="s">
        <v>144</v>
      </c>
      <c r="G22343" t="s">
        <v>144</v>
      </c>
      <c r="H22343" t="str">
        <f>C22343&amp;" - "&amp;D22343&amp;" - "&amp;E22343</f>
        <v>SZD-42 Jantar 2/2b - LY-GCQ - CQ</v>
      </c>
    </row>
    <row r="22344" spans="1:8">
      <c r="A22344" s="3" t="s">
        <v>140</v>
      </c>
      <c r="B22344" s="7" t="s">
        <v>28809</v>
      </c>
      <c r="C22344" t="s">
        <v>6525</v>
      </c>
      <c r="D22344" t="s">
        <v>28810</v>
      </c>
      <c r="E22344" t="s">
        <v>16062</v>
      </c>
      <c r="F22344" t="s">
        <v>144</v>
      </c>
      <c r="G22344" t="s">
        <v>144</v>
      </c>
      <c r="H22344" t="str">
        <f>C22344&amp;" - "&amp;D22344&amp;" - "&amp;E22344</f>
        <v>SZD-42 Jantar 2/2b - SP-3977 - D5</v>
      </c>
    </row>
    <row r="22345" spans="1:8">
      <c r="A22345" s="3" t="s">
        <v>140</v>
      </c>
      <c r="B22345" s="7" t="s">
        <v>44264</v>
      </c>
      <c r="C22345" t="s">
        <v>6525</v>
      </c>
      <c r="D22345" t="s">
        <v>44265</v>
      </c>
      <c r="E22345" t="s">
        <v>27227</v>
      </c>
      <c r="F22345" t="s">
        <v>144</v>
      </c>
      <c r="G22345" t="s">
        <v>144</v>
      </c>
      <c r="H22345" t="str">
        <f>C22345&amp;" - "&amp;D22345&amp;" - "&amp;E22345</f>
        <v>SZD-42 Jantar 2/2b - HA-4424 - EI</v>
      </c>
    </row>
    <row r="22346" spans="1:8">
      <c r="A22346" s="3" t="s">
        <v>140</v>
      </c>
      <c r="B22346" s="7" t="s">
        <v>24444</v>
      </c>
      <c r="C22346" t="s">
        <v>6525</v>
      </c>
      <c r="D22346" t="s">
        <v>24445</v>
      </c>
      <c r="E22346" t="s">
        <v>24446</v>
      </c>
      <c r="F22346" t="s">
        <v>144</v>
      </c>
      <c r="G22346" t="s">
        <v>144</v>
      </c>
      <c r="H22346" t="str">
        <f>C22346&amp;" - "&amp;D22346&amp;" - "&amp;E22346</f>
        <v>SZD-42 Jantar 2/2b - C-GFBO - FBO</v>
      </c>
    </row>
    <row r="22347" spans="1:8">
      <c r="A22347" s="3" t="s">
        <v>140</v>
      </c>
      <c r="B22347" s="7" t="s">
        <v>54549</v>
      </c>
      <c r="C22347" t="s">
        <v>6525</v>
      </c>
      <c r="D22347" t="s">
        <v>16288</v>
      </c>
      <c r="E22347" t="s">
        <v>3890</v>
      </c>
      <c r="F22347" t="s">
        <v>144</v>
      </c>
      <c r="G22347" t="s">
        <v>144</v>
      </c>
      <c r="H22347" t="str">
        <f>C22347&amp;" - "&amp;D22347&amp;" - "&amp;E22347</f>
        <v>SZD-42 Jantar 2/2b - D-2429 - GA</v>
      </c>
    </row>
    <row r="22348" spans="1:8">
      <c r="A22348" s="3" t="s">
        <v>140</v>
      </c>
      <c r="B22348" s="7" t="s">
        <v>44498</v>
      </c>
      <c r="C22348" t="s">
        <v>6525</v>
      </c>
      <c r="D22348" t="s">
        <v>44499</v>
      </c>
      <c r="E22348" t="s">
        <v>44500</v>
      </c>
      <c r="F22348" t="s">
        <v>144</v>
      </c>
      <c r="G22348" t="s">
        <v>144</v>
      </c>
      <c r="H22348" t="str">
        <f>C22348&amp;" - "&amp;D22348&amp;" - "&amp;E22348</f>
        <v>SZD-42 Jantar 2/2b - VH-IUG - IUG</v>
      </c>
    </row>
    <row r="22349" spans="1:8">
      <c r="A22349" s="3" t="s">
        <v>140</v>
      </c>
      <c r="B22349" s="7" t="s">
        <v>41243</v>
      </c>
      <c r="C22349" t="s">
        <v>6525</v>
      </c>
      <c r="D22349" t="s">
        <v>8943</v>
      </c>
      <c r="E22349" t="s">
        <v>8943</v>
      </c>
      <c r="F22349" t="s">
        <v>144</v>
      </c>
      <c r="G22349" t="s">
        <v>144</v>
      </c>
      <c r="H22349" t="str">
        <f>C22349&amp;" - "&amp;D22349&amp;" - "&amp;E22349</f>
        <v>SZD-42 Jantar 2/2b - LH - LH</v>
      </c>
    </row>
    <row r="22350" spans="1:8">
      <c r="A22350" s="3" t="s">
        <v>140</v>
      </c>
      <c r="B22350" s="7" t="s">
        <v>45309</v>
      </c>
      <c r="C22350" t="s">
        <v>6525</v>
      </c>
      <c r="D22350" t="s">
        <v>45310</v>
      </c>
      <c r="E22350" t="s">
        <v>45311</v>
      </c>
      <c r="F22350" t="s">
        <v>144</v>
      </c>
      <c r="G22350" t="s">
        <v>144</v>
      </c>
      <c r="H22350" t="str">
        <f>C22350&amp;" - "&amp;D22350&amp;" - "&amp;E22350</f>
        <v>SZD-42 Jantar 2/2b - G-CLVP - LVP</v>
      </c>
    </row>
    <row r="22351" spans="1:8">
      <c r="A22351" s="3" t="s">
        <v>140</v>
      </c>
      <c r="B22351" s="7" t="s">
        <v>32246</v>
      </c>
      <c r="C22351" t="s">
        <v>6525</v>
      </c>
      <c r="D22351" t="s">
        <v>32247</v>
      </c>
      <c r="E22351" t="s">
        <v>2336</v>
      </c>
      <c r="F22351" t="s">
        <v>144</v>
      </c>
      <c r="G22351" t="s">
        <v>144</v>
      </c>
      <c r="H22351" t="str">
        <f>C22351&amp;" - "&amp;D22351&amp;" - "&amp;E22351</f>
        <v>SZD-42 Jantar 2/2b - D-5531 - LX</v>
      </c>
    </row>
    <row r="22352" spans="1:8">
      <c r="A22352" s="3" t="s">
        <v>140</v>
      </c>
      <c r="B22352" s="7" t="s">
        <v>6524</v>
      </c>
      <c r="C22352" t="s">
        <v>6525</v>
      </c>
      <c r="D22352" t="s">
        <v>6526</v>
      </c>
      <c r="E22352" t="s">
        <v>6527</v>
      </c>
      <c r="F22352" t="s">
        <v>144</v>
      </c>
      <c r="G22352" t="s">
        <v>144</v>
      </c>
      <c r="H22352" t="str">
        <f>C22352&amp;" - "&amp;D22352&amp;" - "&amp;E22352</f>
        <v>SZD-42 Jantar 2/2b - HA-4450 - NV</v>
      </c>
    </row>
    <row r="22353" spans="1:8">
      <c r="A22353" s="3" t="s">
        <v>140</v>
      </c>
      <c r="B22353" s="7" t="s">
        <v>40477</v>
      </c>
      <c r="C22353" t="s">
        <v>6525</v>
      </c>
      <c r="D22353" t="s">
        <v>40478</v>
      </c>
      <c r="E22353" t="s">
        <v>10767</v>
      </c>
      <c r="F22353" t="s">
        <v>144</v>
      </c>
      <c r="G22353" t="s">
        <v>144</v>
      </c>
      <c r="H22353" t="str">
        <f>C22353&amp;" - "&amp;D22353&amp;" - "&amp;E22353</f>
        <v>SZD-42 Jantar 2/2b - D-3170 - OH</v>
      </c>
    </row>
    <row r="22354" spans="1:8">
      <c r="A22354" s="3" t="s">
        <v>140</v>
      </c>
      <c r="B22354" s="7" t="s">
        <v>46704</v>
      </c>
      <c r="C22354" t="s">
        <v>6525</v>
      </c>
      <c r="D22354" t="s">
        <v>46705</v>
      </c>
      <c r="E22354" t="s">
        <v>7294</v>
      </c>
      <c r="F22354" t="s">
        <v>144</v>
      </c>
      <c r="G22354" t="s">
        <v>144</v>
      </c>
      <c r="H22354" t="str">
        <f>C22354&amp;" - "&amp;D22354&amp;" - "&amp;E22354</f>
        <v>SZD-42 Jantar 2/2b - EC-DOU - VA</v>
      </c>
    </row>
    <row r="22355" spans="1:8">
      <c r="A22355" s="3" t="s">
        <v>140</v>
      </c>
      <c r="B22355" s="7" t="s">
        <v>46719</v>
      </c>
      <c r="C22355" t="s">
        <v>6525</v>
      </c>
      <c r="D22355" t="s">
        <v>46720</v>
      </c>
      <c r="E22355" t="s">
        <v>11994</v>
      </c>
      <c r="F22355" t="s">
        <v>144</v>
      </c>
      <c r="G22355" t="s">
        <v>144</v>
      </c>
      <c r="H22355" t="str">
        <f>C22355&amp;" - "&amp;D22355&amp;" - "&amp;E22355</f>
        <v>SZD-42 Jantar 2/2b - SP-3372 - ZO</v>
      </c>
    </row>
    <row r="22356" spans="1:8">
      <c r="A22356" s="3" t="s">
        <v>140</v>
      </c>
      <c r="B22356" s="7" t="s">
        <v>40502</v>
      </c>
      <c r="C22356" t="s">
        <v>6525</v>
      </c>
      <c r="D22356" t="s">
        <v>28510</v>
      </c>
      <c r="E22356" t="s">
        <v>10470</v>
      </c>
      <c r="F22356" t="s">
        <v>144</v>
      </c>
      <c r="G22356" t="s">
        <v>144</v>
      </c>
      <c r="H22356" t="str">
        <f>C22356&amp;" - "&amp;D22356&amp;" - "&amp;E22356</f>
        <v>SZD-42 Jantar 2/2b - VH-GZT - ZT</v>
      </c>
    </row>
    <row r="22357" spans="1:8">
      <c r="A22357" s="3" t="s">
        <v>140</v>
      </c>
      <c r="B22357" s="7" t="s">
        <v>30130</v>
      </c>
      <c r="C22357" t="s">
        <v>6525</v>
      </c>
      <c r="D22357" t="s">
        <v>30131</v>
      </c>
      <c r="F22357" t="s">
        <v>144</v>
      </c>
      <c r="G22357" t="s">
        <v>144</v>
      </c>
      <c r="H22357" t="str">
        <f>C22357&amp;" - "&amp;D22357&amp;" - "&amp;E22357</f>
        <v xml:space="preserve">SZD-42 Jantar 2/2b - ES-2009 - </v>
      </c>
    </row>
    <row r="22358" spans="1:8">
      <c r="A22358" s="3" t="s">
        <v>140</v>
      </c>
      <c r="B22358" s="7" t="s">
        <v>42260</v>
      </c>
      <c r="C22358" t="s">
        <v>6525</v>
      </c>
      <c r="D22358" t="s">
        <v>42261</v>
      </c>
      <c r="F22358" t="s">
        <v>144</v>
      </c>
      <c r="G22358" t="s">
        <v>144</v>
      </c>
      <c r="H22358" t="str">
        <f>C22358&amp;" - "&amp;D22358&amp;" - "&amp;E22358</f>
        <v xml:space="preserve">SZD-42 Jantar 2/2b - OH-891 - </v>
      </c>
    </row>
    <row r="22359" spans="1:8">
      <c r="A22359" s="3" t="s">
        <v>145</v>
      </c>
      <c r="B22359" s="7" t="s">
        <v>52565</v>
      </c>
      <c r="C22359" t="s">
        <v>52566</v>
      </c>
      <c r="D22359" t="s">
        <v>52567</v>
      </c>
      <c r="E22359" t="s">
        <v>813</v>
      </c>
      <c r="F22359" t="s">
        <v>144</v>
      </c>
      <c r="G22359" t="s">
        <v>144</v>
      </c>
      <c r="H22359" t="str">
        <f>C22359&amp;" - "&amp;D22359&amp;" - "&amp;E22359</f>
        <v>SZD-45 Ogar - SP-0017 - MK</v>
      </c>
    </row>
    <row r="22360" spans="1:8">
      <c r="A22360" s="3" t="s">
        <v>145</v>
      </c>
      <c r="B22360" s="7" t="s">
        <v>14762</v>
      </c>
      <c r="C22360" t="s">
        <v>2538</v>
      </c>
      <c r="D22360">
        <v>52</v>
      </c>
      <c r="E22360">
        <v>52</v>
      </c>
      <c r="F22360" t="s">
        <v>144</v>
      </c>
      <c r="G22360" t="s">
        <v>144</v>
      </c>
      <c r="H22360" t="str">
        <f>C22360&amp;" - "&amp;D22360&amp;" - "&amp;E22360</f>
        <v>SZD-48 Jantar Std 2 - 52 - 52</v>
      </c>
    </row>
    <row r="22361" spans="1:8">
      <c r="A22361" s="3" t="s">
        <v>145</v>
      </c>
      <c r="B22361" s="7" t="s">
        <v>24933</v>
      </c>
      <c r="C22361" t="s">
        <v>2538</v>
      </c>
      <c r="D22361">
        <v>80</v>
      </c>
      <c r="E22361">
        <v>80</v>
      </c>
      <c r="F22361" t="s">
        <v>144</v>
      </c>
      <c r="G22361" t="s">
        <v>144</v>
      </c>
      <c r="H22361" t="str">
        <f>C22361&amp;" - "&amp;D22361&amp;" - "&amp;E22361</f>
        <v>SZD-48 Jantar Std 2 - 80 - 80</v>
      </c>
    </row>
    <row r="22362" spans="1:8">
      <c r="A22362" s="3" t="s">
        <v>145</v>
      </c>
      <c r="B22362" s="7" t="s">
        <v>53787</v>
      </c>
      <c r="C22362" t="s">
        <v>2538</v>
      </c>
      <c r="D22362" t="s">
        <v>5462</v>
      </c>
      <c r="E22362">
        <v>215</v>
      </c>
      <c r="F22362" t="s">
        <v>144</v>
      </c>
      <c r="G22362" t="s">
        <v>144</v>
      </c>
      <c r="H22362" t="str">
        <f>C22362&amp;" - "&amp;D22362&amp;" - "&amp;E22362</f>
        <v>SZD-48 Jantar Std 2 - LY-GPK - 215</v>
      </c>
    </row>
    <row r="22363" spans="1:8">
      <c r="A22363" s="3" t="s">
        <v>140</v>
      </c>
      <c r="B22363" s="7" t="s">
        <v>30769</v>
      </c>
      <c r="C22363" t="s">
        <v>2538</v>
      </c>
      <c r="D22363" t="s">
        <v>30770</v>
      </c>
      <c r="E22363" t="s">
        <v>30771</v>
      </c>
      <c r="F22363" t="s">
        <v>144</v>
      </c>
      <c r="G22363" t="s">
        <v>144</v>
      </c>
      <c r="H22363" t="str">
        <f>C22363&amp;" - "&amp;D22363&amp;" - "&amp;E22363</f>
        <v>SZD-48 Jantar Std 2 - LV-EJU - 2N</v>
      </c>
    </row>
    <row r="22364" spans="1:8">
      <c r="A22364" s="3" t="s">
        <v>140</v>
      </c>
      <c r="B22364" s="7" t="s">
        <v>37123</v>
      </c>
      <c r="C22364" t="s">
        <v>2538</v>
      </c>
      <c r="D22364" t="s">
        <v>37124</v>
      </c>
      <c r="E22364" t="s">
        <v>37125</v>
      </c>
      <c r="F22364" t="s">
        <v>144</v>
      </c>
      <c r="G22364" t="s">
        <v>144</v>
      </c>
      <c r="H22364" t="str">
        <f>C22364&amp;" - "&amp;D22364&amp;" - "&amp;E22364</f>
        <v>SZD-48 Jantar Std 2 - D-8426 - 6N</v>
      </c>
    </row>
    <row r="22365" spans="1:8">
      <c r="A22365" s="3" t="s">
        <v>140</v>
      </c>
      <c r="B22365" s="7" t="s">
        <v>30338</v>
      </c>
      <c r="C22365" t="s">
        <v>2538</v>
      </c>
      <c r="D22365" t="s">
        <v>30339</v>
      </c>
      <c r="E22365" t="s">
        <v>153</v>
      </c>
      <c r="F22365" t="s">
        <v>144</v>
      </c>
      <c r="G22365" t="s">
        <v>144</v>
      </c>
      <c r="H22365" t="str">
        <f>C22365&amp;" - "&amp;D22365&amp;" - "&amp;E22365</f>
        <v>SZD-48 Jantar Std 2 - LV-DOX - AC</v>
      </c>
    </row>
    <row r="22366" spans="1:8">
      <c r="A22366" s="3" t="s">
        <v>145</v>
      </c>
      <c r="B22366" s="7" t="s">
        <v>53886</v>
      </c>
      <c r="C22366" t="s">
        <v>2538</v>
      </c>
      <c r="D22366" t="s">
        <v>6477</v>
      </c>
      <c r="E22366" t="s">
        <v>6478</v>
      </c>
      <c r="F22366" t="s">
        <v>144</v>
      </c>
      <c r="G22366" t="s">
        <v>144</v>
      </c>
      <c r="H22366" t="str">
        <f>C22366&amp;" - "&amp;D22366&amp;" - "&amp;E22366</f>
        <v>SZD-48 Jantar Std 2 - LY-GBF - BF</v>
      </c>
    </row>
    <row r="22367" spans="1:8">
      <c r="A22367" s="3" t="s">
        <v>145</v>
      </c>
      <c r="B22367" s="7" t="s">
        <v>54401</v>
      </c>
      <c r="C22367" t="s">
        <v>2538</v>
      </c>
      <c r="D22367" t="s">
        <v>15264</v>
      </c>
      <c r="E22367" t="s">
        <v>1421</v>
      </c>
      <c r="F22367" t="s">
        <v>144</v>
      </c>
      <c r="G22367" t="s">
        <v>144</v>
      </c>
      <c r="H22367" t="str">
        <f>C22367&amp;" - "&amp;D22367&amp;" - "&amp;E22367</f>
        <v>SZD-48 Jantar Std 2 - LY-GCG - CG</v>
      </c>
    </row>
    <row r="22368" spans="1:8">
      <c r="A22368" s="3" t="s">
        <v>140</v>
      </c>
      <c r="B22368" s="7" t="s">
        <v>33177</v>
      </c>
      <c r="C22368" t="s">
        <v>2538</v>
      </c>
      <c r="D22368" t="s">
        <v>33178</v>
      </c>
      <c r="E22368" t="s">
        <v>33179</v>
      </c>
      <c r="F22368" t="s">
        <v>144</v>
      </c>
      <c r="G22368" t="s">
        <v>144</v>
      </c>
      <c r="H22368" t="str">
        <f>C22368&amp;" - "&amp;D22368&amp;" - "&amp;E22368</f>
        <v>SZD-48 Jantar Std 2 - VH-CQX - CQX</v>
      </c>
    </row>
    <row r="22369" spans="1:8">
      <c r="A22369" s="3" t="s">
        <v>140</v>
      </c>
      <c r="B22369" s="7" t="s">
        <v>43585</v>
      </c>
      <c r="C22369" t="s">
        <v>2538</v>
      </c>
      <c r="D22369" t="s">
        <v>43586</v>
      </c>
      <c r="E22369" t="s">
        <v>11773</v>
      </c>
      <c r="F22369" t="s">
        <v>144</v>
      </c>
      <c r="G22369" t="s">
        <v>144</v>
      </c>
      <c r="H22369" t="str">
        <f>C22369&amp;" - "&amp;D22369&amp;" - "&amp;E22369</f>
        <v>SZD-48 Jantar Std 2 - SE-TRV - D9</v>
      </c>
    </row>
    <row r="22370" spans="1:8">
      <c r="A22370" s="3" t="s">
        <v>140</v>
      </c>
      <c r="B22370" s="7" t="s">
        <v>38436</v>
      </c>
      <c r="C22370" t="s">
        <v>2538</v>
      </c>
      <c r="D22370" t="s">
        <v>38437</v>
      </c>
      <c r="E22370" t="s">
        <v>5493</v>
      </c>
      <c r="F22370" t="s">
        <v>144</v>
      </c>
      <c r="G22370" t="s">
        <v>144</v>
      </c>
      <c r="H22370" t="str">
        <f>C22370&amp;" - "&amp;D22370&amp;" - "&amp;E22370</f>
        <v>SZD-48 Jantar Std 2 - D-4085 - FIL</v>
      </c>
    </row>
    <row r="22371" spans="1:8">
      <c r="A22371" s="3" t="s">
        <v>140</v>
      </c>
      <c r="B22371" s="7" t="s">
        <v>30359</v>
      </c>
      <c r="C22371" t="s">
        <v>2538</v>
      </c>
      <c r="D22371" t="s">
        <v>30360</v>
      </c>
      <c r="E22371" t="s">
        <v>30361</v>
      </c>
      <c r="F22371" t="s">
        <v>144</v>
      </c>
      <c r="G22371" t="s">
        <v>144</v>
      </c>
      <c r="H22371" t="str">
        <f>C22371&amp;" - "&amp;D22371&amp;" - "&amp;E22371</f>
        <v>SZD-48 Jantar Std 2 - G-DFTJ - FTJ</v>
      </c>
    </row>
    <row r="22372" spans="1:8">
      <c r="A22372" s="3" t="s">
        <v>145</v>
      </c>
      <c r="B22372" s="7" t="s">
        <v>7564</v>
      </c>
      <c r="C22372" t="s">
        <v>2538</v>
      </c>
      <c r="D22372" t="s">
        <v>7565</v>
      </c>
      <c r="E22372" t="s">
        <v>661</v>
      </c>
      <c r="F22372" t="s">
        <v>144</v>
      </c>
      <c r="G22372" t="s">
        <v>144</v>
      </c>
      <c r="H22372" t="str">
        <f>C22372&amp;" - "&amp;D22372&amp;" - "&amp;E22372</f>
        <v>SZD-48 Jantar Std 2 - LY-GHG - G</v>
      </c>
    </row>
    <row r="22373" spans="1:8">
      <c r="A22373" s="3" t="s">
        <v>140</v>
      </c>
      <c r="B22373" s="7" t="s">
        <v>29508</v>
      </c>
      <c r="C22373" t="s">
        <v>2538</v>
      </c>
      <c r="D22373" t="s">
        <v>29509</v>
      </c>
      <c r="E22373" t="s">
        <v>29510</v>
      </c>
      <c r="F22373" t="s">
        <v>144</v>
      </c>
      <c r="G22373" t="s">
        <v>144</v>
      </c>
      <c r="H22373" t="str">
        <f>C22373&amp;" - "&amp;D22373&amp;" - "&amp;E22373</f>
        <v>SZD-48 Jantar Std 2 - SP-3219 - J9</v>
      </c>
    </row>
    <row r="22374" spans="1:8">
      <c r="A22374" s="3" t="s">
        <v>140</v>
      </c>
      <c r="B22374" s="7" t="s">
        <v>30787</v>
      </c>
      <c r="C22374" t="s">
        <v>2538</v>
      </c>
      <c r="D22374" t="s">
        <v>30788</v>
      </c>
      <c r="E22374" t="s">
        <v>9747</v>
      </c>
      <c r="F22374" t="s">
        <v>144</v>
      </c>
      <c r="G22374" t="s">
        <v>144</v>
      </c>
      <c r="H22374" t="str">
        <f>C22374&amp;" - "&amp;D22374&amp;" - "&amp;E22374</f>
        <v>SZD-48 Jantar Std 2 - LV-EIR - JM</v>
      </c>
    </row>
    <row r="22375" spans="1:8">
      <c r="A22375" s="3" t="s">
        <v>140</v>
      </c>
      <c r="B22375" s="7" t="s">
        <v>30541</v>
      </c>
      <c r="C22375" t="s">
        <v>2538</v>
      </c>
      <c r="E22375" t="s">
        <v>6398</v>
      </c>
      <c r="F22375" t="s">
        <v>144</v>
      </c>
      <c r="G22375" t="s">
        <v>144</v>
      </c>
      <c r="H22375" t="str">
        <f>C22375&amp;" - "&amp;D22375&amp;" - "&amp;E22375</f>
        <v>SZD-48 Jantar Std 2 -  - M</v>
      </c>
    </row>
    <row r="22376" spans="1:8">
      <c r="A22376" s="3" t="s">
        <v>145</v>
      </c>
      <c r="B22376" s="7" t="s">
        <v>23906</v>
      </c>
      <c r="C22376" t="s">
        <v>2538</v>
      </c>
      <c r="D22376" t="s">
        <v>23907</v>
      </c>
      <c r="E22376" t="s">
        <v>438</v>
      </c>
      <c r="F22376" t="s">
        <v>144</v>
      </c>
      <c r="G22376" t="s">
        <v>144</v>
      </c>
      <c r="H22376" t="str">
        <f>C22376&amp;" - "&amp;D22376&amp;" - "&amp;E22376</f>
        <v>SZD-48 Jantar Std 2 - SP-3170 - MB</v>
      </c>
    </row>
    <row r="22377" spans="1:8">
      <c r="A22377" s="3" t="s">
        <v>145</v>
      </c>
      <c r="B22377" s="7" t="s">
        <v>15297</v>
      </c>
      <c r="C22377" t="s">
        <v>2538</v>
      </c>
      <c r="E22377" t="s">
        <v>161</v>
      </c>
      <c r="F22377" t="s">
        <v>144</v>
      </c>
      <c r="G22377" t="s">
        <v>144</v>
      </c>
      <c r="H22377" t="str">
        <f>C22377&amp;" - "&amp;D22377&amp;" - "&amp;E22377</f>
        <v>SZD-48 Jantar Std 2 -  - N</v>
      </c>
    </row>
    <row r="22378" spans="1:8">
      <c r="A22378" s="3" t="s">
        <v>140</v>
      </c>
      <c r="B22378" s="7" t="s">
        <v>25943</v>
      </c>
      <c r="C22378" t="s">
        <v>2538</v>
      </c>
      <c r="D22378" t="s">
        <v>25944</v>
      </c>
      <c r="E22378" t="s">
        <v>3436</v>
      </c>
      <c r="F22378" t="s">
        <v>144</v>
      </c>
      <c r="G22378" t="s">
        <v>144</v>
      </c>
      <c r="H22378" t="str">
        <f>C22378&amp;" - "&amp;D22378&amp;" - "&amp;E22378</f>
        <v>SZD-48 Jantar Std 2 - LV EIU - NA</v>
      </c>
    </row>
    <row r="22379" spans="1:8">
      <c r="A22379" s="3" t="s">
        <v>140</v>
      </c>
      <c r="B22379" s="7" t="s">
        <v>30792</v>
      </c>
      <c r="C22379" t="s">
        <v>2538</v>
      </c>
      <c r="D22379" t="s">
        <v>30793</v>
      </c>
      <c r="E22379" t="s">
        <v>2197</v>
      </c>
      <c r="F22379" t="s">
        <v>144</v>
      </c>
      <c r="G22379" t="s">
        <v>144</v>
      </c>
      <c r="H22379" t="str">
        <f>C22379&amp;" - "&amp;D22379&amp;" - "&amp;E22379</f>
        <v>SZD-48 Jantar Std 2 - LV-DOD - OD</v>
      </c>
    </row>
    <row r="22380" spans="1:8">
      <c r="A22380" s="3" t="s">
        <v>140</v>
      </c>
      <c r="B22380" s="7" t="s">
        <v>33787</v>
      </c>
      <c r="C22380" t="s">
        <v>2538</v>
      </c>
      <c r="D22380" t="s">
        <v>33788</v>
      </c>
      <c r="E22380" t="s">
        <v>9407</v>
      </c>
      <c r="F22380" t="s">
        <v>144</v>
      </c>
      <c r="G22380" t="s">
        <v>144</v>
      </c>
      <c r="H22380" t="str">
        <f>C22380&amp;" - "&amp;D22380&amp;" - "&amp;E22380</f>
        <v>SZD-48 Jantar Std 2 - SP-3781 - PK</v>
      </c>
    </row>
    <row r="22381" spans="1:8">
      <c r="A22381" s="3" t="s">
        <v>140</v>
      </c>
      <c r="B22381" s="7" t="s">
        <v>30749</v>
      </c>
      <c r="C22381" t="s">
        <v>2538</v>
      </c>
      <c r="D22381" t="s">
        <v>30750</v>
      </c>
      <c r="E22381" t="s">
        <v>10492</v>
      </c>
      <c r="F22381" t="s">
        <v>144</v>
      </c>
      <c r="G22381" t="s">
        <v>144</v>
      </c>
      <c r="H22381" t="str">
        <f>C22381&amp;" - "&amp;D22381&amp;" - "&amp;E22381</f>
        <v>SZD-48 Jantar Std 2 - LV-DPE - PS</v>
      </c>
    </row>
    <row r="22382" spans="1:8">
      <c r="A22382" s="3" t="s">
        <v>140</v>
      </c>
      <c r="B22382" s="7" t="s">
        <v>25652</v>
      </c>
      <c r="C22382" t="s">
        <v>2538</v>
      </c>
      <c r="D22382" t="s">
        <v>25653</v>
      </c>
      <c r="E22382" t="s">
        <v>4387</v>
      </c>
      <c r="F22382" t="s">
        <v>144</v>
      </c>
      <c r="G22382" t="s">
        <v>144</v>
      </c>
      <c r="H22382" t="str">
        <f>C22382&amp;" - "&amp;D22382&amp;" - "&amp;E22382</f>
        <v>SZD-48 Jantar Std 2 - HA-4474 - RD</v>
      </c>
    </row>
    <row r="22383" spans="1:8">
      <c r="A22383" s="3" t="s">
        <v>145</v>
      </c>
      <c r="B22383" s="7" t="s">
        <v>7599</v>
      </c>
      <c r="C22383" t="s">
        <v>2538</v>
      </c>
      <c r="D22383" t="s">
        <v>7600</v>
      </c>
      <c r="E22383" t="s">
        <v>7601</v>
      </c>
      <c r="F22383" t="s">
        <v>144</v>
      </c>
      <c r="G22383" t="s">
        <v>144</v>
      </c>
      <c r="H22383" t="str">
        <f>C22383&amp;" - "&amp;D22383&amp;" - "&amp;E22383</f>
        <v>SZD-48 Jantar Std 2 - LY-GHE - S</v>
      </c>
    </row>
    <row r="22384" spans="1:8">
      <c r="A22384" s="3" t="s">
        <v>145</v>
      </c>
      <c r="B22384" s="7" t="s">
        <v>14761</v>
      </c>
      <c r="C22384" t="s">
        <v>2538</v>
      </c>
      <c r="D22384" t="s">
        <v>7601</v>
      </c>
      <c r="E22384" t="s">
        <v>7601</v>
      </c>
      <c r="F22384" t="s">
        <v>144</v>
      </c>
      <c r="G22384" t="s">
        <v>144</v>
      </c>
      <c r="H22384" t="str">
        <f>C22384&amp;" - "&amp;D22384&amp;" - "&amp;E22384</f>
        <v>SZD-48 Jantar Std 2 - S - S</v>
      </c>
    </row>
    <row r="22385" spans="1:8">
      <c r="A22385" s="3" t="s">
        <v>140</v>
      </c>
      <c r="B22385" s="7" t="s">
        <v>30731</v>
      </c>
      <c r="C22385" t="s">
        <v>2538</v>
      </c>
      <c r="D22385" t="s">
        <v>30732</v>
      </c>
      <c r="E22385" t="s">
        <v>30733</v>
      </c>
      <c r="F22385" t="s">
        <v>144</v>
      </c>
      <c r="G22385" t="s">
        <v>144</v>
      </c>
      <c r="H22385" t="str">
        <f>C22385&amp;" - "&amp;D22385&amp;" - "&amp;E22385</f>
        <v>SZD-48 Jantar Std 2 - LV-DOH - SI_</v>
      </c>
    </row>
    <row r="22386" spans="1:8">
      <c r="A22386" s="3" t="s">
        <v>145</v>
      </c>
      <c r="B22386" s="7" t="s">
        <v>5421</v>
      </c>
      <c r="C22386" t="s">
        <v>2538</v>
      </c>
      <c r="D22386" t="s">
        <v>5422</v>
      </c>
      <c r="E22386" t="s">
        <v>3120</v>
      </c>
      <c r="F22386" t="s">
        <v>144</v>
      </c>
      <c r="G22386" t="s">
        <v>144</v>
      </c>
      <c r="H22386" t="str">
        <f>C22386&amp;" - "&amp;D22386&amp;" - "&amp;E22386</f>
        <v>SZD-48 Jantar Std 2 - LV-EIY - TA</v>
      </c>
    </row>
    <row r="22387" spans="1:8">
      <c r="A22387" s="3" t="s">
        <v>140</v>
      </c>
      <c r="B22387" s="7" t="s">
        <v>30757</v>
      </c>
      <c r="C22387" t="s">
        <v>2538</v>
      </c>
      <c r="D22387" t="s">
        <v>21888</v>
      </c>
      <c r="E22387" t="s">
        <v>6583</v>
      </c>
      <c r="F22387" t="s">
        <v>144</v>
      </c>
      <c r="G22387" t="s">
        <v>144</v>
      </c>
      <c r="H22387" t="str">
        <f>C22387&amp;" - "&amp;D22387&amp;" - "&amp;E22387</f>
        <v>SZD-48 Jantar Std 2 - LV-DNP - TI</v>
      </c>
    </row>
    <row r="22388" spans="1:8">
      <c r="A22388" s="3" t="s">
        <v>140</v>
      </c>
      <c r="B22388" s="7" t="s">
        <v>21887</v>
      </c>
      <c r="C22388" t="s">
        <v>2538</v>
      </c>
      <c r="D22388" t="s">
        <v>21888</v>
      </c>
      <c r="E22388" t="s">
        <v>21889</v>
      </c>
      <c r="F22388" t="s">
        <v>144</v>
      </c>
      <c r="G22388" t="s">
        <v>144</v>
      </c>
      <c r="H22388" t="str">
        <f>C22388&amp;" - "&amp;D22388&amp;" - "&amp;E22388</f>
        <v>SZD-48 Jantar Std 2 - LV-DNP - TI_</v>
      </c>
    </row>
    <row r="22389" spans="1:8">
      <c r="A22389" s="3" t="s">
        <v>140</v>
      </c>
      <c r="B22389" s="7" t="s">
        <v>37169</v>
      </c>
      <c r="C22389" t="s">
        <v>2538</v>
      </c>
      <c r="D22389" t="s">
        <v>37170</v>
      </c>
      <c r="E22389" t="s">
        <v>37171</v>
      </c>
      <c r="F22389" t="s">
        <v>144</v>
      </c>
      <c r="G22389" t="s">
        <v>144</v>
      </c>
      <c r="H22389" t="str">
        <f>C22389&amp;" - "&amp;D22389&amp;" - "&amp;E22389</f>
        <v>SZD-48 Jantar Std 2 - D-8277 - ty</v>
      </c>
    </row>
    <row r="22390" spans="1:8">
      <c r="A22390" s="3" t="s">
        <v>145</v>
      </c>
      <c r="B22390" s="7" t="s">
        <v>53176</v>
      </c>
      <c r="C22390" t="s">
        <v>2538</v>
      </c>
      <c r="D22390" t="s">
        <v>2539</v>
      </c>
      <c r="E22390" t="s">
        <v>2540</v>
      </c>
      <c r="F22390" t="s">
        <v>144</v>
      </c>
      <c r="G22390" t="s">
        <v>144</v>
      </c>
      <c r="H22390" t="str">
        <f>C22390&amp;" - "&amp;D22390&amp;" - "&amp;E22390</f>
        <v>SZD-48 Jantar Std 2 - VH-UKO - UKO</v>
      </c>
    </row>
    <row r="22391" spans="1:8">
      <c r="A22391" s="3" t="s">
        <v>140</v>
      </c>
      <c r="B22391" s="7" t="s">
        <v>21577</v>
      </c>
      <c r="C22391" t="s">
        <v>2538</v>
      </c>
      <c r="D22391" t="s">
        <v>2539</v>
      </c>
      <c r="E22391" t="s">
        <v>2540</v>
      </c>
      <c r="F22391" t="s">
        <v>144</v>
      </c>
      <c r="G22391" t="s">
        <v>144</v>
      </c>
      <c r="H22391" t="str">
        <f>C22391&amp;" - "&amp;D22391&amp;" - "&amp;E22391</f>
        <v>SZD-48 Jantar Std 2 - VH-UKO - UKO</v>
      </c>
    </row>
    <row r="22392" spans="1:8">
      <c r="A22392" s="3" t="s">
        <v>140</v>
      </c>
      <c r="B22392" s="7" t="s">
        <v>40498</v>
      </c>
      <c r="C22392" t="s">
        <v>2538</v>
      </c>
      <c r="D22392" t="s">
        <v>28819</v>
      </c>
      <c r="E22392" t="s">
        <v>40499</v>
      </c>
      <c r="F22392" t="s">
        <v>144</v>
      </c>
      <c r="G22392" t="s">
        <v>144</v>
      </c>
      <c r="H22392" t="str">
        <f>C22392&amp;" - "&amp;D22392&amp;" - "&amp;E22392</f>
        <v>SZD-48 Jantar Std 2 - VH-UKP - UKP</v>
      </c>
    </row>
    <row r="22393" spans="1:8">
      <c r="A22393" s="3" t="s">
        <v>140</v>
      </c>
      <c r="B22393" s="7" t="s">
        <v>23147</v>
      </c>
      <c r="C22393" t="s">
        <v>2538</v>
      </c>
      <c r="D22393" t="s">
        <v>23148</v>
      </c>
      <c r="E22393" t="s">
        <v>12622</v>
      </c>
      <c r="F22393" t="s">
        <v>144</v>
      </c>
      <c r="G22393" t="s">
        <v>144</v>
      </c>
      <c r="H22393" t="str">
        <f>C22393&amp;" - "&amp;D22393&amp;" - "&amp;E22393</f>
        <v>SZD-48 Jantar Std 2 - N511SZ - UV</v>
      </c>
    </row>
    <row r="22394" spans="1:8">
      <c r="A22394" s="3" t="s">
        <v>140</v>
      </c>
      <c r="B22394" s="7" t="s">
        <v>26090</v>
      </c>
      <c r="C22394" t="s">
        <v>2538</v>
      </c>
      <c r="D22394" t="s">
        <v>26091</v>
      </c>
      <c r="E22394" t="s">
        <v>5691</v>
      </c>
      <c r="F22394" t="s">
        <v>144</v>
      </c>
      <c r="G22394" t="s">
        <v>144</v>
      </c>
      <c r="H22394" t="str">
        <f>C22394&amp;" - "&amp;D22394&amp;" - "&amp;E22394</f>
        <v>SZD-48 Jantar Std 2 - HA-4506 - ZP</v>
      </c>
    </row>
    <row r="22395" spans="1:8">
      <c r="A22395" s="3" t="s">
        <v>140</v>
      </c>
      <c r="B22395" s="7" t="s">
        <v>39856</v>
      </c>
      <c r="C22395" t="s">
        <v>2538</v>
      </c>
      <c r="D22395" t="s">
        <v>39857</v>
      </c>
      <c r="F22395" t="s">
        <v>144</v>
      </c>
      <c r="G22395" t="s">
        <v>144</v>
      </c>
      <c r="H22395" t="str">
        <f>C22395&amp;" - "&amp;D22395&amp;" - "&amp;E22395</f>
        <v xml:space="preserve">SZD-48 Jantar Std 2 - OE5195 - </v>
      </c>
    </row>
    <row r="22396" spans="1:8">
      <c r="A22396" s="3" t="s">
        <v>140</v>
      </c>
      <c r="B22396" s="7" t="s">
        <v>41587</v>
      </c>
      <c r="C22396" t="s">
        <v>2538</v>
      </c>
      <c r="D22396" t="s">
        <v>41588</v>
      </c>
      <c r="F22396" t="s">
        <v>144</v>
      </c>
      <c r="G22396" t="s">
        <v>144</v>
      </c>
      <c r="H22396" t="str">
        <f>C22396&amp;" - "&amp;D22396&amp;" - "&amp;E22396</f>
        <v xml:space="preserve">SZD-48 Jantar Std 2 - SP-4135 - </v>
      </c>
    </row>
    <row r="22397" spans="1:8">
      <c r="A22397" s="3" t="s">
        <v>140</v>
      </c>
      <c r="B22397" s="7" t="s">
        <v>46700</v>
      </c>
      <c r="C22397" t="s">
        <v>204</v>
      </c>
      <c r="D22397" t="s">
        <v>46701</v>
      </c>
      <c r="E22397">
        <v>16</v>
      </c>
      <c r="F22397" t="s">
        <v>144</v>
      </c>
      <c r="G22397" t="s">
        <v>144</v>
      </c>
      <c r="H22397" t="str">
        <f>C22397&amp;" - "&amp;D22397&amp;" - "&amp;E22397</f>
        <v>SZD-48-1 Jantar Std 2 - HA-4488 - 16</v>
      </c>
    </row>
    <row r="22398" spans="1:8">
      <c r="A22398" s="3" t="s">
        <v>140</v>
      </c>
      <c r="B22398" s="7" t="s">
        <v>46600</v>
      </c>
      <c r="C22398" t="s">
        <v>204</v>
      </c>
      <c r="D22398" t="s">
        <v>46601</v>
      </c>
      <c r="E22398">
        <v>37</v>
      </c>
      <c r="F22398" t="s">
        <v>144</v>
      </c>
      <c r="G22398" t="s">
        <v>144</v>
      </c>
      <c r="H22398" t="str">
        <f>C22398&amp;" - "&amp;D22398&amp;" - "&amp;E22398</f>
        <v>SZD-48-1 Jantar Std 2 - HA-4402 - 37</v>
      </c>
    </row>
    <row r="22399" spans="1:8">
      <c r="A22399" s="3" t="s">
        <v>140</v>
      </c>
      <c r="B22399" s="7" t="s">
        <v>30818</v>
      </c>
      <c r="C22399" t="s">
        <v>204</v>
      </c>
      <c r="D22399" t="s">
        <v>30819</v>
      </c>
      <c r="E22399">
        <v>43</v>
      </c>
      <c r="F22399" t="s">
        <v>144</v>
      </c>
      <c r="G22399" t="s">
        <v>144</v>
      </c>
      <c r="H22399" t="str">
        <f>C22399&amp;" - "&amp;D22399&amp;" - "&amp;E22399</f>
        <v>SZD-48-1 Jantar Std 2 - LV-DLW - 43</v>
      </c>
    </row>
    <row r="22400" spans="1:8">
      <c r="A22400" s="3" t="s">
        <v>145</v>
      </c>
      <c r="B22400" s="7" t="s">
        <v>20825</v>
      </c>
      <c r="C22400" t="s">
        <v>204</v>
      </c>
      <c r="D22400" t="s">
        <v>20453</v>
      </c>
      <c r="E22400" t="s">
        <v>20826</v>
      </c>
      <c r="F22400" t="s">
        <v>144</v>
      </c>
      <c r="G22400" t="s">
        <v>144</v>
      </c>
      <c r="H22400" t="str">
        <f>C22400&amp;" - "&amp;D22400&amp;" - "&amp;E22400</f>
        <v>SZD-48-1 Jantar Std 2 - CQR - 36a</v>
      </c>
    </row>
    <row r="22401" spans="1:8">
      <c r="A22401" s="3" t="s">
        <v>354</v>
      </c>
      <c r="B22401" s="7" t="s">
        <v>23713</v>
      </c>
      <c r="C22401" t="s">
        <v>204</v>
      </c>
      <c r="D22401" t="s">
        <v>23714</v>
      </c>
      <c r="E22401" t="s">
        <v>23715</v>
      </c>
      <c r="F22401" t="s">
        <v>144</v>
      </c>
      <c r="G22401" t="s">
        <v>144</v>
      </c>
      <c r="H22401" t="str">
        <f>C22401&amp;" - "&amp;D22401&amp;" - "&amp;E22401</f>
        <v>SZD-48-1 Jantar Std 2 - N86GS - 6GS</v>
      </c>
    </row>
    <row r="22402" spans="1:8">
      <c r="A22402" s="3" t="s">
        <v>140</v>
      </c>
      <c r="B22402" s="7" t="s">
        <v>30763</v>
      </c>
      <c r="C22402" t="s">
        <v>204</v>
      </c>
      <c r="D22402" t="s">
        <v>30764</v>
      </c>
      <c r="E22402" t="s">
        <v>10179</v>
      </c>
      <c r="F22402" t="s">
        <v>144</v>
      </c>
      <c r="G22402" t="s">
        <v>144</v>
      </c>
      <c r="H22402" t="str">
        <f>C22402&amp;" - "&amp;D22402&amp;" - "&amp;E22402</f>
        <v>SZD-48-1 Jantar Std 2 - LV-DLZ - AG</v>
      </c>
    </row>
    <row r="22403" spans="1:8">
      <c r="A22403" s="3" t="s">
        <v>145</v>
      </c>
      <c r="B22403" s="7" t="s">
        <v>5387</v>
      </c>
      <c r="C22403" t="s">
        <v>204</v>
      </c>
      <c r="D22403" t="s">
        <v>5388</v>
      </c>
      <c r="E22403" t="s">
        <v>4282</v>
      </c>
      <c r="F22403" t="s">
        <v>144</v>
      </c>
      <c r="G22403" t="s">
        <v>144</v>
      </c>
      <c r="H22403" t="str">
        <f>C22403&amp;" - "&amp;D22403&amp;" - "&amp;E22403</f>
        <v>SZD-48-1 Jantar Std 2 - SP-3195 - AKR</v>
      </c>
    </row>
    <row r="22404" spans="1:8">
      <c r="A22404" s="3" t="s">
        <v>140</v>
      </c>
      <c r="B22404" s="7" t="s">
        <v>52724</v>
      </c>
      <c r="C22404" t="s">
        <v>204</v>
      </c>
      <c r="D22404" t="s">
        <v>244</v>
      </c>
      <c r="E22404" t="s">
        <v>245</v>
      </c>
      <c r="F22404" t="s">
        <v>144</v>
      </c>
      <c r="G22404" t="s">
        <v>144</v>
      </c>
      <c r="H22404" t="str">
        <f>C22404&amp;" - "&amp;D22404&amp;" - "&amp;E22404</f>
        <v>SZD-48-1 Jantar Std 2 - SP-3212 - B3</v>
      </c>
    </row>
    <row r="22405" spans="1:8">
      <c r="A22405" s="3" t="s">
        <v>140</v>
      </c>
      <c r="B22405" s="7" t="s">
        <v>42864</v>
      </c>
      <c r="C22405" t="s">
        <v>204</v>
      </c>
      <c r="D22405" t="s">
        <v>42865</v>
      </c>
      <c r="E22405" t="s">
        <v>25176</v>
      </c>
      <c r="F22405" t="s">
        <v>144</v>
      </c>
      <c r="G22405" t="s">
        <v>144</v>
      </c>
      <c r="H22405" t="str">
        <f>C22405&amp;" - "&amp;D22405&amp;" - "&amp;E22405</f>
        <v>SZD-48-1 Jantar Std 2 - SP-3258 - BAH</v>
      </c>
    </row>
    <row r="22406" spans="1:8">
      <c r="A22406" s="3" t="s">
        <v>145</v>
      </c>
      <c r="B22406" s="7" t="s">
        <v>29020</v>
      </c>
      <c r="C22406" t="s">
        <v>204</v>
      </c>
      <c r="D22406" t="s">
        <v>6477</v>
      </c>
      <c r="E22406" t="s">
        <v>6478</v>
      </c>
      <c r="F22406" t="s">
        <v>144</v>
      </c>
      <c r="G22406" t="s">
        <v>144</v>
      </c>
      <c r="H22406" t="str">
        <f>C22406&amp;" - "&amp;D22406&amp;" - "&amp;E22406</f>
        <v>SZD-48-1 Jantar Std 2 - LY-GBF - BF</v>
      </c>
    </row>
    <row r="22407" spans="1:8">
      <c r="A22407" s="3" t="s">
        <v>140</v>
      </c>
      <c r="B22407" s="7" t="s">
        <v>30814</v>
      </c>
      <c r="C22407" t="s">
        <v>204</v>
      </c>
      <c r="D22407" t="s">
        <v>30815</v>
      </c>
      <c r="E22407" t="s">
        <v>322</v>
      </c>
      <c r="F22407" t="s">
        <v>144</v>
      </c>
      <c r="G22407" t="s">
        <v>144</v>
      </c>
      <c r="H22407" t="str">
        <f>C22407&amp;" - "&amp;D22407&amp;" - "&amp;E22407</f>
        <v>SZD-48-1 Jantar Std 2 - LV-EIZ - CB</v>
      </c>
    </row>
    <row r="22408" spans="1:8">
      <c r="A22408" s="3" t="s">
        <v>140</v>
      </c>
      <c r="B22408" s="7" t="s">
        <v>52703</v>
      </c>
      <c r="C22408" t="s">
        <v>204</v>
      </c>
      <c r="D22408" t="s">
        <v>205</v>
      </c>
      <c r="E22408" t="s">
        <v>206</v>
      </c>
      <c r="F22408" t="s">
        <v>144</v>
      </c>
      <c r="G22408" t="s">
        <v>144</v>
      </c>
      <c r="H22408" t="str">
        <f>C22408&amp;" - "&amp;D22408&amp;" - "&amp;E22408</f>
        <v>SZD-48-1 Jantar Std 2 - SP-3152 - DG</v>
      </c>
    </row>
    <row r="22409" spans="1:8">
      <c r="A22409" s="3" t="s">
        <v>145</v>
      </c>
      <c r="B22409" s="7" t="s">
        <v>53904</v>
      </c>
      <c r="C22409" t="s">
        <v>204</v>
      </c>
      <c r="D22409" t="s">
        <v>6573</v>
      </c>
      <c r="E22409" t="s">
        <v>206</v>
      </c>
      <c r="F22409" t="s">
        <v>144</v>
      </c>
      <c r="G22409" t="s">
        <v>144</v>
      </c>
      <c r="H22409" t="str">
        <f>C22409&amp;" - "&amp;D22409&amp;" - "&amp;E22409</f>
        <v>SZD-48-1 Jantar Std 2 - LY-GFM - DG</v>
      </c>
    </row>
    <row r="22410" spans="1:8">
      <c r="A22410" s="3" t="s">
        <v>140</v>
      </c>
      <c r="B22410" s="7" t="s">
        <v>46863</v>
      </c>
      <c r="C22410" t="s">
        <v>204</v>
      </c>
      <c r="D22410" t="s">
        <v>46864</v>
      </c>
      <c r="E22410" t="s">
        <v>7690</v>
      </c>
      <c r="F22410" t="s">
        <v>144</v>
      </c>
      <c r="G22410" t="s">
        <v>144</v>
      </c>
      <c r="H22410" t="str">
        <f>C22410&amp;" - "&amp;D22410&amp;" - "&amp;E22410</f>
        <v>SZD-48-1 Jantar Std 2 - SP-3887 - DZ</v>
      </c>
    </row>
    <row r="22411" spans="1:8">
      <c r="A22411" s="3" t="s">
        <v>140</v>
      </c>
      <c r="B22411" s="7" t="s">
        <v>50150</v>
      </c>
      <c r="C22411" t="s">
        <v>204</v>
      </c>
      <c r="D22411" t="s">
        <v>50151</v>
      </c>
      <c r="E22411" t="s">
        <v>10860</v>
      </c>
      <c r="F22411" t="s">
        <v>144</v>
      </c>
      <c r="G22411" t="s">
        <v>144</v>
      </c>
      <c r="H22411" t="str">
        <f>C22411&amp;" - "&amp;D22411&amp;" - "&amp;E22411</f>
        <v>SZD-48-1 Jantar Std 2 - SP-4048 - ES</v>
      </c>
    </row>
    <row r="22412" spans="1:8">
      <c r="A22412" s="3" t="s">
        <v>140</v>
      </c>
      <c r="B22412" s="7" t="s">
        <v>45943</v>
      </c>
      <c r="C22412" t="s">
        <v>204</v>
      </c>
      <c r="D22412" t="s">
        <v>38437</v>
      </c>
      <c r="E22412" t="s">
        <v>140</v>
      </c>
      <c r="F22412" t="s">
        <v>144</v>
      </c>
      <c r="G22412" t="s">
        <v>144</v>
      </c>
      <c r="H22412" t="str">
        <f>C22412&amp;" - "&amp;D22412&amp;" - "&amp;E22412</f>
        <v>SZD-48-1 Jantar Std 2 - D-4085 - F</v>
      </c>
    </row>
    <row r="22413" spans="1:8">
      <c r="A22413" s="3" t="s">
        <v>140</v>
      </c>
      <c r="B22413" s="7" t="s">
        <v>30690</v>
      </c>
      <c r="C22413" t="s">
        <v>204</v>
      </c>
      <c r="D22413" t="s">
        <v>30691</v>
      </c>
      <c r="E22413" t="s">
        <v>29</v>
      </c>
      <c r="F22413" t="s">
        <v>144</v>
      </c>
      <c r="G22413" t="s">
        <v>144</v>
      </c>
      <c r="H22413" t="str">
        <f>C22413&amp;" - "&amp;D22413&amp;" - "&amp;E22413</f>
        <v>SZD-48-1 Jantar Std 2 - LV-EOM - FV</v>
      </c>
    </row>
    <row r="22414" spans="1:8">
      <c r="A22414" s="3" t="s">
        <v>140</v>
      </c>
      <c r="B22414" s="7" t="s">
        <v>24419</v>
      </c>
      <c r="C22414" t="s">
        <v>204</v>
      </c>
      <c r="D22414" t="s">
        <v>24420</v>
      </c>
      <c r="E22414" t="s">
        <v>150</v>
      </c>
      <c r="F22414" t="s">
        <v>144</v>
      </c>
      <c r="G22414" t="s">
        <v>144</v>
      </c>
      <c r="H22414" t="str">
        <f>C22414&amp;" - "&amp;D22414&amp;" - "&amp;E22414</f>
        <v>SZD-48-1 Jantar Std 2 - C-GDBU - G2</v>
      </c>
    </row>
    <row r="22415" spans="1:8">
      <c r="A22415" s="3" t="s">
        <v>140</v>
      </c>
      <c r="B22415" s="7" t="s">
        <v>27271</v>
      </c>
      <c r="C22415" t="s">
        <v>204</v>
      </c>
      <c r="D22415" t="s">
        <v>27272</v>
      </c>
      <c r="E22415" t="s">
        <v>3272</v>
      </c>
      <c r="F22415" t="s">
        <v>144</v>
      </c>
      <c r="G22415" t="s">
        <v>144</v>
      </c>
      <c r="H22415" t="str">
        <f>C22415&amp;" - "&amp;D22415&amp;" - "&amp;E22415</f>
        <v>SZD-48-1 Jantar Std 2 - SP-3717 - GK</v>
      </c>
    </row>
    <row r="22416" spans="1:8">
      <c r="A22416" s="3" t="s">
        <v>140</v>
      </c>
      <c r="B22416" s="7" t="s">
        <v>22352</v>
      </c>
      <c r="C22416" t="s">
        <v>204</v>
      </c>
      <c r="D22416" t="s">
        <v>22353</v>
      </c>
      <c r="E22416" t="s">
        <v>15615</v>
      </c>
      <c r="F22416" t="s">
        <v>144</v>
      </c>
      <c r="G22416" t="s">
        <v>144</v>
      </c>
      <c r="H22416" t="str">
        <f>C22416&amp;" - "&amp;D22416&amp;" - "&amp;E22416</f>
        <v>SZD-48-1 Jantar Std 2 - N159SZ - HV</v>
      </c>
    </row>
    <row r="22417" spans="1:8">
      <c r="A22417" s="3" t="s">
        <v>145</v>
      </c>
      <c r="B22417" s="7" t="s">
        <v>6245</v>
      </c>
      <c r="C22417" t="s">
        <v>204</v>
      </c>
      <c r="D22417" t="s">
        <v>6246</v>
      </c>
      <c r="E22417" t="s">
        <v>6247</v>
      </c>
      <c r="F22417" t="s">
        <v>144</v>
      </c>
      <c r="G22417" t="s">
        <v>144</v>
      </c>
      <c r="H22417" t="str">
        <f>C22417&amp;" - "&amp;D22417&amp;" - "&amp;E22417</f>
        <v>SZD-48-1 Jantar Std 2 - LY-GHX - HX</v>
      </c>
    </row>
    <row r="22418" spans="1:8">
      <c r="A22418" s="3" t="s">
        <v>145</v>
      </c>
      <c r="B22418" s="7" t="s">
        <v>19911</v>
      </c>
      <c r="C22418" t="s">
        <v>204</v>
      </c>
      <c r="D22418" t="s">
        <v>354</v>
      </c>
      <c r="E22418" t="s">
        <v>354</v>
      </c>
      <c r="F22418" t="s">
        <v>144</v>
      </c>
      <c r="G22418" t="s">
        <v>144</v>
      </c>
      <c r="H22418" t="str">
        <f>C22418&amp;" - "&amp;D22418&amp;" - "&amp;E22418</f>
        <v>SZD-48-1 Jantar Std 2 - I - I</v>
      </c>
    </row>
    <row r="22419" spans="1:8">
      <c r="A22419" s="3" t="s">
        <v>145</v>
      </c>
      <c r="B22419" s="7" t="s">
        <v>51616</v>
      </c>
      <c r="C22419" t="s">
        <v>204</v>
      </c>
      <c r="D22419" t="s">
        <v>33346</v>
      </c>
      <c r="E22419" t="s">
        <v>33346</v>
      </c>
      <c r="F22419" t="s">
        <v>144</v>
      </c>
      <c r="G22419" t="s">
        <v>144</v>
      </c>
      <c r="H22419" t="str">
        <f>C22419&amp;" - "&amp;D22419&amp;" - "&amp;E22419</f>
        <v>SZD-48-1 Jantar Std 2 - ID - ID</v>
      </c>
    </row>
    <row r="22420" spans="1:8">
      <c r="A22420" s="3" t="s">
        <v>140</v>
      </c>
      <c r="B22420" s="7" t="s">
        <v>16474</v>
      </c>
      <c r="C22420" t="s">
        <v>204</v>
      </c>
      <c r="D22420" t="s">
        <v>16475</v>
      </c>
      <c r="E22420" t="s">
        <v>9661</v>
      </c>
      <c r="F22420" t="s">
        <v>144</v>
      </c>
      <c r="G22420" t="s">
        <v>144</v>
      </c>
      <c r="H22420" t="str">
        <f>C22420&amp;" - "&amp;D22420&amp;" - "&amp;E22420</f>
        <v>SZD-48-1 Jantar Std 2 - SP-3173 - IF</v>
      </c>
    </row>
    <row r="22421" spans="1:8">
      <c r="A22421" s="3" t="s">
        <v>354</v>
      </c>
      <c r="B22421" s="7" t="s">
        <v>21509</v>
      </c>
      <c r="C22421" t="s">
        <v>204</v>
      </c>
      <c r="D22421" t="s">
        <v>21510</v>
      </c>
      <c r="E22421" t="s">
        <v>21511</v>
      </c>
      <c r="F22421" t="s">
        <v>144</v>
      </c>
      <c r="G22421" t="s">
        <v>144</v>
      </c>
      <c r="H22421" t="str">
        <f>C22421&amp;" - "&amp;D22421&amp;" - "&amp;E22421</f>
        <v>SZD-48-1 Jantar Std 2 - VH-IUD - IUD</v>
      </c>
    </row>
    <row r="22422" spans="1:8">
      <c r="A22422" s="3" t="s">
        <v>140</v>
      </c>
      <c r="B22422" s="7" t="s">
        <v>40398</v>
      </c>
      <c r="C22422" t="s">
        <v>204</v>
      </c>
      <c r="D22422" t="s">
        <v>40399</v>
      </c>
      <c r="E22422" t="s">
        <v>40400</v>
      </c>
      <c r="F22422" t="s">
        <v>144</v>
      </c>
      <c r="G22422" t="s">
        <v>144</v>
      </c>
      <c r="H22422" t="str">
        <f>C22422&amp;" - "&amp;D22422&amp;" - "&amp;E22422</f>
        <v>SZD-48-1 Jantar Std 2 - VH-IZU - IZU</v>
      </c>
    </row>
    <row r="22423" spans="1:8">
      <c r="A22423" s="3" t="s">
        <v>140</v>
      </c>
      <c r="B22423" s="7" t="s">
        <v>30463</v>
      </c>
      <c r="C22423" t="s">
        <v>204</v>
      </c>
      <c r="D22423" t="s">
        <v>30464</v>
      </c>
      <c r="E22423" t="s">
        <v>30465</v>
      </c>
      <c r="F22423" t="s">
        <v>144</v>
      </c>
      <c r="G22423" t="s">
        <v>144</v>
      </c>
      <c r="H22423" t="str">
        <f>C22423&amp;" - "&amp;D22423&amp;" - "&amp;E22423</f>
        <v>SZD-48-1 Jantar Std 2 - VH-IZX - IZX</v>
      </c>
    </row>
    <row r="22424" spans="1:8">
      <c r="A22424" s="3" t="s">
        <v>354</v>
      </c>
      <c r="B22424" s="7" t="s">
        <v>21494</v>
      </c>
      <c r="C22424" t="s">
        <v>204</v>
      </c>
      <c r="D22424" t="s">
        <v>21495</v>
      </c>
      <c r="E22424" t="s">
        <v>21496</v>
      </c>
      <c r="F22424" t="s">
        <v>144</v>
      </c>
      <c r="G22424" t="s">
        <v>144</v>
      </c>
      <c r="H22424" t="str">
        <f>C22424&amp;" - "&amp;D22424&amp;" - "&amp;E22424</f>
        <v>SZD-48-1 Jantar Std 2 - VH-IZY - IZY</v>
      </c>
    </row>
    <row r="22425" spans="1:8">
      <c r="A22425" s="3" t="s">
        <v>140</v>
      </c>
      <c r="B22425" s="7" t="s">
        <v>45852</v>
      </c>
      <c r="C22425" t="s">
        <v>204</v>
      </c>
      <c r="D22425" t="s">
        <v>4514</v>
      </c>
      <c r="E22425" t="s">
        <v>4515</v>
      </c>
      <c r="F22425" t="s">
        <v>144</v>
      </c>
      <c r="G22425" t="s">
        <v>144</v>
      </c>
      <c r="H22425" t="str">
        <f>C22425&amp;" - "&amp;D22425&amp;" - "&amp;E22425</f>
        <v>SZD-48-1 Jantar Std 2 - HA-4361 - JI</v>
      </c>
    </row>
    <row r="22426" spans="1:8">
      <c r="A22426" s="3" t="s">
        <v>140</v>
      </c>
      <c r="B22426" s="7" t="s">
        <v>28818</v>
      </c>
      <c r="C22426" t="s">
        <v>204</v>
      </c>
      <c r="D22426" t="s">
        <v>28819</v>
      </c>
      <c r="E22426" t="s">
        <v>14246</v>
      </c>
      <c r="F22426" t="s">
        <v>144</v>
      </c>
      <c r="G22426" t="s">
        <v>144</v>
      </c>
      <c r="H22426" t="str">
        <f>C22426&amp;" - "&amp;D22426&amp;" - "&amp;E22426</f>
        <v>SZD-48-1 Jantar Std 2 - VH-UKP - KP</v>
      </c>
    </row>
    <row r="22427" spans="1:8">
      <c r="A22427" s="3" t="s">
        <v>140</v>
      </c>
      <c r="B22427" s="7" t="s">
        <v>31587</v>
      </c>
      <c r="C22427" t="s">
        <v>204</v>
      </c>
      <c r="D22427" t="s">
        <v>31588</v>
      </c>
      <c r="E22427" t="s">
        <v>1308</v>
      </c>
      <c r="F22427" t="s">
        <v>144</v>
      </c>
      <c r="G22427" t="s">
        <v>144</v>
      </c>
      <c r="H22427" t="str">
        <f>C22427&amp;" - "&amp;D22427&amp;" - "&amp;E22427</f>
        <v>SZD-48-1 Jantar Std 2 - D-0790 - KY</v>
      </c>
    </row>
    <row r="22428" spans="1:8">
      <c r="A22428" s="3" t="s">
        <v>140</v>
      </c>
      <c r="B22428" s="7" t="s">
        <v>46634</v>
      </c>
      <c r="C22428" t="s">
        <v>204</v>
      </c>
      <c r="D22428" t="s">
        <v>46635</v>
      </c>
      <c r="E22428" t="s">
        <v>6136</v>
      </c>
      <c r="F22428" t="s">
        <v>144</v>
      </c>
      <c r="G22428" t="s">
        <v>144</v>
      </c>
      <c r="H22428" t="str">
        <f>C22428&amp;" - "&amp;D22428&amp;" - "&amp;E22428</f>
        <v>SZD-48-1 Jantar Std 2 - SP-3753 - L</v>
      </c>
    </row>
    <row r="22429" spans="1:8">
      <c r="A22429" s="3" t="s">
        <v>140</v>
      </c>
      <c r="B22429" s="7" t="s">
        <v>45403</v>
      </c>
      <c r="C22429" t="s">
        <v>204</v>
      </c>
      <c r="D22429" t="s">
        <v>45404</v>
      </c>
      <c r="E22429" t="s">
        <v>4351</v>
      </c>
      <c r="F22429" t="s">
        <v>144</v>
      </c>
      <c r="G22429" t="s">
        <v>144</v>
      </c>
      <c r="H22429" t="str">
        <f>C22429&amp;" - "&amp;D22429&amp;" - "&amp;E22429</f>
        <v>SZD-48-1 Jantar Std 2 - SE-TRY - LB</v>
      </c>
    </row>
    <row r="22430" spans="1:8">
      <c r="A22430" s="3" t="s">
        <v>145</v>
      </c>
      <c r="B22430" s="7" t="s">
        <v>51894</v>
      </c>
      <c r="C22430" t="s">
        <v>204</v>
      </c>
      <c r="D22430" t="s">
        <v>25514</v>
      </c>
      <c r="E22430" t="s">
        <v>2336</v>
      </c>
      <c r="F22430" t="s">
        <v>144</v>
      </c>
      <c r="G22430" t="s">
        <v>144</v>
      </c>
      <c r="H22430" t="str">
        <f>C22430&amp;" - "&amp;D22430&amp;" - "&amp;E22430</f>
        <v>SZD-48-1 Jantar Std 2 - SP-3227 - LX</v>
      </c>
    </row>
    <row r="22431" spans="1:8">
      <c r="A22431" s="3" t="s">
        <v>145</v>
      </c>
      <c r="B22431" s="7" t="s">
        <v>7441</v>
      </c>
      <c r="C22431" t="s">
        <v>204</v>
      </c>
      <c r="D22431" t="s">
        <v>976</v>
      </c>
      <c r="E22431" t="s">
        <v>977</v>
      </c>
      <c r="F22431" t="s">
        <v>144</v>
      </c>
      <c r="G22431" t="s">
        <v>144</v>
      </c>
      <c r="H22431" t="str">
        <f>C22431&amp;" - "&amp;D22431&amp;" - "&amp;E22431</f>
        <v>SZD-48-1 Jantar Std 2 - HA-4484 - MA</v>
      </c>
    </row>
    <row r="22432" spans="1:8">
      <c r="A22432" s="3" t="s">
        <v>140</v>
      </c>
      <c r="B22432" s="7" t="s">
        <v>45853</v>
      </c>
      <c r="C22432" t="s">
        <v>204</v>
      </c>
      <c r="D22432" t="s">
        <v>25865</v>
      </c>
      <c r="E22432" t="s">
        <v>977</v>
      </c>
      <c r="F22432" t="s">
        <v>144</v>
      </c>
      <c r="G22432" t="s">
        <v>144</v>
      </c>
      <c r="H22432" t="str">
        <f>C22432&amp;" - "&amp;D22432&amp;" - "&amp;E22432</f>
        <v>SZD-48-1 Jantar Std 2 - HA-4514 - MA</v>
      </c>
    </row>
    <row r="22433" spans="1:8">
      <c r="A22433" s="3" t="s">
        <v>145</v>
      </c>
      <c r="B22433" s="7" t="s">
        <v>51619</v>
      </c>
      <c r="C22433" t="s">
        <v>204</v>
      </c>
      <c r="D22433" t="s">
        <v>813</v>
      </c>
      <c r="E22433" t="s">
        <v>813</v>
      </c>
      <c r="F22433" t="s">
        <v>144</v>
      </c>
      <c r="G22433" t="s">
        <v>144</v>
      </c>
      <c r="H22433" t="str">
        <f>C22433&amp;" - "&amp;D22433&amp;" - "&amp;E22433</f>
        <v>SZD-48-1 Jantar Std 2 - MK - MK</v>
      </c>
    </row>
    <row r="22434" spans="1:8">
      <c r="A22434" s="3" t="s">
        <v>145</v>
      </c>
      <c r="B22434" s="7" t="s">
        <v>54603</v>
      </c>
      <c r="C22434" t="s">
        <v>204</v>
      </c>
      <c r="D22434" t="s">
        <v>19601</v>
      </c>
      <c r="E22434" t="s">
        <v>2432</v>
      </c>
      <c r="F22434" t="s">
        <v>144</v>
      </c>
      <c r="G22434" t="s">
        <v>144</v>
      </c>
      <c r="H22434" t="str">
        <f>C22434&amp;" - "&amp;D22434&amp;" - "&amp;E22434</f>
        <v>SZD-48-1 Jantar Std 2 - SP-3686 - MS</v>
      </c>
    </row>
    <row r="22435" spans="1:8">
      <c r="A22435" s="3" t="s">
        <v>140</v>
      </c>
      <c r="B22435" s="7" t="s">
        <v>29743</v>
      </c>
      <c r="C22435" t="s">
        <v>204</v>
      </c>
      <c r="D22435" t="s">
        <v>29744</v>
      </c>
      <c r="E22435" t="s">
        <v>15795</v>
      </c>
      <c r="F22435" t="s">
        <v>144</v>
      </c>
      <c r="G22435" t="s">
        <v>144</v>
      </c>
      <c r="H22435" t="str">
        <f>C22435&amp;" - "&amp;D22435&amp;" - "&amp;E22435</f>
        <v>SZD-48-1 Jantar Std 2 - LY-BCL - NE</v>
      </c>
    </row>
    <row r="22436" spans="1:8">
      <c r="A22436" s="3" t="s">
        <v>140</v>
      </c>
      <c r="B22436" s="7" t="s">
        <v>44117</v>
      </c>
      <c r="C22436" t="s">
        <v>204</v>
      </c>
      <c r="D22436" t="s">
        <v>44118</v>
      </c>
      <c r="E22436" t="s">
        <v>10412</v>
      </c>
      <c r="F22436" t="s">
        <v>144</v>
      </c>
      <c r="G22436" t="s">
        <v>144</v>
      </c>
      <c r="H22436" t="str">
        <f>C22436&amp;" - "&amp;D22436&amp;" - "&amp;E22436</f>
        <v>SZD-48-1 Jantar Std 2 - SP-3690 - OE</v>
      </c>
    </row>
    <row r="22437" spans="1:8">
      <c r="A22437" s="3" t="s">
        <v>140</v>
      </c>
      <c r="B22437" s="7" t="s">
        <v>30811</v>
      </c>
      <c r="C22437" t="s">
        <v>204</v>
      </c>
      <c r="D22437" t="s">
        <v>30812</v>
      </c>
      <c r="E22437" t="s">
        <v>1842</v>
      </c>
      <c r="F22437" t="s">
        <v>144</v>
      </c>
      <c r="G22437" t="s">
        <v>144</v>
      </c>
      <c r="H22437" t="str">
        <f>C22437&amp;" - "&amp;D22437&amp;" - "&amp;E22437</f>
        <v>SZD-48-1 Jantar Std 2 - LV-DPF - PD</v>
      </c>
    </row>
    <row r="22438" spans="1:8">
      <c r="A22438" s="3" t="s">
        <v>140</v>
      </c>
      <c r="B22438" s="7" t="s">
        <v>31362</v>
      </c>
      <c r="C22438" t="s">
        <v>204</v>
      </c>
      <c r="D22438" t="s">
        <v>31363</v>
      </c>
      <c r="E22438" t="s">
        <v>378</v>
      </c>
      <c r="F22438" t="s">
        <v>144</v>
      </c>
      <c r="G22438" t="s">
        <v>144</v>
      </c>
      <c r="H22438" t="str">
        <f>C22438&amp;" - "&amp;D22438&amp;" - "&amp;E22438</f>
        <v>SZD-48-1 Jantar Std 2 - D-0895 - PL</v>
      </c>
    </row>
    <row r="22439" spans="1:8">
      <c r="A22439" s="3" t="s">
        <v>140</v>
      </c>
      <c r="B22439" s="7" t="s">
        <v>30753</v>
      </c>
      <c r="C22439" t="s">
        <v>204</v>
      </c>
      <c r="D22439" t="s">
        <v>30754</v>
      </c>
      <c r="E22439" t="s">
        <v>18739</v>
      </c>
      <c r="F22439" t="s">
        <v>144</v>
      </c>
      <c r="G22439" t="s">
        <v>144</v>
      </c>
      <c r="H22439" t="str">
        <f>C22439&amp;" - "&amp;D22439&amp;" - "&amp;E22439</f>
        <v>SZD-48-1 Jantar Std 2 - LV-DOT - QM</v>
      </c>
    </row>
    <row r="22440" spans="1:8">
      <c r="A22440" s="3" t="s">
        <v>140</v>
      </c>
      <c r="B22440" s="7" t="s">
        <v>40378</v>
      </c>
      <c r="C22440" t="s">
        <v>204</v>
      </c>
      <c r="D22440" t="s">
        <v>40379</v>
      </c>
      <c r="E22440" t="s">
        <v>40380</v>
      </c>
      <c r="F22440" t="s">
        <v>144</v>
      </c>
      <c r="G22440" t="s">
        <v>144</v>
      </c>
      <c r="H22440" t="str">
        <f>C22440&amp;" - "&amp;D22440&amp;" - "&amp;E22440</f>
        <v>SZD-48-1 Jantar Std 2 - VH-CQU - QU</v>
      </c>
    </row>
    <row r="22441" spans="1:8">
      <c r="A22441" s="3" t="s">
        <v>140</v>
      </c>
      <c r="B22441" s="7" t="s">
        <v>44286</v>
      </c>
      <c r="C22441" t="s">
        <v>204</v>
      </c>
      <c r="D22441" t="s">
        <v>44287</v>
      </c>
      <c r="E22441" t="s">
        <v>2621</v>
      </c>
      <c r="F22441" t="s">
        <v>144</v>
      </c>
      <c r="G22441" t="s">
        <v>144</v>
      </c>
      <c r="H22441" t="str">
        <f>C22441&amp;" - "&amp;D22441&amp;" - "&amp;E22441</f>
        <v>SZD-48-1 Jantar Std 2 - D-4299 - RE</v>
      </c>
    </row>
    <row r="22442" spans="1:8">
      <c r="A22442" s="3" t="s">
        <v>140</v>
      </c>
      <c r="B22442" s="7" t="s">
        <v>52649</v>
      </c>
      <c r="C22442" t="s">
        <v>204</v>
      </c>
      <c r="D22442" t="s">
        <v>44287</v>
      </c>
      <c r="E22442" t="s">
        <v>2621</v>
      </c>
      <c r="F22442" t="s">
        <v>144</v>
      </c>
      <c r="G22442" t="s">
        <v>144</v>
      </c>
      <c r="H22442" t="str">
        <f>C22442&amp;" - "&amp;D22442&amp;" - "&amp;E22442</f>
        <v>SZD-48-1 Jantar Std 2 - D-4299 - RE</v>
      </c>
    </row>
    <row r="22443" spans="1:8">
      <c r="A22443" s="3" t="s">
        <v>140</v>
      </c>
      <c r="B22443" s="7" t="s">
        <v>25649</v>
      </c>
      <c r="C22443" t="s">
        <v>204</v>
      </c>
      <c r="D22443" t="s">
        <v>25650</v>
      </c>
      <c r="E22443" t="s">
        <v>2936</v>
      </c>
      <c r="F22443" t="s">
        <v>144</v>
      </c>
      <c r="G22443" t="s">
        <v>144</v>
      </c>
      <c r="H22443" t="str">
        <f>C22443&amp;" - "&amp;D22443&amp;" - "&amp;E22443</f>
        <v>SZD-48-1 Jantar Std 2 - C-GORR - RR</v>
      </c>
    </row>
    <row r="22444" spans="1:8">
      <c r="A22444" s="3" t="s">
        <v>145</v>
      </c>
      <c r="B22444" s="7" t="s">
        <v>51615</v>
      </c>
      <c r="C22444" t="s">
        <v>204</v>
      </c>
      <c r="D22444" t="s">
        <v>516</v>
      </c>
      <c r="E22444" t="s">
        <v>516</v>
      </c>
      <c r="F22444" t="s">
        <v>144</v>
      </c>
      <c r="G22444" t="s">
        <v>144</v>
      </c>
      <c r="H22444" t="str">
        <f>C22444&amp;" - "&amp;D22444&amp;" - "&amp;E22444</f>
        <v>SZD-48-1 Jantar Std 2 - T - T</v>
      </c>
    </row>
    <row r="22445" spans="1:8">
      <c r="A22445" s="3" t="s">
        <v>140</v>
      </c>
      <c r="B22445" s="7" t="s">
        <v>35863</v>
      </c>
      <c r="C22445" t="s">
        <v>204</v>
      </c>
      <c r="D22445" t="s">
        <v>35864</v>
      </c>
      <c r="E22445" t="s">
        <v>15988</v>
      </c>
      <c r="F22445" t="s">
        <v>144</v>
      </c>
      <c r="G22445" t="s">
        <v>144</v>
      </c>
      <c r="H22445" t="str">
        <f>C22445&amp;" - "&amp;D22445&amp;" - "&amp;E22445</f>
        <v>SZD-48-1 Jantar Std 2 - SP-3834 - T4</v>
      </c>
    </row>
    <row r="22446" spans="1:8">
      <c r="A22446" s="3" t="s">
        <v>140</v>
      </c>
      <c r="B22446" s="7" t="s">
        <v>43222</v>
      </c>
      <c r="C22446" t="s">
        <v>204</v>
      </c>
      <c r="D22446" t="s">
        <v>43223</v>
      </c>
      <c r="E22446" t="s">
        <v>43224</v>
      </c>
      <c r="F22446" t="s">
        <v>144</v>
      </c>
      <c r="G22446" t="s">
        <v>144</v>
      </c>
      <c r="H22446" t="str">
        <f>C22446&amp;" - "&amp;D22446&amp;" - "&amp;E22446</f>
        <v>SZD-48-1 Jantar Std 2 - VH-UKT - UKT</v>
      </c>
    </row>
    <row r="22447" spans="1:8">
      <c r="A22447" s="3" t="s">
        <v>140</v>
      </c>
      <c r="B22447" s="7" t="s">
        <v>30774</v>
      </c>
      <c r="C22447" t="s">
        <v>204</v>
      </c>
      <c r="D22447" t="s">
        <v>30775</v>
      </c>
      <c r="E22447" t="s">
        <v>9555</v>
      </c>
      <c r="F22447" t="s">
        <v>144</v>
      </c>
      <c r="G22447" t="s">
        <v>144</v>
      </c>
      <c r="H22447" t="str">
        <f>C22447&amp;" - "&amp;D22447&amp;" - "&amp;E22447</f>
        <v>SZD-48-1 Jantar Std 2 - LV-EIV - V8</v>
      </c>
    </row>
    <row r="22448" spans="1:8">
      <c r="A22448" s="3" t="s">
        <v>145</v>
      </c>
      <c r="B22448" s="7" t="s">
        <v>24999</v>
      </c>
      <c r="C22448" t="s">
        <v>204</v>
      </c>
      <c r="D22448" t="s">
        <v>8189</v>
      </c>
      <c r="E22448" t="s">
        <v>8189</v>
      </c>
      <c r="F22448" t="s">
        <v>144</v>
      </c>
      <c r="G22448" t="s">
        <v>144</v>
      </c>
      <c r="H22448" t="str">
        <f>C22448&amp;" - "&amp;D22448&amp;" - "&amp;E22448</f>
        <v>SZD-48-1 Jantar Std 2 - VM - VM</v>
      </c>
    </row>
    <row r="22449" spans="1:8">
      <c r="A22449" s="3" t="s">
        <v>140</v>
      </c>
      <c r="B22449" s="7" t="s">
        <v>24309</v>
      </c>
      <c r="C22449" t="s">
        <v>204</v>
      </c>
      <c r="D22449" t="s">
        <v>24310</v>
      </c>
      <c r="E22449" t="s">
        <v>937</v>
      </c>
      <c r="F22449" t="s">
        <v>144</v>
      </c>
      <c r="G22449" t="s">
        <v>144</v>
      </c>
      <c r="H22449" t="str">
        <f>C22449&amp;" - "&amp;D22449&amp;" - "&amp;E22449</f>
        <v>SZD-48-1 Jantar Std 2 - C-FNCK - W2</v>
      </c>
    </row>
    <row r="22450" spans="1:8">
      <c r="A22450" s="3" t="s">
        <v>140</v>
      </c>
      <c r="B22450" s="7" t="s">
        <v>30381</v>
      </c>
      <c r="C22450" t="s">
        <v>204</v>
      </c>
      <c r="D22450" t="s">
        <v>30382</v>
      </c>
      <c r="E22450" t="s">
        <v>10782</v>
      </c>
      <c r="F22450" t="s">
        <v>144</v>
      </c>
      <c r="G22450" t="s">
        <v>144</v>
      </c>
      <c r="H22450" t="str">
        <f>C22450&amp;" - "&amp;D22450&amp;" - "&amp;E22450</f>
        <v>SZD-48-1 Jantar Std 2 - SP-3178 - WK</v>
      </c>
    </row>
    <row r="22451" spans="1:8">
      <c r="A22451" s="3" t="s">
        <v>140</v>
      </c>
      <c r="B22451" s="7" t="s">
        <v>27822</v>
      </c>
      <c r="C22451" t="s">
        <v>204</v>
      </c>
      <c r="D22451" t="s">
        <v>27823</v>
      </c>
      <c r="E22451" t="s">
        <v>16292</v>
      </c>
      <c r="F22451" t="s">
        <v>144</v>
      </c>
      <c r="G22451" t="s">
        <v>144</v>
      </c>
      <c r="H22451" t="str">
        <f>C22451&amp;" - "&amp;D22451&amp;" - "&amp;E22451</f>
        <v>SZD-48-1 Jantar Std 2 - YR-1108 - YD</v>
      </c>
    </row>
    <row r="22452" spans="1:8">
      <c r="A22452" s="3" t="s">
        <v>140</v>
      </c>
      <c r="B22452" s="7" t="s">
        <v>28509</v>
      </c>
      <c r="C22452" t="s">
        <v>204</v>
      </c>
      <c r="D22452" t="s">
        <v>28510</v>
      </c>
      <c r="E22452" t="s">
        <v>10470</v>
      </c>
      <c r="F22452" t="s">
        <v>144</v>
      </c>
      <c r="G22452" t="s">
        <v>144</v>
      </c>
      <c r="H22452" t="str">
        <f>C22452&amp;" - "&amp;D22452&amp;" - "&amp;E22452</f>
        <v>SZD-48-1 Jantar Std 2 - VH-GZT - ZT</v>
      </c>
    </row>
    <row r="22453" spans="1:8">
      <c r="A22453" s="3" t="s">
        <v>145</v>
      </c>
      <c r="B22453" s="7" t="s">
        <v>19608</v>
      </c>
      <c r="C22453" t="s">
        <v>204</v>
      </c>
      <c r="D22453" t="s">
        <v>5388</v>
      </c>
      <c r="F22453" t="s">
        <v>144</v>
      </c>
      <c r="G22453" t="s">
        <v>144</v>
      </c>
      <c r="H22453" t="str">
        <f>C22453&amp;" - "&amp;D22453&amp;" - "&amp;E22453</f>
        <v xml:space="preserve">SZD-48-1 Jantar Std 2 - SP-3195 - </v>
      </c>
    </row>
    <row r="22454" spans="1:8">
      <c r="A22454" s="3" t="s">
        <v>145</v>
      </c>
      <c r="B22454" s="7" t="s">
        <v>21695</v>
      </c>
      <c r="C22454" t="s">
        <v>204</v>
      </c>
      <c r="D22454" t="s">
        <v>21696</v>
      </c>
      <c r="F22454" t="s">
        <v>144</v>
      </c>
      <c r="G22454" t="s">
        <v>144</v>
      </c>
      <c r="H22454" t="str">
        <f>C22454&amp;" - "&amp;D22454&amp;" - "&amp;E22454</f>
        <v xml:space="preserve">SZD-48-1 Jantar Std 2 - GEEIZQS - </v>
      </c>
    </row>
    <row r="22455" spans="1:8">
      <c r="A22455" s="3" t="s">
        <v>140</v>
      </c>
      <c r="B22455" s="7" t="s">
        <v>27198</v>
      </c>
      <c r="C22455" t="s">
        <v>204</v>
      </c>
      <c r="D22455" t="s">
        <v>27199</v>
      </c>
      <c r="F22455" t="s">
        <v>144</v>
      </c>
      <c r="G22455" t="s">
        <v>144</v>
      </c>
      <c r="H22455" t="str">
        <f>C22455&amp;" - "&amp;D22455&amp;" - "&amp;E22455</f>
        <v xml:space="preserve">SZD-48-1 Jantar Std 2 - SP3992 - </v>
      </c>
    </row>
    <row r="22456" spans="1:8">
      <c r="A22456" s="3" t="s">
        <v>140</v>
      </c>
      <c r="B22456" s="7" t="s">
        <v>30056</v>
      </c>
      <c r="C22456" t="s">
        <v>204</v>
      </c>
      <c r="D22456" t="s">
        <v>30057</v>
      </c>
      <c r="F22456" t="s">
        <v>144</v>
      </c>
      <c r="G22456" t="s">
        <v>144</v>
      </c>
      <c r="H22456" t="str">
        <f>C22456&amp;" - "&amp;D22456&amp;" - "&amp;E22456</f>
        <v xml:space="preserve">SZD-48-1 Jantar Std 2 - SP-3184 - </v>
      </c>
    </row>
    <row r="22457" spans="1:8">
      <c r="A22457" s="3" t="s">
        <v>140</v>
      </c>
      <c r="B22457" s="7" t="s">
        <v>31864</v>
      </c>
      <c r="C22457" t="s">
        <v>204</v>
      </c>
      <c r="D22457" t="s">
        <v>31865</v>
      </c>
      <c r="F22457" t="s">
        <v>144</v>
      </c>
      <c r="G22457" t="s">
        <v>144</v>
      </c>
      <c r="H22457" t="str">
        <f>C22457&amp;" - "&amp;D22457&amp;" - "&amp;E22457</f>
        <v xml:space="preserve">SZD-48-1 Jantar Std 2 - VH-UKU - </v>
      </c>
    </row>
    <row r="22458" spans="1:8">
      <c r="A22458" s="3" t="s">
        <v>140</v>
      </c>
      <c r="B22458" s="7" t="s">
        <v>33039</v>
      </c>
      <c r="C22458" t="s">
        <v>204</v>
      </c>
      <c r="D22458" t="s">
        <v>33040</v>
      </c>
      <c r="F22458" t="s">
        <v>144</v>
      </c>
      <c r="G22458" t="s">
        <v>144</v>
      </c>
      <c r="H22458" t="str">
        <f>C22458&amp;" - "&amp;D22458&amp;" - "&amp;E22458</f>
        <v xml:space="preserve">SZD-48-1 Jantar Std 2 - VH-IZT - </v>
      </c>
    </row>
    <row r="22459" spans="1:8">
      <c r="A22459" s="3" t="s">
        <v>140</v>
      </c>
      <c r="B22459" s="7" t="s">
        <v>35986</v>
      </c>
      <c r="C22459" t="s">
        <v>204</v>
      </c>
      <c r="D22459" t="s">
        <v>35987</v>
      </c>
      <c r="F22459" t="s">
        <v>144</v>
      </c>
      <c r="G22459" t="s">
        <v>144</v>
      </c>
      <c r="H22459" t="str">
        <f>C22459&amp;" - "&amp;D22459&amp;" - "&amp;E22459</f>
        <v xml:space="preserve">SZD-48-1 Jantar Std 2 - D-6202 - </v>
      </c>
    </row>
    <row r="22460" spans="1:8">
      <c r="A22460" s="3" t="s">
        <v>145</v>
      </c>
      <c r="B22460" s="7" t="s">
        <v>10425</v>
      </c>
      <c r="C22460" t="s">
        <v>5529</v>
      </c>
      <c r="D22460" t="s">
        <v>10426</v>
      </c>
      <c r="E22460">
        <v>1</v>
      </c>
      <c r="F22460" t="s">
        <v>144</v>
      </c>
      <c r="G22460" t="s">
        <v>144</v>
      </c>
      <c r="H22460" t="str">
        <f>C22460&amp;" - "&amp;D22460&amp;" - "&amp;E22460</f>
        <v>SZD-48-3 Jantar Std 3 - LY-GCM - 1</v>
      </c>
    </row>
    <row r="22461" spans="1:8">
      <c r="A22461" s="3" t="s">
        <v>140</v>
      </c>
      <c r="B22461" s="7" t="s">
        <v>5787</v>
      </c>
      <c r="C22461" t="s">
        <v>5529</v>
      </c>
      <c r="E22461">
        <v>4</v>
      </c>
      <c r="F22461" t="s">
        <v>144</v>
      </c>
      <c r="G22461" t="s">
        <v>144</v>
      </c>
      <c r="H22461" t="str">
        <f>C22461&amp;" - "&amp;D22461&amp;" - "&amp;E22461</f>
        <v>SZD-48-3 Jantar Std 3 -  - 4</v>
      </c>
    </row>
    <row r="22462" spans="1:8">
      <c r="A22462" s="3" t="s">
        <v>140</v>
      </c>
      <c r="B22462" s="7" t="s">
        <v>51283</v>
      </c>
      <c r="C22462" t="s">
        <v>5529</v>
      </c>
      <c r="D22462" t="s">
        <v>51284</v>
      </c>
      <c r="E22462">
        <v>9</v>
      </c>
      <c r="F22462" t="s">
        <v>144</v>
      </c>
      <c r="G22462" t="s">
        <v>144</v>
      </c>
      <c r="H22462" t="str">
        <f>C22462&amp;" - "&amp;D22462&amp;" - "&amp;E22462</f>
        <v>SZD-48-3 Jantar Std 3 - D-9609 - 9</v>
      </c>
    </row>
    <row r="22463" spans="1:8">
      <c r="A22463" s="3" t="s">
        <v>140</v>
      </c>
      <c r="B22463" s="7" t="s">
        <v>46077</v>
      </c>
      <c r="C22463" t="s">
        <v>5529</v>
      </c>
      <c r="D22463" t="s">
        <v>45880</v>
      </c>
      <c r="E22463">
        <v>17</v>
      </c>
      <c r="F22463" t="s">
        <v>144</v>
      </c>
      <c r="G22463" t="s">
        <v>144</v>
      </c>
      <c r="H22463" t="str">
        <f>C22463&amp;" - "&amp;D22463&amp;" - "&amp;E22463</f>
        <v>SZD-48-3 Jantar Std 3 - EC-FHP - 17</v>
      </c>
    </row>
    <row r="22464" spans="1:8">
      <c r="A22464" s="3" t="s">
        <v>140</v>
      </c>
      <c r="B22464" s="7" t="s">
        <v>42250</v>
      </c>
      <c r="C22464" t="s">
        <v>5529</v>
      </c>
      <c r="D22464" t="s">
        <v>42251</v>
      </c>
      <c r="E22464">
        <v>25</v>
      </c>
      <c r="F22464" t="s">
        <v>144</v>
      </c>
      <c r="G22464" t="s">
        <v>144</v>
      </c>
      <c r="H22464" t="str">
        <f>C22464&amp;" - "&amp;D22464&amp;" - "&amp;E22464</f>
        <v>SZD-48-3 Jantar Std 3 - HA-4468 - 25</v>
      </c>
    </row>
    <row r="22465" spans="1:8">
      <c r="A22465" s="3" t="s">
        <v>140</v>
      </c>
      <c r="B22465" s="7" t="s">
        <v>46573</v>
      </c>
      <c r="C22465" t="s">
        <v>5529</v>
      </c>
      <c r="D22465" t="s">
        <v>46574</v>
      </c>
      <c r="E22465">
        <v>33</v>
      </c>
      <c r="F22465" t="s">
        <v>144</v>
      </c>
      <c r="G22465" t="s">
        <v>144</v>
      </c>
      <c r="H22465" t="str">
        <f>C22465&amp;" - "&amp;D22465&amp;" - "&amp;E22465</f>
        <v>SZD-48-3 Jantar Std 3 - HA-4459 - 33</v>
      </c>
    </row>
    <row r="22466" spans="1:8">
      <c r="A22466" s="3" t="s">
        <v>140</v>
      </c>
      <c r="B22466" s="7" t="s">
        <v>35811</v>
      </c>
      <c r="C22466" t="s">
        <v>5529</v>
      </c>
      <c r="D22466" t="s">
        <v>35812</v>
      </c>
      <c r="E22466">
        <v>42</v>
      </c>
      <c r="F22466" t="s">
        <v>144</v>
      </c>
      <c r="G22466" t="s">
        <v>144</v>
      </c>
      <c r="H22466" t="str">
        <f>C22466&amp;" - "&amp;D22466&amp;" - "&amp;E22466</f>
        <v>SZD-48-3 Jantar Std 3 - HA-4460 - 42</v>
      </c>
    </row>
    <row r="22467" spans="1:8">
      <c r="A22467" s="3" t="s">
        <v>140</v>
      </c>
      <c r="B22467" s="7" t="s">
        <v>34851</v>
      </c>
      <c r="C22467" t="s">
        <v>5529</v>
      </c>
      <c r="D22467" t="s">
        <v>34852</v>
      </c>
      <c r="E22467">
        <v>46</v>
      </c>
      <c r="F22467" t="s">
        <v>144</v>
      </c>
      <c r="G22467" t="s">
        <v>144</v>
      </c>
      <c r="H22467" t="str">
        <f>C22467&amp;" - "&amp;D22467&amp;" - "&amp;E22467</f>
        <v>SZD-48-3 Jantar Std 3 - D-5354 - 46</v>
      </c>
    </row>
    <row r="22468" spans="1:8">
      <c r="A22468" s="3" t="s">
        <v>145</v>
      </c>
      <c r="B22468" s="7" t="s">
        <v>22031</v>
      </c>
      <c r="C22468" t="s">
        <v>5529</v>
      </c>
      <c r="D22468">
        <v>49</v>
      </c>
      <c r="E22468">
        <v>49</v>
      </c>
      <c r="F22468" t="s">
        <v>144</v>
      </c>
      <c r="G22468" t="s">
        <v>144</v>
      </c>
      <c r="H22468" t="str">
        <f>C22468&amp;" - "&amp;D22468&amp;" - "&amp;E22468</f>
        <v>SZD-48-3 Jantar Std 3 - 49 - 49</v>
      </c>
    </row>
    <row r="22469" spans="1:8">
      <c r="A22469" s="3" t="s">
        <v>145</v>
      </c>
      <c r="B22469" s="7" t="s">
        <v>19691</v>
      </c>
      <c r="C22469" t="s">
        <v>5529</v>
      </c>
      <c r="D22469">
        <v>56</v>
      </c>
      <c r="E22469">
        <v>56</v>
      </c>
      <c r="F22469" t="s">
        <v>144</v>
      </c>
      <c r="G22469" t="s">
        <v>144</v>
      </c>
      <c r="H22469" t="str">
        <f>C22469&amp;" - "&amp;D22469&amp;" - "&amp;E22469</f>
        <v>SZD-48-3 Jantar Std 3 - 56 - 56</v>
      </c>
    </row>
    <row r="22470" spans="1:8">
      <c r="A22470" s="3" t="s">
        <v>145</v>
      </c>
      <c r="B22470" s="7" t="s">
        <v>25180</v>
      </c>
      <c r="C22470" t="s">
        <v>5529</v>
      </c>
      <c r="D22470">
        <v>57</v>
      </c>
      <c r="E22470">
        <v>57</v>
      </c>
      <c r="F22470" t="s">
        <v>144</v>
      </c>
      <c r="G22470" t="s">
        <v>144</v>
      </c>
      <c r="H22470" t="str">
        <f>C22470&amp;" - "&amp;D22470&amp;" - "&amp;E22470</f>
        <v>SZD-48-3 Jantar Std 3 - 57 - 57</v>
      </c>
    </row>
    <row r="22471" spans="1:8">
      <c r="A22471" s="3" t="s">
        <v>145</v>
      </c>
      <c r="B22471" s="7" t="s">
        <v>19576</v>
      </c>
      <c r="C22471" t="s">
        <v>5529</v>
      </c>
      <c r="D22471">
        <v>60</v>
      </c>
      <c r="E22471">
        <v>60</v>
      </c>
      <c r="F22471" t="s">
        <v>144</v>
      </c>
      <c r="G22471" t="s">
        <v>144</v>
      </c>
      <c r="H22471" t="str">
        <f>C22471&amp;" - "&amp;D22471&amp;" - "&amp;E22471</f>
        <v>SZD-48-3 Jantar Std 3 - 60 - 60</v>
      </c>
    </row>
    <row r="22472" spans="1:8">
      <c r="A22472" s="3" t="s">
        <v>140</v>
      </c>
      <c r="B22472" s="7" t="s">
        <v>50684</v>
      </c>
      <c r="C22472" t="s">
        <v>5529</v>
      </c>
      <c r="D22472" t="s">
        <v>50685</v>
      </c>
      <c r="E22472">
        <v>65</v>
      </c>
      <c r="F22472" t="s">
        <v>144</v>
      </c>
      <c r="G22472" t="s">
        <v>144</v>
      </c>
      <c r="H22472" t="str">
        <f>C22472&amp;" - "&amp;D22472&amp;" - "&amp;E22472</f>
        <v>SZD-48-3 Jantar Std 3 - D-6365 - 65</v>
      </c>
    </row>
    <row r="22473" spans="1:8">
      <c r="A22473" s="3" t="s">
        <v>145</v>
      </c>
      <c r="B22473" s="7" t="s">
        <v>24214</v>
      </c>
      <c r="C22473" t="s">
        <v>5529</v>
      </c>
      <c r="D22473" t="s">
        <v>24215</v>
      </c>
      <c r="E22473">
        <v>77</v>
      </c>
      <c r="F22473" t="s">
        <v>144</v>
      </c>
      <c r="G22473" t="s">
        <v>144</v>
      </c>
      <c r="H22473" t="str">
        <f>C22473&amp;" - "&amp;D22473&amp;" - "&amp;E22473</f>
        <v>SZD-48-3 Jantar Std 3 - RF00520 - 77</v>
      </c>
    </row>
    <row r="22474" spans="1:8">
      <c r="A22474" s="3" t="s">
        <v>140</v>
      </c>
      <c r="B22474" s="7" t="s">
        <v>43354</v>
      </c>
      <c r="C22474" t="s">
        <v>5529</v>
      </c>
      <c r="D22474" t="s">
        <v>43355</v>
      </c>
      <c r="E22474" t="s">
        <v>9537</v>
      </c>
      <c r="F22474" t="s">
        <v>144</v>
      </c>
      <c r="G22474" t="s">
        <v>144</v>
      </c>
      <c r="H22474" t="str">
        <f>C22474&amp;" - "&amp;D22474&amp;" - "&amp;E22474</f>
        <v>SZD-48-3 Jantar Std 3 - PH-1349 - 2E</v>
      </c>
    </row>
    <row r="22475" spans="1:8">
      <c r="A22475" s="3" t="s">
        <v>145</v>
      </c>
      <c r="B22475" s="7" t="s">
        <v>51614</v>
      </c>
      <c r="C22475" t="s">
        <v>5529</v>
      </c>
      <c r="D22475" t="s">
        <v>13185</v>
      </c>
      <c r="E22475" t="s">
        <v>13185</v>
      </c>
      <c r="F22475" t="s">
        <v>144</v>
      </c>
      <c r="G22475" t="s">
        <v>144</v>
      </c>
      <c r="H22475" t="str">
        <f>C22475&amp;" - "&amp;D22475&amp;" - "&amp;E22475</f>
        <v>SZD-48-3 Jantar Std 3 - A - A</v>
      </c>
    </row>
    <row r="22476" spans="1:8">
      <c r="A22476" s="3" t="s">
        <v>140</v>
      </c>
      <c r="B22476" s="7" t="s">
        <v>42390</v>
      </c>
      <c r="C22476" t="s">
        <v>5529</v>
      </c>
      <c r="D22476" t="s">
        <v>42391</v>
      </c>
      <c r="E22476" t="s">
        <v>9331</v>
      </c>
      <c r="F22476" t="s">
        <v>144</v>
      </c>
      <c r="G22476" t="s">
        <v>144</v>
      </c>
      <c r="H22476" t="str">
        <f>C22476&amp;" - "&amp;D22476&amp;" - "&amp;E22476</f>
        <v>SZD-48-3 Jantar Std 3 - SP-3292 - AA</v>
      </c>
    </row>
    <row r="22477" spans="1:8">
      <c r="A22477" s="3" t="s">
        <v>145</v>
      </c>
      <c r="B22477" s="7" t="s">
        <v>51625</v>
      </c>
      <c r="C22477" t="s">
        <v>5529</v>
      </c>
      <c r="D22477" t="s">
        <v>51626</v>
      </c>
      <c r="E22477" t="s">
        <v>51626</v>
      </c>
      <c r="F22477" t="s">
        <v>144</v>
      </c>
      <c r="G22477" t="s">
        <v>144</v>
      </c>
      <c r="H22477" t="str">
        <f>C22477&amp;" - "&amp;D22477&amp;" - "&amp;E22477</f>
        <v>SZD-48-3 Jantar Std 3 - ARI - ARI</v>
      </c>
    </row>
    <row r="22478" spans="1:8">
      <c r="A22478" s="3" t="s">
        <v>145</v>
      </c>
      <c r="B22478" s="7" t="s">
        <v>19804</v>
      </c>
      <c r="C22478" t="s">
        <v>5529</v>
      </c>
      <c r="D22478" t="s">
        <v>9181</v>
      </c>
      <c r="E22478" t="s">
        <v>9181</v>
      </c>
      <c r="F22478" t="s">
        <v>144</v>
      </c>
      <c r="G22478" t="s">
        <v>144</v>
      </c>
      <c r="H22478" t="str">
        <f>C22478&amp;" - "&amp;D22478&amp;" - "&amp;E22478</f>
        <v>SZD-48-3 Jantar Std 3 - AS - AS</v>
      </c>
    </row>
    <row r="22479" spans="1:8">
      <c r="A22479" s="3" t="s">
        <v>140</v>
      </c>
      <c r="B22479" s="7" t="s">
        <v>38830</v>
      </c>
      <c r="C22479" t="s">
        <v>5529</v>
      </c>
      <c r="D22479" t="s">
        <v>38831</v>
      </c>
      <c r="E22479" t="s">
        <v>9181</v>
      </c>
      <c r="F22479" t="s">
        <v>144</v>
      </c>
      <c r="G22479" t="s">
        <v>144</v>
      </c>
      <c r="H22479" t="str">
        <f>C22479&amp;" - "&amp;D22479&amp;" - "&amp;E22479</f>
        <v>SZD-48-3 Jantar Std 3 - SP-3817 - AS</v>
      </c>
    </row>
    <row r="22480" spans="1:8">
      <c r="A22480" s="3" t="s">
        <v>145</v>
      </c>
      <c r="B22480" s="7" t="s">
        <v>5708</v>
      </c>
      <c r="C22480" t="s">
        <v>5529</v>
      </c>
      <c r="D22480" t="s">
        <v>5709</v>
      </c>
      <c r="E22480" t="s">
        <v>5710</v>
      </c>
      <c r="F22480" t="s">
        <v>144</v>
      </c>
      <c r="G22480" t="s">
        <v>144</v>
      </c>
      <c r="H22480" t="str">
        <f>C22480&amp;" - "&amp;D22480&amp;" - "&amp;E22480</f>
        <v>SZD-48-3 Jantar Std 3 - LY-GBI - B</v>
      </c>
    </row>
    <row r="22481" spans="1:8">
      <c r="A22481" s="3" t="s">
        <v>145</v>
      </c>
      <c r="B22481" s="7" t="s">
        <v>53851</v>
      </c>
      <c r="C22481" t="s">
        <v>5529</v>
      </c>
      <c r="D22481" t="s">
        <v>5709</v>
      </c>
      <c r="E22481" t="s">
        <v>5710</v>
      </c>
      <c r="F22481" t="s">
        <v>144</v>
      </c>
      <c r="G22481" t="s">
        <v>144</v>
      </c>
      <c r="H22481" t="str">
        <f>C22481&amp;" - "&amp;D22481&amp;" - "&amp;E22481</f>
        <v>SZD-48-3 Jantar Std 3 - LY-GBI - B</v>
      </c>
    </row>
    <row r="22482" spans="1:8">
      <c r="A22482" s="3" t="s">
        <v>140</v>
      </c>
      <c r="B22482" s="7" t="s">
        <v>33434</v>
      </c>
      <c r="C22482" t="s">
        <v>5529</v>
      </c>
      <c r="D22482" t="s">
        <v>33435</v>
      </c>
      <c r="E22482" t="s">
        <v>18772</v>
      </c>
      <c r="F22482" t="s">
        <v>144</v>
      </c>
      <c r="G22482" t="s">
        <v>144</v>
      </c>
      <c r="H22482" t="str">
        <f>C22482&amp;" - "&amp;D22482&amp;" - "&amp;E22482</f>
        <v>SZD-48-3 Jantar Std 3 - SP-3329 - B8</v>
      </c>
    </row>
    <row r="22483" spans="1:8">
      <c r="A22483" s="3" t="s">
        <v>140</v>
      </c>
      <c r="B22483" s="7" t="s">
        <v>44723</v>
      </c>
      <c r="C22483" t="s">
        <v>5529</v>
      </c>
      <c r="D22483" t="s">
        <v>2495</v>
      </c>
      <c r="E22483" t="s">
        <v>2495</v>
      </c>
      <c r="F22483" t="s">
        <v>144</v>
      </c>
      <c r="G22483" t="s">
        <v>144</v>
      </c>
      <c r="H22483" t="str">
        <f>C22483&amp;" - "&amp;D22483&amp;" - "&amp;E22483</f>
        <v>SZD-48-3 Jantar Std 3 - BER - BER</v>
      </c>
    </row>
    <row r="22484" spans="1:8">
      <c r="A22484" s="3" t="s">
        <v>145</v>
      </c>
      <c r="B22484" s="7" t="s">
        <v>7607</v>
      </c>
      <c r="C22484" t="s">
        <v>5529</v>
      </c>
      <c r="D22484" t="s">
        <v>7608</v>
      </c>
      <c r="E22484" t="s">
        <v>2405</v>
      </c>
      <c r="F22484" t="s">
        <v>144</v>
      </c>
      <c r="G22484" t="s">
        <v>144</v>
      </c>
      <c r="H22484" t="str">
        <f>C22484&amp;" - "&amp;D22484&amp;" - "&amp;E22484</f>
        <v>SZD-48-3 Jantar Std 3 - LY-GBG - BG</v>
      </c>
    </row>
    <row r="22485" spans="1:8">
      <c r="A22485" s="3" t="s">
        <v>140</v>
      </c>
      <c r="B22485" s="7" t="s">
        <v>36303</v>
      </c>
      <c r="C22485" t="s">
        <v>5529</v>
      </c>
      <c r="D22485" t="s">
        <v>36304</v>
      </c>
      <c r="E22485" t="s">
        <v>2405</v>
      </c>
      <c r="F22485" t="s">
        <v>144</v>
      </c>
      <c r="G22485" t="s">
        <v>144</v>
      </c>
      <c r="H22485" t="str">
        <f>C22485&amp;" - "&amp;D22485&amp;" - "&amp;E22485</f>
        <v>SZD-48-3 Jantar Std 3 - PT-POB - BG</v>
      </c>
    </row>
    <row r="22486" spans="1:8">
      <c r="A22486" s="3" t="s">
        <v>140</v>
      </c>
      <c r="B22486" s="7" t="s">
        <v>25513</v>
      </c>
      <c r="C22486" t="s">
        <v>5529</v>
      </c>
      <c r="D22486" t="s">
        <v>25514</v>
      </c>
      <c r="E22486" t="s">
        <v>14778</v>
      </c>
      <c r="F22486" t="s">
        <v>144</v>
      </c>
      <c r="G22486" t="s">
        <v>144</v>
      </c>
      <c r="H22486" t="str">
        <f>C22486&amp;" - "&amp;D22486&amp;" - "&amp;E22486</f>
        <v>SZD-48-3 Jantar Std 3 - SP-3227 - BK</v>
      </c>
    </row>
    <row r="22487" spans="1:8">
      <c r="A22487" s="3" t="s">
        <v>140</v>
      </c>
      <c r="B22487" s="7" t="s">
        <v>26443</v>
      </c>
      <c r="C22487" t="s">
        <v>5529</v>
      </c>
      <c r="D22487" t="s">
        <v>25514</v>
      </c>
      <c r="E22487" t="s">
        <v>14778</v>
      </c>
      <c r="F22487" t="s">
        <v>144</v>
      </c>
      <c r="G22487" t="s">
        <v>144</v>
      </c>
      <c r="H22487" t="str">
        <f>C22487&amp;" - "&amp;D22487&amp;" - "&amp;E22487</f>
        <v>SZD-48-3 Jantar Std 3 - SP-3227 - BK</v>
      </c>
    </row>
    <row r="22488" spans="1:8">
      <c r="A22488" s="3" t="s">
        <v>140</v>
      </c>
      <c r="B22488" s="7" t="s">
        <v>48291</v>
      </c>
      <c r="C22488" t="s">
        <v>5529</v>
      </c>
      <c r="D22488" t="s">
        <v>48292</v>
      </c>
      <c r="E22488" t="s">
        <v>7087</v>
      </c>
      <c r="F22488" t="s">
        <v>144</v>
      </c>
      <c r="G22488" t="s">
        <v>144</v>
      </c>
      <c r="H22488" t="str">
        <f>C22488&amp;" - "&amp;D22488&amp;" - "&amp;E22488</f>
        <v>SZD-48-3 Jantar Std 3 - LY-GCI - CI</v>
      </c>
    </row>
    <row r="22489" spans="1:8">
      <c r="A22489" s="3" t="s">
        <v>145</v>
      </c>
      <c r="B22489" s="7" t="s">
        <v>54398</v>
      </c>
      <c r="C22489" t="s">
        <v>5529</v>
      </c>
      <c r="D22489" t="s">
        <v>15257</v>
      </c>
      <c r="E22489" t="s">
        <v>2875</v>
      </c>
      <c r="F22489" t="s">
        <v>144</v>
      </c>
      <c r="G22489" t="s">
        <v>144</v>
      </c>
      <c r="H22489" t="str">
        <f>C22489&amp;" - "&amp;D22489&amp;" - "&amp;E22489</f>
        <v>SZD-48-3 Jantar Std 3 - LY-GCL - CL</v>
      </c>
    </row>
    <row r="22490" spans="1:8">
      <c r="A22490" s="3" t="s">
        <v>145</v>
      </c>
      <c r="B22490" s="7" t="s">
        <v>6811</v>
      </c>
      <c r="C22490" t="s">
        <v>5529</v>
      </c>
      <c r="D22490" t="s">
        <v>6812</v>
      </c>
      <c r="E22490" t="s">
        <v>137</v>
      </c>
      <c r="F22490" t="s">
        <v>144</v>
      </c>
      <c r="G22490" t="s">
        <v>144</v>
      </c>
      <c r="H22490" t="str">
        <f>C22490&amp;" - "&amp;D22490&amp;" - "&amp;E22490</f>
        <v>SZD-48-3 Jantar Std 3 - LY-GCN - CN</v>
      </c>
    </row>
    <row r="22491" spans="1:8">
      <c r="A22491" s="3" t="s">
        <v>145</v>
      </c>
      <c r="B22491" s="7" t="s">
        <v>51609</v>
      </c>
      <c r="C22491" t="s">
        <v>5529</v>
      </c>
      <c r="D22491" t="s">
        <v>620</v>
      </c>
      <c r="E22491" t="s">
        <v>620</v>
      </c>
      <c r="F22491" t="s">
        <v>144</v>
      </c>
      <c r="G22491" t="s">
        <v>144</v>
      </c>
      <c r="H22491" t="str">
        <f>C22491&amp;" - "&amp;D22491&amp;" - "&amp;E22491</f>
        <v>SZD-48-3 Jantar Std 3 - CP - CP</v>
      </c>
    </row>
    <row r="22492" spans="1:8">
      <c r="A22492" s="3" t="s">
        <v>140</v>
      </c>
      <c r="B22492" s="7" t="s">
        <v>37649</v>
      </c>
      <c r="C22492" t="s">
        <v>5529</v>
      </c>
      <c r="D22492" t="s">
        <v>37650</v>
      </c>
      <c r="E22492" t="s">
        <v>2029</v>
      </c>
      <c r="F22492" t="s">
        <v>144</v>
      </c>
      <c r="G22492" t="s">
        <v>144</v>
      </c>
      <c r="H22492" t="str">
        <f>C22492&amp;" - "&amp;D22492&amp;" - "&amp;E22492</f>
        <v>SZD-48-3 Jantar Std 3 - D-8575 - DB</v>
      </c>
    </row>
    <row r="22493" spans="1:8">
      <c r="A22493" s="3" t="s">
        <v>145</v>
      </c>
      <c r="B22493" s="7" t="s">
        <v>25476</v>
      </c>
      <c r="C22493" t="s">
        <v>5529</v>
      </c>
      <c r="D22493" t="s">
        <v>25477</v>
      </c>
      <c r="E22493" t="s">
        <v>8975</v>
      </c>
      <c r="F22493" t="s">
        <v>144</v>
      </c>
      <c r="G22493" t="s">
        <v>144</v>
      </c>
      <c r="H22493" t="str">
        <f>C22493&amp;" - "&amp;D22493&amp;" - "&amp;E22493</f>
        <v>SZD-48-3 Jantar Std 3 - SP-3269 - DW</v>
      </c>
    </row>
    <row r="22494" spans="1:8">
      <c r="A22494" s="3" t="s">
        <v>140</v>
      </c>
      <c r="B22494" s="7" t="s">
        <v>26295</v>
      </c>
      <c r="C22494" t="s">
        <v>5529</v>
      </c>
      <c r="D22494" t="s">
        <v>25477</v>
      </c>
      <c r="E22494" t="s">
        <v>8975</v>
      </c>
      <c r="F22494" t="s">
        <v>144</v>
      </c>
      <c r="G22494" t="s">
        <v>144</v>
      </c>
      <c r="H22494" t="str">
        <f>C22494&amp;" - "&amp;D22494&amp;" - "&amp;E22494</f>
        <v>SZD-48-3 Jantar Std 3 - SP-3269 - DW</v>
      </c>
    </row>
    <row r="22495" spans="1:8">
      <c r="A22495" s="3" t="s">
        <v>140</v>
      </c>
      <c r="B22495" s="7" t="s">
        <v>28619</v>
      </c>
      <c r="C22495" t="s">
        <v>5529</v>
      </c>
      <c r="D22495" t="s">
        <v>28620</v>
      </c>
      <c r="E22495" t="s">
        <v>6771</v>
      </c>
      <c r="F22495" t="s">
        <v>144</v>
      </c>
      <c r="G22495" t="s">
        <v>144</v>
      </c>
      <c r="H22495" t="str">
        <f>C22495&amp;" - "&amp;D22495&amp;" - "&amp;E22495</f>
        <v>SZD-48-3 Jantar Std 3 - SP-4052 - EP</v>
      </c>
    </row>
    <row r="22496" spans="1:8">
      <c r="A22496" s="3" t="s">
        <v>140</v>
      </c>
      <c r="B22496" s="7" t="s">
        <v>31866</v>
      </c>
      <c r="C22496" t="s">
        <v>5529</v>
      </c>
      <c r="D22496" t="s">
        <v>31867</v>
      </c>
      <c r="E22496" t="s">
        <v>9955</v>
      </c>
      <c r="F22496" t="s">
        <v>144</v>
      </c>
      <c r="G22496" t="s">
        <v>144</v>
      </c>
      <c r="H22496" t="str">
        <f>C22496&amp;" - "&amp;D22496&amp;" - "&amp;E22496</f>
        <v>SZD-48-3 Jantar Std 3 - D-7576 - FI</v>
      </c>
    </row>
    <row r="22497" spans="1:8">
      <c r="A22497" s="3" t="s">
        <v>140</v>
      </c>
      <c r="B22497" s="7" t="s">
        <v>30049</v>
      </c>
      <c r="C22497" t="s">
        <v>5529</v>
      </c>
      <c r="D22497" t="s">
        <v>30050</v>
      </c>
      <c r="E22497" t="s">
        <v>9644</v>
      </c>
      <c r="F22497" t="s">
        <v>144</v>
      </c>
      <c r="G22497" t="s">
        <v>144</v>
      </c>
      <c r="H22497" t="str">
        <f>C22497&amp;" - "&amp;D22497&amp;" - "&amp;E22497</f>
        <v>SZD-48-3 Jantar Std 3 - SP-3374 - FK</v>
      </c>
    </row>
    <row r="22498" spans="1:8">
      <c r="A22498" s="3" t="s">
        <v>140</v>
      </c>
      <c r="B22498" s="7" t="s">
        <v>26444</v>
      </c>
      <c r="C22498" t="s">
        <v>5529</v>
      </c>
      <c r="D22498" t="s">
        <v>26445</v>
      </c>
      <c r="E22498" t="s">
        <v>26446</v>
      </c>
      <c r="F22498" t="s">
        <v>144</v>
      </c>
      <c r="G22498" t="s">
        <v>144</v>
      </c>
      <c r="H22498" t="str">
        <f>C22498&amp;" - "&amp;D22498&amp;" - "&amp;E22498</f>
        <v>SZD-48-3 Jantar Std 3 - SP-EPWS - FL1</v>
      </c>
    </row>
    <row r="22499" spans="1:8">
      <c r="A22499" s="3" t="s">
        <v>140</v>
      </c>
      <c r="B22499" s="7" t="s">
        <v>29829</v>
      </c>
      <c r="C22499" t="s">
        <v>5529</v>
      </c>
      <c r="D22499" t="s">
        <v>29830</v>
      </c>
      <c r="E22499" t="s">
        <v>16751</v>
      </c>
      <c r="F22499" t="s">
        <v>144</v>
      </c>
      <c r="G22499" t="s">
        <v>144</v>
      </c>
      <c r="H22499" t="str">
        <f>C22499&amp;" - "&amp;D22499&amp;" - "&amp;E22499</f>
        <v>SZD-48-3 Jantar Std 3 - SP-3262 - FR</v>
      </c>
    </row>
    <row r="22500" spans="1:8">
      <c r="A22500" s="3" t="s">
        <v>140</v>
      </c>
      <c r="B22500" s="7" t="s">
        <v>43219</v>
      </c>
      <c r="C22500" t="s">
        <v>5529</v>
      </c>
      <c r="D22500" t="s">
        <v>43220</v>
      </c>
      <c r="E22500" t="s">
        <v>43221</v>
      </c>
      <c r="F22500" t="s">
        <v>144</v>
      </c>
      <c r="G22500" t="s">
        <v>144</v>
      </c>
      <c r="H22500" t="str">
        <f>C22500&amp;" - "&amp;D22500&amp;" - "&amp;E22500</f>
        <v>SZD-48-3 Jantar Std 3 - SP-3890 - FSJ</v>
      </c>
    </row>
    <row r="22501" spans="1:8">
      <c r="A22501" s="3" t="s">
        <v>140</v>
      </c>
      <c r="B22501" s="7" t="s">
        <v>45437</v>
      </c>
      <c r="C22501" t="s">
        <v>5529</v>
      </c>
      <c r="D22501" t="s">
        <v>45438</v>
      </c>
      <c r="E22501" t="s">
        <v>11707</v>
      </c>
      <c r="F22501" t="s">
        <v>144</v>
      </c>
      <c r="G22501" t="s">
        <v>144</v>
      </c>
      <c r="H22501" t="str">
        <f>C22501&amp;" - "&amp;D22501&amp;" - "&amp;E22501</f>
        <v>SZD-48-3 Jantar Std 3 - D-8076 - GR</v>
      </c>
    </row>
    <row r="22502" spans="1:8">
      <c r="A22502" s="3" t="s">
        <v>140</v>
      </c>
      <c r="B22502" s="7" t="s">
        <v>31178</v>
      </c>
      <c r="C22502" t="s">
        <v>5529</v>
      </c>
      <c r="D22502" t="s">
        <v>31179</v>
      </c>
      <c r="E22502" t="s">
        <v>31180</v>
      </c>
      <c r="F22502" t="s">
        <v>144</v>
      </c>
      <c r="G22502" t="s">
        <v>144</v>
      </c>
      <c r="H22502" t="str">
        <f>C22502&amp;" - "&amp;D22502&amp;" - "&amp;E22502</f>
        <v>SZD-48-3 Jantar Std 3 - HA-4467 - GTi</v>
      </c>
    </row>
    <row r="22503" spans="1:8">
      <c r="A22503" s="3" t="s">
        <v>140</v>
      </c>
      <c r="B22503" s="7" t="s">
        <v>40557</v>
      </c>
      <c r="C22503" t="s">
        <v>5529</v>
      </c>
      <c r="D22503" t="s">
        <v>40558</v>
      </c>
      <c r="E22503" t="s">
        <v>40559</v>
      </c>
      <c r="F22503" t="s">
        <v>144</v>
      </c>
      <c r="G22503" t="s">
        <v>144</v>
      </c>
      <c r="H22503" t="str">
        <f>C22503&amp;" - "&amp;D22503&amp;" - "&amp;E22503</f>
        <v>SZD-48-3 Jantar Std 3 - VH-CQZ - HDR</v>
      </c>
    </row>
    <row r="22504" spans="1:8">
      <c r="A22504" s="3" t="s">
        <v>140</v>
      </c>
      <c r="B22504" s="7" t="s">
        <v>30494</v>
      </c>
      <c r="C22504" t="s">
        <v>5529</v>
      </c>
      <c r="D22504" t="s">
        <v>30495</v>
      </c>
      <c r="E22504" t="s">
        <v>6928</v>
      </c>
      <c r="F22504" t="s">
        <v>144</v>
      </c>
      <c r="G22504" t="s">
        <v>144</v>
      </c>
      <c r="H22504" t="str">
        <f>C22504&amp;" - "&amp;D22504&amp;" - "&amp;E22504</f>
        <v>SZD-48-3 Jantar Std 3 - SP-3445 - HI</v>
      </c>
    </row>
    <row r="22505" spans="1:8">
      <c r="A22505" s="3" t="s">
        <v>140</v>
      </c>
      <c r="B22505" s="7" t="s">
        <v>33921</v>
      </c>
      <c r="C22505" t="s">
        <v>5529</v>
      </c>
      <c r="D22505" t="s">
        <v>33922</v>
      </c>
      <c r="E22505" t="s">
        <v>33923</v>
      </c>
      <c r="F22505" t="s">
        <v>144</v>
      </c>
      <c r="G22505" t="s">
        <v>144</v>
      </c>
      <c r="H22505" t="str">
        <f>C22505&amp;" - "&amp;D22505&amp;" - "&amp;E22505</f>
        <v>SZD-48-3 Jantar Std 3 - VH-HNB - HNB</v>
      </c>
    </row>
    <row r="22506" spans="1:8">
      <c r="A22506" s="3" t="s">
        <v>140</v>
      </c>
      <c r="B22506" s="7" t="s">
        <v>45879</v>
      </c>
      <c r="C22506" t="s">
        <v>5529</v>
      </c>
      <c r="D22506" t="s">
        <v>45880</v>
      </c>
      <c r="E22506" t="s">
        <v>5267</v>
      </c>
      <c r="F22506" t="s">
        <v>144</v>
      </c>
      <c r="G22506" t="s">
        <v>144</v>
      </c>
      <c r="H22506" t="str">
        <f>C22506&amp;" - "&amp;D22506&amp;" - "&amp;E22506</f>
        <v>SZD-48-3 Jantar Std 3 - EC-FHP - HP</v>
      </c>
    </row>
    <row r="22507" spans="1:8">
      <c r="A22507" s="3" t="s">
        <v>140</v>
      </c>
      <c r="B22507" s="7" t="s">
        <v>30039</v>
      </c>
      <c r="C22507" t="s">
        <v>5529</v>
      </c>
      <c r="D22507" t="s">
        <v>30040</v>
      </c>
      <c r="E22507" t="s">
        <v>30041</v>
      </c>
      <c r="F22507" t="s">
        <v>144</v>
      </c>
      <c r="G22507" t="s">
        <v>144</v>
      </c>
      <c r="H22507" t="str">
        <f>C22507&amp;" - "&amp;D22507&amp;" - "&amp;E22507</f>
        <v>SZD-48-3 Jantar Std 3 - 9A-GAL - HR1</v>
      </c>
    </row>
    <row r="22508" spans="1:8">
      <c r="A22508" s="3" t="s">
        <v>145</v>
      </c>
      <c r="B22508" s="7" t="s">
        <v>6967</v>
      </c>
      <c r="C22508" t="s">
        <v>5529</v>
      </c>
      <c r="D22508" t="s">
        <v>6968</v>
      </c>
      <c r="E22508" t="s">
        <v>6969</v>
      </c>
      <c r="F22508" t="s">
        <v>144</v>
      </c>
      <c r="G22508" t="s">
        <v>144</v>
      </c>
      <c r="H22508" t="str">
        <f>C22508&amp;" - "&amp;D22508&amp;" - "&amp;E22508</f>
        <v>SZD-48-3 Jantar Std 3 - LY-GHY - HY</v>
      </c>
    </row>
    <row r="22509" spans="1:8">
      <c r="A22509" s="3" t="s">
        <v>140</v>
      </c>
      <c r="B22509" s="7" t="s">
        <v>50922</v>
      </c>
      <c r="C22509" t="s">
        <v>5529</v>
      </c>
      <c r="D22509" t="s">
        <v>50923</v>
      </c>
      <c r="E22509" t="s">
        <v>2231</v>
      </c>
      <c r="F22509" t="s">
        <v>144</v>
      </c>
      <c r="G22509" t="s">
        <v>144</v>
      </c>
      <c r="H22509" t="str">
        <f>C22509&amp;" - "&amp;D22509&amp;" - "&amp;E22509</f>
        <v>SZD-48-3 Jantar Std 3 - D-3264 - HZ</v>
      </c>
    </row>
    <row r="22510" spans="1:8">
      <c r="A22510" s="3" t="s">
        <v>140</v>
      </c>
      <c r="B22510" s="7" t="s">
        <v>37693</v>
      </c>
      <c r="C22510" t="s">
        <v>5529</v>
      </c>
      <c r="D22510" t="s">
        <v>37694</v>
      </c>
      <c r="E22510" t="s">
        <v>10458</v>
      </c>
      <c r="F22510" t="s">
        <v>144</v>
      </c>
      <c r="G22510" t="s">
        <v>144</v>
      </c>
      <c r="H22510" t="str">
        <f>C22510&amp;" - "&amp;D22510&amp;" - "&amp;E22510</f>
        <v>SZD-48-3 Jantar Std 3 - D-3435 - II</v>
      </c>
    </row>
    <row r="22511" spans="1:8">
      <c r="A22511" s="3" t="s">
        <v>140</v>
      </c>
      <c r="B22511" s="7" t="s">
        <v>32304</v>
      </c>
      <c r="C22511" t="s">
        <v>5529</v>
      </c>
      <c r="D22511" t="s">
        <v>32305</v>
      </c>
      <c r="E22511" t="s">
        <v>9050</v>
      </c>
      <c r="F22511" t="s">
        <v>144</v>
      </c>
      <c r="G22511" t="s">
        <v>144</v>
      </c>
      <c r="H22511" t="str">
        <f>C22511&amp;" - "&amp;D22511&amp;" - "&amp;E22511</f>
        <v>SZD-48-3 Jantar Std 3 - D-3432 - IK</v>
      </c>
    </row>
    <row r="22512" spans="1:8">
      <c r="A22512" s="3" t="s">
        <v>140</v>
      </c>
      <c r="B22512" s="7" t="s">
        <v>45901</v>
      </c>
      <c r="C22512" t="s">
        <v>5529</v>
      </c>
      <c r="D22512" t="s">
        <v>45902</v>
      </c>
      <c r="E22512" t="s">
        <v>9246</v>
      </c>
      <c r="F22512" t="s">
        <v>144</v>
      </c>
      <c r="G22512" t="s">
        <v>144</v>
      </c>
      <c r="H22512" t="str">
        <f>C22512&amp;" - "&amp;D22512&amp;" - "&amp;E22512</f>
        <v>SZD-48-3 Jantar Std 3 - OK-4424 - IX</v>
      </c>
    </row>
    <row r="22513" spans="1:8">
      <c r="A22513" s="3" t="s">
        <v>140</v>
      </c>
      <c r="B22513" s="7" t="s">
        <v>39807</v>
      </c>
      <c r="C22513" t="s">
        <v>5529</v>
      </c>
      <c r="D22513" t="s">
        <v>39808</v>
      </c>
      <c r="E22513" t="s">
        <v>14681</v>
      </c>
      <c r="F22513" t="s">
        <v>144</v>
      </c>
      <c r="G22513" t="s">
        <v>144</v>
      </c>
      <c r="H22513" t="str">
        <f>C22513&amp;" - "&amp;D22513&amp;" - "&amp;E22513</f>
        <v>SZD-48-3 Jantar Std 3 - F-COUL - J1</v>
      </c>
    </row>
    <row r="22514" spans="1:8">
      <c r="A22514" s="3" t="s">
        <v>140</v>
      </c>
      <c r="B22514" s="7" t="s">
        <v>48017</v>
      </c>
      <c r="C22514" t="s">
        <v>5529</v>
      </c>
      <c r="D22514" t="s">
        <v>39808</v>
      </c>
      <c r="E22514" t="s">
        <v>14681</v>
      </c>
      <c r="F22514" t="s">
        <v>144</v>
      </c>
      <c r="G22514" t="s">
        <v>144</v>
      </c>
      <c r="H22514" t="str">
        <f>C22514&amp;" - "&amp;D22514&amp;" - "&amp;E22514</f>
        <v>SZD-48-3 Jantar Std 3 - F-COUL - J1</v>
      </c>
    </row>
    <row r="22515" spans="1:8">
      <c r="A22515" s="3" t="s">
        <v>140</v>
      </c>
      <c r="B22515" s="7" t="s">
        <v>30031</v>
      </c>
      <c r="C22515" t="s">
        <v>5529</v>
      </c>
      <c r="D22515" t="s">
        <v>30032</v>
      </c>
      <c r="E22515" t="s">
        <v>3333</v>
      </c>
      <c r="F22515" t="s">
        <v>144</v>
      </c>
      <c r="G22515" t="s">
        <v>144</v>
      </c>
      <c r="H22515" t="str">
        <f>C22515&amp;" - "&amp;D22515&amp;" - "&amp;E22515</f>
        <v>SZD-48-3 Jantar Std 3 - SP-3900 - JK</v>
      </c>
    </row>
    <row r="22516" spans="1:8">
      <c r="A22516" s="3" t="s">
        <v>140</v>
      </c>
      <c r="B22516" s="7" t="s">
        <v>36019</v>
      </c>
      <c r="C22516" t="s">
        <v>5529</v>
      </c>
      <c r="D22516" t="s">
        <v>36020</v>
      </c>
      <c r="E22516" t="s">
        <v>9747</v>
      </c>
      <c r="F22516" t="s">
        <v>144</v>
      </c>
      <c r="G22516" t="s">
        <v>144</v>
      </c>
      <c r="H22516" t="str">
        <f>C22516&amp;" - "&amp;D22516&amp;" - "&amp;E22516</f>
        <v>SZD-48-3 Jantar Std 3 - D-4515 - JM</v>
      </c>
    </row>
    <row r="22517" spans="1:8">
      <c r="A22517" s="3" t="s">
        <v>140</v>
      </c>
      <c r="B22517" s="7" t="s">
        <v>36986</v>
      </c>
      <c r="C22517" t="s">
        <v>5529</v>
      </c>
      <c r="D22517" t="s">
        <v>36987</v>
      </c>
      <c r="E22517" t="s">
        <v>36988</v>
      </c>
      <c r="F22517" t="s">
        <v>144</v>
      </c>
      <c r="G22517" t="s">
        <v>144</v>
      </c>
      <c r="H22517" t="str">
        <f>C22517&amp;" - "&amp;D22517&amp;" - "&amp;E22517</f>
        <v>SZD-48-3 Jantar Std 3 - SP-3911 - JP2</v>
      </c>
    </row>
    <row r="22518" spans="1:8">
      <c r="A22518" s="3" t="s">
        <v>140</v>
      </c>
      <c r="B22518" s="7" t="s">
        <v>30816</v>
      </c>
      <c r="C22518" t="s">
        <v>5529</v>
      </c>
      <c r="D22518" t="s">
        <v>30817</v>
      </c>
      <c r="E22518" t="s">
        <v>932</v>
      </c>
      <c r="F22518" t="s">
        <v>144</v>
      </c>
      <c r="G22518" t="s">
        <v>144</v>
      </c>
      <c r="H22518" t="str">
        <f>C22518&amp;" - "&amp;D22518&amp;" - "&amp;E22518</f>
        <v>SZD-48-3 Jantar Std 3 - PT-POF - JW</v>
      </c>
    </row>
    <row r="22519" spans="1:8">
      <c r="A22519" s="3" t="s">
        <v>140</v>
      </c>
      <c r="B22519" s="7" t="s">
        <v>27873</v>
      </c>
      <c r="C22519" t="s">
        <v>5529</v>
      </c>
      <c r="D22519" t="s">
        <v>27874</v>
      </c>
      <c r="E22519" t="s">
        <v>403</v>
      </c>
      <c r="F22519" t="s">
        <v>144</v>
      </c>
      <c r="G22519" t="s">
        <v>144</v>
      </c>
      <c r="H22519" t="str">
        <f>C22519&amp;" - "&amp;D22519&amp;" - "&amp;E22519</f>
        <v>SZD-48-3 Jantar Std 3 - SP-3682 - KL</v>
      </c>
    </row>
    <row r="22520" spans="1:8">
      <c r="A22520" s="3" t="s">
        <v>140</v>
      </c>
      <c r="B22520" s="7" t="s">
        <v>29511</v>
      </c>
      <c r="C22520" t="s">
        <v>5529</v>
      </c>
      <c r="D22520" t="s">
        <v>29512</v>
      </c>
      <c r="E22520" t="s">
        <v>1645</v>
      </c>
      <c r="F22520" t="s">
        <v>144</v>
      </c>
      <c r="G22520" t="s">
        <v>144</v>
      </c>
      <c r="H22520" t="str">
        <f>C22520&amp;" - "&amp;D22520&amp;" - "&amp;E22520</f>
        <v>SZD-48-3 Jantar Std 3 - SP-3448 - KM</v>
      </c>
    </row>
    <row r="22521" spans="1:8">
      <c r="A22521" s="3" t="s">
        <v>140</v>
      </c>
      <c r="B22521" s="7" t="s">
        <v>30670</v>
      </c>
      <c r="C22521" t="s">
        <v>5529</v>
      </c>
      <c r="D22521" t="s">
        <v>29512</v>
      </c>
      <c r="E22521" t="s">
        <v>1645</v>
      </c>
      <c r="F22521" t="s">
        <v>144</v>
      </c>
      <c r="G22521" t="s">
        <v>144</v>
      </c>
      <c r="H22521" t="str">
        <f>C22521&amp;" - "&amp;D22521&amp;" - "&amp;E22521</f>
        <v>SZD-48-3 Jantar Std 3 - SP-3448 - KM</v>
      </c>
    </row>
    <row r="22522" spans="1:8">
      <c r="A22522" s="3" t="s">
        <v>140</v>
      </c>
      <c r="B22522" s="7" t="s">
        <v>45332</v>
      </c>
      <c r="C22522" t="s">
        <v>5529</v>
      </c>
      <c r="D22522" t="s">
        <v>45333</v>
      </c>
      <c r="E22522" t="s">
        <v>6136</v>
      </c>
      <c r="F22522" t="s">
        <v>144</v>
      </c>
      <c r="G22522" t="s">
        <v>144</v>
      </c>
      <c r="H22522" t="str">
        <f>C22522&amp;" - "&amp;D22522&amp;" - "&amp;E22522</f>
        <v>SZD-48-3 Jantar Std 3 - LY-GCO - L</v>
      </c>
    </row>
    <row r="22523" spans="1:8">
      <c r="A22523" s="3" t="s">
        <v>140</v>
      </c>
      <c r="B22523" s="7" t="s">
        <v>48734</v>
      </c>
      <c r="C22523" t="s">
        <v>5529</v>
      </c>
      <c r="D22523" t="s">
        <v>48735</v>
      </c>
      <c r="E22523" t="s">
        <v>3632</v>
      </c>
      <c r="F22523" t="s">
        <v>144</v>
      </c>
      <c r="G22523" t="s">
        <v>144</v>
      </c>
      <c r="H22523" t="str">
        <f>C22523&amp;" - "&amp;D22523&amp;" - "&amp;E22523</f>
        <v>SZD-48-3 Jantar Std 3 - D-0932 - LG</v>
      </c>
    </row>
    <row r="22524" spans="1:8">
      <c r="A22524" s="3" t="s">
        <v>140</v>
      </c>
      <c r="B22524" s="7" t="s">
        <v>28477</v>
      </c>
      <c r="C22524" t="s">
        <v>5529</v>
      </c>
      <c r="D22524" t="s">
        <v>28478</v>
      </c>
      <c r="E22524" t="s">
        <v>13344</v>
      </c>
      <c r="F22524" t="s">
        <v>144</v>
      </c>
      <c r="G22524" t="s">
        <v>144</v>
      </c>
      <c r="H22524" t="str">
        <f>C22524&amp;" - "&amp;D22524&amp;" - "&amp;E22524</f>
        <v>SZD-48-3 Jantar Std 3 - D-9650 - LJ</v>
      </c>
    </row>
    <row r="22525" spans="1:8">
      <c r="A22525" s="3" t="s">
        <v>140</v>
      </c>
      <c r="B22525" s="7" t="s">
        <v>41876</v>
      </c>
      <c r="C22525" t="s">
        <v>5529</v>
      </c>
      <c r="D22525" t="s">
        <v>41877</v>
      </c>
      <c r="E22525" t="s">
        <v>44</v>
      </c>
      <c r="F22525" t="s">
        <v>144</v>
      </c>
      <c r="G22525" t="s">
        <v>144</v>
      </c>
      <c r="H22525" t="str">
        <f>C22525&amp;" - "&amp;D22525&amp;" - "&amp;E22525</f>
        <v>SZD-48-3 Jantar Std 3 - SP-3716 - LL</v>
      </c>
    </row>
    <row r="22526" spans="1:8">
      <c r="A22526" s="3" t="s">
        <v>140</v>
      </c>
      <c r="B22526" s="7" t="s">
        <v>52004</v>
      </c>
      <c r="C22526" t="s">
        <v>5529</v>
      </c>
      <c r="D22526" t="s">
        <v>52005</v>
      </c>
      <c r="E22526" t="s">
        <v>14697</v>
      </c>
      <c r="F22526" t="s">
        <v>144</v>
      </c>
      <c r="G22526" t="s">
        <v>144</v>
      </c>
      <c r="H22526" t="str">
        <f>C22526&amp;" - "&amp;D22526&amp;" - "&amp;E22526</f>
        <v>SZD-48-3 Jantar Std 3 - LY-GHH - LY</v>
      </c>
    </row>
    <row r="22527" spans="1:8">
      <c r="A22527" s="3" t="s">
        <v>140</v>
      </c>
      <c r="B22527" s="7" t="s">
        <v>50244</v>
      </c>
      <c r="C22527" t="s">
        <v>5529</v>
      </c>
      <c r="D22527" t="s">
        <v>50245</v>
      </c>
      <c r="E22527" t="s">
        <v>11504</v>
      </c>
      <c r="F22527" t="s">
        <v>144</v>
      </c>
      <c r="G22527" t="s">
        <v>144</v>
      </c>
      <c r="H22527" t="str">
        <f>C22527&amp;" - "&amp;D22527&amp;" - "&amp;E22527</f>
        <v>SZD-48-3 Jantar Std 3 - D-7746 - M4</v>
      </c>
    </row>
    <row r="22528" spans="1:8">
      <c r="A22528" s="3" t="s">
        <v>145</v>
      </c>
      <c r="B22528" s="7" t="s">
        <v>19509</v>
      </c>
      <c r="C22528" t="s">
        <v>5529</v>
      </c>
      <c r="D22528" t="s">
        <v>11971</v>
      </c>
      <c r="E22528" t="s">
        <v>11971</v>
      </c>
      <c r="F22528" t="s">
        <v>144</v>
      </c>
      <c r="G22528" t="s">
        <v>144</v>
      </c>
      <c r="H22528" t="str">
        <f>C22528&amp;" - "&amp;D22528&amp;" - "&amp;E22528</f>
        <v>SZD-48-3 Jantar Std 3 - MI - MI</v>
      </c>
    </row>
    <row r="22529" spans="1:8">
      <c r="A22529" s="3" t="s">
        <v>140</v>
      </c>
      <c r="B22529" s="7" t="s">
        <v>32909</v>
      </c>
      <c r="C22529" t="s">
        <v>5529</v>
      </c>
      <c r="D22529" t="s">
        <v>32910</v>
      </c>
      <c r="E22529" t="s">
        <v>2521</v>
      </c>
      <c r="F22529" t="s">
        <v>144</v>
      </c>
      <c r="G22529" t="s">
        <v>144</v>
      </c>
      <c r="H22529" t="str">
        <f>C22529&amp;" - "&amp;D22529&amp;" - "&amp;E22529</f>
        <v>SZD-48-3 Jantar Std 3 - LV-EOP - MM</v>
      </c>
    </row>
    <row r="22530" spans="1:8">
      <c r="A22530" s="3" t="s">
        <v>140</v>
      </c>
      <c r="B22530" s="7" t="s">
        <v>43816</v>
      </c>
      <c r="C22530" t="s">
        <v>5529</v>
      </c>
      <c r="D22530" t="s">
        <v>43817</v>
      </c>
      <c r="E22530" t="s">
        <v>17087</v>
      </c>
      <c r="F22530" t="s">
        <v>144</v>
      </c>
      <c r="G22530" t="s">
        <v>144</v>
      </c>
      <c r="H22530" t="str">
        <f>C22530&amp;" - "&amp;D22530&amp;" - "&amp;E22530</f>
        <v>SZD-48-3 Jantar Std 3 - OH-588 - MN</v>
      </c>
    </row>
    <row r="22531" spans="1:8">
      <c r="A22531" s="3" t="s">
        <v>140</v>
      </c>
      <c r="B22531" s="7" t="s">
        <v>29737</v>
      </c>
      <c r="C22531" t="s">
        <v>5529</v>
      </c>
      <c r="D22531" t="s">
        <v>29738</v>
      </c>
      <c r="E22531" t="s">
        <v>13334</v>
      </c>
      <c r="F22531" t="s">
        <v>144</v>
      </c>
      <c r="G22531" t="s">
        <v>144</v>
      </c>
      <c r="H22531" t="str">
        <f>C22531&amp;" - "&amp;D22531&amp;" - "&amp;E22531</f>
        <v>SZD-48-3 Jantar Std 3 - SP-3451 - MT</v>
      </c>
    </row>
    <row r="22532" spans="1:8">
      <c r="A22532" s="3" t="s">
        <v>145</v>
      </c>
      <c r="B22532" s="7" t="s">
        <v>53798</v>
      </c>
      <c r="C22532" t="s">
        <v>5529</v>
      </c>
      <c r="D22532" t="s">
        <v>5530</v>
      </c>
      <c r="E22532" t="s">
        <v>1802</v>
      </c>
      <c r="F22532" t="s">
        <v>144</v>
      </c>
      <c r="G22532" t="s">
        <v>144</v>
      </c>
      <c r="H22532" t="str">
        <f>C22532&amp;" - "&amp;D22532&amp;" - "&amp;E22532</f>
        <v>SZD-48-3 Jantar Std 3 - LV-ELL - ND</v>
      </c>
    </row>
    <row r="22533" spans="1:8">
      <c r="A22533" s="3" t="s">
        <v>140</v>
      </c>
      <c r="B22533" s="7" t="s">
        <v>30796</v>
      </c>
      <c r="C22533" t="s">
        <v>5529</v>
      </c>
      <c r="D22533" t="s">
        <v>5530</v>
      </c>
      <c r="E22533" t="s">
        <v>1802</v>
      </c>
      <c r="F22533" t="s">
        <v>144</v>
      </c>
      <c r="G22533" t="s">
        <v>144</v>
      </c>
      <c r="H22533" t="str">
        <f>C22533&amp;" - "&amp;D22533&amp;" - "&amp;E22533</f>
        <v>SZD-48-3 Jantar Std 3 - LV-ELL - ND</v>
      </c>
    </row>
    <row r="22534" spans="1:8">
      <c r="A22534" s="3" t="s">
        <v>145</v>
      </c>
      <c r="B22534" s="7" t="s">
        <v>51694</v>
      </c>
      <c r="C22534" t="s">
        <v>5529</v>
      </c>
      <c r="D22534" t="s">
        <v>51695</v>
      </c>
      <c r="E22534" t="s">
        <v>365</v>
      </c>
      <c r="F22534" t="s">
        <v>144</v>
      </c>
      <c r="G22534" t="s">
        <v>144</v>
      </c>
      <c r="H22534" t="str">
        <f>C22534&amp;" - "&amp;D22534&amp;" - "&amp;E22534</f>
        <v>SZD-48-3 Jantar Std 3 - LV-ELJ - NU</v>
      </c>
    </row>
    <row r="22535" spans="1:8">
      <c r="A22535" s="3" t="s">
        <v>140</v>
      </c>
      <c r="B22535" s="7" t="s">
        <v>45065</v>
      </c>
      <c r="C22535" t="s">
        <v>5529</v>
      </c>
      <c r="D22535" t="s">
        <v>45066</v>
      </c>
      <c r="E22535" t="s">
        <v>2197</v>
      </c>
      <c r="F22535" t="s">
        <v>144</v>
      </c>
      <c r="G22535" t="s">
        <v>144</v>
      </c>
      <c r="H22535" t="str">
        <f>C22535&amp;" - "&amp;D22535&amp;" - "&amp;E22535</f>
        <v>SZD-48-3 Jantar Std 3 - D-0436 - OD</v>
      </c>
    </row>
    <row r="22536" spans="1:8">
      <c r="A22536" s="3" t="s">
        <v>140</v>
      </c>
      <c r="B22536" s="7" t="s">
        <v>16822</v>
      </c>
      <c r="C22536" t="s">
        <v>5529</v>
      </c>
      <c r="D22536" t="s">
        <v>16823</v>
      </c>
      <c r="E22536" t="s">
        <v>9770</v>
      </c>
      <c r="F22536" t="s">
        <v>144</v>
      </c>
      <c r="G22536" t="s">
        <v>144</v>
      </c>
      <c r="H22536" t="str">
        <f>C22536&amp;" - "&amp;D22536&amp;" - "&amp;E22536</f>
        <v>SZD-48-3 Jantar Std 3 - SE-UPR - PR</v>
      </c>
    </row>
    <row r="22537" spans="1:8">
      <c r="A22537" s="3" t="s">
        <v>140</v>
      </c>
      <c r="B22537" s="7" t="s">
        <v>5777</v>
      </c>
      <c r="C22537" t="s">
        <v>5529</v>
      </c>
      <c r="E22537" t="s">
        <v>4446</v>
      </c>
      <c r="F22537" t="s">
        <v>144</v>
      </c>
      <c r="G22537" t="s">
        <v>144</v>
      </c>
      <c r="H22537" t="str">
        <f>C22537&amp;" - "&amp;D22537&amp;" - "&amp;E22537</f>
        <v>SZD-48-3 Jantar Std 3 -  - PV</v>
      </c>
    </row>
    <row r="22538" spans="1:8">
      <c r="A22538" s="3" t="s">
        <v>145</v>
      </c>
      <c r="B22538" s="7" t="s">
        <v>22117</v>
      </c>
      <c r="C22538" t="s">
        <v>5529</v>
      </c>
      <c r="D22538" t="s">
        <v>22118</v>
      </c>
      <c r="E22538" t="s">
        <v>4446</v>
      </c>
      <c r="F22538" t="s">
        <v>144</v>
      </c>
      <c r="G22538" t="s">
        <v>144</v>
      </c>
      <c r="H22538" t="str">
        <f>C22538&amp;" - "&amp;D22538&amp;" - "&amp;E22538</f>
        <v>SZD-48-3 Jantar Std 3 - RF01240 - PV</v>
      </c>
    </row>
    <row r="22539" spans="1:8">
      <c r="A22539" s="3" t="s">
        <v>140</v>
      </c>
      <c r="B22539" s="7" t="s">
        <v>35919</v>
      </c>
      <c r="C22539" t="s">
        <v>5529</v>
      </c>
      <c r="D22539" t="s">
        <v>35920</v>
      </c>
      <c r="E22539" t="s">
        <v>9951</v>
      </c>
      <c r="F22539" t="s">
        <v>144</v>
      </c>
      <c r="G22539" t="s">
        <v>144</v>
      </c>
      <c r="H22539" t="str">
        <f>C22539&amp;" - "&amp;D22539&amp;" - "&amp;E22539</f>
        <v>SZD-48-3 Jantar Std 3 - SP-4044 - PZ</v>
      </c>
    </row>
    <row r="22540" spans="1:8">
      <c r="A22540" s="3" t="s">
        <v>140</v>
      </c>
      <c r="B22540" s="7" t="s">
        <v>28461</v>
      </c>
      <c r="C22540" t="s">
        <v>5529</v>
      </c>
      <c r="D22540" t="s">
        <v>28462</v>
      </c>
      <c r="E22540" t="s">
        <v>10613</v>
      </c>
      <c r="F22540" t="s">
        <v>144</v>
      </c>
      <c r="G22540" t="s">
        <v>144</v>
      </c>
      <c r="H22540" t="str">
        <f>C22540&amp;" - "&amp;D22540&amp;" - "&amp;E22540</f>
        <v>SZD-48-3 Jantar Std 3 - LY-BCJ - RG</v>
      </c>
    </row>
    <row r="22541" spans="1:8">
      <c r="A22541" s="3" t="s">
        <v>145</v>
      </c>
      <c r="B22541" s="7" t="s">
        <v>15563</v>
      </c>
      <c r="C22541" t="s">
        <v>5529</v>
      </c>
      <c r="D22541" t="s">
        <v>7601</v>
      </c>
      <c r="E22541" t="s">
        <v>7601</v>
      </c>
      <c r="F22541" t="s">
        <v>144</v>
      </c>
      <c r="G22541" t="s">
        <v>144</v>
      </c>
      <c r="H22541" t="str">
        <f>C22541&amp;" - "&amp;D22541&amp;" - "&amp;E22541</f>
        <v>SZD-48-3 Jantar Std 3 - S - S</v>
      </c>
    </row>
    <row r="22542" spans="1:8">
      <c r="A22542" s="3" t="s">
        <v>140</v>
      </c>
      <c r="B22542" s="7" t="s">
        <v>36801</v>
      </c>
      <c r="C22542" t="s">
        <v>5529</v>
      </c>
      <c r="D22542" t="s">
        <v>36802</v>
      </c>
      <c r="E22542" t="s">
        <v>3258</v>
      </c>
      <c r="F22542" t="s">
        <v>144</v>
      </c>
      <c r="G22542" t="s">
        <v>144</v>
      </c>
      <c r="H22542" t="str">
        <f>C22542&amp;" - "&amp;D22542&amp;" - "&amp;E22542</f>
        <v>SZD-48-3 Jantar Std 3 - SP-4042 - SB</v>
      </c>
    </row>
    <row r="22543" spans="1:8">
      <c r="A22543" s="3" t="s">
        <v>145</v>
      </c>
      <c r="B22543" s="7" t="s">
        <v>51560</v>
      </c>
      <c r="C22543" t="s">
        <v>5529</v>
      </c>
      <c r="D22543" t="s">
        <v>9287</v>
      </c>
      <c r="E22543" t="s">
        <v>9287</v>
      </c>
      <c r="F22543" t="s">
        <v>144</v>
      </c>
      <c r="G22543" t="s">
        <v>144</v>
      </c>
      <c r="H22543" t="str">
        <f>C22543&amp;" - "&amp;D22543&amp;" - "&amp;E22543</f>
        <v>SZD-48-3 Jantar Std 3 - SK - SK</v>
      </c>
    </row>
    <row r="22544" spans="1:8">
      <c r="A22544" s="3" t="s">
        <v>145</v>
      </c>
      <c r="B22544" s="7" t="s">
        <v>24704</v>
      </c>
      <c r="C22544" t="s">
        <v>5529</v>
      </c>
      <c r="D22544" t="s">
        <v>9291</v>
      </c>
      <c r="E22544" t="s">
        <v>9291</v>
      </c>
      <c r="F22544" t="s">
        <v>144</v>
      </c>
      <c r="G22544" t="s">
        <v>144</v>
      </c>
      <c r="H22544" t="str">
        <f>C22544&amp;" - "&amp;D22544&amp;" - "&amp;E22544</f>
        <v>SZD-48-3 Jantar Std 3 - SO - SO</v>
      </c>
    </row>
    <row r="22545" spans="1:8">
      <c r="A22545" s="3" t="s">
        <v>145</v>
      </c>
      <c r="B22545" s="7" t="s">
        <v>6093</v>
      </c>
      <c r="C22545" t="s">
        <v>5529</v>
      </c>
      <c r="D22545" t="s">
        <v>6094</v>
      </c>
      <c r="E22545" t="s">
        <v>929</v>
      </c>
      <c r="F22545" t="s">
        <v>144</v>
      </c>
      <c r="G22545" t="s">
        <v>144</v>
      </c>
      <c r="H22545" t="str">
        <f>C22545&amp;" - "&amp;D22545&amp;" - "&amp;E22545</f>
        <v>SZD-48-3 Jantar Std 3 - OK-6200 - SZ</v>
      </c>
    </row>
    <row r="22546" spans="1:8">
      <c r="A22546" s="3" t="s">
        <v>140</v>
      </c>
      <c r="B22546" s="7" t="s">
        <v>27706</v>
      </c>
      <c r="C22546" t="s">
        <v>5529</v>
      </c>
      <c r="D22546" t="s">
        <v>27707</v>
      </c>
      <c r="E22546" t="s">
        <v>5943</v>
      </c>
      <c r="F22546" t="s">
        <v>144</v>
      </c>
      <c r="G22546" t="s">
        <v>144</v>
      </c>
      <c r="H22546" t="str">
        <f>C22546&amp;" - "&amp;D22546&amp;" - "&amp;E22546</f>
        <v>SZD-48-3 Jantar Std 3 - S5-3002 - UK</v>
      </c>
    </row>
    <row r="22547" spans="1:8">
      <c r="A22547" s="3" t="s">
        <v>145</v>
      </c>
      <c r="B22547" s="7" t="s">
        <v>53879</v>
      </c>
      <c r="C22547" t="s">
        <v>5529</v>
      </c>
      <c r="D22547" t="s">
        <v>6416</v>
      </c>
      <c r="E22547" t="s">
        <v>6417</v>
      </c>
      <c r="F22547" t="s">
        <v>144</v>
      </c>
      <c r="G22547" t="s">
        <v>144</v>
      </c>
      <c r="H22547" t="str">
        <f>C22547&amp;" - "&amp;D22547&amp;" - "&amp;E22547</f>
        <v>SZD-48-3 Jantar Std 3 - LY-GBK - V7</v>
      </c>
    </row>
    <row r="22548" spans="1:8">
      <c r="A22548" s="3" t="s">
        <v>145</v>
      </c>
      <c r="B22548" s="7" t="s">
        <v>51547</v>
      </c>
      <c r="C22548" t="s">
        <v>5529</v>
      </c>
      <c r="D22548" t="s">
        <v>6417</v>
      </c>
      <c r="E22548" t="s">
        <v>6417</v>
      </c>
      <c r="F22548" t="s">
        <v>144</v>
      </c>
      <c r="G22548" t="s">
        <v>144</v>
      </c>
      <c r="H22548" t="str">
        <f>C22548&amp;" - "&amp;D22548&amp;" - "&amp;E22548</f>
        <v>SZD-48-3 Jantar Std 3 - V7 - V7</v>
      </c>
    </row>
    <row r="22549" spans="1:8">
      <c r="A22549" s="3" t="s">
        <v>140</v>
      </c>
      <c r="B22549" s="7" t="s">
        <v>48534</v>
      </c>
      <c r="C22549" t="s">
        <v>5529</v>
      </c>
      <c r="D22549" t="s">
        <v>30775</v>
      </c>
      <c r="E22549" t="s">
        <v>9555</v>
      </c>
      <c r="F22549" t="s">
        <v>144</v>
      </c>
      <c r="G22549" t="s">
        <v>144</v>
      </c>
      <c r="H22549" t="str">
        <f>C22549&amp;" - "&amp;D22549&amp;" - "&amp;E22549</f>
        <v>SZD-48-3 Jantar Std 3 - LV-EIV - V8</v>
      </c>
    </row>
    <row r="22550" spans="1:8">
      <c r="A22550" s="3" t="s">
        <v>140</v>
      </c>
      <c r="B22550" s="7" t="s">
        <v>27630</v>
      </c>
      <c r="C22550" t="s">
        <v>5529</v>
      </c>
      <c r="D22550" t="s">
        <v>27631</v>
      </c>
      <c r="E22550" t="s">
        <v>10703</v>
      </c>
      <c r="F22550" t="s">
        <v>144</v>
      </c>
      <c r="G22550" t="s">
        <v>144</v>
      </c>
      <c r="H22550" t="str">
        <f>C22550&amp;" - "&amp;D22550&amp;" - "&amp;E22550</f>
        <v>SZD-48-3 Jantar Std 3 - SP-3330 - VI</v>
      </c>
    </row>
    <row r="22551" spans="1:8">
      <c r="A22551" s="3" t="s">
        <v>145</v>
      </c>
      <c r="B22551" s="7" t="s">
        <v>15484</v>
      </c>
      <c r="C22551" t="s">
        <v>5529</v>
      </c>
      <c r="E22551" t="s">
        <v>9601</v>
      </c>
      <c r="F22551" t="s">
        <v>144</v>
      </c>
      <c r="G22551" t="s">
        <v>144</v>
      </c>
      <c r="H22551" t="str">
        <f>C22551&amp;" - "&amp;D22551&amp;" - "&amp;E22551</f>
        <v>SZD-48-3 Jantar Std 3 -  - VK</v>
      </c>
    </row>
    <row r="22552" spans="1:8">
      <c r="A22552" s="3" t="s">
        <v>145</v>
      </c>
      <c r="B22552" s="7" t="s">
        <v>21339</v>
      </c>
      <c r="C22552" t="s">
        <v>5529</v>
      </c>
      <c r="D22552" t="s">
        <v>12663</v>
      </c>
      <c r="E22552" t="s">
        <v>12663</v>
      </c>
      <c r="F22552" t="s">
        <v>144</v>
      </c>
      <c r="G22552" t="s">
        <v>144</v>
      </c>
      <c r="H22552" t="str">
        <f>C22552&amp;" - "&amp;D22552&amp;" - "&amp;E22552</f>
        <v>SZD-48-3 Jantar Std 3 - VP - VP</v>
      </c>
    </row>
    <row r="22553" spans="1:8">
      <c r="A22553" s="3" t="s">
        <v>140</v>
      </c>
      <c r="B22553" s="7" t="s">
        <v>30160</v>
      </c>
      <c r="C22553" t="s">
        <v>5529</v>
      </c>
      <c r="D22553" t="s">
        <v>30161</v>
      </c>
      <c r="E22553" t="s">
        <v>12682</v>
      </c>
      <c r="F22553" t="s">
        <v>144</v>
      </c>
      <c r="G22553" t="s">
        <v>144</v>
      </c>
      <c r="H22553" t="str">
        <f>C22553&amp;" - "&amp;D22553&amp;" - "&amp;E22553</f>
        <v>SZD-48-3 Jantar Std 3 - SP-3453 - VY</v>
      </c>
    </row>
    <row r="22554" spans="1:8">
      <c r="A22554" s="3" t="s">
        <v>140</v>
      </c>
      <c r="B22554" s="7" t="s">
        <v>45350</v>
      </c>
      <c r="C22554" t="s">
        <v>5529</v>
      </c>
      <c r="D22554" t="s">
        <v>45351</v>
      </c>
      <c r="E22554" t="s">
        <v>15640</v>
      </c>
      <c r="F22554" t="s">
        <v>144</v>
      </c>
      <c r="G22554" t="s">
        <v>144</v>
      </c>
      <c r="H22554" t="str">
        <f>C22554&amp;" - "&amp;D22554&amp;" - "&amp;E22554</f>
        <v>SZD-48-3 Jantar Std 3 - SP-3678 - W3</v>
      </c>
    </row>
    <row r="22555" spans="1:8">
      <c r="A22555" s="3" t="s">
        <v>140</v>
      </c>
      <c r="B22555" s="7" t="s">
        <v>30015</v>
      </c>
      <c r="C22555" t="s">
        <v>5529</v>
      </c>
      <c r="D22555" t="s">
        <v>30016</v>
      </c>
      <c r="E22555" t="s">
        <v>11160</v>
      </c>
      <c r="F22555" t="s">
        <v>144</v>
      </c>
      <c r="G22555" t="s">
        <v>144</v>
      </c>
      <c r="H22555" t="str">
        <f>C22555&amp;" - "&amp;D22555&amp;" - "&amp;E22555</f>
        <v>SZD-48-3 Jantar Std 3 - SP-3835 - WP</v>
      </c>
    </row>
    <row r="22556" spans="1:8">
      <c r="A22556" s="3" t="s">
        <v>140</v>
      </c>
      <c r="B22556" s="7" t="s">
        <v>29662</v>
      </c>
      <c r="C22556" t="s">
        <v>5529</v>
      </c>
      <c r="D22556" t="s">
        <v>29663</v>
      </c>
      <c r="E22556" t="s">
        <v>11287</v>
      </c>
      <c r="F22556" t="s">
        <v>144</v>
      </c>
      <c r="G22556" t="s">
        <v>144</v>
      </c>
      <c r="H22556" t="str">
        <f>C22556&amp;" - "&amp;D22556&amp;" - "&amp;E22556</f>
        <v>SZD-48-3 Jantar Std 3 - LV-DRD - Y3</v>
      </c>
    </row>
    <row r="22557" spans="1:8">
      <c r="A22557" s="3" t="s">
        <v>140</v>
      </c>
      <c r="B22557" s="7" t="s">
        <v>30074</v>
      </c>
      <c r="C22557" t="s">
        <v>5529</v>
      </c>
      <c r="D22557" t="s">
        <v>30075</v>
      </c>
      <c r="E22557" t="s">
        <v>6257</v>
      </c>
      <c r="F22557" t="s">
        <v>144</v>
      </c>
      <c r="G22557" t="s">
        <v>144</v>
      </c>
      <c r="H22557" t="str">
        <f>C22557&amp;" - "&amp;D22557&amp;" - "&amp;E22557</f>
        <v>SZD-48-3 Jantar Std 3 - SP-3648 - YZ</v>
      </c>
    </row>
    <row r="22558" spans="1:8">
      <c r="A22558" s="3" t="s">
        <v>140</v>
      </c>
      <c r="B22558" s="7" t="s">
        <v>25765</v>
      </c>
      <c r="C22558" t="s">
        <v>5529</v>
      </c>
      <c r="D22558" t="s">
        <v>25766</v>
      </c>
      <c r="E22558" t="s">
        <v>25767</v>
      </c>
      <c r="F22558" t="s">
        <v>144</v>
      </c>
      <c r="G22558" t="s">
        <v>144</v>
      </c>
      <c r="H22558" t="str">
        <f>C22558&amp;" - "&amp;D22558&amp;" - "&amp;E22558</f>
        <v>SZD-48-3 Jantar Std 3 - SP-3894 - ZWM</v>
      </c>
    </row>
    <row r="22559" spans="1:8">
      <c r="A22559" s="3" t="s">
        <v>140</v>
      </c>
      <c r="B22559" s="7" t="s">
        <v>13842</v>
      </c>
      <c r="C22559" t="s">
        <v>5529</v>
      </c>
      <c r="D22559" t="s">
        <v>13843</v>
      </c>
      <c r="F22559" t="s">
        <v>144</v>
      </c>
      <c r="G22559" t="s">
        <v>144</v>
      </c>
      <c r="H22559" t="str">
        <f>C22559&amp;" - "&amp;D22559&amp;" - "&amp;E22559</f>
        <v xml:space="preserve">SZD-48-3 Jantar Std 3 - G-CFOT - </v>
      </c>
    </row>
    <row r="22560" spans="1:8">
      <c r="A22560" s="3" t="s">
        <v>145</v>
      </c>
      <c r="B22560" s="7" t="s">
        <v>21656</v>
      </c>
      <c r="C22560" t="s">
        <v>5529</v>
      </c>
      <c r="F22560" t="s">
        <v>144</v>
      </c>
      <c r="G22560" t="s">
        <v>144</v>
      </c>
      <c r="H22560" t="str">
        <f>C22560&amp;" - "&amp;D22560&amp;" - "&amp;E22560</f>
        <v xml:space="preserve">SZD-48-3 Jantar Std 3 -  - </v>
      </c>
    </row>
    <row r="22561" spans="1:8">
      <c r="A22561" s="3" t="s">
        <v>145</v>
      </c>
      <c r="B22561" s="7" t="s">
        <v>21953</v>
      </c>
      <c r="C22561" t="s">
        <v>5529</v>
      </c>
      <c r="D22561" t="s">
        <v>21954</v>
      </c>
      <c r="F22561" t="s">
        <v>144</v>
      </c>
      <c r="G22561" t="s">
        <v>144</v>
      </c>
      <c r="H22561" t="str">
        <f>C22561&amp;" - "&amp;D22561&amp;" - "&amp;E22561</f>
        <v xml:space="preserve">SZD-48-3 Jantar Std 3 - UR-GVLA - </v>
      </c>
    </row>
    <row r="22562" spans="1:8">
      <c r="A22562" s="3" t="s">
        <v>145</v>
      </c>
      <c r="B22562" s="7" t="s">
        <v>21962</v>
      </c>
      <c r="C22562" t="s">
        <v>5529</v>
      </c>
      <c r="D22562" t="s">
        <v>21963</v>
      </c>
      <c r="F22562" t="s">
        <v>144</v>
      </c>
      <c r="G22562" t="s">
        <v>144</v>
      </c>
      <c r="H22562" t="str">
        <f>C22562&amp;" - "&amp;D22562&amp;" - "&amp;E22562</f>
        <v xml:space="preserve">SZD-48-3 Jantar Std 3 - UR-BNCA - </v>
      </c>
    </row>
    <row r="22563" spans="1:8">
      <c r="A22563" s="3" t="s">
        <v>145</v>
      </c>
      <c r="B22563" s="7" t="s">
        <v>25179</v>
      </c>
      <c r="C22563" t="s">
        <v>5529</v>
      </c>
      <c r="F22563" t="s">
        <v>144</v>
      </c>
      <c r="G22563" t="s">
        <v>144</v>
      </c>
      <c r="H22563" t="str">
        <f>C22563&amp;" - "&amp;D22563&amp;" - "&amp;E22563</f>
        <v xml:space="preserve">SZD-48-3 Jantar Std 3 -  - </v>
      </c>
    </row>
    <row r="22564" spans="1:8">
      <c r="A22564" s="3" t="s">
        <v>140</v>
      </c>
      <c r="B22564" s="7" t="s">
        <v>29823</v>
      </c>
      <c r="C22564" t="s">
        <v>5529</v>
      </c>
      <c r="D22564" t="s">
        <v>13843</v>
      </c>
      <c r="F22564" t="s">
        <v>144</v>
      </c>
      <c r="G22564" t="s">
        <v>144</v>
      </c>
      <c r="H22564" t="str">
        <f>C22564&amp;" - "&amp;D22564&amp;" - "&amp;E22564</f>
        <v xml:space="preserve">SZD-48-3 Jantar Std 3 - G-CFOT - </v>
      </c>
    </row>
    <row r="22565" spans="1:8">
      <c r="A22565" s="3" t="s">
        <v>140</v>
      </c>
      <c r="B22565" s="7" t="s">
        <v>30062</v>
      </c>
      <c r="C22565" t="s">
        <v>5529</v>
      </c>
      <c r="D22565" t="s">
        <v>30063</v>
      </c>
      <c r="F22565" t="s">
        <v>144</v>
      </c>
      <c r="G22565" t="s">
        <v>144</v>
      </c>
      <c r="H22565" t="str">
        <f>C22565&amp;" - "&amp;D22565&amp;" - "&amp;E22565</f>
        <v xml:space="preserve">SZD-48-3 Jantar Std 3 - SP-3228 - </v>
      </c>
    </row>
    <row r="22566" spans="1:8">
      <c r="A22566" s="3" t="s">
        <v>140</v>
      </c>
      <c r="B22566" s="7" t="s">
        <v>30488</v>
      </c>
      <c r="C22566" t="s">
        <v>5529</v>
      </c>
      <c r="D22566" t="s">
        <v>30489</v>
      </c>
      <c r="F22566" t="s">
        <v>144</v>
      </c>
      <c r="G22566" t="s">
        <v>144</v>
      </c>
      <c r="H22566" t="str">
        <f>C22566&amp;" - "&amp;D22566&amp;" - "&amp;E22566</f>
        <v xml:space="preserve">SZD-48-3 Jantar Std 3 - ES-1009 - </v>
      </c>
    </row>
    <row r="22567" spans="1:8">
      <c r="A22567" s="3" t="s">
        <v>140</v>
      </c>
      <c r="B22567" s="7" t="s">
        <v>38215</v>
      </c>
      <c r="C22567" t="s">
        <v>5529</v>
      </c>
      <c r="D22567" t="s">
        <v>30063</v>
      </c>
      <c r="F22567" t="s">
        <v>144</v>
      </c>
      <c r="G22567" t="s">
        <v>144</v>
      </c>
      <c r="H22567" t="str">
        <f>C22567&amp;" - "&amp;D22567&amp;" - "&amp;E22567</f>
        <v xml:space="preserve">SZD-48-3 Jantar Std 3 - SP-3228 - </v>
      </c>
    </row>
    <row r="22568" spans="1:8">
      <c r="A22568" s="3" t="s">
        <v>140</v>
      </c>
      <c r="B22568" s="7" t="s">
        <v>40435</v>
      </c>
      <c r="C22568" t="s">
        <v>5529</v>
      </c>
      <c r="D22568" t="s">
        <v>40436</v>
      </c>
      <c r="F22568" t="s">
        <v>144</v>
      </c>
      <c r="G22568" t="s">
        <v>144</v>
      </c>
      <c r="H22568" t="str">
        <f>C22568&amp;" - "&amp;D22568&amp;" - "&amp;E22568</f>
        <v xml:space="preserve">SZD-48-3 Jantar Std 3 - VH-HDR - </v>
      </c>
    </row>
    <row r="22569" spans="1:8">
      <c r="A22569" s="3" t="s">
        <v>140</v>
      </c>
      <c r="B22569" s="7" t="s">
        <v>40588</v>
      </c>
      <c r="C22569" t="s">
        <v>5529</v>
      </c>
      <c r="D22569" t="s">
        <v>40589</v>
      </c>
      <c r="F22569" t="s">
        <v>144</v>
      </c>
      <c r="G22569" t="s">
        <v>144</v>
      </c>
      <c r="H22569" t="str">
        <f>C22569&amp;" - "&amp;D22569&amp;" - "&amp;E22569</f>
        <v xml:space="preserve">SZD-48-3 Jantar Std 3 - VH-WQD - </v>
      </c>
    </row>
    <row r="22570" spans="1:8">
      <c r="A22570" s="3" t="s">
        <v>145</v>
      </c>
      <c r="B22570" s="7" t="s">
        <v>5556</v>
      </c>
      <c r="C22570" t="s">
        <v>595</v>
      </c>
      <c r="D22570" t="s">
        <v>5557</v>
      </c>
      <c r="E22570">
        <v>8</v>
      </c>
      <c r="F22570" t="s">
        <v>144</v>
      </c>
      <c r="G22570" t="s">
        <v>144</v>
      </c>
      <c r="H22570" t="str">
        <f>C22570&amp;" - "&amp;D22570&amp;" - "&amp;E22570</f>
        <v>SZD-50 Puchacz - SP-3408 - 8</v>
      </c>
    </row>
    <row r="22571" spans="1:8">
      <c r="A22571" s="3" t="s">
        <v>140</v>
      </c>
      <c r="B22571" s="7" t="s">
        <v>38157</v>
      </c>
      <c r="C22571" t="s">
        <v>595</v>
      </c>
      <c r="D22571" t="s">
        <v>38158</v>
      </c>
      <c r="E22571">
        <v>22</v>
      </c>
      <c r="F22571" t="s">
        <v>144</v>
      </c>
      <c r="G22571" t="s">
        <v>144</v>
      </c>
      <c r="H22571" t="str">
        <f>C22571&amp;" - "&amp;D22571&amp;" - "&amp;E22571</f>
        <v>SZD-50 Puchacz - D-4622 - 22</v>
      </c>
    </row>
    <row r="22572" spans="1:8">
      <c r="A22572" s="3" t="s">
        <v>140</v>
      </c>
      <c r="B22572" s="7" t="s">
        <v>41550</v>
      </c>
      <c r="C22572" t="s">
        <v>595</v>
      </c>
      <c r="D22572" t="s">
        <v>41551</v>
      </c>
      <c r="E22572">
        <v>24</v>
      </c>
      <c r="F22572" t="s">
        <v>144</v>
      </c>
      <c r="G22572" t="s">
        <v>144</v>
      </c>
      <c r="H22572" t="str">
        <f>C22572&amp;" - "&amp;D22572&amp;" - "&amp;E22572</f>
        <v>SZD-50 Puchacz - PH-1024 - 24</v>
      </c>
    </row>
    <row r="22573" spans="1:8">
      <c r="A22573" s="3" t="s">
        <v>140</v>
      </c>
      <c r="B22573" s="7" t="s">
        <v>39864</v>
      </c>
      <c r="C22573" t="s">
        <v>595</v>
      </c>
      <c r="D22573" t="s">
        <v>39865</v>
      </c>
      <c r="E22573">
        <v>32</v>
      </c>
      <c r="F22573" t="s">
        <v>144</v>
      </c>
      <c r="G22573" t="s">
        <v>144</v>
      </c>
      <c r="H22573" t="str">
        <f>C22573&amp;" - "&amp;D22573&amp;" - "&amp;E22573</f>
        <v>SZD-50 Puchacz - D-5632 - 32</v>
      </c>
    </row>
    <row r="22574" spans="1:8">
      <c r="A22574" s="3" t="s">
        <v>140</v>
      </c>
      <c r="B22574" s="7" t="s">
        <v>33171</v>
      </c>
      <c r="C22574" t="s">
        <v>595</v>
      </c>
      <c r="D22574" t="s">
        <v>33172</v>
      </c>
      <c r="E22574">
        <v>38</v>
      </c>
      <c r="F22574" t="s">
        <v>144</v>
      </c>
      <c r="G22574" t="s">
        <v>144</v>
      </c>
      <c r="H22574" t="str">
        <f>C22574&amp;" - "&amp;D22574&amp;" - "&amp;E22574</f>
        <v>SZD-50 Puchacz - D-0638 - 38</v>
      </c>
    </row>
    <row r="22575" spans="1:8">
      <c r="A22575" s="3" t="s">
        <v>140</v>
      </c>
      <c r="B22575" s="7" t="s">
        <v>32444</v>
      </c>
      <c r="C22575" t="s">
        <v>595</v>
      </c>
      <c r="D22575" t="s">
        <v>32445</v>
      </c>
      <c r="E22575">
        <v>52</v>
      </c>
      <c r="F22575" t="s">
        <v>144</v>
      </c>
      <c r="G22575" t="s">
        <v>144</v>
      </c>
      <c r="H22575" t="str">
        <f>C22575&amp;" - "&amp;D22575&amp;" - "&amp;E22575</f>
        <v>SZD-50 Puchacz - D-3652 - 52</v>
      </c>
    </row>
    <row r="22576" spans="1:8">
      <c r="A22576" s="3" t="s">
        <v>140</v>
      </c>
      <c r="B22576" s="7" t="s">
        <v>36011</v>
      </c>
      <c r="C22576" t="s">
        <v>595</v>
      </c>
      <c r="D22576" t="s">
        <v>36012</v>
      </c>
      <c r="E22576">
        <v>60</v>
      </c>
      <c r="F22576" t="s">
        <v>144</v>
      </c>
      <c r="G22576" t="s">
        <v>144</v>
      </c>
      <c r="H22576" t="str">
        <f>C22576&amp;" - "&amp;D22576&amp;" - "&amp;E22576</f>
        <v>SZD-50 Puchacz - D-5660 - 60</v>
      </c>
    </row>
    <row r="22577" spans="1:8">
      <c r="A22577" s="3" t="s">
        <v>140</v>
      </c>
      <c r="B22577" s="7" t="s">
        <v>36032</v>
      </c>
      <c r="C22577" t="s">
        <v>595</v>
      </c>
      <c r="D22577" t="s">
        <v>36012</v>
      </c>
      <c r="E22577">
        <v>60</v>
      </c>
      <c r="F22577" t="s">
        <v>144</v>
      </c>
      <c r="G22577" t="s">
        <v>144</v>
      </c>
      <c r="H22577" t="str">
        <f>C22577&amp;" - "&amp;D22577&amp;" - "&amp;E22577</f>
        <v>SZD-50 Puchacz - D-5660 - 60</v>
      </c>
    </row>
    <row r="22578" spans="1:8">
      <c r="A22578" s="3" t="s">
        <v>145</v>
      </c>
      <c r="B22578" s="7" t="s">
        <v>5635</v>
      </c>
      <c r="C22578" t="s">
        <v>595</v>
      </c>
      <c r="D22578" t="s">
        <v>5636</v>
      </c>
      <c r="E22578">
        <v>64</v>
      </c>
      <c r="F22578" t="s">
        <v>144</v>
      </c>
      <c r="G22578" t="s">
        <v>144</v>
      </c>
      <c r="H22578" t="str">
        <f>C22578&amp;" - "&amp;D22578&amp;" - "&amp;E22578</f>
        <v>SZD-50 Puchacz - SP-3364 - 64</v>
      </c>
    </row>
    <row r="22579" spans="1:8">
      <c r="A22579" s="3" t="s">
        <v>140</v>
      </c>
      <c r="B22579" s="7" t="s">
        <v>39244</v>
      </c>
      <c r="C22579" t="s">
        <v>595</v>
      </c>
      <c r="D22579" t="s">
        <v>39245</v>
      </c>
      <c r="E22579">
        <v>87</v>
      </c>
      <c r="F22579" t="s">
        <v>144</v>
      </c>
      <c r="G22579" t="s">
        <v>144</v>
      </c>
      <c r="H22579" t="str">
        <f>C22579&amp;" - "&amp;D22579&amp;" - "&amp;E22579</f>
        <v>SZD-50 Puchacz - D-3687 - 87</v>
      </c>
    </row>
    <row r="22580" spans="1:8">
      <c r="A22580" s="3" t="s">
        <v>145</v>
      </c>
      <c r="B22580" s="7" t="s">
        <v>53805</v>
      </c>
      <c r="C22580" t="s">
        <v>595</v>
      </c>
      <c r="D22580" t="s">
        <v>5558</v>
      </c>
      <c r="E22580">
        <v>98</v>
      </c>
      <c r="F22580" t="s">
        <v>144</v>
      </c>
      <c r="G22580" t="s">
        <v>144</v>
      </c>
      <c r="H22580" t="str">
        <f>C22580&amp;" - "&amp;D22580&amp;" - "&amp;E22580</f>
        <v>SZD-50 Puchacz - SP-3398 - 98</v>
      </c>
    </row>
    <row r="22581" spans="1:8">
      <c r="A22581" s="3" t="s">
        <v>140</v>
      </c>
      <c r="B22581" s="7" t="s">
        <v>32881</v>
      </c>
      <c r="C22581" t="s">
        <v>595</v>
      </c>
      <c r="D22581" t="s">
        <v>32882</v>
      </c>
      <c r="E22581">
        <v>98</v>
      </c>
      <c r="F22581" t="s">
        <v>144</v>
      </c>
      <c r="G22581" t="s">
        <v>144</v>
      </c>
      <c r="H22581" t="str">
        <f>C22581&amp;" - "&amp;D22581&amp;" - "&amp;E22581</f>
        <v>SZD-50 Puchacz - SP-3798 - 98</v>
      </c>
    </row>
    <row r="22582" spans="1:8">
      <c r="A22582" s="3" t="s">
        <v>140</v>
      </c>
      <c r="B22582" s="7" t="s">
        <v>3511</v>
      </c>
      <c r="C22582" t="s">
        <v>595</v>
      </c>
      <c r="D22582" t="s">
        <v>2415</v>
      </c>
      <c r="E22582">
        <v>193</v>
      </c>
      <c r="F22582" t="s">
        <v>144</v>
      </c>
      <c r="G22582" t="s">
        <v>144</v>
      </c>
      <c r="H22582" t="str">
        <f>C22582&amp;" - "&amp;D22582&amp;" - "&amp;E22582</f>
        <v>SZD-50 Puchacz - ASC - 193</v>
      </c>
    </row>
    <row r="22583" spans="1:8">
      <c r="A22583" s="3" t="s">
        <v>140</v>
      </c>
      <c r="B22583" s="7" t="s">
        <v>26302</v>
      </c>
      <c r="C22583" t="s">
        <v>595</v>
      </c>
      <c r="D22583" t="s">
        <v>26303</v>
      </c>
      <c r="E22583">
        <v>784</v>
      </c>
      <c r="F22583" t="s">
        <v>144</v>
      </c>
      <c r="G22583" t="s">
        <v>144</v>
      </c>
      <c r="H22583" t="str">
        <f>C22583&amp;" - "&amp;D22583&amp;" - "&amp;E22583</f>
        <v>SZD-50 Puchacz - OH-784 - 784</v>
      </c>
    </row>
    <row r="22584" spans="1:8">
      <c r="A22584" s="3" t="s">
        <v>145</v>
      </c>
      <c r="B22584" s="7" t="s">
        <v>5598</v>
      </c>
      <c r="C22584" t="s">
        <v>595</v>
      </c>
      <c r="D22584" t="s">
        <v>5599</v>
      </c>
      <c r="E22584" t="s">
        <v>1743</v>
      </c>
      <c r="F22584" t="s">
        <v>144</v>
      </c>
      <c r="G22584" t="s">
        <v>144</v>
      </c>
      <c r="H22584" t="str">
        <f>C22584&amp;" - "&amp;D22584&amp;" - "&amp;E22584</f>
        <v>SZD-50 Puchacz - SP-3396 - -</v>
      </c>
    </row>
    <row r="22585" spans="1:8">
      <c r="A22585" s="3" t="s">
        <v>354</v>
      </c>
      <c r="B22585" s="7" t="s">
        <v>23130</v>
      </c>
      <c r="C22585" t="s">
        <v>595</v>
      </c>
      <c r="D22585" t="s">
        <v>23131</v>
      </c>
      <c r="E22585" t="s">
        <v>18441</v>
      </c>
      <c r="F22585" t="s">
        <v>144</v>
      </c>
      <c r="G22585" t="s">
        <v>144</v>
      </c>
      <c r="H22585" t="str">
        <f>C22585&amp;" - "&amp;D22585&amp;" - "&amp;E22585</f>
        <v>SZD-50 Puchacz - N503S - 3S</v>
      </c>
    </row>
    <row r="22586" spans="1:8">
      <c r="A22586" s="3" t="s">
        <v>145</v>
      </c>
      <c r="B22586" s="7" t="s">
        <v>23792</v>
      </c>
      <c r="C22586" t="s">
        <v>595</v>
      </c>
      <c r="D22586" t="s">
        <v>19595</v>
      </c>
      <c r="E22586" t="s">
        <v>375</v>
      </c>
      <c r="F22586" t="s">
        <v>144</v>
      </c>
      <c r="G22586" t="s">
        <v>144</v>
      </c>
      <c r="H22586" t="str">
        <f>C22586&amp;" - "&amp;D22586&amp;" - "&amp;E22586</f>
        <v>SZD-50 Puchacz - SP-3181 - AK</v>
      </c>
    </row>
    <row r="22587" spans="1:8">
      <c r="A22587" s="3" t="s">
        <v>145</v>
      </c>
      <c r="B22587" s="7" t="s">
        <v>51733</v>
      </c>
      <c r="C22587" t="s">
        <v>595</v>
      </c>
      <c r="D22587" t="s">
        <v>51734</v>
      </c>
      <c r="E22587" t="s">
        <v>51735</v>
      </c>
      <c r="F22587" t="s">
        <v>144</v>
      </c>
      <c r="G22587" t="s">
        <v>144</v>
      </c>
      <c r="H22587" t="str">
        <f>C22587&amp;" - "&amp;D22587&amp;" - "&amp;E22587</f>
        <v>SZD-50 Puchacz - SP-3204 - AWR</v>
      </c>
    </row>
    <row r="22588" spans="1:8">
      <c r="A22588" s="3" t="s">
        <v>145</v>
      </c>
      <c r="B22588" s="7" t="s">
        <v>5840</v>
      </c>
      <c r="C22588" t="s">
        <v>595</v>
      </c>
      <c r="D22588" t="s">
        <v>5841</v>
      </c>
      <c r="E22588" t="s">
        <v>895</v>
      </c>
      <c r="F22588" t="s">
        <v>144</v>
      </c>
      <c r="G22588" t="s">
        <v>144</v>
      </c>
      <c r="H22588" t="str">
        <f>C22588&amp;" - "&amp;D22588&amp;" - "&amp;E22588</f>
        <v>SZD-50 Puchacz - LY-GBM - BM</v>
      </c>
    </row>
    <row r="22589" spans="1:8">
      <c r="A22589" s="3" t="s">
        <v>140</v>
      </c>
      <c r="B22589" s="7" t="s">
        <v>42657</v>
      </c>
      <c r="C22589" t="s">
        <v>595</v>
      </c>
      <c r="D22589" t="s">
        <v>42658</v>
      </c>
      <c r="E22589" t="s">
        <v>780</v>
      </c>
      <c r="F22589" t="s">
        <v>144</v>
      </c>
      <c r="G22589" t="s">
        <v>144</v>
      </c>
      <c r="H22589" t="str">
        <f>C22589&amp;" - "&amp;D22589&amp;" - "&amp;E22589</f>
        <v>SZD-50 Puchacz - F-CBCV - CV</v>
      </c>
    </row>
    <row r="22590" spans="1:8">
      <c r="A22590" s="3" t="s">
        <v>140</v>
      </c>
      <c r="B22590" s="7" t="s">
        <v>38488</v>
      </c>
      <c r="C22590" t="s">
        <v>595</v>
      </c>
      <c r="D22590" t="s">
        <v>38489</v>
      </c>
      <c r="E22590" t="s">
        <v>14651</v>
      </c>
      <c r="F22590" t="s">
        <v>144</v>
      </c>
      <c r="G22590" t="s">
        <v>144</v>
      </c>
      <c r="H22590" t="str">
        <f>C22590&amp;" - "&amp;D22590&amp;" - "&amp;E22590</f>
        <v>SZD-50 Puchacz - OE-5443 - D2</v>
      </c>
    </row>
    <row r="22591" spans="1:8">
      <c r="A22591" s="3" t="s">
        <v>145</v>
      </c>
      <c r="B22591" s="7" t="s">
        <v>54598</v>
      </c>
      <c r="C22591" t="s">
        <v>595</v>
      </c>
      <c r="D22591" t="s">
        <v>19590</v>
      </c>
      <c r="E22591" t="s">
        <v>5200</v>
      </c>
      <c r="F22591" t="s">
        <v>144</v>
      </c>
      <c r="G22591" t="s">
        <v>144</v>
      </c>
      <c r="H22591" t="str">
        <f>C22591&amp;" - "&amp;D22591&amp;" - "&amp;E22591</f>
        <v>SZD-50 Puchacz - LY-GDK - DK</v>
      </c>
    </row>
    <row r="22592" spans="1:8">
      <c r="A22592" s="3" t="s">
        <v>140</v>
      </c>
      <c r="B22592" s="7" t="s">
        <v>49705</v>
      </c>
      <c r="C22592" t="s">
        <v>595</v>
      </c>
      <c r="D22592" t="s">
        <v>49706</v>
      </c>
      <c r="E22592" t="s">
        <v>49707</v>
      </c>
      <c r="F22592" t="s">
        <v>144</v>
      </c>
      <c r="G22592" t="s">
        <v>144</v>
      </c>
      <c r="H22592" t="str">
        <f>C22592&amp;" - "&amp;D22592&amp;" - "&amp;E22592</f>
        <v>SZD-50 Puchacz - C-GDUQ - DUQ</v>
      </c>
    </row>
    <row r="22593" spans="1:8">
      <c r="A22593" s="3" t="s">
        <v>140</v>
      </c>
      <c r="B22593" s="7" t="s">
        <v>25273</v>
      </c>
      <c r="C22593" t="s">
        <v>595</v>
      </c>
      <c r="D22593" t="s">
        <v>25274</v>
      </c>
      <c r="E22593" t="s">
        <v>10198</v>
      </c>
      <c r="F22593" t="s">
        <v>144</v>
      </c>
      <c r="G22593" t="s">
        <v>144</v>
      </c>
      <c r="H22593" t="str">
        <f>C22593&amp;" - "&amp;D22593&amp;" - "&amp;E22593</f>
        <v>SZD-50 Puchacz - ZK-GEO - EO</v>
      </c>
    </row>
    <row r="22594" spans="1:8">
      <c r="A22594" s="3" t="s">
        <v>140</v>
      </c>
      <c r="B22594" s="7" t="s">
        <v>32984</v>
      </c>
      <c r="C22594" t="s">
        <v>595</v>
      </c>
      <c r="D22594" t="s">
        <v>32985</v>
      </c>
      <c r="E22594" t="s">
        <v>32986</v>
      </c>
      <c r="F22594" t="s">
        <v>144</v>
      </c>
      <c r="G22594" t="s">
        <v>144</v>
      </c>
      <c r="H22594" t="str">
        <f>C22594&amp;" - "&amp;D22594&amp;" - "&amp;E22594</f>
        <v>SZD-50 Puchacz - G-DEUF - EUF</v>
      </c>
    </row>
    <row r="22595" spans="1:8">
      <c r="A22595" s="3" t="s">
        <v>140</v>
      </c>
      <c r="B22595" s="7" t="s">
        <v>14139</v>
      </c>
      <c r="C22595" t="s">
        <v>595</v>
      </c>
      <c r="D22595" t="s">
        <v>14140</v>
      </c>
      <c r="E22595" t="s">
        <v>14141</v>
      </c>
      <c r="F22595" t="s">
        <v>144</v>
      </c>
      <c r="G22595" t="s">
        <v>144</v>
      </c>
      <c r="H22595" t="str">
        <f>C22595&amp;" - "&amp;D22595&amp;" - "&amp;E22595</f>
        <v>SZD-50 Puchacz - G-FEVS - EVS</v>
      </c>
    </row>
    <row r="22596" spans="1:8">
      <c r="A22596" s="3" t="s">
        <v>140</v>
      </c>
      <c r="B22596" s="7" t="s">
        <v>45224</v>
      </c>
      <c r="C22596" t="s">
        <v>595</v>
      </c>
      <c r="D22596" t="s">
        <v>14140</v>
      </c>
      <c r="E22596" t="s">
        <v>14141</v>
      </c>
      <c r="F22596" t="s">
        <v>144</v>
      </c>
      <c r="G22596" t="s">
        <v>144</v>
      </c>
      <c r="H22596" t="str">
        <f>C22596&amp;" - "&amp;D22596&amp;" - "&amp;E22596</f>
        <v>SZD-50 Puchacz - G-FEVS - EVS</v>
      </c>
    </row>
    <row r="22597" spans="1:8">
      <c r="A22597" s="3" t="s">
        <v>145</v>
      </c>
      <c r="B22597" s="7" t="s">
        <v>6613</v>
      </c>
      <c r="C22597" t="s">
        <v>595</v>
      </c>
      <c r="D22597" t="s">
        <v>6614</v>
      </c>
      <c r="E22597" t="s">
        <v>6615</v>
      </c>
      <c r="F22597" t="s">
        <v>144</v>
      </c>
      <c r="G22597" t="s">
        <v>144</v>
      </c>
      <c r="H22597" t="str">
        <f>C22597&amp;" - "&amp;D22597&amp;" - "&amp;E22597</f>
        <v>SZD-50 Puchacz - G-CFTH - FTH</v>
      </c>
    </row>
    <row r="22598" spans="1:8">
      <c r="A22598" s="3" t="s">
        <v>354</v>
      </c>
      <c r="B22598" s="7" t="s">
        <v>13771</v>
      </c>
      <c r="C22598" t="s">
        <v>595</v>
      </c>
      <c r="D22598" t="s">
        <v>13772</v>
      </c>
      <c r="E22598" t="s">
        <v>13773</v>
      </c>
      <c r="F22598" t="s">
        <v>144</v>
      </c>
      <c r="G22598" t="s">
        <v>144</v>
      </c>
      <c r="H22598" t="str">
        <f>C22598&amp;" - "&amp;D22598&amp;" - "&amp;E22598</f>
        <v>SZD-50 Puchacz - G-CFUY - FUY</v>
      </c>
    </row>
    <row r="22599" spans="1:8">
      <c r="A22599" s="3" t="s">
        <v>140</v>
      </c>
      <c r="B22599" s="7" t="s">
        <v>37490</v>
      </c>
      <c r="C22599" t="s">
        <v>595</v>
      </c>
      <c r="D22599" t="s">
        <v>37491</v>
      </c>
      <c r="E22599" t="s">
        <v>37492</v>
      </c>
      <c r="F22599" t="s">
        <v>144</v>
      </c>
      <c r="G22599" t="s">
        <v>144</v>
      </c>
      <c r="H22599" t="str">
        <f>C22599&amp;" - "&amp;D22599&amp;" - "&amp;E22599</f>
        <v>SZD-50 Puchacz - G-CFWT - FWT</v>
      </c>
    </row>
    <row r="22600" spans="1:8">
      <c r="A22600" s="3" t="s">
        <v>140</v>
      </c>
      <c r="B22600" s="7" t="s">
        <v>46064</v>
      </c>
      <c r="C22600" t="s">
        <v>595</v>
      </c>
      <c r="D22600" t="s">
        <v>37491</v>
      </c>
      <c r="E22600" t="s">
        <v>37492</v>
      </c>
      <c r="F22600" t="s">
        <v>144</v>
      </c>
      <c r="G22600" t="s">
        <v>144</v>
      </c>
      <c r="H22600" t="str">
        <f>C22600&amp;" - "&amp;D22600&amp;" - "&amp;E22600</f>
        <v>SZD-50 Puchacz - G-CFWT - FWT</v>
      </c>
    </row>
    <row r="22601" spans="1:8">
      <c r="A22601" s="3" t="s">
        <v>140</v>
      </c>
      <c r="B22601" s="7" t="s">
        <v>46046</v>
      </c>
      <c r="C22601" t="s">
        <v>595</v>
      </c>
      <c r="D22601" t="s">
        <v>46047</v>
      </c>
      <c r="E22601" t="s">
        <v>46048</v>
      </c>
      <c r="F22601" t="s">
        <v>144</v>
      </c>
      <c r="G22601" t="s">
        <v>144</v>
      </c>
      <c r="H22601" t="str">
        <f>C22601&amp;" - "&amp;D22601&amp;" - "&amp;E22601</f>
        <v>SZD-50 Puchacz - G-CFXO - FXO</v>
      </c>
    </row>
    <row r="22602" spans="1:8">
      <c r="A22602" s="3" t="s">
        <v>354</v>
      </c>
      <c r="B22602" s="7" t="s">
        <v>13466</v>
      </c>
      <c r="C22602" t="s">
        <v>595</v>
      </c>
      <c r="D22602" t="s">
        <v>13467</v>
      </c>
      <c r="E22602" t="s">
        <v>13468</v>
      </c>
      <c r="F22602" t="s">
        <v>144</v>
      </c>
      <c r="G22602" t="s">
        <v>144</v>
      </c>
      <c r="H22602" t="str">
        <f>C22602&amp;" - "&amp;D22602&amp;" - "&amp;E22602</f>
        <v>SZD-50 Puchacz - G-CFYA - FYA</v>
      </c>
    </row>
    <row r="22603" spans="1:8">
      <c r="A22603" s="3" t="s">
        <v>140</v>
      </c>
      <c r="B22603" s="7" t="s">
        <v>28560</v>
      </c>
      <c r="C22603" t="s">
        <v>595</v>
      </c>
      <c r="D22603" t="s">
        <v>28561</v>
      </c>
      <c r="E22603" t="s">
        <v>28562</v>
      </c>
      <c r="F22603" t="s">
        <v>144</v>
      </c>
      <c r="G22603" t="s">
        <v>144</v>
      </c>
      <c r="H22603" t="str">
        <f>C22603&amp;" - "&amp;D22603&amp;" - "&amp;E22603</f>
        <v>SZD-50 Puchacz - G-CGCK - GCK</v>
      </c>
    </row>
    <row r="22604" spans="1:8">
      <c r="A22604" s="3" t="s">
        <v>140</v>
      </c>
      <c r="B22604" s="7" t="s">
        <v>36630</v>
      </c>
      <c r="C22604" t="s">
        <v>595</v>
      </c>
      <c r="D22604" t="s">
        <v>36631</v>
      </c>
      <c r="E22604" t="s">
        <v>3272</v>
      </c>
      <c r="F22604" t="s">
        <v>144</v>
      </c>
      <c r="G22604" t="s">
        <v>144</v>
      </c>
      <c r="H22604" t="str">
        <f>C22604&amp;" - "&amp;D22604&amp;" - "&amp;E22604</f>
        <v>SZD-50 Puchacz - D-7116 - GK</v>
      </c>
    </row>
    <row r="22605" spans="1:8">
      <c r="A22605" s="3" t="s">
        <v>140</v>
      </c>
      <c r="B22605" s="7" t="s">
        <v>33032</v>
      </c>
      <c r="C22605" t="s">
        <v>595</v>
      </c>
      <c r="D22605" t="s">
        <v>33033</v>
      </c>
      <c r="E22605" t="s">
        <v>33034</v>
      </c>
      <c r="F22605" t="s">
        <v>144</v>
      </c>
      <c r="G22605" t="s">
        <v>144</v>
      </c>
      <c r="H22605" t="str">
        <f>C22605&amp;" - "&amp;D22605&amp;" - "&amp;E22605</f>
        <v>SZD-50 Puchacz - G-DHCF - HCF</v>
      </c>
    </row>
    <row r="22606" spans="1:8">
      <c r="A22606" s="3" t="s">
        <v>354</v>
      </c>
      <c r="B22606" s="7" t="s">
        <v>54159</v>
      </c>
      <c r="C22606" t="s">
        <v>595</v>
      </c>
      <c r="D22606" t="s">
        <v>13624</v>
      </c>
      <c r="E22606" t="s">
        <v>13625</v>
      </c>
      <c r="F22606" t="s">
        <v>144</v>
      </c>
      <c r="G22606" t="s">
        <v>144</v>
      </c>
      <c r="H22606" t="str">
        <f>C22606&amp;" - "&amp;D22606&amp;" - "&amp;E22606</f>
        <v>SZD-50 Puchacz - G-CHFH - HFH</v>
      </c>
    </row>
    <row r="22607" spans="1:8">
      <c r="A22607" s="3" t="s">
        <v>145</v>
      </c>
      <c r="B22607" s="7" t="s">
        <v>21926</v>
      </c>
      <c r="C22607" t="s">
        <v>595</v>
      </c>
      <c r="D22607" t="s">
        <v>13624</v>
      </c>
      <c r="E22607" t="s">
        <v>13625</v>
      </c>
      <c r="F22607" t="s">
        <v>144</v>
      </c>
      <c r="G22607" t="s">
        <v>144</v>
      </c>
      <c r="H22607" t="str">
        <f>C22607&amp;" - "&amp;D22607&amp;" - "&amp;E22607</f>
        <v>SZD-50 Puchacz - G-CHFH - HFH</v>
      </c>
    </row>
    <row r="22608" spans="1:8">
      <c r="A22608" s="3" t="s">
        <v>140</v>
      </c>
      <c r="B22608" s="7" t="s">
        <v>31581</v>
      </c>
      <c r="C22608" t="s">
        <v>595</v>
      </c>
      <c r="D22608" t="s">
        <v>31582</v>
      </c>
      <c r="E22608" t="s">
        <v>9998</v>
      </c>
      <c r="F22608" t="s">
        <v>144</v>
      </c>
      <c r="G22608" t="s">
        <v>144</v>
      </c>
      <c r="H22608" t="str">
        <f>C22608&amp;" - "&amp;D22608&amp;" - "&amp;E22608</f>
        <v>SZD-50 Puchacz - D-5127 - HS</v>
      </c>
    </row>
    <row r="22609" spans="1:8">
      <c r="A22609" s="3" t="s">
        <v>140</v>
      </c>
      <c r="B22609" s="7" t="s">
        <v>13870</v>
      </c>
      <c r="C22609" t="s">
        <v>595</v>
      </c>
      <c r="D22609" t="s">
        <v>13871</v>
      </c>
      <c r="E22609" t="s">
        <v>13872</v>
      </c>
      <c r="F22609" t="s">
        <v>144</v>
      </c>
      <c r="G22609" t="s">
        <v>144</v>
      </c>
      <c r="H22609" t="str">
        <f>C22609&amp;" - "&amp;D22609&amp;" - "&amp;E22609</f>
        <v>SZD-50 Puchacz - G-CHYP - HYP</v>
      </c>
    </row>
    <row r="22610" spans="1:8">
      <c r="A22610" s="3" t="s">
        <v>140</v>
      </c>
      <c r="B22610" s="7" t="s">
        <v>44655</v>
      </c>
      <c r="C22610" t="s">
        <v>595</v>
      </c>
      <c r="D22610" t="s">
        <v>44656</v>
      </c>
      <c r="E22610" t="s">
        <v>44657</v>
      </c>
      <c r="F22610" t="s">
        <v>144</v>
      </c>
      <c r="G22610" t="s">
        <v>144</v>
      </c>
      <c r="H22610" t="str">
        <f>C22610&amp;" - "&amp;D22610&amp;" - "&amp;E22610</f>
        <v>SZD-50 Puchacz - G CICY - ICY</v>
      </c>
    </row>
    <row r="22611" spans="1:8">
      <c r="A22611" s="3" t="s">
        <v>140</v>
      </c>
      <c r="B22611" s="7" t="s">
        <v>49389</v>
      </c>
      <c r="C22611" t="s">
        <v>595</v>
      </c>
      <c r="D22611" t="s">
        <v>49390</v>
      </c>
      <c r="E22611" t="s">
        <v>45496</v>
      </c>
      <c r="F22611" t="s">
        <v>144</v>
      </c>
      <c r="G22611" t="s">
        <v>144</v>
      </c>
      <c r="H22611" t="str">
        <f>C22611&amp;" - "&amp;D22611&amp;" - "&amp;E22611</f>
        <v>SZD-50 Puchacz - D-1619 - IHS</v>
      </c>
    </row>
    <row r="22612" spans="1:8">
      <c r="A22612" s="3" t="s">
        <v>140</v>
      </c>
      <c r="B22612" s="7" t="s">
        <v>24498</v>
      </c>
      <c r="C22612" t="s">
        <v>595</v>
      </c>
      <c r="D22612" t="s">
        <v>24499</v>
      </c>
      <c r="E22612" t="s">
        <v>24500</v>
      </c>
      <c r="F22612" t="s">
        <v>144</v>
      </c>
      <c r="G22612" t="s">
        <v>144</v>
      </c>
      <c r="H22612" t="str">
        <f>C22612&amp;" - "&amp;D22612&amp;" - "&amp;E22612</f>
        <v>SZD-50 Puchacz - C-GJCZ - JCZ</v>
      </c>
    </row>
    <row r="22613" spans="1:8">
      <c r="A22613" s="3" t="s">
        <v>140</v>
      </c>
      <c r="B22613" s="7" t="s">
        <v>33151</v>
      </c>
      <c r="C22613" t="s">
        <v>595</v>
      </c>
      <c r="D22613" t="s">
        <v>33152</v>
      </c>
      <c r="E22613" t="s">
        <v>33152</v>
      </c>
      <c r="F22613" t="s">
        <v>144</v>
      </c>
      <c r="G22613" t="s">
        <v>144</v>
      </c>
      <c r="H22613" t="str">
        <f>C22613&amp;" - "&amp;D22613&amp;" - "&amp;E22613</f>
        <v>SZD-50 Puchacz - JEC - JEC</v>
      </c>
    </row>
    <row r="22614" spans="1:8">
      <c r="A22614" s="3" t="s">
        <v>354</v>
      </c>
      <c r="B22614" s="7" t="s">
        <v>12764</v>
      </c>
      <c r="C22614" t="s">
        <v>595</v>
      </c>
      <c r="D22614" t="s">
        <v>12765</v>
      </c>
      <c r="E22614" t="s">
        <v>12766</v>
      </c>
      <c r="F22614" t="s">
        <v>144</v>
      </c>
      <c r="G22614" t="s">
        <v>144</v>
      </c>
      <c r="H22614" t="str">
        <f>C22614&amp;" - "&amp;D22614&amp;" - "&amp;E22614</f>
        <v>SZD-50 Puchacz - G-CJRF - JRF</v>
      </c>
    </row>
    <row r="22615" spans="1:8">
      <c r="A22615" s="3" t="s">
        <v>354</v>
      </c>
      <c r="B22615" s="7" t="s">
        <v>54209</v>
      </c>
      <c r="C22615" t="s">
        <v>595</v>
      </c>
      <c r="D22615" t="s">
        <v>13799</v>
      </c>
      <c r="E22615" t="s">
        <v>13800</v>
      </c>
      <c r="F22615" t="s">
        <v>144</v>
      </c>
      <c r="G22615" t="s">
        <v>144</v>
      </c>
      <c r="H22615" t="str">
        <f>C22615&amp;" - "&amp;D22615&amp;" - "&amp;E22615</f>
        <v>SZD-50 Puchacz - G-CJRJ - JRJ</v>
      </c>
    </row>
    <row r="22616" spans="1:8">
      <c r="A22616" s="3" t="s">
        <v>140</v>
      </c>
      <c r="B22616" s="7" t="s">
        <v>24512</v>
      </c>
      <c r="C22616" t="s">
        <v>595</v>
      </c>
      <c r="D22616" t="s">
        <v>24513</v>
      </c>
      <c r="E22616" t="s">
        <v>24514</v>
      </c>
      <c r="F22616" t="s">
        <v>144</v>
      </c>
      <c r="G22616" t="s">
        <v>144</v>
      </c>
      <c r="H22616" t="str">
        <f>C22616&amp;" - "&amp;D22616&amp;" - "&amp;E22616</f>
        <v>SZD-50 Puchacz - C-GJXA - JXA</v>
      </c>
    </row>
    <row r="22617" spans="1:8">
      <c r="A22617" s="3" t="s">
        <v>140</v>
      </c>
      <c r="B22617" s="7" t="s">
        <v>34129</v>
      </c>
      <c r="C22617" t="s">
        <v>595</v>
      </c>
      <c r="D22617" t="s">
        <v>34130</v>
      </c>
      <c r="E22617" t="s">
        <v>11080</v>
      </c>
      <c r="F22617" t="s">
        <v>144</v>
      </c>
      <c r="G22617" t="s">
        <v>144</v>
      </c>
      <c r="H22617" t="str">
        <f>C22617&amp;" - "&amp;D22617&amp;" - "&amp;E22617</f>
        <v>SZD-50 Puchacz - OE-5424 - K3</v>
      </c>
    </row>
    <row r="22618" spans="1:8">
      <c r="A22618" s="3" t="s">
        <v>354</v>
      </c>
      <c r="B22618" s="7" t="s">
        <v>13516</v>
      </c>
      <c r="C22618" t="s">
        <v>595</v>
      </c>
      <c r="D22618" t="s">
        <v>13517</v>
      </c>
      <c r="E22618" t="s">
        <v>13518</v>
      </c>
      <c r="F22618" t="s">
        <v>144</v>
      </c>
      <c r="G22618" t="s">
        <v>144</v>
      </c>
      <c r="H22618" t="str">
        <f>C22618&amp;" - "&amp;D22618&amp;" - "&amp;E22618</f>
        <v>SZD-50 Puchacz - G-CKAN - KAN</v>
      </c>
    </row>
    <row r="22619" spans="1:8">
      <c r="A22619" s="3" t="s">
        <v>354</v>
      </c>
      <c r="B22619" s="7" t="s">
        <v>13274</v>
      </c>
      <c r="C22619" t="s">
        <v>595</v>
      </c>
      <c r="D22619" t="s">
        <v>13275</v>
      </c>
      <c r="E22619" t="s">
        <v>13276</v>
      </c>
      <c r="F22619" t="s">
        <v>144</v>
      </c>
      <c r="G22619" t="s">
        <v>144</v>
      </c>
      <c r="H22619" t="str">
        <f>C22619&amp;" - "&amp;D22619&amp;" - "&amp;E22619</f>
        <v>SZD-50 Puchacz - G-CKHW - KHW</v>
      </c>
    </row>
    <row r="22620" spans="1:8">
      <c r="A22620" s="3" t="s">
        <v>140</v>
      </c>
      <c r="B22620" s="7" t="s">
        <v>32422</v>
      </c>
      <c r="C22620" t="s">
        <v>595</v>
      </c>
      <c r="D22620" t="s">
        <v>32423</v>
      </c>
      <c r="E22620" t="s">
        <v>32424</v>
      </c>
      <c r="F22620" t="s">
        <v>144</v>
      </c>
      <c r="G22620" t="s">
        <v>144</v>
      </c>
      <c r="H22620" t="str">
        <f>C22620&amp;" - "&amp;D22620&amp;" - "&amp;E22620</f>
        <v>SZD-50 Puchacz - D-8640 - KSS</v>
      </c>
    </row>
    <row r="22621" spans="1:8">
      <c r="A22621" s="3" t="s">
        <v>140</v>
      </c>
      <c r="B22621" s="7" t="s">
        <v>38269</v>
      </c>
      <c r="C22621" t="s">
        <v>595</v>
      </c>
      <c r="D22621" t="s">
        <v>38270</v>
      </c>
      <c r="E22621" t="s">
        <v>1923</v>
      </c>
      <c r="F22621" t="s">
        <v>144</v>
      </c>
      <c r="G22621" t="s">
        <v>144</v>
      </c>
      <c r="H22621" t="str">
        <f>C22621&amp;" - "&amp;D22621&amp;" - "&amp;E22621</f>
        <v>SZD-50 Puchacz - D-3603 - MF</v>
      </c>
    </row>
    <row r="22622" spans="1:8">
      <c r="A22622" s="3" t="s">
        <v>140</v>
      </c>
      <c r="B22622" s="7" t="s">
        <v>24304</v>
      </c>
      <c r="C22622" t="s">
        <v>595</v>
      </c>
      <c r="D22622" t="s">
        <v>24305</v>
      </c>
      <c r="E22622" t="s">
        <v>4837</v>
      </c>
      <c r="F22622" t="s">
        <v>144</v>
      </c>
      <c r="G22622" t="s">
        <v>144</v>
      </c>
      <c r="H22622" t="str">
        <f>C22622&amp;" - "&amp;D22622&amp;" - "&amp;E22622</f>
        <v>SZD-50 Puchacz - C-FMJS - MJS</v>
      </c>
    </row>
    <row r="22623" spans="1:8">
      <c r="A22623" s="3" t="s">
        <v>140</v>
      </c>
      <c r="B22623" s="7" t="s">
        <v>25948</v>
      </c>
      <c r="C22623" t="s">
        <v>595</v>
      </c>
      <c r="D22623" t="s">
        <v>25949</v>
      </c>
      <c r="E22623" t="s">
        <v>25950</v>
      </c>
      <c r="F22623" t="s">
        <v>144</v>
      </c>
      <c r="G22623" t="s">
        <v>144</v>
      </c>
      <c r="H22623" t="str">
        <f>C22623&amp;" - "&amp;D22623&amp;" - "&amp;E22623</f>
        <v>SZD-50 Puchacz - G-CHAF - N53</v>
      </c>
    </row>
    <row r="22624" spans="1:8">
      <c r="A22624" s="3" t="s">
        <v>140</v>
      </c>
      <c r="B22624" s="7" t="s">
        <v>33070</v>
      </c>
      <c r="C22624" t="s">
        <v>595</v>
      </c>
      <c r="D22624" t="s">
        <v>33071</v>
      </c>
      <c r="E22624" t="s">
        <v>33072</v>
      </c>
      <c r="F22624" t="s">
        <v>144</v>
      </c>
      <c r="G22624" t="s">
        <v>144</v>
      </c>
      <c r="H22624" t="str">
        <f>C22624&amp;" - "&amp;D22624&amp;" - "&amp;E22624</f>
        <v>SZD-50 Puchacz - D-7623 - NGF</v>
      </c>
    </row>
    <row r="22625" spans="1:8">
      <c r="A22625" s="3" t="s">
        <v>140</v>
      </c>
      <c r="B22625" s="7" t="s">
        <v>37678</v>
      </c>
      <c r="C22625" t="s">
        <v>595</v>
      </c>
      <c r="D22625" t="s">
        <v>37679</v>
      </c>
      <c r="E22625" t="s">
        <v>37680</v>
      </c>
      <c r="F22625" t="s">
        <v>144</v>
      </c>
      <c r="G22625" t="s">
        <v>144</v>
      </c>
      <c r="H22625" t="str">
        <f>C22625&amp;" - "&amp;D22625&amp;" - "&amp;E22625</f>
        <v>SZD-50 Puchacz - D-0610 - NGG</v>
      </c>
    </row>
    <row r="22626" spans="1:8">
      <c r="A22626" s="3" t="s">
        <v>354</v>
      </c>
      <c r="B22626" s="7" t="s">
        <v>21543</v>
      </c>
      <c r="C22626" t="s">
        <v>595</v>
      </c>
      <c r="D22626" t="s">
        <v>21544</v>
      </c>
      <c r="E22626" t="s">
        <v>21545</v>
      </c>
      <c r="F22626" t="s">
        <v>144</v>
      </c>
      <c r="G22626" t="s">
        <v>144</v>
      </c>
      <c r="H22626" t="str">
        <f>C22626&amp;" - "&amp;D22626&amp;" - "&amp;E22626</f>
        <v>SZD-50 Puchacz - VH-OWL - OWL</v>
      </c>
    </row>
    <row r="22627" spans="1:8">
      <c r="A22627" s="3" t="s">
        <v>140</v>
      </c>
      <c r="B22627" s="7" t="s">
        <v>48919</v>
      </c>
      <c r="C22627" t="s">
        <v>595</v>
      </c>
      <c r="D22627" t="s">
        <v>48920</v>
      </c>
      <c r="E22627" t="s">
        <v>48921</v>
      </c>
      <c r="F22627" t="s">
        <v>144</v>
      </c>
      <c r="G22627" t="s">
        <v>144</v>
      </c>
      <c r="H22627" t="str">
        <f>C22627&amp;" - "&amp;D22627&amp;" - "&amp;E22627</f>
        <v>SZD-50 Puchacz - D-2655 - P55</v>
      </c>
    </row>
    <row r="22628" spans="1:8">
      <c r="A22628" s="3" t="s">
        <v>140</v>
      </c>
      <c r="B22628" s="7" t="s">
        <v>25271</v>
      </c>
      <c r="C22628" t="s">
        <v>595</v>
      </c>
      <c r="D22628" t="s">
        <v>25272</v>
      </c>
      <c r="E22628" t="s">
        <v>601</v>
      </c>
      <c r="F22628" t="s">
        <v>144</v>
      </c>
      <c r="G22628" t="s">
        <v>144</v>
      </c>
      <c r="H22628" t="str">
        <f>C22628&amp;" - "&amp;D22628&amp;" - "&amp;E22628</f>
        <v>SZD-50 Puchacz - ZK-GPC - PC</v>
      </c>
    </row>
    <row r="22629" spans="1:8">
      <c r="A22629" s="3" t="s">
        <v>140</v>
      </c>
      <c r="B22629" s="7" t="s">
        <v>594</v>
      </c>
      <c r="C22629" t="s">
        <v>595</v>
      </c>
      <c r="D22629" t="s">
        <v>596</v>
      </c>
      <c r="E22629" t="s">
        <v>597</v>
      </c>
      <c r="F22629" t="s">
        <v>144</v>
      </c>
      <c r="G22629" t="s">
        <v>144</v>
      </c>
      <c r="H22629" t="str">
        <f>C22629&amp;" - "&amp;D22629&amp;" - "&amp;E22629</f>
        <v>SZD-50 Puchacz - OH859 - PE</v>
      </c>
    </row>
    <row r="22630" spans="1:8">
      <c r="A22630" s="3" t="s">
        <v>140</v>
      </c>
      <c r="B22630" s="7" t="s">
        <v>38249</v>
      </c>
      <c r="C22630" t="s">
        <v>595</v>
      </c>
      <c r="D22630" t="s">
        <v>38250</v>
      </c>
      <c r="E22630" t="s">
        <v>38251</v>
      </c>
      <c r="F22630" t="s">
        <v>144</v>
      </c>
      <c r="G22630" t="s">
        <v>144</v>
      </c>
      <c r="H22630" t="str">
        <f>C22630&amp;" - "&amp;D22630&amp;" - "&amp;E22630</f>
        <v>SZD-50 Puchacz - D-3684 - Puc</v>
      </c>
    </row>
    <row r="22631" spans="1:8">
      <c r="A22631" s="3" t="s">
        <v>354</v>
      </c>
      <c r="B22631" s="7" t="s">
        <v>38863</v>
      </c>
      <c r="C22631" t="s">
        <v>595</v>
      </c>
      <c r="D22631" t="s">
        <v>38864</v>
      </c>
      <c r="E22631" t="s">
        <v>38865</v>
      </c>
      <c r="F22631" t="s">
        <v>144</v>
      </c>
      <c r="G22631" t="s">
        <v>144</v>
      </c>
      <c r="H22631" t="str">
        <f>C22631&amp;" - "&amp;D22631&amp;" - "&amp;E22631</f>
        <v>SZD-50 Puchacz - D-3742 - PUC</v>
      </c>
    </row>
    <row r="22632" spans="1:8">
      <c r="A22632" s="3" t="s">
        <v>140</v>
      </c>
      <c r="B22632" s="7" t="s">
        <v>33285</v>
      </c>
      <c r="C22632" t="s">
        <v>595</v>
      </c>
      <c r="D22632" t="s">
        <v>33286</v>
      </c>
      <c r="E22632" t="s">
        <v>9951</v>
      </c>
      <c r="F22632" t="s">
        <v>144</v>
      </c>
      <c r="G22632" t="s">
        <v>144</v>
      </c>
      <c r="H22632" t="str">
        <f>C22632&amp;" - "&amp;D22632&amp;" - "&amp;E22632</f>
        <v>SZD-50 Puchacz - D-6630 - PZ</v>
      </c>
    </row>
    <row r="22633" spans="1:8">
      <c r="A22633" s="3" t="s">
        <v>140</v>
      </c>
      <c r="B22633" s="7" t="s">
        <v>42227</v>
      </c>
      <c r="C22633" t="s">
        <v>595</v>
      </c>
      <c r="D22633" t="s">
        <v>42228</v>
      </c>
      <c r="E22633" t="s">
        <v>9951</v>
      </c>
      <c r="F22633" t="s">
        <v>144</v>
      </c>
      <c r="G22633" t="s">
        <v>144</v>
      </c>
      <c r="H22633" t="str">
        <f>C22633&amp;" - "&amp;D22633&amp;" - "&amp;E22633</f>
        <v>SZD-50 Puchacz - LV-ERW - PZ</v>
      </c>
    </row>
    <row r="22634" spans="1:8">
      <c r="A22634" s="3" t="s">
        <v>140</v>
      </c>
      <c r="B22634" s="7" t="s">
        <v>43612</v>
      </c>
      <c r="C22634" t="s">
        <v>595</v>
      </c>
      <c r="D22634" t="s">
        <v>43613</v>
      </c>
      <c r="E22634" t="s">
        <v>21457</v>
      </c>
      <c r="F22634" t="s">
        <v>144</v>
      </c>
      <c r="G22634" t="s">
        <v>144</v>
      </c>
      <c r="H22634" t="str">
        <f>C22634&amp;" - "&amp;D22634&amp;" - "&amp;E22634</f>
        <v>SZD-50 Puchacz - VH-XQD - QD</v>
      </c>
    </row>
    <row r="22635" spans="1:8">
      <c r="A22635" s="3" t="s">
        <v>354</v>
      </c>
      <c r="B22635" s="7" t="s">
        <v>54414</v>
      </c>
      <c r="C22635" t="s">
        <v>595</v>
      </c>
      <c r="D22635" t="s">
        <v>15381</v>
      </c>
      <c r="E22635" t="s">
        <v>174</v>
      </c>
      <c r="F22635" t="s">
        <v>144</v>
      </c>
      <c r="G22635" t="s">
        <v>144</v>
      </c>
      <c r="H22635" t="str">
        <f>C22635&amp;" - "&amp;D22635&amp;" - "&amp;E22635</f>
        <v>SZD-50 Puchacz - OY-XRA - RA</v>
      </c>
    </row>
    <row r="22636" spans="1:8">
      <c r="A22636" s="3" t="s">
        <v>140</v>
      </c>
      <c r="B22636" s="7" t="s">
        <v>33287</v>
      </c>
      <c r="C22636" t="s">
        <v>595</v>
      </c>
      <c r="D22636" t="s">
        <v>33288</v>
      </c>
      <c r="E22636" t="s">
        <v>2266</v>
      </c>
      <c r="F22636" t="s">
        <v>144</v>
      </c>
      <c r="G22636" t="s">
        <v>144</v>
      </c>
      <c r="H22636" t="str">
        <f>C22636&amp;" - "&amp;D22636&amp;" - "&amp;E22636</f>
        <v>SZD-50 Puchacz - D-6169 - RH</v>
      </c>
    </row>
    <row r="22637" spans="1:8">
      <c r="A22637" s="3" t="s">
        <v>140</v>
      </c>
      <c r="B22637" s="7" t="s">
        <v>15389</v>
      </c>
      <c r="C22637" t="s">
        <v>595</v>
      </c>
      <c r="D22637" t="s">
        <v>15390</v>
      </c>
      <c r="E22637" t="s">
        <v>9304</v>
      </c>
      <c r="F22637" t="s">
        <v>144</v>
      </c>
      <c r="G22637" t="s">
        <v>144</v>
      </c>
      <c r="H22637" t="str">
        <f>C22637&amp;" - "&amp;D22637&amp;" - "&amp;E22637</f>
        <v>SZD-50 Puchacz - OY-XUT - UT</v>
      </c>
    </row>
    <row r="22638" spans="1:8">
      <c r="A22638" s="3" t="s">
        <v>140</v>
      </c>
      <c r="B22638" s="7" t="s">
        <v>54960</v>
      </c>
      <c r="C22638" t="s">
        <v>595</v>
      </c>
      <c r="D22638" t="s">
        <v>15390</v>
      </c>
      <c r="E22638" t="s">
        <v>9304</v>
      </c>
      <c r="F22638" t="s">
        <v>144</v>
      </c>
      <c r="G22638" t="s">
        <v>144</v>
      </c>
      <c r="H22638" t="str">
        <f>C22638&amp;" - "&amp;D22638&amp;" - "&amp;E22638</f>
        <v>SZD-50 Puchacz - OY-XUT - UT</v>
      </c>
    </row>
    <row r="22639" spans="1:8">
      <c r="A22639" s="3" t="s">
        <v>140</v>
      </c>
      <c r="B22639" s="7" t="s">
        <v>29727</v>
      </c>
      <c r="C22639" t="s">
        <v>595</v>
      </c>
      <c r="D22639" t="s">
        <v>15390</v>
      </c>
      <c r="E22639" t="s">
        <v>9304</v>
      </c>
      <c r="F22639" t="s">
        <v>144</v>
      </c>
      <c r="G22639" t="s">
        <v>144</v>
      </c>
      <c r="H22639" t="str">
        <f>C22639&amp;" - "&amp;D22639&amp;" - "&amp;E22639</f>
        <v>SZD-50 Puchacz - OY-XUT - UT</v>
      </c>
    </row>
    <row r="22640" spans="1:8">
      <c r="A22640" s="3" t="s">
        <v>140</v>
      </c>
      <c r="B22640" s="7" t="s">
        <v>44650</v>
      </c>
      <c r="C22640" t="s">
        <v>595</v>
      </c>
      <c r="D22640" t="s">
        <v>44651</v>
      </c>
      <c r="E22640" t="s">
        <v>44652</v>
      </c>
      <c r="F22640" t="s">
        <v>144</v>
      </c>
      <c r="G22640" t="s">
        <v>144</v>
      </c>
      <c r="H22640" t="str">
        <f>C22640&amp;" - "&amp;D22640&amp;" - "&amp;E22640</f>
        <v>SZD-50 Puchacz - OH-786 - V 1</v>
      </c>
    </row>
    <row r="22641" spans="1:8">
      <c r="A22641" s="3" t="s">
        <v>145</v>
      </c>
      <c r="B22641" s="7" t="s">
        <v>24871</v>
      </c>
      <c r="C22641" t="s">
        <v>595</v>
      </c>
      <c r="D22641" t="s">
        <v>24872</v>
      </c>
      <c r="E22641" t="s">
        <v>10157</v>
      </c>
      <c r="F22641" t="s">
        <v>144</v>
      </c>
      <c r="G22641" t="s">
        <v>144</v>
      </c>
      <c r="H22641" t="str">
        <f>C22641&amp;" - "&amp;D22641&amp;" - "&amp;E22641</f>
        <v>SZD-50 Puchacz - SP-3233 - VL</v>
      </c>
    </row>
    <row r="22642" spans="1:8">
      <c r="A22642" s="3" t="s">
        <v>354</v>
      </c>
      <c r="B22642" s="7" t="s">
        <v>14342</v>
      </c>
      <c r="C22642" t="s">
        <v>595</v>
      </c>
      <c r="D22642" t="s">
        <v>14343</v>
      </c>
      <c r="E22642" t="s">
        <v>1102</v>
      </c>
      <c r="F22642" t="s">
        <v>144</v>
      </c>
      <c r="G22642" t="s">
        <v>144</v>
      </c>
      <c r="H22642" t="str">
        <f>C22642&amp;" - "&amp;D22642&amp;" - "&amp;E22642</f>
        <v>SZD-50 Puchacz - G-MRVN - VN</v>
      </c>
    </row>
    <row r="22643" spans="1:8">
      <c r="A22643" s="3" t="s">
        <v>140</v>
      </c>
      <c r="B22643" s="7" t="s">
        <v>46272</v>
      </c>
      <c r="C22643" t="s">
        <v>595</v>
      </c>
      <c r="D22643" t="s">
        <v>46273</v>
      </c>
      <c r="E22643" t="s">
        <v>9324</v>
      </c>
      <c r="F22643" t="s">
        <v>144</v>
      </c>
      <c r="G22643" t="s">
        <v>144</v>
      </c>
      <c r="H22643" t="str">
        <f>C22643&amp;" - "&amp;D22643&amp;" - "&amp;E22643</f>
        <v>SZD-50 Puchacz - SE-TXP - XP</v>
      </c>
    </row>
    <row r="22644" spans="1:8">
      <c r="A22644" s="3" t="s">
        <v>140</v>
      </c>
      <c r="B22644" s="7" t="s">
        <v>45955</v>
      </c>
      <c r="C22644" t="s">
        <v>595</v>
      </c>
      <c r="D22644" t="s">
        <v>45956</v>
      </c>
      <c r="E22644" t="s">
        <v>45957</v>
      </c>
      <c r="F22644" t="s">
        <v>144</v>
      </c>
      <c r="G22644" t="s">
        <v>144</v>
      </c>
      <c r="H22644" t="str">
        <f>C22644&amp;" - "&amp;D22644&amp;" - "&amp;E22644</f>
        <v>SZD-50 Puchacz - VH-XQC - XQC</v>
      </c>
    </row>
    <row r="22645" spans="1:8">
      <c r="A22645" s="3" t="s">
        <v>140</v>
      </c>
      <c r="B22645" s="7" t="s">
        <v>1330</v>
      </c>
      <c r="C22645" t="s">
        <v>595</v>
      </c>
      <c r="D22645" t="s">
        <v>1331</v>
      </c>
      <c r="F22645" t="s">
        <v>144</v>
      </c>
      <c r="G22645" t="s">
        <v>144</v>
      </c>
      <c r="H22645" t="str">
        <f>C22645&amp;" - "&amp;D22645&amp;" - "&amp;E22645</f>
        <v xml:space="preserve">SZD-50 Puchacz - D-6619 - </v>
      </c>
    </row>
    <row r="22646" spans="1:8">
      <c r="A22646" s="3" t="s">
        <v>145</v>
      </c>
      <c r="B22646" s="7" t="s">
        <v>19594</v>
      </c>
      <c r="C22646" t="s">
        <v>595</v>
      </c>
      <c r="D22646" t="s">
        <v>19595</v>
      </c>
      <c r="F22646" t="s">
        <v>144</v>
      </c>
      <c r="G22646" t="s">
        <v>144</v>
      </c>
      <c r="H22646" t="str">
        <f>C22646&amp;" - "&amp;D22646&amp;" - "&amp;E22646</f>
        <v xml:space="preserve">SZD-50 Puchacz - SP-3181 - </v>
      </c>
    </row>
    <row r="22647" spans="1:8">
      <c r="A22647" s="3" t="s">
        <v>145</v>
      </c>
      <c r="B22647" s="7" t="s">
        <v>21681</v>
      </c>
      <c r="C22647" t="s">
        <v>595</v>
      </c>
      <c r="D22647" t="s">
        <v>21682</v>
      </c>
      <c r="F22647" t="s">
        <v>144</v>
      </c>
      <c r="G22647" t="s">
        <v>144</v>
      </c>
      <c r="H22647" t="str">
        <f>C22647&amp;" - "&amp;D22647&amp;" - "&amp;E22647</f>
        <v xml:space="preserve">SZD-50 Puchacz - SP-3356 - </v>
      </c>
    </row>
    <row r="22648" spans="1:8">
      <c r="A22648" s="3" t="s">
        <v>145</v>
      </c>
      <c r="B22648" s="7" t="s">
        <v>21972</v>
      </c>
      <c r="C22648" t="s">
        <v>595</v>
      </c>
      <c r="D22648" t="s">
        <v>21973</v>
      </c>
      <c r="F22648" t="s">
        <v>144</v>
      </c>
      <c r="G22648" t="s">
        <v>144</v>
      </c>
      <c r="H22648" t="str">
        <f>C22648&amp;" - "&amp;D22648&amp;" - "&amp;E22648</f>
        <v xml:space="preserve">SZD-50 Puchacz - G-CGCU - </v>
      </c>
    </row>
    <row r="22649" spans="1:8">
      <c r="A22649" s="3" t="s">
        <v>145</v>
      </c>
      <c r="B22649" s="7" t="s">
        <v>21978</v>
      </c>
      <c r="C22649" t="s">
        <v>595</v>
      </c>
      <c r="D22649" t="s">
        <v>21979</v>
      </c>
      <c r="F22649" t="s">
        <v>144</v>
      </c>
      <c r="G22649" t="s">
        <v>144</v>
      </c>
      <c r="H22649" t="str">
        <f>C22649&amp;" - "&amp;D22649&amp;" - "&amp;E22649</f>
        <v xml:space="preserve">SZD-50 Puchacz - G-CHEP - </v>
      </c>
    </row>
    <row r="22650" spans="1:8">
      <c r="A22650" s="3" t="s">
        <v>145</v>
      </c>
      <c r="B22650" s="7" t="s">
        <v>22151</v>
      </c>
      <c r="C22650" t="s">
        <v>595</v>
      </c>
      <c r="D22650" t="s">
        <v>22152</v>
      </c>
      <c r="F22650" t="s">
        <v>144</v>
      </c>
      <c r="G22650" t="s">
        <v>144</v>
      </c>
      <c r="H22650" t="str">
        <f>C22650&amp;" - "&amp;D22650&amp;" - "&amp;E22650</f>
        <v xml:space="preserve">SZD-50 Puchacz - SP-3363 - </v>
      </c>
    </row>
    <row r="22651" spans="1:8">
      <c r="A22651" s="3" t="s">
        <v>140</v>
      </c>
      <c r="B22651" s="7" t="s">
        <v>24984</v>
      </c>
      <c r="C22651" t="s">
        <v>595</v>
      </c>
      <c r="D22651" t="s">
        <v>24985</v>
      </c>
      <c r="F22651" t="s">
        <v>144</v>
      </c>
      <c r="G22651" t="s">
        <v>144</v>
      </c>
      <c r="H22651" t="str">
        <f>C22651&amp;" - "&amp;D22651&amp;" - "&amp;E22651</f>
        <v xml:space="preserve">SZD-50 Puchacz - SP-3324 - </v>
      </c>
    </row>
    <row r="22652" spans="1:8">
      <c r="A22652" s="3" t="s">
        <v>140</v>
      </c>
      <c r="B22652" s="7" t="s">
        <v>26415</v>
      </c>
      <c r="C22652" t="s">
        <v>595</v>
      </c>
      <c r="D22652" t="s">
        <v>26416</v>
      </c>
      <c r="F22652" t="s">
        <v>144</v>
      </c>
      <c r="G22652" t="s">
        <v>144</v>
      </c>
      <c r="H22652" t="str">
        <f>C22652&amp;" - "&amp;D22652&amp;" - "&amp;E22652</f>
        <v xml:space="preserve">SZD-50 Puchacz - SP-3234 - </v>
      </c>
    </row>
    <row r="22653" spans="1:8">
      <c r="A22653" s="3" t="s">
        <v>140</v>
      </c>
      <c r="B22653" s="7" t="s">
        <v>30708</v>
      </c>
      <c r="C22653" t="s">
        <v>595</v>
      </c>
      <c r="D22653" t="s">
        <v>30709</v>
      </c>
      <c r="F22653" t="s">
        <v>144</v>
      </c>
      <c r="G22653" t="s">
        <v>144</v>
      </c>
      <c r="H22653" t="str">
        <f>C22653&amp;" - "&amp;D22653&amp;" - "&amp;E22653</f>
        <v xml:space="preserve">SZD-50 Puchacz - VH-GZL - </v>
      </c>
    </row>
    <row r="22654" spans="1:8">
      <c r="A22654" s="3" t="s">
        <v>140</v>
      </c>
      <c r="B22654" s="7" t="s">
        <v>31662</v>
      </c>
      <c r="C22654" t="s">
        <v>595</v>
      </c>
      <c r="D22654" t="s">
        <v>31663</v>
      </c>
      <c r="F22654" t="s">
        <v>144</v>
      </c>
      <c r="G22654" t="s">
        <v>144</v>
      </c>
      <c r="H22654" t="str">
        <f>C22654&amp;" - "&amp;D22654&amp;" - "&amp;E22654</f>
        <v xml:space="preserve">SZD-50 Puchacz - D-1620 - </v>
      </c>
    </row>
    <row r="22655" spans="1:8">
      <c r="A22655" s="3" t="s">
        <v>140</v>
      </c>
      <c r="B22655" s="7" t="s">
        <v>31730</v>
      </c>
      <c r="C22655" t="s">
        <v>595</v>
      </c>
      <c r="D22655" t="s">
        <v>31731</v>
      </c>
      <c r="F22655" t="s">
        <v>144</v>
      </c>
      <c r="G22655" t="s">
        <v>144</v>
      </c>
      <c r="H22655" t="str">
        <f>C22655&amp;" - "&amp;D22655&amp;" - "&amp;E22655</f>
        <v xml:space="preserve">SZD-50 Puchacz - D-3111 - </v>
      </c>
    </row>
    <row r="22656" spans="1:8">
      <c r="A22656" s="3" t="s">
        <v>140</v>
      </c>
      <c r="B22656" s="7" t="s">
        <v>33275</v>
      </c>
      <c r="C22656" t="s">
        <v>595</v>
      </c>
      <c r="D22656" t="s">
        <v>33276</v>
      </c>
      <c r="F22656" t="s">
        <v>144</v>
      </c>
      <c r="G22656" t="s">
        <v>144</v>
      </c>
      <c r="H22656" t="str">
        <f>C22656&amp;" - "&amp;D22656&amp;" - "&amp;E22656</f>
        <v xml:space="preserve">SZD-50 Puchacz - D-6636 - </v>
      </c>
    </row>
    <row r="22657" spans="1:8">
      <c r="A22657" s="3" t="s">
        <v>140</v>
      </c>
      <c r="B22657" s="7" t="s">
        <v>34005</v>
      </c>
      <c r="C22657" t="s">
        <v>595</v>
      </c>
      <c r="D22657" t="s">
        <v>34006</v>
      </c>
      <c r="F22657" t="s">
        <v>144</v>
      </c>
      <c r="G22657" t="s">
        <v>144</v>
      </c>
      <c r="H22657" t="str">
        <f>C22657&amp;" - "&amp;D22657&amp;" - "&amp;E22657</f>
        <v xml:space="preserve">SZD-50 Puchacz - D-3588 - </v>
      </c>
    </row>
    <row r="22658" spans="1:8">
      <c r="A22658" s="3" t="s">
        <v>140</v>
      </c>
      <c r="B22658" s="7" t="s">
        <v>36337</v>
      </c>
      <c r="C22658" t="s">
        <v>595</v>
      </c>
      <c r="D22658" t="s">
        <v>36338</v>
      </c>
      <c r="F22658" t="s">
        <v>144</v>
      </c>
      <c r="G22658" t="s">
        <v>144</v>
      </c>
      <c r="H22658" t="str">
        <f>C22658&amp;" - "&amp;D22658&amp;" - "&amp;E22658</f>
        <v xml:space="preserve">SZD-50 Puchacz - D-4635 - </v>
      </c>
    </row>
    <row r="22659" spans="1:8">
      <c r="A22659" s="3" t="s">
        <v>140</v>
      </c>
      <c r="B22659" s="7" t="s">
        <v>36841</v>
      </c>
      <c r="C22659" t="s">
        <v>595</v>
      </c>
      <c r="D22659" t="s">
        <v>36842</v>
      </c>
      <c r="F22659" t="s">
        <v>144</v>
      </c>
      <c r="G22659" t="s">
        <v>144</v>
      </c>
      <c r="H22659" t="str">
        <f>C22659&amp;" - "&amp;D22659&amp;" - "&amp;E22659</f>
        <v xml:space="preserve">SZD-50 Puchacz - D-8604 - </v>
      </c>
    </row>
    <row r="22660" spans="1:8">
      <c r="A22660" s="3" t="s">
        <v>140</v>
      </c>
      <c r="B22660" s="7" t="s">
        <v>37147</v>
      </c>
      <c r="C22660" t="s">
        <v>595</v>
      </c>
      <c r="D22660" t="s">
        <v>1331</v>
      </c>
      <c r="F22660" t="s">
        <v>144</v>
      </c>
      <c r="G22660" t="s">
        <v>144</v>
      </c>
      <c r="H22660" t="str">
        <f>C22660&amp;" - "&amp;D22660&amp;" - "&amp;E22660</f>
        <v xml:space="preserve">SZD-50 Puchacz - D-6619 - </v>
      </c>
    </row>
    <row r="22661" spans="1:8">
      <c r="A22661" s="3" t="s">
        <v>140</v>
      </c>
      <c r="B22661" s="7" t="s">
        <v>37326</v>
      </c>
      <c r="C22661" t="s">
        <v>595</v>
      </c>
      <c r="D22661" t="s">
        <v>37327</v>
      </c>
      <c r="F22661" t="s">
        <v>144</v>
      </c>
      <c r="G22661" t="s">
        <v>144</v>
      </c>
      <c r="H22661" t="str">
        <f>C22661&amp;" - "&amp;D22661&amp;" - "&amp;E22661</f>
        <v xml:space="preserve">SZD-50 Puchacz - D-6608 - </v>
      </c>
    </row>
    <row r="22662" spans="1:8">
      <c r="A22662" s="3" t="s">
        <v>140</v>
      </c>
      <c r="B22662" s="7" t="s">
        <v>38572</v>
      </c>
      <c r="C22662" t="s">
        <v>595</v>
      </c>
      <c r="D22662" t="s">
        <v>38573</v>
      </c>
      <c r="F22662" t="s">
        <v>144</v>
      </c>
      <c r="G22662" t="s">
        <v>144</v>
      </c>
      <c r="H22662" t="str">
        <f>C22662&amp;" - "&amp;D22662&amp;" - "&amp;E22662</f>
        <v xml:space="preserve">SZD-50 Puchacz - D-5612 - </v>
      </c>
    </row>
    <row r="22663" spans="1:8">
      <c r="A22663" s="3" t="s">
        <v>140</v>
      </c>
      <c r="B22663" s="7" t="s">
        <v>38886</v>
      </c>
      <c r="C22663" t="s">
        <v>595</v>
      </c>
      <c r="D22663" t="s">
        <v>38887</v>
      </c>
      <c r="F22663" t="s">
        <v>144</v>
      </c>
      <c r="G22663" t="s">
        <v>144</v>
      </c>
      <c r="H22663" t="str">
        <f>C22663&amp;" - "&amp;D22663&amp;" - "&amp;E22663</f>
        <v xml:space="preserve">SZD-50 Puchacz - D-3665 - </v>
      </c>
    </row>
    <row r="22664" spans="1:8">
      <c r="A22664" s="3" t="s">
        <v>140</v>
      </c>
      <c r="B22664" s="7" t="s">
        <v>40607</v>
      </c>
      <c r="C22664" t="s">
        <v>595</v>
      </c>
      <c r="D22664" t="s">
        <v>40608</v>
      </c>
      <c r="F22664" t="s">
        <v>144</v>
      </c>
      <c r="G22664" t="s">
        <v>144</v>
      </c>
      <c r="H22664" t="str">
        <f>C22664&amp;" - "&amp;D22664&amp;" - "&amp;E22664</f>
        <v xml:space="preserve">SZD-50 Puchacz - VH-XQB - </v>
      </c>
    </row>
    <row r="22665" spans="1:8">
      <c r="A22665" s="3" t="s">
        <v>140</v>
      </c>
      <c r="B22665" s="7" t="s">
        <v>40613</v>
      </c>
      <c r="C22665" t="s">
        <v>595</v>
      </c>
      <c r="D22665" t="s">
        <v>40614</v>
      </c>
      <c r="F22665" t="s">
        <v>144</v>
      </c>
      <c r="G22665" t="s">
        <v>144</v>
      </c>
      <c r="H22665" t="str">
        <f>C22665&amp;" - "&amp;D22665&amp;" - "&amp;E22665</f>
        <v xml:space="preserve">SZD-50 Puchacz - WQX - </v>
      </c>
    </row>
    <row r="22666" spans="1:8">
      <c r="A22666" s="3" t="s">
        <v>140</v>
      </c>
      <c r="B22666" s="7" t="s">
        <v>45791</v>
      </c>
      <c r="C22666" t="s">
        <v>595</v>
      </c>
      <c r="D22666" t="s">
        <v>45792</v>
      </c>
      <c r="F22666" t="s">
        <v>144</v>
      </c>
      <c r="G22666" t="s">
        <v>144</v>
      </c>
      <c r="H22666" t="str">
        <f>C22666&amp;" - "&amp;D22666&amp;" - "&amp;E22666</f>
        <v xml:space="preserve">SZD-50 Puchacz - D-3671 - </v>
      </c>
    </row>
    <row r="22667" spans="1:8">
      <c r="A22667" s="3" t="s">
        <v>140</v>
      </c>
      <c r="B22667" s="7" t="s">
        <v>46223</v>
      </c>
      <c r="C22667" t="s">
        <v>595</v>
      </c>
      <c r="D22667" t="s">
        <v>46224</v>
      </c>
      <c r="F22667" t="s">
        <v>144</v>
      </c>
      <c r="G22667" t="s">
        <v>144</v>
      </c>
      <c r="H22667" t="str">
        <f>C22667&amp;" - "&amp;D22667&amp;" - "&amp;E22667</f>
        <v xml:space="preserve">SZD-50 Puchacz - ANT1 - </v>
      </c>
    </row>
    <row r="22668" spans="1:8">
      <c r="A22668" s="3" t="s">
        <v>140</v>
      </c>
      <c r="B22668" s="7" t="s">
        <v>49166</v>
      </c>
      <c r="C22668" t="s">
        <v>595</v>
      </c>
      <c r="D22668" t="s">
        <v>49167</v>
      </c>
      <c r="F22668" t="s">
        <v>144</v>
      </c>
      <c r="G22668" t="s">
        <v>144</v>
      </c>
      <c r="H22668" t="str">
        <f>C22668&amp;" - "&amp;D22668&amp;" - "&amp;E22668</f>
        <v xml:space="preserve">SZD-50 Puchacz - D-7643 - </v>
      </c>
    </row>
    <row r="22669" spans="1:8">
      <c r="A22669" s="3" t="s">
        <v>140</v>
      </c>
      <c r="B22669" s="7" t="s">
        <v>49554</v>
      </c>
      <c r="C22669" t="s">
        <v>595</v>
      </c>
      <c r="D22669" t="s">
        <v>49555</v>
      </c>
      <c r="F22669" t="s">
        <v>144</v>
      </c>
      <c r="G22669" t="s">
        <v>144</v>
      </c>
      <c r="H22669" t="str">
        <f>C22669&amp;" - "&amp;D22669&amp;" - "&amp;E22669</f>
        <v xml:space="preserve">SZD-50 Puchacz - D-3611 - </v>
      </c>
    </row>
    <row r="22670" spans="1:8">
      <c r="A22670" s="3" t="s">
        <v>140</v>
      </c>
      <c r="B22670" s="7" t="s">
        <v>49585</v>
      </c>
      <c r="C22670" t="s">
        <v>595</v>
      </c>
      <c r="D22670" t="s">
        <v>32882</v>
      </c>
      <c r="F22670" t="s">
        <v>144</v>
      </c>
      <c r="G22670" t="s">
        <v>144</v>
      </c>
      <c r="H22670" t="str">
        <f>C22670&amp;" - "&amp;D22670&amp;" - "&amp;E22670</f>
        <v xml:space="preserve">SZD-50 Puchacz - SP-3798 - </v>
      </c>
    </row>
    <row r="22671" spans="1:8">
      <c r="A22671" s="3" t="s">
        <v>140</v>
      </c>
      <c r="B22671" s="7" t="s">
        <v>51051</v>
      </c>
      <c r="C22671" t="s">
        <v>595</v>
      </c>
      <c r="D22671" t="s">
        <v>51052</v>
      </c>
      <c r="F22671" t="s">
        <v>144</v>
      </c>
      <c r="G22671" t="s">
        <v>144</v>
      </c>
      <c r="H22671" t="str">
        <f>C22671&amp;" - "&amp;D22671&amp;" - "&amp;E22671</f>
        <v xml:space="preserve">SZD-50 Puchacz - D-3649 - </v>
      </c>
    </row>
    <row r="22672" spans="1:8">
      <c r="A22672" s="3" t="s">
        <v>140</v>
      </c>
      <c r="B22672" s="7" t="s">
        <v>51621</v>
      </c>
      <c r="C22672" t="s">
        <v>595</v>
      </c>
      <c r="D22672" t="s">
        <v>51622</v>
      </c>
      <c r="F22672" t="s">
        <v>144</v>
      </c>
      <c r="G22672" t="s">
        <v>144</v>
      </c>
      <c r="H22672" t="str">
        <f>C22672&amp;" - "&amp;D22672&amp;" - "&amp;E22672</f>
        <v xml:space="preserve">SZD-50 Puchacz - SP-3395 - </v>
      </c>
    </row>
    <row r="22673" spans="1:8">
      <c r="A22673" s="3" t="s">
        <v>145</v>
      </c>
      <c r="B22673" s="7" t="s">
        <v>52272</v>
      </c>
      <c r="C22673" t="s">
        <v>595</v>
      </c>
      <c r="D22673" t="s">
        <v>52273</v>
      </c>
      <c r="F22673" t="s">
        <v>144</v>
      </c>
      <c r="G22673" t="s">
        <v>144</v>
      </c>
      <c r="H22673" t="str">
        <f>C22673&amp;" - "&amp;D22673&amp;" - "&amp;E22673</f>
        <v xml:space="preserve">SZD-50 Puchacz - SP-3287 - </v>
      </c>
    </row>
    <row r="22674" spans="1:8">
      <c r="A22674" s="3" t="s">
        <v>140</v>
      </c>
      <c r="B22674" s="7" t="s">
        <v>19251</v>
      </c>
      <c r="C22674" t="s">
        <v>417</v>
      </c>
      <c r="D22674" t="s">
        <v>19252</v>
      </c>
      <c r="E22674">
        <v>4</v>
      </c>
      <c r="F22674" t="s">
        <v>144</v>
      </c>
      <c r="G22674" t="s">
        <v>144</v>
      </c>
      <c r="H22674" t="str">
        <f>C22674&amp;" - "&amp;D22674&amp;" - "&amp;E22674</f>
        <v>SZD-51 Junior - HB3404 - 4</v>
      </c>
    </row>
    <row r="22675" spans="1:8">
      <c r="A22675" s="3" t="s">
        <v>140</v>
      </c>
      <c r="B22675" s="7" t="s">
        <v>31342</v>
      </c>
      <c r="C22675" t="s">
        <v>417</v>
      </c>
      <c r="D22675" t="s">
        <v>31343</v>
      </c>
      <c r="E22675">
        <v>6</v>
      </c>
      <c r="F22675" t="s">
        <v>144</v>
      </c>
      <c r="G22675" t="s">
        <v>144</v>
      </c>
      <c r="H22675" t="str">
        <f>C22675&amp;" - "&amp;D22675&amp;" - "&amp;E22675</f>
        <v>SZD-51 Junior - D-2806 - 6</v>
      </c>
    </row>
    <row r="22676" spans="1:8">
      <c r="A22676" s="3" t="s">
        <v>140</v>
      </c>
      <c r="B22676" s="7" t="s">
        <v>18897</v>
      </c>
      <c r="C22676" t="s">
        <v>417</v>
      </c>
      <c r="D22676" t="s">
        <v>18898</v>
      </c>
      <c r="E22676">
        <v>17</v>
      </c>
      <c r="F22676" t="s">
        <v>144</v>
      </c>
      <c r="G22676" t="s">
        <v>144</v>
      </c>
      <c r="H22676" t="str">
        <f>C22676&amp;" - "&amp;D22676&amp;" - "&amp;E22676</f>
        <v>SZD-51 Junior - HB-3017 - 17</v>
      </c>
    </row>
    <row r="22677" spans="1:8">
      <c r="A22677" s="3" t="s">
        <v>140</v>
      </c>
      <c r="B22677" s="7" t="s">
        <v>32342</v>
      </c>
      <c r="C22677" t="s">
        <v>417</v>
      </c>
      <c r="D22677" t="s">
        <v>32343</v>
      </c>
      <c r="E22677">
        <v>29</v>
      </c>
      <c r="F22677" t="s">
        <v>144</v>
      </c>
      <c r="G22677" t="s">
        <v>144</v>
      </c>
      <c r="H22677" t="str">
        <f>C22677&amp;" - "&amp;D22677&amp;" - "&amp;E22677</f>
        <v>SZD-51 Junior - D-7129 - 29</v>
      </c>
    </row>
    <row r="22678" spans="1:8">
      <c r="A22678" s="3" t="s">
        <v>140</v>
      </c>
      <c r="B22678" s="7" t="s">
        <v>35130</v>
      </c>
      <c r="C22678" t="s">
        <v>417</v>
      </c>
      <c r="D22678" t="s">
        <v>35131</v>
      </c>
      <c r="E22678">
        <v>30</v>
      </c>
      <c r="F22678" t="s">
        <v>144</v>
      </c>
      <c r="G22678" t="s">
        <v>144</v>
      </c>
      <c r="H22678" t="str">
        <f>C22678&amp;" - "&amp;D22678&amp;" - "&amp;E22678</f>
        <v>SZD-51 Junior - D-6330 - 30</v>
      </c>
    </row>
    <row r="22679" spans="1:8">
      <c r="A22679" s="3" t="s">
        <v>140</v>
      </c>
      <c r="B22679" s="7" t="s">
        <v>46327</v>
      </c>
      <c r="C22679" t="s">
        <v>417</v>
      </c>
      <c r="D22679" t="s">
        <v>46328</v>
      </c>
      <c r="E22679">
        <v>50</v>
      </c>
      <c r="F22679" t="s">
        <v>144</v>
      </c>
      <c r="G22679" t="s">
        <v>144</v>
      </c>
      <c r="H22679" t="str">
        <f>C22679&amp;" - "&amp;D22679&amp;" - "&amp;E22679</f>
        <v>SZD-51 Junior - OH-750 - 50</v>
      </c>
    </row>
    <row r="22680" spans="1:8">
      <c r="A22680" s="3" t="s">
        <v>140</v>
      </c>
      <c r="B22680" s="7" t="s">
        <v>43446</v>
      </c>
      <c r="C22680" t="s">
        <v>417</v>
      </c>
      <c r="D22680" t="s">
        <v>43447</v>
      </c>
      <c r="E22680">
        <v>86</v>
      </c>
      <c r="F22680" t="s">
        <v>144</v>
      </c>
      <c r="G22680" t="s">
        <v>144</v>
      </c>
      <c r="H22680" t="str">
        <f>C22680&amp;" - "&amp;D22680&amp;" - "&amp;E22680</f>
        <v>SZD-51 Junior - OH-728 - 86</v>
      </c>
    </row>
    <row r="22681" spans="1:8">
      <c r="A22681" s="3" t="s">
        <v>140</v>
      </c>
      <c r="B22681" s="7" t="s">
        <v>45588</v>
      </c>
      <c r="C22681" t="s">
        <v>417</v>
      </c>
      <c r="D22681" t="s">
        <v>45589</v>
      </c>
      <c r="E22681">
        <v>312</v>
      </c>
      <c r="F22681" t="s">
        <v>144</v>
      </c>
      <c r="G22681" t="s">
        <v>144</v>
      </c>
      <c r="H22681" t="str">
        <f>C22681&amp;" - "&amp;D22681&amp;" - "&amp;E22681</f>
        <v>SZD-51 Junior - G-CHNK - 312</v>
      </c>
    </row>
    <row r="22682" spans="1:8">
      <c r="A22682" s="3" t="s">
        <v>354</v>
      </c>
      <c r="B22682" s="7" t="s">
        <v>15977</v>
      </c>
      <c r="C22682" t="s">
        <v>417</v>
      </c>
      <c r="D22682" t="s">
        <v>15978</v>
      </c>
      <c r="E22682">
        <v>920</v>
      </c>
      <c r="F22682" t="s">
        <v>144</v>
      </c>
      <c r="G22682" t="s">
        <v>144</v>
      </c>
      <c r="H22682" t="str">
        <f>C22682&amp;" - "&amp;D22682&amp;" - "&amp;E22682</f>
        <v>SZD-51 Junior - PH-920 - 920</v>
      </c>
    </row>
    <row r="22683" spans="1:8">
      <c r="A22683" s="3" t="s">
        <v>140</v>
      </c>
      <c r="B22683" s="7" t="s">
        <v>31752</v>
      </c>
      <c r="C22683" t="s">
        <v>417</v>
      </c>
      <c r="D22683" t="s">
        <v>31753</v>
      </c>
      <c r="E22683" t="s">
        <v>16239</v>
      </c>
      <c r="F22683" t="s">
        <v>144</v>
      </c>
      <c r="G22683" t="s">
        <v>144</v>
      </c>
      <c r="H22683" t="str">
        <f>C22683&amp;" - "&amp;D22683&amp;" - "&amp;E22683</f>
        <v>SZD-51 Junior - F-CBZH - 1F</v>
      </c>
    </row>
    <row r="22684" spans="1:8">
      <c r="A22684" s="3" t="s">
        <v>354</v>
      </c>
      <c r="B22684" s="7" t="s">
        <v>54504</v>
      </c>
      <c r="C22684" t="s">
        <v>417</v>
      </c>
      <c r="D22684" t="s">
        <v>15815</v>
      </c>
      <c r="E22684" t="s">
        <v>15816</v>
      </c>
      <c r="F22684" t="s">
        <v>144</v>
      </c>
      <c r="G22684" t="s">
        <v>144</v>
      </c>
      <c r="H22684" t="str">
        <f>C22684&amp;" - "&amp;D22684&amp;" - "&amp;E22684</f>
        <v>SZD-51 Junior - PH-1015 - 4E</v>
      </c>
    </row>
    <row r="22685" spans="1:8">
      <c r="A22685" s="3" t="s">
        <v>140</v>
      </c>
      <c r="B22685" s="7" t="s">
        <v>30262</v>
      </c>
      <c r="C22685" t="s">
        <v>417</v>
      </c>
      <c r="D22685" t="s">
        <v>15815</v>
      </c>
      <c r="E22685" t="s">
        <v>15816</v>
      </c>
      <c r="F22685" t="s">
        <v>144</v>
      </c>
      <c r="G22685" t="s">
        <v>144</v>
      </c>
      <c r="H22685" t="str">
        <f>C22685&amp;" - "&amp;D22685&amp;" - "&amp;E22685</f>
        <v>SZD-51 Junior - PH-1015 - 4E</v>
      </c>
    </row>
    <row r="22686" spans="1:8">
      <c r="A22686" s="3" t="s">
        <v>140</v>
      </c>
      <c r="B22686" s="7" t="s">
        <v>30068</v>
      </c>
      <c r="C22686" t="s">
        <v>417</v>
      </c>
      <c r="D22686" t="s">
        <v>30069</v>
      </c>
      <c r="E22686" t="s">
        <v>27969</v>
      </c>
      <c r="F22686" t="s">
        <v>144</v>
      </c>
      <c r="G22686" t="s">
        <v>144</v>
      </c>
      <c r="H22686" t="str">
        <f>C22686&amp;" - "&amp;D22686&amp;" - "&amp;E22686</f>
        <v>SZD-51 Junior - SP-3435 - 5K</v>
      </c>
    </row>
    <row r="22687" spans="1:8">
      <c r="A22687" s="3" t="s">
        <v>140</v>
      </c>
      <c r="B22687" s="7" t="s">
        <v>22196</v>
      </c>
      <c r="C22687" t="s">
        <v>417</v>
      </c>
      <c r="D22687" t="s">
        <v>22197</v>
      </c>
      <c r="E22687" t="s">
        <v>22198</v>
      </c>
      <c r="F22687" t="s">
        <v>144</v>
      </c>
      <c r="G22687" t="s">
        <v>144</v>
      </c>
      <c r="H22687" t="str">
        <f>C22687&amp;" - "&amp;D22687&amp;" - "&amp;E22687</f>
        <v>SZD-51 Junior - N106DS - 6DS</v>
      </c>
    </row>
    <row r="22688" spans="1:8">
      <c r="A22688" s="3" t="s">
        <v>140</v>
      </c>
      <c r="B22688" s="7" t="s">
        <v>30064</v>
      </c>
      <c r="C22688" t="s">
        <v>417</v>
      </c>
      <c r="D22688" t="s">
        <v>30065</v>
      </c>
      <c r="E22688" t="s">
        <v>25389</v>
      </c>
      <c r="F22688" t="s">
        <v>144</v>
      </c>
      <c r="G22688" t="s">
        <v>144</v>
      </c>
      <c r="H22688" t="str">
        <f>C22688&amp;" - "&amp;D22688&amp;" - "&amp;E22688</f>
        <v>SZD-51 Junior - SP-3473 - 7K</v>
      </c>
    </row>
    <row r="22689" spans="1:8">
      <c r="A22689" s="3" t="s">
        <v>140</v>
      </c>
      <c r="B22689" s="7" t="s">
        <v>36481</v>
      </c>
      <c r="C22689" t="s">
        <v>417</v>
      </c>
      <c r="D22689" t="s">
        <v>36482</v>
      </c>
      <c r="E22689" t="s">
        <v>8069</v>
      </c>
      <c r="F22689" t="s">
        <v>144</v>
      </c>
      <c r="G22689" t="s">
        <v>144</v>
      </c>
      <c r="H22689" t="str">
        <f>C22689&amp;" - "&amp;D22689&amp;" - "&amp;E22689</f>
        <v>SZD-51 Junior - D-0372 - AN</v>
      </c>
    </row>
    <row r="22690" spans="1:8">
      <c r="A22690" s="3" t="s">
        <v>145</v>
      </c>
      <c r="B22690" s="7" t="s">
        <v>5588</v>
      </c>
      <c r="C22690" t="s">
        <v>417</v>
      </c>
      <c r="D22690" t="s">
        <v>5589</v>
      </c>
      <c r="E22690" t="s">
        <v>5589</v>
      </c>
      <c r="F22690" t="s">
        <v>144</v>
      </c>
      <c r="G22690" t="s">
        <v>144</v>
      </c>
      <c r="H22690" t="str">
        <f>C22690&amp;" - "&amp;D22690&amp;" - "&amp;E22690</f>
        <v>SZD-51 Junior - AO1 - AO1</v>
      </c>
    </row>
    <row r="22691" spans="1:8">
      <c r="A22691" s="3" t="s">
        <v>145</v>
      </c>
      <c r="B22691" s="7" t="s">
        <v>52123</v>
      </c>
      <c r="C22691" t="s">
        <v>417</v>
      </c>
      <c r="D22691" t="s">
        <v>52124</v>
      </c>
      <c r="E22691" t="s">
        <v>52124</v>
      </c>
      <c r="F22691" t="s">
        <v>144</v>
      </c>
      <c r="G22691" t="s">
        <v>144</v>
      </c>
      <c r="H22691" t="str">
        <f>C22691&amp;" - "&amp;D22691&amp;" - "&amp;E22691</f>
        <v>SZD-51 Junior - AO2 - AO2</v>
      </c>
    </row>
    <row r="22692" spans="1:8">
      <c r="A22692" s="3" t="s">
        <v>145</v>
      </c>
      <c r="B22692" s="7" t="s">
        <v>52145</v>
      </c>
      <c r="C22692" t="s">
        <v>417</v>
      </c>
      <c r="D22692" t="s">
        <v>52146</v>
      </c>
      <c r="E22692" t="s">
        <v>52146</v>
      </c>
      <c r="F22692" t="s">
        <v>144</v>
      </c>
      <c r="G22692" t="s">
        <v>144</v>
      </c>
      <c r="H22692" t="str">
        <f>C22692&amp;" - "&amp;D22692&amp;" - "&amp;E22692</f>
        <v>SZD-51 Junior - AO3 - AO3</v>
      </c>
    </row>
    <row r="22693" spans="1:8">
      <c r="A22693" s="3" t="s">
        <v>140</v>
      </c>
      <c r="B22693" s="7" t="s">
        <v>44112</v>
      </c>
      <c r="C22693" t="s">
        <v>417</v>
      </c>
      <c r="D22693" t="s">
        <v>44113</v>
      </c>
      <c r="E22693" t="s">
        <v>3419</v>
      </c>
      <c r="F22693" t="s">
        <v>144</v>
      </c>
      <c r="G22693" t="s">
        <v>144</v>
      </c>
      <c r="H22693" t="str">
        <f>C22693&amp;" - "&amp;D22693&amp;" - "&amp;E22693</f>
        <v>SZD-51 Junior - SP-3379 - AZ</v>
      </c>
    </row>
    <row r="22694" spans="1:8">
      <c r="A22694" s="3" t="s">
        <v>140</v>
      </c>
      <c r="B22694" s="7" t="s">
        <v>34564</v>
      </c>
      <c r="C22694" t="s">
        <v>417</v>
      </c>
      <c r="D22694" t="s">
        <v>34565</v>
      </c>
      <c r="E22694" t="s">
        <v>21685</v>
      </c>
      <c r="F22694" t="s">
        <v>144</v>
      </c>
      <c r="G22694" t="s">
        <v>144</v>
      </c>
      <c r="H22694" t="str">
        <f>C22694&amp;" - "&amp;D22694&amp;" - "&amp;E22694</f>
        <v>SZD-51 Junior - D-3287 - B7</v>
      </c>
    </row>
    <row r="22695" spans="1:8">
      <c r="A22695" s="3" t="s">
        <v>140</v>
      </c>
      <c r="B22695" s="7" t="s">
        <v>34218</v>
      </c>
      <c r="C22695" t="s">
        <v>417</v>
      </c>
      <c r="D22695" t="s">
        <v>34219</v>
      </c>
      <c r="E22695" t="s">
        <v>18772</v>
      </c>
      <c r="F22695" t="s">
        <v>144</v>
      </c>
      <c r="G22695" t="s">
        <v>144</v>
      </c>
      <c r="H22695" t="str">
        <f>C22695&amp;" - "&amp;D22695&amp;" - "&amp;E22695</f>
        <v>SZD-51 Junior - D-0048 - B8</v>
      </c>
    </row>
    <row r="22696" spans="1:8">
      <c r="A22696" s="3" t="s">
        <v>145</v>
      </c>
      <c r="B22696" s="7" t="s">
        <v>19796</v>
      </c>
      <c r="C22696" t="s">
        <v>417</v>
      </c>
      <c r="D22696" t="s">
        <v>19797</v>
      </c>
      <c r="E22696" t="s">
        <v>2405</v>
      </c>
      <c r="F22696" t="s">
        <v>144</v>
      </c>
      <c r="G22696" t="s">
        <v>144</v>
      </c>
      <c r="H22696" t="str">
        <f>C22696&amp;" - "&amp;D22696&amp;" - "&amp;E22696</f>
        <v>SZD-51 Junior - SP-3308 - BG</v>
      </c>
    </row>
    <row r="22697" spans="1:8">
      <c r="A22697" s="3" t="s">
        <v>140</v>
      </c>
      <c r="B22697" s="7" t="s">
        <v>24485</v>
      </c>
      <c r="C22697" t="s">
        <v>417</v>
      </c>
      <c r="D22697" t="s">
        <v>24486</v>
      </c>
      <c r="E22697" t="s">
        <v>11736</v>
      </c>
      <c r="F22697" t="s">
        <v>144</v>
      </c>
      <c r="G22697" t="s">
        <v>144</v>
      </c>
      <c r="H22697" t="str">
        <f>C22697&amp;" - "&amp;D22697&amp;" - "&amp;E22697</f>
        <v>SZD-51 Junior - C-GIBT - BT</v>
      </c>
    </row>
    <row r="22698" spans="1:8">
      <c r="A22698" s="3" t="s">
        <v>140</v>
      </c>
      <c r="B22698" s="7" t="s">
        <v>47736</v>
      </c>
      <c r="C22698" t="s">
        <v>417</v>
      </c>
      <c r="D22698" t="s">
        <v>47737</v>
      </c>
      <c r="E22698" t="s">
        <v>322</v>
      </c>
      <c r="F22698" t="s">
        <v>144</v>
      </c>
      <c r="G22698" t="s">
        <v>144</v>
      </c>
      <c r="H22698" t="str">
        <f>C22698&amp;" - "&amp;D22698&amp;" - "&amp;E22698</f>
        <v>SZD-51 Junior - D-1975 - CB</v>
      </c>
    </row>
    <row r="22699" spans="1:8">
      <c r="A22699" s="3" t="s">
        <v>140</v>
      </c>
      <c r="B22699" s="7" t="s">
        <v>44250</v>
      </c>
      <c r="C22699" t="s">
        <v>417</v>
      </c>
      <c r="D22699" t="s">
        <v>44251</v>
      </c>
      <c r="E22699" t="s">
        <v>2909</v>
      </c>
      <c r="F22699" t="s">
        <v>144</v>
      </c>
      <c r="G22699" t="s">
        <v>144</v>
      </c>
      <c r="H22699" t="str">
        <f>C22699&amp;" - "&amp;D22699&amp;" - "&amp;E22699</f>
        <v>SZD-51 Junior - F-CJEF - EF</v>
      </c>
    </row>
    <row r="22700" spans="1:8">
      <c r="A22700" s="3" t="s">
        <v>140</v>
      </c>
      <c r="B22700" s="7" t="s">
        <v>38659</v>
      </c>
      <c r="C22700" t="s">
        <v>417</v>
      </c>
      <c r="D22700" t="s">
        <v>38660</v>
      </c>
      <c r="E22700" t="s">
        <v>7103</v>
      </c>
      <c r="F22700" t="s">
        <v>144</v>
      </c>
      <c r="G22700" t="s">
        <v>144</v>
      </c>
      <c r="H22700" t="str">
        <f>C22700&amp;" - "&amp;D22700&amp;" - "&amp;E22700</f>
        <v>SZD-51 Junior - D-3239 - F2</v>
      </c>
    </row>
    <row r="22701" spans="1:8">
      <c r="A22701" s="3" t="s">
        <v>354</v>
      </c>
      <c r="B22701" s="7" t="s">
        <v>13792</v>
      </c>
      <c r="C22701" t="s">
        <v>417</v>
      </c>
      <c r="D22701" t="s">
        <v>13793</v>
      </c>
      <c r="E22701" t="s">
        <v>13794</v>
      </c>
      <c r="F22701" t="s">
        <v>144</v>
      </c>
      <c r="G22701" t="s">
        <v>144</v>
      </c>
      <c r="H22701" t="str">
        <f>C22701&amp;" - "&amp;D22701&amp;" - "&amp;E22701</f>
        <v>SZD-51 Junior - G-CFFV - FFV</v>
      </c>
    </row>
    <row r="22702" spans="1:8">
      <c r="A22702" s="3" t="s">
        <v>140</v>
      </c>
      <c r="B22702" s="7" t="s">
        <v>33091</v>
      </c>
      <c r="C22702" t="s">
        <v>417</v>
      </c>
      <c r="D22702" t="s">
        <v>13793</v>
      </c>
      <c r="E22702" t="s">
        <v>13794</v>
      </c>
      <c r="F22702" t="s">
        <v>144</v>
      </c>
      <c r="G22702" t="s">
        <v>144</v>
      </c>
      <c r="H22702" t="str">
        <f>C22702&amp;" - "&amp;D22702&amp;" - "&amp;E22702</f>
        <v>SZD-51 Junior - G-CFFV - FFV</v>
      </c>
    </row>
    <row r="22703" spans="1:8">
      <c r="A22703" s="3" t="s">
        <v>354</v>
      </c>
      <c r="B22703" s="7" t="s">
        <v>13698</v>
      </c>
      <c r="C22703" t="s">
        <v>417</v>
      </c>
      <c r="D22703" t="s">
        <v>13699</v>
      </c>
      <c r="E22703" t="s">
        <v>13700</v>
      </c>
      <c r="F22703" t="s">
        <v>144</v>
      </c>
      <c r="G22703" t="s">
        <v>144</v>
      </c>
      <c r="H22703" t="str">
        <f>C22703&amp;" - "&amp;D22703&amp;" - "&amp;E22703</f>
        <v>SZD-51 Junior - G-CFFY - FFY</v>
      </c>
    </row>
    <row r="22704" spans="1:8">
      <c r="A22704" s="3" t="s">
        <v>140</v>
      </c>
      <c r="B22704" s="7" t="s">
        <v>45860</v>
      </c>
      <c r="C22704" t="s">
        <v>417</v>
      </c>
      <c r="D22704" t="s">
        <v>13699</v>
      </c>
      <c r="E22704" t="s">
        <v>13700</v>
      </c>
      <c r="F22704" t="s">
        <v>144</v>
      </c>
      <c r="G22704" t="s">
        <v>144</v>
      </c>
      <c r="H22704" t="str">
        <f>C22704&amp;" - "&amp;D22704&amp;" - "&amp;E22704</f>
        <v>SZD-51 Junior - G-CFFY - FFY</v>
      </c>
    </row>
    <row r="22705" spans="1:8">
      <c r="A22705" s="3" t="s">
        <v>140</v>
      </c>
      <c r="B22705" s="7" t="s">
        <v>26412</v>
      </c>
      <c r="C22705" t="s">
        <v>417</v>
      </c>
      <c r="D22705" t="s">
        <v>26413</v>
      </c>
      <c r="E22705" t="s">
        <v>26414</v>
      </c>
      <c r="F22705" t="s">
        <v>144</v>
      </c>
      <c r="G22705" t="s">
        <v>144</v>
      </c>
      <c r="H22705" t="str">
        <f>C22705&amp;" - "&amp;D22705&amp;" - "&amp;E22705</f>
        <v>SZD-51 Junior - G-CFHF - FHF</v>
      </c>
    </row>
    <row r="22706" spans="1:8">
      <c r="A22706" s="3" t="s">
        <v>140</v>
      </c>
      <c r="B22706" s="7" t="s">
        <v>28130</v>
      </c>
      <c r="C22706" t="s">
        <v>417</v>
      </c>
      <c r="D22706" t="s">
        <v>28131</v>
      </c>
      <c r="E22706" t="s">
        <v>28132</v>
      </c>
      <c r="F22706" t="s">
        <v>144</v>
      </c>
      <c r="G22706" t="s">
        <v>144</v>
      </c>
      <c r="H22706" t="str">
        <f>C22706&amp;" - "&amp;D22706&amp;" - "&amp;E22706</f>
        <v>SZD-51 Junior - G-CFPM - FPM</v>
      </c>
    </row>
    <row r="22707" spans="1:8">
      <c r="A22707" s="3" t="s">
        <v>140</v>
      </c>
      <c r="B22707" s="7" t="s">
        <v>45961</v>
      </c>
      <c r="C22707" t="s">
        <v>417</v>
      </c>
      <c r="D22707" t="s">
        <v>45962</v>
      </c>
      <c r="E22707" t="s">
        <v>45963</v>
      </c>
      <c r="F22707" t="s">
        <v>144</v>
      </c>
      <c r="G22707" t="s">
        <v>144</v>
      </c>
      <c r="H22707" t="str">
        <f>C22707&amp;" - "&amp;D22707&amp;" - "&amp;E22707</f>
        <v>SZD-51 Junior - G-CFUS - FUS</v>
      </c>
    </row>
    <row r="22708" spans="1:8">
      <c r="A22708" s="3" t="s">
        <v>140</v>
      </c>
      <c r="B22708" s="7" t="s">
        <v>29964</v>
      </c>
      <c r="C22708" t="s">
        <v>417</v>
      </c>
      <c r="D22708" t="s">
        <v>29965</v>
      </c>
      <c r="E22708" t="s">
        <v>29966</v>
      </c>
      <c r="F22708" t="s">
        <v>144</v>
      </c>
      <c r="G22708" t="s">
        <v>144</v>
      </c>
      <c r="H22708" t="str">
        <f>C22708&amp;" - "&amp;D22708&amp;" - "&amp;E22708</f>
        <v>SZD-51 Junior - G-CFZF - FZF</v>
      </c>
    </row>
    <row r="22709" spans="1:8">
      <c r="A22709" s="3" t="s">
        <v>140</v>
      </c>
      <c r="B22709" s="7" t="s">
        <v>13740</v>
      </c>
      <c r="C22709" t="s">
        <v>417</v>
      </c>
      <c r="D22709" t="s">
        <v>13741</v>
      </c>
      <c r="E22709" t="s">
        <v>13742</v>
      </c>
      <c r="F22709" t="s">
        <v>144</v>
      </c>
      <c r="G22709" t="s">
        <v>144</v>
      </c>
      <c r="H22709" t="str">
        <f>C22709&amp;" - "&amp;D22709&amp;" - "&amp;E22709</f>
        <v>SZD-51 Junior - G-CFZP - FZP</v>
      </c>
    </row>
    <row r="22710" spans="1:8">
      <c r="A22710" s="3" t="s">
        <v>140</v>
      </c>
      <c r="B22710" s="7" t="s">
        <v>12726</v>
      </c>
      <c r="C22710" t="s">
        <v>417</v>
      </c>
      <c r="D22710" t="s">
        <v>12727</v>
      </c>
      <c r="E22710" t="s">
        <v>12728</v>
      </c>
      <c r="F22710" t="s">
        <v>144</v>
      </c>
      <c r="G22710" t="s">
        <v>144</v>
      </c>
      <c r="H22710" t="str">
        <f>C22710&amp;" - "&amp;D22710&amp;" - "&amp;E22710</f>
        <v>SZD-51 Junior - G-CGCC - GCC</v>
      </c>
    </row>
    <row r="22711" spans="1:8">
      <c r="A22711" s="3" t="s">
        <v>140</v>
      </c>
      <c r="B22711" s="7" t="s">
        <v>43225</v>
      </c>
      <c r="C22711" t="s">
        <v>417</v>
      </c>
      <c r="D22711" t="s">
        <v>12727</v>
      </c>
      <c r="E22711" t="s">
        <v>12728</v>
      </c>
      <c r="F22711" t="s">
        <v>144</v>
      </c>
      <c r="G22711" t="s">
        <v>144</v>
      </c>
      <c r="H22711" t="str">
        <f>C22711&amp;" - "&amp;D22711&amp;" - "&amp;E22711</f>
        <v>SZD-51 Junior - G-CGCC - GCC</v>
      </c>
    </row>
    <row r="22712" spans="1:8">
      <c r="A22712" s="3" t="s">
        <v>140</v>
      </c>
      <c r="B22712" s="7" t="s">
        <v>45479</v>
      </c>
      <c r="C22712" t="s">
        <v>417</v>
      </c>
      <c r="D22712" t="s">
        <v>45480</v>
      </c>
      <c r="E22712" t="s">
        <v>45481</v>
      </c>
      <c r="F22712" t="s">
        <v>144</v>
      </c>
      <c r="G22712" t="s">
        <v>144</v>
      </c>
      <c r="H22712" t="str">
        <f>C22712&amp;" - "&amp;D22712&amp;" - "&amp;E22712</f>
        <v>SZD-51 Junior - PH-1372 - GO6</v>
      </c>
    </row>
    <row r="22713" spans="1:8">
      <c r="A22713" s="3" t="s">
        <v>140</v>
      </c>
      <c r="B22713" s="7" t="s">
        <v>45476</v>
      </c>
      <c r="C22713" t="s">
        <v>417</v>
      </c>
      <c r="D22713" t="s">
        <v>45477</v>
      </c>
      <c r="E22713" t="s">
        <v>45478</v>
      </c>
      <c r="F22713" t="s">
        <v>144</v>
      </c>
      <c r="G22713" t="s">
        <v>144</v>
      </c>
      <c r="H22713" t="str">
        <f>C22713&amp;" - "&amp;D22713&amp;" - "&amp;E22713</f>
        <v>SZD-51 Junior - PH-1373 - GO7</v>
      </c>
    </row>
    <row r="22714" spans="1:8">
      <c r="A22714" s="3" t="s">
        <v>140</v>
      </c>
      <c r="B22714" s="7" t="s">
        <v>5739</v>
      </c>
      <c r="C22714" t="s">
        <v>417</v>
      </c>
      <c r="D22714" t="s">
        <v>5740</v>
      </c>
      <c r="E22714" t="s">
        <v>5741</v>
      </c>
      <c r="F22714" t="s">
        <v>144</v>
      </c>
      <c r="G22714" t="s">
        <v>144</v>
      </c>
      <c r="H22714" t="str">
        <f>C22714&amp;" - "&amp;D22714&amp;" - "&amp;E22714</f>
        <v>SZD-51 Junior - G-DHCR - HCR</v>
      </c>
    </row>
    <row r="22715" spans="1:8">
      <c r="A22715" s="3" t="s">
        <v>140</v>
      </c>
      <c r="B22715" s="7" t="s">
        <v>54163</v>
      </c>
      <c r="C22715" t="s">
        <v>417</v>
      </c>
      <c r="D22715" t="s">
        <v>13638</v>
      </c>
      <c r="E22715" t="s">
        <v>2041</v>
      </c>
      <c r="F22715" t="s">
        <v>144</v>
      </c>
      <c r="G22715" t="s">
        <v>144</v>
      </c>
      <c r="H22715" t="str">
        <f>C22715&amp;" - "&amp;D22715&amp;" - "&amp;E22715</f>
        <v>SZD-51 Junior - G-DHCW - HCW</v>
      </c>
    </row>
    <row r="22716" spans="1:8">
      <c r="A22716" s="3" t="s">
        <v>140</v>
      </c>
      <c r="B22716" s="7" t="s">
        <v>28124</v>
      </c>
      <c r="C22716" t="s">
        <v>417</v>
      </c>
      <c r="D22716" t="s">
        <v>28125</v>
      </c>
      <c r="E22716" t="s">
        <v>28126</v>
      </c>
      <c r="F22716" t="s">
        <v>144</v>
      </c>
      <c r="G22716" t="s">
        <v>144</v>
      </c>
      <c r="H22716" t="str">
        <f>C22716&amp;" - "&amp;D22716&amp;" - "&amp;E22716</f>
        <v>SZD-51 Junior - G-CHDB - HDB</v>
      </c>
    </row>
    <row r="22717" spans="1:8">
      <c r="A22717" s="3" t="s">
        <v>140</v>
      </c>
      <c r="B22717" s="7" t="s">
        <v>40536</v>
      </c>
      <c r="C22717" t="s">
        <v>417</v>
      </c>
      <c r="D22717" t="s">
        <v>40537</v>
      </c>
      <c r="E22717" t="s">
        <v>40538</v>
      </c>
      <c r="F22717" t="s">
        <v>144</v>
      </c>
      <c r="G22717" t="s">
        <v>144</v>
      </c>
      <c r="H22717" t="str">
        <f>C22717&amp;" - "&amp;D22717&amp;" - "&amp;E22717</f>
        <v>SZD-51 Junior - VH-HDP - HDP</v>
      </c>
    </row>
    <row r="22718" spans="1:8">
      <c r="A22718" s="3" t="s">
        <v>140</v>
      </c>
      <c r="B22718" s="7" t="s">
        <v>48669</v>
      </c>
      <c r="C22718" t="s">
        <v>417</v>
      </c>
      <c r="D22718" t="s">
        <v>37755</v>
      </c>
      <c r="E22718" t="s">
        <v>37755</v>
      </c>
      <c r="F22718" t="s">
        <v>144</v>
      </c>
      <c r="G22718" t="s">
        <v>144</v>
      </c>
      <c r="H22718" t="str">
        <f>C22718&amp;" - "&amp;D22718&amp;" - "&amp;E22718</f>
        <v>SZD-51 Junior - HDU - HDU</v>
      </c>
    </row>
    <row r="22719" spans="1:8">
      <c r="A22719" s="3" t="s">
        <v>140</v>
      </c>
      <c r="B22719" s="7" t="s">
        <v>37810</v>
      </c>
      <c r="C22719" t="s">
        <v>417</v>
      </c>
      <c r="D22719" t="s">
        <v>37811</v>
      </c>
      <c r="E22719" t="s">
        <v>37812</v>
      </c>
      <c r="F22719" t="s">
        <v>144</v>
      </c>
      <c r="G22719" t="s">
        <v>144</v>
      </c>
      <c r="H22719" t="str">
        <f>C22719&amp;" - "&amp;D22719&amp;" - "&amp;E22719</f>
        <v>SZD-51 Junior - G-DHHD - HHD</v>
      </c>
    </row>
    <row r="22720" spans="1:8">
      <c r="A22720" s="3" t="s">
        <v>140</v>
      </c>
      <c r="B22720" s="7" t="s">
        <v>28294</v>
      </c>
      <c r="C22720" t="s">
        <v>417</v>
      </c>
      <c r="D22720" t="s">
        <v>28295</v>
      </c>
      <c r="E22720" t="s">
        <v>28296</v>
      </c>
      <c r="F22720" t="s">
        <v>144</v>
      </c>
      <c r="G22720" t="s">
        <v>144</v>
      </c>
      <c r="H22720" t="str">
        <f>C22720&amp;" - "&amp;D22720&amp;" - "&amp;E22720</f>
        <v>SZD-51 Junior - G-CHRG - HRG</v>
      </c>
    </row>
    <row r="22721" spans="1:8">
      <c r="A22721" s="3" t="s">
        <v>140</v>
      </c>
      <c r="B22721" s="7" t="s">
        <v>31438</v>
      </c>
      <c r="C22721" t="s">
        <v>417</v>
      </c>
      <c r="D22721" t="s">
        <v>31439</v>
      </c>
      <c r="E22721" t="s">
        <v>31440</v>
      </c>
      <c r="F22721" t="s">
        <v>144</v>
      </c>
      <c r="G22721" t="s">
        <v>144</v>
      </c>
      <c r="H22721" t="str">
        <f>C22721&amp;" - "&amp;D22721&amp;" - "&amp;E22721</f>
        <v>SZD-51 Junior - D-5795 - ISI</v>
      </c>
    </row>
    <row r="22722" spans="1:8">
      <c r="A22722" s="3" t="s">
        <v>140</v>
      </c>
      <c r="B22722" s="7" t="s">
        <v>42993</v>
      </c>
      <c r="C22722" t="s">
        <v>417</v>
      </c>
      <c r="D22722" t="s">
        <v>42994</v>
      </c>
      <c r="E22722" t="s">
        <v>11042</v>
      </c>
      <c r="F22722" t="s">
        <v>144</v>
      </c>
      <c r="G22722" t="s">
        <v>144</v>
      </c>
      <c r="H22722" t="str">
        <f>C22722&amp;" - "&amp;D22722&amp;" - "&amp;E22722</f>
        <v>SZD-51 Junior - OO-ZNW - J</v>
      </c>
    </row>
    <row r="22723" spans="1:8">
      <c r="A22723" s="3" t="s">
        <v>145</v>
      </c>
      <c r="B22723" s="7" t="s">
        <v>25501</v>
      </c>
      <c r="C22723" t="s">
        <v>417</v>
      </c>
      <c r="D22723" t="s">
        <v>25502</v>
      </c>
      <c r="E22723" t="s">
        <v>3333</v>
      </c>
      <c r="F22723" t="s">
        <v>144</v>
      </c>
      <c r="G22723" t="s">
        <v>144</v>
      </c>
      <c r="H22723" t="str">
        <f>C22723&amp;" - "&amp;D22723&amp;" - "&amp;E22723</f>
        <v>SZD-51 Junior - SP-3305 - JK</v>
      </c>
    </row>
    <row r="22724" spans="1:8">
      <c r="A22724" s="3" t="s">
        <v>145</v>
      </c>
      <c r="B22724" s="7" t="s">
        <v>24976</v>
      </c>
      <c r="C22724" t="s">
        <v>417</v>
      </c>
      <c r="D22724" t="s">
        <v>24977</v>
      </c>
      <c r="E22724" t="s">
        <v>2458</v>
      </c>
      <c r="F22724" t="s">
        <v>144</v>
      </c>
      <c r="G22724" t="s">
        <v>144</v>
      </c>
      <c r="H22724" t="str">
        <f>C22724&amp;" - "&amp;D22724&amp;" - "&amp;E22724</f>
        <v>SZD-51 Junior - Sp-3432 - JL</v>
      </c>
    </row>
    <row r="22725" spans="1:8">
      <c r="A22725" s="3" t="s">
        <v>140</v>
      </c>
      <c r="B22725" s="7" t="s">
        <v>25431</v>
      </c>
      <c r="C22725" t="s">
        <v>417</v>
      </c>
      <c r="D22725" t="s">
        <v>25432</v>
      </c>
      <c r="E22725" t="s">
        <v>2458</v>
      </c>
      <c r="F22725" t="s">
        <v>144</v>
      </c>
      <c r="G22725" t="s">
        <v>144</v>
      </c>
      <c r="H22725" t="str">
        <f>C22725&amp;" - "&amp;D22725&amp;" - "&amp;E22725</f>
        <v>SZD-51 Junior - SP-3432 - JL</v>
      </c>
    </row>
    <row r="22726" spans="1:8">
      <c r="A22726" s="3" t="s">
        <v>145</v>
      </c>
      <c r="B22726" s="7" t="s">
        <v>51542</v>
      </c>
      <c r="C22726" t="s">
        <v>417</v>
      </c>
      <c r="D22726" t="s">
        <v>51543</v>
      </c>
      <c r="E22726" t="s">
        <v>9747</v>
      </c>
      <c r="F22726" t="s">
        <v>144</v>
      </c>
      <c r="G22726" t="s">
        <v>144</v>
      </c>
      <c r="H22726" t="str">
        <f>C22726&amp;" - "&amp;D22726&amp;" - "&amp;E22726</f>
        <v>SZD-51 Junior - SP-3465 - JM</v>
      </c>
    </row>
    <row r="22727" spans="1:8">
      <c r="A22727" s="3" t="s">
        <v>140</v>
      </c>
      <c r="B22727" s="7" t="s">
        <v>28426</v>
      </c>
      <c r="C22727" t="s">
        <v>417</v>
      </c>
      <c r="D22727" t="s">
        <v>28427</v>
      </c>
      <c r="E22727" t="s">
        <v>28428</v>
      </c>
      <c r="F22727" t="s">
        <v>144</v>
      </c>
      <c r="G22727" t="s">
        <v>144</v>
      </c>
      <c r="H22727" t="str">
        <f>C22727&amp;" - "&amp;D22727&amp;" - "&amp;E22727</f>
        <v>SZD-51 Junior - G-CJMG - JMG</v>
      </c>
    </row>
    <row r="22728" spans="1:8">
      <c r="A22728" s="3" t="s">
        <v>140</v>
      </c>
      <c r="B22728" s="7" t="s">
        <v>29875</v>
      </c>
      <c r="C22728" t="s">
        <v>417</v>
      </c>
      <c r="D22728" t="s">
        <v>29876</v>
      </c>
      <c r="E22728" t="s">
        <v>29877</v>
      </c>
      <c r="F22728" t="s">
        <v>144</v>
      </c>
      <c r="G22728" t="s">
        <v>144</v>
      </c>
      <c r="H22728" t="str">
        <f>C22728&amp;" - "&amp;D22728&amp;" - "&amp;E22728</f>
        <v>SZD-51 Junior - G-CJMY - JMY</v>
      </c>
    </row>
    <row r="22729" spans="1:8">
      <c r="A22729" s="3" t="s">
        <v>140</v>
      </c>
      <c r="B22729" s="7" t="s">
        <v>24686</v>
      </c>
      <c r="C22729" t="s">
        <v>417</v>
      </c>
      <c r="D22729" t="s">
        <v>24687</v>
      </c>
      <c r="E22729" t="s">
        <v>1748</v>
      </c>
      <c r="F22729" t="s">
        <v>144</v>
      </c>
      <c r="G22729" t="s">
        <v>144</v>
      </c>
      <c r="H22729" t="str">
        <f>C22729&amp;" - "&amp;D22729&amp;" - "&amp;E22729</f>
        <v>SZD-51 Junior - C-GZCA - JR</v>
      </c>
    </row>
    <row r="22730" spans="1:8">
      <c r="A22730" s="3" t="s">
        <v>140</v>
      </c>
      <c r="B22730" s="7" t="s">
        <v>29866</v>
      </c>
      <c r="C22730" t="s">
        <v>417</v>
      </c>
      <c r="D22730" t="s">
        <v>29867</v>
      </c>
      <c r="E22730" t="s">
        <v>29868</v>
      </c>
      <c r="F22730" t="s">
        <v>144</v>
      </c>
      <c r="G22730" t="s">
        <v>144</v>
      </c>
      <c r="H22730" t="str">
        <f>C22730&amp;" - "&amp;D22730&amp;" - "&amp;E22730</f>
        <v>SZD-51 Junior - G-CJVC - JVC</v>
      </c>
    </row>
    <row r="22731" spans="1:8">
      <c r="A22731" s="3" t="s">
        <v>140</v>
      </c>
      <c r="B22731" s="7" t="s">
        <v>43418</v>
      </c>
      <c r="C22731" t="s">
        <v>417</v>
      </c>
      <c r="D22731" t="s">
        <v>43419</v>
      </c>
      <c r="E22731" t="s">
        <v>4004</v>
      </c>
      <c r="F22731" t="s">
        <v>144</v>
      </c>
      <c r="G22731" t="s">
        <v>144</v>
      </c>
      <c r="H22731" t="str">
        <f>C22731&amp;" - "&amp;D22731&amp;" - "&amp;E22731</f>
        <v>SZD-51 Junior - OH-742 - K2</v>
      </c>
    </row>
    <row r="22732" spans="1:8">
      <c r="A22732" s="3" t="s">
        <v>140</v>
      </c>
      <c r="B22732" s="7" t="s">
        <v>39572</v>
      </c>
      <c r="C22732" t="s">
        <v>417</v>
      </c>
      <c r="D22732" t="s">
        <v>39573</v>
      </c>
      <c r="E22732" t="s">
        <v>39574</v>
      </c>
      <c r="F22732" t="s">
        <v>144</v>
      </c>
      <c r="G22732" t="s">
        <v>144</v>
      </c>
      <c r="H22732" t="str">
        <f>C22732&amp;" - "&amp;D22732&amp;" - "&amp;E22732</f>
        <v>SZD-51 Junior - D-7173 - K73</v>
      </c>
    </row>
    <row r="22733" spans="1:8">
      <c r="A22733" s="3" t="s">
        <v>354</v>
      </c>
      <c r="B22733" s="7" t="s">
        <v>13232</v>
      </c>
      <c r="C22733" t="s">
        <v>417</v>
      </c>
      <c r="D22733" t="s">
        <v>13233</v>
      </c>
      <c r="E22733" t="s">
        <v>13234</v>
      </c>
      <c r="F22733" t="s">
        <v>144</v>
      </c>
      <c r="G22733" t="s">
        <v>144</v>
      </c>
      <c r="H22733" t="str">
        <f>C22733&amp;" - "&amp;D22733&amp;" - "&amp;E22733</f>
        <v>SZD-51 Junior - G-CKHR - KHR</v>
      </c>
    </row>
    <row r="22734" spans="1:8">
      <c r="A22734" s="3" t="s">
        <v>140</v>
      </c>
      <c r="B22734" s="7" t="s">
        <v>45996</v>
      </c>
      <c r="C22734" t="s">
        <v>417</v>
      </c>
      <c r="D22734" t="s">
        <v>45997</v>
      </c>
      <c r="E22734" t="s">
        <v>143</v>
      </c>
      <c r="F22734" t="s">
        <v>144</v>
      </c>
      <c r="G22734" t="s">
        <v>144</v>
      </c>
      <c r="H22734" t="str">
        <f>C22734&amp;" - "&amp;D22734&amp;" - "&amp;E22734</f>
        <v>SZD-51 Junior - OH-752 - KN</v>
      </c>
    </row>
    <row r="22735" spans="1:8">
      <c r="A22735" s="3" t="s">
        <v>140</v>
      </c>
      <c r="B22735" s="7" t="s">
        <v>52814</v>
      </c>
      <c r="C22735" t="s">
        <v>417</v>
      </c>
      <c r="D22735" t="s">
        <v>418</v>
      </c>
      <c r="E22735" t="s">
        <v>419</v>
      </c>
      <c r="F22735" t="s">
        <v>144</v>
      </c>
      <c r="G22735" t="s">
        <v>144</v>
      </c>
      <c r="H22735" t="str">
        <f>C22735&amp;" - "&amp;D22735&amp;" - "&amp;E22735</f>
        <v>SZD-51 Junior - G-CKPN - KPN</v>
      </c>
    </row>
    <row r="22736" spans="1:8">
      <c r="A22736" s="3" t="s">
        <v>140</v>
      </c>
      <c r="B22736" s="7" t="s">
        <v>54189</v>
      </c>
      <c r="C22736" t="s">
        <v>417</v>
      </c>
      <c r="D22736" t="s">
        <v>418</v>
      </c>
      <c r="E22736" t="s">
        <v>419</v>
      </c>
      <c r="F22736" t="s">
        <v>144</v>
      </c>
      <c r="G22736" t="s">
        <v>144</v>
      </c>
      <c r="H22736" t="str">
        <f>C22736&amp;" - "&amp;D22736&amp;" - "&amp;E22736</f>
        <v>SZD-51 Junior - G-CKPN - KPN</v>
      </c>
    </row>
    <row r="22737" spans="1:8">
      <c r="A22737" s="3" t="s">
        <v>140</v>
      </c>
      <c r="B22737" s="7" t="s">
        <v>31695</v>
      </c>
      <c r="C22737" t="s">
        <v>417</v>
      </c>
      <c r="D22737" t="s">
        <v>31696</v>
      </c>
      <c r="E22737" t="s">
        <v>8943</v>
      </c>
      <c r="F22737" t="s">
        <v>144</v>
      </c>
      <c r="G22737" t="s">
        <v>144</v>
      </c>
      <c r="H22737" t="str">
        <f>C22737&amp;" - "&amp;D22737&amp;" - "&amp;E22737</f>
        <v>SZD-51 Junior - D-2105 - LH</v>
      </c>
    </row>
    <row r="22738" spans="1:8">
      <c r="A22738" s="3" t="s">
        <v>140</v>
      </c>
      <c r="B22738" s="7" t="s">
        <v>41488</v>
      </c>
      <c r="C22738" t="s">
        <v>417</v>
      </c>
      <c r="D22738" t="s">
        <v>41489</v>
      </c>
      <c r="E22738" t="s">
        <v>41490</v>
      </c>
      <c r="F22738" t="s">
        <v>144</v>
      </c>
      <c r="G22738" t="s">
        <v>144</v>
      </c>
      <c r="H22738" t="str">
        <f>C22738&amp;" - "&amp;D22738&amp;" - "&amp;E22738</f>
        <v>SZD-51 Junior - G-CLJK - LJK</v>
      </c>
    </row>
    <row r="22739" spans="1:8">
      <c r="A22739" s="3" t="s">
        <v>140</v>
      </c>
      <c r="B22739" s="7" t="s">
        <v>45410</v>
      </c>
      <c r="C22739" t="s">
        <v>417</v>
      </c>
      <c r="D22739" t="s">
        <v>41489</v>
      </c>
      <c r="E22739" t="s">
        <v>41490</v>
      </c>
      <c r="F22739" t="s">
        <v>144</v>
      </c>
      <c r="G22739" t="s">
        <v>144</v>
      </c>
      <c r="H22739" t="str">
        <f>C22739&amp;" - "&amp;D22739&amp;" - "&amp;E22739</f>
        <v>SZD-51 Junior - G-CLJK - LJK</v>
      </c>
    </row>
    <row r="22740" spans="1:8">
      <c r="A22740" s="3" t="s">
        <v>140</v>
      </c>
      <c r="B22740" s="7" t="s">
        <v>30017</v>
      </c>
      <c r="C22740" t="s">
        <v>417</v>
      </c>
      <c r="D22740" t="s">
        <v>30018</v>
      </c>
      <c r="E22740" t="s">
        <v>30019</v>
      </c>
      <c r="F22740" t="s">
        <v>144</v>
      </c>
      <c r="G22740" t="s">
        <v>144</v>
      </c>
      <c r="H22740" t="str">
        <f>C22740&amp;" - "&amp;D22740&amp;" - "&amp;E22740</f>
        <v>SZD-51 Junior - G-CLRD - LRD</v>
      </c>
    </row>
    <row r="22741" spans="1:8">
      <c r="A22741" s="3" t="s">
        <v>140</v>
      </c>
      <c r="B22741" s="7" t="s">
        <v>43739</v>
      </c>
      <c r="C22741" t="s">
        <v>417</v>
      </c>
      <c r="D22741" t="s">
        <v>43740</v>
      </c>
      <c r="E22741" t="s">
        <v>3397</v>
      </c>
      <c r="F22741" t="s">
        <v>144</v>
      </c>
      <c r="G22741" t="s">
        <v>144</v>
      </c>
      <c r="H22741" t="str">
        <f>C22741&amp;" - "&amp;D22741&amp;" - "&amp;E22741</f>
        <v>SZD-51 Junior - SP-3865 - LU</v>
      </c>
    </row>
    <row r="22742" spans="1:8">
      <c r="A22742" s="3" t="s">
        <v>140</v>
      </c>
      <c r="B22742" s="7" t="s">
        <v>15425</v>
      </c>
      <c r="C22742" t="s">
        <v>417</v>
      </c>
      <c r="D22742" t="s">
        <v>15426</v>
      </c>
      <c r="E22742" t="s">
        <v>15427</v>
      </c>
      <c r="F22742" t="s">
        <v>144</v>
      </c>
      <c r="G22742" t="s">
        <v>144</v>
      </c>
      <c r="H22742" t="str">
        <f>C22742&amp;" - "&amp;D22742&amp;" - "&amp;E22742</f>
        <v>SZD-51 Junior - G-CLXV - LXV</v>
      </c>
    </row>
    <row r="22743" spans="1:8">
      <c r="A22743" s="3" t="s">
        <v>140</v>
      </c>
      <c r="B22743" s="7" t="s">
        <v>34010</v>
      </c>
      <c r="C22743" t="s">
        <v>417</v>
      </c>
      <c r="D22743" t="s">
        <v>34011</v>
      </c>
      <c r="E22743" t="s">
        <v>10169</v>
      </c>
      <c r="F22743" t="s">
        <v>144</v>
      </c>
      <c r="G22743" t="s">
        <v>144</v>
      </c>
      <c r="H22743" t="str">
        <f>C22743&amp;" - "&amp;D22743&amp;" - "&amp;E22743</f>
        <v>SZD-51 Junior - OE-5673 - N3</v>
      </c>
    </row>
    <row r="22744" spans="1:8">
      <c r="A22744" s="3" t="s">
        <v>140</v>
      </c>
      <c r="B22744" s="7" t="s">
        <v>43794</v>
      </c>
      <c r="C22744" t="s">
        <v>417</v>
      </c>
      <c r="D22744" t="s">
        <v>43795</v>
      </c>
      <c r="E22744" t="s">
        <v>18302</v>
      </c>
      <c r="F22744" t="s">
        <v>144</v>
      </c>
      <c r="G22744" t="s">
        <v>144</v>
      </c>
      <c r="H22744" t="str">
        <f>C22744&amp;" - "&amp;D22744&amp;" - "&amp;E22744</f>
        <v>SZD-51 Junior - OH-758 - N4</v>
      </c>
    </row>
    <row r="22745" spans="1:8">
      <c r="A22745" s="3" t="s">
        <v>140</v>
      </c>
      <c r="B22745" s="7" t="s">
        <v>27763</v>
      </c>
      <c r="C22745" t="s">
        <v>417</v>
      </c>
      <c r="D22745" t="s">
        <v>27764</v>
      </c>
      <c r="E22745" t="s">
        <v>27765</v>
      </c>
      <c r="F22745" t="s">
        <v>144</v>
      </c>
      <c r="G22745" t="s">
        <v>144</v>
      </c>
      <c r="H22745" t="str">
        <f>C22745&amp;" - "&amp;D22745&amp;" - "&amp;E22745</f>
        <v>SZD-51 Junior - G-CFTC - N56</v>
      </c>
    </row>
    <row r="22746" spans="1:8">
      <c r="A22746" s="3" t="s">
        <v>140</v>
      </c>
      <c r="B22746" s="7" t="s">
        <v>33114</v>
      </c>
      <c r="C22746" t="s">
        <v>417</v>
      </c>
      <c r="D22746" t="s">
        <v>33115</v>
      </c>
      <c r="E22746" t="s">
        <v>33116</v>
      </c>
      <c r="F22746" t="s">
        <v>144</v>
      </c>
      <c r="G22746" t="s">
        <v>144</v>
      </c>
      <c r="H22746" t="str">
        <f>C22746&amp;" - "&amp;D22746&amp;" - "&amp;E22746</f>
        <v>SZD-51 Junior - D-2809 - NGE</v>
      </c>
    </row>
    <row r="22747" spans="1:8">
      <c r="A22747" s="3" t="s">
        <v>140</v>
      </c>
      <c r="B22747" s="7" t="s">
        <v>45687</v>
      </c>
      <c r="C22747" t="s">
        <v>417</v>
      </c>
      <c r="D22747" t="s">
        <v>45688</v>
      </c>
      <c r="E22747" t="s">
        <v>18819</v>
      </c>
      <c r="F22747" t="s">
        <v>144</v>
      </c>
      <c r="G22747" t="s">
        <v>144</v>
      </c>
      <c r="H22747" t="str">
        <f>C22747&amp;" - "&amp;D22747&amp;" - "&amp;E22747</f>
        <v>SZD-51 Junior - OH-744 - O2</v>
      </c>
    </row>
    <row r="22748" spans="1:8">
      <c r="A22748" s="3" t="s">
        <v>140</v>
      </c>
      <c r="B22748" s="7" t="s">
        <v>26677</v>
      </c>
      <c r="C22748" t="s">
        <v>417</v>
      </c>
      <c r="D22748" t="s">
        <v>26678</v>
      </c>
      <c r="E22748" t="s">
        <v>10550</v>
      </c>
      <c r="F22748" t="s">
        <v>144</v>
      </c>
      <c r="G22748" t="s">
        <v>144</v>
      </c>
      <c r="H22748" t="str">
        <f>C22748&amp;" - "&amp;D22748&amp;" - "&amp;E22748</f>
        <v>SZD-51 Junior - OH-701 - OS</v>
      </c>
    </row>
    <row r="22749" spans="1:8">
      <c r="A22749" s="3" t="s">
        <v>145</v>
      </c>
      <c r="B22749" s="7" t="s">
        <v>53806</v>
      </c>
      <c r="C22749" t="s">
        <v>417</v>
      </c>
      <c r="D22749" t="s">
        <v>5559</v>
      </c>
      <c r="E22749" t="s">
        <v>5560</v>
      </c>
      <c r="F22749" t="s">
        <v>144</v>
      </c>
      <c r="G22749" t="s">
        <v>144</v>
      </c>
      <c r="H22749" t="str">
        <f>C22749&amp;" - "&amp;D22749&amp;" - "&amp;E22749</f>
        <v>SZD-51 Junior - SP-3429 - P</v>
      </c>
    </row>
    <row r="22750" spans="1:8">
      <c r="A22750" s="3" t="s">
        <v>145</v>
      </c>
      <c r="B22750" s="7" t="s">
        <v>52048</v>
      </c>
      <c r="C22750" t="s">
        <v>417</v>
      </c>
      <c r="D22750" t="s">
        <v>5559</v>
      </c>
      <c r="E22750" t="s">
        <v>5560</v>
      </c>
      <c r="F22750" t="s">
        <v>144</v>
      </c>
      <c r="G22750" t="s">
        <v>144</v>
      </c>
      <c r="H22750" t="str">
        <f>C22750&amp;" - "&amp;D22750&amp;" - "&amp;E22750</f>
        <v>SZD-51 Junior - SP-3429 - P</v>
      </c>
    </row>
    <row r="22751" spans="1:8">
      <c r="A22751" s="3" t="s">
        <v>140</v>
      </c>
      <c r="B22751" s="7" t="s">
        <v>45540</v>
      </c>
      <c r="C22751" t="s">
        <v>417</v>
      </c>
      <c r="D22751" t="s">
        <v>45541</v>
      </c>
      <c r="E22751" t="s">
        <v>45542</v>
      </c>
      <c r="F22751" t="s">
        <v>144</v>
      </c>
      <c r="G22751" t="s">
        <v>144</v>
      </c>
      <c r="H22751" t="str">
        <f>C22751&amp;" - "&amp;D22751&amp;" - "&amp;E22751</f>
        <v>SZD-51 Junior - OY-PKX - P4</v>
      </c>
    </row>
    <row r="22752" spans="1:8">
      <c r="A22752" s="3" t="s">
        <v>140</v>
      </c>
      <c r="B22752" s="7" t="s">
        <v>42429</v>
      </c>
      <c r="C22752" t="s">
        <v>417</v>
      </c>
      <c r="D22752" t="s">
        <v>42430</v>
      </c>
      <c r="E22752" t="s">
        <v>7402</v>
      </c>
      <c r="F22752" t="s">
        <v>144</v>
      </c>
      <c r="G22752" t="s">
        <v>144</v>
      </c>
      <c r="H22752" t="str">
        <f>C22752&amp;" - "&amp;D22752&amp;" - "&amp;E22752</f>
        <v>SZD-51 Junior - OY-XPA - PA</v>
      </c>
    </row>
    <row r="22753" spans="1:8">
      <c r="A22753" s="3" t="s">
        <v>145</v>
      </c>
      <c r="B22753" s="7" t="s">
        <v>21958</v>
      </c>
      <c r="C22753" t="s">
        <v>417</v>
      </c>
      <c r="D22753" t="s">
        <v>21959</v>
      </c>
      <c r="E22753" t="s">
        <v>378</v>
      </c>
      <c r="F22753" t="s">
        <v>144</v>
      </c>
      <c r="G22753" t="s">
        <v>144</v>
      </c>
      <c r="H22753" t="str">
        <f>C22753&amp;" - "&amp;D22753&amp;" - "&amp;E22753</f>
        <v>SZD-51 Junior - SP-3421 - PL</v>
      </c>
    </row>
    <row r="22754" spans="1:8">
      <c r="A22754" s="3" t="s">
        <v>140</v>
      </c>
      <c r="B22754" s="7" t="s">
        <v>24584</v>
      </c>
      <c r="C22754" t="s">
        <v>417</v>
      </c>
      <c r="D22754" t="s">
        <v>24585</v>
      </c>
      <c r="E22754" t="s">
        <v>17411</v>
      </c>
      <c r="F22754" t="s">
        <v>144</v>
      </c>
      <c r="G22754" t="s">
        <v>144</v>
      </c>
      <c r="H22754" t="str">
        <f>C22754&amp;" - "&amp;D22754&amp;" - "&amp;E22754</f>
        <v>SZD-51 Junior - C-GPNN - PNN</v>
      </c>
    </row>
    <row r="22755" spans="1:8">
      <c r="A22755" s="3" t="s">
        <v>145</v>
      </c>
      <c r="B22755" s="7" t="s">
        <v>54403</v>
      </c>
      <c r="C22755" t="s">
        <v>417</v>
      </c>
      <c r="D22755" t="s">
        <v>15282</v>
      </c>
      <c r="E22755" t="s">
        <v>15283</v>
      </c>
      <c r="F22755" t="s">
        <v>144</v>
      </c>
      <c r="G22755" t="s">
        <v>144</v>
      </c>
      <c r="H22755" t="str">
        <f>C22755&amp;" - "&amp;D22755&amp;" - "&amp;E22755</f>
        <v>SZD-51 Junior - SP-3423 - PT3</v>
      </c>
    </row>
    <row r="22756" spans="1:8">
      <c r="A22756" s="3" t="s">
        <v>140</v>
      </c>
      <c r="B22756" s="7" t="s">
        <v>33547</v>
      </c>
      <c r="C22756" t="s">
        <v>417</v>
      </c>
      <c r="D22756" t="s">
        <v>33548</v>
      </c>
      <c r="E22756" t="s">
        <v>15913</v>
      </c>
      <c r="F22756" t="s">
        <v>144</v>
      </c>
      <c r="G22756" t="s">
        <v>144</v>
      </c>
      <c r="H22756" t="str">
        <f>C22756&amp;" - "&amp;D22756&amp;" - "&amp;E22756</f>
        <v>SZD-51 Junior - OH-798 - RB</v>
      </c>
    </row>
    <row r="22757" spans="1:8">
      <c r="A22757" s="3" t="s">
        <v>140</v>
      </c>
      <c r="B22757" s="7" t="s">
        <v>37635</v>
      </c>
      <c r="C22757" t="s">
        <v>417</v>
      </c>
      <c r="D22757" t="s">
        <v>37636</v>
      </c>
      <c r="E22757" t="s">
        <v>6080</v>
      </c>
      <c r="F22757" t="s">
        <v>144</v>
      </c>
      <c r="G22757" t="s">
        <v>144</v>
      </c>
      <c r="H22757" t="str">
        <f>C22757&amp;" - "&amp;D22757&amp;" - "&amp;E22757</f>
        <v>SZD-51 Junior - D-9472 - RJ</v>
      </c>
    </row>
    <row r="22758" spans="1:8">
      <c r="A22758" s="3" t="s">
        <v>140</v>
      </c>
      <c r="B22758" s="7" t="s">
        <v>33747</v>
      </c>
      <c r="C22758" t="s">
        <v>417</v>
      </c>
      <c r="D22758" t="s">
        <v>33748</v>
      </c>
      <c r="E22758" t="s">
        <v>5870</v>
      </c>
      <c r="F22758" t="s">
        <v>144</v>
      </c>
      <c r="G22758" t="s">
        <v>144</v>
      </c>
      <c r="H22758" t="str">
        <f>C22758&amp;" - "&amp;D22758&amp;" - "&amp;E22758</f>
        <v>SZD-51 Junior - OE-5582 - S1</v>
      </c>
    </row>
    <row r="22759" spans="1:8">
      <c r="A22759" s="3" t="s">
        <v>140</v>
      </c>
      <c r="B22759" s="7" t="s">
        <v>33814</v>
      </c>
      <c r="C22759" t="s">
        <v>417</v>
      </c>
      <c r="D22759" t="s">
        <v>33748</v>
      </c>
      <c r="E22759" t="s">
        <v>5870</v>
      </c>
      <c r="F22759" t="s">
        <v>144</v>
      </c>
      <c r="G22759" t="s">
        <v>144</v>
      </c>
      <c r="H22759" t="str">
        <f>C22759&amp;" - "&amp;D22759&amp;" - "&amp;E22759</f>
        <v>SZD-51 Junior - OE-5582 - S1</v>
      </c>
    </row>
    <row r="22760" spans="1:8">
      <c r="A22760" s="3" t="s">
        <v>140</v>
      </c>
      <c r="B22760" s="7" t="s">
        <v>31756</v>
      </c>
      <c r="C22760" t="s">
        <v>417</v>
      </c>
      <c r="D22760" t="s">
        <v>31757</v>
      </c>
      <c r="E22760" t="s">
        <v>7</v>
      </c>
      <c r="F22760" t="s">
        <v>144</v>
      </c>
      <c r="G22760" t="s">
        <v>144</v>
      </c>
      <c r="H22760" t="str">
        <f>C22760&amp;" - "&amp;D22760&amp;" - "&amp;E22760</f>
        <v>SZD-51 Junior - F-CJIM - S7</v>
      </c>
    </row>
    <row r="22761" spans="1:8">
      <c r="A22761" s="3" t="s">
        <v>354</v>
      </c>
      <c r="B22761" s="7" t="s">
        <v>16005</v>
      </c>
      <c r="C22761" t="s">
        <v>417</v>
      </c>
      <c r="D22761" t="s">
        <v>16006</v>
      </c>
      <c r="E22761" t="s">
        <v>9287</v>
      </c>
      <c r="F22761" t="s">
        <v>144</v>
      </c>
      <c r="G22761" t="s">
        <v>144</v>
      </c>
      <c r="H22761" t="str">
        <f>C22761&amp;" - "&amp;D22761&amp;" - "&amp;E22761</f>
        <v>SZD-51 Junior - PH-1293 - SK</v>
      </c>
    </row>
    <row r="22762" spans="1:8">
      <c r="A22762" s="3" t="s">
        <v>140</v>
      </c>
      <c r="B22762" s="7" t="s">
        <v>42892</v>
      </c>
      <c r="C22762" t="s">
        <v>417</v>
      </c>
      <c r="D22762" t="s">
        <v>16006</v>
      </c>
      <c r="E22762" t="s">
        <v>9287</v>
      </c>
      <c r="F22762" t="s">
        <v>144</v>
      </c>
      <c r="G22762" t="s">
        <v>144</v>
      </c>
      <c r="H22762" t="str">
        <f>C22762&amp;" - "&amp;D22762&amp;" - "&amp;E22762</f>
        <v>SZD-51 Junior - PH-1293 - SK</v>
      </c>
    </row>
    <row r="22763" spans="1:8">
      <c r="A22763" s="3" t="s">
        <v>354</v>
      </c>
      <c r="B22763" s="7" t="s">
        <v>16000</v>
      </c>
      <c r="C22763" t="s">
        <v>417</v>
      </c>
      <c r="D22763" t="s">
        <v>16001</v>
      </c>
      <c r="E22763" t="s">
        <v>4116</v>
      </c>
      <c r="F22763" t="s">
        <v>144</v>
      </c>
      <c r="G22763" t="s">
        <v>144</v>
      </c>
      <c r="H22763" t="str">
        <f>C22763&amp;" - "&amp;D22763&amp;" - "&amp;E22763</f>
        <v>SZD-51 Junior - PH-934 - SL</v>
      </c>
    </row>
    <row r="22764" spans="1:8">
      <c r="A22764" s="3" t="s">
        <v>140</v>
      </c>
      <c r="B22764" s="7" t="s">
        <v>42875</v>
      </c>
      <c r="C22764" t="s">
        <v>417</v>
      </c>
      <c r="D22764" t="s">
        <v>16001</v>
      </c>
      <c r="E22764" t="s">
        <v>4116</v>
      </c>
      <c r="F22764" t="s">
        <v>144</v>
      </c>
      <c r="G22764" t="s">
        <v>144</v>
      </c>
      <c r="H22764" t="str">
        <f>C22764&amp;" - "&amp;D22764&amp;" - "&amp;E22764</f>
        <v>SZD-51 Junior - PH-934 - SL</v>
      </c>
    </row>
    <row r="22765" spans="1:8">
      <c r="A22765" s="3" t="s">
        <v>140</v>
      </c>
      <c r="B22765" s="7" t="s">
        <v>42928</v>
      </c>
      <c r="C22765" t="s">
        <v>417</v>
      </c>
      <c r="D22765" t="s">
        <v>42929</v>
      </c>
      <c r="E22765" t="s">
        <v>7723</v>
      </c>
      <c r="F22765" t="s">
        <v>144</v>
      </c>
      <c r="G22765" t="s">
        <v>144</v>
      </c>
      <c r="H22765" t="str">
        <f>C22765&amp;" - "&amp;D22765&amp;" - "&amp;E22765</f>
        <v>SZD-51 Junior - PH-1309 - SQ</v>
      </c>
    </row>
    <row r="22766" spans="1:8">
      <c r="A22766" s="3" t="s">
        <v>140</v>
      </c>
      <c r="B22766" s="7" t="s">
        <v>24328</v>
      </c>
      <c r="C22766" t="s">
        <v>417</v>
      </c>
      <c r="D22766" t="s">
        <v>24329</v>
      </c>
      <c r="E22766" t="s">
        <v>24330</v>
      </c>
      <c r="F22766" t="s">
        <v>144</v>
      </c>
      <c r="G22766" t="s">
        <v>144</v>
      </c>
      <c r="H22766" t="str">
        <f>C22766&amp;" - "&amp;D22766&amp;" - "&amp;E22766</f>
        <v>SZD-51 Junior - C-FSXN - SXN</v>
      </c>
    </row>
    <row r="22767" spans="1:8">
      <c r="A22767" s="3" t="s">
        <v>140</v>
      </c>
      <c r="B22767" s="7" t="s">
        <v>15668</v>
      </c>
      <c r="C22767" t="s">
        <v>417</v>
      </c>
      <c r="D22767" t="s">
        <v>15669</v>
      </c>
      <c r="E22767" t="s">
        <v>6333</v>
      </c>
      <c r="F22767" t="s">
        <v>144</v>
      </c>
      <c r="G22767" t="s">
        <v>144</v>
      </c>
      <c r="H22767" t="str">
        <f>C22767&amp;" - "&amp;D22767&amp;" - "&amp;E22767</f>
        <v>SZD-51 Junior - PH-876 - T1</v>
      </c>
    </row>
    <row r="22768" spans="1:8">
      <c r="A22768" s="3" t="s">
        <v>140</v>
      </c>
      <c r="B22768" s="7" t="s">
        <v>15670</v>
      </c>
      <c r="C22768" t="s">
        <v>417</v>
      </c>
      <c r="D22768" t="s">
        <v>15671</v>
      </c>
      <c r="E22768" t="s">
        <v>10095</v>
      </c>
      <c r="F22768" t="s">
        <v>144</v>
      </c>
      <c r="G22768" t="s">
        <v>144</v>
      </c>
      <c r="H22768" t="str">
        <f>C22768&amp;" - "&amp;D22768&amp;" - "&amp;E22768</f>
        <v>SZD-51 Junior - PH-957 - T3</v>
      </c>
    </row>
    <row r="22769" spans="1:8">
      <c r="A22769" s="3" t="s">
        <v>140</v>
      </c>
      <c r="B22769" s="7" t="s">
        <v>29756</v>
      </c>
      <c r="C22769" t="s">
        <v>417</v>
      </c>
      <c r="D22769" t="s">
        <v>29757</v>
      </c>
      <c r="E22769" t="s">
        <v>15988</v>
      </c>
      <c r="F22769" t="s">
        <v>144</v>
      </c>
      <c r="G22769" t="s">
        <v>144</v>
      </c>
      <c r="H22769" t="str">
        <f>C22769&amp;" - "&amp;D22769&amp;" - "&amp;E22769</f>
        <v>SZD-51 Junior - OY-XTK - T4</v>
      </c>
    </row>
    <row r="22770" spans="1:8">
      <c r="A22770" s="3" t="s">
        <v>140</v>
      </c>
      <c r="B22770" s="7" t="s">
        <v>29821</v>
      </c>
      <c r="C22770" t="s">
        <v>417</v>
      </c>
      <c r="D22770" t="s">
        <v>29757</v>
      </c>
      <c r="E22770" t="s">
        <v>15988</v>
      </c>
      <c r="F22770" t="s">
        <v>144</v>
      </c>
      <c r="G22770" t="s">
        <v>144</v>
      </c>
      <c r="H22770" t="str">
        <f>C22770&amp;" - "&amp;D22770&amp;" - "&amp;E22770</f>
        <v>SZD-51 Junior - OY-XTK - T4</v>
      </c>
    </row>
    <row r="22771" spans="1:8">
      <c r="A22771" s="3" t="s">
        <v>140</v>
      </c>
      <c r="B22771" s="7" t="s">
        <v>31384</v>
      </c>
      <c r="C22771" t="s">
        <v>417</v>
      </c>
      <c r="D22771" t="s">
        <v>31385</v>
      </c>
      <c r="E22771" t="s">
        <v>449</v>
      </c>
      <c r="F22771" t="s">
        <v>144</v>
      </c>
      <c r="G22771" t="s">
        <v>144</v>
      </c>
      <c r="H22771" t="str">
        <f>C22771&amp;" - "&amp;D22771&amp;" - "&amp;E22771</f>
        <v>SZD-51 Junior - D-2788 - TC</v>
      </c>
    </row>
    <row r="22772" spans="1:8">
      <c r="A22772" s="3" t="s">
        <v>140</v>
      </c>
      <c r="B22772" s="7" t="s">
        <v>21993</v>
      </c>
      <c r="C22772" t="s">
        <v>417</v>
      </c>
      <c r="D22772" t="s">
        <v>21994</v>
      </c>
      <c r="E22772" t="s">
        <v>5457</v>
      </c>
      <c r="F22772" t="s">
        <v>144</v>
      </c>
      <c r="G22772" t="s">
        <v>144</v>
      </c>
      <c r="H22772" t="str">
        <f>C22772&amp;" - "&amp;D22772&amp;" - "&amp;E22772</f>
        <v>SZD-51 Junior - SP-3474 - TJ</v>
      </c>
    </row>
    <row r="22773" spans="1:8">
      <c r="A22773" s="3" t="s">
        <v>140</v>
      </c>
      <c r="B22773" s="7" t="s">
        <v>46103</v>
      </c>
      <c r="C22773" t="s">
        <v>417</v>
      </c>
      <c r="D22773" t="s">
        <v>21994</v>
      </c>
      <c r="E22773" t="s">
        <v>5457</v>
      </c>
      <c r="F22773" t="s">
        <v>144</v>
      </c>
      <c r="G22773" t="s">
        <v>144</v>
      </c>
      <c r="H22773" t="str">
        <f>C22773&amp;" - "&amp;D22773&amp;" - "&amp;E22773</f>
        <v>SZD-51 Junior - SP-3474 - TJ</v>
      </c>
    </row>
    <row r="22774" spans="1:8">
      <c r="A22774" s="3" t="s">
        <v>140</v>
      </c>
      <c r="B22774" s="7" t="s">
        <v>4136</v>
      </c>
      <c r="C22774" t="s">
        <v>417</v>
      </c>
      <c r="D22774" t="s">
        <v>4137</v>
      </c>
      <c r="E22774" t="s">
        <v>4138</v>
      </c>
      <c r="F22774" t="s">
        <v>144</v>
      </c>
      <c r="G22774" t="s">
        <v>144</v>
      </c>
      <c r="H22774" t="str">
        <f>C22774&amp;" - "&amp;D22774&amp;" - "&amp;E22774</f>
        <v>SZD-51 Junior - SP-3462 - v</v>
      </c>
    </row>
    <row r="22775" spans="1:8">
      <c r="A22775" s="3" t="s">
        <v>140</v>
      </c>
      <c r="B22775" s="7" t="s">
        <v>44248</v>
      </c>
      <c r="C22775" t="s">
        <v>417</v>
      </c>
      <c r="D22775" t="s">
        <v>44249</v>
      </c>
      <c r="E22775" t="s">
        <v>9499</v>
      </c>
      <c r="F22775" t="s">
        <v>144</v>
      </c>
      <c r="G22775" t="s">
        <v>144</v>
      </c>
      <c r="H22775" t="str">
        <f>C22775&amp;" - "&amp;D22775&amp;" - "&amp;E22775</f>
        <v>SZD-51 Junior - OH-802 - V2</v>
      </c>
    </row>
    <row r="22776" spans="1:8">
      <c r="A22776" s="3" t="s">
        <v>140</v>
      </c>
      <c r="B22776" s="7" t="s">
        <v>46023</v>
      </c>
      <c r="C22776" t="s">
        <v>417</v>
      </c>
      <c r="D22776" t="s">
        <v>46024</v>
      </c>
      <c r="E22776" t="s">
        <v>9499</v>
      </c>
      <c r="F22776" t="s">
        <v>144</v>
      </c>
      <c r="G22776" t="s">
        <v>144</v>
      </c>
      <c r="H22776" t="str">
        <f>C22776&amp;" - "&amp;D22776&amp;" - "&amp;E22776</f>
        <v>SZD-51 Junior - SP-3425 - V2</v>
      </c>
    </row>
    <row r="22777" spans="1:8">
      <c r="A22777" s="3" t="s">
        <v>354</v>
      </c>
      <c r="B22777" s="7" t="s">
        <v>54296</v>
      </c>
      <c r="C22777" t="s">
        <v>417</v>
      </c>
      <c r="D22777" t="s">
        <v>14649</v>
      </c>
      <c r="E22777" t="s">
        <v>3909</v>
      </c>
      <c r="F22777" t="s">
        <v>144</v>
      </c>
      <c r="G22777" t="s">
        <v>144</v>
      </c>
      <c r="H22777" t="str">
        <f>C22777&amp;" - "&amp;D22777&amp;" - "&amp;E22777</f>
        <v>SZD-51 Junior - G-CLYL - VB</v>
      </c>
    </row>
    <row r="22778" spans="1:8">
      <c r="A22778" s="3" t="s">
        <v>140</v>
      </c>
      <c r="B22778" s="7" t="s">
        <v>15877</v>
      </c>
      <c r="C22778" t="s">
        <v>417</v>
      </c>
      <c r="D22778" t="s">
        <v>15878</v>
      </c>
      <c r="E22778" t="s">
        <v>7858</v>
      </c>
      <c r="F22778" t="s">
        <v>144</v>
      </c>
      <c r="G22778" t="s">
        <v>144</v>
      </c>
      <c r="H22778" t="str">
        <f>C22778&amp;" - "&amp;D22778&amp;" - "&amp;E22778</f>
        <v>SZD-51 Junior - PH-1338 - VJ</v>
      </c>
    </row>
    <row r="22779" spans="1:8">
      <c r="A22779" s="3" t="s">
        <v>145</v>
      </c>
      <c r="B22779" s="7" t="s">
        <v>54419</v>
      </c>
      <c r="C22779" t="s">
        <v>417</v>
      </c>
      <c r="D22779" t="s">
        <v>15420</v>
      </c>
      <c r="E22779" t="s">
        <v>5594</v>
      </c>
      <c r="F22779" t="s">
        <v>144</v>
      </c>
      <c r="G22779" t="s">
        <v>144</v>
      </c>
      <c r="H22779" t="str">
        <f>C22779&amp;" - "&amp;D22779&amp;" - "&amp;E22779</f>
        <v>SZD-51 Junior - SP-3857 - W</v>
      </c>
    </row>
    <row r="22780" spans="1:8">
      <c r="A22780" s="3" t="s">
        <v>140</v>
      </c>
      <c r="B22780" s="7" t="s">
        <v>18970</v>
      </c>
      <c r="C22780" t="s">
        <v>417</v>
      </c>
      <c r="D22780" t="s">
        <v>18971</v>
      </c>
      <c r="E22780" t="s">
        <v>956</v>
      </c>
      <c r="F22780" t="s">
        <v>144</v>
      </c>
      <c r="G22780" t="s">
        <v>144</v>
      </c>
      <c r="H22780" t="str">
        <f>C22780&amp;" - "&amp;D22780&amp;" - "&amp;E22780</f>
        <v>SZD-51 Junior - HB-3136 - WJ</v>
      </c>
    </row>
    <row r="22781" spans="1:8">
      <c r="A22781" s="3" t="s">
        <v>140</v>
      </c>
      <c r="B22781" s="7" t="s">
        <v>30302</v>
      </c>
      <c r="C22781" t="s">
        <v>417</v>
      </c>
      <c r="D22781" t="s">
        <v>30303</v>
      </c>
      <c r="E22781" t="s">
        <v>30303</v>
      </c>
      <c r="F22781" t="s">
        <v>144</v>
      </c>
      <c r="G22781" t="s">
        <v>144</v>
      </c>
      <c r="H22781" t="str">
        <f>C22781&amp;" - "&amp;D22781&amp;" - "&amp;E22781</f>
        <v>SZD-51 Junior - WQP - WQP</v>
      </c>
    </row>
    <row r="22782" spans="1:8">
      <c r="A22782" s="3" t="s">
        <v>140</v>
      </c>
      <c r="B22782" s="7" t="s">
        <v>18950</v>
      </c>
      <c r="C22782" t="s">
        <v>417</v>
      </c>
      <c r="D22782" t="s">
        <v>18951</v>
      </c>
      <c r="E22782" t="s">
        <v>12504</v>
      </c>
      <c r="F22782" t="s">
        <v>144</v>
      </c>
      <c r="G22782" t="s">
        <v>144</v>
      </c>
      <c r="H22782" t="str">
        <f>C22782&amp;" - "&amp;D22782&amp;" - "&amp;E22782</f>
        <v>SZD-51 Junior - HB-3112 - WZ</v>
      </c>
    </row>
    <row r="22783" spans="1:8">
      <c r="A22783" s="3" t="s">
        <v>145</v>
      </c>
      <c r="B22783" s="7" t="s">
        <v>19606</v>
      </c>
      <c r="C22783" t="s">
        <v>417</v>
      </c>
      <c r="D22783" t="s">
        <v>4424</v>
      </c>
      <c r="E22783" t="s">
        <v>4038</v>
      </c>
      <c r="F22783" t="s">
        <v>144</v>
      </c>
      <c r="G22783" t="s">
        <v>144</v>
      </c>
      <c r="H22783" t="str">
        <f>C22783&amp;" - "&amp;D22783&amp;" - "&amp;E22783</f>
        <v>SZD-51 Junior - SP-3505 - X</v>
      </c>
    </row>
    <row r="22784" spans="1:8">
      <c r="A22784" s="3" t="s">
        <v>140</v>
      </c>
      <c r="B22784" s="7" t="s">
        <v>50568</v>
      </c>
      <c r="C22784" t="s">
        <v>417</v>
      </c>
      <c r="D22784" t="s">
        <v>50569</v>
      </c>
      <c r="E22784" t="s">
        <v>50570</v>
      </c>
      <c r="F22784" t="s">
        <v>144</v>
      </c>
      <c r="G22784" t="s">
        <v>144</v>
      </c>
      <c r="H22784" t="str">
        <f>C22784&amp;" - "&amp;D22784&amp;" - "&amp;E22784</f>
        <v>SZD-51 Junior - VH-XOA - XOA</v>
      </c>
    </row>
    <row r="22785" spans="1:8">
      <c r="A22785" s="3" t="s">
        <v>140</v>
      </c>
      <c r="B22785" s="7" t="s">
        <v>26534</v>
      </c>
      <c r="C22785" t="s">
        <v>417</v>
      </c>
      <c r="D22785" t="s">
        <v>26535</v>
      </c>
      <c r="E22785" t="s">
        <v>26536</v>
      </c>
      <c r="F22785" t="s">
        <v>144</v>
      </c>
      <c r="G22785" t="s">
        <v>144</v>
      </c>
      <c r="H22785" t="str">
        <f>C22785&amp;" - "&amp;D22785&amp;" - "&amp;E22785</f>
        <v>SZD-51 Junior - VH-XOB - XOB</v>
      </c>
    </row>
    <row r="22786" spans="1:8">
      <c r="A22786" s="3" t="s">
        <v>354</v>
      </c>
      <c r="B22786" s="7" t="s">
        <v>21620</v>
      </c>
      <c r="C22786" t="s">
        <v>417</v>
      </c>
      <c r="D22786" t="s">
        <v>21621</v>
      </c>
      <c r="E22786" t="s">
        <v>21622</v>
      </c>
      <c r="F22786" t="s">
        <v>144</v>
      </c>
      <c r="G22786" t="s">
        <v>144</v>
      </c>
      <c r="H22786" t="str">
        <f>C22786&amp;" - "&amp;D22786&amp;" - "&amp;E22786</f>
        <v>SZD-51 Junior - VH-XOC - XOC</v>
      </c>
    </row>
    <row r="22787" spans="1:8">
      <c r="A22787" s="3" t="s">
        <v>354</v>
      </c>
      <c r="B22787" s="7" t="s">
        <v>54479</v>
      </c>
      <c r="C22787" t="s">
        <v>417</v>
      </c>
      <c r="D22787" t="s">
        <v>15733</v>
      </c>
      <c r="E22787" t="s">
        <v>15734</v>
      </c>
      <c r="F22787" t="s">
        <v>144</v>
      </c>
      <c r="G22787" t="s">
        <v>144</v>
      </c>
      <c r="H22787" t="str">
        <f>C22787&amp;" - "&amp;D22787&amp;" - "&amp;E22787</f>
        <v>SZD-51 Junior - PH-1006 - YT</v>
      </c>
    </row>
    <row r="22788" spans="1:8">
      <c r="A22788" s="3" t="s">
        <v>140</v>
      </c>
      <c r="B22788" s="7" t="s">
        <v>30901</v>
      </c>
      <c r="C22788" t="s">
        <v>417</v>
      </c>
      <c r="D22788" t="s">
        <v>30902</v>
      </c>
      <c r="E22788" t="s">
        <v>15734</v>
      </c>
      <c r="F22788" t="s">
        <v>144</v>
      </c>
      <c r="G22788" t="s">
        <v>144</v>
      </c>
      <c r="H22788" t="str">
        <f>C22788&amp;" - "&amp;D22788&amp;" - "&amp;E22788</f>
        <v>SZD-51 Junior - PH1006 - YT</v>
      </c>
    </row>
    <row r="22789" spans="1:8">
      <c r="A22789" s="3" t="s">
        <v>140</v>
      </c>
      <c r="B22789" s="7" t="s">
        <v>7375</v>
      </c>
      <c r="C22789" t="s">
        <v>417</v>
      </c>
      <c r="D22789" t="s">
        <v>7376</v>
      </c>
      <c r="E22789" t="s">
        <v>6401</v>
      </c>
      <c r="F22789" t="s">
        <v>144</v>
      </c>
      <c r="G22789" t="s">
        <v>144</v>
      </c>
      <c r="H22789" t="str">
        <f>C22789&amp;" - "&amp;D22789&amp;" - "&amp;E22789</f>
        <v>SZD-51 Junior - SP-3468 - Z</v>
      </c>
    </row>
    <row r="22790" spans="1:8">
      <c r="A22790" s="3" t="s">
        <v>145</v>
      </c>
      <c r="B22790" s="7" t="s">
        <v>53807</v>
      </c>
      <c r="C22790" t="s">
        <v>417</v>
      </c>
      <c r="D22790" t="s">
        <v>5561</v>
      </c>
      <c r="E22790" t="s">
        <v>5562</v>
      </c>
      <c r="F22790" t="s">
        <v>144</v>
      </c>
      <c r="G22790" t="s">
        <v>144</v>
      </c>
      <c r="H22790" t="str">
        <f>C22790&amp;" - "&amp;D22790&amp;" - "&amp;E22790</f>
        <v>SZD-51 Junior - SP-3313 - Z1</v>
      </c>
    </row>
    <row r="22791" spans="1:8">
      <c r="A22791" s="3" t="s">
        <v>145</v>
      </c>
      <c r="B22791" s="7" t="s">
        <v>21785</v>
      </c>
      <c r="C22791" t="s">
        <v>417</v>
      </c>
      <c r="D22791" t="s">
        <v>5561</v>
      </c>
      <c r="E22791" t="s">
        <v>5562</v>
      </c>
      <c r="F22791" t="s">
        <v>144</v>
      </c>
      <c r="G22791" t="s">
        <v>144</v>
      </c>
      <c r="H22791" t="str">
        <f>C22791&amp;" - "&amp;D22791&amp;" - "&amp;E22791</f>
        <v>SZD-51 Junior - SP-3313 - Z1</v>
      </c>
    </row>
    <row r="22792" spans="1:8">
      <c r="A22792" s="3" t="s">
        <v>354</v>
      </c>
      <c r="B22792" s="7" t="s">
        <v>15774</v>
      </c>
      <c r="C22792" t="s">
        <v>417</v>
      </c>
      <c r="D22792" t="s">
        <v>15775</v>
      </c>
      <c r="E22792" t="s">
        <v>14194</v>
      </c>
      <c r="F22792" t="s">
        <v>144</v>
      </c>
      <c r="G22792" t="s">
        <v>144</v>
      </c>
      <c r="H22792" t="str">
        <f>C22792&amp;" - "&amp;D22792&amp;" - "&amp;E22792</f>
        <v>SZD-51 Junior - PH-980 - Z6</v>
      </c>
    </row>
    <row r="22793" spans="1:8">
      <c r="A22793" s="3" t="s">
        <v>140</v>
      </c>
      <c r="B22793" s="7" t="s">
        <v>45512</v>
      </c>
      <c r="C22793" t="s">
        <v>417</v>
      </c>
      <c r="D22793" t="s">
        <v>45513</v>
      </c>
      <c r="E22793" t="s">
        <v>14194</v>
      </c>
      <c r="F22793" t="s">
        <v>144</v>
      </c>
      <c r="G22793" t="s">
        <v>144</v>
      </c>
      <c r="H22793" t="str">
        <f>C22793&amp;" - "&amp;D22793&amp;" - "&amp;E22793</f>
        <v>SZD-51 Junior - Ph-980 - Z6</v>
      </c>
    </row>
    <row r="22794" spans="1:8">
      <c r="A22794" s="3" t="s">
        <v>354</v>
      </c>
      <c r="B22794" s="7" t="s">
        <v>15867</v>
      </c>
      <c r="C22794" t="s">
        <v>417</v>
      </c>
      <c r="D22794" t="s">
        <v>15868</v>
      </c>
      <c r="E22794" t="s">
        <v>14669</v>
      </c>
      <c r="F22794" t="s">
        <v>144</v>
      </c>
      <c r="G22794" t="s">
        <v>144</v>
      </c>
      <c r="H22794" t="str">
        <f>C22794&amp;" - "&amp;D22794&amp;" - "&amp;E22794</f>
        <v>SZD-51 Junior - PH-1051 - ZA</v>
      </c>
    </row>
    <row r="22795" spans="1:8">
      <c r="A22795" s="3" t="s">
        <v>354</v>
      </c>
      <c r="B22795" s="7" t="s">
        <v>15869</v>
      </c>
      <c r="C22795" t="s">
        <v>417</v>
      </c>
      <c r="D22795" t="s">
        <v>15870</v>
      </c>
      <c r="E22795" t="s">
        <v>1501</v>
      </c>
      <c r="F22795" t="s">
        <v>144</v>
      </c>
      <c r="G22795" t="s">
        <v>144</v>
      </c>
      <c r="H22795" t="str">
        <f>C22795&amp;" - "&amp;D22795&amp;" - "&amp;E22795</f>
        <v>SZD-51 Junior - PH-1052 - ZB</v>
      </c>
    </row>
    <row r="22796" spans="1:8">
      <c r="A22796" s="3" t="s">
        <v>140</v>
      </c>
      <c r="B22796" s="7" t="s">
        <v>36413</v>
      </c>
      <c r="C22796" t="s">
        <v>417</v>
      </c>
      <c r="D22796" t="s">
        <v>36414</v>
      </c>
      <c r="E22796" t="s">
        <v>1501</v>
      </c>
      <c r="F22796" t="s">
        <v>144</v>
      </c>
      <c r="G22796" t="s">
        <v>144</v>
      </c>
      <c r="H22796" t="str">
        <f>C22796&amp;" - "&amp;D22796&amp;" - "&amp;E22796</f>
        <v>SZD-51 Junior - F-CJUN - ZB</v>
      </c>
    </row>
    <row r="22797" spans="1:8">
      <c r="A22797" s="3" t="s">
        <v>140</v>
      </c>
      <c r="B22797" s="7" t="s">
        <v>45550</v>
      </c>
      <c r="C22797" t="s">
        <v>417</v>
      </c>
      <c r="D22797" t="s">
        <v>45551</v>
      </c>
      <c r="E22797" t="s">
        <v>19309</v>
      </c>
      <c r="F22797" t="s">
        <v>144</v>
      </c>
      <c r="G22797" t="s">
        <v>144</v>
      </c>
      <c r="H22797" t="str">
        <f>C22797&amp;" - "&amp;D22797&amp;" - "&amp;E22797</f>
        <v>SZD-51 Junior - OY-ZWX - ZW</v>
      </c>
    </row>
    <row r="22798" spans="1:8">
      <c r="A22798" s="3" t="s">
        <v>145</v>
      </c>
      <c r="B22798" s="7" t="s">
        <v>4423</v>
      </c>
      <c r="C22798" t="s">
        <v>417</v>
      </c>
      <c r="D22798" t="s">
        <v>4424</v>
      </c>
      <c r="F22798" t="s">
        <v>144</v>
      </c>
      <c r="G22798" t="s">
        <v>144</v>
      </c>
      <c r="H22798" t="str">
        <f>C22798&amp;" - "&amp;D22798&amp;" - "&amp;E22798</f>
        <v xml:space="preserve">SZD-51 Junior - SP-3505 - </v>
      </c>
    </row>
    <row r="22799" spans="1:8">
      <c r="A22799" s="3" t="s">
        <v>140</v>
      </c>
      <c r="B22799" s="7" t="s">
        <v>15564</v>
      </c>
      <c r="C22799" t="s">
        <v>417</v>
      </c>
      <c r="D22799" t="s">
        <v>15565</v>
      </c>
      <c r="F22799" t="s">
        <v>144</v>
      </c>
      <c r="G22799" t="s">
        <v>144</v>
      </c>
      <c r="H22799" t="str">
        <f>C22799&amp;" - "&amp;D22799&amp;" - "&amp;E22799</f>
        <v xml:space="preserve">SZD-51 Junior - 00-000 - </v>
      </c>
    </row>
    <row r="22800" spans="1:8">
      <c r="A22800" s="3" t="s">
        <v>140</v>
      </c>
      <c r="B22800" s="7" t="s">
        <v>26379</v>
      </c>
      <c r="C22800" t="s">
        <v>417</v>
      </c>
      <c r="D22800" t="s">
        <v>26380</v>
      </c>
      <c r="F22800" t="s">
        <v>144</v>
      </c>
      <c r="G22800" t="s">
        <v>144</v>
      </c>
      <c r="H22800" t="str">
        <f>C22800&amp;" - "&amp;D22800&amp;" - "&amp;E22800</f>
        <v xml:space="preserve">SZD-51 Junior - SP-3347 - </v>
      </c>
    </row>
    <row r="22801" spans="1:8">
      <c r="A22801" s="3" t="s">
        <v>140</v>
      </c>
      <c r="B22801" s="7" t="s">
        <v>33359</v>
      </c>
      <c r="C22801" t="s">
        <v>417</v>
      </c>
      <c r="D22801" t="s">
        <v>33360</v>
      </c>
      <c r="F22801" t="s">
        <v>144</v>
      </c>
      <c r="G22801" t="s">
        <v>144</v>
      </c>
      <c r="H22801" t="str">
        <f>C22801&amp;" - "&amp;D22801&amp;" - "&amp;E22801</f>
        <v xml:space="preserve">SZD-51 Junior - F-CAJC - </v>
      </c>
    </row>
    <row r="22802" spans="1:8">
      <c r="A22802" s="3" t="s">
        <v>140</v>
      </c>
      <c r="B22802" s="7" t="s">
        <v>33454</v>
      </c>
      <c r="C22802" t="s">
        <v>417</v>
      </c>
      <c r="D22802" t="s">
        <v>33455</v>
      </c>
      <c r="F22802" t="s">
        <v>144</v>
      </c>
      <c r="G22802" t="s">
        <v>144</v>
      </c>
      <c r="H22802" t="str">
        <f>C22802&amp;" - "&amp;D22802&amp;" - "&amp;E22802</f>
        <v xml:space="preserve">SZD-51 Junior - OE-5655 - </v>
      </c>
    </row>
    <row r="22803" spans="1:8">
      <c r="A22803" s="3" t="s">
        <v>140</v>
      </c>
      <c r="B22803" s="7" t="s">
        <v>33926</v>
      </c>
      <c r="C22803" t="s">
        <v>417</v>
      </c>
      <c r="D22803" t="s">
        <v>33927</v>
      </c>
      <c r="F22803" t="s">
        <v>144</v>
      </c>
      <c r="G22803" t="s">
        <v>144</v>
      </c>
      <c r="H22803" t="str">
        <f>C22803&amp;" - "&amp;D22803&amp;" - "&amp;E22803</f>
        <v xml:space="preserve">SZD-51 Junior - OE-5747 - </v>
      </c>
    </row>
    <row r="22804" spans="1:8">
      <c r="A22804" s="3" t="s">
        <v>140</v>
      </c>
      <c r="B22804" s="7" t="s">
        <v>34230</v>
      </c>
      <c r="C22804" t="s">
        <v>417</v>
      </c>
      <c r="D22804" t="s">
        <v>34231</v>
      </c>
      <c r="F22804" t="s">
        <v>144</v>
      </c>
      <c r="G22804" t="s">
        <v>144</v>
      </c>
      <c r="H22804" t="str">
        <f>C22804&amp;" - "&amp;D22804&amp;" - "&amp;E22804</f>
        <v xml:space="preserve">SZD-51 Junior - O-29 - </v>
      </c>
    </row>
    <row r="22805" spans="1:8">
      <c r="A22805" s="3" t="s">
        <v>140</v>
      </c>
      <c r="B22805" s="7" t="s">
        <v>34457</v>
      </c>
      <c r="C22805" t="s">
        <v>417</v>
      </c>
      <c r="D22805" t="s">
        <v>34458</v>
      </c>
      <c r="F22805" t="s">
        <v>144</v>
      </c>
      <c r="G22805" t="s">
        <v>144</v>
      </c>
      <c r="H22805" t="str">
        <f>C22805&amp;" - "&amp;D22805&amp;" - "&amp;E22805</f>
        <v xml:space="preserve">SZD-51 Junior - D-5113 - </v>
      </c>
    </row>
    <row r="22806" spans="1:8">
      <c r="A22806" s="3" t="s">
        <v>140</v>
      </c>
      <c r="B22806" s="7" t="s">
        <v>34461</v>
      </c>
      <c r="C22806" t="s">
        <v>417</v>
      </c>
      <c r="D22806" t="s">
        <v>34462</v>
      </c>
      <c r="F22806" t="s">
        <v>144</v>
      </c>
      <c r="G22806" t="s">
        <v>144</v>
      </c>
      <c r="H22806" t="str">
        <f>C22806&amp;" - "&amp;D22806&amp;" - "&amp;E22806</f>
        <v xml:space="preserve">SZD-51 Junior - OE-5677 - </v>
      </c>
    </row>
    <row r="22807" spans="1:8">
      <c r="A22807" s="3" t="s">
        <v>140</v>
      </c>
      <c r="B22807" s="7" t="s">
        <v>35606</v>
      </c>
      <c r="C22807" t="s">
        <v>417</v>
      </c>
      <c r="D22807" t="s">
        <v>35607</v>
      </c>
      <c r="F22807" t="s">
        <v>144</v>
      </c>
      <c r="G22807" t="s">
        <v>144</v>
      </c>
      <c r="H22807" t="str">
        <f>C22807&amp;" - "&amp;D22807&amp;" - "&amp;E22807</f>
        <v xml:space="preserve">SZD-51 Junior - D-8305 - </v>
      </c>
    </row>
    <row r="22808" spans="1:8">
      <c r="A22808" s="3" t="s">
        <v>140</v>
      </c>
      <c r="B22808" s="7" t="s">
        <v>37918</v>
      </c>
      <c r="C22808" t="s">
        <v>417</v>
      </c>
      <c r="D22808" t="s">
        <v>37919</v>
      </c>
      <c r="F22808" t="s">
        <v>144</v>
      </c>
      <c r="G22808" t="s">
        <v>144</v>
      </c>
      <c r="H22808" t="str">
        <f>C22808&amp;" - "&amp;D22808&amp;" - "&amp;E22808</f>
        <v xml:space="preserve">SZD-51 Junior - SP-4072 - </v>
      </c>
    </row>
    <row r="22809" spans="1:8">
      <c r="A22809" s="3" t="s">
        <v>140</v>
      </c>
      <c r="B22809" s="7" t="s">
        <v>38106</v>
      </c>
      <c r="C22809" t="s">
        <v>417</v>
      </c>
      <c r="D22809" t="s">
        <v>38107</v>
      </c>
      <c r="F22809" t="s">
        <v>144</v>
      </c>
      <c r="G22809" t="s">
        <v>144</v>
      </c>
      <c r="H22809" t="str">
        <f>C22809&amp;" - "&amp;D22809&amp;" - "&amp;E22809</f>
        <v xml:space="preserve">SZD-51 Junior - OE-5743 - </v>
      </c>
    </row>
    <row r="22810" spans="1:8">
      <c r="A22810" s="3" t="s">
        <v>140</v>
      </c>
      <c r="B22810" s="7" t="s">
        <v>38116</v>
      </c>
      <c r="C22810" t="s">
        <v>417</v>
      </c>
      <c r="D22810" t="s">
        <v>38117</v>
      </c>
      <c r="F22810" t="s">
        <v>144</v>
      </c>
      <c r="G22810" t="s">
        <v>144</v>
      </c>
      <c r="H22810" t="str">
        <f>C22810&amp;" - "&amp;D22810&amp;" - "&amp;E22810</f>
        <v xml:space="preserve">SZD-51 Junior - D-4758 - </v>
      </c>
    </row>
    <row r="22811" spans="1:8">
      <c r="A22811" s="3" t="s">
        <v>140</v>
      </c>
      <c r="B22811" s="7" t="s">
        <v>39493</v>
      </c>
      <c r="C22811" t="s">
        <v>417</v>
      </c>
      <c r="D22811" t="s">
        <v>39494</v>
      </c>
      <c r="F22811" t="s">
        <v>144</v>
      </c>
      <c r="G22811" t="s">
        <v>144</v>
      </c>
      <c r="H22811" t="str">
        <f>C22811&amp;" - "&amp;D22811&amp;" - "&amp;E22811</f>
        <v xml:space="preserve">SZD-51 Junior - F-CHHD - </v>
      </c>
    </row>
    <row r="22812" spans="1:8">
      <c r="A22812" s="3" t="s">
        <v>140</v>
      </c>
      <c r="B22812" s="7" t="s">
        <v>40177</v>
      </c>
      <c r="C22812" t="s">
        <v>417</v>
      </c>
      <c r="D22812" t="s">
        <v>40178</v>
      </c>
      <c r="F22812" t="s">
        <v>144</v>
      </c>
      <c r="G22812" t="s">
        <v>144</v>
      </c>
      <c r="H22812" t="str">
        <f>C22812&amp;" - "&amp;D22812&amp;" - "&amp;E22812</f>
        <v xml:space="preserve">SZD-51 Junior - D-7534 - </v>
      </c>
    </row>
    <row r="22813" spans="1:8">
      <c r="A22813" s="3" t="s">
        <v>140</v>
      </c>
      <c r="B22813" s="7" t="s">
        <v>40308</v>
      </c>
      <c r="C22813" t="s">
        <v>417</v>
      </c>
      <c r="D22813" t="s">
        <v>40309</v>
      </c>
      <c r="F22813" t="s">
        <v>144</v>
      </c>
      <c r="G22813" t="s">
        <v>144</v>
      </c>
      <c r="H22813" t="str">
        <f>C22813&amp;" - "&amp;D22813&amp;" - "&amp;E22813</f>
        <v xml:space="preserve">SZD-51 Junior - VH-XOU - </v>
      </c>
    </row>
    <row r="22814" spans="1:8">
      <c r="A22814" s="3" t="s">
        <v>140</v>
      </c>
      <c r="B22814" s="7" t="s">
        <v>40348</v>
      </c>
      <c r="C22814" t="s">
        <v>417</v>
      </c>
      <c r="D22814" t="s">
        <v>26535</v>
      </c>
      <c r="F22814" t="s">
        <v>144</v>
      </c>
      <c r="G22814" t="s">
        <v>144</v>
      </c>
      <c r="H22814" t="str">
        <f>C22814&amp;" - "&amp;D22814&amp;" - "&amp;E22814</f>
        <v xml:space="preserve">SZD-51 Junior - VH-XOB - </v>
      </c>
    </row>
    <row r="22815" spans="1:8">
      <c r="A22815" s="3" t="s">
        <v>140</v>
      </c>
      <c r="B22815" s="7" t="s">
        <v>40419</v>
      </c>
      <c r="C22815" t="s">
        <v>417</v>
      </c>
      <c r="D22815" t="s">
        <v>40420</v>
      </c>
      <c r="F22815" t="s">
        <v>144</v>
      </c>
      <c r="G22815" t="s">
        <v>144</v>
      </c>
      <c r="H22815" t="str">
        <f>C22815&amp;" - "&amp;D22815&amp;" - "&amp;E22815</f>
        <v xml:space="preserve">SZD-51 Junior - VH-XOH - </v>
      </c>
    </row>
    <row r="22816" spans="1:8">
      <c r="A22816" s="3" t="s">
        <v>140</v>
      </c>
      <c r="B22816" s="7" t="s">
        <v>46583</v>
      </c>
      <c r="C22816" t="s">
        <v>417</v>
      </c>
      <c r="D22816" t="s">
        <v>46584</v>
      </c>
      <c r="F22816" t="s">
        <v>144</v>
      </c>
      <c r="G22816" t="s">
        <v>144</v>
      </c>
      <c r="H22816" t="str">
        <f>C22816&amp;" - "&amp;D22816&amp;" - "&amp;E22816</f>
        <v xml:space="preserve">SZD-51 Junior - OE-5599 - </v>
      </c>
    </row>
    <row r="22817" spans="1:8">
      <c r="A22817" s="3" t="s">
        <v>140</v>
      </c>
      <c r="B22817" s="7" t="s">
        <v>50470</v>
      </c>
      <c r="C22817" t="s">
        <v>417</v>
      </c>
      <c r="D22817" t="s">
        <v>50471</v>
      </c>
      <c r="F22817" t="s">
        <v>144</v>
      </c>
      <c r="G22817" t="s">
        <v>144</v>
      </c>
      <c r="H22817" t="str">
        <f>C22817&amp;" - "&amp;D22817&amp;" - "&amp;E22817</f>
        <v xml:space="preserve">SZD-51 Junior - F-COCO - </v>
      </c>
    </row>
    <row r="22818" spans="1:8">
      <c r="A22818" s="3" t="s">
        <v>145</v>
      </c>
      <c r="B22818" s="7" t="s">
        <v>52087</v>
      </c>
      <c r="C22818" t="s">
        <v>417</v>
      </c>
      <c r="F22818" t="s">
        <v>144</v>
      </c>
      <c r="G22818" t="s">
        <v>144</v>
      </c>
      <c r="H22818" t="str">
        <f>C22818&amp;" - "&amp;D22818&amp;" - "&amp;E22818</f>
        <v xml:space="preserve">SZD-51 Junior -  - </v>
      </c>
    </row>
    <row r="22819" spans="1:8">
      <c r="A22819" s="3" t="s">
        <v>145</v>
      </c>
      <c r="B22819" s="7" t="s">
        <v>52481</v>
      </c>
      <c r="C22819" t="s">
        <v>417</v>
      </c>
      <c r="D22819" t="s">
        <v>52482</v>
      </c>
      <c r="F22819" t="s">
        <v>144</v>
      </c>
      <c r="G22819" t="s">
        <v>144</v>
      </c>
      <c r="H22819" t="str">
        <f>C22819&amp;" - "&amp;D22819&amp;" - "&amp;E22819</f>
        <v xml:space="preserve">SZD-51 Junior - VH-XOJ - </v>
      </c>
    </row>
    <row r="22820" spans="1:8">
      <c r="A22820" s="3" t="s">
        <v>140</v>
      </c>
      <c r="B22820" s="7" t="s">
        <v>24474</v>
      </c>
      <c r="C22820" t="s">
        <v>24475</v>
      </c>
      <c r="D22820" t="s">
        <v>24476</v>
      </c>
      <c r="E22820" t="s">
        <v>5472</v>
      </c>
      <c r="F22820" t="s">
        <v>144</v>
      </c>
      <c r="G22820" t="s">
        <v>144</v>
      </c>
      <c r="H22820" t="str">
        <f>C22820&amp;" - "&amp;D22820&amp;" - "&amp;E22820</f>
        <v>SZD-51 Krokus - C-GGJU - JU</v>
      </c>
    </row>
    <row r="22821" spans="1:8">
      <c r="A22821" s="3" t="s">
        <v>140</v>
      </c>
      <c r="B22821" s="7" t="s">
        <v>37719</v>
      </c>
      <c r="C22821" t="s">
        <v>24475</v>
      </c>
      <c r="D22821" t="s">
        <v>37720</v>
      </c>
      <c r="E22821" t="s">
        <v>1645</v>
      </c>
      <c r="F22821" t="s">
        <v>144</v>
      </c>
      <c r="G22821" t="s">
        <v>144</v>
      </c>
      <c r="H22821" t="str">
        <f>C22821&amp;" - "&amp;D22821&amp;" - "&amp;E22821</f>
        <v>SZD-51 Krokus - SP-3245 - KM</v>
      </c>
    </row>
    <row r="22822" spans="1:8">
      <c r="A22822" s="3" t="s">
        <v>140</v>
      </c>
      <c r="B22822" s="7" t="s">
        <v>26079</v>
      </c>
      <c r="C22822" t="s">
        <v>7076</v>
      </c>
      <c r="D22822" t="s">
        <v>26080</v>
      </c>
      <c r="E22822">
        <v>1</v>
      </c>
      <c r="F22822" t="s">
        <v>144</v>
      </c>
      <c r="G22822" t="s">
        <v>144</v>
      </c>
      <c r="H22822" t="str">
        <f>C22822&amp;" - "&amp;D22822&amp;" - "&amp;E22822</f>
        <v>SZD-54 Perkoz - D-6401 - 1</v>
      </c>
    </row>
    <row r="22823" spans="1:8">
      <c r="A22823" s="3" t="s">
        <v>140</v>
      </c>
      <c r="B22823" s="7" t="s">
        <v>48035</v>
      </c>
      <c r="C22823" t="s">
        <v>7076</v>
      </c>
      <c r="D22823" t="s">
        <v>48036</v>
      </c>
      <c r="E22823">
        <v>1</v>
      </c>
      <c r="F22823" t="s">
        <v>144</v>
      </c>
      <c r="G22823" t="s">
        <v>144</v>
      </c>
      <c r="H22823" t="str">
        <f>C22823&amp;" - "&amp;D22823&amp;" - "&amp;E22823</f>
        <v>SZD-54 Perkoz - SP-4001 - 1</v>
      </c>
    </row>
    <row r="22824" spans="1:8">
      <c r="A22824" s="3" t="s">
        <v>140</v>
      </c>
      <c r="B22824" s="7" t="s">
        <v>27366</v>
      </c>
      <c r="C22824" t="s">
        <v>7076</v>
      </c>
      <c r="D22824" t="s">
        <v>27367</v>
      </c>
      <c r="E22824">
        <v>32</v>
      </c>
      <c r="F22824" t="s">
        <v>144</v>
      </c>
      <c r="G22824" t="s">
        <v>144</v>
      </c>
      <c r="H22824" t="str">
        <f>C22824&amp;" - "&amp;D22824&amp;" - "&amp;E22824</f>
        <v>SZD-54 Perkoz - D-1132 - 32</v>
      </c>
    </row>
    <row r="22825" spans="1:8">
      <c r="A22825" s="3" t="s">
        <v>140</v>
      </c>
      <c r="B22825" s="7" t="s">
        <v>48126</v>
      </c>
      <c r="C22825" t="s">
        <v>7076</v>
      </c>
      <c r="D22825" t="s">
        <v>48127</v>
      </c>
      <c r="E22825">
        <v>75</v>
      </c>
      <c r="F22825" t="s">
        <v>144</v>
      </c>
      <c r="G22825" t="s">
        <v>144</v>
      </c>
      <c r="H22825" t="str">
        <f>C22825&amp;" - "&amp;D22825&amp;" - "&amp;E22825</f>
        <v>SZD-54 Perkoz - D-1075 - 75</v>
      </c>
    </row>
    <row r="22826" spans="1:8">
      <c r="A22826" s="3" t="s">
        <v>354</v>
      </c>
      <c r="B22826" s="7" t="s">
        <v>7075</v>
      </c>
      <c r="C22826" t="s">
        <v>7076</v>
      </c>
      <c r="D22826" t="s">
        <v>7077</v>
      </c>
      <c r="E22826" t="s">
        <v>5442</v>
      </c>
      <c r="F22826" t="s">
        <v>144</v>
      </c>
      <c r="G22826" t="s">
        <v>144</v>
      </c>
      <c r="H22826" t="str">
        <f>C22826&amp;" - "&amp;D22826&amp;" - "&amp;E22826</f>
        <v>SZD-54 Perkoz - F-CUBE - BE</v>
      </c>
    </row>
    <row r="22827" spans="1:8">
      <c r="A22827" s="3" t="s">
        <v>140</v>
      </c>
      <c r="B22827" s="7" t="s">
        <v>50302</v>
      </c>
      <c r="C22827" t="s">
        <v>7076</v>
      </c>
      <c r="D22827" t="s">
        <v>7077</v>
      </c>
      <c r="E22827" t="s">
        <v>5442</v>
      </c>
      <c r="F22827" t="s">
        <v>144</v>
      </c>
      <c r="G22827" t="s">
        <v>144</v>
      </c>
      <c r="H22827" t="str">
        <f>C22827&amp;" - "&amp;D22827&amp;" - "&amp;E22827</f>
        <v>SZD-54 Perkoz - F-CUBE - BE</v>
      </c>
    </row>
    <row r="22828" spans="1:8">
      <c r="A22828" s="3" t="s">
        <v>140</v>
      </c>
      <c r="B22828" s="7" t="s">
        <v>42726</v>
      </c>
      <c r="C22828" t="s">
        <v>7076</v>
      </c>
      <c r="D22828" t="s">
        <v>42727</v>
      </c>
      <c r="E22828" t="s">
        <v>42728</v>
      </c>
      <c r="F22828" t="s">
        <v>144</v>
      </c>
      <c r="G22828" t="s">
        <v>144</v>
      </c>
      <c r="H22828" t="str">
        <f>C22828&amp;" - "&amp;D22828&amp;" - "&amp;E22828</f>
        <v>SZD-54 Perkoz - perkoz - GGO</v>
      </c>
    </row>
    <row r="22829" spans="1:8">
      <c r="A22829" s="3" t="s">
        <v>140</v>
      </c>
      <c r="B22829" s="7" t="s">
        <v>25832</v>
      </c>
      <c r="C22829" t="s">
        <v>7076</v>
      </c>
      <c r="D22829" t="s">
        <v>25833</v>
      </c>
      <c r="E22829" t="s">
        <v>25834</v>
      </c>
      <c r="F22829" t="s">
        <v>144</v>
      </c>
      <c r="G22829" t="s">
        <v>144</v>
      </c>
      <c r="H22829" t="str">
        <f>C22829&amp;" - "&amp;D22829&amp;" - "&amp;E22829</f>
        <v>SZD-54 Perkoz - G-CLVO - LVO</v>
      </c>
    </row>
    <row r="22830" spans="1:8">
      <c r="A22830" s="3" t="s">
        <v>140</v>
      </c>
      <c r="B22830" s="7" t="s">
        <v>26840</v>
      </c>
      <c r="C22830" t="s">
        <v>7076</v>
      </c>
      <c r="D22830" t="s">
        <v>26841</v>
      </c>
      <c r="E22830" t="s">
        <v>26842</v>
      </c>
      <c r="F22830" t="s">
        <v>144</v>
      </c>
      <c r="G22830" t="s">
        <v>144</v>
      </c>
      <c r="H22830" t="str">
        <f>C22830&amp;" - "&amp;D22830&amp;" - "&amp;E22830</f>
        <v>SZD-54 Perkoz - G-CLWC - LWC</v>
      </c>
    </row>
    <row r="22831" spans="1:8">
      <c r="A22831" s="3" t="s">
        <v>354</v>
      </c>
      <c r="B22831" s="7" t="s">
        <v>14676</v>
      </c>
      <c r="C22831" t="s">
        <v>7076</v>
      </c>
      <c r="D22831" t="s">
        <v>14677</v>
      </c>
      <c r="E22831" t="s">
        <v>14678</v>
      </c>
      <c r="F22831" t="s">
        <v>144</v>
      </c>
      <c r="G22831" t="s">
        <v>144</v>
      </c>
      <c r="H22831" t="str">
        <f>C22831&amp;" - "&amp;D22831&amp;" - "&amp;E22831</f>
        <v>SZD-54 Perkoz - G-CLZS - LZS</v>
      </c>
    </row>
    <row r="22832" spans="1:8">
      <c r="A22832" s="3" t="s">
        <v>140</v>
      </c>
      <c r="B22832" s="7" t="s">
        <v>28171</v>
      </c>
      <c r="C22832" t="s">
        <v>7076</v>
      </c>
      <c r="D22832" t="s">
        <v>28172</v>
      </c>
      <c r="E22832" t="s">
        <v>25474</v>
      </c>
      <c r="F22832" t="s">
        <v>144</v>
      </c>
      <c r="G22832" t="s">
        <v>144</v>
      </c>
      <c r="H22832" t="str">
        <f>C22832&amp;" - "&amp;D22832&amp;" - "&amp;E22832</f>
        <v>SZD-54 Perkoz - G-FMAC - MAC</v>
      </c>
    </row>
    <row r="22833" spans="1:8">
      <c r="A22833" s="3" t="s">
        <v>140</v>
      </c>
      <c r="B22833" s="7" t="s">
        <v>28756</v>
      </c>
      <c r="C22833" t="s">
        <v>7076</v>
      </c>
      <c r="D22833" t="s">
        <v>28757</v>
      </c>
      <c r="E22833" t="s">
        <v>480</v>
      </c>
      <c r="F22833" t="s">
        <v>144</v>
      </c>
      <c r="G22833" t="s">
        <v>144</v>
      </c>
      <c r="H22833" t="str">
        <f>C22833&amp;" - "&amp;D22833&amp;" - "&amp;E22833</f>
        <v>SZD-54 Perkoz - D-6506 - MR</v>
      </c>
    </row>
    <row r="22834" spans="1:8">
      <c r="A22834" s="3" t="s">
        <v>140</v>
      </c>
      <c r="B22834" s="7" t="s">
        <v>30868</v>
      </c>
      <c r="C22834" t="s">
        <v>7076</v>
      </c>
      <c r="D22834" t="s">
        <v>30869</v>
      </c>
      <c r="E22834" t="s">
        <v>30870</v>
      </c>
      <c r="F22834" t="s">
        <v>144</v>
      </c>
      <c r="G22834" t="s">
        <v>144</v>
      </c>
      <c r="H22834" t="str">
        <f>C22834&amp;" - "&amp;D22834&amp;" - "&amp;E22834</f>
        <v>SZD-54 Perkoz - G-ONHL - NH2</v>
      </c>
    </row>
    <row r="22835" spans="1:8">
      <c r="A22835" s="3" t="s">
        <v>140</v>
      </c>
      <c r="B22835" s="7" t="s">
        <v>24581</v>
      </c>
      <c r="C22835" t="s">
        <v>7076</v>
      </c>
      <c r="D22835" t="s">
        <v>24582</v>
      </c>
      <c r="E22835" t="s">
        <v>24583</v>
      </c>
      <c r="F22835" t="s">
        <v>144</v>
      </c>
      <c r="G22835" t="s">
        <v>144</v>
      </c>
      <c r="H22835" t="str">
        <f>C22835&amp;" - "&amp;D22835&amp;" - "&amp;E22835</f>
        <v>SZD-54 Perkoz - C-GPKZ - PKZ</v>
      </c>
    </row>
    <row r="22836" spans="1:8">
      <c r="A22836" s="3" t="s">
        <v>140</v>
      </c>
      <c r="B22836" s="7" t="s">
        <v>21820</v>
      </c>
      <c r="C22836" t="s">
        <v>7076</v>
      </c>
      <c r="D22836" t="s">
        <v>21821</v>
      </c>
      <c r="E22836" t="s">
        <v>9951</v>
      </c>
      <c r="F22836" t="s">
        <v>144</v>
      </c>
      <c r="G22836" t="s">
        <v>144</v>
      </c>
      <c r="H22836" t="str">
        <f>C22836&amp;" - "&amp;D22836&amp;" - "&amp;E22836</f>
        <v>SZD-54 Perkoz - N9439G - PZ</v>
      </c>
    </row>
    <row r="22837" spans="1:8">
      <c r="A22837" s="3" t="s">
        <v>140</v>
      </c>
      <c r="B22837" s="7" t="s">
        <v>30689</v>
      </c>
      <c r="C22837" t="s">
        <v>7076</v>
      </c>
      <c r="D22837" t="s">
        <v>9951</v>
      </c>
      <c r="E22837" t="s">
        <v>9951</v>
      </c>
      <c r="F22837" t="s">
        <v>144</v>
      </c>
      <c r="G22837" t="s">
        <v>144</v>
      </c>
      <c r="H22837" t="str">
        <f>C22837&amp;" - "&amp;D22837&amp;" - "&amp;E22837</f>
        <v>SZD-54 Perkoz - PZ - PZ</v>
      </c>
    </row>
    <row r="22838" spans="1:8">
      <c r="A22838" s="3" t="s">
        <v>140</v>
      </c>
      <c r="B22838" s="7" t="s">
        <v>30386</v>
      </c>
      <c r="C22838" t="s">
        <v>7076</v>
      </c>
      <c r="D22838" t="s">
        <v>30387</v>
      </c>
      <c r="E22838" t="s">
        <v>30388</v>
      </c>
      <c r="F22838" t="s">
        <v>144</v>
      </c>
      <c r="G22838" t="s">
        <v>144</v>
      </c>
      <c r="H22838" t="str">
        <f>C22838&amp;" - "&amp;D22838&amp;" - "&amp;E22838</f>
        <v>SZD-54 Perkoz - G-PRKZ - S8Y</v>
      </c>
    </row>
    <row r="22839" spans="1:8">
      <c r="A22839" s="3" t="s">
        <v>140</v>
      </c>
      <c r="B22839" s="7" t="s">
        <v>49366</v>
      </c>
      <c r="C22839" t="s">
        <v>7076</v>
      </c>
      <c r="D22839" t="s">
        <v>49367</v>
      </c>
      <c r="E22839" t="s">
        <v>30860</v>
      </c>
      <c r="F22839" t="s">
        <v>144</v>
      </c>
      <c r="G22839" t="s">
        <v>144</v>
      </c>
      <c r="H22839" t="str">
        <f>C22839&amp;" - "&amp;D22839&amp;" - "&amp;E22839</f>
        <v>SZD-54 Perkoz - SP-8013 - SZD</v>
      </c>
    </row>
    <row r="22840" spans="1:8">
      <c r="A22840" s="3" t="s">
        <v>140</v>
      </c>
      <c r="B22840" s="7" t="s">
        <v>49708</v>
      </c>
      <c r="C22840" t="s">
        <v>7076</v>
      </c>
      <c r="D22840" t="s">
        <v>49709</v>
      </c>
      <c r="E22840" t="s">
        <v>30860</v>
      </c>
      <c r="F22840" t="s">
        <v>144</v>
      </c>
      <c r="G22840" t="s">
        <v>144</v>
      </c>
      <c r="H22840" t="str">
        <f>C22840&amp;" - "&amp;D22840&amp;" - "&amp;E22840</f>
        <v>SZD-54 Perkoz - C-GSZD - SZD</v>
      </c>
    </row>
    <row r="22841" spans="1:8">
      <c r="A22841" s="3" t="s">
        <v>140</v>
      </c>
      <c r="B22841" s="7" t="s">
        <v>19147</v>
      </c>
      <c r="C22841" t="s">
        <v>7076</v>
      </c>
      <c r="D22841" t="s">
        <v>19148</v>
      </c>
      <c r="F22841" t="s">
        <v>144</v>
      </c>
      <c r="G22841" t="s">
        <v>144</v>
      </c>
      <c r="H22841" t="str">
        <f>C22841&amp;" - "&amp;D22841&amp;" - "&amp;E22841</f>
        <v xml:space="preserve">SZD-54 Perkoz - HB-1234 - </v>
      </c>
    </row>
    <row r="22842" spans="1:8">
      <c r="A22842" s="3" t="s">
        <v>140</v>
      </c>
      <c r="B22842" s="7" t="s">
        <v>37949</v>
      </c>
      <c r="C22842" t="s">
        <v>7076</v>
      </c>
      <c r="D22842" t="s">
        <v>26080</v>
      </c>
      <c r="F22842" t="s">
        <v>144</v>
      </c>
      <c r="G22842" t="s">
        <v>144</v>
      </c>
      <c r="H22842" t="str">
        <f>C22842&amp;" - "&amp;D22842&amp;" - "&amp;E22842</f>
        <v xml:space="preserve">SZD-54 Perkoz - D-6401 - </v>
      </c>
    </row>
    <row r="22843" spans="1:8">
      <c r="A22843" s="3" t="s">
        <v>140</v>
      </c>
      <c r="B22843" s="7" t="s">
        <v>49521</v>
      </c>
      <c r="C22843" t="s">
        <v>7076</v>
      </c>
      <c r="D22843" t="s">
        <v>49522</v>
      </c>
      <c r="F22843" t="s">
        <v>144</v>
      </c>
      <c r="G22843" t="s">
        <v>144</v>
      </c>
      <c r="H22843" t="str">
        <f>C22843&amp;" - "&amp;D22843&amp;" - "&amp;E22843</f>
        <v xml:space="preserve">SZD-54 Perkoz - D-3809 - </v>
      </c>
    </row>
    <row r="22844" spans="1:8">
      <c r="A22844" s="3" t="s">
        <v>140</v>
      </c>
      <c r="B22844" s="7" t="s">
        <v>34120</v>
      </c>
      <c r="C22844" t="s">
        <v>1338</v>
      </c>
      <c r="D22844" t="s">
        <v>34121</v>
      </c>
      <c r="E22844">
        <v>27</v>
      </c>
      <c r="F22844" t="s">
        <v>144</v>
      </c>
      <c r="G22844" t="s">
        <v>144</v>
      </c>
      <c r="H22844" t="str">
        <f>C22844&amp;" - "&amp;D22844&amp;" - "&amp;E22844</f>
        <v>SZD-55 - D-4571 - 27</v>
      </c>
    </row>
    <row r="22845" spans="1:8">
      <c r="A22845" s="3" t="s">
        <v>140</v>
      </c>
      <c r="B22845" s="7" t="s">
        <v>24356</v>
      </c>
      <c r="C22845" t="s">
        <v>1338</v>
      </c>
      <c r="D22845" t="s">
        <v>24357</v>
      </c>
      <c r="E22845">
        <v>40</v>
      </c>
      <c r="F22845" t="s">
        <v>144</v>
      </c>
      <c r="G22845" t="s">
        <v>144</v>
      </c>
      <c r="H22845" t="str">
        <f>C22845&amp;" - "&amp;D22845&amp;" - "&amp;E22845</f>
        <v>SZD-55 - C-FVQQ - 40</v>
      </c>
    </row>
    <row r="22846" spans="1:8">
      <c r="A22846" s="3" t="s">
        <v>145</v>
      </c>
      <c r="B22846" s="7" t="s">
        <v>20890</v>
      </c>
      <c r="C22846" t="s">
        <v>1338</v>
      </c>
      <c r="D22846" t="s">
        <v>20891</v>
      </c>
      <c r="E22846">
        <v>55</v>
      </c>
      <c r="F22846" t="s">
        <v>144</v>
      </c>
      <c r="G22846" t="s">
        <v>144</v>
      </c>
      <c r="H22846" t="str">
        <f>C22846&amp;" - "&amp;D22846&amp;" - "&amp;E22846</f>
        <v>SZD-55 - VH-GCE - 55</v>
      </c>
    </row>
    <row r="22847" spans="1:8">
      <c r="A22847" s="3" t="s">
        <v>140</v>
      </c>
      <c r="B22847" s="7" t="s">
        <v>24558</v>
      </c>
      <c r="C22847" t="s">
        <v>1338</v>
      </c>
      <c r="D22847" t="s">
        <v>24559</v>
      </c>
      <c r="E22847">
        <v>55</v>
      </c>
      <c r="F22847" t="s">
        <v>144</v>
      </c>
      <c r="G22847" t="s">
        <v>144</v>
      </c>
      <c r="H22847" t="str">
        <f>C22847&amp;" - "&amp;D22847&amp;" - "&amp;E22847</f>
        <v>SZD-55 - C-GNUP - 55</v>
      </c>
    </row>
    <row r="22848" spans="1:8">
      <c r="A22848" s="3" t="s">
        <v>140</v>
      </c>
      <c r="B22848" s="7" t="s">
        <v>28127</v>
      </c>
      <c r="C22848" t="s">
        <v>1338</v>
      </c>
      <c r="D22848" t="s">
        <v>20891</v>
      </c>
      <c r="E22848">
        <v>55</v>
      </c>
      <c r="F22848" t="s">
        <v>144</v>
      </c>
      <c r="G22848" t="s">
        <v>144</v>
      </c>
      <c r="H22848" t="str">
        <f>C22848&amp;" - "&amp;D22848&amp;" - "&amp;E22848</f>
        <v>SZD-55 - VH-GCE - 55</v>
      </c>
    </row>
    <row r="22849" spans="1:8">
      <c r="A22849" s="3" t="s">
        <v>140</v>
      </c>
      <c r="B22849" s="7" t="s">
        <v>54006</v>
      </c>
      <c r="C22849" t="s">
        <v>1338</v>
      </c>
      <c r="D22849" t="s">
        <v>12732</v>
      </c>
      <c r="E22849">
        <v>100</v>
      </c>
      <c r="F22849" t="s">
        <v>144</v>
      </c>
      <c r="G22849" t="s">
        <v>144</v>
      </c>
      <c r="H22849" t="str">
        <f>C22849&amp;" - "&amp;D22849&amp;" - "&amp;E22849</f>
        <v>SZD-55 - G-CHHR - 100</v>
      </c>
    </row>
    <row r="22850" spans="1:8">
      <c r="A22850" s="3" t="s">
        <v>140</v>
      </c>
      <c r="B22850" s="7" t="s">
        <v>54122</v>
      </c>
      <c r="C22850" t="s">
        <v>1338</v>
      </c>
      <c r="D22850" t="s">
        <v>13425</v>
      </c>
      <c r="E22850">
        <v>308</v>
      </c>
      <c r="F22850" t="s">
        <v>144</v>
      </c>
      <c r="G22850" t="s">
        <v>144</v>
      </c>
      <c r="H22850" t="str">
        <f>C22850&amp;" - "&amp;D22850&amp;" - "&amp;E22850</f>
        <v>SZD-55 - G-CHEC - 308</v>
      </c>
    </row>
    <row r="22851" spans="1:8">
      <c r="A22851" s="3" t="s">
        <v>140</v>
      </c>
      <c r="B22851" s="7" t="s">
        <v>28421</v>
      </c>
      <c r="C22851" t="s">
        <v>1338</v>
      </c>
      <c r="D22851" t="s">
        <v>28422</v>
      </c>
      <c r="E22851" s="6">
        <v>45051</v>
      </c>
      <c r="F22851" t="s">
        <v>144</v>
      </c>
      <c r="G22851" t="s">
        <v>144</v>
      </c>
      <c r="H22851" t="str">
        <f>C22851&amp;" - "&amp;D22851&amp;" - "&amp;E22851</f>
        <v>SZD-55 - F-CHSO - 45051</v>
      </c>
    </row>
    <row r="22852" spans="1:8">
      <c r="A22852" s="3" t="s">
        <v>354</v>
      </c>
      <c r="B22852" s="7" t="s">
        <v>22181</v>
      </c>
      <c r="C22852" t="s">
        <v>1338</v>
      </c>
      <c r="D22852" t="s">
        <v>22182</v>
      </c>
      <c r="E22852" t="s">
        <v>22183</v>
      </c>
      <c r="F22852" t="s">
        <v>144</v>
      </c>
      <c r="G22852" t="s">
        <v>144</v>
      </c>
      <c r="H22852" t="str">
        <f>C22852&amp;" - "&amp;D22852&amp;" - "&amp;E22852</f>
        <v>SZD-55 - N101RW - 1RW</v>
      </c>
    </row>
    <row r="22853" spans="1:8">
      <c r="A22853" s="3" t="s">
        <v>354</v>
      </c>
      <c r="B22853" s="7" t="s">
        <v>22881</v>
      </c>
      <c r="C22853" t="s">
        <v>1338</v>
      </c>
      <c r="D22853" t="s">
        <v>22882</v>
      </c>
      <c r="E22853" t="s">
        <v>11349</v>
      </c>
      <c r="F22853" t="s">
        <v>144</v>
      </c>
      <c r="G22853" t="s">
        <v>144</v>
      </c>
      <c r="H22853" t="str">
        <f>C22853&amp;" - "&amp;D22853&amp;" - "&amp;E22853</f>
        <v>SZD-55 - N355W - 2D</v>
      </c>
    </row>
    <row r="22854" spans="1:8">
      <c r="A22854" s="3" t="s">
        <v>140</v>
      </c>
      <c r="B22854" s="7" t="s">
        <v>24658</v>
      </c>
      <c r="C22854" t="s">
        <v>1338</v>
      </c>
      <c r="D22854" t="s">
        <v>24659</v>
      </c>
      <c r="E22854" t="s">
        <v>11349</v>
      </c>
      <c r="F22854" t="s">
        <v>144</v>
      </c>
      <c r="G22854" t="s">
        <v>144</v>
      </c>
      <c r="H22854" t="str">
        <f>C22854&amp;" - "&amp;D22854&amp;" - "&amp;E22854</f>
        <v>SZD-55 - C-GXDD - 2D</v>
      </c>
    </row>
    <row r="22855" spans="1:8">
      <c r="A22855" s="3" t="s">
        <v>140</v>
      </c>
      <c r="B22855" s="7" t="s">
        <v>41645</v>
      </c>
      <c r="C22855" t="s">
        <v>1338</v>
      </c>
      <c r="D22855" t="s">
        <v>41646</v>
      </c>
      <c r="E22855" t="s">
        <v>10744</v>
      </c>
      <c r="F22855" t="s">
        <v>144</v>
      </c>
      <c r="G22855" t="s">
        <v>144</v>
      </c>
      <c r="H22855" t="str">
        <f>C22855&amp;" - "&amp;D22855&amp;" - "&amp;E22855</f>
        <v>SZD-55 - SP-3859 - A8</v>
      </c>
    </row>
    <row r="22856" spans="1:8">
      <c r="A22856" s="3" t="s">
        <v>140</v>
      </c>
      <c r="B22856" s="7" t="s">
        <v>24427</v>
      </c>
      <c r="C22856" t="s">
        <v>1338</v>
      </c>
      <c r="D22856" t="s">
        <v>24428</v>
      </c>
      <c r="E22856" t="s">
        <v>24429</v>
      </c>
      <c r="F22856" t="s">
        <v>144</v>
      </c>
      <c r="G22856" t="s">
        <v>144</v>
      </c>
      <c r="H22856" t="str">
        <f>C22856&amp;" - "&amp;D22856&amp;" - "&amp;E22856</f>
        <v>SZD-55 - C-GDSN - AF1</v>
      </c>
    </row>
    <row r="22857" spans="1:8">
      <c r="A22857" s="3" t="s">
        <v>140</v>
      </c>
      <c r="B22857" s="7" t="s">
        <v>50810</v>
      </c>
      <c r="C22857" t="s">
        <v>1338</v>
      </c>
      <c r="D22857" t="s">
        <v>50811</v>
      </c>
      <c r="E22857" t="s">
        <v>375</v>
      </c>
      <c r="F22857" t="s">
        <v>144</v>
      </c>
      <c r="G22857" t="s">
        <v>144</v>
      </c>
      <c r="H22857" t="str">
        <f>C22857&amp;" - "&amp;D22857&amp;" - "&amp;E22857</f>
        <v>SZD-55 - C-GKAK - AK</v>
      </c>
    </row>
    <row r="22858" spans="1:8">
      <c r="A22858" s="3" t="s">
        <v>145</v>
      </c>
      <c r="B22858" s="7" t="s">
        <v>5463</v>
      </c>
      <c r="C22858" t="s">
        <v>1338</v>
      </c>
      <c r="D22858" t="s">
        <v>5464</v>
      </c>
      <c r="E22858" t="s">
        <v>4709</v>
      </c>
      <c r="F22858" t="s">
        <v>144</v>
      </c>
      <c r="G22858" t="s">
        <v>144</v>
      </c>
      <c r="H22858" t="str">
        <f>C22858&amp;" - "&amp;D22858&amp;" - "&amp;E22858</f>
        <v>SZD-55 - LY-IAP - AP</v>
      </c>
    </row>
    <row r="22859" spans="1:8">
      <c r="A22859" s="3" t="s">
        <v>140</v>
      </c>
      <c r="B22859" s="7" t="s">
        <v>24258</v>
      </c>
      <c r="C22859" t="s">
        <v>1338</v>
      </c>
      <c r="D22859" t="s">
        <v>24259</v>
      </c>
      <c r="E22859" t="s">
        <v>2132</v>
      </c>
      <c r="F22859" t="s">
        <v>144</v>
      </c>
      <c r="G22859" t="s">
        <v>144</v>
      </c>
      <c r="H22859" t="str">
        <f>C22859&amp;" - "&amp;D22859&amp;" - "&amp;E22859</f>
        <v>SZD-55 - C-FCYF - AT</v>
      </c>
    </row>
    <row r="22860" spans="1:8">
      <c r="A22860" s="3" t="s">
        <v>140</v>
      </c>
      <c r="B22860" s="7" t="s">
        <v>39281</v>
      </c>
      <c r="C22860" t="s">
        <v>1338</v>
      </c>
      <c r="D22860" t="s">
        <v>39282</v>
      </c>
      <c r="E22860" t="s">
        <v>3419</v>
      </c>
      <c r="F22860" t="s">
        <v>144</v>
      </c>
      <c r="G22860" t="s">
        <v>144</v>
      </c>
      <c r="H22860" t="str">
        <f>C22860&amp;" - "&amp;D22860&amp;" - "&amp;E22860</f>
        <v>SZD-55 - LN-GAZ - AZ</v>
      </c>
    </row>
    <row r="22861" spans="1:8">
      <c r="A22861" s="3" t="s">
        <v>140</v>
      </c>
      <c r="B22861" s="7" t="s">
        <v>28279</v>
      </c>
      <c r="C22861" t="s">
        <v>1338</v>
      </c>
      <c r="D22861" t="s">
        <v>24930</v>
      </c>
      <c r="E22861" t="s">
        <v>2909</v>
      </c>
      <c r="F22861" t="s">
        <v>144</v>
      </c>
      <c r="G22861" t="s">
        <v>144</v>
      </c>
      <c r="H22861" t="str">
        <f>C22861&amp;" - "&amp;D22861&amp;" - "&amp;E22861</f>
        <v>SZD-55 - F-CLEF - EF</v>
      </c>
    </row>
    <row r="22862" spans="1:8">
      <c r="A22862" s="3" t="s">
        <v>140</v>
      </c>
      <c r="B22862" s="7" t="s">
        <v>52001</v>
      </c>
      <c r="C22862" t="s">
        <v>1338</v>
      </c>
      <c r="D22862" t="s">
        <v>37973</v>
      </c>
      <c r="E22862" t="s">
        <v>4557</v>
      </c>
      <c r="F22862" t="s">
        <v>144</v>
      </c>
      <c r="G22862" t="s">
        <v>144</v>
      </c>
      <c r="H22862" t="str">
        <f>C22862&amp;" - "&amp;D22862&amp;" - "&amp;E22862</f>
        <v>SZD-55 - SP-3985 - FF</v>
      </c>
    </row>
    <row r="22863" spans="1:8">
      <c r="A22863" s="3" t="s">
        <v>140</v>
      </c>
      <c r="B22863" s="7" t="s">
        <v>35492</v>
      </c>
      <c r="C22863" t="s">
        <v>1338</v>
      </c>
      <c r="D22863" t="s">
        <v>35493</v>
      </c>
      <c r="E22863" t="s">
        <v>2103</v>
      </c>
      <c r="F22863" t="s">
        <v>144</v>
      </c>
      <c r="G22863" t="s">
        <v>144</v>
      </c>
      <c r="H22863" t="str">
        <f>C22863&amp;" - "&amp;D22863&amp;" - "&amp;E22863</f>
        <v>SZD-55 - F-CBEN - FLO</v>
      </c>
    </row>
    <row r="22864" spans="1:8">
      <c r="A22864" s="3" t="s">
        <v>140</v>
      </c>
      <c r="B22864" s="7" t="s">
        <v>48031</v>
      </c>
      <c r="C22864" t="s">
        <v>1338</v>
      </c>
      <c r="D22864" t="s">
        <v>48032</v>
      </c>
      <c r="E22864" t="s">
        <v>356</v>
      </c>
      <c r="F22864" t="s">
        <v>144</v>
      </c>
      <c r="G22864" t="s">
        <v>144</v>
      </c>
      <c r="H22864" t="str">
        <f>C22864&amp;" - "&amp;D22864&amp;" - "&amp;E22864</f>
        <v>SZD-55 - S5-3103 - G3</v>
      </c>
    </row>
    <row r="22865" spans="1:8">
      <c r="A22865" s="3" t="s">
        <v>145</v>
      </c>
      <c r="B22865" s="7" t="s">
        <v>51566</v>
      </c>
      <c r="C22865" t="s">
        <v>1338</v>
      </c>
      <c r="D22865" t="s">
        <v>51567</v>
      </c>
      <c r="E22865" t="s">
        <v>51568</v>
      </c>
      <c r="F22865" t="s">
        <v>144</v>
      </c>
      <c r="G22865" t="s">
        <v>144</v>
      </c>
      <c r="H22865" t="str">
        <f>C22865&amp;" - "&amp;D22865&amp;" - "&amp;E22865</f>
        <v>SZD-55 - G-CGAX - GAX</v>
      </c>
    </row>
    <row r="22866" spans="1:8">
      <c r="A22866" s="3" t="s">
        <v>140</v>
      </c>
      <c r="B22866" s="7" t="s">
        <v>40392</v>
      </c>
      <c r="C22866" t="s">
        <v>1338</v>
      </c>
      <c r="D22866" t="s">
        <v>20891</v>
      </c>
      <c r="E22866" t="s">
        <v>40393</v>
      </c>
      <c r="F22866" t="s">
        <v>144</v>
      </c>
      <c r="G22866" t="s">
        <v>144</v>
      </c>
      <c r="H22866" t="str">
        <f>C22866&amp;" - "&amp;D22866&amp;" - "&amp;E22866</f>
        <v>SZD-55 - VH-GCE - GCE</v>
      </c>
    </row>
    <row r="22867" spans="1:8">
      <c r="A22867" s="3" t="s">
        <v>140</v>
      </c>
      <c r="B22867" s="7" t="s">
        <v>1337</v>
      </c>
      <c r="C22867" t="s">
        <v>1338</v>
      </c>
      <c r="D22867" t="s">
        <v>1339</v>
      </c>
      <c r="E22867" t="s">
        <v>1340</v>
      </c>
      <c r="F22867" t="s">
        <v>144</v>
      </c>
      <c r="G22867" t="s">
        <v>144</v>
      </c>
      <c r="H22867" t="str">
        <f>C22867&amp;" - "&amp;D22867&amp;" - "&amp;E22867</f>
        <v>SZD-55 - VH-XGO - GO</v>
      </c>
    </row>
    <row r="22868" spans="1:8">
      <c r="A22868" s="3" t="s">
        <v>145</v>
      </c>
      <c r="B22868" s="7" t="s">
        <v>20182</v>
      </c>
      <c r="C22868" t="s">
        <v>1338</v>
      </c>
      <c r="D22868" t="s">
        <v>1339</v>
      </c>
      <c r="E22868" t="s">
        <v>1340</v>
      </c>
      <c r="F22868" t="s">
        <v>144</v>
      </c>
      <c r="G22868" t="s">
        <v>144</v>
      </c>
      <c r="H22868" t="str">
        <f>C22868&amp;" - "&amp;D22868&amp;" - "&amp;E22868</f>
        <v>SZD-55 - VH-XGO - GO</v>
      </c>
    </row>
    <row r="22869" spans="1:8">
      <c r="A22869" s="3" t="s">
        <v>140</v>
      </c>
      <c r="B22869" s="7" t="s">
        <v>23218</v>
      </c>
      <c r="C22869" t="s">
        <v>1338</v>
      </c>
      <c r="D22869" t="s">
        <v>23219</v>
      </c>
      <c r="E22869" t="s">
        <v>16116</v>
      </c>
      <c r="F22869" t="s">
        <v>144</v>
      </c>
      <c r="G22869" t="s">
        <v>144</v>
      </c>
      <c r="H22869" t="str">
        <f>C22869&amp;" - "&amp;D22869&amp;" - "&amp;E22869</f>
        <v>SZD-55 - N55SZ - H4</v>
      </c>
    </row>
    <row r="22870" spans="1:8">
      <c r="A22870" s="3" t="s">
        <v>140</v>
      </c>
      <c r="B22870" s="7" t="s">
        <v>23220</v>
      </c>
      <c r="C22870" t="s">
        <v>1338</v>
      </c>
      <c r="D22870" t="s">
        <v>23219</v>
      </c>
      <c r="E22870" t="s">
        <v>16116</v>
      </c>
      <c r="F22870" t="s">
        <v>144</v>
      </c>
      <c r="G22870" t="s">
        <v>144</v>
      </c>
      <c r="H22870" t="str">
        <f>C22870&amp;" - "&amp;D22870&amp;" - "&amp;E22870</f>
        <v>SZD-55 - N55SZ - H4</v>
      </c>
    </row>
    <row r="22871" spans="1:8">
      <c r="A22871" s="3" t="s">
        <v>140</v>
      </c>
      <c r="B22871" s="7" t="s">
        <v>18957</v>
      </c>
      <c r="C22871" t="s">
        <v>1338</v>
      </c>
      <c r="D22871" t="s">
        <v>18958</v>
      </c>
      <c r="E22871" t="s">
        <v>8420</v>
      </c>
      <c r="F22871" t="s">
        <v>144</v>
      </c>
      <c r="G22871" t="s">
        <v>144</v>
      </c>
      <c r="H22871" t="str">
        <f>C22871&amp;" - "&amp;D22871&amp;" - "&amp;E22871</f>
        <v>SZD-55 - HB-3118 - HL</v>
      </c>
    </row>
    <row r="22872" spans="1:8">
      <c r="A22872" s="3" t="s">
        <v>140</v>
      </c>
      <c r="B22872" s="7" t="s">
        <v>48338</v>
      </c>
      <c r="C22872" t="s">
        <v>1338</v>
      </c>
      <c r="D22872" t="s">
        <v>18958</v>
      </c>
      <c r="E22872" t="s">
        <v>8420</v>
      </c>
      <c r="F22872" t="s">
        <v>144</v>
      </c>
      <c r="G22872" t="s">
        <v>144</v>
      </c>
      <c r="H22872" t="str">
        <f>C22872&amp;" - "&amp;D22872&amp;" - "&amp;E22872</f>
        <v>SZD-55 - HB-3118 - HL</v>
      </c>
    </row>
    <row r="22873" spans="1:8">
      <c r="A22873" s="3" t="s">
        <v>140</v>
      </c>
      <c r="B22873" s="7" t="s">
        <v>45045</v>
      </c>
      <c r="C22873" t="s">
        <v>1338</v>
      </c>
      <c r="D22873" t="s">
        <v>45046</v>
      </c>
      <c r="E22873" t="s">
        <v>1919</v>
      </c>
      <c r="F22873" t="s">
        <v>144</v>
      </c>
      <c r="G22873" t="s">
        <v>144</v>
      </c>
      <c r="H22873" t="str">
        <f>C22873&amp;" - "&amp;D22873&amp;" - "&amp;E22873</f>
        <v>SZD-55 - SP 3908 - HT</v>
      </c>
    </row>
    <row r="22874" spans="1:8">
      <c r="A22874" s="3" t="s">
        <v>140</v>
      </c>
      <c r="B22874" s="7" t="s">
        <v>46057</v>
      </c>
      <c r="C22874" t="s">
        <v>1338</v>
      </c>
      <c r="D22874" t="s">
        <v>46058</v>
      </c>
      <c r="E22874" t="s">
        <v>9661</v>
      </c>
      <c r="F22874" t="s">
        <v>144</v>
      </c>
      <c r="G22874" t="s">
        <v>144</v>
      </c>
      <c r="H22874" t="str">
        <f>C22874&amp;" - "&amp;D22874&amp;" - "&amp;E22874</f>
        <v>SZD-55 - VH-XIF - IF</v>
      </c>
    </row>
    <row r="22875" spans="1:8">
      <c r="A22875" s="3" t="s">
        <v>140</v>
      </c>
      <c r="B22875" s="7" t="s">
        <v>24472</v>
      </c>
      <c r="C22875" t="s">
        <v>1338</v>
      </c>
      <c r="D22875" t="s">
        <v>24473</v>
      </c>
      <c r="E22875" t="s">
        <v>9246</v>
      </c>
      <c r="F22875" t="s">
        <v>144</v>
      </c>
      <c r="G22875" t="s">
        <v>144</v>
      </c>
      <c r="H22875" t="str">
        <f>C22875&amp;" - "&amp;D22875&amp;" - "&amp;E22875</f>
        <v>SZD-55 - C-GGIX - IX</v>
      </c>
    </row>
    <row r="22876" spans="1:8">
      <c r="A22876" s="3" t="s">
        <v>140</v>
      </c>
      <c r="B22876" s="7" t="s">
        <v>38047</v>
      </c>
      <c r="C22876" t="s">
        <v>1338</v>
      </c>
      <c r="D22876" t="s">
        <v>38048</v>
      </c>
      <c r="E22876" t="s">
        <v>87</v>
      </c>
      <c r="F22876" t="s">
        <v>144</v>
      </c>
      <c r="G22876" t="s">
        <v>144</v>
      </c>
      <c r="H22876" t="str">
        <f>C22876&amp;" - "&amp;D22876&amp;" - "&amp;E22876</f>
        <v>SZD-55 - OE-5712 - JH</v>
      </c>
    </row>
    <row r="22877" spans="1:8">
      <c r="A22877" s="3" t="s">
        <v>140</v>
      </c>
      <c r="B22877" s="7" t="s">
        <v>38071</v>
      </c>
      <c r="C22877" t="s">
        <v>1338</v>
      </c>
      <c r="D22877" t="s">
        <v>38072</v>
      </c>
      <c r="E22877" t="s">
        <v>9134</v>
      </c>
      <c r="F22877" t="s">
        <v>144</v>
      </c>
      <c r="G22877" t="s">
        <v>144</v>
      </c>
      <c r="H22877" t="str">
        <f>C22877&amp;" - "&amp;D22877&amp;" - "&amp;E22877</f>
        <v>SZD-55 - OE-5630 - KE</v>
      </c>
    </row>
    <row r="22878" spans="1:8">
      <c r="A22878" s="3" t="s">
        <v>140</v>
      </c>
      <c r="B22878" s="7" t="s">
        <v>38415</v>
      </c>
      <c r="C22878" t="s">
        <v>1338</v>
      </c>
      <c r="D22878" t="s">
        <v>38072</v>
      </c>
      <c r="E22878" t="s">
        <v>9134</v>
      </c>
      <c r="F22878" t="s">
        <v>144</v>
      </c>
      <c r="G22878" t="s">
        <v>144</v>
      </c>
      <c r="H22878" t="str">
        <f>C22878&amp;" - "&amp;D22878&amp;" - "&amp;E22878</f>
        <v>SZD-55 - OE-5630 - KE</v>
      </c>
    </row>
    <row r="22879" spans="1:8">
      <c r="A22879" s="3" t="s">
        <v>140</v>
      </c>
      <c r="B22879" s="7" t="s">
        <v>44377</v>
      </c>
      <c r="C22879" t="s">
        <v>1338</v>
      </c>
      <c r="D22879" t="s">
        <v>44378</v>
      </c>
      <c r="E22879" t="s">
        <v>1645</v>
      </c>
      <c r="F22879" t="s">
        <v>144</v>
      </c>
      <c r="G22879" t="s">
        <v>144</v>
      </c>
      <c r="H22879" t="str">
        <f>C22879&amp;" - "&amp;D22879&amp;" - "&amp;E22879</f>
        <v>SZD-55 - OH-824 - KM</v>
      </c>
    </row>
    <row r="22880" spans="1:8">
      <c r="A22880" s="3" t="s">
        <v>140</v>
      </c>
      <c r="B22880" s="7" t="s">
        <v>42086</v>
      </c>
      <c r="C22880" t="s">
        <v>1338</v>
      </c>
      <c r="D22880" t="s">
        <v>42087</v>
      </c>
      <c r="E22880" t="s">
        <v>11357</v>
      </c>
      <c r="F22880" t="s">
        <v>144</v>
      </c>
      <c r="G22880" t="s">
        <v>144</v>
      </c>
      <c r="H22880" t="str">
        <f>C22880&amp;" - "&amp;D22880&amp;" - "&amp;E22880</f>
        <v>SZD-55 - OH-845 - LO</v>
      </c>
    </row>
    <row r="22881" spans="1:8">
      <c r="A22881" s="3" t="s">
        <v>140</v>
      </c>
      <c r="B22881" s="7" t="s">
        <v>51962</v>
      </c>
      <c r="C22881" t="s">
        <v>1338</v>
      </c>
      <c r="D22881" t="s">
        <v>51963</v>
      </c>
      <c r="E22881" t="s">
        <v>9071</v>
      </c>
      <c r="F22881" t="s">
        <v>144</v>
      </c>
      <c r="G22881" t="s">
        <v>144</v>
      </c>
      <c r="H22881" t="str">
        <f>C22881&amp;" - "&amp;D22881&amp;" - "&amp;E22881</f>
        <v>SZD-55 - SP-3955 - LT</v>
      </c>
    </row>
    <row r="22882" spans="1:8">
      <c r="A22882" s="3" t="s">
        <v>140</v>
      </c>
      <c r="B22882" s="7" t="s">
        <v>44944</v>
      </c>
      <c r="C22882" t="s">
        <v>1338</v>
      </c>
      <c r="D22882" t="s">
        <v>44945</v>
      </c>
      <c r="E22882" t="s">
        <v>5704</v>
      </c>
      <c r="F22882" t="s">
        <v>144</v>
      </c>
      <c r="G22882" t="s">
        <v>144</v>
      </c>
      <c r="H22882" t="str">
        <f>C22882&amp;" - "&amp;D22882&amp;" - "&amp;E22882</f>
        <v>SZD-55 - SP3994 - M2</v>
      </c>
    </row>
    <row r="22883" spans="1:8">
      <c r="A22883" s="3" t="s">
        <v>140</v>
      </c>
      <c r="B22883" s="7" t="s">
        <v>40027</v>
      </c>
      <c r="C22883" t="s">
        <v>1338</v>
      </c>
      <c r="D22883" t="s">
        <v>40028</v>
      </c>
      <c r="E22883" t="s">
        <v>97</v>
      </c>
      <c r="F22883" t="s">
        <v>144</v>
      </c>
      <c r="G22883" t="s">
        <v>144</v>
      </c>
      <c r="H22883" t="str">
        <f>C22883&amp;" - "&amp;D22883&amp;" - "&amp;E22883</f>
        <v>SZD-55 - D-2598 - MD</v>
      </c>
    </row>
    <row r="22884" spans="1:8">
      <c r="A22884" s="3" t="s">
        <v>140</v>
      </c>
      <c r="B22884" s="7" t="s">
        <v>49020</v>
      </c>
      <c r="C22884" t="s">
        <v>1338</v>
      </c>
      <c r="D22884" t="s">
        <v>49021</v>
      </c>
      <c r="E22884" t="s">
        <v>15795</v>
      </c>
      <c r="F22884" t="s">
        <v>144</v>
      </c>
      <c r="G22884" t="s">
        <v>144</v>
      </c>
      <c r="H22884" t="str">
        <f>C22884&amp;" - "&amp;D22884&amp;" - "&amp;E22884</f>
        <v>SZD-55 - D-5560 - NE</v>
      </c>
    </row>
    <row r="22885" spans="1:8">
      <c r="A22885" s="3" t="s">
        <v>140</v>
      </c>
      <c r="B22885" s="7" t="s">
        <v>41798</v>
      </c>
      <c r="C22885" t="s">
        <v>1338</v>
      </c>
      <c r="D22885" t="s">
        <v>41799</v>
      </c>
      <c r="E22885" t="s">
        <v>41800</v>
      </c>
      <c r="F22885" t="s">
        <v>144</v>
      </c>
      <c r="G22885" t="s">
        <v>144</v>
      </c>
      <c r="H22885" t="str">
        <f>C22885&amp;" - "&amp;D22885&amp;" - "&amp;E22885</f>
        <v>SZD-55 - D-5655 - NGA</v>
      </c>
    </row>
    <row r="22886" spans="1:8">
      <c r="A22886" s="3" t="s">
        <v>140</v>
      </c>
      <c r="B22886" s="7" t="s">
        <v>37585</v>
      </c>
      <c r="C22886" t="s">
        <v>1338</v>
      </c>
      <c r="D22886" t="s">
        <v>37586</v>
      </c>
      <c r="E22886" t="s">
        <v>11876</v>
      </c>
      <c r="F22886" t="s">
        <v>144</v>
      </c>
      <c r="G22886" t="s">
        <v>144</v>
      </c>
      <c r="H22886" t="str">
        <f>C22886&amp;" - "&amp;D22886&amp;" - "&amp;E22886</f>
        <v>SZD-55 - G-CKBN - NH</v>
      </c>
    </row>
    <row r="22887" spans="1:8">
      <c r="A22887" s="3" t="s">
        <v>140</v>
      </c>
      <c r="B22887" s="7" t="s">
        <v>6706</v>
      </c>
      <c r="C22887" t="s">
        <v>1338</v>
      </c>
      <c r="D22887" t="s">
        <v>6707</v>
      </c>
      <c r="E22887" t="s">
        <v>6708</v>
      </c>
      <c r="F22887" t="s">
        <v>144</v>
      </c>
      <c r="G22887" t="s">
        <v>144</v>
      </c>
      <c r="H22887" t="str">
        <f>C22887&amp;" - "&amp;D22887&amp;" - "&amp;E22887</f>
        <v>SZD-55 - D-2309 - NX</v>
      </c>
    </row>
    <row r="22888" spans="1:8">
      <c r="A22888" s="3" t="s">
        <v>140</v>
      </c>
      <c r="B22888" s="7" t="s">
        <v>48353</v>
      </c>
      <c r="C22888" t="s">
        <v>1338</v>
      </c>
      <c r="D22888" t="s">
        <v>48354</v>
      </c>
      <c r="E22888" t="s">
        <v>6310</v>
      </c>
      <c r="F22888" t="s">
        <v>144</v>
      </c>
      <c r="G22888" t="s">
        <v>144</v>
      </c>
      <c r="H22888" t="str">
        <f>C22888&amp;" - "&amp;D22888&amp;" - "&amp;E22888</f>
        <v>SZD-55 - HB-3459 - PU</v>
      </c>
    </row>
    <row r="22889" spans="1:8">
      <c r="A22889" s="3" t="s">
        <v>140</v>
      </c>
      <c r="B22889" s="7" t="s">
        <v>37651</v>
      </c>
      <c r="C22889" t="s">
        <v>1338</v>
      </c>
      <c r="D22889" t="s">
        <v>37652</v>
      </c>
      <c r="E22889" t="s">
        <v>23098</v>
      </c>
      <c r="F22889" t="s">
        <v>144</v>
      </c>
      <c r="G22889" t="s">
        <v>144</v>
      </c>
      <c r="H22889" t="str">
        <f>C22889&amp;" - "&amp;D22889&amp;" - "&amp;E22889</f>
        <v>SZD-55 - SP3852 - QQ</v>
      </c>
    </row>
    <row r="22890" spans="1:8">
      <c r="A22890" s="3" t="s">
        <v>140</v>
      </c>
      <c r="B22890" s="7" t="s">
        <v>49368</v>
      </c>
      <c r="C22890" t="s">
        <v>1338</v>
      </c>
      <c r="D22890" t="s">
        <v>49369</v>
      </c>
      <c r="E22890" t="s">
        <v>49370</v>
      </c>
      <c r="F22890" t="s">
        <v>144</v>
      </c>
      <c r="G22890" t="s">
        <v>144</v>
      </c>
      <c r="H22890" t="str">
        <f>C22890&amp;" - "&amp;D22890&amp;" - "&amp;E22890</f>
        <v>SZD-55 - SP-4041 - RAW</v>
      </c>
    </row>
    <row r="22891" spans="1:8">
      <c r="A22891" s="3" t="s">
        <v>140</v>
      </c>
      <c r="B22891" s="7" t="s">
        <v>38130</v>
      </c>
      <c r="C22891" t="s">
        <v>1338</v>
      </c>
      <c r="D22891" t="s">
        <v>38131</v>
      </c>
      <c r="E22891" t="s">
        <v>4387</v>
      </c>
      <c r="F22891" t="s">
        <v>144</v>
      </c>
      <c r="G22891" t="s">
        <v>144</v>
      </c>
      <c r="H22891" t="str">
        <f>C22891&amp;" - "&amp;D22891&amp;" - "&amp;E22891</f>
        <v>SZD-55 - D-4860 - RD</v>
      </c>
    </row>
    <row r="22892" spans="1:8">
      <c r="A22892" s="3" t="s">
        <v>140</v>
      </c>
      <c r="B22892" s="7" t="s">
        <v>27783</v>
      </c>
      <c r="C22892" t="s">
        <v>1338</v>
      </c>
      <c r="D22892" t="s">
        <v>22182</v>
      </c>
      <c r="E22892" t="s">
        <v>3171</v>
      </c>
      <c r="F22892" t="s">
        <v>144</v>
      </c>
      <c r="G22892" t="s">
        <v>144</v>
      </c>
      <c r="H22892" t="str">
        <f>C22892&amp;" - "&amp;D22892&amp;" - "&amp;E22892</f>
        <v>SZD-55 - N101RW - RW</v>
      </c>
    </row>
    <row r="22893" spans="1:8">
      <c r="A22893" s="3" t="s">
        <v>140</v>
      </c>
      <c r="B22893" s="7" t="s">
        <v>45188</v>
      </c>
      <c r="C22893" t="s">
        <v>1338</v>
      </c>
      <c r="D22893" t="s">
        <v>45189</v>
      </c>
      <c r="E22893" t="s">
        <v>2993</v>
      </c>
      <c r="F22893" t="s">
        <v>144</v>
      </c>
      <c r="G22893" t="s">
        <v>144</v>
      </c>
      <c r="H22893" t="str">
        <f>C22893&amp;" - "&amp;D22893&amp;" - "&amp;E22893</f>
        <v>SZD-55 - SP-3637 - SD</v>
      </c>
    </row>
    <row r="22894" spans="1:8">
      <c r="A22894" s="3" t="s">
        <v>140</v>
      </c>
      <c r="B22894" s="7" t="s">
        <v>24929</v>
      </c>
      <c r="C22894" t="s">
        <v>1338</v>
      </c>
      <c r="D22894" t="s">
        <v>24930</v>
      </c>
      <c r="E22894" t="s">
        <v>3869</v>
      </c>
      <c r="F22894" t="s">
        <v>144</v>
      </c>
      <c r="G22894" t="s">
        <v>144</v>
      </c>
      <c r="H22894" t="str">
        <f>C22894&amp;" - "&amp;D22894&amp;" - "&amp;E22894</f>
        <v>SZD-55 - F-CLEF - ST</v>
      </c>
    </row>
    <row r="22895" spans="1:8">
      <c r="A22895" s="3" t="s">
        <v>140</v>
      </c>
      <c r="B22895" s="7" t="s">
        <v>30926</v>
      </c>
      <c r="C22895" t="s">
        <v>1338</v>
      </c>
      <c r="D22895" t="s">
        <v>30927</v>
      </c>
      <c r="E22895" t="s">
        <v>6566</v>
      </c>
      <c r="F22895" t="s">
        <v>144</v>
      </c>
      <c r="G22895" t="s">
        <v>144</v>
      </c>
      <c r="H22895" t="str">
        <f>C22895&amp;" - "&amp;D22895&amp;" - "&amp;E22895</f>
        <v>SZD-55 - SP-3749 - TG</v>
      </c>
    </row>
    <row r="22896" spans="1:8">
      <c r="A22896" s="3" t="s">
        <v>140</v>
      </c>
      <c r="B22896" s="7" t="s">
        <v>24567</v>
      </c>
      <c r="C22896" t="s">
        <v>1338</v>
      </c>
      <c r="E22896" t="s">
        <v>5457</v>
      </c>
      <c r="F22896" t="s">
        <v>144</v>
      </c>
      <c r="G22896" t="s">
        <v>144</v>
      </c>
      <c r="H22896" t="str">
        <f>C22896&amp;" - "&amp;D22896&amp;" - "&amp;E22896</f>
        <v>SZD-55 -  - TJ</v>
      </c>
    </row>
    <row r="22897" spans="1:8">
      <c r="A22897" s="3" t="s">
        <v>140</v>
      </c>
      <c r="B22897" s="7" t="s">
        <v>48157</v>
      </c>
      <c r="C22897" t="s">
        <v>1338</v>
      </c>
      <c r="D22897" t="s">
        <v>48158</v>
      </c>
      <c r="E22897" t="s">
        <v>16153</v>
      </c>
      <c r="F22897" t="s">
        <v>144</v>
      </c>
      <c r="G22897" t="s">
        <v>144</v>
      </c>
      <c r="H22897" t="str">
        <f>C22897&amp;" - "&amp;D22897&amp;" - "&amp;E22897</f>
        <v>SZD-55 - SP-3693 - TK</v>
      </c>
    </row>
    <row r="22898" spans="1:8">
      <c r="A22898" s="3" t="s">
        <v>140</v>
      </c>
      <c r="B22898" s="7" t="s">
        <v>48429</v>
      </c>
      <c r="C22898" t="s">
        <v>1338</v>
      </c>
      <c r="D22898" t="s">
        <v>48430</v>
      </c>
      <c r="E22898" t="s">
        <v>1948</v>
      </c>
      <c r="F22898" t="s">
        <v>144</v>
      </c>
      <c r="G22898" t="s">
        <v>144</v>
      </c>
      <c r="H22898" t="str">
        <f>C22898&amp;" - "&amp;D22898&amp;" - "&amp;E22898</f>
        <v>SZD-55 - LV-ELI - TL</v>
      </c>
    </row>
    <row r="22899" spans="1:8">
      <c r="A22899" s="3" t="s">
        <v>140</v>
      </c>
      <c r="B22899" s="7" t="s">
        <v>24647</v>
      </c>
      <c r="C22899" t="s">
        <v>1338</v>
      </c>
      <c r="D22899" t="s">
        <v>24648</v>
      </c>
      <c r="E22899" t="s">
        <v>2019</v>
      </c>
      <c r="F22899" t="s">
        <v>144</v>
      </c>
      <c r="G22899" t="s">
        <v>144</v>
      </c>
      <c r="H22899" t="str">
        <f>C22899&amp;" - "&amp;D22899&amp;" - "&amp;E22899</f>
        <v>SZD-55 - C-GVTR - TR</v>
      </c>
    </row>
    <row r="22900" spans="1:8">
      <c r="A22900" s="3" t="s">
        <v>140</v>
      </c>
      <c r="B22900" s="7" t="s">
        <v>24380</v>
      </c>
      <c r="C22900" t="s">
        <v>1338</v>
      </c>
      <c r="D22900" t="s">
        <v>24381</v>
      </c>
      <c r="E22900" t="s">
        <v>11614</v>
      </c>
      <c r="F22900" t="s">
        <v>144</v>
      </c>
      <c r="G22900" t="s">
        <v>144</v>
      </c>
      <c r="H22900" t="str">
        <f>C22900&amp;" - "&amp;D22900&amp;" - "&amp;E22900</f>
        <v>SZD-55 - C-GAXG - U8</v>
      </c>
    </row>
    <row r="22901" spans="1:8">
      <c r="A22901" s="3" t="s">
        <v>140</v>
      </c>
      <c r="B22901" s="7" t="s">
        <v>25076</v>
      </c>
      <c r="C22901" t="s">
        <v>1338</v>
      </c>
      <c r="D22901" t="s">
        <v>25077</v>
      </c>
      <c r="E22901" t="s">
        <v>314</v>
      </c>
      <c r="F22901" t="s">
        <v>144</v>
      </c>
      <c r="G22901" t="s">
        <v>144</v>
      </c>
      <c r="H22901" t="str">
        <f>C22901&amp;" - "&amp;D22901&amp;" - "&amp;E22901</f>
        <v>SZD-55 - N116BB - UN</v>
      </c>
    </row>
    <row r="22902" spans="1:8">
      <c r="A22902" s="3" t="s">
        <v>140</v>
      </c>
      <c r="B22902" s="7" t="s">
        <v>39419</v>
      </c>
      <c r="C22902" t="s">
        <v>1338</v>
      </c>
      <c r="D22902" t="s">
        <v>39420</v>
      </c>
      <c r="E22902" t="s">
        <v>12663</v>
      </c>
      <c r="F22902" t="s">
        <v>144</v>
      </c>
      <c r="G22902" t="s">
        <v>144</v>
      </c>
      <c r="H22902" t="str">
        <f>C22902&amp;" - "&amp;D22902&amp;" - "&amp;E22902</f>
        <v>SZD-55 - F-CGVP - VP</v>
      </c>
    </row>
    <row r="22903" spans="1:8">
      <c r="A22903" s="3" t="s">
        <v>140</v>
      </c>
      <c r="B22903" s="7" t="s">
        <v>33335</v>
      </c>
      <c r="C22903" t="s">
        <v>1338</v>
      </c>
      <c r="D22903" t="s">
        <v>33336</v>
      </c>
      <c r="E22903" t="s">
        <v>33337</v>
      </c>
      <c r="F22903" t="s">
        <v>144</v>
      </c>
      <c r="G22903" t="s">
        <v>144</v>
      </c>
      <c r="H22903" t="str">
        <f>C22903&amp;" - "&amp;D22903&amp;" - "&amp;E22903</f>
        <v>SZD-55 - SP-3948 - W07</v>
      </c>
    </row>
    <row r="22904" spans="1:8">
      <c r="A22904" s="3" t="s">
        <v>140</v>
      </c>
      <c r="B22904" s="7" t="s">
        <v>29596</v>
      </c>
      <c r="C22904" t="s">
        <v>1338</v>
      </c>
      <c r="D22904" t="s">
        <v>29597</v>
      </c>
      <c r="E22904" t="s">
        <v>19</v>
      </c>
      <c r="F22904" t="s">
        <v>144</v>
      </c>
      <c r="G22904" t="s">
        <v>144</v>
      </c>
      <c r="H22904" t="str">
        <f>C22904&amp;" - "&amp;D22904&amp;" - "&amp;E22904</f>
        <v>SZD-55 - OH-944 - WB</v>
      </c>
    </row>
    <row r="22905" spans="1:8">
      <c r="A22905" s="3" t="s">
        <v>140</v>
      </c>
      <c r="B22905" s="7" t="s">
        <v>43770</v>
      </c>
      <c r="C22905" t="s">
        <v>1338</v>
      </c>
      <c r="D22905" t="s">
        <v>29597</v>
      </c>
      <c r="E22905" t="s">
        <v>19</v>
      </c>
      <c r="F22905" t="s">
        <v>144</v>
      </c>
      <c r="G22905" t="s">
        <v>144</v>
      </c>
      <c r="H22905" t="str">
        <f>C22905&amp;" - "&amp;D22905&amp;" - "&amp;E22905</f>
        <v>SZD-55 - OH-944 - WB</v>
      </c>
    </row>
    <row r="22906" spans="1:8">
      <c r="A22906" s="3" t="s">
        <v>140</v>
      </c>
      <c r="B22906" s="7" t="s">
        <v>28926</v>
      </c>
      <c r="C22906" t="s">
        <v>1338</v>
      </c>
      <c r="D22906" t="s">
        <v>28927</v>
      </c>
      <c r="E22906" t="s">
        <v>7752</v>
      </c>
      <c r="F22906" t="s">
        <v>144</v>
      </c>
      <c r="G22906" t="s">
        <v>144</v>
      </c>
      <c r="H22906" t="str">
        <f>C22906&amp;" - "&amp;D22906&amp;" - "&amp;E22906</f>
        <v>SZD-55 - S5-3145 - WN</v>
      </c>
    </row>
    <row r="22907" spans="1:8">
      <c r="A22907" s="3" t="s">
        <v>354</v>
      </c>
      <c r="B22907" s="7" t="s">
        <v>19151</v>
      </c>
      <c r="C22907" t="s">
        <v>1338</v>
      </c>
      <c r="D22907" t="s">
        <v>19152</v>
      </c>
      <c r="E22907" t="s">
        <v>9321</v>
      </c>
      <c r="F22907" t="s">
        <v>144</v>
      </c>
      <c r="G22907" t="s">
        <v>144</v>
      </c>
      <c r="H22907" t="str">
        <f>C22907&amp;" - "&amp;D22907&amp;" - "&amp;E22907</f>
        <v>SZD-55 - Rami - XG</v>
      </c>
    </row>
    <row r="22908" spans="1:8">
      <c r="A22908" s="3" t="s">
        <v>354</v>
      </c>
      <c r="B22908" s="7" t="s">
        <v>19153</v>
      </c>
      <c r="C22908" t="s">
        <v>1338</v>
      </c>
      <c r="D22908" t="s">
        <v>19154</v>
      </c>
      <c r="E22908" t="s">
        <v>9321</v>
      </c>
      <c r="F22908" t="s">
        <v>144</v>
      </c>
      <c r="G22908" t="s">
        <v>144</v>
      </c>
      <c r="H22908" t="str">
        <f>C22908&amp;" - "&amp;D22908&amp;" - "&amp;E22908</f>
        <v>SZD-55 - HB-3330 - XG</v>
      </c>
    </row>
    <row r="22909" spans="1:8">
      <c r="A22909" s="3" t="s">
        <v>140</v>
      </c>
      <c r="B22909" s="7" t="s">
        <v>43381</v>
      </c>
      <c r="C22909" t="s">
        <v>1338</v>
      </c>
      <c r="D22909" t="s">
        <v>43382</v>
      </c>
      <c r="E22909" t="s">
        <v>9610</v>
      </c>
      <c r="F22909" t="s">
        <v>144</v>
      </c>
      <c r="G22909" t="s">
        <v>144</v>
      </c>
      <c r="H22909" t="str">
        <f>C22909&amp;" - "&amp;D22909&amp;" - "&amp;E22909</f>
        <v>SZD-55 - OH-855 - XS</v>
      </c>
    </row>
    <row r="22910" spans="1:8">
      <c r="A22910" s="3" t="s">
        <v>145</v>
      </c>
      <c r="B22910" s="7" t="s">
        <v>20298</v>
      </c>
      <c r="C22910" t="s">
        <v>1338</v>
      </c>
      <c r="D22910" t="s">
        <v>20299</v>
      </c>
      <c r="E22910" t="s">
        <v>20300</v>
      </c>
      <c r="F22910" t="s">
        <v>144</v>
      </c>
      <c r="G22910" t="s">
        <v>144</v>
      </c>
      <c r="H22910" t="str">
        <f>C22910&amp;" - "&amp;D22910&amp;" - "&amp;E22910</f>
        <v>SZD-55 - VHYMW - YMW</v>
      </c>
    </row>
    <row r="22911" spans="1:8">
      <c r="A22911" s="3" t="s">
        <v>140</v>
      </c>
      <c r="B22911" s="7" t="s">
        <v>33407</v>
      </c>
      <c r="C22911" t="s">
        <v>1338</v>
      </c>
      <c r="D22911" t="s">
        <v>20299</v>
      </c>
      <c r="E22911" t="s">
        <v>20300</v>
      </c>
      <c r="F22911" t="s">
        <v>144</v>
      </c>
      <c r="G22911" t="s">
        <v>144</v>
      </c>
      <c r="H22911" t="str">
        <f>C22911&amp;" - "&amp;D22911&amp;" - "&amp;E22911</f>
        <v>SZD-55 - VHYMW - YMW</v>
      </c>
    </row>
    <row r="22912" spans="1:8">
      <c r="A22912" s="3" t="s">
        <v>140</v>
      </c>
      <c r="B22912" s="7" t="s">
        <v>25417</v>
      </c>
      <c r="C22912" t="s">
        <v>1338</v>
      </c>
      <c r="D22912" t="s">
        <v>25418</v>
      </c>
      <c r="E22912" t="s">
        <v>11414</v>
      </c>
      <c r="F22912" t="s">
        <v>144</v>
      </c>
      <c r="G22912" t="s">
        <v>144</v>
      </c>
      <c r="H22912" t="str">
        <f>C22912&amp;" - "&amp;D22912&amp;" - "&amp;E22912</f>
        <v>SZD-55 - ZK-GZD - ZD</v>
      </c>
    </row>
    <row r="22913" spans="1:8">
      <c r="A22913" s="3" t="s">
        <v>145</v>
      </c>
      <c r="B22913" s="7" t="s">
        <v>20347</v>
      </c>
      <c r="C22913" t="s">
        <v>1338</v>
      </c>
      <c r="F22913" t="s">
        <v>144</v>
      </c>
      <c r="G22913" t="s">
        <v>144</v>
      </c>
      <c r="H22913" t="str">
        <f>C22913&amp;" - "&amp;D22913&amp;" - "&amp;E22913</f>
        <v xml:space="preserve">SZD-55 -  - </v>
      </c>
    </row>
    <row r="22914" spans="1:8">
      <c r="A22914" s="3" t="s">
        <v>140</v>
      </c>
      <c r="B22914" s="7" t="s">
        <v>37972</v>
      </c>
      <c r="C22914" t="s">
        <v>1338</v>
      </c>
      <c r="D22914" t="s">
        <v>37973</v>
      </c>
      <c r="F22914" t="s">
        <v>144</v>
      </c>
      <c r="G22914" t="s">
        <v>144</v>
      </c>
      <c r="H22914" t="str">
        <f>C22914&amp;" - "&amp;D22914&amp;" - "&amp;E22914</f>
        <v xml:space="preserve">SZD-55 - SP-3985 - </v>
      </c>
    </row>
    <row r="22915" spans="1:8">
      <c r="A22915" s="3" t="s">
        <v>140</v>
      </c>
      <c r="B22915" s="7" t="s">
        <v>45168</v>
      </c>
      <c r="C22915" t="s">
        <v>1338</v>
      </c>
      <c r="D22915" t="s">
        <v>45169</v>
      </c>
      <c r="F22915" t="s">
        <v>144</v>
      </c>
      <c r="G22915" t="s">
        <v>144</v>
      </c>
      <c r="H22915" t="str">
        <f>C22915&amp;" - "&amp;D22915&amp;" - "&amp;E22915</f>
        <v xml:space="preserve">SZD-55 - VH-GGJ - </v>
      </c>
    </row>
    <row r="22916" spans="1:8">
      <c r="A22916" s="3" t="s">
        <v>140</v>
      </c>
      <c r="B22916" s="7" t="s">
        <v>47694</v>
      </c>
      <c r="C22916" t="s">
        <v>1338</v>
      </c>
      <c r="D22916" t="s">
        <v>47695</v>
      </c>
      <c r="F22916" t="s">
        <v>144</v>
      </c>
      <c r="G22916" t="s">
        <v>144</v>
      </c>
      <c r="H22916" t="str">
        <f>C22916&amp;" - "&amp;D22916&amp;" - "&amp;E22916</f>
        <v xml:space="preserve">SZD-55 - VH-OTP - </v>
      </c>
    </row>
    <row r="22917" spans="1:8">
      <c r="A22917" s="3" t="s">
        <v>140</v>
      </c>
      <c r="B22917" s="7" t="s">
        <v>28328</v>
      </c>
      <c r="C22917" t="s">
        <v>19315</v>
      </c>
      <c r="D22917" t="s">
        <v>28329</v>
      </c>
      <c r="E22917" t="s">
        <v>4600</v>
      </c>
      <c r="F22917" t="s">
        <v>144</v>
      </c>
      <c r="G22917" t="s">
        <v>144</v>
      </c>
      <c r="H22917" t="str">
        <f>C22917&amp;" - "&amp;D22917&amp;" - "&amp;E22917</f>
        <v>SZD-56 Diana - VH-ZMN - DD</v>
      </c>
    </row>
    <row r="22918" spans="1:8">
      <c r="A22918" s="3" t="s">
        <v>354</v>
      </c>
      <c r="B22918" s="7" t="s">
        <v>19314</v>
      </c>
      <c r="C22918" t="s">
        <v>19315</v>
      </c>
      <c r="D22918" t="s">
        <v>19316</v>
      </c>
      <c r="E22918" t="s">
        <v>10860</v>
      </c>
      <c r="F22918" t="s">
        <v>144</v>
      </c>
      <c r="G22918" t="s">
        <v>144</v>
      </c>
      <c r="H22918" t="str">
        <f>C22918&amp;" - "&amp;D22918&amp;" - "&amp;E22918</f>
        <v>SZD-56 Diana - HB-3462 - ES</v>
      </c>
    </row>
    <row r="22919" spans="1:8">
      <c r="A22919" s="3" t="s">
        <v>140</v>
      </c>
      <c r="B22919" s="7" t="s">
        <v>29934</v>
      </c>
      <c r="C22919" t="s">
        <v>19315</v>
      </c>
      <c r="D22919" t="s">
        <v>29935</v>
      </c>
      <c r="E22919" t="s">
        <v>10860</v>
      </c>
      <c r="F22919" t="s">
        <v>144</v>
      </c>
      <c r="G22919" t="s">
        <v>144</v>
      </c>
      <c r="H22919" t="str">
        <f>C22919&amp;" - "&amp;D22919&amp;" - "&amp;E22919</f>
        <v>SZD-56 Diana - N510ES - ES</v>
      </c>
    </row>
    <row r="22920" spans="1:8">
      <c r="A22920" s="3" t="s">
        <v>140</v>
      </c>
      <c r="B22920" s="7" t="s">
        <v>28546</v>
      </c>
      <c r="C22920" t="s">
        <v>19315</v>
      </c>
      <c r="D22920" t="s">
        <v>28547</v>
      </c>
      <c r="E22920" t="s">
        <v>28548</v>
      </c>
      <c r="F22920" t="s">
        <v>144</v>
      </c>
      <c r="G22920" t="s">
        <v>144</v>
      </c>
      <c r="H22920" t="str">
        <f>C22920&amp;" - "&amp;D22920&amp;" - "&amp;E22920</f>
        <v>SZD-56 Diana - SP-GSSZ - GSS</v>
      </c>
    </row>
    <row r="22921" spans="1:8">
      <c r="A22921" s="3" t="s">
        <v>140</v>
      </c>
      <c r="B22921" s="7" t="s">
        <v>27176</v>
      </c>
      <c r="C22921" t="s">
        <v>23252</v>
      </c>
      <c r="D22921" t="s">
        <v>27177</v>
      </c>
      <c r="E22921" t="s">
        <v>1336</v>
      </c>
      <c r="F22921" t="s">
        <v>144</v>
      </c>
      <c r="G22921" t="s">
        <v>144</v>
      </c>
      <c r="H22921" t="str">
        <f>C22921&amp;" - "&amp;D22921&amp;" - "&amp;E22921</f>
        <v>SZD-56-2 Diana 2 - SP-GAVC - BH</v>
      </c>
    </row>
    <row r="22922" spans="1:8">
      <c r="A22922" s="3" t="s">
        <v>140</v>
      </c>
      <c r="B22922" s="7" t="s">
        <v>48275</v>
      </c>
      <c r="C22922" t="s">
        <v>23252</v>
      </c>
      <c r="D22922" t="s">
        <v>48276</v>
      </c>
      <c r="E22922" t="s">
        <v>895</v>
      </c>
      <c r="F22922" t="s">
        <v>144</v>
      </c>
      <c r="G22922" t="s">
        <v>144</v>
      </c>
      <c r="H22922" t="str">
        <f>C22922&amp;" - "&amp;D22922&amp;" - "&amp;E22922</f>
        <v>SZD-56-2 Diana 2 - F-CTBM - BM</v>
      </c>
    </row>
    <row r="22923" spans="1:8">
      <c r="A22923" s="3" t="s">
        <v>140</v>
      </c>
      <c r="B22923" s="7" t="s">
        <v>48529</v>
      </c>
      <c r="C22923" t="s">
        <v>23252</v>
      </c>
      <c r="D22923" t="s">
        <v>48530</v>
      </c>
      <c r="E22923" t="s">
        <v>14651</v>
      </c>
      <c r="F22923" t="s">
        <v>144</v>
      </c>
      <c r="G22923" t="s">
        <v>144</v>
      </c>
      <c r="H22923" t="str">
        <f>C22923&amp;" - "&amp;D22923&amp;" - "&amp;E22923</f>
        <v>SZD-56-2 Diana 2 - F-CBEY - D2</v>
      </c>
    </row>
    <row r="22924" spans="1:8">
      <c r="A22924" s="3" t="s">
        <v>140</v>
      </c>
      <c r="B22924" s="7" t="s">
        <v>27937</v>
      </c>
      <c r="C22924" t="s">
        <v>23252</v>
      </c>
      <c r="D22924" t="s">
        <v>27938</v>
      </c>
      <c r="E22924" t="s">
        <v>44</v>
      </c>
      <c r="F22924" t="s">
        <v>144</v>
      </c>
      <c r="G22924" t="s">
        <v>144</v>
      </c>
      <c r="H22924" t="str">
        <f>C22924&amp;" - "&amp;D22924&amp;" - "&amp;E22924</f>
        <v>SZD-56-2 Diana 2 - VH-NWP - LL</v>
      </c>
    </row>
    <row r="22925" spans="1:8">
      <c r="A22925" s="3" t="s">
        <v>140</v>
      </c>
      <c r="B22925" s="7" t="s">
        <v>23255</v>
      </c>
      <c r="C22925" t="s">
        <v>23252</v>
      </c>
      <c r="D22925" t="s">
        <v>23256</v>
      </c>
      <c r="E22925" t="s">
        <v>23257</v>
      </c>
      <c r="F22925" t="s">
        <v>144</v>
      </c>
      <c r="G22925" t="s">
        <v>144</v>
      </c>
      <c r="H22925" t="str">
        <f>C22925&amp;" - "&amp;D22925&amp;" - "&amp;E22925</f>
        <v>SZD-56-2 Diana 2 - n562bl - m</v>
      </c>
    </row>
    <row r="22926" spans="1:8">
      <c r="A22926" s="3" t="s">
        <v>140</v>
      </c>
      <c r="B22926" s="7" t="s">
        <v>26729</v>
      </c>
      <c r="C22926" t="s">
        <v>23252</v>
      </c>
      <c r="D22926" t="s">
        <v>26730</v>
      </c>
      <c r="E22926" t="s">
        <v>4246</v>
      </c>
      <c r="F22926" t="s">
        <v>144</v>
      </c>
      <c r="G22926" t="s">
        <v>144</v>
      </c>
      <c r="H22926" t="str">
        <f>C22926&amp;" - "&amp;D22926&amp;" - "&amp;E22926</f>
        <v>SZD-56-2 Diana 2 - GEP - RP</v>
      </c>
    </row>
    <row r="22927" spans="1:8">
      <c r="A22927" s="3" t="s">
        <v>140</v>
      </c>
      <c r="B22927" s="7" t="s">
        <v>27187</v>
      </c>
      <c r="C22927" t="s">
        <v>23252</v>
      </c>
      <c r="D22927" t="s">
        <v>27188</v>
      </c>
      <c r="E22927" t="s">
        <v>4246</v>
      </c>
      <c r="F22927" t="s">
        <v>144</v>
      </c>
      <c r="G22927" t="s">
        <v>144</v>
      </c>
      <c r="H22927" t="str">
        <f>C22927&amp;" - "&amp;D22927&amp;" - "&amp;E22927</f>
        <v>SZD-56-2 Diana 2 - SP-3724 - RP</v>
      </c>
    </row>
    <row r="22928" spans="1:8">
      <c r="A22928" s="3" t="s">
        <v>140</v>
      </c>
      <c r="B22928" s="7" t="s">
        <v>52287</v>
      </c>
      <c r="C22928" t="s">
        <v>23252</v>
      </c>
      <c r="D22928" t="s">
        <v>52288</v>
      </c>
      <c r="E22928" t="s">
        <v>4246</v>
      </c>
      <c r="F22928" t="s">
        <v>144</v>
      </c>
      <c r="G22928" t="s">
        <v>144</v>
      </c>
      <c r="H22928" t="str">
        <f>C22928&amp;" - "&amp;D22928&amp;" - "&amp;E22928</f>
        <v>SZD-56-2 Diana 2 - VH-GEP - RP</v>
      </c>
    </row>
    <row r="22929" spans="1:8">
      <c r="A22929" s="3" t="s">
        <v>140</v>
      </c>
      <c r="B22929" s="7" t="s">
        <v>47978</v>
      </c>
      <c r="C22929" t="s">
        <v>23252</v>
      </c>
      <c r="E22929" t="s">
        <v>10785</v>
      </c>
      <c r="F22929" t="s">
        <v>144</v>
      </c>
      <c r="G22929" t="s">
        <v>144</v>
      </c>
      <c r="H22929" t="str">
        <f>C22929&amp;" - "&amp;D22929&amp;" - "&amp;E22929</f>
        <v>SZD-56-2 Diana 2 -  - VS</v>
      </c>
    </row>
    <row r="22930" spans="1:8">
      <c r="A22930" s="3" t="s">
        <v>140</v>
      </c>
      <c r="B22930" s="7" t="s">
        <v>51669</v>
      </c>
      <c r="C22930" t="s">
        <v>23252</v>
      </c>
      <c r="E22930" t="s">
        <v>10785</v>
      </c>
      <c r="F22930" t="s">
        <v>144</v>
      </c>
      <c r="G22930" t="s">
        <v>144</v>
      </c>
      <c r="H22930" t="str">
        <f>C22930&amp;" - "&amp;D22930&amp;" - "&amp;E22930</f>
        <v>SZD-56-2 Diana 2 -  - VS</v>
      </c>
    </row>
    <row r="22931" spans="1:8">
      <c r="A22931" s="3" t="s">
        <v>354</v>
      </c>
      <c r="B22931" s="7" t="s">
        <v>23251</v>
      </c>
      <c r="C22931" t="s">
        <v>23252</v>
      </c>
      <c r="D22931" t="s">
        <v>23253</v>
      </c>
      <c r="E22931" t="s">
        <v>23254</v>
      </c>
      <c r="F22931" t="s">
        <v>144</v>
      </c>
      <c r="G22931" t="s">
        <v>144</v>
      </c>
      <c r="H22931" t="str">
        <f>C22931&amp;" - "&amp;D22931&amp;" - "&amp;E22931</f>
        <v>SZD-56-2 Diana 2 - N56ZJ - ZJ</v>
      </c>
    </row>
    <row r="22932" spans="1:8">
      <c r="A22932" s="3" t="s">
        <v>354</v>
      </c>
      <c r="B22932" s="7" t="s">
        <v>19333</v>
      </c>
      <c r="C22932" t="s">
        <v>181</v>
      </c>
      <c r="D22932" t="s">
        <v>19334</v>
      </c>
      <c r="E22932">
        <v>59</v>
      </c>
      <c r="F22932" t="s">
        <v>144</v>
      </c>
      <c r="G22932" t="s">
        <v>144</v>
      </c>
      <c r="H22932" t="str">
        <f>C22932&amp;" - "&amp;D22932&amp;" - "&amp;E22932</f>
        <v>SZD-59 Acro - HB-3559 - 59</v>
      </c>
    </row>
    <row r="22933" spans="1:8">
      <c r="A22933" s="3" t="s">
        <v>140</v>
      </c>
      <c r="B22933" s="7" t="s">
        <v>32564</v>
      </c>
      <c r="C22933" t="s">
        <v>181</v>
      </c>
      <c r="D22933" t="s">
        <v>32565</v>
      </c>
      <c r="E22933">
        <v>59</v>
      </c>
      <c r="F22933" t="s">
        <v>144</v>
      </c>
      <c r="G22933" t="s">
        <v>144</v>
      </c>
      <c r="H22933" t="str">
        <f>C22933&amp;" - "&amp;D22933&amp;" - "&amp;E22933</f>
        <v>SZD-59 Acro - D-9559 - 59</v>
      </c>
    </row>
    <row r="22934" spans="1:8">
      <c r="A22934" s="3" t="s">
        <v>140</v>
      </c>
      <c r="B22934" s="7" t="s">
        <v>52198</v>
      </c>
      <c r="C22934" t="s">
        <v>181</v>
      </c>
      <c r="D22934" t="s">
        <v>52199</v>
      </c>
      <c r="E22934" t="s">
        <v>16871</v>
      </c>
      <c r="F22934" t="s">
        <v>144</v>
      </c>
      <c r="G22934" t="s">
        <v>144</v>
      </c>
      <c r="H22934" t="str">
        <f>C22934&amp;" - "&amp;D22934&amp;" - "&amp;E22934</f>
        <v>SZD-59 Acro - OY-RUX - 4W</v>
      </c>
    </row>
    <row r="22935" spans="1:8">
      <c r="A22935" s="3" t="s">
        <v>140</v>
      </c>
      <c r="B22935" s="7" t="s">
        <v>52691</v>
      </c>
      <c r="C22935" t="s">
        <v>181</v>
      </c>
      <c r="D22935" t="s">
        <v>182</v>
      </c>
      <c r="E22935" t="s">
        <v>183</v>
      </c>
      <c r="F22935" t="s">
        <v>144</v>
      </c>
      <c r="G22935" t="s">
        <v>144</v>
      </c>
      <c r="H22935" t="str">
        <f>C22935&amp;" - "&amp;D22935&amp;" - "&amp;E22935</f>
        <v>SZD-59 Acro - D-8059 - 8E</v>
      </c>
    </row>
    <row r="22936" spans="1:8">
      <c r="A22936" s="3" t="s">
        <v>140</v>
      </c>
      <c r="B22936" s="7" t="s">
        <v>45594</v>
      </c>
      <c r="C22936" t="s">
        <v>181</v>
      </c>
      <c r="D22936" t="s">
        <v>45595</v>
      </c>
      <c r="E22936" t="s">
        <v>45596</v>
      </c>
      <c r="F22936" t="s">
        <v>144</v>
      </c>
      <c r="G22936" t="s">
        <v>144</v>
      </c>
      <c r="H22936" t="str">
        <f>C22936&amp;" - "&amp;D22936&amp;" - "&amp;E22936</f>
        <v>SZD-59 Acro - SE-UVJ - J-G</v>
      </c>
    </row>
    <row r="22937" spans="1:8">
      <c r="A22937" s="3" t="s">
        <v>354</v>
      </c>
      <c r="B22937" s="7" t="s">
        <v>23272</v>
      </c>
      <c r="C22937" t="s">
        <v>181</v>
      </c>
      <c r="D22937" t="s">
        <v>23273</v>
      </c>
      <c r="E22937" t="s">
        <v>3333</v>
      </c>
      <c r="F22937" t="s">
        <v>144</v>
      </c>
      <c r="G22937" t="s">
        <v>144</v>
      </c>
      <c r="H22937" t="str">
        <f>C22937&amp;" - "&amp;D22937&amp;" - "&amp;E22937</f>
        <v>SZD-59 Acro - N594JK - JK</v>
      </c>
    </row>
    <row r="22938" spans="1:8">
      <c r="A22938" s="3" t="s">
        <v>140</v>
      </c>
      <c r="B22938" s="7" t="s">
        <v>36015</v>
      </c>
      <c r="C22938" t="s">
        <v>181</v>
      </c>
      <c r="D22938" t="s">
        <v>36016</v>
      </c>
      <c r="E22938" t="s">
        <v>1064</v>
      </c>
      <c r="F22938" t="s">
        <v>144</v>
      </c>
      <c r="G22938" t="s">
        <v>144</v>
      </c>
      <c r="H22938" t="str">
        <f>C22938&amp;" - "&amp;D22938&amp;" - "&amp;E22938</f>
        <v>SZD-59 Acro - D-2206 - MW</v>
      </c>
    </row>
    <row r="22939" spans="1:8">
      <c r="A22939" s="3" t="s">
        <v>140</v>
      </c>
      <c r="B22939" s="7" t="s">
        <v>30858</v>
      </c>
      <c r="C22939" t="s">
        <v>181</v>
      </c>
      <c r="D22939" t="s">
        <v>30859</v>
      </c>
      <c r="E22939" t="s">
        <v>30860</v>
      </c>
      <c r="F22939" t="s">
        <v>144</v>
      </c>
      <c r="G22939" t="s">
        <v>144</v>
      </c>
      <c r="H22939" t="str">
        <f>C22939&amp;" - "&amp;D22939&amp;" - "&amp;E22939</f>
        <v>SZD-59 Acro - D-5970 - SZD</v>
      </c>
    </row>
    <row r="22940" spans="1:8">
      <c r="A22940" s="3" t="s">
        <v>140</v>
      </c>
      <c r="B22940" s="7" t="s">
        <v>35096</v>
      </c>
      <c r="C22940" t="s">
        <v>181</v>
      </c>
      <c r="D22940" t="s">
        <v>35097</v>
      </c>
      <c r="E22940" t="s">
        <v>12614</v>
      </c>
      <c r="F22940" t="s">
        <v>144</v>
      </c>
      <c r="G22940" t="s">
        <v>144</v>
      </c>
      <c r="H22940" t="str">
        <f>C22940&amp;" - "&amp;D22940&amp;" - "&amp;E22940</f>
        <v>SZD-59 Acro - D-4559 - UR</v>
      </c>
    </row>
    <row r="22941" spans="1:8">
      <c r="A22941" s="3" t="s">
        <v>140</v>
      </c>
      <c r="B22941" s="7" t="s">
        <v>24661</v>
      </c>
      <c r="C22941" t="s">
        <v>181</v>
      </c>
      <c r="D22941" t="s">
        <v>24662</v>
      </c>
      <c r="F22941" t="s">
        <v>144</v>
      </c>
      <c r="G22941" t="s">
        <v>144</v>
      </c>
      <c r="H22941" t="str">
        <f>C22941&amp;" - "&amp;D22941&amp;" - "&amp;E22941</f>
        <v xml:space="preserve">SZD-59 Acro - C-GXKM - </v>
      </c>
    </row>
    <row r="22942" spans="1:8">
      <c r="A22942" s="3" t="s">
        <v>140</v>
      </c>
      <c r="B22942" s="7" t="s">
        <v>41473</v>
      </c>
      <c r="C22942" t="s">
        <v>181</v>
      </c>
      <c r="D22942" t="s">
        <v>41474</v>
      </c>
      <c r="F22942" t="s">
        <v>144</v>
      </c>
      <c r="G22942" t="s">
        <v>144</v>
      </c>
      <c r="H22942" t="str">
        <f>C22942&amp;" - "&amp;D22942&amp;" - "&amp;E22942</f>
        <v xml:space="preserve">SZD-59 Acro - D-5582 - </v>
      </c>
    </row>
    <row r="22943" spans="1:8">
      <c r="A22943" s="3" t="s">
        <v>140</v>
      </c>
      <c r="B22943" s="7" t="s">
        <v>50933</v>
      </c>
      <c r="C22943" t="s">
        <v>181</v>
      </c>
      <c r="D22943" t="s">
        <v>50934</v>
      </c>
      <c r="F22943" t="s">
        <v>144</v>
      </c>
      <c r="G22943" t="s">
        <v>144</v>
      </c>
      <c r="H22943" t="str">
        <f>C22943&amp;" - "&amp;D22943&amp;" - "&amp;E22943</f>
        <v xml:space="preserve">SZD-59 Acro - D-0590 - </v>
      </c>
    </row>
    <row r="22944" spans="1:8">
      <c r="A22944" s="3" t="s">
        <v>140</v>
      </c>
      <c r="B22944" s="7" t="s">
        <v>51222</v>
      </c>
      <c r="C22944" t="s">
        <v>181</v>
      </c>
      <c r="D22944" t="s">
        <v>51223</v>
      </c>
      <c r="F22944" t="s">
        <v>144</v>
      </c>
      <c r="G22944" t="s">
        <v>144</v>
      </c>
      <c r="H22944" t="str">
        <f>C22944&amp;" - "&amp;D22944&amp;" - "&amp;E22944</f>
        <v xml:space="preserve">SZD-59 Acro - D 9059 - </v>
      </c>
    </row>
    <row r="22945" spans="1:8">
      <c r="A22945" s="3" t="s">
        <v>140</v>
      </c>
      <c r="B22945" s="7" t="s">
        <v>37177</v>
      </c>
      <c r="C22945" t="s">
        <v>979</v>
      </c>
      <c r="D22945" t="s">
        <v>37178</v>
      </c>
      <c r="E22945">
        <v>13</v>
      </c>
      <c r="F22945" t="s">
        <v>144</v>
      </c>
      <c r="G22945" t="s">
        <v>144</v>
      </c>
      <c r="H22945" t="str">
        <f>C22945&amp;" - "&amp;D22945&amp;" - "&amp;E22945</f>
        <v>SZD-9 Bocian - D-3513 - 13</v>
      </c>
    </row>
    <row r="22946" spans="1:8">
      <c r="A22946" s="3" t="s">
        <v>145</v>
      </c>
      <c r="B22946" s="7" t="s">
        <v>53814</v>
      </c>
      <c r="C22946" t="s">
        <v>979</v>
      </c>
      <c r="D22946" t="s">
        <v>5619</v>
      </c>
      <c r="E22946">
        <v>32</v>
      </c>
      <c r="F22946" t="s">
        <v>144</v>
      </c>
      <c r="G22946" t="s">
        <v>144</v>
      </c>
      <c r="H22946" t="str">
        <f>C22946&amp;" - "&amp;D22946&amp;" - "&amp;E22946</f>
        <v>SZD-9 Bocian - SP-3832 - 32</v>
      </c>
    </row>
    <row r="22947" spans="1:8">
      <c r="A22947" s="3" t="s">
        <v>140</v>
      </c>
      <c r="B22947" s="7" t="s">
        <v>37698</v>
      </c>
      <c r="C22947" t="s">
        <v>979</v>
      </c>
      <c r="D22947" t="s">
        <v>37699</v>
      </c>
      <c r="E22947">
        <v>44</v>
      </c>
      <c r="F22947" t="s">
        <v>144</v>
      </c>
      <c r="G22947" t="s">
        <v>144</v>
      </c>
      <c r="H22947" t="str">
        <f>C22947&amp;" - "&amp;D22947&amp;" - "&amp;E22947</f>
        <v>SZD-9 Bocian - D-6544 - 44</v>
      </c>
    </row>
    <row r="22948" spans="1:8">
      <c r="A22948" s="3" t="s">
        <v>140</v>
      </c>
      <c r="B22948" s="7" t="s">
        <v>49581</v>
      </c>
      <c r="C22948" t="s">
        <v>979</v>
      </c>
      <c r="D22948" t="s">
        <v>49582</v>
      </c>
      <c r="E22948">
        <v>76</v>
      </c>
      <c r="F22948" t="s">
        <v>144</v>
      </c>
      <c r="G22948" t="s">
        <v>144</v>
      </c>
      <c r="H22948" t="str">
        <f>C22948&amp;" - "&amp;D22948&amp;" - "&amp;E22948</f>
        <v>SZD-9 Bocian - D-3376 - 76</v>
      </c>
    </row>
    <row r="22949" spans="1:8">
      <c r="A22949" s="3" t="s">
        <v>140</v>
      </c>
      <c r="B22949" s="7" t="s">
        <v>52088</v>
      </c>
      <c r="C22949" t="s">
        <v>979</v>
      </c>
      <c r="D22949" t="s">
        <v>52089</v>
      </c>
      <c r="E22949" t="s">
        <v>52090</v>
      </c>
      <c r="F22949" t="s">
        <v>144</v>
      </c>
      <c r="G22949" t="s">
        <v>144</v>
      </c>
      <c r="H22949" t="str">
        <f>C22949&amp;" - "&amp;D22949&amp;" - "&amp;E22949</f>
        <v>SZD-9 Bocian - SP-2756 - AOS</v>
      </c>
    </row>
    <row r="22950" spans="1:8">
      <c r="A22950" s="3" t="s">
        <v>140</v>
      </c>
      <c r="B22950" s="7" t="s">
        <v>34697</v>
      </c>
      <c r="C22950" t="s">
        <v>979</v>
      </c>
      <c r="D22950" t="s">
        <v>34698</v>
      </c>
      <c r="E22950" t="s">
        <v>34699</v>
      </c>
      <c r="F22950" t="s">
        <v>144</v>
      </c>
      <c r="G22950" t="s">
        <v>144</v>
      </c>
      <c r="H22950" t="str">
        <f>C22950&amp;" - "&amp;D22950&amp;" - "&amp;E22950</f>
        <v>SZD-9 Bocian - OE-0763 - Boc</v>
      </c>
    </row>
    <row r="22951" spans="1:8">
      <c r="A22951" s="3" t="s">
        <v>140</v>
      </c>
      <c r="B22951" s="7" t="s">
        <v>38265</v>
      </c>
      <c r="C22951" t="s">
        <v>979</v>
      </c>
      <c r="D22951" t="s">
        <v>38266</v>
      </c>
      <c r="E22951" t="s">
        <v>34699</v>
      </c>
      <c r="F22951" t="s">
        <v>144</v>
      </c>
      <c r="G22951" t="s">
        <v>144</v>
      </c>
      <c r="H22951" t="str">
        <f>C22951&amp;" - "&amp;D22951&amp;" - "&amp;E22951</f>
        <v>SZD-9 Bocian - D-3540 - Boc</v>
      </c>
    </row>
    <row r="22952" spans="1:8">
      <c r="A22952" s="3" t="s">
        <v>140</v>
      </c>
      <c r="B22952" s="7" t="s">
        <v>43197</v>
      </c>
      <c r="C22952" t="s">
        <v>979</v>
      </c>
      <c r="D22952" t="s">
        <v>43198</v>
      </c>
      <c r="E22952" t="s">
        <v>32211</v>
      </c>
      <c r="F22952" t="s">
        <v>144</v>
      </c>
      <c r="G22952" t="s">
        <v>144</v>
      </c>
      <c r="H22952" t="str">
        <f>C22952&amp;" - "&amp;D22952&amp;" - "&amp;E22952</f>
        <v>SZD-9 Bocian - D-3548 - BOC</v>
      </c>
    </row>
    <row r="22953" spans="1:8">
      <c r="A22953" s="3" t="s">
        <v>145</v>
      </c>
      <c r="B22953" s="7" t="s">
        <v>24211</v>
      </c>
      <c r="C22953" t="s">
        <v>979</v>
      </c>
      <c r="D22953" t="s">
        <v>24212</v>
      </c>
      <c r="E22953" t="s">
        <v>24213</v>
      </c>
      <c r="F22953" t="s">
        <v>144</v>
      </c>
      <c r="G22953" t="s">
        <v>144</v>
      </c>
      <c r="H22953" t="str">
        <f>C22953&amp;" - "&amp;D22953&amp;" - "&amp;E22953</f>
        <v>SZD-9 Bocian - G-DCNM - CNM</v>
      </c>
    </row>
    <row r="22954" spans="1:8">
      <c r="A22954" s="3" t="s">
        <v>140</v>
      </c>
      <c r="B22954" s="7" t="s">
        <v>34793</v>
      </c>
      <c r="C22954" t="s">
        <v>979</v>
      </c>
      <c r="D22954" t="s">
        <v>34794</v>
      </c>
      <c r="E22954" t="s">
        <v>34795</v>
      </c>
      <c r="F22954" t="s">
        <v>144</v>
      </c>
      <c r="G22954" t="s">
        <v>144</v>
      </c>
      <c r="H22954" t="str">
        <f>C22954&amp;" - "&amp;D22954&amp;" - "&amp;E22954</f>
        <v>SZD-9 Bocian - G-DEJY - EJY</v>
      </c>
    </row>
    <row r="22955" spans="1:8">
      <c r="A22955" s="3" t="s">
        <v>140</v>
      </c>
      <c r="B22955" s="7" t="s">
        <v>51967</v>
      </c>
      <c r="C22955" t="s">
        <v>979</v>
      </c>
      <c r="D22955" t="s">
        <v>34794</v>
      </c>
      <c r="E22955" t="s">
        <v>34795</v>
      </c>
      <c r="F22955" t="s">
        <v>144</v>
      </c>
      <c r="G22955" t="s">
        <v>144</v>
      </c>
      <c r="H22955" t="str">
        <f>C22955&amp;" - "&amp;D22955&amp;" - "&amp;E22955</f>
        <v>SZD-9 Bocian - G-DEJY - EJY</v>
      </c>
    </row>
    <row r="22956" spans="1:8">
      <c r="A22956" s="3" t="s">
        <v>145</v>
      </c>
      <c r="B22956" s="7" t="s">
        <v>25472</v>
      </c>
      <c r="C22956" t="s">
        <v>979</v>
      </c>
      <c r="D22956" t="s">
        <v>25473</v>
      </c>
      <c r="E22956" t="s">
        <v>25474</v>
      </c>
      <c r="F22956" t="s">
        <v>144</v>
      </c>
      <c r="G22956" t="s">
        <v>144</v>
      </c>
      <c r="H22956" t="str">
        <f>C22956&amp;" - "&amp;D22956&amp;" - "&amp;E22956</f>
        <v>SZD-9 Bocian - HA-3933 - MAC</v>
      </c>
    </row>
    <row r="22957" spans="1:8">
      <c r="A22957" s="3" t="s">
        <v>140</v>
      </c>
      <c r="B22957" s="7" t="s">
        <v>41552</v>
      </c>
      <c r="C22957" t="s">
        <v>979</v>
      </c>
      <c r="D22957" t="s">
        <v>41553</v>
      </c>
      <c r="E22957" t="s">
        <v>7746</v>
      </c>
      <c r="F22957" t="s">
        <v>144</v>
      </c>
      <c r="G22957" t="s">
        <v>144</v>
      </c>
      <c r="H22957" t="str">
        <f>C22957&amp;" - "&amp;D22957&amp;" - "&amp;E22957</f>
        <v>SZD-9 Bocian - OY-FVX - OY</v>
      </c>
    </row>
    <row r="22958" spans="1:8">
      <c r="A22958" s="3" t="s">
        <v>145</v>
      </c>
      <c r="B22958" s="7" t="s">
        <v>5986</v>
      </c>
      <c r="C22958" t="s">
        <v>979</v>
      </c>
      <c r="D22958" t="s">
        <v>5987</v>
      </c>
      <c r="E22958" t="s">
        <v>5988</v>
      </c>
      <c r="F22958" t="s">
        <v>144</v>
      </c>
      <c r="G22958" t="s">
        <v>144</v>
      </c>
      <c r="H22958" t="str">
        <f>C22958&amp;" - "&amp;D22958&amp;" - "&amp;E22958</f>
        <v>SZD-9 Bocian - LY-GQL - QL</v>
      </c>
    </row>
    <row r="22959" spans="1:8">
      <c r="A22959" s="3" t="s">
        <v>145</v>
      </c>
      <c r="B22959" s="7" t="s">
        <v>1428</v>
      </c>
      <c r="C22959" t="s">
        <v>979</v>
      </c>
      <c r="D22959" t="s">
        <v>1429</v>
      </c>
      <c r="E22959" t="s">
        <v>1430</v>
      </c>
      <c r="F22959" t="s">
        <v>144</v>
      </c>
      <c r="G22959" t="s">
        <v>144</v>
      </c>
      <c r="H22959" t="str">
        <f>C22959&amp;" - "&amp;D22959&amp;" - "&amp;E22959</f>
        <v>SZD-9 Bocian - LY-GQY - QY</v>
      </c>
    </row>
    <row r="22960" spans="1:8">
      <c r="A22960" s="3" t="s">
        <v>145</v>
      </c>
      <c r="B22960" s="7" t="s">
        <v>978</v>
      </c>
      <c r="C22960" t="s">
        <v>979</v>
      </c>
      <c r="D22960" t="s">
        <v>980</v>
      </c>
      <c r="E22960" t="s">
        <v>981</v>
      </c>
      <c r="F22960" t="s">
        <v>144</v>
      </c>
      <c r="G22960" t="s">
        <v>144</v>
      </c>
      <c r="H22960" t="str">
        <f>C22960&amp;" - "&amp;D22960&amp;" - "&amp;E22960</f>
        <v>SZD-9 Bocian - LY-GQZ - QZ</v>
      </c>
    </row>
    <row r="22961" spans="1:8">
      <c r="A22961" s="3" t="s">
        <v>145</v>
      </c>
      <c r="B22961" s="7" t="s">
        <v>5590</v>
      </c>
      <c r="C22961" t="s">
        <v>979</v>
      </c>
      <c r="F22961" t="s">
        <v>144</v>
      </c>
      <c r="G22961" t="s">
        <v>144</v>
      </c>
      <c r="H22961" t="str">
        <f>C22961&amp;" - "&amp;D22961&amp;" - "&amp;E22961</f>
        <v xml:space="preserve">SZD-9 Bocian -  - </v>
      </c>
    </row>
    <row r="22962" spans="1:8">
      <c r="A22962" s="3" t="s">
        <v>145</v>
      </c>
      <c r="B22962" s="7" t="s">
        <v>19778</v>
      </c>
      <c r="C22962" t="s">
        <v>979</v>
      </c>
      <c r="D22962" t="s">
        <v>19779</v>
      </c>
      <c r="F22962" t="s">
        <v>144</v>
      </c>
      <c r="G22962" t="s">
        <v>144</v>
      </c>
      <c r="H22962" t="str">
        <f>C22962&amp;" - "&amp;D22962&amp;" - "&amp;E22962</f>
        <v xml:space="preserve">SZD-9 Bocian - SP-3099 - </v>
      </c>
    </row>
    <row r="22963" spans="1:8">
      <c r="A22963" s="3" t="s">
        <v>145</v>
      </c>
      <c r="B22963" s="7" t="s">
        <v>21264</v>
      </c>
      <c r="C22963" t="s">
        <v>979</v>
      </c>
      <c r="D22963" t="s">
        <v>21265</v>
      </c>
      <c r="F22963" t="s">
        <v>144</v>
      </c>
      <c r="G22963" t="s">
        <v>144</v>
      </c>
      <c r="H22963" t="str">
        <f>C22963&amp;" - "&amp;D22963&amp;" - "&amp;E22963</f>
        <v xml:space="preserve">SZD-9 Bocian - SP-2588 - </v>
      </c>
    </row>
    <row r="22964" spans="1:8">
      <c r="A22964" s="3" t="s">
        <v>145</v>
      </c>
      <c r="B22964" s="7" t="s">
        <v>21324</v>
      </c>
      <c r="C22964" t="s">
        <v>979</v>
      </c>
      <c r="D22964" t="s">
        <v>21325</v>
      </c>
      <c r="F22964" t="s">
        <v>144</v>
      </c>
      <c r="G22964" t="s">
        <v>144</v>
      </c>
      <c r="H22964" t="str">
        <f>C22964&amp;" - "&amp;D22964&amp;" - "&amp;E22964</f>
        <v xml:space="preserve">SZD-9 Bocian - SP-3105 - </v>
      </c>
    </row>
    <row r="22965" spans="1:8">
      <c r="A22965" s="3" t="s">
        <v>145</v>
      </c>
      <c r="B22965" s="7" t="s">
        <v>21367</v>
      </c>
      <c r="C22965" t="s">
        <v>979</v>
      </c>
      <c r="D22965" t="s">
        <v>21368</v>
      </c>
      <c r="F22965" t="s">
        <v>144</v>
      </c>
      <c r="G22965" t="s">
        <v>144</v>
      </c>
      <c r="H22965" t="str">
        <f>C22965&amp;" - "&amp;D22965&amp;" - "&amp;E22965</f>
        <v xml:space="preserve">SZD-9 Bocian - SP-2762 - </v>
      </c>
    </row>
    <row r="22966" spans="1:8">
      <c r="A22966" s="3" t="s">
        <v>140</v>
      </c>
      <c r="B22966" s="7" t="s">
        <v>30058</v>
      </c>
      <c r="C22966" t="s">
        <v>979</v>
      </c>
      <c r="D22966" t="s">
        <v>30059</v>
      </c>
      <c r="F22966" t="s">
        <v>144</v>
      </c>
      <c r="G22966" t="s">
        <v>144</v>
      </c>
      <c r="H22966" t="str">
        <f>C22966&amp;" - "&amp;D22966&amp;" - "&amp;E22966</f>
        <v xml:space="preserve">SZD-9 Bocian - SP-3040 - </v>
      </c>
    </row>
    <row r="22967" spans="1:8">
      <c r="A22967" s="3" t="s">
        <v>140</v>
      </c>
      <c r="B22967" s="7" t="s">
        <v>34259</v>
      </c>
      <c r="C22967" t="s">
        <v>979</v>
      </c>
      <c r="D22967" t="s">
        <v>34260</v>
      </c>
      <c r="F22967" t="s">
        <v>144</v>
      </c>
      <c r="G22967" t="s">
        <v>144</v>
      </c>
      <c r="H22967" t="str">
        <f>C22967&amp;" - "&amp;D22967&amp;" - "&amp;E22967</f>
        <v xml:space="preserve">SZD-9 Bocian - D-8008 - </v>
      </c>
    </row>
    <row r="22968" spans="1:8">
      <c r="A22968" s="3" t="s">
        <v>140</v>
      </c>
      <c r="B22968" s="7" t="s">
        <v>36618</v>
      </c>
      <c r="C22968" t="s">
        <v>979</v>
      </c>
      <c r="D22968" t="s">
        <v>36619</v>
      </c>
      <c r="F22968" t="s">
        <v>144</v>
      </c>
      <c r="G22968" t="s">
        <v>144</v>
      </c>
      <c r="H22968" t="str">
        <f>C22968&amp;" - "&amp;D22968&amp;" - "&amp;E22968</f>
        <v xml:space="preserve">SZD-9 Bocian - D-7013 - </v>
      </c>
    </row>
    <row r="22969" spans="1:8">
      <c r="A22969" s="3" t="s">
        <v>140</v>
      </c>
      <c r="B22969" s="7" t="s">
        <v>36663</v>
      </c>
      <c r="C22969" t="s">
        <v>979</v>
      </c>
      <c r="D22969" t="s">
        <v>36664</v>
      </c>
      <c r="F22969" t="s">
        <v>144</v>
      </c>
      <c r="G22969" t="s">
        <v>144</v>
      </c>
      <c r="H22969" t="str">
        <f>C22969&amp;" - "&amp;D22969&amp;" - "&amp;E22969</f>
        <v xml:space="preserve">SZD-9 Bocian - D-5365 - </v>
      </c>
    </row>
    <row r="22970" spans="1:8">
      <c r="A22970" s="3" t="s">
        <v>140</v>
      </c>
      <c r="B22970" s="7" t="s">
        <v>36703</v>
      </c>
      <c r="C22970" t="s">
        <v>979</v>
      </c>
      <c r="D22970" t="s">
        <v>36704</v>
      </c>
      <c r="F22970" t="s">
        <v>144</v>
      </c>
      <c r="G22970" t="s">
        <v>144</v>
      </c>
      <c r="H22970" t="str">
        <f>C22970&amp;" - "&amp;D22970&amp;" - "&amp;E22970</f>
        <v xml:space="preserve">SZD-9 Bocian - D-7093 - </v>
      </c>
    </row>
    <row r="22971" spans="1:8">
      <c r="A22971" s="3" t="s">
        <v>140</v>
      </c>
      <c r="B22971" s="7" t="s">
        <v>37607</v>
      </c>
      <c r="C22971" t="s">
        <v>979</v>
      </c>
      <c r="D22971" t="s">
        <v>37608</v>
      </c>
      <c r="F22971" t="s">
        <v>144</v>
      </c>
      <c r="G22971" t="s">
        <v>144</v>
      </c>
      <c r="H22971" t="str">
        <f>C22971&amp;" - "&amp;D22971&amp;" - "&amp;E22971</f>
        <v xml:space="preserve">SZD-9 Bocian - D-8073 - </v>
      </c>
    </row>
    <row r="22972" spans="1:8">
      <c r="A22972" s="3" t="s">
        <v>140</v>
      </c>
      <c r="B22972" s="7" t="s">
        <v>40061</v>
      </c>
      <c r="C22972" t="s">
        <v>979</v>
      </c>
      <c r="D22972" t="s">
        <v>40062</v>
      </c>
      <c r="F22972" t="s">
        <v>144</v>
      </c>
      <c r="G22972" t="s">
        <v>144</v>
      </c>
      <c r="H22972" t="str">
        <f>C22972&amp;" - "&amp;D22972&amp;" - "&amp;E22972</f>
        <v xml:space="preserve">SZD-9 Bocian - D-8039 - </v>
      </c>
    </row>
    <row r="22973" spans="1:8">
      <c r="A22973" s="3" t="s">
        <v>140</v>
      </c>
      <c r="B22973" s="7" t="s">
        <v>40506</v>
      </c>
      <c r="C22973" t="s">
        <v>979</v>
      </c>
      <c r="D22973" t="s">
        <v>40506</v>
      </c>
      <c r="F22973" t="s">
        <v>144</v>
      </c>
      <c r="G22973" t="s">
        <v>144</v>
      </c>
      <c r="H22973" t="str">
        <f>C22973&amp;" - "&amp;D22973&amp;" - "&amp;E22973</f>
        <v xml:space="preserve">SZD-9 Bocian - DDB54F - </v>
      </c>
    </row>
    <row r="22974" spans="1:8">
      <c r="A22974" s="3" t="s">
        <v>140</v>
      </c>
      <c r="B22974" s="7" t="s">
        <v>40529</v>
      </c>
      <c r="C22974" t="s">
        <v>979</v>
      </c>
      <c r="D22974" t="s">
        <v>40529</v>
      </c>
      <c r="F22974" t="s">
        <v>144</v>
      </c>
      <c r="G22974" t="s">
        <v>144</v>
      </c>
      <c r="H22974" t="str">
        <f>C22974&amp;" - "&amp;D22974&amp;" - "&amp;E22974</f>
        <v xml:space="preserve">SZD-9 Bocian - DDB603 - </v>
      </c>
    </row>
    <row r="22975" spans="1:8">
      <c r="A22975" s="3" t="s">
        <v>140</v>
      </c>
      <c r="B22975" s="7" t="s">
        <v>43962</v>
      </c>
      <c r="C22975" t="s">
        <v>979</v>
      </c>
      <c r="D22975" t="s">
        <v>43963</v>
      </c>
      <c r="F22975" t="s">
        <v>144</v>
      </c>
      <c r="G22975" t="s">
        <v>144</v>
      </c>
      <c r="H22975" t="str">
        <f>C22975&amp;" - "&amp;D22975&amp;" - "&amp;E22975</f>
        <v xml:space="preserve">SZD-9 Bocian - D-3248 - </v>
      </c>
    </row>
    <row r="22976" spans="1:8">
      <c r="A22976" s="3" t="s">
        <v>140</v>
      </c>
      <c r="B22976" s="7" t="s">
        <v>49174</v>
      </c>
      <c r="C22976" t="s">
        <v>979</v>
      </c>
      <c r="D22976" t="s">
        <v>49175</v>
      </c>
      <c r="F22976" t="s">
        <v>144</v>
      </c>
      <c r="G22976" t="s">
        <v>144</v>
      </c>
      <c r="H22976" t="str">
        <f>C22976&amp;" - "&amp;D22976&amp;" - "&amp;E22976</f>
        <v xml:space="preserve">SZD-9 Bocian - D-9384 - </v>
      </c>
    </row>
    <row r="22977" spans="1:8">
      <c r="A22977" s="3" t="s">
        <v>140</v>
      </c>
      <c r="B22977" s="7" t="s">
        <v>49494</v>
      </c>
      <c r="C22977" t="s">
        <v>979</v>
      </c>
      <c r="D22977" t="s">
        <v>49495</v>
      </c>
      <c r="F22977" t="s">
        <v>144</v>
      </c>
      <c r="G22977" t="s">
        <v>144</v>
      </c>
      <c r="H22977" t="str">
        <f>C22977&amp;" - "&amp;D22977&amp;" - "&amp;E22977</f>
        <v xml:space="preserve">SZD-9 Bocian - D-8234 - </v>
      </c>
    </row>
    <row r="22978" spans="1:8">
      <c r="A22978" s="3" t="s">
        <v>140</v>
      </c>
      <c r="B22978" s="7" t="s">
        <v>49629</v>
      </c>
      <c r="C22978" t="s">
        <v>979</v>
      </c>
      <c r="D22978" t="s">
        <v>49630</v>
      </c>
      <c r="F22978" t="s">
        <v>144</v>
      </c>
      <c r="G22978" t="s">
        <v>144</v>
      </c>
      <c r="H22978" t="str">
        <f>C22978&amp;" - "&amp;D22978&amp;" - "&amp;E22978</f>
        <v xml:space="preserve">SZD-9 Bocian - D-3430 - </v>
      </c>
    </row>
    <row r="22979" spans="1:8">
      <c r="A22979" s="3" t="s">
        <v>140</v>
      </c>
      <c r="B22979" s="7" t="s">
        <v>51932</v>
      </c>
      <c r="C22979" t="s">
        <v>979</v>
      </c>
      <c r="D22979" t="s">
        <v>34260</v>
      </c>
      <c r="F22979" t="s">
        <v>144</v>
      </c>
      <c r="G22979" t="s">
        <v>144</v>
      </c>
      <c r="H22979" t="str">
        <f>C22979&amp;" - "&amp;D22979&amp;" - "&amp;E22979</f>
        <v xml:space="preserve">SZD-9 Bocian - D-8008 - </v>
      </c>
    </row>
    <row r="22980" spans="1:8">
      <c r="A22980" s="3" t="s">
        <v>140</v>
      </c>
      <c r="B22980" s="7" t="s">
        <v>15526</v>
      </c>
      <c r="C22980" t="s">
        <v>163</v>
      </c>
      <c r="D22980" t="s">
        <v>15527</v>
      </c>
      <c r="E22980">
        <v>501</v>
      </c>
      <c r="F22980" t="s">
        <v>144</v>
      </c>
      <c r="G22980" t="s">
        <v>144</v>
      </c>
      <c r="H22980" t="str">
        <f>C22980&amp;" - "&amp;D22980&amp;" - "&amp;E22980</f>
        <v>Taurus - HA-1501 - 501</v>
      </c>
    </row>
    <row r="22981" spans="1:8">
      <c r="A22981" s="3" t="s">
        <v>145</v>
      </c>
      <c r="B22981" s="7" t="s">
        <v>52849</v>
      </c>
      <c r="C22981" t="s">
        <v>163</v>
      </c>
      <c r="D22981" t="s">
        <v>571</v>
      </c>
      <c r="E22981" t="s">
        <v>572</v>
      </c>
      <c r="F22981" t="s">
        <v>144</v>
      </c>
      <c r="G22981" t="s">
        <v>144</v>
      </c>
      <c r="H22981" t="str">
        <f>C22981&amp;" - "&amp;D22981&amp;" - "&amp;E22981</f>
        <v>Taurus - N221KS - 1KS</v>
      </c>
    </row>
    <row r="22982" spans="1:8">
      <c r="A22982" s="3" t="s">
        <v>354</v>
      </c>
      <c r="B22982" s="7" t="s">
        <v>22513</v>
      </c>
      <c r="C22982" t="s">
        <v>163</v>
      </c>
      <c r="D22982" t="s">
        <v>571</v>
      </c>
      <c r="E22982" t="s">
        <v>572</v>
      </c>
      <c r="F22982" t="s">
        <v>144</v>
      </c>
      <c r="G22982" t="s">
        <v>144</v>
      </c>
      <c r="H22982" t="str">
        <f>C22982&amp;" - "&amp;D22982&amp;" - "&amp;E22982</f>
        <v>Taurus - N221KS - 1KS</v>
      </c>
    </row>
    <row r="22983" spans="1:8">
      <c r="A22983" s="3" t="s">
        <v>145</v>
      </c>
      <c r="B22983" s="7" t="s">
        <v>52401</v>
      </c>
      <c r="C22983" t="s">
        <v>163</v>
      </c>
      <c r="D22983" t="s">
        <v>52402</v>
      </c>
      <c r="E22983" t="s">
        <v>572</v>
      </c>
      <c r="F22983" t="s">
        <v>144</v>
      </c>
      <c r="G22983" t="s">
        <v>144</v>
      </c>
      <c r="H22983" t="str">
        <f>C22983&amp;" - "&amp;D22983&amp;" - "&amp;E22983</f>
        <v>Taurus - N221ks - 1KS</v>
      </c>
    </row>
    <row r="22984" spans="1:8">
      <c r="A22984" s="3" t="s">
        <v>354</v>
      </c>
      <c r="B22984" s="7" t="s">
        <v>23299</v>
      </c>
      <c r="C22984" t="s">
        <v>163</v>
      </c>
      <c r="D22984" t="s">
        <v>23300</v>
      </c>
      <c r="E22984" t="s">
        <v>23301</v>
      </c>
      <c r="F22984" t="s">
        <v>144</v>
      </c>
      <c r="G22984" t="s">
        <v>144</v>
      </c>
      <c r="H22984" t="str">
        <f>C22984&amp;" - "&amp;D22984&amp;" - "&amp;E22984</f>
        <v>Taurus - N614AB - 4AB</v>
      </c>
    </row>
    <row r="22985" spans="1:8">
      <c r="A22985" s="3" t="s">
        <v>140</v>
      </c>
      <c r="B22985" s="7" t="s">
        <v>27878</v>
      </c>
      <c r="C22985" t="s">
        <v>163</v>
      </c>
      <c r="D22985" t="s">
        <v>27879</v>
      </c>
      <c r="E22985" t="s">
        <v>27880</v>
      </c>
      <c r="F22985" t="s">
        <v>144</v>
      </c>
      <c r="G22985" t="s">
        <v>144</v>
      </c>
      <c r="H22985" t="str">
        <f>C22985&amp;" - "&amp;D22985&amp;" - "&amp;E22985</f>
        <v>Taurus - c-gfco - CO</v>
      </c>
    </row>
    <row r="22986" spans="1:8">
      <c r="A22986" s="3" t="s">
        <v>140</v>
      </c>
      <c r="B22986" s="7" t="s">
        <v>47264</v>
      </c>
      <c r="C22986" t="s">
        <v>163</v>
      </c>
      <c r="D22986" t="s">
        <v>47265</v>
      </c>
      <c r="E22986" t="s">
        <v>620</v>
      </c>
      <c r="F22986" t="s">
        <v>144</v>
      </c>
      <c r="G22986" t="s">
        <v>144</v>
      </c>
      <c r="H22986" t="str">
        <f>C22986&amp;" - "&amp;D22986&amp;" - "&amp;E22986</f>
        <v>Taurus - D-MDGI - CP</v>
      </c>
    </row>
    <row r="22987" spans="1:8">
      <c r="A22987" s="3" t="s">
        <v>140</v>
      </c>
      <c r="B22987" s="7" t="s">
        <v>162</v>
      </c>
      <c r="C22987" t="s">
        <v>163</v>
      </c>
      <c r="D22987" t="s">
        <v>164</v>
      </c>
      <c r="E22987" t="s">
        <v>165</v>
      </c>
      <c r="F22987" t="s">
        <v>144</v>
      </c>
      <c r="G22987" t="s">
        <v>144</v>
      </c>
      <c r="H22987" t="str">
        <f>C22987&amp;" - "&amp;D22987&amp;" - "&amp;E22987</f>
        <v>Taurus - F-JRDN - DN</v>
      </c>
    </row>
    <row r="22988" spans="1:8">
      <c r="A22988" s="3" t="s">
        <v>140</v>
      </c>
      <c r="B22988" s="7" t="s">
        <v>48629</v>
      </c>
      <c r="C22988" t="s">
        <v>163</v>
      </c>
      <c r="D22988" t="s">
        <v>48630</v>
      </c>
      <c r="E22988" t="s">
        <v>48631</v>
      </c>
      <c r="F22988" t="s">
        <v>144</v>
      </c>
      <c r="G22988" t="s">
        <v>144</v>
      </c>
      <c r="H22988" t="str">
        <f>C22988&amp;" - "&amp;D22988&amp;" - "&amp;E22988</f>
        <v>Taurus - F-JDEL - EEL</v>
      </c>
    </row>
    <row r="22989" spans="1:8">
      <c r="A22989" s="3" t="s">
        <v>140</v>
      </c>
      <c r="B22989" s="7" t="s">
        <v>47639</v>
      </c>
      <c r="C22989" t="s">
        <v>163</v>
      </c>
      <c r="D22989" t="s">
        <v>47640</v>
      </c>
      <c r="E22989" t="s">
        <v>5568</v>
      </c>
      <c r="F22989" t="s">
        <v>144</v>
      </c>
      <c r="G22989" t="s">
        <v>144</v>
      </c>
      <c r="H22989" t="str">
        <f>C22989&amp;" - "&amp;D22989&amp;" - "&amp;E22989</f>
        <v>Taurus - LN-YFC - FC</v>
      </c>
    </row>
    <row r="22990" spans="1:8">
      <c r="A22990" s="3" t="s">
        <v>140</v>
      </c>
      <c r="B22990" s="7" t="s">
        <v>6467</v>
      </c>
      <c r="C22990" t="s">
        <v>163</v>
      </c>
      <c r="D22990" t="s">
        <v>6468</v>
      </c>
      <c r="E22990" t="s">
        <v>491</v>
      </c>
      <c r="F22990" t="s">
        <v>144</v>
      </c>
      <c r="G22990" t="s">
        <v>144</v>
      </c>
      <c r="H22990" t="str">
        <f>C22990&amp;" - "&amp;D22990&amp;" - "&amp;E22990</f>
        <v>Taurus - I-C208 - FM</v>
      </c>
    </row>
    <row r="22991" spans="1:8">
      <c r="A22991" s="3" t="s">
        <v>140</v>
      </c>
      <c r="B22991" s="7" t="s">
        <v>48553</v>
      </c>
      <c r="C22991" t="s">
        <v>163</v>
      </c>
      <c r="D22991" t="s">
        <v>48554</v>
      </c>
      <c r="E22991" t="s">
        <v>29</v>
      </c>
      <c r="F22991" t="s">
        <v>144</v>
      </c>
      <c r="G22991" t="s">
        <v>144</v>
      </c>
      <c r="H22991" t="str">
        <f>C22991&amp;" - "&amp;D22991&amp;" - "&amp;E22991</f>
        <v>Taurus - I-C816 - FV</v>
      </c>
    </row>
    <row r="22992" spans="1:8">
      <c r="A22992" s="3" t="s">
        <v>140</v>
      </c>
      <c r="B22992" s="7" t="s">
        <v>12339</v>
      </c>
      <c r="C22992" t="s">
        <v>163</v>
      </c>
      <c r="D22992" t="s">
        <v>12340</v>
      </c>
      <c r="E22992" t="s">
        <v>10103</v>
      </c>
      <c r="F22992" t="s">
        <v>144</v>
      </c>
      <c r="G22992" t="s">
        <v>144</v>
      </c>
      <c r="H22992" t="str">
        <f>C22992&amp;" - "&amp;D22992&amp;" - "&amp;E22992</f>
        <v>Taurus - D-MIIA - GS</v>
      </c>
    </row>
    <row r="22993" spans="1:8">
      <c r="A22993" s="3" t="s">
        <v>354</v>
      </c>
      <c r="B22993" s="7" t="s">
        <v>6772</v>
      </c>
      <c r="C22993" t="s">
        <v>163</v>
      </c>
      <c r="D22993" t="s">
        <v>6773</v>
      </c>
      <c r="E22993" t="s">
        <v>6774</v>
      </c>
      <c r="F22993" t="s">
        <v>144</v>
      </c>
      <c r="G22993" t="s">
        <v>144</v>
      </c>
      <c r="H22993" t="str">
        <f>C22993&amp;" - "&amp;D22993&amp;" - "&amp;E22993</f>
        <v>Taurus - F-JGSL - GSL</v>
      </c>
    </row>
    <row r="22994" spans="1:8">
      <c r="A22994" s="3" t="s">
        <v>140</v>
      </c>
      <c r="B22994" s="7" t="s">
        <v>47155</v>
      </c>
      <c r="C22994" t="s">
        <v>163</v>
      </c>
      <c r="D22994" t="s">
        <v>47156</v>
      </c>
      <c r="E22994" t="s">
        <v>47157</v>
      </c>
      <c r="F22994" t="s">
        <v>144</v>
      </c>
      <c r="G22994" t="s">
        <v>144</v>
      </c>
      <c r="H22994" t="str">
        <f>C22994&amp;" - "&amp;D22994&amp;" - "&amp;E22994</f>
        <v>Taurus - HA1501 - H01</v>
      </c>
    </row>
    <row r="22995" spans="1:8">
      <c r="A22995" s="3" t="s">
        <v>354</v>
      </c>
      <c r="B22995" s="7" t="s">
        <v>7129</v>
      </c>
      <c r="C22995" t="s">
        <v>163</v>
      </c>
      <c r="D22995" t="s">
        <v>7130</v>
      </c>
      <c r="E22995" t="s">
        <v>7131</v>
      </c>
      <c r="F22995" t="s">
        <v>144</v>
      </c>
      <c r="G22995" t="s">
        <v>144</v>
      </c>
      <c r="H22995" t="str">
        <f>C22995&amp;" - "&amp;D22995&amp;" - "&amp;E22995</f>
        <v>Taurus - 25AAV - HF</v>
      </c>
    </row>
    <row r="22996" spans="1:8">
      <c r="A22996" s="3" t="s">
        <v>140</v>
      </c>
      <c r="B22996" s="7" t="s">
        <v>36814</v>
      </c>
      <c r="C22996" t="s">
        <v>163</v>
      </c>
      <c r="D22996" t="s">
        <v>36815</v>
      </c>
      <c r="E22996" t="s">
        <v>2278</v>
      </c>
      <c r="F22996" t="s">
        <v>144</v>
      </c>
      <c r="G22996" t="s">
        <v>144</v>
      </c>
      <c r="H22996" t="str">
        <f>C22996&amp;" - "&amp;D22996&amp;" - "&amp;E22996</f>
        <v>Taurus - 59-CXT - HM</v>
      </c>
    </row>
    <row r="22997" spans="1:8">
      <c r="A22997" s="3" t="s">
        <v>140</v>
      </c>
      <c r="B22997" s="7" t="s">
        <v>47239</v>
      </c>
      <c r="C22997" t="s">
        <v>163</v>
      </c>
      <c r="D22997" t="s">
        <v>47240</v>
      </c>
      <c r="E22997" t="s">
        <v>3333</v>
      </c>
      <c r="F22997" t="s">
        <v>144</v>
      </c>
      <c r="G22997" t="s">
        <v>144</v>
      </c>
      <c r="H22997" t="str">
        <f>C22997&amp;" - "&amp;D22997&amp;" - "&amp;E22997</f>
        <v>Taurus - OKSUQ51 - JK</v>
      </c>
    </row>
    <row r="22998" spans="1:8">
      <c r="A22998" s="3" t="s">
        <v>140</v>
      </c>
      <c r="B22998" s="7" t="s">
        <v>27672</v>
      </c>
      <c r="C22998" t="s">
        <v>163</v>
      </c>
      <c r="D22998" t="s">
        <v>27673</v>
      </c>
      <c r="E22998" t="s">
        <v>9260</v>
      </c>
      <c r="F22998" t="s">
        <v>144</v>
      </c>
      <c r="G22998" t="s">
        <v>144</v>
      </c>
      <c r="H22998" t="str">
        <f>C22998&amp;" - "&amp;D22998&amp;" - "&amp;E22998</f>
        <v>Taurus - F-JXGJ - JV</v>
      </c>
    </row>
    <row r="22999" spans="1:8">
      <c r="A22999" s="3" t="s">
        <v>140</v>
      </c>
      <c r="B22999" s="7" t="s">
        <v>47459</v>
      </c>
      <c r="C22999" t="s">
        <v>163</v>
      </c>
      <c r="D22999" t="s">
        <v>47460</v>
      </c>
      <c r="E22999" t="s">
        <v>1645</v>
      </c>
      <c r="F22999" t="s">
        <v>144</v>
      </c>
      <c r="G22999" t="s">
        <v>144</v>
      </c>
      <c r="H22999" t="str">
        <f>C22999&amp;" - "&amp;D22999&amp;" - "&amp;E22999</f>
        <v>Taurus - OY-453 - KM</v>
      </c>
    </row>
    <row r="23000" spans="1:8">
      <c r="A23000" s="3" t="s">
        <v>140</v>
      </c>
      <c r="B23000" s="7" t="s">
        <v>45151</v>
      </c>
      <c r="C23000" t="s">
        <v>163</v>
      </c>
      <c r="D23000" t="s">
        <v>45152</v>
      </c>
      <c r="E23000" t="s">
        <v>5760</v>
      </c>
      <c r="F23000" t="s">
        <v>144</v>
      </c>
      <c r="G23000" t="s">
        <v>144</v>
      </c>
      <c r="H23000" t="str">
        <f>C23000&amp;" - "&amp;D23000&amp;" - "&amp;E23000</f>
        <v>Taurus - D-MJLR - LR</v>
      </c>
    </row>
    <row r="23001" spans="1:8">
      <c r="A23001" s="3" t="s">
        <v>140</v>
      </c>
      <c r="B23001" s="7" t="s">
        <v>39413</v>
      </c>
      <c r="C23001" t="s">
        <v>163</v>
      </c>
      <c r="D23001" t="s">
        <v>39414</v>
      </c>
      <c r="E23001" t="s">
        <v>14697</v>
      </c>
      <c r="F23001" t="s">
        <v>144</v>
      </c>
      <c r="G23001" t="s">
        <v>144</v>
      </c>
      <c r="H23001" t="str">
        <f>C23001&amp;" - "&amp;D23001&amp;" - "&amp;E23001</f>
        <v>Taurus - D-MLLY - LY</v>
      </c>
    </row>
    <row r="23002" spans="1:8">
      <c r="A23002" s="3" t="s">
        <v>140</v>
      </c>
      <c r="B23002" s="7" t="s">
        <v>47844</v>
      </c>
      <c r="C23002" t="s">
        <v>163</v>
      </c>
      <c r="D23002" t="s">
        <v>47845</v>
      </c>
      <c r="E23002" t="s">
        <v>7839</v>
      </c>
      <c r="F23002" t="s">
        <v>144</v>
      </c>
      <c r="G23002" t="s">
        <v>144</v>
      </c>
      <c r="H23002" t="str">
        <f>C23002&amp;" - "&amp;D23002&amp;" - "&amp;E23002</f>
        <v>Taurus - F-JALZ - LZ</v>
      </c>
    </row>
    <row r="23003" spans="1:8">
      <c r="A23003" s="3" t="s">
        <v>140</v>
      </c>
      <c r="B23003" s="7" t="s">
        <v>40919</v>
      </c>
      <c r="C23003" t="s">
        <v>163</v>
      </c>
      <c r="E23003" t="s">
        <v>2521</v>
      </c>
      <c r="F23003" t="s">
        <v>144</v>
      </c>
      <c r="G23003" t="s">
        <v>144</v>
      </c>
      <c r="H23003" t="str">
        <f>C23003&amp;" - "&amp;D23003&amp;" - "&amp;E23003</f>
        <v>Taurus -  - MM</v>
      </c>
    </row>
    <row r="23004" spans="1:8">
      <c r="A23004" s="3" t="s">
        <v>140</v>
      </c>
      <c r="B23004" s="7" t="s">
        <v>47097</v>
      </c>
      <c r="C23004" t="s">
        <v>163</v>
      </c>
      <c r="D23004" t="s">
        <v>47098</v>
      </c>
      <c r="E23004" t="s">
        <v>8001</v>
      </c>
      <c r="F23004" t="s">
        <v>144</v>
      </c>
      <c r="G23004" t="s">
        <v>144</v>
      </c>
      <c r="H23004" t="str">
        <f>C23004&amp;" - "&amp;D23004&amp;" - "&amp;E23004</f>
        <v>Taurus - F-JTNL - NL</v>
      </c>
    </row>
    <row r="23005" spans="1:8">
      <c r="A23005" s="3" t="s">
        <v>140</v>
      </c>
      <c r="B23005" s="7" t="s">
        <v>44919</v>
      </c>
      <c r="C23005" t="s">
        <v>163</v>
      </c>
      <c r="D23005" t="s">
        <v>44920</v>
      </c>
      <c r="E23005" t="s">
        <v>21552</v>
      </c>
      <c r="F23005" t="s">
        <v>144</v>
      </c>
      <c r="G23005" t="s">
        <v>144</v>
      </c>
      <c r="H23005" t="str">
        <f>C23005&amp;" - "&amp;D23005&amp;" - "&amp;E23005</f>
        <v>Taurus - F-JROJ - OJ</v>
      </c>
    </row>
    <row r="23006" spans="1:8">
      <c r="A23006" s="3" t="s">
        <v>140</v>
      </c>
      <c r="B23006" s="7" t="s">
        <v>31997</v>
      </c>
      <c r="C23006" t="s">
        <v>163</v>
      </c>
      <c r="D23006" t="s">
        <v>31998</v>
      </c>
      <c r="E23006" t="s">
        <v>601</v>
      </c>
      <c r="F23006" t="s">
        <v>144</v>
      </c>
      <c r="G23006" t="s">
        <v>144</v>
      </c>
      <c r="H23006" t="str">
        <f>C23006&amp;" - "&amp;D23006&amp;" - "&amp;E23006</f>
        <v>Taurus - D-MDPC - PC</v>
      </c>
    </row>
    <row r="23007" spans="1:8">
      <c r="A23007" s="3" t="s">
        <v>140</v>
      </c>
      <c r="B23007" s="7" t="s">
        <v>45067</v>
      </c>
      <c r="C23007" t="s">
        <v>163</v>
      </c>
      <c r="D23007" t="s">
        <v>45068</v>
      </c>
      <c r="E23007" t="s">
        <v>9099</v>
      </c>
      <c r="F23007" t="s">
        <v>144</v>
      </c>
      <c r="G23007" t="s">
        <v>144</v>
      </c>
      <c r="H23007" t="str">
        <f>C23007&amp;" - "&amp;D23007&amp;" - "&amp;E23007</f>
        <v>Taurus - D-MDPI - PI</v>
      </c>
    </row>
    <row r="23008" spans="1:8">
      <c r="A23008" s="3" t="s">
        <v>140</v>
      </c>
      <c r="B23008" s="7" t="s">
        <v>46542</v>
      </c>
      <c r="C23008" t="s">
        <v>163</v>
      </c>
      <c r="D23008" t="s">
        <v>46543</v>
      </c>
      <c r="E23008" t="s">
        <v>46544</v>
      </c>
      <c r="F23008" t="s">
        <v>144</v>
      </c>
      <c r="G23008" t="s">
        <v>144</v>
      </c>
      <c r="H23008" t="str">
        <f>C23008&amp;" - "&amp;D23008&amp;" - "&amp;E23008</f>
        <v>Taurus - S5-PIB - PIB</v>
      </c>
    </row>
    <row r="23009" spans="1:8">
      <c r="A23009" s="3" t="s">
        <v>140</v>
      </c>
      <c r="B23009" s="7" t="s">
        <v>42388</v>
      </c>
      <c r="C23009" t="s">
        <v>163</v>
      </c>
      <c r="D23009" t="s">
        <v>42389</v>
      </c>
      <c r="E23009" t="s">
        <v>1516</v>
      </c>
      <c r="F23009" t="s">
        <v>144</v>
      </c>
      <c r="G23009" t="s">
        <v>144</v>
      </c>
      <c r="H23009" t="str">
        <f>C23009&amp;" - "&amp;D23009&amp;" - "&amp;E23009</f>
        <v>Taurus - F-JEPN - PN</v>
      </c>
    </row>
    <row r="23010" spans="1:8">
      <c r="A23010" s="3" t="s">
        <v>140</v>
      </c>
      <c r="B23010" s="7" t="s">
        <v>45182</v>
      </c>
      <c r="C23010" t="s">
        <v>163</v>
      </c>
      <c r="D23010" t="s">
        <v>45183</v>
      </c>
      <c r="E23010" t="s">
        <v>4121</v>
      </c>
      <c r="F23010" t="s">
        <v>144</v>
      </c>
      <c r="G23010" t="s">
        <v>144</v>
      </c>
      <c r="H23010" t="str">
        <f>C23010&amp;" - "&amp;D23010&amp;" - "&amp;E23010</f>
        <v>Taurus - F-JVAO - S2</v>
      </c>
    </row>
    <row r="23011" spans="1:8">
      <c r="A23011" s="3" t="s">
        <v>140</v>
      </c>
      <c r="B23011" s="7" t="s">
        <v>30020</v>
      </c>
      <c r="C23011" t="s">
        <v>163</v>
      </c>
      <c r="D23011" t="s">
        <v>30021</v>
      </c>
      <c r="E23011" t="s">
        <v>11223</v>
      </c>
      <c r="F23011" t="s">
        <v>144</v>
      </c>
      <c r="G23011" t="s">
        <v>144</v>
      </c>
      <c r="H23011" t="str">
        <f>C23011&amp;" - "&amp;D23011&amp;" - "&amp;E23011</f>
        <v>Taurus - 67-BUT - SA</v>
      </c>
    </row>
    <row r="23012" spans="1:8">
      <c r="A23012" s="3" t="s">
        <v>140</v>
      </c>
      <c r="B23012" s="7" t="s">
        <v>46913</v>
      </c>
      <c r="C23012" t="s">
        <v>163</v>
      </c>
      <c r="D23012" t="s">
        <v>46914</v>
      </c>
      <c r="E23012" t="s">
        <v>42964</v>
      </c>
      <c r="F23012" t="s">
        <v>144</v>
      </c>
      <c r="G23012" t="s">
        <v>144</v>
      </c>
      <c r="H23012" t="str">
        <f>C23012&amp;" - "&amp;D23012&amp;" - "&amp;E23012</f>
        <v>Taurus - 67-BLA - T93</v>
      </c>
    </row>
    <row r="23013" spans="1:8">
      <c r="A23013" s="3" t="s">
        <v>140</v>
      </c>
      <c r="B23013" s="7" t="s">
        <v>46854</v>
      </c>
      <c r="C23013" t="s">
        <v>163</v>
      </c>
      <c r="D23013" t="s">
        <v>46855</v>
      </c>
      <c r="E23013" t="s">
        <v>7852</v>
      </c>
      <c r="F23013" t="s">
        <v>144</v>
      </c>
      <c r="G23013" t="s">
        <v>144</v>
      </c>
      <c r="H23013" t="str">
        <f>C23013&amp;" - "&amp;D23013&amp;" - "&amp;E23013</f>
        <v>Taurus - D-MJTS - TS</v>
      </c>
    </row>
    <row r="23014" spans="1:8">
      <c r="A23014" s="3" t="s">
        <v>354</v>
      </c>
      <c r="B23014" s="7" t="s">
        <v>29816</v>
      </c>
      <c r="C23014" t="s">
        <v>163</v>
      </c>
      <c r="D23014" t="s">
        <v>29817</v>
      </c>
      <c r="E23014" t="s">
        <v>7183</v>
      </c>
      <c r="F23014" t="s">
        <v>144</v>
      </c>
      <c r="G23014" t="s">
        <v>144</v>
      </c>
      <c r="H23014" t="str">
        <f>C23014&amp;" - "&amp;D23014&amp;" - "&amp;E23014</f>
        <v>Taurus - F-JAVD - VD</v>
      </c>
    </row>
    <row r="23015" spans="1:8">
      <c r="A23015" s="3" t="s">
        <v>140</v>
      </c>
      <c r="B23015" s="7" t="s">
        <v>46356</v>
      </c>
      <c r="C23015" t="s">
        <v>163</v>
      </c>
      <c r="D23015" t="s">
        <v>29817</v>
      </c>
      <c r="E23015" t="s">
        <v>7183</v>
      </c>
      <c r="F23015" t="s">
        <v>144</v>
      </c>
      <c r="G23015" t="s">
        <v>144</v>
      </c>
      <c r="H23015" t="str">
        <f>C23015&amp;" - "&amp;D23015&amp;" - "&amp;E23015</f>
        <v>Taurus - F-JAVD - VD</v>
      </c>
    </row>
    <row r="23016" spans="1:8">
      <c r="A23016" s="3" t="s">
        <v>140</v>
      </c>
      <c r="B23016" s="7" t="s">
        <v>42778</v>
      </c>
      <c r="C23016" t="s">
        <v>163</v>
      </c>
      <c r="D23016" t="s">
        <v>42779</v>
      </c>
      <c r="E23016" t="s">
        <v>7858</v>
      </c>
      <c r="F23016" t="s">
        <v>144</v>
      </c>
      <c r="G23016" t="s">
        <v>144</v>
      </c>
      <c r="H23016" t="str">
        <f>C23016&amp;" - "&amp;D23016&amp;" - "&amp;E23016</f>
        <v>Taurus - F-JJVJ - VJ</v>
      </c>
    </row>
    <row r="23017" spans="1:8">
      <c r="A23017" s="3" t="s">
        <v>140</v>
      </c>
      <c r="B23017" s="7" t="s">
        <v>46655</v>
      </c>
      <c r="C23017" t="s">
        <v>163</v>
      </c>
      <c r="D23017" t="s">
        <v>46656</v>
      </c>
      <c r="E23017" t="s">
        <v>16875</v>
      </c>
      <c r="F23017" t="s">
        <v>144</v>
      </c>
      <c r="G23017" t="s">
        <v>144</v>
      </c>
      <c r="H23017" t="str">
        <f>C23017&amp;" - "&amp;D23017&amp;" - "&amp;E23017</f>
        <v>Taurus - F-JXXL - XXL</v>
      </c>
    </row>
    <row r="23018" spans="1:8">
      <c r="A23018" s="3" t="s">
        <v>140</v>
      </c>
      <c r="B23018" s="7" t="s">
        <v>41121</v>
      </c>
      <c r="C23018" t="s">
        <v>163</v>
      </c>
      <c r="D23018" t="s">
        <v>41122</v>
      </c>
      <c r="E23018" t="s">
        <v>41123</v>
      </c>
      <c r="F23018" t="s">
        <v>144</v>
      </c>
      <c r="G23018" t="s">
        <v>144</v>
      </c>
      <c r="H23018" t="str">
        <f>C23018&amp;" - "&amp;D23018&amp;" - "&amp;E23018</f>
        <v>Taurus - F-JSZQ - ZQ</v>
      </c>
    </row>
    <row r="23019" spans="1:8">
      <c r="A23019" s="3" t="s">
        <v>140</v>
      </c>
      <c r="B23019" s="7" t="s">
        <v>16394</v>
      </c>
      <c r="C23019" t="s">
        <v>163</v>
      </c>
      <c r="D23019" t="s">
        <v>16395</v>
      </c>
      <c r="F23019" t="s">
        <v>144</v>
      </c>
      <c r="G23019" t="s">
        <v>144</v>
      </c>
      <c r="H23019" t="str">
        <f>C23019&amp;" - "&amp;D23019&amp;" - "&amp;E23019</f>
        <v xml:space="preserve">Taurus - PH-4U1 - </v>
      </c>
    </row>
    <row r="23020" spans="1:8">
      <c r="A23020" s="3" t="s">
        <v>140</v>
      </c>
      <c r="B23020" s="7" t="s">
        <v>22239</v>
      </c>
      <c r="C23020" t="s">
        <v>163</v>
      </c>
      <c r="D23020" t="s">
        <v>22240</v>
      </c>
      <c r="F23020" t="s">
        <v>144</v>
      </c>
      <c r="G23020" t="s">
        <v>144</v>
      </c>
      <c r="H23020" t="str">
        <f>C23020&amp;" - "&amp;D23020&amp;" - "&amp;E23020</f>
        <v xml:space="preserve">Taurus - N121GW - </v>
      </c>
    </row>
    <row r="23021" spans="1:8">
      <c r="A23021" s="3" t="s">
        <v>140</v>
      </c>
      <c r="B23021" s="7" t="s">
        <v>27336</v>
      </c>
      <c r="C23021" t="s">
        <v>163</v>
      </c>
      <c r="D23021" t="s">
        <v>164</v>
      </c>
      <c r="F23021" t="s">
        <v>144</v>
      </c>
      <c r="G23021" t="s">
        <v>144</v>
      </c>
      <c r="H23021" t="str">
        <f>C23021&amp;" - "&amp;D23021&amp;" - "&amp;E23021</f>
        <v xml:space="preserve">Taurus - F-JRDN - </v>
      </c>
    </row>
    <row r="23022" spans="1:8">
      <c r="A23022" s="3" t="s">
        <v>140</v>
      </c>
      <c r="B23022" s="7" t="s">
        <v>27891</v>
      </c>
      <c r="C23022" t="s">
        <v>163</v>
      </c>
      <c r="D23022" t="s">
        <v>27892</v>
      </c>
      <c r="F23022" t="s">
        <v>144</v>
      </c>
      <c r="G23022" t="s">
        <v>144</v>
      </c>
      <c r="H23022" t="str">
        <f>C23022&amp;" - "&amp;D23022&amp;" - "&amp;E23022</f>
        <v xml:space="preserve">Taurus - OM-S227 - </v>
      </c>
    </row>
    <row r="23023" spans="1:8">
      <c r="A23023" s="3" t="s">
        <v>140</v>
      </c>
      <c r="B23023" s="7" t="s">
        <v>29917</v>
      </c>
      <c r="C23023" t="s">
        <v>163</v>
      </c>
      <c r="D23023" t="s">
        <v>29918</v>
      </c>
      <c r="F23023" t="s">
        <v>144</v>
      </c>
      <c r="G23023" t="s">
        <v>144</v>
      </c>
      <c r="H23023" t="str">
        <f>C23023&amp;" - "&amp;D23023&amp;" - "&amp;E23023</f>
        <v xml:space="preserve">Taurus - F-JXEV - </v>
      </c>
    </row>
    <row r="23024" spans="1:8">
      <c r="A23024" s="3" t="s">
        <v>140</v>
      </c>
      <c r="B23024" s="7" t="s">
        <v>34840</v>
      </c>
      <c r="C23024" t="s">
        <v>163</v>
      </c>
      <c r="D23024" t="s">
        <v>34841</v>
      </c>
      <c r="F23024" t="s">
        <v>144</v>
      </c>
      <c r="G23024" t="s">
        <v>144</v>
      </c>
      <c r="H23024" t="str">
        <f>C23024&amp;" - "&amp;D23024&amp;" - "&amp;E23024</f>
        <v xml:space="preserve">Taurus - F-JZUP - </v>
      </c>
    </row>
    <row r="23025" spans="1:8">
      <c r="A23025" s="3" t="s">
        <v>140</v>
      </c>
      <c r="B23025" s="7" t="s">
        <v>39222</v>
      </c>
      <c r="C23025" t="s">
        <v>163</v>
      </c>
      <c r="D23025" t="s">
        <v>39223</v>
      </c>
      <c r="F23025" t="s">
        <v>144</v>
      </c>
      <c r="G23025" t="s">
        <v>144</v>
      </c>
      <c r="H23025" t="str">
        <f>C23025&amp;" - "&amp;D23025&amp;" - "&amp;E23025</f>
        <v xml:space="preserve">Taurus - D-MMRT - </v>
      </c>
    </row>
    <row r="23026" spans="1:8">
      <c r="A23026" s="3" t="s">
        <v>140</v>
      </c>
      <c r="B23026" s="7" t="s">
        <v>43499</v>
      </c>
      <c r="C23026" t="s">
        <v>163</v>
      </c>
      <c r="D23026" t="s">
        <v>43500</v>
      </c>
      <c r="F23026" t="s">
        <v>144</v>
      </c>
      <c r="G23026" t="s">
        <v>144</v>
      </c>
      <c r="H23026" t="str">
        <f>C23026&amp;" - "&amp;D23026&amp;" - "&amp;E23026</f>
        <v xml:space="preserve">Taurus - F-JSAI - </v>
      </c>
    </row>
    <row r="23027" spans="1:8">
      <c r="A23027" s="3" t="s">
        <v>140</v>
      </c>
      <c r="B23027" s="7" t="s">
        <v>44796</v>
      </c>
      <c r="C23027" t="s">
        <v>163</v>
      </c>
      <c r="D23027" t="s">
        <v>44797</v>
      </c>
      <c r="F23027" t="s">
        <v>144</v>
      </c>
      <c r="G23027" t="s">
        <v>144</v>
      </c>
      <c r="H23027" t="str">
        <f>C23027&amp;" - "&amp;D23027&amp;" - "&amp;E23027</f>
        <v xml:space="preserve">Taurus - D-MCJO - </v>
      </c>
    </row>
    <row r="23028" spans="1:8">
      <c r="A23028" s="3" t="s">
        <v>140</v>
      </c>
      <c r="B23028" s="7" t="s">
        <v>48593</v>
      </c>
      <c r="C23028" t="s">
        <v>163</v>
      </c>
      <c r="D23028" t="s">
        <v>16395</v>
      </c>
      <c r="F23028" t="s">
        <v>144</v>
      </c>
      <c r="G23028" t="s">
        <v>144</v>
      </c>
      <c r="H23028" t="str">
        <f>C23028&amp;" - "&amp;D23028&amp;" - "&amp;E23028</f>
        <v xml:space="preserve">Taurus - PH-4U1 - </v>
      </c>
    </row>
    <row r="23029" spans="1:8">
      <c r="A23029" s="3" t="s">
        <v>354</v>
      </c>
      <c r="B23029" s="7" t="s">
        <v>8066</v>
      </c>
      <c r="C23029" t="s">
        <v>8067</v>
      </c>
      <c r="D23029" t="s">
        <v>8068</v>
      </c>
      <c r="E23029" t="s">
        <v>8069</v>
      </c>
      <c r="F23029" t="s">
        <v>144</v>
      </c>
      <c r="G23029" t="s">
        <v>144</v>
      </c>
      <c r="H23029" t="str">
        <f>C23029&amp;" - "&amp;D23029&amp;" - "&amp;E23029</f>
        <v>TB-10 Tobago - D-EJAN - AN</v>
      </c>
    </row>
    <row r="23030" spans="1:8">
      <c r="A23030" s="3" t="s">
        <v>354</v>
      </c>
      <c r="B23030" s="7" t="s">
        <v>7633</v>
      </c>
      <c r="C23030" t="s">
        <v>7634</v>
      </c>
      <c r="D23030" t="s">
        <v>7635</v>
      </c>
      <c r="E23030" t="s">
        <v>7636</v>
      </c>
      <c r="F23030" t="s">
        <v>144</v>
      </c>
      <c r="G23030" t="s">
        <v>144</v>
      </c>
      <c r="H23030" t="str">
        <f>C23030&amp;" - "&amp;D23030&amp;" - "&amp;E23030</f>
        <v>TB-20 Trinidad - D-EACX - CX</v>
      </c>
    </row>
    <row r="23031" spans="1:8">
      <c r="A23031" s="3" t="s">
        <v>140</v>
      </c>
      <c r="B23031" s="7" t="s">
        <v>22333</v>
      </c>
      <c r="C23031" t="s">
        <v>7634</v>
      </c>
      <c r="D23031" t="s">
        <v>22334</v>
      </c>
      <c r="E23031" t="s">
        <v>22335</v>
      </c>
      <c r="F23031" t="s">
        <v>144</v>
      </c>
      <c r="G23031" t="s">
        <v>144</v>
      </c>
      <c r="H23031" t="str">
        <f>C23031&amp;" - "&amp;D23031&amp;" - "&amp;E23031</f>
        <v>TB-20 Trinidad - NXXXMW - NMW</v>
      </c>
    </row>
    <row r="23032" spans="1:8">
      <c r="A23032" s="3" t="s">
        <v>140</v>
      </c>
      <c r="B23032" s="7" t="s">
        <v>8405</v>
      </c>
      <c r="C23032" t="s">
        <v>7634</v>
      </c>
      <c r="D23032" t="s">
        <v>8406</v>
      </c>
      <c r="E23032" t="s">
        <v>8407</v>
      </c>
      <c r="F23032" t="s">
        <v>144</v>
      </c>
      <c r="G23032" t="s">
        <v>144</v>
      </c>
      <c r="H23032" t="str">
        <f>C23032&amp;" - "&amp;D23032&amp;" - "&amp;E23032</f>
        <v>TB-20 Trinidad - D-EVOK - OK</v>
      </c>
    </row>
    <row r="23033" spans="1:8">
      <c r="A23033" s="3" t="s">
        <v>140</v>
      </c>
      <c r="B23033" s="7" t="s">
        <v>29018</v>
      </c>
      <c r="C23033" t="s">
        <v>7634</v>
      </c>
      <c r="D23033" t="s">
        <v>29019</v>
      </c>
      <c r="E23033" t="s">
        <v>11223</v>
      </c>
      <c r="F23033" t="s">
        <v>144</v>
      </c>
      <c r="G23033" t="s">
        <v>144</v>
      </c>
      <c r="H23033" t="str">
        <f>C23033&amp;" - "&amp;D23033&amp;" - "&amp;E23033</f>
        <v>TB-20 Trinidad - D-EYSA - SA</v>
      </c>
    </row>
    <row r="23034" spans="1:8">
      <c r="A23034" s="3" t="s">
        <v>354</v>
      </c>
      <c r="B23034" s="7" t="s">
        <v>7853</v>
      </c>
      <c r="C23034" t="s">
        <v>7634</v>
      </c>
      <c r="D23034" t="s">
        <v>7854</v>
      </c>
      <c r="E23034" t="s">
        <v>7855</v>
      </c>
      <c r="F23034" t="s">
        <v>144</v>
      </c>
      <c r="G23034" t="s">
        <v>144</v>
      </c>
      <c r="H23034" t="str">
        <f>C23034&amp;" - "&amp;D23034&amp;" - "&amp;E23034</f>
        <v>TB-20 Trinidad - DEEUD - UD</v>
      </c>
    </row>
    <row r="23035" spans="1:8">
      <c r="A23035" s="3" t="s">
        <v>354</v>
      </c>
      <c r="B23035" s="7" t="s">
        <v>8018</v>
      </c>
      <c r="C23035" t="s">
        <v>7634</v>
      </c>
      <c r="D23035" t="s">
        <v>8019</v>
      </c>
      <c r="F23035" t="s">
        <v>144</v>
      </c>
      <c r="G23035" t="s">
        <v>144</v>
      </c>
      <c r="H23035" t="str">
        <f>C23035&amp;" - "&amp;D23035&amp;" - "&amp;E23035</f>
        <v xml:space="preserve">TB-20 Trinidad - DEHUX - </v>
      </c>
    </row>
    <row r="23036" spans="1:8">
      <c r="A23036" s="3" t="s">
        <v>354</v>
      </c>
      <c r="B23036" s="7" t="s">
        <v>8449</v>
      </c>
      <c r="C23036" t="s">
        <v>7634</v>
      </c>
      <c r="D23036" t="s">
        <v>8450</v>
      </c>
      <c r="F23036" t="s">
        <v>144</v>
      </c>
      <c r="G23036" t="s">
        <v>144</v>
      </c>
      <c r="H23036" t="str">
        <f>C23036&amp;" - "&amp;D23036&amp;" - "&amp;E23036</f>
        <v xml:space="preserve">TB-20 Trinidad - DEXTB - </v>
      </c>
    </row>
    <row r="23037" spans="1:8">
      <c r="A23037" s="3" t="s">
        <v>354</v>
      </c>
      <c r="B23037" s="7" t="s">
        <v>12921</v>
      </c>
      <c r="C23037" t="s">
        <v>7634</v>
      </c>
      <c r="D23037" t="s">
        <v>12922</v>
      </c>
      <c r="F23037" t="s">
        <v>144</v>
      </c>
      <c r="G23037" t="s">
        <v>144</v>
      </c>
      <c r="H23037" t="str">
        <f>C23037&amp;" - "&amp;D23037&amp;" - "&amp;E23037</f>
        <v xml:space="preserve">TB-20 Trinidad - G PEKT - </v>
      </c>
    </row>
    <row r="23038" spans="1:8">
      <c r="A23038" s="3" t="s">
        <v>354</v>
      </c>
      <c r="B23038" s="7" t="s">
        <v>17153</v>
      </c>
      <c r="C23038" t="s">
        <v>7634</v>
      </c>
      <c r="D23038" t="s">
        <v>17154</v>
      </c>
      <c r="F23038" t="s">
        <v>144</v>
      </c>
      <c r="G23038" t="s">
        <v>144</v>
      </c>
      <c r="H23038" t="str">
        <f>C23038&amp;" - "&amp;D23038&amp;" - "&amp;E23038</f>
        <v xml:space="preserve">TB-20 Trinidad - HB-KAB - </v>
      </c>
    </row>
    <row r="23039" spans="1:8">
      <c r="A23039" s="3" t="s">
        <v>354</v>
      </c>
      <c r="B23039" s="7" t="s">
        <v>7202</v>
      </c>
      <c r="C23039" t="s">
        <v>7203</v>
      </c>
      <c r="D23039" t="s">
        <v>7204</v>
      </c>
      <c r="F23039" t="s">
        <v>144</v>
      </c>
      <c r="G23039" t="s">
        <v>144</v>
      </c>
      <c r="H23039" t="str">
        <f>C23039&amp;" - "&amp;D23039&amp;" - "&amp;E23039</f>
        <v xml:space="preserve">TB-30 Epsilon - F-AYZC - </v>
      </c>
    </row>
    <row r="23040" spans="1:8">
      <c r="A23040" s="3" t="s">
        <v>140</v>
      </c>
      <c r="B23040" s="7" t="s">
        <v>28386</v>
      </c>
      <c r="C23040" t="s">
        <v>7203</v>
      </c>
      <c r="D23040" t="s">
        <v>7204</v>
      </c>
      <c r="F23040" t="s">
        <v>144</v>
      </c>
      <c r="G23040" t="s">
        <v>144</v>
      </c>
      <c r="H23040" t="str">
        <f>C23040&amp;" - "&amp;D23040&amp;" - "&amp;E23040</f>
        <v xml:space="preserve">TB-30 Epsilon - F-AYZC - </v>
      </c>
    </row>
    <row r="23041" spans="1:8">
      <c r="A23041" s="3" t="s">
        <v>145</v>
      </c>
      <c r="B23041" s="7" t="s">
        <v>6606</v>
      </c>
      <c r="C23041" t="s">
        <v>6607</v>
      </c>
      <c r="D23041" t="s">
        <v>6608</v>
      </c>
      <c r="E23041" t="s">
        <v>6609</v>
      </c>
      <c r="F23041" t="s">
        <v>144</v>
      </c>
      <c r="G23041" t="s">
        <v>144</v>
      </c>
      <c r="H23041" t="str">
        <f>C23041&amp;" - "&amp;D23041&amp;" - "&amp;E23041</f>
        <v>TB-9 Tampico - D-EOMR - DMR</v>
      </c>
    </row>
    <row r="23042" spans="1:8">
      <c r="A23042" s="3" t="s">
        <v>145</v>
      </c>
      <c r="B23042" s="7" t="s">
        <v>51868</v>
      </c>
      <c r="C23042" t="s">
        <v>6607</v>
      </c>
      <c r="D23042" t="s">
        <v>51869</v>
      </c>
      <c r="E23042" t="s">
        <v>4189</v>
      </c>
      <c r="F23042" t="s">
        <v>144</v>
      </c>
      <c r="G23042" t="s">
        <v>144</v>
      </c>
      <c r="H23042" t="str">
        <f>C23042&amp;" - "&amp;D23042&amp;" - "&amp;E23042</f>
        <v>TB-9 Tampico - HAVES - HES</v>
      </c>
    </row>
    <row r="23043" spans="1:8">
      <c r="A23043" s="3" t="s">
        <v>354</v>
      </c>
      <c r="B23043" s="7" t="s">
        <v>7150</v>
      </c>
      <c r="C23043" t="s">
        <v>6607</v>
      </c>
      <c r="D23043" t="s">
        <v>7151</v>
      </c>
      <c r="F23043" t="s">
        <v>144</v>
      </c>
      <c r="G23043" t="s">
        <v>144</v>
      </c>
      <c r="H23043" t="str">
        <f>C23043&amp;" - "&amp;D23043&amp;" - "&amp;E23043</f>
        <v xml:space="preserve">TB-9 Tampico - F-GNHZ - </v>
      </c>
    </row>
    <row r="23044" spans="1:8">
      <c r="A23044" s="3" t="s">
        <v>140</v>
      </c>
      <c r="B23044" s="7" t="s">
        <v>15635</v>
      </c>
      <c r="C23044" t="s">
        <v>702</v>
      </c>
      <c r="D23044" t="s">
        <v>15636</v>
      </c>
      <c r="E23044" t="s">
        <v>15637</v>
      </c>
      <c r="F23044" t="s">
        <v>144</v>
      </c>
      <c r="G23044" t="s">
        <v>144</v>
      </c>
      <c r="H23044" t="str">
        <f>C23044&amp;" - "&amp;D23044&amp;" - "&amp;E23044</f>
        <v>Tecnam  P2002 JF - PH-3V5 - 3V5</v>
      </c>
    </row>
    <row r="23045" spans="1:8">
      <c r="A23045" s="3" t="s">
        <v>140</v>
      </c>
      <c r="B23045" s="7" t="s">
        <v>16146</v>
      </c>
      <c r="C23045" t="s">
        <v>702</v>
      </c>
      <c r="D23045" t="s">
        <v>16147</v>
      </c>
      <c r="E23045" t="s">
        <v>16148</v>
      </c>
      <c r="F23045" t="s">
        <v>144</v>
      </c>
      <c r="G23045" t="s">
        <v>144</v>
      </c>
      <c r="H23045" t="str">
        <f>C23045&amp;" - "&amp;D23045&amp;" - "&amp;E23045</f>
        <v>Tecnam  P2002 JF - PH-4H2 - 4H2</v>
      </c>
    </row>
    <row r="23046" spans="1:8">
      <c r="A23046" s="3" t="s">
        <v>354</v>
      </c>
      <c r="B23046" s="7" t="s">
        <v>16174</v>
      </c>
      <c r="C23046" t="s">
        <v>702</v>
      </c>
      <c r="D23046" t="s">
        <v>16175</v>
      </c>
      <c r="E23046" t="s">
        <v>16176</v>
      </c>
      <c r="F23046" t="s">
        <v>144</v>
      </c>
      <c r="G23046" t="s">
        <v>144</v>
      </c>
      <c r="H23046" t="str">
        <f>C23046&amp;" - "&amp;D23046&amp;" - "&amp;E23046</f>
        <v>Tecnam  P2002 JF - PH-4J9 - 4J9</v>
      </c>
    </row>
    <row r="23047" spans="1:8">
      <c r="A23047" s="3" t="s">
        <v>140</v>
      </c>
      <c r="B23047" s="7" t="s">
        <v>37237</v>
      </c>
      <c r="C23047" t="s">
        <v>702</v>
      </c>
      <c r="D23047" t="s">
        <v>8029</v>
      </c>
      <c r="E23047" t="s">
        <v>4709</v>
      </c>
      <c r="F23047" t="s">
        <v>144</v>
      </c>
      <c r="G23047" t="s">
        <v>144</v>
      </c>
      <c r="H23047" t="str">
        <f>C23047&amp;" - "&amp;D23047&amp;" - "&amp;E23047</f>
        <v>Tecnam  P2002 JF - D-EIAP - AP</v>
      </c>
    </row>
    <row r="23048" spans="1:8">
      <c r="A23048" s="3" t="s">
        <v>145</v>
      </c>
      <c r="B23048" s="7" t="s">
        <v>53949</v>
      </c>
      <c r="C23048" t="s">
        <v>702</v>
      </c>
      <c r="D23048" t="s">
        <v>6832</v>
      </c>
      <c r="E23048" t="s">
        <v>6833</v>
      </c>
      <c r="F23048" t="s">
        <v>144</v>
      </c>
      <c r="G23048" t="s">
        <v>144</v>
      </c>
      <c r="H23048" t="str">
        <f>C23048&amp;" - "&amp;D23048&amp;" - "&amp;E23048</f>
        <v>Tecnam  P2002 JF - HA-BNJ - BNJ</v>
      </c>
    </row>
    <row r="23049" spans="1:8">
      <c r="A23049" s="3" t="s">
        <v>140</v>
      </c>
      <c r="B23049" s="7" t="s">
        <v>32318</v>
      </c>
      <c r="C23049" t="s">
        <v>702</v>
      </c>
      <c r="D23049" t="s">
        <v>32319</v>
      </c>
      <c r="E23049" t="s">
        <v>332</v>
      </c>
      <c r="F23049" t="s">
        <v>144</v>
      </c>
      <c r="G23049" t="s">
        <v>144</v>
      </c>
      <c r="H23049" t="str">
        <f>C23049&amp;" - "&amp;D23049&amp;" - "&amp;E23049</f>
        <v>Tecnam  P2002 JF - D-EVDH - DH</v>
      </c>
    </row>
    <row r="23050" spans="1:8">
      <c r="A23050" s="3" t="s">
        <v>140</v>
      </c>
      <c r="B23050" s="7" t="s">
        <v>49751</v>
      </c>
      <c r="C23050" t="s">
        <v>702</v>
      </c>
      <c r="D23050" t="s">
        <v>1417</v>
      </c>
      <c r="E23050" t="s">
        <v>1417</v>
      </c>
      <c r="F23050" t="s">
        <v>144</v>
      </c>
      <c r="G23050" t="s">
        <v>144</v>
      </c>
      <c r="H23050" t="str">
        <f>C23050&amp;" - "&amp;D23050&amp;" - "&amp;E23050</f>
        <v>Tecnam  P2002 JF - DJ - DJ</v>
      </c>
    </row>
    <row r="23051" spans="1:8">
      <c r="A23051" s="3" t="s">
        <v>354</v>
      </c>
      <c r="B23051" s="7" t="s">
        <v>8080</v>
      </c>
      <c r="C23051" t="s">
        <v>702</v>
      </c>
      <c r="D23051" t="s">
        <v>8081</v>
      </c>
      <c r="E23051" t="s">
        <v>8082</v>
      </c>
      <c r="F23051" t="s">
        <v>144</v>
      </c>
      <c r="G23051" t="s">
        <v>144</v>
      </c>
      <c r="H23051" t="str">
        <f>C23051&amp;" - "&amp;D23051&amp;" - "&amp;E23051</f>
        <v>Tecnam  P2002 JF - D-EJJF - DJF</v>
      </c>
    </row>
    <row r="23052" spans="1:8">
      <c r="A23052" s="3" t="s">
        <v>354</v>
      </c>
      <c r="B23052" s="7" t="s">
        <v>8379</v>
      </c>
      <c r="C23052" t="s">
        <v>702</v>
      </c>
      <c r="D23052" t="s">
        <v>8380</v>
      </c>
      <c r="E23052" t="s">
        <v>8381</v>
      </c>
      <c r="F23052" t="s">
        <v>144</v>
      </c>
      <c r="G23052" t="s">
        <v>144</v>
      </c>
      <c r="H23052" t="str">
        <f>C23052&amp;" - "&amp;D23052&amp;" - "&amp;E23052</f>
        <v>Tecnam  P2002 JF - D-EUMC - DMC</v>
      </c>
    </row>
    <row r="23053" spans="1:8">
      <c r="A23053" s="3" t="s">
        <v>140</v>
      </c>
      <c r="B23053" s="7" t="s">
        <v>21777</v>
      </c>
      <c r="C23053" t="s">
        <v>702</v>
      </c>
      <c r="D23053" t="s">
        <v>21778</v>
      </c>
      <c r="E23053" t="s">
        <v>21779</v>
      </c>
      <c r="F23053" t="s">
        <v>144</v>
      </c>
      <c r="G23053" t="s">
        <v>144</v>
      </c>
      <c r="H23053" t="str">
        <f>C23053&amp;" - "&amp;D23053&amp;" - "&amp;E23053</f>
        <v>Tecnam  P2002 JF - OO-H49 - H49</v>
      </c>
    </row>
    <row r="23054" spans="1:8">
      <c r="A23054" s="3" t="s">
        <v>145</v>
      </c>
      <c r="B23054" s="7" t="s">
        <v>52873</v>
      </c>
      <c r="C23054" t="s">
        <v>702</v>
      </c>
      <c r="D23054" t="s">
        <v>703</v>
      </c>
      <c r="E23054" t="s">
        <v>704</v>
      </c>
      <c r="F23054" t="s">
        <v>144</v>
      </c>
      <c r="G23054" t="s">
        <v>144</v>
      </c>
      <c r="H23054" t="str">
        <f>C23054&amp;" - "&amp;D23054&amp;" - "&amp;E23054</f>
        <v>Tecnam  P2002 JF - HABIX - HIX</v>
      </c>
    </row>
    <row r="23055" spans="1:8">
      <c r="A23055" s="3" t="s">
        <v>354</v>
      </c>
      <c r="B23055" s="7" t="s">
        <v>17233</v>
      </c>
      <c r="C23055" t="s">
        <v>702</v>
      </c>
      <c r="D23055" t="s">
        <v>17234</v>
      </c>
      <c r="E23055" t="s">
        <v>17235</v>
      </c>
      <c r="F23055" t="s">
        <v>144</v>
      </c>
      <c r="G23055" t="s">
        <v>144</v>
      </c>
      <c r="H23055" t="str">
        <f>C23055&amp;" - "&amp;D23055&amp;" - "&amp;E23055</f>
        <v>Tecnam  P2002 JF - HB-KMF - KMF</v>
      </c>
    </row>
    <row r="23056" spans="1:8">
      <c r="A23056" s="3" t="s">
        <v>354</v>
      </c>
      <c r="B23056" s="7" t="s">
        <v>17241</v>
      </c>
      <c r="C23056" t="s">
        <v>702</v>
      </c>
      <c r="D23056" t="s">
        <v>17242</v>
      </c>
      <c r="E23056" t="s">
        <v>17243</v>
      </c>
      <c r="F23056" t="s">
        <v>144</v>
      </c>
      <c r="G23056" t="s">
        <v>144</v>
      </c>
      <c r="H23056" t="str">
        <f>C23056&amp;" - "&amp;D23056&amp;" - "&amp;E23056</f>
        <v>Tecnam  P2002 JF - HB-KMi - KMI</v>
      </c>
    </row>
    <row r="23057" spans="1:8">
      <c r="A23057" s="3" t="s">
        <v>354</v>
      </c>
      <c r="B23057" s="7" t="s">
        <v>17244</v>
      </c>
      <c r="C23057" t="s">
        <v>702</v>
      </c>
      <c r="D23057" t="s">
        <v>17245</v>
      </c>
      <c r="E23057" t="s">
        <v>6205</v>
      </c>
      <c r="F23057" t="s">
        <v>144</v>
      </c>
      <c r="G23057" t="s">
        <v>144</v>
      </c>
      <c r="H23057" t="str">
        <f>C23057&amp;" - "&amp;D23057&amp;" - "&amp;E23057</f>
        <v>Tecnam  P2002 JF - HB-KMJ - KMJ</v>
      </c>
    </row>
    <row r="23058" spans="1:8">
      <c r="A23058" s="3" t="s">
        <v>354</v>
      </c>
      <c r="B23058" s="7" t="s">
        <v>17246</v>
      </c>
      <c r="C23058" t="s">
        <v>702</v>
      </c>
      <c r="D23058" t="s">
        <v>17247</v>
      </c>
      <c r="E23058" t="s">
        <v>17248</v>
      </c>
      <c r="F23058" t="s">
        <v>144</v>
      </c>
      <c r="G23058" t="s">
        <v>144</v>
      </c>
      <c r="H23058" t="str">
        <f>C23058&amp;" - "&amp;D23058&amp;" - "&amp;E23058</f>
        <v>Tecnam  P2002 JF - HB-KMK - KMK</v>
      </c>
    </row>
    <row r="23059" spans="1:8">
      <c r="A23059" s="3" t="s">
        <v>354</v>
      </c>
      <c r="B23059" s="7" t="s">
        <v>17269</v>
      </c>
      <c r="C23059" t="s">
        <v>702</v>
      </c>
      <c r="D23059" t="s">
        <v>17270</v>
      </c>
      <c r="E23059" t="s">
        <v>17271</v>
      </c>
      <c r="F23059" t="s">
        <v>144</v>
      </c>
      <c r="G23059" t="s">
        <v>144</v>
      </c>
      <c r="H23059" t="str">
        <f>C23059&amp;" - "&amp;D23059&amp;" - "&amp;E23059</f>
        <v>Tecnam  P2002 JF - HB-KOZ - KOZ</v>
      </c>
    </row>
    <row r="23060" spans="1:8">
      <c r="A23060" s="3" t="s">
        <v>145</v>
      </c>
      <c r="B23060" s="7" t="s">
        <v>53733</v>
      </c>
      <c r="C23060" t="s">
        <v>702</v>
      </c>
      <c r="D23060" t="s">
        <v>5271</v>
      </c>
      <c r="E23060" t="s">
        <v>5272</v>
      </c>
      <c r="F23060" t="s">
        <v>144</v>
      </c>
      <c r="G23060" t="s">
        <v>144</v>
      </c>
      <c r="H23060" t="str">
        <f>C23060&amp;" - "&amp;D23060&amp;" - "&amp;E23060</f>
        <v>Tecnam  P2002 JF - PETRA41 - P41</v>
      </c>
    </row>
    <row r="23061" spans="1:8">
      <c r="A23061" s="3" t="s">
        <v>145</v>
      </c>
      <c r="B23061" s="7" t="s">
        <v>16977</v>
      </c>
      <c r="C23061" t="s">
        <v>702</v>
      </c>
      <c r="D23061" t="s">
        <v>16978</v>
      </c>
      <c r="E23061" t="s">
        <v>16979</v>
      </c>
      <c r="F23061" t="s">
        <v>144</v>
      </c>
      <c r="G23061" t="s">
        <v>144</v>
      </c>
      <c r="H23061" t="str">
        <f>C23061&amp;" - "&amp;D23061&amp;" - "&amp;E23061</f>
        <v>Tecnam  P2002 JF - PETRA42 - P42</v>
      </c>
    </row>
    <row r="23062" spans="1:8">
      <c r="A23062" s="3" t="s">
        <v>145</v>
      </c>
      <c r="B23062" s="7" t="s">
        <v>4373</v>
      </c>
      <c r="C23062" t="s">
        <v>702</v>
      </c>
      <c r="D23062" t="s">
        <v>4374</v>
      </c>
      <c r="E23062" t="s">
        <v>4375</v>
      </c>
      <c r="F23062" t="s">
        <v>144</v>
      </c>
      <c r="G23062" t="s">
        <v>144</v>
      </c>
      <c r="H23062" t="str">
        <f>C23062&amp;" - "&amp;D23062&amp;" - "&amp;E23062</f>
        <v>Tecnam  P2002 JF - HA-TEF - TEF</v>
      </c>
    </row>
    <row r="23063" spans="1:8">
      <c r="A23063" s="3" t="s">
        <v>145</v>
      </c>
      <c r="B23063" s="7" t="s">
        <v>5274</v>
      </c>
      <c r="C23063" t="s">
        <v>702</v>
      </c>
      <c r="D23063" t="s">
        <v>5275</v>
      </c>
      <c r="E23063" t="s">
        <v>5276</v>
      </c>
      <c r="F23063" t="s">
        <v>144</v>
      </c>
      <c r="G23063" t="s">
        <v>144</v>
      </c>
      <c r="H23063" t="str">
        <f>C23063&amp;" - "&amp;D23063&amp;" - "&amp;E23063</f>
        <v>Tecnam  P2002 JF - HA-VOG - VOG</v>
      </c>
    </row>
    <row r="23064" spans="1:8">
      <c r="A23064" s="3" t="s">
        <v>145</v>
      </c>
      <c r="B23064" s="7" t="s">
        <v>4497</v>
      </c>
      <c r="C23064" t="s">
        <v>702</v>
      </c>
      <c r="D23064" t="s">
        <v>4498</v>
      </c>
      <c r="E23064" t="s">
        <v>4499</v>
      </c>
      <c r="F23064" t="s">
        <v>144</v>
      </c>
      <c r="G23064" t="s">
        <v>144</v>
      </c>
      <c r="H23064" t="str">
        <f>C23064&amp;" - "&amp;D23064&amp;" - "&amp;E23064</f>
        <v>Tecnam  P2002 JF - HA-VOH - VOH</v>
      </c>
    </row>
    <row r="23065" spans="1:8">
      <c r="A23065" s="3" t="s">
        <v>145</v>
      </c>
      <c r="B23065" s="7" t="s">
        <v>53826</v>
      </c>
      <c r="C23065" t="s">
        <v>702</v>
      </c>
      <c r="D23065" t="s">
        <v>5693</v>
      </c>
      <c r="F23065" t="s">
        <v>144</v>
      </c>
      <c r="G23065" t="s">
        <v>144</v>
      </c>
      <c r="H23065" t="str">
        <f>C23065&amp;" - "&amp;D23065&amp;" - "&amp;E23065</f>
        <v xml:space="preserve">Tecnam  P2002 JF - OKTUU61 - </v>
      </c>
    </row>
    <row r="23066" spans="1:8">
      <c r="A23066" s="3" t="s">
        <v>140</v>
      </c>
      <c r="B23066" s="7" t="s">
        <v>8010</v>
      </c>
      <c r="C23066" t="s">
        <v>702</v>
      </c>
      <c r="D23066" t="s">
        <v>8011</v>
      </c>
      <c r="F23066" t="s">
        <v>144</v>
      </c>
      <c r="G23066" t="s">
        <v>144</v>
      </c>
      <c r="H23066" t="str">
        <f>C23066&amp;" - "&amp;D23066&amp;" - "&amp;E23066</f>
        <v xml:space="preserve">Tecnam  P2002 JF - D-EHTA - </v>
      </c>
    </row>
    <row r="23067" spans="1:8">
      <c r="A23067" s="3" t="s">
        <v>140</v>
      </c>
      <c r="B23067" s="7" t="s">
        <v>8014</v>
      </c>
      <c r="C23067" t="s">
        <v>702</v>
      </c>
      <c r="D23067" t="s">
        <v>8015</v>
      </c>
      <c r="F23067" t="s">
        <v>144</v>
      </c>
      <c r="G23067" t="s">
        <v>144</v>
      </c>
      <c r="H23067" t="str">
        <f>C23067&amp;" - "&amp;D23067&amp;" - "&amp;E23067</f>
        <v xml:space="preserve">Tecnam  P2002 JF - D-EHTZ - </v>
      </c>
    </row>
    <row r="23068" spans="1:8">
      <c r="A23068" s="3" t="s">
        <v>354</v>
      </c>
      <c r="B23068" s="7" t="s">
        <v>14941</v>
      </c>
      <c r="C23068" t="s">
        <v>702</v>
      </c>
      <c r="D23068" t="s">
        <v>14942</v>
      </c>
      <c r="F23068" t="s">
        <v>144</v>
      </c>
      <c r="G23068" t="s">
        <v>144</v>
      </c>
      <c r="H23068" t="str">
        <f>C23068&amp;" - "&amp;D23068&amp;" - "&amp;E23068</f>
        <v xml:space="preserve">Tecnam  P2002 JF - OE-ATS - </v>
      </c>
    </row>
    <row r="23069" spans="1:8">
      <c r="A23069" s="3" t="s">
        <v>354</v>
      </c>
      <c r="B23069" s="7" t="s">
        <v>17277</v>
      </c>
      <c r="C23069" t="s">
        <v>702</v>
      </c>
      <c r="D23069" t="s">
        <v>17278</v>
      </c>
      <c r="F23069" t="s">
        <v>144</v>
      </c>
      <c r="G23069" t="s">
        <v>144</v>
      </c>
      <c r="H23069" t="str">
        <f>C23069&amp;" - "&amp;D23069&amp;" - "&amp;E23069</f>
        <v xml:space="preserve">Tecnam  P2002 JF - HB-KPH - </v>
      </c>
    </row>
    <row r="23070" spans="1:8">
      <c r="A23070" s="3" t="s">
        <v>145</v>
      </c>
      <c r="B23070" s="7" t="s">
        <v>23931</v>
      </c>
      <c r="C23070" t="s">
        <v>702</v>
      </c>
      <c r="D23070" t="s">
        <v>23932</v>
      </c>
      <c r="F23070" t="s">
        <v>144</v>
      </c>
      <c r="G23070" t="s">
        <v>144</v>
      </c>
      <c r="H23070" t="str">
        <f>C23070&amp;" - "&amp;D23070&amp;" - "&amp;E23070</f>
        <v xml:space="preserve">Tecnam  P2002 JF - LZ-NTH - </v>
      </c>
    </row>
    <row r="23071" spans="1:8">
      <c r="A23071" s="3" t="s">
        <v>140</v>
      </c>
      <c r="B23071" s="7" t="s">
        <v>52235</v>
      </c>
      <c r="C23071" t="s">
        <v>702</v>
      </c>
      <c r="D23071" t="s">
        <v>16147</v>
      </c>
      <c r="F23071" t="s">
        <v>144</v>
      </c>
      <c r="G23071" t="s">
        <v>144</v>
      </c>
      <c r="H23071" t="str">
        <f>C23071&amp;" - "&amp;D23071&amp;" - "&amp;E23071</f>
        <v xml:space="preserve">Tecnam  P2002 JF - PH-4H2 - </v>
      </c>
    </row>
    <row r="23072" spans="1:8">
      <c r="A23072" s="3" t="s">
        <v>140</v>
      </c>
      <c r="B23072" s="7" t="s">
        <v>41190</v>
      </c>
      <c r="C23072" t="s">
        <v>1490</v>
      </c>
      <c r="D23072" t="s">
        <v>41191</v>
      </c>
      <c r="E23072" t="s">
        <v>1336</v>
      </c>
      <c r="F23072" t="s">
        <v>144</v>
      </c>
      <c r="G23072" t="s">
        <v>144</v>
      </c>
      <c r="H23072" t="str">
        <f>C23072&amp;" - "&amp;D23072&amp;" - "&amp;E23072</f>
        <v>Tecnam P2006T - D-MSBH - BH</v>
      </c>
    </row>
    <row r="23073" spans="1:8">
      <c r="A23073" s="3" t="s">
        <v>354</v>
      </c>
      <c r="B23073" s="7" t="s">
        <v>19565</v>
      </c>
      <c r="C23073" t="s">
        <v>1490</v>
      </c>
      <c r="D23073" t="s">
        <v>19566</v>
      </c>
      <c r="E23073" t="s">
        <v>3742</v>
      </c>
      <c r="F23073" t="s">
        <v>144</v>
      </c>
      <c r="G23073" t="s">
        <v>144</v>
      </c>
      <c r="H23073" t="str">
        <f>C23073&amp;" - "&amp;D23073&amp;" - "&amp;E23073</f>
        <v>Tecnam P2006T - S5-DOG - DOG</v>
      </c>
    </row>
    <row r="23074" spans="1:8">
      <c r="A23074" s="3" t="s">
        <v>145</v>
      </c>
      <c r="B23074" s="7" t="s">
        <v>1489</v>
      </c>
      <c r="C23074" t="s">
        <v>1490</v>
      </c>
      <c r="D23074" t="s">
        <v>1491</v>
      </c>
      <c r="E23074" t="s">
        <v>1492</v>
      </c>
      <c r="F23074" t="s">
        <v>144</v>
      </c>
      <c r="G23074" t="s">
        <v>144</v>
      </c>
      <c r="H23074" t="str">
        <f>C23074&amp;" - "&amp;D23074&amp;" - "&amp;E23074</f>
        <v>Tecnam P2006T - HABNW - HNW</v>
      </c>
    </row>
    <row r="23075" spans="1:8">
      <c r="A23075" s="3" t="s">
        <v>145</v>
      </c>
      <c r="B23075" s="7" t="s">
        <v>5638</v>
      </c>
      <c r="C23075" t="s">
        <v>1490</v>
      </c>
      <c r="D23075" t="s">
        <v>5639</v>
      </c>
      <c r="E23075" t="s">
        <v>5640</v>
      </c>
      <c r="F23075" t="s">
        <v>144</v>
      </c>
      <c r="G23075" t="s">
        <v>144</v>
      </c>
      <c r="H23075" t="str">
        <f>C23075&amp;" - "&amp;D23075&amp;" - "&amp;E23075</f>
        <v>Tecnam P2006T - SP-ULC - ULC</v>
      </c>
    </row>
    <row r="23076" spans="1:8">
      <c r="A23076" s="3" t="s">
        <v>354</v>
      </c>
      <c r="B23076" s="7" t="s">
        <v>53865</v>
      </c>
      <c r="C23076" t="s">
        <v>1490</v>
      </c>
      <c r="D23076" t="s">
        <v>5639</v>
      </c>
      <c r="E23076" t="s">
        <v>5640</v>
      </c>
      <c r="F23076" t="s">
        <v>144</v>
      </c>
      <c r="G23076" t="s">
        <v>144</v>
      </c>
      <c r="H23076" t="str">
        <f>C23076&amp;" - "&amp;D23076&amp;" - "&amp;E23076</f>
        <v>Tecnam P2006T - SP-ULC - ULC</v>
      </c>
    </row>
    <row r="23077" spans="1:8">
      <c r="A23077" s="3" t="s">
        <v>145</v>
      </c>
      <c r="B23077" s="7" t="s">
        <v>7517</v>
      </c>
      <c r="C23077" t="s">
        <v>1490</v>
      </c>
      <c r="D23077" t="s">
        <v>7157</v>
      </c>
      <c r="F23077" t="s">
        <v>144</v>
      </c>
      <c r="G23077" t="s">
        <v>144</v>
      </c>
      <c r="H23077" t="str">
        <f>C23077&amp;" - "&amp;D23077&amp;" - "&amp;E23077</f>
        <v xml:space="preserve">Tecnam P2006T - F-JWHP - </v>
      </c>
    </row>
    <row r="23078" spans="1:8">
      <c r="A23078" s="3" t="s">
        <v>140</v>
      </c>
      <c r="B23078" s="7" t="s">
        <v>7702</v>
      </c>
      <c r="C23078" t="s">
        <v>1490</v>
      </c>
      <c r="D23078" t="s">
        <v>7703</v>
      </c>
      <c r="F23078" t="s">
        <v>144</v>
      </c>
      <c r="G23078" t="s">
        <v>144</v>
      </c>
      <c r="H23078" t="str">
        <f>C23078&amp;" - "&amp;D23078&amp;" - "&amp;E23078</f>
        <v xml:space="preserve">Tecnam P2006T - D-EYCS - </v>
      </c>
    </row>
    <row r="23079" spans="1:8">
      <c r="A23079" s="3" t="s">
        <v>354</v>
      </c>
      <c r="B23079" s="7" t="s">
        <v>6865</v>
      </c>
      <c r="C23079" t="s">
        <v>6866</v>
      </c>
      <c r="D23079" t="s">
        <v>6867</v>
      </c>
      <c r="E23079" t="s">
        <v>168</v>
      </c>
      <c r="F23079" t="s">
        <v>144</v>
      </c>
      <c r="G23079" t="s">
        <v>144</v>
      </c>
      <c r="H23079" t="str">
        <f>C23079&amp;" - "&amp;D23079&amp;" - "&amp;E23079</f>
        <v>Tetra-15 - F-JAAM - AM</v>
      </c>
    </row>
    <row r="23080" spans="1:8">
      <c r="A23080" s="3" t="s">
        <v>354</v>
      </c>
      <c r="B23080" s="7" t="s">
        <v>29169</v>
      </c>
      <c r="C23080" t="s">
        <v>6866</v>
      </c>
      <c r="D23080" t="s">
        <v>6867</v>
      </c>
      <c r="E23080" t="s">
        <v>168</v>
      </c>
      <c r="F23080" t="s">
        <v>144</v>
      </c>
      <c r="G23080" t="s">
        <v>144</v>
      </c>
      <c r="H23080" t="str">
        <f>C23080&amp;" - "&amp;D23080&amp;" - "&amp;E23080</f>
        <v>Tetra-15 - F-JAAM - AM</v>
      </c>
    </row>
    <row r="23081" spans="1:8">
      <c r="A23081" s="3" t="s">
        <v>140</v>
      </c>
      <c r="B23081" s="7" t="s">
        <v>37208</v>
      </c>
      <c r="C23081" t="s">
        <v>6866</v>
      </c>
      <c r="D23081" t="s">
        <v>37209</v>
      </c>
      <c r="E23081" t="s">
        <v>6441</v>
      </c>
      <c r="F23081" t="s">
        <v>144</v>
      </c>
      <c r="G23081" t="s">
        <v>144</v>
      </c>
      <c r="H23081" t="str">
        <f>C23081&amp;" - "&amp;D23081&amp;" - "&amp;E23081</f>
        <v>Tetra-15 - F-JCAX - AX</v>
      </c>
    </row>
    <row r="23082" spans="1:8">
      <c r="A23082" s="3" t="s">
        <v>140</v>
      </c>
      <c r="B23082" s="7" t="s">
        <v>42535</v>
      </c>
      <c r="C23082" t="s">
        <v>6866</v>
      </c>
      <c r="D23082" t="s">
        <v>42536</v>
      </c>
      <c r="E23082" t="s">
        <v>156</v>
      </c>
      <c r="F23082" t="s">
        <v>144</v>
      </c>
      <c r="G23082" t="s">
        <v>144</v>
      </c>
      <c r="H23082" t="str">
        <f>C23082&amp;" - "&amp;D23082&amp;" - "&amp;E23082</f>
        <v>Tetra-15 - F-JCEW - EW</v>
      </c>
    </row>
    <row r="23083" spans="1:8">
      <c r="A23083" s="3" t="s">
        <v>140</v>
      </c>
      <c r="B23083" s="7" t="s">
        <v>34868</v>
      </c>
      <c r="C23083" t="s">
        <v>6866</v>
      </c>
      <c r="D23083" t="s">
        <v>34869</v>
      </c>
      <c r="E23083" t="s">
        <v>1968</v>
      </c>
      <c r="F23083" t="s">
        <v>144</v>
      </c>
      <c r="G23083" t="s">
        <v>144</v>
      </c>
      <c r="H23083" t="str">
        <f>C23083&amp;" - "&amp;D23083&amp;" - "&amp;E23083</f>
        <v>Tetra-15 - F-JHTT - TT</v>
      </c>
    </row>
    <row r="23084" spans="1:8">
      <c r="A23084" s="3" t="s">
        <v>140</v>
      </c>
      <c r="B23084" s="7" t="s">
        <v>27710</v>
      </c>
      <c r="C23084" t="s">
        <v>6866</v>
      </c>
      <c r="D23084" t="s">
        <v>27711</v>
      </c>
      <c r="E23084" t="s">
        <v>7807</v>
      </c>
      <c r="F23084" t="s">
        <v>144</v>
      </c>
      <c r="G23084" t="s">
        <v>144</v>
      </c>
      <c r="H23084" t="str">
        <f>C23084&amp;" - "&amp;D23084&amp;" - "&amp;E23084</f>
        <v>Tetra-15 - F-JFWQ - WQ</v>
      </c>
    </row>
    <row r="23085" spans="1:8">
      <c r="A23085" s="3" t="s">
        <v>140</v>
      </c>
      <c r="B23085" s="7" t="s">
        <v>25878</v>
      </c>
      <c r="C23085" t="s">
        <v>25879</v>
      </c>
      <c r="D23085" t="s">
        <v>25880</v>
      </c>
      <c r="E23085" t="s">
        <v>25881</v>
      </c>
      <c r="F23085" t="s">
        <v>144</v>
      </c>
      <c r="G23085" t="s">
        <v>144</v>
      </c>
      <c r="H23085" t="str">
        <f>C23085&amp;" - "&amp;D23085&amp;" - "&amp;E23085</f>
        <v>Thruster - G-CCCF - CCF</v>
      </c>
    </row>
    <row r="23086" spans="1:8">
      <c r="A23086" s="3" t="s">
        <v>140</v>
      </c>
      <c r="B23086" s="7" t="s">
        <v>53946</v>
      </c>
      <c r="C23086" t="s">
        <v>6819</v>
      </c>
      <c r="D23086" t="s">
        <v>6820</v>
      </c>
      <c r="E23086">
        <v>200</v>
      </c>
      <c r="F23086" t="s">
        <v>144</v>
      </c>
      <c r="G23086" t="s">
        <v>144</v>
      </c>
      <c r="H23086" t="str">
        <f>C23086&amp;" - "&amp;D23086&amp;" - "&amp;E23086</f>
        <v>TL-2000 Sting - HA-XBY - 200</v>
      </c>
    </row>
    <row r="23087" spans="1:8">
      <c r="A23087" s="3" t="s">
        <v>354</v>
      </c>
      <c r="B23087" s="7" t="s">
        <v>12187</v>
      </c>
      <c r="C23087" t="s">
        <v>6819</v>
      </c>
      <c r="D23087" t="s">
        <v>12188</v>
      </c>
      <c r="E23087" t="s">
        <v>10595</v>
      </c>
      <c r="F23087" t="s">
        <v>144</v>
      </c>
      <c r="G23087" t="s">
        <v>144</v>
      </c>
      <c r="H23087" t="str">
        <f>C23087&amp;" - "&amp;D23087&amp;" - "&amp;E23087</f>
        <v>TL-2000 Sting - D-MDEN - EN</v>
      </c>
    </row>
    <row r="23088" spans="1:8">
      <c r="A23088" s="3" t="s">
        <v>140</v>
      </c>
      <c r="B23088" s="7" t="s">
        <v>29159</v>
      </c>
      <c r="C23088" t="s">
        <v>6819</v>
      </c>
      <c r="D23088" t="s">
        <v>12188</v>
      </c>
      <c r="E23088" t="s">
        <v>10595</v>
      </c>
      <c r="F23088" t="s">
        <v>144</v>
      </c>
      <c r="G23088" t="s">
        <v>144</v>
      </c>
      <c r="H23088" t="str">
        <f>C23088&amp;" - "&amp;D23088&amp;" - "&amp;E23088</f>
        <v>TL-2000 Sting - D-MDEN - EN</v>
      </c>
    </row>
    <row r="23089" spans="1:8">
      <c r="A23089" s="3" t="s">
        <v>140</v>
      </c>
      <c r="B23089" s="7" t="s">
        <v>41772</v>
      </c>
      <c r="C23089" t="s">
        <v>6819</v>
      </c>
      <c r="D23089" t="s">
        <v>41773</v>
      </c>
      <c r="E23089" t="s">
        <v>11707</v>
      </c>
      <c r="F23089" t="s">
        <v>144</v>
      </c>
      <c r="G23089" t="s">
        <v>144</v>
      </c>
      <c r="H23089" t="str">
        <f>C23089&amp;" - "&amp;D23089&amp;" - "&amp;E23089</f>
        <v>TL-2000 Sting - D-MNGR - GR</v>
      </c>
    </row>
    <row r="23090" spans="1:8">
      <c r="A23090" s="3" t="s">
        <v>354</v>
      </c>
      <c r="B23090" s="7" t="s">
        <v>54014</v>
      </c>
      <c r="C23090" t="s">
        <v>6819</v>
      </c>
      <c r="D23090" t="s">
        <v>12752</v>
      </c>
      <c r="E23090" t="s">
        <v>8967</v>
      </c>
      <c r="F23090" t="s">
        <v>144</v>
      </c>
      <c r="G23090" t="s">
        <v>144</v>
      </c>
      <c r="H23090" t="str">
        <f>C23090&amp;" - "&amp;D23090&amp;" - "&amp;E23090</f>
        <v>TL-2000 Sting - G-STNG - NG</v>
      </c>
    </row>
    <row r="23091" spans="1:8">
      <c r="A23091" s="3" t="s">
        <v>140</v>
      </c>
      <c r="B23091" s="7" t="s">
        <v>11954</v>
      </c>
      <c r="C23091" t="s">
        <v>6819</v>
      </c>
      <c r="E23091" t="s">
        <v>3892</v>
      </c>
      <c r="F23091" t="s">
        <v>144</v>
      </c>
      <c r="G23091" t="s">
        <v>144</v>
      </c>
      <c r="H23091" t="str">
        <f>C23091&amp;" - "&amp;D23091&amp;" - "&amp;E23091</f>
        <v>TL-2000 Sting -  - WM</v>
      </c>
    </row>
    <row r="23092" spans="1:8">
      <c r="A23092" s="3" t="s">
        <v>140</v>
      </c>
      <c r="B23092" s="7" t="s">
        <v>53985</v>
      </c>
      <c r="C23092" t="s">
        <v>6819</v>
      </c>
      <c r="D23092" t="s">
        <v>11908</v>
      </c>
      <c r="F23092" t="s">
        <v>144</v>
      </c>
      <c r="G23092" t="s">
        <v>144</v>
      </c>
      <c r="H23092" t="str">
        <f>C23092&amp;" - "&amp;D23092&amp;" - "&amp;E23092</f>
        <v xml:space="preserve">TL-2000 Sting - D-MCRT - </v>
      </c>
    </row>
    <row r="23093" spans="1:8">
      <c r="A23093" s="3" t="s">
        <v>354</v>
      </c>
      <c r="B23093" s="7" t="s">
        <v>11961</v>
      </c>
      <c r="C23093" t="s">
        <v>6819</v>
      </c>
      <c r="D23093" t="s">
        <v>11962</v>
      </c>
      <c r="F23093" t="s">
        <v>144</v>
      </c>
      <c r="G23093" t="s">
        <v>144</v>
      </c>
      <c r="H23093" t="str">
        <f>C23093&amp;" - "&amp;D23093&amp;" - "&amp;E23093</f>
        <v xml:space="preserve">TL-2000 Sting - D-MPMW - </v>
      </c>
    </row>
    <row r="23094" spans="1:8">
      <c r="A23094" s="3" t="s">
        <v>140</v>
      </c>
      <c r="B23094" s="7" t="s">
        <v>12027</v>
      </c>
      <c r="C23094" t="s">
        <v>6819</v>
      </c>
      <c r="D23094" t="s">
        <v>12028</v>
      </c>
      <c r="F23094" t="s">
        <v>144</v>
      </c>
      <c r="G23094" t="s">
        <v>144</v>
      </c>
      <c r="H23094" t="str">
        <f>C23094&amp;" - "&amp;D23094&amp;" - "&amp;E23094</f>
        <v xml:space="preserve">TL-2000 Sting - D-MKTT - </v>
      </c>
    </row>
    <row r="23095" spans="1:8">
      <c r="A23095" s="3" t="s">
        <v>354</v>
      </c>
      <c r="B23095" s="7" t="s">
        <v>12091</v>
      </c>
      <c r="C23095" t="s">
        <v>6819</v>
      </c>
      <c r="D23095" t="s">
        <v>12092</v>
      </c>
      <c r="F23095" t="s">
        <v>144</v>
      </c>
      <c r="G23095" t="s">
        <v>144</v>
      </c>
      <c r="H23095" t="str">
        <f>C23095&amp;" - "&amp;D23095&amp;" - "&amp;E23095</f>
        <v xml:space="preserve">TL-2000 Sting - D-MYHB - </v>
      </c>
    </row>
    <row r="23096" spans="1:8">
      <c r="A23096" s="3" t="s">
        <v>354</v>
      </c>
      <c r="B23096" s="7" t="s">
        <v>54400</v>
      </c>
      <c r="C23096" t="s">
        <v>6819</v>
      </c>
      <c r="D23096" t="s">
        <v>15260</v>
      </c>
      <c r="F23096" t="s">
        <v>144</v>
      </c>
      <c r="G23096" t="s">
        <v>144</v>
      </c>
      <c r="H23096" t="str">
        <f>C23096&amp;" - "&amp;D23096&amp;" - "&amp;E23096</f>
        <v xml:space="preserve">TL-2000 Sting - LZDRI - </v>
      </c>
    </row>
    <row r="23097" spans="1:8">
      <c r="A23097" s="3" t="s">
        <v>140</v>
      </c>
      <c r="B23097" s="7" t="s">
        <v>53788</v>
      </c>
      <c r="C23097" t="s">
        <v>5474</v>
      </c>
      <c r="D23097" t="s">
        <v>5475</v>
      </c>
      <c r="E23097" t="s">
        <v>5476</v>
      </c>
      <c r="F23097" t="s">
        <v>144</v>
      </c>
      <c r="G23097" t="s">
        <v>144</v>
      </c>
      <c r="H23097" t="str">
        <f>C23097&amp;" - "&amp;D23097&amp;" - "&amp;E23097</f>
        <v>Topaze - FCEED - ED</v>
      </c>
    </row>
    <row r="23098" spans="1:8">
      <c r="A23098" s="3" t="s">
        <v>140</v>
      </c>
      <c r="B23098" s="7" t="s">
        <v>30583</v>
      </c>
      <c r="C23098" t="s">
        <v>5474</v>
      </c>
      <c r="D23098" t="s">
        <v>30584</v>
      </c>
      <c r="E23098" t="s">
        <v>13301</v>
      </c>
      <c r="F23098" t="s">
        <v>144</v>
      </c>
      <c r="G23098" t="s">
        <v>144</v>
      </c>
      <c r="H23098" t="str">
        <f>C23098&amp;" - "&amp;D23098&amp;" - "&amp;E23098</f>
        <v>Topaze - F-CEEE - EEE</v>
      </c>
    </row>
    <row r="23099" spans="1:8">
      <c r="A23099" s="3" t="s">
        <v>140</v>
      </c>
      <c r="B23099" s="7" t="s">
        <v>34265</v>
      </c>
      <c r="C23099" t="s">
        <v>5474</v>
      </c>
      <c r="D23099" t="s">
        <v>34266</v>
      </c>
      <c r="E23099" t="s">
        <v>298</v>
      </c>
      <c r="F23099" t="s">
        <v>144</v>
      </c>
      <c r="G23099" t="s">
        <v>144</v>
      </c>
      <c r="H23099" t="str">
        <f>C23099&amp;" - "&amp;D23099&amp;" - "&amp;E23099</f>
        <v>Topaze - F-CEET - ET</v>
      </c>
    </row>
    <row r="23100" spans="1:8">
      <c r="A23100" s="3" t="s">
        <v>145</v>
      </c>
      <c r="B23100" s="7" t="s">
        <v>19522</v>
      </c>
      <c r="C23100" t="s">
        <v>5474</v>
      </c>
      <c r="D23100" t="s">
        <v>4244</v>
      </c>
      <c r="F23100" t="s">
        <v>144</v>
      </c>
      <c r="G23100" t="s">
        <v>144</v>
      </c>
      <c r="H23100" t="str">
        <f>C23100&amp;" - "&amp;D23100&amp;" - "&amp;E23100</f>
        <v xml:space="preserve">Topaze - SP-SPRW - </v>
      </c>
    </row>
    <row r="23101" spans="1:8">
      <c r="A23101" s="3" t="s">
        <v>140</v>
      </c>
      <c r="B23101" s="7" t="s">
        <v>31934</v>
      </c>
      <c r="C23101" t="s">
        <v>5474</v>
      </c>
      <c r="D23101" t="s">
        <v>31935</v>
      </c>
      <c r="F23101" t="s">
        <v>144</v>
      </c>
      <c r="G23101" t="s">
        <v>144</v>
      </c>
      <c r="H23101" t="str">
        <f>C23101&amp;" - "&amp;D23101&amp;" - "&amp;E23101</f>
        <v xml:space="preserve">Topaze - F-CEED - </v>
      </c>
    </row>
    <row r="23102" spans="1:8">
      <c r="A23102" s="3" t="s">
        <v>140</v>
      </c>
      <c r="B23102" s="7" t="s">
        <v>49267</v>
      </c>
      <c r="C23102" t="s">
        <v>5474</v>
      </c>
      <c r="D23102" t="s">
        <v>49268</v>
      </c>
      <c r="F23102" t="s">
        <v>144</v>
      </c>
      <c r="G23102" t="s">
        <v>144</v>
      </c>
      <c r="H23102" t="str">
        <f>C23102&amp;" - "&amp;D23102&amp;" - "&amp;E23102</f>
        <v xml:space="preserve">Topaze - F-CEEN - </v>
      </c>
    </row>
    <row r="23103" spans="1:8">
      <c r="A23103" s="3" t="s">
        <v>140</v>
      </c>
      <c r="B23103" s="7" t="s">
        <v>10772</v>
      </c>
      <c r="C23103" t="s">
        <v>405</v>
      </c>
      <c r="D23103" t="s">
        <v>10773</v>
      </c>
      <c r="E23103">
        <v>35</v>
      </c>
      <c r="F23103" t="s">
        <v>144</v>
      </c>
      <c r="G23103" t="s">
        <v>144</v>
      </c>
      <c r="H23103" t="str">
        <f>C23103&amp;" - "&amp;D23103&amp;" - "&amp;E23103</f>
        <v>Towplane - D-KTOW - 35</v>
      </c>
    </row>
    <row r="23104" spans="1:8">
      <c r="A23104" s="3" t="s">
        <v>145</v>
      </c>
      <c r="B23104" s="7" t="s">
        <v>5982</v>
      </c>
      <c r="C23104" t="s">
        <v>405</v>
      </c>
      <c r="D23104" t="s">
        <v>789</v>
      </c>
      <c r="E23104">
        <v>97</v>
      </c>
      <c r="F23104" t="s">
        <v>144</v>
      </c>
      <c r="G23104" t="s">
        <v>144</v>
      </c>
      <c r="H23104" t="str">
        <f>C23104&amp;" - "&amp;D23104&amp;" - "&amp;E23104</f>
        <v>Towplane - viewAir - 97</v>
      </c>
    </row>
    <row r="23105" spans="1:8">
      <c r="A23105" s="3" t="s">
        <v>145</v>
      </c>
      <c r="B23105" s="7" t="s">
        <v>54573</v>
      </c>
      <c r="C23105" t="s">
        <v>405</v>
      </c>
      <c r="D23105" t="s">
        <v>789</v>
      </c>
      <c r="E23105">
        <v>134</v>
      </c>
      <c r="F23105" t="s">
        <v>144</v>
      </c>
      <c r="G23105" t="s">
        <v>144</v>
      </c>
      <c r="H23105" t="str">
        <f>C23105&amp;" - "&amp;D23105&amp;" - "&amp;E23105</f>
        <v>Towplane - viewAir - 134</v>
      </c>
    </row>
    <row r="23106" spans="1:8">
      <c r="A23106" s="3" t="s">
        <v>145</v>
      </c>
      <c r="B23106" s="7" t="s">
        <v>6206</v>
      </c>
      <c r="C23106" t="s">
        <v>405</v>
      </c>
      <c r="D23106" t="s">
        <v>789</v>
      </c>
      <c r="E23106">
        <v>156</v>
      </c>
      <c r="F23106" t="s">
        <v>144</v>
      </c>
      <c r="G23106" t="s">
        <v>144</v>
      </c>
      <c r="H23106" t="str">
        <f>C23106&amp;" - "&amp;D23106&amp;" - "&amp;E23106</f>
        <v>Towplane - viewAir - 156</v>
      </c>
    </row>
    <row r="23107" spans="1:8">
      <c r="A23107" s="3" t="s">
        <v>145</v>
      </c>
      <c r="B23107" s="7" t="s">
        <v>6719</v>
      </c>
      <c r="C23107" t="s">
        <v>405</v>
      </c>
      <c r="D23107" t="s">
        <v>789</v>
      </c>
      <c r="E23107">
        <v>188</v>
      </c>
      <c r="F23107" t="s">
        <v>144</v>
      </c>
      <c r="G23107" t="s">
        <v>144</v>
      </c>
      <c r="H23107" t="str">
        <f>C23107&amp;" - "&amp;D23107&amp;" - "&amp;E23107</f>
        <v>Towplane - viewAir - 188</v>
      </c>
    </row>
    <row r="23108" spans="1:8">
      <c r="A23108" s="3" t="s">
        <v>145</v>
      </c>
      <c r="B23108" s="7" t="s">
        <v>4333</v>
      </c>
      <c r="C23108" t="s">
        <v>405</v>
      </c>
      <c r="D23108" t="s">
        <v>789</v>
      </c>
      <c r="E23108">
        <v>208</v>
      </c>
      <c r="F23108" t="s">
        <v>144</v>
      </c>
      <c r="G23108" t="s">
        <v>144</v>
      </c>
      <c r="H23108" t="str">
        <f>C23108&amp;" - "&amp;D23108&amp;" - "&amp;E23108</f>
        <v>Towplane - viewAir - 208</v>
      </c>
    </row>
    <row r="23109" spans="1:8">
      <c r="A23109" s="3" t="s">
        <v>140</v>
      </c>
      <c r="B23109" s="7" t="s">
        <v>53809</v>
      </c>
      <c r="C23109" t="s">
        <v>405</v>
      </c>
      <c r="D23109" t="s">
        <v>5564</v>
      </c>
      <c r="E23109" t="s">
        <v>414</v>
      </c>
      <c r="F23109" t="s">
        <v>144</v>
      </c>
      <c r="G23109" t="s">
        <v>144</v>
      </c>
      <c r="H23109" t="str">
        <f>C23109&amp;" - "&amp;D23109&amp;" - "&amp;E23109</f>
        <v>Towplane - N6216X - 6X</v>
      </c>
    </row>
    <row r="23110" spans="1:8">
      <c r="A23110" s="3" t="s">
        <v>354</v>
      </c>
      <c r="B23110" s="7" t="s">
        <v>23366</v>
      </c>
      <c r="C23110" t="s">
        <v>405</v>
      </c>
      <c r="D23110" t="s">
        <v>23367</v>
      </c>
      <c r="E23110" t="s">
        <v>23368</v>
      </c>
      <c r="F23110" t="s">
        <v>144</v>
      </c>
      <c r="G23110" t="s">
        <v>144</v>
      </c>
      <c r="H23110" t="str">
        <f>C23110&amp;" - "&amp;D23110&amp;" - "&amp;E23110</f>
        <v>Towplane - N6470Z - 70Z</v>
      </c>
    </row>
    <row r="23111" spans="1:8">
      <c r="A23111" s="3" t="s">
        <v>140</v>
      </c>
      <c r="B23111" s="7" t="s">
        <v>26077</v>
      </c>
      <c r="C23111" t="s">
        <v>405</v>
      </c>
      <c r="D23111" t="s">
        <v>26078</v>
      </c>
      <c r="E23111" t="s">
        <v>10958</v>
      </c>
      <c r="F23111" t="s">
        <v>144</v>
      </c>
      <c r="G23111" t="s">
        <v>144</v>
      </c>
      <c r="H23111" t="str">
        <f>C23111&amp;" - "&amp;D23111&amp;" - "&amp;E23111</f>
        <v>Towplane - I-ITAE - AE</v>
      </c>
    </row>
    <row r="23112" spans="1:8">
      <c r="A23112" s="3" t="s">
        <v>145</v>
      </c>
      <c r="B23112" s="7" t="s">
        <v>24940</v>
      </c>
      <c r="C23112" t="s">
        <v>405</v>
      </c>
      <c r="D23112" t="s">
        <v>24941</v>
      </c>
      <c r="E23112" t="s">
        <v>11055</v>
      </c>
      <c r="F23112" t="s">
        <v>144</v>
      </c>
      <c r="G23112" t="s">
        <v>144</v>
      </c>
      <c r="H23112" t="str">
        <f>C23112&amp;" - "&amp;D23112&amp;" - "&amp;E23112</f>
        <v>Towplane - SP-STAR - AR</v>
      </c>
    </row>
    <row r="23113" spans="1:8">
      <c r="A23113" s="3" t="s">
        <v>140</v>
      </c>
      <c r="B23113" s="7" t="s">
        <v>21675</v>
      </c>
      <c r="C23113" t="s">
        <v>405</v>
      </c>
      <c r="D23113" t="s">
        <v>21676</v>
      </c>
      <c r="E23113" t="s">
        <v>1322</v>
      </c>
      <c r="F23113" t="s">
        <v>144</v>
      </c>
      <c r="G23113" t="s">
        <v>144</v>
      </c>
      <c r="H23113" t="str">
        <f>C23113&amp;" - "&amp;D23113&amp;" - "&amp;E23113</f>
        <v>Towplane - I-AEFJ - BL</v>
      </c>
    </row>
    <row r="23114" spans="1:8">
      <c r="A23114" s="3" t="s">
        <v>140</v>
      </c>
      <c r="B23114" s="7" t="s">
        <v>23954</v>
      </c>
      <c r="C23114" t="s">
        <v>405</v>
      </c>
      <c r="D23114" t="s">
        <v>23955</v>
      </c>
      <c r="E23114" t="s">
        <v>322</v>
      </c>
      <c r="F23114" t="s">
        <v>144</v>
      </c>
      <c r="G23114" t="s">
        <v>144</v>
      </c>
      <c r="H23114" t="str">
        <f>C23114&amp;" - "&amp;D23114&amp;" - "&amp;E23114</f>
        <v>Towplane - OE-ACB - CB</v>
      </c>
    </row>
    <row r="23115" spans="1:8">
      <c r="A23115" s="3" t="s">
        <v>140</v>
      </c>
      <c r="B23115" s="7" t="s">
        <v>48724</v>
      </c>
      <c r="C23115" t="s">
        <v>405</v>
      </c>
      <c r="D23115" t="s">
        <v>48725</v>
      </c>
      <c r="E23115" t="s">
        <v>2029</v>
      </c>
      <c r="F23115" t="s">
        <v>144</v>
      </c>
      <c r="G23115" t="s">
        <v>144</v>
      </c>
      <c r="H23115" t="str">
        <f>C23115&amp;" - "&amp;D23115&amp;" - "&amp;E23115</f>
        <v>Towplane - F-PFDB - DB</v>
      </c>
    </row>
    <row r="23116" spans="1:8">
      <c r="A23116" s="3" t="s">
        <v>354</v>
      </c>
      <c r="B23116" s="7" t="s">
        <v>17054</v>
      </c>
      <c r="C23116" t="s">
        <v>405</v>
      </c>
      <c r="D23116" t="s">
        <v>17055</v>
      </c>
      <c r="E23116" t="s">
        <v>17056</v>
      </c>
      <c r="F23116" t="s">
        <v>144</v>
      </c>
      <c r="G23116" t="s">
        <v>144</v>
      </c>
      <c r="H23116" t="str">
        <f>C23116&amp;" - "&amp;D23116&amp;" - "&amp;E23116</f>
        <v>Towplane - HB-DCU - DCU</v>
      </c>
    </row>
    <row r="23117" spans="1:8">
      <c r="A23117" s="3" t="s">
        <v>140</v>
      </c>
      <c r="B23117" s="7" t="s">
        <v>30913</v>
      </c>
      <c r="C23117" t="s">
        <v>405</v>
      </c>
      <c r="D23117" t="s">
        <v>17055</v>
      </c>
      <c r="E23117" t="s">
        <v>17056</v>
      </c>
      <c r="F23117" t="s">
        <v>144</v>
      </c>
      <c r="G23117" t="s">
        <v>144</v>
      </c>
      <c r="H23117" t="str">
        <f>C23117&amp;" - "&amp;D23117&amp;" - "&amp;E23117</f>
        <v>Towplane - HB-DCU - DCU</v>
      </c>
    </row>
    <row r="23118" spans="1:8">
      <c r="A23118" s="3" t="s">
        <v>140</v>
      </c>
      <c r="B23118" s="7" t="s">
        <v>36685</v>
      </c>
      <c r="C23118" t="s">
        <v>405</v>
      </c>
      <c r="D23118" t="s">
        <v>36686</v>
      </c>
      <c r="E23118" t="s">
        <v>27611</v>
      </c>
      <c r="F23118" t="s">
        <v>144</v>
      </c>
      <c r="G23118" t="s">
        <v>144</v>
      </c>
      <c r="H23118" t="str">
        <f>C23118&amp;" - "&amp;D23118&amp;" - "&amp;E23118</f>
        <v>Towplane - D-EOAC - DO</v>
      </c>
    </row>
    <row r="23119" spans="1:8">
      <c r="A23119" s="3" t="s">
        <v>140</v>
      </c>
      <c r="B23119" s="7" t="s">
        <v>50047</v>
      </c>
      <c r="C23119" t="s">
        <v>405</v>
      </c>
      <c r="D23119" t="s">
        <v>50048</v>
      </c>
      <c r="E23119" t="s">
        <v>9895</v>
      </c>
      <c r="F23119" t="s">
        <v>144</v>
      </c>
      <c r="G23119" t="s">
        <v>144</v>
      </c>
      <c r="H23119" t="str">
        <f>C23119&amp;" - "&amp;D23119&amp;" - "&amp;E23119</f>
        <v>Towplane - I-AEEX - EX</v>
      </c>
    </row>
    <row r="23120" spans="1:8">
      <c r="A23120" s="3" t="s">
        <v>140</v>
      </c>
      <c r="B23120" s="7" t="s">
        <v>50081</v>
      </c>
      <c r="C23120" t="s">
        <v>405</v>
      </c>
      <c r="D23120" t="s">
        <v>50082</v>
      </c>
      <c r="E23120" t="s">
        <v>4557</v>
      </c>
      <c r="F23120" t="s">
        <v>144</v>
      </c>
      <c r="G23120" t="s">
        <v>144</v>
      </c>
      <c r="H23120" t="str">
        <f>C23120&amp;" - "&amp;D23120&amp;" - "&amp;E23120</f>
        <v>Towplane - I-AEFF - FF</v>
      </c>
    </row>
    <row r="23121" spans="1:8">
      <c r="A23121" s="3" t="s">
        <v>140</v>
      </c>
      <c r="B23121" s="7" t="s">
        <v>14882</v>
      </c>
      <c r="C23121" t="s">
        <v>405</v>
      </c>
      <c r="D23121" t="s">
        <v>14883</v>
      </c>
      <c r="E23121" t="s">
        <v>9218</v>
      </c>
      <c r="F23121" t="s">
        <v>144</v>
      </c>
      <c r="G23121" t="s">
        <v>144</v>
      </c>
      <c r="H23121" t="str">
        <f>C23121&amp;" - "&amp;D23121&amp;" - "&amp;E23121</f>
        <v>Towplane - OE-DFO - FO</v>
      </c>
    </row>
    <row r="23122" spans="1:8">
      <c r="A23122" s="3" t="s">
        <v>140</v>
      </c>
      <c r="B23122" s="7" t="s">
        <v>38416</v>
      </c>
      <c r="C23122" t="s">
        <v>405</v>
      </c>
      <c r="D23122" t="s">
        <v>38417</v>
      </c>
      <c r="E23122" t="s">
        <v>25</v>
      </c>
      <c r="F23122" t="s">
        <v>144</v>
      </c>
      <c r="G23122" t="s">
        <v>144</v>
      </c>
      <c r="H23122" t="str">
        <f>C23122&amp;" - "&amp;D23122&amp;" - "&amp;E23122</f>
        <v>Towplane - D-EBFY - FY</v>
      </c>
    </row>
    <row r="23123" spans="1:8">
      <c r="A23123" s="3" t="s">
        <v>140</v>
      </c>
      <c r="B23123" s="7" t="s">
        <v>14517</v>
      </c>
      <c r="C23123" t="s">
        <v>405</v>
      </c>
      <c r="D23123" t="s">
        <v>14518</v>
      </c>
      <c r="E23123" t="s">
        <v>13003</v>
      </c>
      <c r="F23123" t="s">
        <v>144</v>
      </c>
      <c r="G23123" t="s">
        <v>144</v>
      </c>
      <c r="H23123" t="str">
        <f>C23123&amp;" - "&amp;D23123&amp;" - "&amp;E23123</f>
        <v>Towplane - G-OYGC - GGC</v>
      </c>
    </row>
    <row r="23124" spans="1:8">
      <c r="A23124" s="3" t="s">
        <v>354</v>
      </c>
      <c r="B23124" s="7" t="s">
        <v>17058</v>
      </c>
      <c r="C23124" t="s">
        <v>405</v>
      </c>
      <c r="D23124" t="s">
        <v>17059</v>
      </c>
      <c r="E23124" t="s">
        <v>199</v>
      </c>
      <c r="F23124" t="s">
        <v>144</v>
      </c>
      <c r="G23124" t="s">
        <v>144</v>
      </c>
      <c r="H23124" t="str">
        <f>C23124&amp;" - "&amp;D23124&amp;" - "&amp;E23124</f>
        <v>Towplane - HB-DGP - GP</v>
      </c>
    </row>
    <row r="23125" spans="1:8">
      <c r="A23125" s="3" t="s">
        <v>145</v>
      </c>
      <c r="B23125" s="7" t="s">
        <v>6592</v>
      </c>
      <c r="C23125" t="s">
        <v>405</v>
      </c>
      <c r="D23125" t="s">
        <v>6593</v>
      </c>
      <c r="E23125" t="s">
        <v>6594</v>
      </c>
      <c r="F23125" t="s">
        <v>144</v>
      </c>
      <c r="G23125" t="s">
        <v>144</v>
      </c>
      <c r="H23125" t="str">
        <f>C23125&amp;" - "&amp;D23125&amp;" - "&amp;E23125</f>
        <v>Towplane - G-TUGZ - GZ</v>
      </c>
    </row>
    <row r="23126" spans="1:8">
      <c r="A23126" s="3" t="s">
        <v>145</v>
      </c>
      <c r="B23126" s="7" t="s">
        <v>53849</v>
      </c>
      <c r="C23126" t="s">
        <v>405</v>
      </c>
      <c r="D23126" t="s">
        <v>5902</v>
      </c>
      <c r="E23126" t="s">
        <v>5903</v>
      </c>
      <c r="F23126" t="s">
        <v>144</v>
      </c>
      <c r="G23126" t="s">
        <v>144</v>
      </c>
      <c r="H23126" t="str">
        <f>C23126&amp;" - "&amp;D23126&amp;" - "&amp;E23126</f>
        <v>Towplane - HA-ATL - HTL</v>
      </c>
    </row>
    <row r="23127" spans="1:8">
      <c r="A23127" s="3" t="s">
        <v>145</v>
      </c>
      <c r="B23127" s="7" t="s">
        <v>53947</v>
      </c>
      <c r="C23127" t="s">
        <v>405</v>
      </c>
      <c r="D23127" t="s">
        <v>5902</v>
      </c>
      <c r="E23127" t="s">
        <v>5903</v>
      </c>
      <c r="F23127" t="s">
        <v>144</v>
      </c>
      <c r="G23127" t="s">
        <v>144</v>
      </c>
      <c r="H23127" t="str">
        <f>C23127&amp;" - "&amp;D23127&amp;" - "&amp;E23127</f>
        <v>Towplane - HA-ATL - HTL</v>
      </c>
    </row>
    <row r="23128" spans="1:8">
      <c r="A23128" s="3" t="s">
        <v>145</v>
      </c>
      <c r="B23128" s="7" t="s">
        <v>14377</v>
      </c>
      <c r="C23128" t="s">
        <v>405</v>
      </c>
      <c r="D23128" t="s">
        <v>14378</v>
      </c>
      <c r="E23128" t="s">
        <v>14379</v>
      </c>
      <c r="F23128" t="s">
        <v>144</v>
      </c>
      <c r="G23128" t="s">
        <v>144</v>
      </c>
      <c r="H23128" t="str">
        <f>C23128&amp;" - "&amp;D23128&amp;" - "&amp;E23128</f>
        <v>Towplane - G-CIEF - IEF</v>
      </c>
    </row>
    <row r="23129" spans="1:8">
      <c r="A23129" s="3" t="s">
        <v>145</v>
      </c>
      <c r="B23129" s="7" t="s">
        <v>6266</v>
      </c>
      <c r="C23129" t="s">
        <v>405</v>
      </c>
      <c r="D23129" t="s">
        <v>6267</v>
      </c>
      <c r="E23129" t="s">
        <v>6268</v>
      </c>
      <c r="F23129" t="s">
        <v>144</v>
      </c>
      <c r="G23129" t="s">
        <v>144</v>
      </c>
      <c r="H23129" t="str">
        <f>C23129&amp;" - "&amp;D23129&amp;" - "&amp;E23129</f>
        <v>Towplane - OK-JSD - JSD</v>
      </c>
    </row>
    <row r="23130" spans="1:8">
      <c r="A23130" s="3" t="s">
        <v>354</v>
      </c>
      <c r="B23130" s="7" t="s">
        <v>14554</v>
      </c>
      <c r="C23130" t="s">
        <v>405</v>
      </c>
      <c r="D23130" t="s">
        <v>14555</v>
      </c>
      <c r="E23130" t="s">
        <v>14556</v>
      </c>
      <c r="F23130" t="s">
        <v>144</v>
      </c>
      <c r="G23130" t="s">
        <v>144</v>
      </c>
      <c r="H23130" t="str">
        <f>C23130&amp;" - "&amp;D23130&amp;" - "&amp;E23130</f>
        <v>Towplane - G-CKAB - KAB</v>
      </c>
    </row>
    <row r="23131" spans="1:8">
      <c r="A23131" s="3" t="s">
        <v>354</v>
      </c>
      <c r="B23131" s="7" t="s">
        <v>17213</v>
      </c>
      <c r="C23131" t="s">
        <v>405</v>
      </c>
      <c r="D23131" t="s">
        <v>17214</v>
      </c>
      <c r="E23131" t="s">
        <v>17215</v>
      </c>
      <c r="F23131" t="s">
        <v>144</v>
      </c>
      <c r="G23131" t="s">
        <v>144</v>
      </c>
      <c r="H23131" t="str">
        <f>C23131&amp;" - "&amp;D23131&amp;" - "&amp;E23131</f>
        <v>Towplane - HB-KIQ - KIQ</v>
      </c>
    </row>
    <row r="23132" spans="1:8">
      <c r="A23132" s="3" t="s">
        <v>140</v>
      </c>
      <c r="B23132" s="7" t="s">
        <v>36679</v>
      </c>
      <c r="C23132" t="s">
        <v>405</v>
      </c>
      <c r="D23132" t="s">
        <v>36680</v>
      </c>
      <c r="E23132" t="s">
        <v>3541</v>
      </c>
      <c r="F23132" t="s">
        <v>144</v>
      </c>
      <c r="G23132" t="s">
        <v>144</v>
      </c>
      <c r="H23132" t="str">
        <f>C23132&amp;" - "&amp;D23132&amp;" - "&amp;E23132</f>
        <v>Towplane - D-xxKK - KK</v>
      </c>
    </row>
    <row r="23133" spans="1:8">
      <c r="A23133" s="3" t="s">
        <v>145</v>
      </c>
      <c r="B23133" s="7" t="s">
        <v>53773</v>
      </c>
      <c r="C23133" t="s">
        <v>405</v>
      </c>
      <c r="D23133" t="s">
        <v>5433</v>
      </c>
      <c r="E23133" t="s">
        <v>5434</v>
      </c>
      <c r="F23133" t="s">
        <v>144</v>
      </c>
      <c r="G23133" t="s">
        <v>144</v>
      </c>
      <c r="H23133" t="str">
        <f>C23133&amp;" - "&amp;D23133&amp;" - "&amp;E23133</f>
        <v>Towplane - OK-KRD - KRD</v>
      </c>
    </row>
    <row r="23134" spans="1:8">
      <c r="A23134" s="3" t="s">
        <v>140</v>
      </c>
      <c r="B23134" s="7" t="s">
        <v>10706</v>
      </c>
      <c r="C23134" t="s">
        <v>405</v>
      </c>
      <c r="D23134" t="s">
        <v>10707</v>
      </c>
      <c r="E23134" t="s">
        <v>7123</v>
      </c>
      <c r="F23134" t="s">
        <v>144</v>
      </c>
      <c r="G23134" t="s">
        <v>144</v>
      </c>
      <c r="H23134" t="str">
        <f>C23134&amp;" - "&amp;D23134&amp;" - "&amp;E23134</f>
        <v>Towplane - D-KSSS - KS</v>
      </c>
    </row>
    <row r="23135" spans="1:8">
      <c r="A23135" s="3" t="s">
        <v>140</v>
      </c>
      <c r="B23135" s="7" t="s">
        <v>23897</v>
      </c>
      <c r="C23135" t="s">
        <v>405</v>
      </c>
      <c r="D23135" t="s">
        <v>10707</v>
      </c>
      <c r="E23135" t="s">
        <v>7123</v>
      </c>
      <c r="F23135" t="s">
        <v>144</v>
      </c>
      <c r="G23135" t="s">
        <v>144</v>
      </c>
      <c r="H23135" t="str">
        <f>C23135&amp;" - "&amp;D23135&amp;" - "&amp;E23135</f>
        <v>Towplane - D-KSSS - KS</v>
      </c>
    </row>
    <row r="23136" spans="1:8">
      <c r="A23136" s="3" t="s">
        <v>140</v>
      </c>
      <c r="B23136" s="7" t="s">
        <v>24727</v>
      </c>
      <c r="C23136" t="s">
        <v>405</v>
      </c>
      <c r="D23136" t="s">
        <v>10707</v>
      </c>
      <c r="E23136" t="s">
        <v>7123</v>
      </c>
      <c r="F23136" t="s">
        <v>144</v>
      </c>
      <c r="G23136" t="s">
        <v>144</v>
      </c>
      <c r="H23136" t="str">
        <f>C23136&amp;" - "&amp;D23136&amp;" - "&amp;E23136</f>
        <v>Towplane - D-KSSS - KS</v>
      </c>
    </row>
    <row r="23137" spans="1:8">
      <c r="A23137" s="3" t="s">
        <v>140</v>
      </c>
      <c r="B23137" s="7" t="s">
        <v>35283</v>
      </c>
      <c r="C23137" t="s">
        <v>405</v>
      </c>
      <c r="D23137" t="s">
        <v>21676</v>
      </c>
      <c r="E23137" t="s">
        <v>35284</v>
      </c>
      <c r="F23137" t="s">
        <v>144</v>
      </c>
      <c r="G23137" t="s">
        <v>144</v>
      </c>
      <c r="H23137" t="str">
        <f>C23137&amp;" - "&amp;D23137&amp;" - "&amp;E23137</f>
        <v>Towplane - I-AEFJ - L 5</v>
      </c>
    </row>
    <row r="23138" spans="1:8">
      <c r="A23138" s="3" t="s">
        <v>145</v>
      </c>
      <c r="B23138" s="7" t="s">
        <v>4322</v>
      </c>
      <c r="C23138" t="s">
        <v>405</v>
      </c>
      <c r="D23138" t="s">
        <v>4323</v>
      </c>
      <c r="E23138" t="s">
        <v>4324</v>
      </c>
      <c r="F23138" t="s">
        <v>144</v>
      </c>
      <c r="G23138" t="s">
        <v>144</v>
      </c>
      <c r="H23138" t="str">
        <f>C23138&amp;" - "&amp;D23138&amp;" - "&amp;E23138</f>
        <v>Towplane - OK-LNN - LNN</v>
      </c>
    </row>
    <row r="23139" spans="1:8">
      <c r="A23139" s="3" t="s">
        <v>145</v>
      </c>
      <c r="B23139" s="7" t="s">
        <v>24913</v>
      </c>
      <c r="C23139" t="s">
        <v>405</v>
      </c>
      <c r="D23139" t="s">
        <v>24914</v>
      </c>
      <c r="E23139" t="s">
        <v>22078</v>
      </c>
      <c r="F23139" t="s">
        <v>144</v>
      </c>
      <c r="G23139" t="s">
        <v>144</v>
      </c>
      <c r="H23139" t="str">
        <f>C23139&amp;" - "&amp;D23139&amp;" - "&amp;E23139</f>
        <v>Towplane - OKLUP - LUP</v>
      </c>
    </row>
    <row r="23140" spans="1:8">
      <c r="A23140" s="3" t="s">
        <v>140</v>
      </c>
      <c r="B23140" s="7" t="s">
        <v>49561</v>
      </c>
      <c r="C23140" t="s">
        <v>405</v>
      </c>
      <c r="D23140" t="s">
        <v>49562</v>
      </c>
      <c r="E23140" t="s">
        <v>813</v>
      </c>
      <c r="F23140" t="s">
        <v>144</v>
      </c>
      <c r="G23140" t="s">
        <v>144</v>
      </c>
      <c r="H23140" t="str">
        <f>C23140&amp;" - "&amp;D23140&amp;" - "&amp;E23140</f>
        <v>Towplane - F-BPMK - MK</v>
      </c>
    </row>
    <row r="23141" spans="1:8">
      <c r="A23141" s="3" t="s">
        <v>140</v>
      </c>
      <c r="B23141" s="7" t="s">
        <v>17088</v>
      </c>
      <c r="C23141" t="s">
        <v>405</v>
      </c>
      <c r="D23141" t="s">
        <v>17089</v>
      </c>
      <c r="E23141" t="s">
        <v>1915</v>
      </c>
      <c r="F23141" t="s">
        <v>144</v>
      </c>
      <c r="G23141" t="s">
        <v>144</v>
      </c>
      <c r="H23141" t="str">
        <f>C23141&amp;" - "&amp;D23141&amp;" - "&amp;E23141</f>
        <v>Towplane - HBEMP - MP</v>
      </c>
    </row>
    <row r="23142" spans="1:8">
      <c r="A23142" s="3" t="s">
        <v>140</v>
      </c>
      <c r="B23142" s="7" t="s">
        <v>38525</v>
      </c>
      <c r="C23142" t="s">
        <v>405</v>
      </c>
      <c r="D23142" t="s">
        <v>38526</v>
      </c>
      <c r="E23142" t="s">
        <v>38527</v>
      </c>
      <c r="F23142" t="s">
        <v>144</v>
      </c>
      <c r="G23142" t="s">
        <v>144</v>
      </c>
      <c r="H23142" t="str">
        <f>C23142&amp;" - "&amp;D23142&amp;" - "&amp;E23142</f>
        <v>Towplane - OO-NTB - NTB</v>
      </c>
    </row>
    <row r="23143" spans="1:8">
      <c r="A23143" s="3" t="s">
        <v>145</v>
      </c>
      <c r="B23143" s="7" t="s">
        <v>14400</v>
      </c>
      <c r="C23143" t="s">
        <v>405</v>
      </c>
      <c r="D23143" t="s">
        <v>14401</v>
      </c>
      <c r="E23143" t="s">
        <v>14402</v>
      </c>
      <c r="F23143" t="s">
        <v>144</v>
      </c>
      <c r="G23143" t="s">
        <v>144</v>
      </c>
      <c r="H23143" t="str">
        <f>C23143&amp;" - "&amp;D23143&amp;" - "&amp;E23143</f>
        <v>Towplane - G-FOKX - OKX</v>
      </c>
    </row>
    <row r="23144" spans="1:8">
      <c r="A23144" s="3" t="s">
        <v>140</v>
      </c>
      <c r="B23144" s="7" t="s">
        <v>45452</v>
      </c>
      <c r="C23144" t="s">
        <v>405</v>
      </c>
      <c r="D23144" t="s">
        <v>45453</v>
      </c>
      <c r="E23144" t="s">
        <v>601</v>
      </c>
      <c r="F23144" t="s">
        <v>144</v>
      </c>
      <c r="G23144" t="s">
        <v>144</v>
      </c>
      <c r="H23144" t="str">
        <f>C23144&amp;" - "&amp;D23144&amp;" - "&amp;E23144</f>
        <v>Towplane - F-BTPC - PC</v>
      </c>
    </row>
    <row r="23145" spans="1:8">
      <c r="A23145" s="3" t="s">
        <v>140</v>
      </c>
      <c r="B23145" s="7" t="s">
        <v>11768</v>
      </c>
      <c r="C23145" t="s">
        <v>405</v>
      </c>
      <c r="D23145" t="s">
        <v>11769</v>
      </c>
      <c r="E23145" t="s">
        <v>11770</v>
      </c>
      <c r="F23145" t="s">
        <v>144</v>
      </c>
      <c r="G23145" t="s">
        <v>144</v>
      </c>
      <c r="H23145" t="str">
        <f>C23145&amp;" - "&amp;D23145&amp;" - "&amp;E23145</f>
        <v>Towplane - OM-PDA - PDA</v>
      </c>
    </row>
    <row r="23146" spans="1:8">
      <c r="A23146" s="3" t="s">
        <v>140</v>
      </c>
      <c r="B23146" s="7" t="s">
        <v>19545</v>
      </c>
      <c r="C23146" t="s">
        <v>405</v>
      </c>
      <c r="D23146" t="s">
        <v>19546</v>
      </c>
      <c r="E23146" t="s">
        <v>19547</v>
      </c>
      <c r="F23146" t="s">
        <v>144</v>
      </c>
      <c r="G23146" t="s">
        <v>144</v>
      </c>
      <c r="H23146" t="str">
        <f>C23146&amp;" - "&amp;D23146&amp;" - "&amp;E23146</f>
        <v>Towplane - OM-PNO - PNO</v>
      </c>
    </row>
    <row r="23147" spans="1:8">
      <c r="A23147" s="3" t="s">
        <v>140</v>
      </c>
      <c r="B23147" s="7" t="s">
        <v>41826</v>
      </c>
      <c r="C23147" t="s">
        <v>405</v>
      </c>
      <c r="D23147" t="s">
        <v>41827</v>
      </c>
      <c r="E23147" t="s">
        <v>7385</v>
      </c>
      <c r="F23147" t="s">
        <v>144</v>
      </c>
      <c r="G23147" t="s">
        <v>144</v>
      </c>
      <c r="H23147" t="str">
        <f>C23147&amp;" - "&amp;D23147&amp;" - "&amp;E23147</f>
        <v>Towplane - F-GUPY - PY</v>
      </c>
    </row>
    <row r="23148" spans="1:8">
      <c r="A23148" s="3" t="s">
        <v>145</v>
      </c>
      <c r="B23148" s="7" t="s">
        <v>4204</v>
      </c>
      <c r="C23148" t="s">
        <v>405</v>
      </c>
      <c r="D23148" t="s">
        <v>4205</v>
      </c>
      <c r="E23148" t="s">
        <v>4206</v>
      </c>
      <c r="F23148" t="s">
        <v>144</v>
      </c>
      <c r="G23148" t="s">
        <v>144</v>
      </c>
      <c r="H23148" t="str">
        <f>C23148&amp;" - "&amp;D23148&amp;" - "&amp;E23148</f>
        <v>Towplane - OKRUA - RUA</v>
      </c>
    </row>
    <row r="23149" spans="1:8">
      <c r="A23149" s="3" t="s">
        <v>354</v>
      </c>
      <c r="B23149" s="7" t="s">
        <v>54536</v>
      </c>
      <c r="C23149" t="s">
        <v>405</v>
      </c>
      <c r="D23149" t="s">
        <v>16249</v>
      </c>
      <c r="E23149" t="s">
        <v>16250</v>
      </c>
      <c r="F23149" t="s">
        <v>144</v>
      </c>
      <c r="G23149" t="s">
        <v>144</v>
      </c>
      <c r="H23149" t="str">
        <f>C23149&amp;" - "&amp;D23149&amp;" - "&amp;E23149</f>
        <v>Towplane - PH-1544 - S25</v>
      </c>
    </row>
    <row r="23150" spans="1:8">
      <c r="A23150" s="3" t="s">
        <v>145</v>
      </c>
      <c r="B23150" s="7" t="s">
        <v>51771</v>
      </c>
      <c r="C23150" t="s">
        <v>405</v>
      </c>
      <c r="D23150" t="s">
        <v>51772</v>
      </c>
      <c r="E23150" t="s">
        <v>51773</v>
      </c>
      <c r="F23150" t="s">
        <v>144</v>
      </c>
      <c r="G23150" t="s">
        <v>144</v>
      </c>
      <c r="H23150" t="str">
        <f>C23150&amp;" - "&amp;D23150&amp;" - "&amp;E23150</f>
        <v>Towplane - OKGUU29 - S29</v>
      </c>
    </row>
    <row r="23151" spans="1:8">
      <c r="A23151" s="3" t="s">
        <v>354</v>
      </c>
      <c r="B23151" s="7" t="s">
        <v>7358</v>
      </c>
      <c r="C23151" t="s">
        <v>405</v>
      </c>
      <c r="D23151" t="s">
        <v>7359</v>
      </c>
      <c r="E23151" t="s">
        <v>2993</v>
      </c>
      <c r="F23151" t="s">
        <v>144</v>
      </c>
      <c r="G23151" t="s">
        <v>144</v>
      </c>
      <c r="H23151" t="str">
        <f>C23151&amp;" - "&amp;D23151&amp;" - "&amp;E23151</f>
        <v>Towplane - F-HRSD - SD</v>
      </c>
    </row>
    <row r="23152" spans="1:8">
      <c r="A23152" s="3" t="s">
        <v>140</v>
      </c>
      <c r="B23152" s="7" t="s">
        <v>28396</v>
      </c>
      <c r="C23152" t="s">
        <v>405</v>
      </c>
      <c r="D23152" t="s">
        <v>28397</v>
      </c>
      <c r="E23152" t="s">
        <v>28398</v>
      </c>
      <c r="F23152" t="s">
        <v>144</v>
      </c>
      <c r="G23152" t="s">
        <v>144</v>
      </c>
      <c r="H23152" t="str">
        <f>C23152&amp;" - "&amp;D23152&amp;" - "&amp;E23152</f>
        <v>Towplane - ZU-SLZ - SLZ</v>
      </c>
    </row>
    <row r="23153" spans="1:8">
      <c r="A23153" s="3" t="s">
        <v>140</v>
      </c>
      <c r="B23153" s="7" t="s">
        <v>39023</v>
      </c>
      <c r="C23153" t="s">
        <v>405</v>
      </c>
      <c r="D23153" t="s">
        <v>39024</v>
      </c>
      <c r="E23153" t="s">
        <v>1927</v>
      </c>
      <c r="F23153" t="s">
        <v>144</v>
      </c>
      <c r="G23153" t="s">
        <v>144</v>
      </c>
      <c r="H23153" t="str">
        <f>C23153&amp;" - "&amp;D23153&amp;" - "&amp;E23153</f>
        <v>Towplane - D-KGTB - TB</v>
      </c>
    </row>
    <row r="23154" spans="1:8">
      <c r="A23154" s="3" t="s">
        <v>140</v>
      </c>
      <c r="B23154" s="7" t="s">
        <v>46347</v>
      </c>
      <c r="C23154" t="s">
        <v>405</v>
      </c>
      <c r="D23154" t="s">
        <v>46348</v>
      </c>
      <c r="E23154" t="s">
        <v>5457</v>
      </c>
      <c r="F23154" t="s">
        <v>144</v>
      </c>
      <c r="G23154" t="s">
        <v>144</v>
      </c>
      <c r="H23154" t="str">
        <f>C23154&amp;" - "&amp;D23154&amp;" - "&amp;E23154</f>
        <v>Towplane - F-JZTJ - TJ</v>
      </c>
    </row>
    <row r="23155" spans="1:8">
      <c r="A23155" s="3" t="s">
        <v>145</v>
      </c>
      <c r="B23155" s="7" t="s">
        <v>404</v>
      </c>
      <c r="C23155" t="s">
        <v>405</v>
      </c>
      <c r="D23155" t="s">
        <v>406</v>
      </c>
      <c r="E23155" t="s">
        <v>407</v>
      </c>
      <c r="F23155" t="s">
        <v>144</v>
      </c>
      <c r="G23155" t="s">
        <v>144</v>
      </c>
      <c r="H23155" t="str">
        <f>C23155&amp;" - "&amp;D23155&amp;" - "&amp;E23155</f>
        <v>Towplane - LKVP-T1 - TP1</v>
      </c>
    </row>
    <row r="23156" spans="1:8">
      <c r="A23156" s="3" t="s">
        <v>145</v>
      </c>
      <c r="B23156" s="7" t="s">
        <v>6108</v>
      </c>
      <c r="C23156" t="s">
        <v>405</v>
      </c>
      <c r="D23156" t="s">
        <v>6109</v>
      </c>
      <c r="E23156" t="s">
        <v>6110</v>
      </c>
      <c r="F23156" t="s">
        <v>144</v>
      </c>
      <c r="G23156" t="s">
        <v>144</v>
      </c>
      <c r="H23156" t="str">
        <f>C23156&amp;" - "&amp;D23156&amp;" - "&amp;E23156</f>
        <v>Towplane - LKVP-T3 - TP3</v>
      </c>
    </row>
    <row r="23157" spans="1:8">
      <c r="A23157" s="3" t="s">
        <v>145</v>
      </c>
      <c r="B23157" s="7" t="s">
        <v>8288</v>
      </c>
      <c r="C23157" t="s">
        <v>405</v>
      </c>
      <c r="D23157" t="s">
        <v>710</v>
      </c>
      <c r="E23157" t="s">
        <v>8289</v>
      </c>
      <c r="F23157" t="s">
        <v>144</v>
      </c>
      <c r="G23157" t="s">
        <v>144</v>
      </c>
      <c r="H23157" t="str">
        <f>C23157&amp;" - "&amp;D23157&amp;" - "&amp;E23157</f>
        <v>Towplane - G- - TUG</v>
      </c>
    </row>
    <row r="23158" spans="1:8">
      <c r="A23158" s="3" t="s">
        <v>354</v>
      </c>
      <c r="B23158" s="7" t="s">
        <v>14363</v>
      </c>
      <c r="C23158" t="s">
        <v>405</v>
      </c>
      <c r="D23158" t="s">
        <v>14364</v>
      </c>
      <c r="E23158" t="s">
        <v>8289</v>
      </c>
      <c r="F23158" t="s">
        <v>144</v>
      </c>
      <c r="G23158" t="s">
        <v>144</v>
      </c>
      <c r="H23158" t="str">
        <f>C23158&amp;" - "&amp;D23158&amp;" - "&amp;E23158</f>
        <v>Towplane - G-TTUG - TUG</v>
      </c>
    </row>
    <row r="23159" spans="1:8">
      <c r="A23159" s="3" t="s">
        <v>140</v>
      </c>
      <c r="B23159" s="7" t="s">
        <v>34206</v>
      </c>
      <c r="C23159" t="s">
        <v>405</v>
      </c>
      <c r="D23159" t="s">
        <v>34207</v>
      </c>
      <c r="E23159" t="s">
        <v>8289</v>
      </c>
      <c r="F23159" t="s">
        <v>144</v>
      </c>
      <c r="G23159" t="s">
        <v>144</v>
      </c>
      <c r="H23159" t="str">
        <f>C23159&amp;" - "&amp;D23159&amp;" - "&amp;E23159</f>
        <v>Towplane - OH-TUG - TUG</v>
      </c>
    </row>
    <row r="23160" spans="1:8">
      <c r="A23160" s="3" t="s">
        <v>140</v>
      </c>
      <c r="B23160" s="7" t="s">
        <v>32819</v>
      </c>
      <c r="C23160" t="s">
        <v>405</v>
      </c>
      <c r="D23160" t="s">
        <v>32820</v>
      </c>
      <c r="E23160" t="s">
        <v>15628</v>
      </c>
      <c r="F23160" t="s">
        <v>144</v>
      </c>
      <c r="G23160" t="s">
        <v>144</v>
      </c>
      <c r="H23160" t="str">
        <f>C23160&amp;" - "&amp;D23160&amp;" - "&amp;E23160</f>
        <v>Towplane - OY-TUX - TUX</v>
      </c>
    </row>
    <row r="23161" spans="1:8">
      <c r="A23161" s="3" t="s">
        <v>140</v>
      </c>
      <c r="B23161" s="7" t="s">
        <v>42513</v>
      </c>
      <c r="C23161" t="s">
        <v>405</v>
      </c>
      <c r="D23161" t="s">
        <v>42514</v>
      </c>
      <c r="E23161" t="s">
        <v>9130</v>
      </c>
      <c r="F23161" t="s">
        <v>144</v>
      </c>
      <c r="G23161" t="s">
        <v>144</v>
      </c>
      <c r="H23161" t="str">
        <f>C23161&amp;" - "&amp;D23161&amp;" - "&amp;E23161</f>
        <v>Towplane - F-JRUW - UW</v>
      </c>
    </row>
    <row r="23162" spans="1:8">
      <c r="A23162" s="3" t="s">
        <v>140</v>
      </c>
      <c r="B23162" s="7" t="s">
        <v>32340</v>
      </c>
      <c r="C23162" t="s">
        <v>405</v>
      </c>
      <c r="D23162" t="s">
        <v>32341</v>
      </c>
      <c r="E23162" t="s">
        <v>5678</v>
      </c>
      <c r="F23162" t="s">
        <v>144</v>
      </c>
      <c r="G23162" t="s">
        <v>144</v>
      </c>
      <c r="H23162" t="str">
        <f>C23162&amp;" - "&amp;D23162&amp;" - "&amp;E23162</f>
        <v>Towplane - F-PFVV - V1</v>
      </c>
    </row>
    <row r="23163" spans="1:8">
      <c r="A23163" s="3" t="s">
        <v>140</v>
      </c>
      <c r="B23163" s="7" t="s">
        <v>36311</v>
      </c>
      <c r="C23163" t="s">
        <v>405</v>
      </c>
      <c r="D23163" t="s">
        <v>36312</v>
      </c>
      <c r="E23163" t="s">
        <v>4319</v>
      </c>
      <c r="F23163" t="s">
        <v>144</v>
      </c>
      <c r="G23163" t="s">
        <v>144</v>
      </c>
      <c r="H23163" t="str">
        <f>C23163&amp;" - "&amp;D23163&amp;" - "&amp;E23163</f>
        <v>Towplane - F-PNVV - V3</v>
      </c>
    </row>
    <row r="23164" spans="1:8">
      <c r="A23164" s="3" t="s">
        <v>140</v>
      </c>
      <c r="B23164" s="7" t="s">
        <v>42529</v>
      </c>
      <c r="C23164" t="s">
        <v>405</v>
      </c>
      <c r="D23164" t="s">
        <v>36312</v>
      </c>
      <c r="E23164" t="s">
        <v>4319</v>
      </c>
      <c r="F23164" t="s">
        <v>144</v>
      </c>
      <c r="G23164" t="s">
        <v>144</v>
      </c>
      <c r="H23164" t="str">
        <f>C23164&amp;" - "&amp;D23164&amp;" - "&amp;E23164</f>
        <v>Towplane - F-PNVV - V3</v>
      </c>
    </row>
    <row r="23165" spans="1:8">
      <c r="A23165" s="3" t="s">
        <v>140</v>
      </c>
      <c r="B23165" s="7" t="s">
        <v>12466</v>
      </c>
      <c r="C23165" t="s">
        <v>405</v>
      </c>
      <c r="D23165" t="s">
        <v>12467</v>
      </c>
      <c r="E23165" t="s">
        <v>69</v>
      </c>
      <c r="F23165" t="s">
        <v>144</v>
      </c>
      <c r="G23165" t="s">
        <v>144</v>
      </c>
      <c r="H23165" t="str">
        <f>C23165&amp;" - "&amp;D23165&amp;" - "&amp;E23165</f>
        <v>Towplane - G-BAVH - VH</v>
      </c>
    </row>
    <row r="23166" spans="1:8">
      <c r="A23166" s="3" t="s">
        <v>140</v>
      </c>
      <c r="B23166" s="7" t="s">
        <v>16909</v>
      </c>
      <c r="C23166" t="s">
        <v>405</v>
      </c>
      <c r="D23166" t="s">
        <v>16910</v>
      </c>
      <c r="E23166" t="s">
        <v>16911</v>
      </c>
      <c r="F23166" t="s">
        <v>144</v>
      </c>
      <c r="G23166" t="s">
        <v>144</v>
      </c>
      <c r="H23166" t="str">
        <f>C23166&amp;" - "&amp;D23166&amp;" - "&amp;E23166</f>
        <v>Towplane - SE-VUZ - WT9</v>
      </c>
    </row>
    <row r="23167" spans="1:8">
      <c r="A23167" s="3" t="s">
        <v>140</v>
      </c>
      <c r="B23167" s="7" t="s">
        <v>26470</v>
      </c>
      <c r="C23167" t="s">
        <v>405</v>
      </c>
      <c r="D23167" t="s">
        <v>26471</v>
      </c>
      <c r="E23167" t="s">
        <v>11247</v>
      </c>
      <c r="F23167" t="s">
        <v>144</v>
      </c>
      <c r="G23167" t="s">
        <v>144</v>
      </c>
      <c r="H23167" t="str">
        <f>C23167&amp;" - "&amp;D23167&amp;" - "&amp;E23167</f>
        <v>Towplane - G-CKYF - YF</v>
      </c>
    </row>
    <row r="23168" spans="1:8">
      <c r="A23168" s="3" t="s">
        <v>354</v>
      </c>
      <c r="B23168" s="7" t="s">
        <v>54025</v>
      </c>
      <c r="C23168" t="s">
        <v>405</v>
      </c>
      <c r="D23168" t="s">
        <v>12844</v>
      </c>
      <c r="E23168" t="s">
        <v>12845</v>
      </c>
      <c r="F23168" t="s">
        <v>144</v>
      </c>
      <c r="G23168" t="s">
        <v>144</v>
      </c>
      <c r="H23168" t="str">
        <f>C23168&amp;" - "&amp;D23168&amp;" - "&amp;E23168</f>
        <v>Towplane - G-LYND - YND</v>
      </c>
    </row>
    <row r="23169" spans="1:8">
      <c r="A23169" s="3" t="s">
        <v>354</v>
      </c>
      <c r="B23169" s="7" t="s">
        <v>15403</v>
      </c>
      <c r="C23169" t="s">
        <v>405</v>
      </c>
      <c r="D23169" t="s">
        <v>15404</v>
      </c>
      <c r="E23169" t="s">
        <v>5691</v>
      </c>
      <c r="F23169" t="s">
        <v>144</v>
      </c>
      <c r="G23169" t="s">
        <v>144</v>
      </c>
      <c r="H23169" t="str">
        <f>C23169&amp;" - "&amp;D23169&amp;" - "&amp;E23169</f>
        <v>Towplane - OY-XZP - ZP</v>
      </c>
    </row>
    <row r="23170" spans="1:8">
      <c r="A23170" s="3" t="s">
        <v>145</v>
      </c>
      <c r="B23170" s="7" t="s">
        <v>53749</v>
      </c>
      <c r="C23170" t="s">
        <v>405</v>
      </c>
      <c r="D23170" t="s">
        <v>5348</v>
      </c>
      <c r="E23170" t="s">
        <v>5349</v>
      </c>
      <c r="F23170" t="s">
        <v>144</v>
      </c>
      <c r="G23170" t="s">
        <v>144</v>
      </c>
      <c r="H23170" t="str">
        <f>C23170&amp;" - "&amp;D23170&amp;" - "&amp;E23170</f>
        <v>Towplane - OK-ZSF - ZSF</v>
      </c>
    </row>
    <row r="23171" spans="1:8">
      <c r="A23171" s="3" t="s">
        <v>145</v>
      </c>
      <c r="B23171" s="7" t="s">
        <v>1246</v>
      </c>
      <c r="C23171" t="s">
        <v>405</v>
      </c>
      <c r="D23171" t="s">
        <v>174</v>
      </c>
      <c r="F23171" t="s">
        <v>144</v>
      </c>
      <c r="G23171" t="s">
        <v>144</v>
      </c>
      <c r="H23171" t="str">
        <f>C23171&amp;" - "&amp;D23171&amp;" - "&amp;E23171</f>
        <v xml:space="preserve">Towplane - RA - </v>
      </c>
    </row>
    <row r="23172" spans="1:8">
      <c r="A23172" s="3" t="s">
        <v>140</v>
      </c>
      <c r="B23172" s="7" t="s">
        <v>6445</v>
      </c>
      <c r="C23172" t="s">
        <v>405</v>
      </c>
      <c r="D23172" t="s">
        <v>6446</v>
      </c>
      <c r="F23172" t="s">
        <v>144</v>
      </c>
      <c r="G23172" t="s">
        <v>144</v>
      </c>
      <c r="H23172" t="str">
        <f>C23172&amp;" - "&amp;D23172&amp;" - "&amp;E23172</f>
        <v xml:space="preserve">Towplane - OH-KZE - </v>
      </c>
    </row>
    <row r="23173" spans="1:8">
      <c r="A23173" s="3" t="s">
        <v>354</v>
      </c>
      <c r="B23173" s="7" t="s">
        <v>8083</v>
      </c>
      <c r="C23173" t="s">
        <v>405</v>
      </c>
      <c r="D23173" t="s">
        <v>8084</v>
      </c>
      <c r="F23173" t="s">
        <v>144</v>
      </c>
      <c r="G23173" t="s">
        <v>144</v>
      </c>
      <c r="H23173" t="str">
        <f>C23173&amp;" - "&amp;D23173&amp;" - "&amp;E23173</f>
        <v xml:space="preserve">Towplane - D-EJKN - </v>
      </c>
    </row>
    <row r="23174" spans="1:8">
      <c r="A23174" s="3" t="s">
        <v>140</v>
      </c>
      <c r="B23174" s="7" t="s">
        <v>8105</v>
      </c>
      <c r="C23174" t="s">
        <v>405</v>
      </c>
      <c r="D23174" t="s">
        <v>8106</v>
      </c>
      <c r="F23174" t="s">
        <v>144</v>
      </c>
      <c r="G23174" t="s">
        <v>144</v>
      </c>
      <c r="H23174" t="str">
        <f>C23174&amp;" - "&amp;D23174&amp;" - "&amp;E23174</f>
        <v xml:space="preserve">Towplane - D-EKDF - </v>
      </c>
    </row>
    <row r="23175" spans="1:8">
      <c r="A23175" s="3" t="s">
        <v>354</v>
      </c>
      <c r="B23175" s="7" t="s">
        <v>9332</v>
      </c>
      <c r="C23175" t="s">
        <v>405</v>
      </c>
      <c r="D23175" t="s">
        <v>9333</v>
      </c>
      <c r="F23175" t="s">
        <v>144</v>
      </c>
      <c r="G23175" t="s">
        <v>144</v>
      </c>
      <c r="H23175" t="str">
        <f>C23175&amp;" - "&amp;D23175&amp;" - "&amp;E23175</f>
        <v xml:space="preserve">Towplane - D-KCAD - </v>
      </c>
    </row>
    <row r="23176" spans="1:8">
      <c r="A23176" s="3" t="s">
        <v>354</v>
      </c>
      <c r="B23176" s="7" t="s">
        <v>10837</v>
      </c>
      <c r="C23176" t="s">
        <v>405</v>
      </c>
      <c r="D23176" t="s">
        <v>10838</v>
      </c>
      <c r="F23176" t="s">
        <v>144</v>
      </c>
      <c r="G23176" t="s">
        <v>144</v>
      </c>
      <c r="H23176" t="str">
        <f>C23176&amp;" - "&amp;D23176&amp;" - "&amp;E23176</f>
        <v xml:space="preserve">Towplane - D-KUSU - </v>
      </c>
    </row>
    <row r="23177" spans="1:8">
      <c r="A23177" s="3" t="s">
        <v>354</v>
      </c>
      <c r="B23177" s="7" t="s">
        <v>12244</v>
      </c>
      <c r="C23177" t="s">
        <v>405</v>
      </c>
      <c r="D23177" t="s">
        <v>12245</v>
      </c>
      <c r="F23177" t="s">
        <v>144</v>
      </c>
      <c r="G23177" t="s">
        <v>144</v>
      </c>
      <c r="H23177" t="str">
        <f>C23177&amp;" - "&amp;D23177&amp;" - "&amp;E23177</f>
        <v xml:space="preserve">Towplane - D-MRKO - </v>
      </c>
    </row>
    <row r="23178" spans="1:8">
      <c r="A23178" s="3" t="s">
        <v>145</v>
      </c>
      <c r="B23178" s="7" t="s">
        <v>54899</v>
      </c>
      <c r="C23178" t="s">
        <v>405</v>
      </c>
      <c r="D23178" t="s">
        <v>20965</v>
      </c>
      <c r="F23178" t="s">
        <v>144</v>
      </c>
      <c r="G23178" t="s">
        <v>144</v>
      </c>
      <c r="H23178" t="str">
        <f>C23178&amp;" - "&amp;D23178&amp;" - "&amp;E23178</f>
        <v xml:space="preserve">Towplane - OKHUA33 - </v>
      </c>
    </row>
    <row r="23179" spans="1:8">
      <c r="A23179" s="3" t="s">
        <v>354</v>
      </c>
      <c r="B23179" s="7" t="s">
        <v>21355</v>
      </c>
      <c r="C23179" t="s">
        <v>405</v>
      </c>
      <c r="D23179" t="s">
        <v>21356</v>
      </c>
      <c r="F23179" t="s">
        <v>144</v>
      </c>
      <c r="G23179" t="s">
        <v>144</v>
      </c>
      <c r="H23179" t="str">
        <f>C23179&amp;" - "&amp;D23179&amp;" - "&amp;E23179</f>
        <v xml:space="preserve">Towplane - VH-AKV - </v>
      </c>
    </row>
    <row r="23180" spans="1:8">
      <c r="A23180" s="3" t="s">
        <v>145</v>
      </c>
      <c r="B23180" s="7" t="s">
        <v>21748</v>
      </c>
      <c r="C23180" t="s">
        <v>405</v>
      </c>
      <c r="D23180" t="s">
        <v>21749</v>
      </c>
      <c r="F23180" t="s">
        <v>144</v>
      </c>
      <c r="G23180" t="s">
        <v>144</v>
      </c>
      <c r="H23180" t="str">
        <f>C23180&amp;" - "&amp;D23180&amp;" - "&amp;E23180</f>
        <v xml:space="preserve">Towplane - G-ASNC - </v>
      </c>
    </row>
    <row r="23181" spans="1:8">
      <c r="A23181" s="3" t="s">
        <v>145</v>
      </c>
      <c r="B23181" s="7" t="s">
        <v>25177</v>
      </c>
      <c r="C23181" t="s">
        <v>405</v>
      </c>
      <c r="D23181" t="s">
        <v>25178</v>
      </c>
      <c r="F23181" t="s">
        <v>144</v>
      </c>
      <c r="G23181" t="s">
        <v>144</v>
      </c>
      <c r="H23181" t="str">
        <f>C23181&amp;" - "&amp;D23181&amp;" - "&amp;E23181</f>
        <v xml:space="preserve">Towplane - HA-JUC - </v>
      </c>
    </row>
    <row r="23182" spans="1:8">
      <c r="A23182" s="3" t="s">
        <v>354</v>
      </c>
      <c r="B23182" s="7" t="s">
        <v>25184</v>
      </c>
      <c r="C23182" t="s">
        <v>405</v>
      </c>
      <c r="D23182" t="s">
        <v>25185</v>
      </c>
      <c r="F23182" t="s">
        <v>144</v>
      </c>
      <c r="G23182" t="s">
        <v>144</v>
      </c>
      <c r="H23182" t="str">
        <f>C23182&amp;" - "&amp;D23182&amp;" - "&amp;E23182</f>
        <v xml:space="preserve">Towplane - ZK-BRB - </v>
      </c>
    </row>
    <row r="23183" spans="1:8">
      <c r="A23183" s="3" t="s">
        <v>140</v>
      </c>
      <c r="B23183" s="7" t="s">
        <v>28213</v>
      </c>
      <c r="C23183" t="s">
        <v>405</v>
      </c>
      <c r="D23183" t="s">
        <v>28214</v>
      </c>
      <c r="F23183" t="s">
        <v>144</v>
      </c>
      <c r="G23183" t="s">
        <v>144</v>
      </c>
      <c r="H23183" t="str">
        <f>C23183&amp;" - "&amp;D23183&amp;" - "&amp;E23183</f>
        <v xml:space="preserve">Towplane - C-FOHJ - </v>
      </c>
    </row>
    <row r="23184" spans="1:8">
      <c r="A23184" s="3" t="s">
        <v>140</v>
      </c>
      <c r="B23184" s="7" t="s">
        <v>28272</v>
      </c>
      <c r="C23184" t="s">
        <v>405</v>
      </c>
      <c r="D23184" t="s">
        <v>28273</v>
      </c>
      <c r="F23184" t="s">
        <v>144</v>
      </c>
      <c r="G23184" t="s">
        <v>144</v>
      </c>
      <c r="H23184" t="str">
        <f>C23184&amp;" - "&amp;D23184&amp;" - "&amp;E23184</f>
        <v xml:space="preserve">Towplane - ZU-FZG - </v>
      </c>
    </row>
    <row r="23185" spans="1:8">
      <c r="A23185" s="3" t="s">
        <v>140</v>
      </c>
      <c r="B23185" s="7" t="s">
        <v>29210</v>
      </c>
      <c r="C23185" t="s">
        <v>405</v>
      </c>
      <c r="F23185" t="s">
        <v>144</v>
      </c>
      <c r="G23185" t="s">
        <v>144</v>
      </c>
      <c r="H23185" t="str">
        <f>C23185&amp;" - "&amp;D23185&amp;" - "&amp;E23185</f>
        <v xml:space="preserve">Towplane -  - </v>
      </c>
    </row>
    <row r="23186" spans="1:8">
      <c r="A23186" s="3" t="s">
        <v>140</v>
      </c>
      <c r="B23186" s="7" t="s">
        <v>32691</v>
      </c>
      <c r="C23186" t="s">
        <v>405</v>
      </c>
      <c r="D23186" t="s">
        <v>26657</v>
      </c>
      <c r="F23186" t="s">
        <v>144</v>
      </c>
      <c r="G23186" t="s">
        <v>144</v>
      </c>
      <c r="H23186" t="str">
        <f>C23186&amp;" - "&amp;D23186&amp;" - "&amp;E23186</f>
        <v xml:space="preserve">Towplane - PH-PAW - </v>
      </c>
    </row>
    <row r="23187" spans="1:8">
      <c r="A23187" s="3" t="s">
        <v>140</v>
      </c>
      <c r="B23187" s="7" t="s">
        <v>32802</v>
      </c>
      <c r="C23187" t="s">
        <v>405</v>
      </c>
      <c r="D23187" t="s">
        <v>32803</v>
      </c>
      <c r="F23187" t="s">
        <v>144</v>
      </c>
      <c r="G23187" t="s">
        <v>144</v>
      </c>
      <c r="H23187" t="str">
        <f>C23187&amp;" - "&amp;D23187&amp;" - "&amp;E23187</f>
        <v xml:space="preserve">Towplane - I-AEEI - </v>
      </c>
    </row>
    <row r="23188" spans="1:8">
      <c r="A23188" s="3" t="s">
        <v>140</v>
      </c>
      <c r="B23188" s="7" t="s">
        <v>33307</v>
      </c>
      <c r="C23188" t="s">
        <v>405</v>
      </c>
      <c r="D23188" t="s">
        <v>33308</v>
      </c>
      <c r="F23188" t="s">
        <v>144</v>
      </c>
      <c r="G23188" t="s">
        <v>144</v>
      </c>
      <c r="H23188" t="str">
        <f>C23188&amp;" - "&amp;D23188&amp;" - "&amp;E23188</f>
        <v xml:space="preserve">Towplane - D-MMNN - </v>
      </c>
    </row>
    <row r="23189" spans="1:8">
      <c r="A23189" s="3" t="s">
        <v>140</v>
      </c>
      <c r="B23189" s="7" t="s">
        <v>33628</v>
      </c>
      <c r="C23189" t="s">
        <v>405</v>
      </c>
      <c r="D23189" t="s">
        <v>28273</v>
      </c>
      <c r="F23189" t="s">
        <v>144</v>
      </c>
      <c r="G23189" t="s">
        <v>144</v>
      </c>
      <c r="H23189" t="str">
        <f>C23189&amp;" - "&amp;D23189&amp;" - "&amp;E23189</f>
        <v xml:space="preserve">Towplane - ZU-FZG - </v>
      </c>
    </row>
    <row r="23190" spans="1:8">
      <c r="A23190" s="3" t="s">
        <v>140</v>
      </c>
      <c r="B23190" s="7" t="s">
        <v>34342</v>
      </c>
      <c r="C23190" t="s">
        <v>405</v>
      </c>
      <c r="D23190" t="s">
        <v>34343</v>
      </c>
      <c r="F23190" t="s">
        <v>144</v>
      </c>
      <c r="G23190" t="s">
        <v>144</v>
      </c>
      <c r="H23190" t="str">
        <f>C23190&amp;" - "&amp;D23190&amp;" - "&amp;E23190</f>
        <v xml:space="preserve">Towplane - OH-YHF - </v>
      </c>
    </row>
    <row r="23191" spans="1:8">
      <c r="A23191" s="3" t="s">
        <v>140</v>
      </c>
      <c r="B23191" s="7" t="s">
        <v>34400</v>
      </c>
      <c r="C23191" t="s">
        <v>405</v>
      </c>
      <c r="D23191" t="s">
        <v>34401</v>
      </c>
      <c r="F23191" t="s">
        <v>144</v>
      </c>
      <c r="G23191" t="s">
        <v>144</v>
      </c>
      <c r="H23191" t="str">
        <f>C23191&amp;" - "&amp;D23191&amp;" - "&amp;E23191</f>
        <v xml:space="preserve">Towplane - F-PNOG - </v>
      </c>
    </row>
    <row r="23192" spans="1:8">
      <c r="A23192" s="3" t="s">
        <v>140</v>
      </c>
      <c r="B23192" s="7" t="s">
        <v>36210</v>
      </c>
      <c r="C23192" t="s">
        <v>405</v>
      </c>
      <c r="D23192" t="s">
        <v>36211</v>
      </c>
      <c r="F23192" t="s">
        <v>144</v>
      </c>
      <c r="G23192" t="s">
        <v>144</v>
      </c>
      <c r="H23192" t="str">
        <f>C23192&amp;" - "&amp;D23192&amp;" - "&amp;E23192</f>
        <v xml:space="preserve">Towplane - D-EDVM - </v>
      </c>
    </row>
    <row r="23193" spans="1:8">
      <c r="A23193" s="3" t="s">
        <v>140</v>
      </c>
      <c r="B23193" s="7" t="s">
        <v>41779</v>
      </c>
      <c r="C23193" t="s">
        <v>405</v>
      </c>
      <c r="D23193" t="s">
        <v>41780</v>
      </c>
      <c r="F23193" t="s">
        <v>144</v>
      </c>
      <c r="G23193" t="s">
        <v>144</v>
      </c>
      <c r="H23193" t="str">
        <f>C23193&amp;" - "&amp;D23193&amp;" - "&amp;E23193</f>
        <v xml:space="preserve">Towplane - D-EFRN - </v>
      </c>
    </row>
    <row r="23194" spans="1:8">
      <c r="A23194" s="3" t="s">
        <v>140</v>
      </c>
      <c r="B23194" s="7" t="s">
        <v>41955</v>
      </c>
      <c r="C23194" t="s">
        <v>405</v>
      </c>
      <c r="D23194" t="s">
        <v>41956</v>
      </c>
      <c r="F23194" t="s">
        <v>144</v>
      </c>
      <c r="G23194" t="s">
        <v>144</v>
      </c>
      <c r="H23194" t="str">
        <f>C23194&amp;" - "&amp;D23194&amp;" - "&amp;E23194</f>
        <v xml:space="preserve">Towplane - F-JAHM - </v>
      </c>
    </row>
    <row r="23195" spans="1:8">
      <c r="A23195" s="3" t="s">
        <v>140</v>
      </c>
      <c r="B23195" s="7" t="s">
        <v>42780</v>
      </c>
      <c r="C23195" t="s">
        <v>405</v>
      </c>
      <c r="D23195" t="s">
        <v>42781</v>
      </c>
      <c r="F23195" t="s">
        <v>144</v>
      </c>
      <c r="G23195" t="s">
        <v>144</v>
      </c>
      <c r="H23195" t="str">
        <f>C23195&amp;" - "&amp;D23195&amp;" - "&amp;E23195</f>
        <v xml:space="preserve">Towplane - D-MTWF - </v>
      </c>
    </row>
    <row r="23196" spans="1:8">
      <c r="A23196" s="3" t="s">
        <v>140</v>
      </c>
      <c r="B23196" s="7" t="s">
        <v>45845</v>
      </c>
      <c r="C23196" t="s">
        <v>405</v>
      </c>
      <c r="D23196" t="s">
        <v>45846</v>
      </c>
      <c r="F23196" t="s">
        <v>144</v>
      </c>
      <c r="G23196" t="s">
        <v>144</v>
      </c>
      <c r="H23196" t="str">
        <f>C23196&amp;" - "&amp;D23196&amp;" - "&amp;E23196</f>
        <v xml:space="preserve">Towplane - OH-XYA - </v>
      </c>
    </row>
    <row r="23197" spans="1:8">
      <c r="A23197" s="3" t="s">
        <v>140</v>
      </c>
      <c r="B23197" s="7" t="s">
        <v>48726</v>
      </c>
      <c r="C23197" t="s">
        <v>405</v>
      </c>
      <c r="D23197" t="s">
        <v>48727</v>
      </c>
      <c r="F23197" t="s">
        <v>144</v>
      </c>
      <c r="G23197" t="s">
        <v>144</v>
      </c>
      <c r="H23197" t="str">
        <f>C23197&amp;" - "&amp;D23197&amp;" - "&amp;E23197</f>
        <v xml:space="preserve">Towplane - F-BPDA - </v>
      </c>
    </row>
    <row r="23198" spans="1:8">
      <c r="A23198" s="3" t="s">
        <v>140</v>
      </c>
      <c r="B23198" s="7" t="s">
        <v>50041</v>
      </c>
      <c r="C23198" t="s">
        <v>405</v>
      </c>
      <c r="D23198" t="s">
        <v>50042</v>
      </c>
      <c r="F23198" t="s">
        <v>144</v>
      </c>
      <c r="G23198" t="s">
        <v>144</v>
      </c>
      <c r="H23198" t="str">
        <f>C23198&amp;" - "&amp;D23198&amp;" - "&amp;E23198</f>
        <v xml:space="preserve">Towplane - I-AIAG - </v>
      </c>
    </row>
    <row r="23199" spans="1:8">
      <c r="A23199" s="3" t="s">
        <v>140</v>
      </c>
      <c r="B23199" s="7" t="s">
        <v>50049</v>
      </c>
      <c r="C23199" t="s">
        <v>405</v>
      </c>
      <c r="D23199" t="s">
        <v>50050</v>
      </c>
      <c r="F23199" t="s">
        <v>144</v>
      </c>
      <c r="G23199" t="s">
        <v>144</v>
      </c>
      <c r="H23199" t="str">
        <f>C23199&amp;" - "&amp;D23199&amp;" - "&amp;E23199</f>
        <v xml:space="preserve">Towplane - I-EAIG - </v>
      </c>
    </row>
    <row r="23200" spans="1:8">
      <c r="A23200" s="3" t="s">
        <v>140</v>
      </c>
      <c r="B23200" s="7" t="s">
        <v>50089</v>
      </c>
      <c r="C23200" t="s">
        <v>405</v>
      </c>
      <c r="D23200" t="s">
        <v>50090</v>
      </c>
      <c r="F23200" t="s">
        <v>144</v>
      </c>
      <c r="G23200" t="s">
        <v>144</v>
      </c>
      <c r="H23200" t="str">
        <f>C23200&amp;" - "&amp;D23200&amp;" - "&amp;E23200</f>
        <v xml:space="preserve">Towplane - I-AEGR - </v>
      </c>
    </row>
    <row r="23201" spans="1:8">
      <c r="A23201" s="3" t="s">
        <v>140</v>
      </c>
      <c r="B23201" s="7" t="s">
        <v>50920</v>
      </c>
      <c r="C23201" t="s">
        <v>405</v>
      </c>
      <c r="D23201" t="s">
        <v>50921</v>
      </c>
      <c r="F23201" t="s">
        <v>144</v>
      </c>
      <c r="G23201" t="s">
        <v>144</v>
      </c>
      <c r="H23201" t="str">
        <f>C23201&amp;" - "&amp;D23201&amp;" - "&amp;E23201</f>
        <v xml:space="preserve">Towplane - D-EIWE - </v>
      </c>
    </row>
    <row r="23202" spans="1:8">
      <c r="A23202" s="3" t="s">
        <v>140</v>
      </c>
      <c r="B23202" s="7" t="s">
        <v>51481</v>
      </c>
      <c r="C23202" t="s">
        <v>405</v>
      </c>
      <c r="D23202" t="s">
        <v>51482</v>
      </c>
      <c r="F23202" t="s">
        <v>144</v>
      </c>
      <c r="G23202" t="s">
        <v>144</v>
      </c>
      <c r="H23202" t="str">
        <f>C23202&amp;" - "&amp;D23202&amp;" - "&amp;E23202</f>
        <v xml:space="preserve">Towplane - D-MLDA - </v>
      </c>
    </row>
    <row r="23203" spans="1:8">
      <c r="A23203" s="3" t="s">
        <v>145</v>
      </c>
      <c r="B23203" s="7" t="s">
        <v>52632</v>
      </c>
      <c r="C23203" t="s">
        <v>405</v>
      </c>
      <c r="D23203" t="s">
        <v>52633</v>
      </c>
      <c r="F23203" t="s">
        <v>144</v>
      </c>
      <c r="G23203" t="s">
        <v>144</v>
      </c>
      <c r="H23203" t="str">
        <f>C23203&amp;" - "&amp;D23203&amp;" - "&amp;E23203</f>
        <v xml:space="preserve">Towplane - OM-CJA - </v>
      </c>
    </row>
    <row r="23204" spans="1:8">
      <c r="A23204" s="3" t="s">
        <v>140</v>
      </c>
      <c r="B23204" s="7" t="s">
        <v>39317</v>
      </c>
      <c r="C23204" t="s">
        <v>6673</v>
      </c>
      <c r="D23204" t="s">
        <v>39318</v>
      </c>
      <c r="E23204">
        <v>7</v>
      </c>
      <c r="F23204" t="s">
        <v>144</v>
      </c>
      <c r="G23204" t="s">
        <v>144</v>
      </c>
      <c r="H23204" t="str">
        <f>C23204&amp;" - "&amp;D23204&amp;" - "&amp;E23204</f>
        <v>TST-10 - OK-A707 - 7</v>
      </c>
    </row>
    <row r="23205" spans="1:8">
      <c r="A23205" s="3" t="s">
        <v>140</v>
      </c>
      <c r="B23205" s="7" t="s">
        <v>32165</v>
      </c>
      <c r="C23205" t="s">
        <v>6673</v>
      </c>
      <c r="D23205" t="s">
        <v>32166</v>
      </c>
      <c r="E23205">
        <v>10</v>
      </c>
      <c r="F23205" t="s">
        <v>144</v>
      </c>
      <c r="G23205" t="s">
        <v>144</v>
      </c>
      <c r="H23205" t="str">
        <f>C23205&amp;" - "&amp;D23205&amp;" - "&amp;E23205</f>
        <v>TST-10 - OKAUG10 - 10</v>
      </c>
    </row>
    <row r="23206" spans="1:8">
      <c r="A23206" s="3" t="s">
        <v>145</v>
      </c>
      <c r="B23206" s="7" t="s">
        <v>53925</v>
      </c>
      <c r="C23206" t="s">
        <v>6673</v>
      </c>
      <c r="D23206" t="s">
        <v>6674</v>
      </c>
      <c r="E23206">
        <v>802</v>
      </c>
      <c r="F23206" t="s">
        <v>144</v>
      </c>
      <c r="G23206" t="s">
        <v>144</v>
      </c>
      <c r="H23206" t="str">
        <f>C23206&amp;" - "&amp;D23206&amp;" - "&amp;E23206</f>
        <v>TST-10 - OK-A802 - 802</v>
      </c>
    </row>
    <row r="23207" spans="1:8">
      <c r="A23207" s="3" t="s">
        <v>140</v>
      </c>
      <c r="B23207" s="7" t="s">
        <v>24123</v>
      </c>
      <c r="C23207" t="s">
        <v>6673</v>
      </c>
      <c r="D23207" t="s">
        <v>24124</v>
      </c>
      <c r="E23207" t="s">
        <v>5438</v>
      </c>
      <c r="F23207" t="s">
        <v>144</v>
      </c>
      <c r="G23207" t="s">
        <v>144</v>
      </c>
      <c r="H23207" t="str">
        <f>C23207&amp;" - "&amp;D23207&amp;" - "&amp;E23207</f>
        <v>TST-10 - OKIUD01 - DP</v>
      </c>
    </row>
    <row r="23208" spans="1:8">
      <c r="A23208" s="3" t="s">
        <v>140</v>
      </c>
      <c r="B23208" s="7" t="s">
        <v>30112</v>
      </c>
      <c r="C23208" t="s">
        <v>6673</v>
      </c>
      <c r="D23208" t="s">
        <v>30113</v>
      </c>
      <c r="E23208" t="s">
        <v>30114</v>
      </c>
      <c r="F23208" t="s">
        <v>144</v>
      </c>
      <c r="G23208" t="s">
        <v>144</v>
      </c>
      <c r="H23208" t="str">
        <f>C23208&amp;" - "&amp;D23208&amp;" - "&amp;E23208</f>
        <v>TST-10 - VH GIO - IO</v>
      </c>
    </row>
    <row r="23209" spans="1:8">
      <c r="A23209" s="3" t="s">
        <v>140</v>
      </c>
      <c r="B23209" s="7" t="s">
        <v>42173</v>
      </c>
      <c r="C23209" t="s">
        <v>6673</v>
      </c>
      <c r="D23209" t="s">
        <v>42174</v>
      </c>
      <c r="E23209" t="s">
        <v>9134</v>
      </c>
      <c r="F23209" t="s">
        <v>144</v>
      </c>
      <c r="G23209" t="s">
        <v>144</v>
      </c>
      <c r="H23209" t="str">
        <f>C23209&amp;" - "&amp;D23209&amp;" - "&amp;E23209</f>
        <v>TST-10 - OK-A310 - KE</v>
      </c>
    </row>
    <row r="23210" spans="1:8">
      <c r="A23210" s="3" t="s">
        <v>140</v>
      </c>
      <c r="B23210" s="7" t="s">
        <v>45998</v>
      </c>
      <c r="C23210" t="s">
        <v>6673</v>
      </c>
      <c r="D23210" t="s">
        <v>45999</v>
      </c>
      <c r="E23210" t="s">
        <v>46000</v>
      </c>
      <c r="F23210" t="s">
        <v>144</v>
      </c>
      <c r="G23210" t="s">
        <v>144</v>
      </c>
      <c r="H23210" t="str">
        <f>C23210&amp;" - "&amp;D23210&amp;" - "&amp;E23210</f>
        <v>TST-10 - F-JJQE - QE</v>
      </c>
    </row>
    <row r="23211" spans="1:8">
      <c r="A23211" s="3" t="s">
        <v>140</v>
      </c>
      <c r="B23211" s="7" t="s">
        <v>32541</v>
      </c>
      <c r="C23211" t="s">
        <v>6673</v>
      </c>
      <c r="D23211" t="s">
        <v>32542</v>
      </c>
      <c r="F23211" t="s">
        <v>144</v>
      </c>
      <c r="G23211" t="s">
        <v>144</v>
      </c>
      <c r="H23211" t="str">
        <f>C23211&amp;" - "&amp;D23211&amp;" - "&amp;E23211</f>
        <v xml:space="preserve">TST-10 - F-JEFV - </v>
      </c>
    </row>
    <row r="23212" spans="1:8">
      <c r="A23212" s="3" t="s">
        <v>354</v>
      </c>
      <c r="B23212" s="7" t="s">
        <v>11271</v>
      </c>
      <c r="C23212" t="s">
        <v>447</v>
      </c>
      <c r="D23212" t="s">
        <v>11272</v>
      </c>
      <c r="E23212">
        <v>3</v>
      </c>
      <c r="F23212" t="s">
        <v>144</v>
      </c>
      <c r="G23212" t="s">
        <v>144</v>
      </c>
      <c r="H23212" t="str">
        <f>C23212&amp;" - "&amp;D23212&amp;" - "&amp;E23212</f>
        <v>Twin Astir I - D-2703 - 3</v>
      </c>
    </row>
    <row r="23213" spans="1:8">
      <c r="A23213" s="3" t="s">
        <v>140</v>
      </c>
      <c r="B23213" s="7" t="s">
        <v>25866</v>
      </c>
      <c r="C23213" t="s">
        <v>447</v>
      </c>
      <c r="D23213" t="s">
        <v>25867</v>
      </c>
      <c r="E23213">
        <v>13</v>
      </c>
      <c r="F23213" t="s">
        <v>144</v>
      </c>
      <c r="G23213" t="s">
        <v>144</v>
      </c>
      <c r="H23213" t="str">
        <f>C23213&amp;" - "&amp;D23213&amp;" - "&amp;E23213</f>
        <v>Twin Astir I - OM-7480 - 13</v>
      </c>
    </row>
    <row r="23214" spans="1:8">
      <c r="A23214" s="3" t="s">
        <v>140</v>
      </c>
      <c r="B23214" s="7" t="s">
        <v>49417</v>
      </c>
      <c r="C23214" t="s">
        <v>447</v>
      </c>
      <c r="D23214" t="s">
        <v>49418</v>
      </c>
      <c r="E23214">
        <v>45</v>
      </c>
      <c r="F23214" t="s">
        <v>144</v>
      </c>
      <c r="G23214" t="s">
        <v>144</v>
      </c>
      <c r="H23214" t="str">
        <f>C23214&amp;" - "&amp;D23214&amp;" - "&amp;E23214</f>
        <v>Twin Astir I - D-4845 - 45</v>
      </c>
    </row>
    <row r="23215" spans="1:8">
      <c r="A23215" s="3" t="s">
        <v>140</v>
      </c>
      <c r="B23215" s="7" t="s">
        <v>32405</v>
      </c>
      <c r="C23215" t="s">
        <v>447</v>
      </c>
      <c r="D23215" t="s">
        <v>32406</v>
      </c>
      <c r="E23215">
        <v>54</v>
      </c>
      <c r="F23215" t="s">
        <v>144</v>
      </c>
      <c r="G23215" t="s">
        <v>144</v>
      </c>
      <c r="H23215" t="str">
        <f>C23215&amp;" - "&amp;D23215&amp;" - "&amp;E23215</f>
        <v>Twin Astir I - D-5954 - 54</v>
      </c>
    </row>
    <row r="23216" spans="1:8">
      <c r="A23216" s="3" t="s">
        <v>140</v>
      </c>
      <c r="B23216" s="7" t="s">
        <v>41163</v>
      </c>
      <c r="C23216" t="s">
        <v>447</v>
      </c>
      <c r="D23216" t="s">
        <v>41164</v>
      </c>
      <c r="E23216">
        <v>77</v>
      </c>
      <c r="F23216" t="s">
        <v>144</v>
      </c>
      <c r="G23216" t="s">
        <v>144</v>
      </c>
      <c r="H23216" t="str">
        <f>C23216&amp;" - "&amp;D23216&amp;" - "&amp;E23216</f>
        <v>Twin Astir I - EC-FQT - 77</v>
      </c>
    </row>
    <row r="23217" spans="1:8">
      <c r="A23217" s="3" t="s">
        <v>140</v>
      </c>
      <c r="B23217" s="7" t="s">
        <v>43827</v>
      </c>
      <c r="C23217" t="s">
        <v>447</v>
      </c>
      <c r="D23217" t="s">
        <v>43828</v>
      </c>
      <c r="E23217">
        <v>84</v>
      </c>
      <c r="F23217" t="s">
        <v>144</v>
      </c>
      <c r="G23217" t="s">
        <v>144</v>
      </c>
      <c r="H23217" t="str">
        <f>C23217&amp;" - "&amp;D23217&amp;" - "&amp;E23217</f>
        <v>Twin Astir I - OO-YTB - 84</v>
      </c>
    </row>
    <row r="23218" spans="1:8">
      <c r="A23218" s="3" t="s">
        <v>140</v>
      </c>
      <c r="B23218" s="7" t="s">
        <v>43798</v>
      </c>
      <c r="C23218" t="s">
        <v>447</v>
      </c>
      <c r="D23218" t="s">
        <v>43799</v>
      </c>
      <c r="E23218">
        <v>86</v>
      </c>
      <c r="F23218" t="s">
        <v>144</v>
      </c>
      <c r="G23218" t="s">
        <v>144</v>
      </c>
      <c r="H23218" t="str">
        <f>C23218&amp;" - "&amp;D23218&amp;" - "&amp;E23218</f>
        <v>Twin Astir I - OO-YTE - 86</v>
      </c>
    </row>
    <row r="23219" spans="1:8">
      <c r="A23219" s="3" t="s">
        <v>140</v>
      </c>
      <c r="B23219" s="7" t="s">
        <v>45884</v>
      </c>
      <c r="C23219" t="s">
        <v>447</v>
      </c>
      <c r="D23219" t="s">
        <v>45885</v>
      </c>
      <c r="E23219">
        <v>94</v>
      </c>
      <c r="F23219" t="s">
        <v>144</v>
      </c>
      <c r="G23219" t="s">
        <v>144</v>
      </c>
      <c r="H23219" t="str">
        <f>C23219&amp;" - "&amp;D23219&amp;" - "&amp;E23219</f>
        <v>Twin Astir I - EC-LJU - 94</v>
      </c>
    </row>
    <row r="23220" spans="1:8">
      <c r="A23220" s="3" t="s">
        <v>140</v>
      </c>
      <c r="B23220" s="7" t="s">
        <v>32202</v>
      </c>
      <c r="C23220" t="s">
        <v>447</v>
      </c>
      <c r="D23220" t="s">
        <v>32203</v>
      </c>
      <c r="E23220">
        <v>115</v>
      </c>
      <c r="F23220" t="s">
        <v>144</v>
      </c>
      <c r="G23220" t="s">
        <v>144</v>
      </c>
      <c r="H23220" t="str">
        <f>C23220&amp;" - "&amp;D23220&amp;" - "&amp;E23220</f>
        <v>Twin Astir I - G-CLOO - 115</v>
      </c>
    </row>
    <row r="23221" spans="1:8">
      <c r="A23221" s="3" t="s">
        <v>140</v>
      </c>
      <c r="B23221" s="7" t="s">
        <v>32187</v>
      </c>
      <c r="C23221" t="s">
        <v>447</v>
      </c>
      <c r="D23221" t="s">
        <v>32188</v>
      </c>
      <c r="E23221" t="s">
        <v>31224</v>
      </c>
      <c r="F23221" t="s">
        <v>144</v>
      </c>
      <c r="G23221" t="s">
        <v>144</v>
      </c>
      <c r="H23221" t="str">
        <f>C23221&amp;" - "&amp;D23221&amp;" - "&amp;E23221</f>
        <v>Twin Astir I - D-7523 - 7H</v>
      </c>
    </row>
    <row r="23222" spans="1:8">
      <c r="A23222" s="3" t="s">
        <v>140</v>
      </c>
      <c r="B23222" s="7" t="s">
        <v>32705</v>
      </c>
      <c r="C23222" t="s">
        <v>447</v>
      </c>
      <c r="D23222" t="s">
        <v>32706</v>
      </c>
      <c r="E23222" t="s">
        <v>153</v>
      </c>
      <c r="F23222" t="s">
        <v>144</v>
      </c>
      <c r="G23222" t="s">
        <v>144</v>
      </c>
      <c r="H23222" t="str">
        <f>C23222&amp;" - "&amp;D23222&amp;" - "&amp;E23222</f>
        <v>Twin Astir I - I-IVAC - AC</v>
      </c>
    </row>
    <row r="23223" spans="1:8">
      <c r="A23223" s="3" t="s">
        <v>140</v>
      </c>
      <c r="B23223" s="7" t="s">
        <v>32644</v>
      </c>
      <c r="C23223" t="s">
        <v>447</v>
      </c>
      <c r="D23223" t="s">
        <v>32645</v>
      </c>
      <c r="E23223" t="s">
        <v>9534</v>
      </c>
      <c r="F23223" t="s">
        <v>144</v>
      </c>
      <c r="G23223" t="s">
        <v>144</v>
      </c>
      <c r="H23223" t="str">
        <f>C23223&amp;" - "&amp;D23223&amp;" - "&amp;E23223</f>
        <v>Twin Astir I - I-IVAJ - AJ</v>
      </c>
    </row>
    <row r="23224" spans="1:8">
      <c r="A23224" s="3" t="s">
        <v>140</v>
      </c>
      <c r="B23224" s="7" t="s">
        <v>38841</v>
      </c>
      <c r="C23224" t="s">
        <v>447</v>
      </c>
      <c r="D23224" t="s">
        <v>38842</v>
      </c>
      <c r="E23224" t="s">
        <v>38843</v>
      </c>
      <c r="F23224" t="s">
        <v>144</v>
      </c>
      <c r="G23224" t="s">
        <v>144</v>
      </c>
      <c r="H23224" t="str">
        <f>C23224&amp;" - "&amp;D23224&amp;" - "&amp;E23224</f>
        <v>Twin Astir I - OM-8320 - BA7</v>
      </c>
    </row>
    <row r="23225" spans="1:8">
      <c r="A23225" s="3" t="s">
        <v>140</v>
      </c>
      <c r="B23225" s="7" t="s">
        <v>41634</v>
      </c>
      <c r="C23225" t="s">
        <v>447</v>
      </c>
      <c r="D23225" t="s">
        <v>41635</v>
      </c>
      <c r="E23225" t="s">
        <v>643</v>
      </c>
      <c r="F23225" t="s">
        <v>144</v>
      </c>
      <c r="G23225" t="s">
        <v>144</v>
      </c>
      <c r="H23225" t="str">
        <f>C23225&amp;" - "&amp;D23225&amp;" - "&amp;E23225</f>
        <v>Twin Astir I - D-2276 - BC</v>
      </c>
    </row>
    <row r="23226" spans="1:8">
      <c r="A23226" s="3" t="s">
        <v>140</v>
      </c>
      <c r="B23226" s="7" t="s">
        <v>43092</v>
      </c>
      <c r="C23226" t="s">
        <v>447</v>
      </c>
      <c r="D23226" t="s">
        <v>43093</v>
      </c>
      <c r="E23226" t="s">
        <v>11000</v>
      </c>
      <c r="F23226" t="s">
        <v>144</v>
      </c>
      <c r="G23226" t="s">
        <v>144</v>
      </c>
      <c r="H23226" t="str">
        <f>C23226&amp;" - "&amp;D23226&amp;" - "&amp;E23226</f>
        <v>Twin Astir I - F-CFBI - BI</v>
      </c>
    </row>
    <row r="23227" spans="1:8">
      <c r="A23227" s="3" t="s">
        <v>145</v>
      </c>
      <c r="B23227" s="7" t="s">
        <v>1320</v>
      </c>
      <c r="C23227" t="s">
        <v>447</v>
      </c>
      <c r="D23227" t="s">
        <v>1321</v>
      </c>
      <c r="E23227" t="s">
        <v>1322</v>
      </c>
      <c r="F23227" t="s">
        <v>144</v>
      </c>
      <c r="G23227" t="s">
        <v>144</v>
      </c>
      <c r="H23227" t="str">
        <f>C23227&amp;" - "&amp;D23227&amp;" - "&amp;E23227</f>
        <v>Twin Astir I - OK-2394 - BL</v>
      </c>
    </row>
    <row r="23228" spans="1:8">
      <c r="A23228" s="3" t="s">
        <v>145</v>
      </c>
      <c r="B23228" s="7" t="s">
        <v>20971</v>
      </c>
      <c r="C23228" t="s">
        <v>447</v>
      </c>
      <c r="D23228" t="s">
        <v>1321</v>
      </c>
      <c r="E23228" t="s">
        <v>1322</v>
      </c>
      <c r="F23228" t="s">
        <v>144</v>
      </c>
      <c r="G23228" t="s">
        <v>144</v>
      </c>
      <c r="H23228" t="str">
        <f>C23228&amp;" - "&amp;D23228&amp;" - "&amp;E23228</f>
        <v>Twin Astir I - OK-2394 - BL</v>
      </c>
    </row>
    <row r="23229" spans="1:8">
      <c r="A23229" s="3" t="s">
        <v>145</v>
      </c>
      <c r="B23229" s="7" t="s">
        <v>20975</v>
      </c>
      <c r="C23229" t="s">
        <v>447</v>
      </c>
      <c r="D23229" t="s">
        <v>1321</v>
      </c>
      <c r="E23229" t="s">
        <v>1322</v>
      </c>
      <c r="F23229" t="s">
        <v>144</v>
      </c>
      <c r="G23229" t="s">
        <v>144</v>
      </c>
      <c r="H23229" t="str">
        <f>C23229&amp;" - "&amp;D23229&amp;" - "&amp;E23229</f>
        <v>Twin Astir I - OK-2394 - BL</v>
      </c>
    </row>
    <row r="23230" spans="1:8">
      <c r="A23230" s="3" t="s">
        <v>140</v>
      </c>
      <c r="B23230" s="7" t="s">
        <v>35046</v>
      </c>
      <c r="C23230" t="s">
        <v>447</v>
      </c>
      <c r="D23230" t="s">
        <v>35047</v>
      </c>
      <c r="E23230" t="s">
        <v>35048</v>
      </c>
      <c r="F23230" t="s">
        <v>144</v>
      </c>
      <c r="G23230" t="s">
        <v>144</v>
      </c>
      <c r="H23230" t="str">
        <f>C23230&amp;" - "&amp;D23230&amp;" - "&amp;E23230</f>
        <v>Twin Astir I - I-IVAF - BL5</v>
      </c>
    </row>
    <row r="23231" spans="1:8">
      <c r="A23231" s="3" t="s">
        <v>140</v>
      </c>
      <c r="B23231" s="7" t="s">
        <v>31709</v>
      </c>
      <c r="C23231" t="s">
        <v>447</v>
      </c>
      <c r="D23231" t="s">
        <v>31710</v>
      </c>
      <c r="E23231" t="s">
        <v>31711</v>
      </c>
      <c r="F23231" t="s">
        <v>144</v>
      </c>
      <c r="G23231" t="s">
        <v>144</v>
      </c>
      <c r="H23231" t="str">
        <f>C23231&amp;" - "&amp;D23231&amp;" - "&amp;E23231</f>
        <v>Twin Astir I - D-7528 - D28</v>
      </c>
    </row>
    <row r="23232" spans="1:8">
      <c r="A23232" s="3" t="s">
        <v>354</v>
      </c>
      <c r="B23232" s="7" t="s">
        <v>14114</v>
      </c>
      <c r="C23232" t="s">
        <v>447</v>
      </c>
      <c r="D23232" t="s">
        <v>14115</v>
      </c>
      <c r="E23232" t="s">
        <v>14116</v>
      </c>
      <c r="F23232" t="s">
        <v>144</v>
      </c>
      <c r="G23232" t="s">
        <v>144</v>
      </c>
      <c r="H23232" t="str">
        <f>C23232&amp;" - "&amp;D23232&amp;" - "&amp;E23232</f>
        <v>Twin Astir I - G-DDSJ - DSJ</v>
      </c>
    </row>
    <row r="23233" spans="1:8">
      <c r="A23233" s="3" t="s">
        <v>140</v>
      </c>
      <c r="B23233" s="7" t="s">
        <v>42240</v>
      </c>
      <c r="C23233" t="s">
        <v>447</v>
      </c>
      <c r="D23233" t="s">
        <v>14115</v>
      </c>
      <c r="E23233" t="s">
        <v>14116</v>
      </c>
      <c r="F23233" t="s">
        <v>144</v>
      </c>
      <c r="G23233" t="s">
        <v>144</v>
      </c>
      <c r="H23233" t="str">
        <f>C23233&amp;" - "&amp;D23233&amp;" - "&amp;E23233</f>
        <v>Twin Astir I - G-DDSJ - DSJ</v>
      </c>
    </row>
    <row r="23234" spans="1:8">
      <c r="A23234" s="3" t="s">
        <v>140</v>
      </c>
      <c r="B23234" s="7" t="s">
        <v>34296</v>
      </c>
      <c r="C23234" t="s">
        <v>447</v>
      </c>
      <c r="D23234" t="s">
        <v>34297</v>
      </c>
      <c r="E23234" t="s">
        <v>15958</v>
      </c>
      <c r="F23234" t="s">
        <v>144</v>
      </c>
      <c r="G23234" t="s">
        <v>144</v>
      </c>
      <c r="H23234" t="str">
        <f>C23234&amp;" - "&amp;D23234&amp;" - "&amp;E23234</f>
        <v>Twin Astir I - OY-XJA - E4</v>
      </c>
    </row>
    <row r="23235" spans="1:8">
      <c r="A23235" s="3" t="s">
        <v>140</v>
      </c>
      <c r="B23235" s="7" t="s">
        <v>11161</v>
      </c>
      <c r="C23235" t="s">
        <v>447</v>
      </c>
      <c r="D23235" t="s">
        <v>11162</v>
      </c>
      <c r="E23235" t="s">
        <v>7028</v>
      </c>
      <c r="F23235" t="s">
        <v>144</v>
      </c>
      <c r="G23235" t="s">
        <v>144</v>
      </c>
      <c r="H23235" t="str">
        <f>C23235&amp;" - "&amp;D23235&amp;" - "&amp;E23235</f>
        <v>Twin Astir I - D-1086 - F5</v>
      </c>
    </row>
    <row r="23236" spans="1:8">
      <c r="A23236" s="3" t="s">
        <v>140</v>
      </c>
      <c r="B23236" s="7" t="s">
        <v>42464</v>
      </c>
      <c r="C23236" t="s">
        <v>447</v>
      </c>
      <c r="D23236" t="s">
        <v>1367</v>
      </c>
      <c r="E23236" t="s">
        <v>1367</v>
      </c>
      <c r="F23236" t="s">
        <v>144</v>
      </c>
      <c r="G23236" t="s">
        <v>144</v>
      </c>
      <c r="H23236" t="str">
        <f>C23236&amp;" - "&amp;D23236&amp;" - "&amp;E23236</f>
        <v>Twin Astir I - HB - HB</v>
      </c>
    </row>
    <row r="23237" spans="1:8">
      <c r="A23237" s="3" t="s">
        <v>140</v>
      </c>
      <c r="B23237" s="7" t="s">
        <v>42296</v>
      </c>
      <c r="C23237" t="s">
        <v>447</v>
      </c>
      <c r="D23237" t="s">
        <v>42297</v>
      </c>
      <c r="E23237" t="s">
        <v>1081</v>
      </c>
      <c r="F23237" t="s">
        <v>144</v>
      </c>
      <c r="G23237" t="s">
        <v>144</v>
      </c>
      <c r="H23237" t="str">
        <f>C23237&amp;" - "&amp;D23237&amp;" - "&amp;E23237</f>
        <v>Twin Astir I - F-CFHH - HH</v>
      </c>
    </row>
    <row r="23238" spans="1:8">
      <c r="A23238" s="3" t="s">
        <v>140</v>
      </c>
      <c r="B23238" s="7" t="s">
        <v>36137</v>
      </c>
      <c r="C23238" t="s">
        <v>447</v>
      </c>
      <c r="D23238" t="s">
        <v>25932</v>
      </c>
      <c r="E23238" t="s">
        <v>36138</v>
      </c>
      <c r="F23238" t="s">
        <v>144</v>
      </c>
      <c r="G23238" t="s">
        <v>144</v>
      </c>
      <c r="H23238" t="str">
        <f>C23238&amp;" - "&amp;D23238&amp;" - "&amp;E23238</f>
        <v>Twin Astir I - I-IVAE - IAE</v>
      </c>
    </row>
    <row r="23239" spans="1:8">
      <c r="A23239" s="3" t="s">
        <v>140</v>
      </c>
      <c r="B23239" s="7" t="s">
        <v>35608</v>
      </c>
      <c r="C23239" t="s">
        <v>447</v>
      </c>
      <c r="D23239" t="s">
        <v>35609</v>
      </c>
      <c r="E23239" t="s">
        <v>10458</v>
      </c>
      <c r="F23239" t="s">
        <v>144</v>
      </c>
      <c r="G23239" t="s">
        <v>144</v>
      </c>
      <c r="H23239" t="str">
        <f>C23239&amp;" - "&amp;D23239&amp;" - "&amp;E23239</f>
        <v>Twin Astir I - HA-5100 - II</v>
      </c>
    </row>
    <row r="23240" spans="1:8">
      <c r="A23240" s="3" t="s">
        <v>145</v>
      </c>
      <c r="B23240" s="7" t="s">
        <v>52296</v>
      </c>
      <c r="C23240" t="s">
        <v>447</v>
      </c>
      <c r="D23240" t="s">
        <v>52297</v>
      </c>
      <c r="E23240" t="s">
        <v>1650</v>
      </c>
      <c r="F23240" t="s">
        <v>144</v>
      </c>
      <c r="G23240" t="s">
        <v>144</v>
      </c>
      <c r="H23240" t="str">
        <f>C23240&amp;" - "&amp;D23240&amp;" - "&amp;E23240</f>
        <v>Twin Astir I - S5-7155 - JB</v>
      </c>
    </row>
    <row r="23241" spans="1:8">
      <c r="A23241" s="3" t="s">
        <v>140</v>
      </c>
      <c r="B23241" s="7" t="s">
        <v>39195</v>
      </c>
      <c r="C23241" t="s">
        <v>447</v>
      </c>
      <c r="D23241" t="s">
        <v>39196</v>
      </c>
      <c r="E23241" t="s">
        <v>11080</v>
      </c>
      <c r="F23241" t="s">
        <v>144</v>
      </c>
      <c r="G23241" t="s">
        <v>144</v>
      </c>
      <c r="H23241" t="str">
        <f>C23241&amp;" - "&amp;D23241&amp;" - "&amp;E23241</f>
        <v>Twin Astir I - D-3946 - K3</v>
      </c>
    </row>
    <row r="23242" spans="1:8">
      <c r="A23242" s="3" t="s">
        <v>140</v>
      </c>
      <c r="B23242" s="7" t="s">
        <v>40580</v>
      </c>
      <c r="C23242" t="s">
        <v>447</v>
      </c>
      <c r="D23242" t="s">
        <v>40581</v>
      </c>
      <c r="E23242" t="s">
        <v>7776</v>
      </c>
      <c r="F23242" t="s">
        <v>144</v>
      </c>
      <c r="G23242" t="s">
        <v>144</v>
      </c>
      <c r="H23242" t="str">
        <f>C23242&amp;" - "&amp;D23242&amp;" - "&amp;E23242</f>
        <v>Twin Astir I - VH-IKU - KU</v>
      </c>
    </row>
    <row r="23243" spans="1:8">
      <c r="A23243" s="3" t="s">
        <v>140</v>
      </c>
      <c r="B23243" s="7" t="s">
        <v>36728</v>
      </c>
      <c r="C23243" t="s">
        <v>447</v>
      </c>
      <c r="D23243" t="s">
        <v>36729</v>
      </c>
      <c r="E23243" t="s">
        <v>10127</v>
      </c>
      <c r="F23243" t="s">
        <v>144</v>
      </c>
      <c r="G23243" t="s">
        <v>144</v>
      </c>
      <c r="H23243" t="str">
        <f>C23243&amp;" - "&amp;D23243&amp;" - "&amp;E23243</f>
        <v>Twin Astir I - OK-3231 - KW</v>
      </c>
    </row>
    <row r="23244" spans="1:8">
      <c r="A23244" s="3" t="s">
        <v>140</v>
      </c>
      <c r="B23244" s="7" t="s">
        <v>38026</v>
      </c>
      <c r="C23244" t="s">
        <v>447</v>
      </c>
      <c r="D23244" t="s">
        <v>38027</v>
      </c>
      <c r="E23244" t="s">
        <v>10127</v>
      </c>
      <c r="F23244" t="s">
        <v>144</v>
      </c>
      <c r="G23244" t="s">
        <v>144</v>
      </c>
      <c r="H23244" t="str">
        <f>C23244&amp;" - "&amp;D23244&amp;" - "&amp;E23244</f>
        <v>Twin Astir I - OK 3945 - KW</v>
      </c>
    </row>
    <row r="23245" spans="1:8">
      <c r="A23245" s="3" t="s">
        <v>140</v>
      </c>
      <c r="B23245" s="7" t="s">
        <v>32143</v>
      </c>
      <c r="C23245" t="s">
        <v>447</v>
      </c>
      <c r="D23245" t="s">
        <v>32144</v>
      </c>
      <c r="E23245" t="s">
        <v>6136</v>
      </c>
      <c r="F23245" t="s">
        <v>144</v>
      </c>
      <c r="G23245" t="s">
        <v>144</v>
      </c>
      <c r="H23245" t="str">
        <f>C23245&amp;" - "&amp;D23245&amp;" - "&amp;E23245</f>
        <v>Twin Astir I - D-4851 - L</v>
      </c>
    </row>
    <row r="23246" spans="1:8">
      <c r="A23246" s="3" t="s">
        <v>140</v>
      </c>
      <c r="B23246" s="7" t="s">
        <v>11512</v>
      </c>
      <c r="C23246" t="s">
        <v>447</v>
      </c>
      <c r="D23246" t="s">
        <v>11513</v>
      </c>
      <c r="E23246" t="s">
        <v>11514</v>
      </c>
      <c r="F23246" t="s">
        <v>144</v>
      </c>
      <c r="G23246" t="s">
        <v>144</v>
      </c>
      <c r="H23246" t="str">
        <f>C23246&amp;" - "&amp;D23246&amp;" - "&amp;E23246</f>
        <v>Twin Astir I - D-5971 - L3</v>
      </c>
    </row>
    <row r="23247" spans="1:8">
      <c r="A23247" s="3" t="s">
        <v>140</v>
      </c>
      <c r="B23247" s="7" t="s">
        <v>14514</v>
      </c>
      <c r="C23247" t="s">
        <v>447</v>
      </c>
      <c r="D23247" t="s">
        <v>14515</v>
      </c>
      <c r="E23247" t="s">
        <v>14516</v>
      </c>
      <c r="F23247" t="s">
        <v>144</v>
      </c>
      <c r="G23247" t="s">
        <v>144</v>
      </c>
      <c r="H23247" t="str">
        <f>C23247&amp;" - "&amp;D23247&amp;" - "&amp;E23247</f>
        <v>Twin Astir I - G-CLSR - LSR</v>
      </c>
    </row>
    <row r="23248" spans="1:8">
      <c r="A23248" s="3" t="s">
        <v>354</v>
      </c>
      <c r="B23248" s="7" t="s">
        <v>25210</v>
      </c>
      <c r="C23248" t="s">
        <v>447</v>
      </c>
      <c r="D23248" t="s">
        <v>25211</v>
      </c>
      <c r="E23248" t="s">
        <v>17087</v>
      </c>
      <c r="F23248" t="s">
        <v>144</v>
      </c>
      <c r="G23248" t="s">
        <v>144</v>
      </c>
      <c r="H23248" t="str">
        <f>C23248&amp;" - "&amp;D23248&amp;" - "&amp;E23248</f>
        <v>Twin Astir I - ZK-GMN - MN</v>
      </c>
    </row>
    <row r="23249" spans="1:8">
      <c r="A23249" s="3" t="s">
        <v>140</v>
      </c>
      <c r="B23249" s="7" t="s">
        <v>26556</v>
      </c>
      <c r="C23249" t="s">
        <v>447</v>
      </c>
      <c r="D23249" t="s">
        <v>26557</v>
      </c>
      <c r="E23249" t="s">
        <v>5717</v>
      </c>
      <c r="F23249" t="s">
        <v>144</v>
      </c>
      <c r="G23249" t="s">
        <v>144</v>
      </c>
      <c r="H23249" t="str">
        <f>C23249&amp;" - "&amp;D23249&amp;" - "&amp;E23249</f>
        <v>Twin Astir I - VH-GOC - OC</v>
      </c>
    </row>
    <row r="23250" spans="1:8">
      <c r="A23250" s="3" t="s">
        <v>140</v>
      </c>
      <c r="B23250" s="7" t="s">
        <v>37303</v>
      </c>
      <c r="C23250" t="s">
        <v>447</v>
      </c>
      <c r="D23250" t="s">
        <v>37304</v>
      </c>
      <c r="E23250" t="s">
        <v>8407</v>
      </c>
      <c r="F23250" t="s">
        <v>144</v>
      </c>
      <c r="G23250" t="s">
        <v>144</v>
      </c>
      <c r="H23250" t="str">
        <f>C23250&amp;" - "&amp;D23250&amp;" - "&amp;E23250</f>
        <v>Twin Astir I - ZS-GOK - OK</v>
      </c>
    </row>
    <row r="23251" spans="1:8">
      <c r="A23251" s="3" t="s">
        <v>140</v>
      </c>
      <c r="B23251" s="7" t="s">
        <v>42704</v>
      </c>
      <c r="C23251" t="s">
        <v>447</v>
      </c>
      <c r="D23251" t="s">
        <v>42705</v>
      </c>
      <c r="E23251" t="s">
        <v>8407</v>
      </c>
      <c r="F23251" t="s">
        <v>144</v>
      </c>
      <c r="G23251" t="s">
        <v>144</v>
      </c>
      <c r="H23251" t="str">
        <f>C23251&amp;" - "&amp;D23251&amp;" - "&amp;E23251</f>
        <v>Twin Astir I - D-6821 - OK</v>
      </c>
    </row>
    <row r="23252" spans="1:8">
      <c r="A23252" s="3" t="s">
        <v>140</v>
      </c>
      <c r="B23252" s="7" t="s">
        <v>36286</v>
      </c>
      <c r="C23252" t="s">
        <v>447</v>
      </c>
      <c r="D23252" t="s">
        <v>36287</v>
      </c>
      <c r="E23252" t="s">
        <v>7270</v>
      </c>
      <c r="F23252" t="s">
        <v>144</v>
      </c>
      <c r="G23252" t="s">
        <v>144</v>
      </c>
      <c r="H23252" t="str">
        <f>C23252&amp;" - "&amp;D23252&amp;" - "&amp;E23252</f>
        <v>Twin Astir I - D-6935 - OT</v>
      </c>
    </row>
    <row r="23253" spans="1:8">
      <c r="A23253" s="3" t="s">
        <v>140</v>
      </c>
      <c r="B23253" s="7" t="s">
        <v>43848</v>
      </c>
      <c r="C23253" t="s">
        <v>447</v>
      </c>
      <c r="D23253" t="s">
        <v>43849</v>
      </c>
      <c r="E23253" t="s">
        <v>43850</v>
      </c>
      <c r="F23253" t="s">
        <v>144</v>
      </c>
      <c r="G23253" t="s">
        <v>144</v>
      </c>
      <c r="H23253" t="str">
        <f>C23253&amp;" - "&amp;D23253&amp;" - "&amp;E23253</f>
        <v>Twin Astir I - S5-7175 - PL8</v>
      </c>
    </row>
    <row r="23254" spans="1:8">
      <c r="A23254" s="3" t="s">
        <v>145</v>
      </c>
      <c r="B23254" s="7" t="s">
        <v>21131</v>
      </c>
      <c r="C23254" t="s">
        <v>447</v>
      </c>
      <c r="D23254" t="s">
        <v>21132</v>
      </c>
      <c r="E23254" t="s">
        <v>15913</v>
      </c>
      <c r="F23254" t="s">
        <v>144</v>
      </c>
      <c r="G23254" t="s">
        <v>144</v>
      </c>
      <c r="H23254" t="str">
        <f>C23254&amp;" - "&amp;D23254&amp;" - "&amp;E23254</f>
        <v>Twin Astir I - OK-5707 - RB</v>
      </c>
    </row>
    <row r="23255" spans="1:8">
      <c r="A23255" s="3" t="s">
        <v>140</v>
      </c>
      <c r="B23255" s="7" t="s">
        <v>50018</v>
      </c>
      <c r="C23255" t="s">
        <v>447</v>
      </c>
      <c r="D23255" t="s">
        <v>50019</v>
      </c>
      <c r="E23255" t="s">
        <v>5001</v>
      </c>
      <c r="F23255" t="s">
        <v>144</v>
      </c>
      <c r="G23255" t="s">
        <v>144</v>
      </c>
      <c r="H23255" t="str">
        <f>C23255&amp;" - "&amp;D23255&amp;" - "&amp;E23255</f>
        <v>Twin Astir I - D-7797 - RW1</v>
      </c>
    </row>
    <row r="23256" spans="1:8">
      <c r="A23256" s="3" t="s">
        <v>354</v>
      </c>
      <c r="B23256" s="7" t="s">
        <v>16088</v>
      </c>
      <c r="C23256" t="s">
        <v>447</v>
      </c>
      <c r="D23256" t="s">
        <v>16089</v>
      </c>
      <c r="E23256" t="s">
        <v>7192</v>
      </c>
      <c r="F23256" t="s">
        <v>144</v>
      </c>
      <c r="G23256" t="s">
        <v>144</v>
      </c>
      <c r="H23256" t="str">
        <f>C23256&amp;" - "&amp;D23256&amp;" - "&amp;E23256</f>
        <v>Twin Astir I - PH-1095 - SN</v>
      </c>
    </row>
    <row r="23257" spans="1:8">
      <c r="A23257" s="3" t="s">
        <v>140</v>
      </c>
      <c r="B23257" s="7" t="s">
        <v>49083</v>
      </c>
      <c r="C23257" t="s">
        <v>447</v>
      </c>
      <c r="D23257" t="s">
        <v>49084</v>
      </c>
      <c r="E23257" t="s">
        <v>24991</v>
      </c>
      <c r="F23257" t="s">
        <v>144</v>
      </c>
      <c r="G23257" t="s">
        <v>144</v>
      </c>
      <c r="H23257" t="str">
        <f>C23257&amp;" - "&amp;D23257&amp;" - "&amp;E23257</f>
        <v>Twin Astir I - F-CFBE - T05</v>
      </c>
    </row>
    <row r="23258" spans="1:8">
      <c r="A23258" s="3" t="s">
        <v>145</v>
      </c>
      <c r="B23258" s="7" t="s">
        <v>6332</v>
      </c>
      <c r="C23258" t="s">
        <v>447</v>
      </c>
      <c r="E23258" t="s">
        <v>6333</v>
      </c>
      <c r="F23258" t="s">
        <v>144</v>
      </c>
      <c r="G23258" t="s">
        <v>144</v>
      </c>
      <c r="H23258" t="str">
        <f>C23258&amp;" - "&amp;D23258&amp;" - "&amp;E23258</f>
        <v>Twin Astir I -  - T1</v>
      </c>
    </row>
    <row r="23259" spans="1:8">
      <c r="A23259" s="3" t="s">
        <v>140</v>
      </c>
      <c r="B23259" s="7" t="s">
        <v>42194</v>
      </c>
      <c r="C23259" t="s">
        <v>447</v>
      </c>
      <c r="D23259" t="s">
        <v>42195</v>
      </c>
      <c r="E23259" t="s">
        <v>11838</v>
      </c>
      <c r="F23259" t="s">
        <v>144</v>
      </c>
      <c r="G23259" t="s">
        <v>144</v>
      </c>
      <c r="H23259" t="str">
        <f>C23259&amp;" - "&amp;D23259&amp;" - "&amp;E23259</f>
        <v>Twin Astir I - F-CFBK - T11</v>
      </c>
    </row>
    <row r="23260" spans="1:8">
      <c r="A23260" s="3" t="s">
        <v>140</v>
      </c>
      <c r="B23260" s="7" t="s">
        <v>49282</v>
      </c>
      <c r="C23260" t="s">
        <v>447</v>
      </c>
      <c r="E23260" t="s">
        <v>15678</v>
      </c>
      <c r="F23260" t="s">
        <v>144</v>
      </c>
      <c r="G23260" t="s">
        <v>144</v>
      </c>
      <c r="H23260" t="str">
        <f>C23260&amp;" - "&amp;D23260&amp;" - "&amp;E23260</f>
        <v>Twin Astir I -  - T12</v>
      </c>
    </row>
    <row r="23261" spans="1:8">
      <c r="A23261" s="3" t="s">
        <v>140</v>
      </c>
      <c r="B23261" s="7" t="s">
        <v>44336</v>
      </c>
      <c r="C23261" t="s">
        <v>447</v>
      </c>
      <c r="D23261" t="s">
        <v>44337</v>
      </c>
      <c r="E23261" t="s">
        <v>13750</v>
      </c>
      <c r="F23261" t="s">
        <v>144</v>
      </c>
      <c r="G23261" t="s">
        <v>144</v>
      </c>
      <c r="H23261" t="str">
        <f>C23261&amp;" - "&amp;D23261&amp;" - "&amp;E23261</f>
        <v>Twin Astir I - OK-2222 - T19</v>
      </c>
    </row>
    <row r="23262" spans="1:8">
      <c r="A23262" s="3" t="s">
        <v>140</v>
      </c>
      <c r="B23262" s="7" t="s">
        <v>46620</v>
      </c>
      <c r="C23262" t="s">
        <v>447</v>
      </c>
      <c r="D23262" t="s">
        <v>46621</v>
      </c>
      <c r="E23262" t="s">
        <v>11807</v>
      </c>
      <c r="F23262" t="s">
        <v>144</v>
      </c>
      <c r="G23262" t="s">
        <v>144</v>
      </c>
      <c r="H23262" t="str">
        <f>C23262&amp;" - "&amp;D23262&amp;" - "&amp;E23262</f>
        <v>Twin Astir I - F-CFBZ - T25</v>
      </c>
    </row>
    <row r="23263" spans="1:8">
      <c r="A23263" s="3" t="s">
        <v>140</v>
      </c>
      <c r="B23263" s="7" t="s">
        <v>32929</v>
      </c>
      <c r="C23263" t="s">
        <v>447</v>
      </c>
      <c r="D23263" t="s">
        <v>32930</v>
      </c>
      <c r="E23263" t="s">
        <v>32931</v>
      </c>
      <c r="F23263" t="s">
        <v>144</v>
      </c>
      <c r="G23263" t="s">
        <v>144</v>
      </c>
      <c r="H23263" t="str">
        <f>C23263&amp;" - "&amp;D23263&amp;" - "&amp;E23263</f>
        <v>Twin Astir I - F-CFTB - T81</v>
      </c>
    </row>
    <row r="23264" spans="1:8">
      <c r="A23264" s="3" t="s">
        <v>145</v>
      </c>
      <c r="B23264" s="7" t="s">
        <v>6950</v>
      </c>
      <c r="C23264" t="s">
        <v>447</v>
      </c>
      <c r="D23264" t="s">
        <v>6951</v>
      </c>
      <c r="E23264" t="s">
        <v>3120</v>
      </c>
      <c r="F23264" t="s">
        <v>144</v>
      </c>
      <c r="G23264" t="s">
        <v>144</v>
      </c>
      <c r="H23264" t="str">
        <f>C23264&amp;" - "&amp;D23264&amp;" - "&amp;E23264</f>
        <v>Twin Astir I - OK-3766 - TA</v>
      </c>
    </row>
    <row r="23265" spans="1:8">
      <c r="A23265" s="3" t="s">
        <v>140</v>
      </c>
      <c r="B23265" s="7" t="s">
        <v>39458</v>
      </c>
      <c r="C23265" t="s">
        <v>447</v>
      </c>
      <c r="D23265" t="s">
        <v>39459</v>
      </c>
      <c r="E23265" t="s">
        <v>3120</v>
      </c>
      <c r="F23265" t="s">
        <v>144</v>
      </c>
      <c r="G23265" t="s">
        <v>144</v>
      </c>
      <c r="H23265" t="str">
        <f>C23265&amp;" - "&amp;D23265&amp;" - "&amp;E23265</f>
        <v>Twin Astir I - OM-8079 - TA</v>
      </c>
    </row>
    <row r="23266" spans="1:8">
      <c r="A23266" s="3" t="s">
        <v>140</v>
      </c>
      <c r="B23266" s="7" t="s">
        <v>42054</v>
      </c>
      <c r="C23266" t="s">
        <v>447</v>
      </c>
      <c r="D23266" t="s">
        <v>42055</v>
      </c>
      <c r="E23266" t="s">
        <v>3120</v>
      </c>
      <c r="F23266" t="s">
        <v>144</v>
      </c>
      <c r="G23266" t="s">
        <v>144</v>
      </c>
      <c r="H23266" t="str">
        <f>C23266&amp;" - "&amp;D23266&amp;" - "&amp;E23266</f>
        <v>Twin Astir I - D-7475 - TA</v>
      </c>
    </row>
    <row r="23267" spans="1:8">
      <c r="A23267" s="3" t="s">
        <v>140</v>
      </c>
      <c r="B23267" s="7" t="s">
        <v>41310</v>
      </c>
      <c r="C23267" t="s">
        <v>447</v>
      </c>
      <c r="D23267" t="s">
        <v>41311</v>
      </c>
      <c r="E23267" t="s">
        <v>41312</v>
      </c>
      <c r="F23267" t="s">
        <v>144</v>
      </c>
      <c r="G23267" t="s">
        <v>144</v>
      </c>
      <c r="H23267" t="str">
        <f>C23267&amp;" - "&amp;D23267&amp;" - "&amp;E23267</f>
        <v>Twin Astir I - S5-7166 - TAS</v>
      </c>
    </row>
    <row r="23268" spans="1:8">
      <c r="A23268" s="3" t="s">
        <v>140</v>
      </c>
      <c r="B23268" s="7" t="s">
        <v>52823</v>
      </c>
      <c r="C23268" t="s">
        <v>447</v>
      </c>
      <c r="D23268" t="s">
        <v>448</v>
      </c>
      <c r="E23268" t="s">
        <v>449</v>
      </c>
      <c r="F23268" t="s">
        <v>144</v>
      </c>
      <c r="G23268" t="s">
        <v>144</v>
      </c>
      <c r="H23268" t="str">
        <f>C23268&amp;" - "&amp;D23268&amp;" - "&amp;E23268</f>
        <v>Twin Astir I - D-7781 - TC</v>
      </c>
    </row>
    <row r="23269" spans="1:8">
      <c r="A23269" s="3" t="s">
        <v>145</v>
      </c>
      <c r="B23269" s="7" t="s">
        <v>6372</v>
      </c>
      <c r="C23269" t="s">
        <v>447</v>
      </c>
      <c r="D23269" t="s">
        <v>6373</v>
      </c>
      <c r="E23269" t="s">
        <v>570</v>
      </c>
      <c r="F23269" t="s">
        <v>144</v>
      </c>
      <c r="G23269" t="s">
        <v>144</v>
      </c>
      <c r="H23269" t="str">
        <f>C23269&amp;" - "&amp;D23269&amp;" - "&amp;E23269</f>
        <v>Twin Astir I - OM-5960 - TW</v>
      </c>
    </row>
    <row r="23270" spans="1:8">
      <c r="A23270" s="3" t="s">
        <v>145</v>
      </c>
      <c r="B23270" s="7" t="s">
        <v>8508</v>
      </c>
      <c r="C23270" t="s">
        <v>447</v>
      </c>
      <c r="D23270" t="s">
        <v>8509</v>
      </c>
      <c r="E23270" t="s">
        <v>570</v>
      </c>
      <c r="F23270" t="s">
        <v>144</v>
      </c>
      <c r="G23270" t="s">
        <v>144</v>
      </c>
      <c r="H23270" t="str">
        <f>C23270&amp;" - "&amp;D23270&amp;" - "&amp;E23270</f>
        <v>Twin Astir I - OM-0103 - TW</v>
      </c>
    </row>
    <row r="23271" spans="1:8">
      <c r="A23271" s="3" t="s">
        <v>140</v>
      </c>
      <c r="B23271" s="7" t="s">
        <v>44028</v>
      </c>
      <c r="C23271" t="s">
        <v>447</v>
      </c>
      <c r="D23271" t="s">
        <v>44029</v>
      </c>
      <c r="E23271" t="s">
        <v>44030</v>
      </c>
      <c r="F23271" t="s">
        <v>144</v>
      </c>
      <c r="G23271" t="s">
        <v>144</v>
      </c>
      <c r="H23271" t="str">
        <f>C23271&amp;" - "&amp;D23271&amp;" - "&amp;E23271</f>
        <v>Twin Astir I - SE-UHV - TWI</v>
      </c>
    </row>
    <row r="23272" spans="1:8">
      <c r="A23272" s="3" t="s">
        <v>140</v>
      </c>
      <c r="B23272" s="7" t="s">
        <v>40306</v>
      </c>
      <c r="C23272" t="s">
        <v>447</v>
      </c>
      <c r="D23272" t="s">
        <v>40307</v>
      </c>
      <c r="E23272" t="s">
        <v>40307</v>
      </c>
      <c r="F23272" t="s">
        <v>144</v>
      </c>
      <c r="G23272" t="s">
        <v>144</v>
      </c>
      <c r="H23272" t="str">
        <f>C23272&amp;" - "&amp;D23272&amp;" - "&amp;E23272</f>
        <v>Twin Astir I - UIZ - UIZ</v>
      </c>
    </row>
    <row r="23273" spans="1:8">
      <c r="A23273" s="3" t="s">
        <v>140</v>
      </c>
      <c r="B23273" s="7" t="s">
        <v>26439</v>
      </c>
      <c r="C23273" t="s">
        <v>447</v>
      </c>
      <c r="D23273" t="s">
        <v>26440</v>
      </c>
      <c r="E23273" t="s">
        <v>7294</v>
      </c>
      <c r="F23273" t="s">
        <v>144</v>
      </c>
      <c r="G23273" t="s">
        <v>144</v>
      </c>
      <c r="H23273" t="str">
        <f>C23273&amp;" - "&amp;D23273&amp;" - "&amp;E23273</f>
        <v>Twin Astir I - I-IVVA - VA</v>
      </c>
    </row>
    <row r="23274" spans="1:8">
      <c r="A23274" s="3" t="s">
        <v>145</v>
      </c>
      <c r="B23274" s="7" t="s">
        <v>53840</v>
      </c>
      <c r="C23274" t="s">
        <v>447</v>
      </c>
      <c r="D23274" t="s">
        <v>5856</v>
      </c>
      <c r="E23274" t="s">
        <v>2573</v>
      </c>
      <c r="F23274" t="s">
        <v>144</v>
      </c>
      <c r="G23274" t="s">
        <v>144</v>
      </c>
      <c r="H23274" t="str">
        <f>C23274&amp;" - "&amp;D23274&amp;" - "&amp;E23274</f>
        <v>Twin Astir I - OK-1973 - VT</v>
      </c>
    </row>
    <row r="23275" spans="1:8">
      <c r="A23275" s="3" t="s">
        <v>354</v>
      </c>
      <c r="B23275" s="7" t="s">
        <v>24652</v>
      </c>
      <c r="C23275" t="s">
        <v>447</v>
      </c>
      <c r="D23275" t="s">
        <v>24653</v>
      </c>
      <c r="E23275" t="s">
        <v>24654</v>
      </c>
      <c r="F23275" t="s">
        <v>144</v>
      </c>
      <c r="G23275" t="s">
        <v>144</v>
      </c>
      <c r="H23275" t="str">
        <f>C23275&amp;" - "&amp;D23275&amp;" - "&amp;E23275</f>
        <v>Twin Astir I - C-GVXQ - VXQ</v>
      </c>
    </row>
    <row r="23276" spans="1:8">
      <c r="A23276" s="3" t="s">
        <v>140</v>
      </c>
      <c r="B23276" s="7" t="s">
        <v>36951</v>
      </c>
      <c r="C23276" t="s">
        <v>447</v>
      </c>
      <c r="D23276" t="s">
        <v>36952</v>
      </c>
      <c r="E23276" t="s">
        <v>2121</v>
      </c>
      <c r="F23276" t="s">
        <v>144</v>
      </c>
      <c r="G23276" t="s">
        <v>144</v>
      </c>
      <c r="H23276" t="str">
        <f>C23276&amp;" - "&amp;D23276&amp;" - "&amp;E23276</f>
        <v>Twin Astir I - OE-5259 - WIN</v>
      </c>
    </row>
    <row r="23277" spans="1:8">
      <c r="A23277" s="3" t="s">
        <v>140</v>
      </c>
      <c r="B23277" s="7" t="s">
        <v>25281</v>
      </c>
      <c r="C23277" t="s">
        <v>447</v>
      </c>
      <c r="D23277" t="s">
        <v>25282</v>
      </c>
      <c r="E23277" t="s">
        <v>12504</v>
      </c>
      <c r="F23277" t="s">
        <v>144</v>
      </c>
      <c r="G23277" t="s">
        <v>144</v>
      </c>
      <c r="H23277" t="str">
        <f>C23277&amp;" - "&amp;D23277&amp;" - "&amp;E23277</f>
        <v>Twin Astir I - ZK-GWZ - WZ</v>
      </c>
    </row>
    <row r="23278" spans="1:8">
      <c r="A23278" s="3" t="s">
        <v>354</v>
      </c>
      <c r="B23278" s="7" t="s">
        <v>16182</v>
      </c>
      <c r="C23278" t="s">
        <v>447</v>
      </c>
      <c r="D23278" t="s">
        <v>16183</v>
      </c>
      <c r="E23278" t="s">
        <v>7731</v>
      </c>
      <c r="F23278" t="s">
        <v>144</v>
      </c>
      <c r="G23278" t="s">
        <v>144</v>
      </c>
      <c r="H23278" t="str">
        <f>C23278&amp;" - "&amp;D23278&amp;" - "&amp;E23278</f>
        <v>Twin Astir I - PH-832 - YO</v>
      </c>
    </row>
    <row r="23279" spans="1:8">
      <c r="A23279" s="3" t="s">
        <v>140</v>
      </c>
      <c r="B23279" s="7" t="s">
        <v>49341</v>
      </c>
      <c r="C23279" t="s">
        <v>447</v>
      </c>
      <c r="E23279" t="s">
        <v>47622</v>
      </c>
      <c r="F23279" t="s">
        <v>144</v>
      </c>
      <c r="G23279" t="s">
        <v>144</v>
      </c>
      <c r="H23279" t="str">
        <f>C23279&amp;" - "&amp;D23279&amp;" - "&amp;E23279</f>
        <v>Twin Astir I -  - YU</v>
      </c>
    </row>
    <row r="23280" spans="1:8">
      <c r="A23280" s="3" t="s">
        <v>140</v>
      </c>
      <c r="B23280" s="7" t="s">
        <v>27840</v>
      </c>
      <c r="C23280" t="s">
        <v>447</v>
      </c>
      <c r="D23280" t="s">
        <v>24080</v>
      </c>
      <c r="E23280" t="s">
        <v>14669</v>
      </c>
      <c r="F23280" t="s">
        <v>144</v>
      </c>
      <c r="G23280" t="s">
        <v>144</v>
      </c>
      <c r="H23280" t="str">
        <f>C23280&amp;" - "&amp;D23280&amp;" - "&amp;E23280</f>
        <v>Twin Astir I - OM-1801 - ZA</v>
      </c>
    </row>
    <row r="23281" spans="1:8">
      <c r="A23281" s="3" t="s">
        <v>354</v>
      </c>
      <c r="B23281" s="7" t="s">
        <v>16718</v>
      </c>
      <c r="C23281" t="s">
        <v>447</v>
      </c>
      <c r="D23281" t="s">
        <v>16719</v>
      </c>
      <c r="E23281" t="s">
        <v>16720</v>
      </c>
      <c r="F23281" t="s">
        <v>144</v>
      </c>
      <c r="G23281" t="s">
        <v>144</v>
      </c>
      <c r="H23281" t="str">
        <f>C23281&amp;" - "&amp;D23281&amp;" - "&amp;E23281</f>
        <v>Twin Astir I - SE-TZL - ZL</v>
      </c>
    </row>
    <row r="23282" spans="1:8">
      <c r="A23282" s="3" t="s">
        <v>140</v>
      </c>
      <c r="B23282" s="7" t="s">
        <v>26209</v>
      </c>
      <c r="C23282" t="s">
        <v>447</v>
      </c>
      <c r="D23282" t="s">
        <v>26210</v>
      </c>
      <c r="F23282" t="s">
        <v>144</v>
      </c>
      <c r="G23282" t="s">
        <v>144</v>
      </c>
      <c r="H23282" t="str">
        <f>C23282&amp;" - "&amp;D23282&amp;" - "&amp;E23282</f>
        <v xml:space="preserve">Twin Astir I - I-IVAW - </v>
      </c>
    </row>
    <row r="23283" spans="1:8">
      <c r="A23283" s="3" t="s">
        <v>140</v>
      </c>
      <c r="B23283" s="7" t="s">
        <v>28133</v>
      </c>
      <c r="C23283" t="s">
        <v>447</v>
      </c>
      <c r="D23283" t="s">
        <v>28134</v>
      </c>
      <c r="F23283" t="s">
        <v>144</v>
      </c>
      <c r="G23283" t="s">
        <v>144</v>
      </c>
      <c r="H23283" t="str">
        <f>C23283&amp;" - "&amp;D23283&amp;" - "&amp;E23283</f>
        <v xml:space="preserve">Twin Astir I - G-DDSL - </v>
      </c>
    </row>
    <row r="23284" spans="1:8">
      <c r="A23284" s="3" t="s">
        <v>140</v>
      </c>
      <c r="B23284" s="7" t="s">
        <v>33144</v>
      </c>
      <c r="C23284" t="s">
        <v>447</v>
      </c>
      <c r="D23284" t="s">
        <v>33145</v>
      </c>
      <c r="F23284" t="s">
        <v>144</v>
      </c>
      <c r="G23284" t="s">
        <v>144</v>
      </c>
      <c r="H23284" t="str">
        <f>C23284&amp;" - "&amp;D23284&amp;" - "&amp;E23284</f>
        <v xml:space="preserve">Twin Astir I - D-7780 - </v>
      </c>
    </row>
    <row r="23285" spans="1:8">
      <c r="A23285" s="3" t="s">
        <v>140</v>
      </c>
      <c r="B23285" s="7" t="s">
        <v>33741</v>
      </c>
      <c r="C23285" t="s">
        <v>447</v>
      </c>
      <c r="D23285" t="s">
        <v>33742</v>
      </c>
      <c r="F23285" t="s">
        <v>144</v>
      </c>
      <c r="G23285" t="s">
        <v>144</v>
      </c>
      <c r="H23285" t="str">
        <f>C23285&amp;" - "&amp;D23285&amp;" - "&amp;E23285</f>
        <v xml:space="preserve">Twin Astir I - OE-5578 - </v>
      </c>
    </row>
    <row r="23286" spans="1:8">
      <c r="A23286" s="3" t="s">
        <v>140</v>
      </c>
      <c r="B23286" s="7" t="s">
        <v>41052</v>
      </c>
      <c r="C23286" t="s">
        <v>447</v>
      </c>
      <c r="D23286" t="s">
        <v>41053</v>
      </c>
      <c r="F23286" t="s">
        <v>144</v>
      </c>
      <c r="G23286" t="s">
        <v>144</v>
      </c>
      <c r="H23286" t="str">
        <f>C23286&amp;" - "&amp;D23286&amp;" - "&amp;E23286</f>
        <v xml:space="preserve">Twin Astir I - 4x-GAR - </v>
      </c>
    </row>
    <row r="23287" spans="1:8">
      <c r="A23287" s="3" t="s">
        <v>140</v>
      </c>
      <c r="B23287" s="7" t="s">
        <v>44022</v>
      </c>
      <c r="C23287" t="s">
        <v>447</v>
      </c>
      <c r="D23287" t="s">
        <v>44023</v>
      </c>
      <c r="F23287" t="s">
        <v>144</v>
      </c>
      <c r="G23287" t="s">
        <v>144</v>
      </c>
      <c r="H23287" t="str">
        <f>C23287&amp;" - "&amp;D23287&amp;" - "&amp;E23287</f>
        <v xml:space="preserve">Twin Astir I - SE-UEG - </v>
      </c>
    </row>
    <row r="23288" spans="1:8">
      <c r="A23288" s="3" t="s">
        <v>140</v>
      </c>
      <c r="B23288" s="7" t="s">
        <v>45639</v>
      </c>
      <c r="C23288" t="s">
        <v>447</v>
      </c>
      <c r="D23288" t="s">
        <v>45640</v>
      </c>
      <c r="F23288" t="s">
        <v>144</v>
      </c>
      <c r="G23288" t="s">
        <v>144</v>
      </c>
      <c r="H23288" t="str">
        <f>C23288&amp;" - "&amp;D23288&amp;" - "&amp;E23288</f>
        <v xml:space="preserve">Twin Astir I - VH-IKV - </v>
      </c>
    </row>
    <row r="23289" spans="1:8">
      <c r="A23289" s="3" t="s">
        <v>140</v>
      </c>
      <c r="B23289" s="7" t="s">
        <v>48732</v>
      </c>
      <c r="C23289" t="s">
        <v>447</v>
      </c>
      <c r="D23289" t="s">
        <v>48733</v>
      </c>
      <c r="F23289" t="s">
        <v>144</v>
      </c>
      <c r="G23289" t="s">
        <v>144</v>
      </c>
      <c r="H23289" t="str">
        <f>C23289&amp;" - "&amp;D23289&amp;" - "&amp;E23289</f>
        <v xml:space="preserve">Twin Astir I - F-CKIM - </v>
      </c>
    </row>
    <row r="23290" spans="1:8">
      <c r="A23290" s="3" t="s">
        <v>140</v>
      </c>
      <c r="B23290" s="7" t="s">
        <v>49231</v>
      </c>
      <c r="C23290" t="s">
        <v>447</v>
      </c>
      <c r="D23290" t="s">
        <v>49232</v>
      </c>
      <c r="F23290" t="s">
        <v>144</v>
      </c>
      <c r="G23290" t="s">
        <v>144</v>
      </c>
      <c r="H23290" t="str">
        <f>C23290&amp;" - "&amp;D23290&amp;" - "&amp;E23290</f>
        <v xml:space="preserve">Twin Astir I - 4X-GAL - </v>
      </c>
    </row>
    <row r="23291" spans="1:8">
      <c r="A23291" s="3" t="s">
        <v>140</v>
      </c>
      <c r="B23291" s="7" t="s">
        <v>49269</v>
      </c>
      <c r="C23291" t="s">
        <v>447</v>
      </c>
      <c r="D23291" t="s">
        <v>49270</v>
      </c>
      <c r="F23291" t="s">
        <v>144</v>
      </c>
      <c r="G23291" t="s">
        <v>144</v>
      </c>
      <c r="H23291" t="str">
        <f>C23291&amp;" - "&amp;D23291&amp;" - "&amp;E23291</f>
        <v xml:space="preserve">Twin Astir I - 4X-GIM - </v>
      </c>
    </row>
    <row r="23292" spans="1:8">
      <c r="A23292" s="3" t="s">
        <v>140</v>
      </c>
      <c r="B23292" s="7" t="s">
        <v>37792</v>
      </c>
      <c r="C23292" t="s">
        <v>568</v>
      </c>
      <c r="D23292" t="s">
        <v>37793</v>
      </c>
      <c r="E23292">
        <v>1</v>
      </c>
      <c r="F23292" t="s">
        <v>144</v>
      </c>
      <c r="G23292" t="s">
        <v>144</v>
      </c>
      <c r="H23292" t="str">
        <f>C23292&amp;" - "&amp;D23292&amp;" - "&amp;E23292</f>
        <v>Twin Astir II - D-xx01 - 1</v>
      </c>
    </row>
    <row r="23293" spans="1:8">
      <c r="A23293" s="3" t="s">
        <v>140</v>
      </c>
      <c r="B23293" s="7" t="s">
        <v>49548</v>
      </c>
      <c r="C23293" t="s">
        <v>568</v>
      </c>
      <c r="D23293" t="s">
        <v>49549</v>
      </c>
      <c r="E23293">
        <v>9</v>
      </c>
      <c r="F23293" t="s">
        <v>144</v>
      </c>
      <c r="G23293" t="s">
        <v>144</v>
      </c>
      <c r="H23293" t="str">
        <f>C23293&amp;" - "&amp;D23293&amp;" - "&amp;E23293</f>
        <v>Twin Astir II - D-6909 - 9</v>
      </c>
    </row>
    <row r="23294" spans="1:8">
      <c r="A23294" s="3" t="s">
        <v>140</v>
      </c>
      <c r="B23294" s="7" t="s">
        <v>44222</v>
      </c>
      <c r="C23294" t="s">
        <v>568</v>
      </c>
      <c r="D23294" t="s">
        <v>44223</v>
      </c>
      <c r="E23294">
        <v>10</v>
      </c>
      <c r="F23294" t="s">
        <v>144</v>
      </c>
      <c r="G23294" t="s">
        <v>144</v>
      </c>
      <c r="H23294" t="str">
        <f>C23294&amp;" - "&amp;D23294&amp;" - "&amp;E23294</f>
        <v>Twin Astir II - D-3510 - 10</v>
      </c>
    </row>
    <row r="23295" spans="1:8">
      <c r="A23295" s="3" t="s">
        <v>354</v>
      </c>
      <c r="B23295" s="7" t="s">
        <v>35971</v>
      </c>
      <c r="C23295" t="s">
        <v>568</v>
      </c>
      <c r="D23295" t="s">
        <v>35972</v>
      </c>
      <c r="E23295">
        <v>12</v>
      </c>
      <c r="F23295" t="s">
        <v>144</v>
      </c>
      <c r="G23295" t="s">
        <v>144</v>
      </c>
      <c r="H23295" t="str">
        <f>C23295&amp;" - "&amp;D23295&amp;" - "&amp;E23295</f>
        <v>Twin Astir II - D-6412 - 12</v>
      </c>
    </row>
    <row r="23296" spans="1:8">
      <c r="A23296" s="3" t="s">
        <v>140</v>
      </c>
      <c r="B23296" s="7" t="s">
        <v>45868</v>
      </c>
      <c r="C23296" t="s">
        <v>568</v>
      </c>
      <c r="D23296" t="s">
        <v>45869</v>
      </c>
      <c r="E23296">
        <v>21</v>
      </c>
      <c r="F23296" t="s">
        <v>144</v>
      </c>
      <c r="G23296" t="s">
        <v>144</v>
      </c>
      <c r="H23296" t="str">
        <f>C23296&amp;" - "&amp;D23296&amp;" - "&amp;E23296</f>
        <v>Twin Astir II - G-CJLZ - 21</v>
      </c>
    </row>
    <row r="23297" spans="1:8">
      <c r="A23297" s="3" t="s">
        <v>140</v>
      </c>
      <c r="B23297" s="7" t="s">
        <v>44218</v>
      </c>
      <c r="C23297" t="s">
        <v>568</v>
      </c>
      <c r="D23297" t="s">
        <v>44219</v>
      </c>
      <c r="E23297">
        <v>34</v>
      </c>
      <c r="F23297" t="s">
        <v>144</v>
      </c>
      <c r="G23297" t="s">
        <v>144</v>
      </c>
      <c r="H23297" t="str">
        <f>C23297&amp;" - "&amp;D23297&amp;" - "&amp;E23297</f>
        <v>Twin Astir II - D-1334 - 34</v>
      </c>
    </row>
    <row r="23298" spans="1:8">
      <c r="A23298" s="3" t="s">
        <v>140</v>
      </c>
      <c r="B23298" s="7" t="s">
        <v>35969</v>
      </c>
      <c r="C23298" t="s">
        <v>568</v>
      </c>
      <c r="D23298" t="s">
        <v>35970</v>
      </c>
      <c r="E23298">
        <v>43</v>
      </c>
      <c r="F23298" t="s">
        <v>144</v>
      </c>
      <c r="G23298" t="s">
        <v>144</v>
      </c>
      <c r="H23298" t="str">
        <f>C23298&amp;" - "&amp;D23298&amp;" - "&amp;E23298</f>
        <v>Twin Astir II - D-6643 - 43</v>
      </c>
    </row>
    <row r="23299" spans="1:8">
      <c r="A23299" s="3" t="s">
        <v>140</v>
      </c>
      <c r="B23299" s="7" t="s">
        <v>32109</v>
      </c>
      <c r="C23299" t="s">
        <v>568</v>
      </c>
      <c r="D23299" t="s">
        <v>32110</v>
      </c>
      <c r="E23299">
        <v>52</v>
      </c>
      <c r="F23299" t="s">
        <v>144</v>
      </c>
      <c r="G23299" t="s">
        <v>144</v>
      </c>
      <c r="H23299" t="str">
        <f>C23299&amp;" - "&amp;D23299&amp;" - "&amp;E23299</f>
        <v>Twin Astir II - D-6952 - 52</v>
      </c>
    </row>
    <row r="23300" spans="1:8">
      <c r="A23300" s="3" t="s">
        <v>140</v>
      </c>
      <c r="B23300" s="7" t="s">
        <v>30166</v>
      </c>
      <c r="C23300" t="s">
        <v>568</v>
      </c>
      <c r="D23300" t="s">
        <v>30167</v>
      </c>
      <c r="E23300">
        <v>61</v>
      </c>
      <c r="F23300" t="s">
        <v>144</v>
      </c>
      <c r="G23300" t="s">
        <v>144</v>
      </c>
      <c r="H23300" t="str">
        <f>C23300&amp;" - "&amp;D23300&amp;" - "&amp;E23300</f>
        <v>Twin Astir II - D-8761 - 61</v>
      </c>
    </row>
    <row r="23301" spans="1:8">
      <c r="A23301" s="3" t="s">
        <v>140</v>
      </c>
      <c r="B23301" s="7" t="s">
        <v>36744</v>
      </c>
      <c r="C23301" t="s">
        <v>568</v>
      </c>
      <c r="D23301" t="s">
        <v>36745</v>
      </c>
      <c r="E23301">
        <v>66</v>
      </c>
      <c r="F23301" t="s">
        <v>144</v>
      </c>
      <c r="G23301" t="s">
        <v>144</v>
      </c>
      <c r="H23301" t="str">
        <f>C23301&amp;" - "&amp;D23301&amp;" - "&amp;E23301</f>
        <v>Twin Astir II - D-8766 - 66</v>
      </c>
    </row>
    <row r="23302" spans="1:8">
      <c r="A23302" s="3" t="s">
        <v>140</v>
      </c>
      <c r="B23302" s="7" t="s">
        <v>37190</v>
      </c>
      <c r="C23302" t="s">
        <v>568</v>
      </c>
      <c r="D23302" t="s">
        <v>37191</v>
      </c>
      <c r="E23302">
        <v>66</v>
      </c>
      <c r="F23302" t="s">
        <v>144</v>
      </c>
      <c r="G23302" t="s">
        <v>144</v>
      </c>
      <c r="H23302" t="str">
        <f>C23302&amp;" - "&amp;D23302&amp;" - "&amp;E23302</f>
        <v>Twin Astir II - D-3066 - 66</v>
      </c>
    </row>
    <row r="23303" spans="1:8">
      <c r="A23303" s="3" t="s">
        <v>140</v>
      </c>
      <c r="B23303" s="7" t="s">
        <v>35322</v>
      </c>
      <c r="C23303" t="s">
        <v>568</v>
      </c>
      <c r="D23303" t="s">
        <v>35323</v>
      </c>
      <c r="E23303">
        <v>68</v>
      </c>
      <c r="F23303" t="s">
        <v>144</v>
      </c>
      <c r="G23303" t="s">
        <v>144</v>
      </c>
      <c r="H23303" t="str">
        <f>C23303&amp;" - "&amp;D23303&amp;" - "&amp;E23303</f>
        <v>Twin Astir II - D-6468 - 68</v>
      </c>
    </row>
    <row r="23304" spans="1:8">
      <c r="A23304" s="3" t="s">
        <v>140</v>
      </c>
      <c r="B23304" s="7" t="s">
        <v>913</v>
      </c>
      <c r="C23304" t="s">
        <v>568</v>
      </c>
      <c r="D23304" t="s">
        <v>914</v>
      </c>
      <c r="E23304">
        <v>70</v>
      </c>
      <c r="F23304" t="s">
        <v>144</v>
      </c>
      <c r="G23304" t="s">
        <v>144</v>
      </c>
      <c r="H23304" t="str">
        <f>C23304&amp;" - "&amp;D23304&amp;" - "&amp;E23304</f>
        <v>Twin Astir II - D-2670 - 70</v>
      </c>
    </row>
    <row r="23305" spans="1:8">
      <c r="A23305" s="3" t="s">
        <v>140</v>
      </c>
      <c r="B23305" s="7" t="s">
        <v>37449</v>
      </c>
      <c r="C23305" t="s">
        <v>568</v>
      </c>
      <c r="D23305" t="s">
        <v>37450</v>
      </c>
      <c r="E23305">
        <v>72</v>
      </c>
      <c r="F23305" t="s">
        <v>144</v>
      </c>
      <c r="G23305" t="s">
        <v>144</v>
      </c>
      <c r="H23305" t="str">
        <f>C23305&amp;" - "&amp;D23305&amp;" - "&amp;E23305</f>
        <v>Twin Astir II - D-8072 - 72</v>
      </c>
    </row>
    <row r="23306" spans="1:8">
      <c r="A23306" s="3" t="s">
        <v>140</v>
      </c>
      <c r="B23306" s="7" t="s">
        <v>27723</v>
      </c>
      <c r="C23306" t="s">
        <v>568</v>
      </c>
      <c r="D23306" t="s">
        <v>27724</v>
      </c>
      <c r="E23306">
        <v>79</v>
      </c>
      <c r="F23306" t="s">
        <v>144</v>
      </c>
      <c r="G23306" t="s">
        <v>144</v>
      </c>
      <c r="H23306" t="str">
        <f>C23306&amp;" - "&amp;D23306&amp;" - "&amp;E23306</f>
        <v>Twin Astir II - D-3779 - 79</v>
      </c>
    </row>
    <row r="23307" spans="1:8">
      <c r="A23307" s="3" t="s">
        <v>140</v>
      </c>
      <c r="B23307" s="7" t="s">
        <v>38938</v>
      </c>
      <c r="C23307" t="s">
        <v>568</v>
      </c>
      <c r="D23307" t="s">
        <v>38939</v>
      </c>
      <c r="E23307">
        <v>80</v>
      </c>
      <c r="F23307" t="s">
        <v>144</v>
      </c>
      <c r="G23307" t="s">
        <v>144</v>
      </c>
      <c r="H23307" t="str">
        <f>C23307&amp;" - "&amp;D23307&amp;" - "&amp;E23307</f>
        <v>Twin Astir II - D-4280 - 80</v>
      </c>
    </row>
    <row r="23308" spans="1:8">
      <c r="A23308" s="3" t="s">
        <v>140</v>
      </c>
      <c r="B23308" s="7" t="s">
        <v>31874</v>
      </c>
      <c r="C23308" t="s">
        <v>568</v>
      </c>
      <c r="D23308" t="s">
        <v>31875</v>
      </c>
      <c r="E23308">
        <v>81</v>
      </c>
      <c r="F23308" t="s">
        <v>144</v>
      </c>
      <c r="G23308" t="s">
        <v>144</v>
      </c>
      <c r="H23308" t="str">
        <f>C23308&amp;" - "&amp;D23308&amp;" - "&amp;E23308</f>
        <v>Twin Astir II - D-1581 - 81</v>
      </c>
    </row>
    <row r="23309" spans="1:8">
      <c r="A23309" s="3" t="s">
        <v>140</v>
      </c>
      <c r="B23309" s="7" t="s">
        <v>1409</v>
      </c>
      <c r="C23309" t="s">
        <v>568</v>
      </c>
      <c r="D23309" t="s">
        <v>1410</v>
      </c>
      <c r="E23309">
        <v>87</v>
      </c>
      <c r="F23309" t="s">
        <v>144</v>
      </c>
      <c r="G23309" t="s">
        <v>144</v>
      </c>
      <c r="H23309" t="str">
        <f>C23309&amp;" - "&amp;D23309&amp;" - "&amp;E23309</f>
        <v>Twin Astir II - D-8087 - 87</v>
      </c>
    </row>
    <row r="23310" spans="1:8">
      <c r="A23310" s="3" t="s">
        <v>140</v>
      </c>
      <c r="B23310" s="7" t="s">
        <v>43868</v>
      </c>
      <c r="C23310" t="s">
        <v>568</v>
      </c>
      <c r="D23310" t="s">
        <v>43869</v>
      </c>
      <c r="E23310">
        <v>88</v>
      </c>
      <c r="F23310" t="s">
        <v>144</v>
      </c>
      <c r="G23310" t="s">
        <v>144</v>
      </c>
      <c r="H23310" t="str">
        <f>C23310&amp;" - "&amp;D23310&amp;" - "&amp;E23310</f>
        <v>Twin Astir II - OO-YTF - 88</v>
      </c>
    </row>
    <row r="23311" spans="1:8">
      <c r="A23311" s="3" t="s">
        <v>140</v>
      </c>
      <c r="B23311" s="7" t="s">
        <v>43837</v>
      </c>
      <c r="C23311" t="s">
        <v>568</v>
      </c>
      <c r="D23311" t="s">
        <v>43838</v>
      </c>
      <c r="E23311">
        <v>89</v>
      </c>
      <c r="F23311" t="s">
        <v>144</v>
      </c>
      <c r="G23311" t="s">
        <v>144</v>
      </c>
      <c r="H23311" t="str">
        <f>C23311&amp;" - "&amp;D23311&amp;" - "&amp;E23311</f>
        <v>Twin Astir II - OO-YTH - 89</v>
      </c>
    </row>
    <row r="23312" spans="1:8">
      <c r="A23312" s="3" t="s">
        <v>140</v>
      </c>
      <c r="B23312" s="7" t="s">
        <v>43835</v>
      </c>
      <c r="C23312" t="s">
        <v>568</v>
      </c>
      <c r="D23312" t="s">
        <v>43836</v>
      </c>
      <c r="E23312">
        <v>91</v>
      </c>
      <c r="F23312" t="s">
        <v>144</v>
      </c>
      <c r="G23312" t="s">
        <v>144</v>
      </c>
      <c r="H23312" t="str">
        <f>C23312&amp;" - "&amp;D23312&amp;" - "&amp;E23312</f>
        <v>Twin Astir II - OO-YTI - 91</v>
      </c>
    </row>
    <row r="23313" spans="1:8">
      <c r="A23313" s="3" t="s">
        <v>140</v>
      </c>
      <c r="B23313" s="7" t="s">
        <v>43057</v>
      </c>
      <c r="C23313" t="s">
        <v>568</v>
      </c>
      <c r="D23313" t="s">
        <v>43058</v>
      </c>
      <c r="E23313">
        <v>92</v>
      </c>
      <c r="F23313" t="s">
        <v>144</v>
      </c>
      <c r="G23313" t="s">
        <v>144</v>
      </c>
      <c r="H23313" t="str">
        <f>C23313&amp;" - "&amp;D23313&amp;" - "&amp;E23313</f>
        <v>Twin Astir II - OO-YTJ - 92</v>
      </c>
    </row>
    <row r="23314" spans="1:8">
      <c r="A23314" s="3" t="s">
        <v>140</v>
      </c>
      <c r="B23314" s="7" t="s">
        <v>43884</v>
      </c>
      <c r="C23314" t="s">
        <v>568</v>
      </c>
      <c r="D23314" t="s">
        <v>43885</v>
      </c>
      <c r="E23314">
        <v>93</v>
      </c>
      <c r="F23314" t="s">
        <v>144</v>
      </c>
      <c r="G23314" t="s">
        <v>144</v>
      </c>
      <c r="H23314" t="str">
        <f>C23314&amp;" - "&amp;D23314&amp;" - "&amp;E23314</f>
        <v>Twin Astir II - OO-YTK - 93</v>
      </c>
    </row>
    <row r="23315" spans="1:8">
      <c r="A23315" s="3" t="s">
        <v>140</v>
      </c>
      <c r="B23315" s="7" t="s">
        <v>44359</v>
      </c>
      <c r="C23315" t="s">
        <v>568</v>
      </c>
      <c r="D23315" t="s">
        <v>44360</v>
      </c>
      <c r="E23315">
        <v>94</v>
      </c>
      <c r="F23315" t="s">
        <v>144</v>
      </c>
      <c r="G23315" t="s">
        <v>144</v>
      </c>
      <c r="H23315" t="str">
        <f>C23315&amp;" - "&amp;D23315&amp;" - "&amp;E23315</f>
        <v>Twin Astir II - OO-YTL - 94</v>
      </c>
    </row>
    <row r="23316" spans="1:8">
      <c r="A23316" s="3" t="s">
        <v>140</v>
      </c>
      <c r="B23316" s="7" t="s">
        <v>43559</v>
      </c>
      <c r="C23316" t="s">
        <v>568</v>
      </c>
      <c r="D23316" t="s">
        <v>43560</v>
      </c>
      <c r="E23316">
        <v>95</v>
      </c>
      <c r="F23316" t="s">
        <v>144</v>
      </c>
      <c r="G23316" t="s">
        <v>144</v>
      </c>
      <c r="H23316" t="str">
        <f>C23316&amp;" - "&amp;D23316&amp;" - "&amp;E23316</f>
        <v>Twin Astir II - OO-YTN - 95</v>
      </c>
    </row>
    <row r="23317" spans="1:8">
      <c r="A23317" s="3" t="s">
        <v>140</v>
      </c>
      <c r="B23317" s="7" t="s">
        <v>43820</v>
      </c>
      <c r="C23317" t="s">
        <v>568</v>
      </c>
      <c r="D23317" t="s">
        <v>43821</v>
      </c>
      <c r="E23317">
        <v>96</v>
      </c>
      <c r="F23317" t="s">
        <v>144</v>
      </c>
      <c r="G23317" t="s">
        <v>144</v>
      </c>
      <c r="H23317" t="str">
        <f>C23317&amp;" - "&amp;D23317&amp;" - "&amp;E23317</f>
        <v>Twin Astir II - OO-YTO - 96</v>
      </c>
    </row>
    <row r="23318" spans="1:8">
      <c r="A23318" s="3" t="s">
        <v>140</v>
      </c>
      <c r="B23318" s="7" t="s">
        <v>33408</v>
      </c>
      <c r="C23318" t="s">
        <v>568</v>
      </c>
      <c r="D23318" t="s">
        <v>33409</v>
      </c>
      <c r="E23318">
        <v>97</v>
      </c>
      <c r="F23318" t="s">
        <v>144</v>
      </c>
      <c r="G23318" t="s">
        <v>144</v>
      </c>
      <c r="H23318" t="str">
        <f>C23318&amp;" - "&amp;D23318&amp;" - "&amp;E23318</f>
        <v>Twin Astir II - D-8797 - 97</v>
      </c>
    </row>
    <row r="23319" spans="1:8">
      <c r="A23319" s="3" t="s">
        <v>140</v>
      </c>
      <c r="B23319" s="7" t="s">
        <v>36124</v>
      </c>
      <c r="C23319" t="s">
        <v>568</v>
      </c>
      <c r="D23319" t="s">
        <v>36125</v>
      </c>
      <c r="E23319">
        <v>97</v>
      </c>
      <c r="F23319" t="s">
        <v>144</v>
      </c>
      <c r="G23319" t="s">
        <v>144</v>
      </c>
      <c r="H23319" t="str">
        <f>C23319&amp;" - "&amp;D23319&amp;" - "&amp;E23319</f>
        <v>Twin Astir II - D-8097 - 97</v>
      </c>
    </row>
    <row r="23320" spans="1:8">
      <c r="A23320" s="3" t="s">
        <v>140</v>
      </c>
      <c r="B23320" s="7" t="s">
        <v>43846</v>
      </c>
      <c r="C23320" t="s">
        <v>568</v>
      </c>
      <c r="D23320" t="s">
        <v>43847</v>
      </c>
      <c r="E23320">
        <v>97</v>
      </c>
      <c r="F23320" t="s">
        <v>144</v>
      </c>
      <c r="G23320" t="s">
        <v>144</v>
      </c>
      <c r="H23320" t="str">
        <f>C23320&amp;" - "&amp;D23320&amp;" - "&amp;E23320</f>
        <v>Twin Astir II - OO-YTP - 97</v>
      </c>
    </row>
    <row r="23321" spans="1:8">
      <c r="A23321" s="3" t="s">
        <v>140</v>
      </c>
      <c r="B23321" s="7" t="s">
        <v>50613</v>
      </c>
      <c r="C23321" t="s">
        <v>568</v>
      </c>
      <c r="D23321" t="s">
        <v>50614</v>
      </c>
      <c r="E23321">
        <v>99</v>
      </c>
      <c r="F23321" t="s">
        <v>144</v>
      </c>
      <c r="G23321" t="s">
        <v>144</v>
      </c>
      <c r="H23321" t="str">
        <f>C23321&amp;" - "&amp;D23321&amp;" - "&amp;E23321</f>
        <v>Twin Astir II - D-2599 - 99</v>
      </c>
    </row>
    <row r="23322" spans="1:8">
      <c r="A23322" s="3" t="s">
        <v>140</v>
      </c>
      <c r="B23322" s="7" t="s">
        <v>42167</v>
      </c>
      <c r="C23322" t="s">
        <v>568</v>
      </c>
      <c r="D23322" t="s">
        <v>42168</v>
      </c>
      <c r="E23322">
        <v>808</v>
      </c>
      <c r="F23322" t="s">
        <v>144</v>
      </c>
      <c r="G23322" t="s">
        <v>144</v>
      </c>
      <c r="H23322" t="str">
        <f>C23322&amp;" - "&amp;D23322&amp;" - "&amp;E23322</f>
        <v>Twin Astir II - PH-808 - 808</v>
      </c>
    </row>
    <row r="23323" spans="1:8">
      <c r="A23323" s="3" t="s">
        <v>140</v>
      </c>
      <c r="B23323" s="7" t="s">
        <v>33557</v>
      </c>
      <c r="C23323" t="s">
        <v>568</v>
      </c>
      <c r="D23323" t="s">
        <v>33558</v>
      </c>
      <c r="E23323" t="s">
        <v>33559</v>
      </c>
      <c r="F23323" t="s">
        <v>144</v>
      </c>
      <c r="G23323" t="s">
        <v>144</v>
      </c>
      <c r="H23323" t="str">
        <f>C23323&amp;" - "&amp;D23323&amp;" - "&amp;E23323</f>
        <v>Twin Astir II - SP-4257 - _57</v>
      </c>
    </row>
    <row r="23324" spans="1:8">
      <c r="A23324" s="3" t="s">
        <v>140</v>
      </c>
      <c r="B23324" s="7" t="s">
        <v>25008</v>
      </c>
      <c r="C23324" t="s">
        <v>568</v>
      </c>
      <c r="D23324" t="s">
        <v>25009</v>
      </c>
      <c r="E23324" t="s">
        <v>25010</v>
      </c>
      <c r="F23324" t="s">
        <v>144</v>
      </c>
      <c r="G23324" t="s">
        <v>144</v>
      </c>
      <c r="H23324" t="str">
        <f>C23324&amp;" - "&amp;D23324&amp;" - "&amp;E23324</f>
        <v>Twin Astir II - N62BG - 2BG</v>
      </c>
    </row>
    <row r="23325" spans="1:8">
      <c r="A23325" s="3" t="s">
        <v>354</v>
      </c>
      <c r="B23325" s="7" t="s">
        <v>25078</v>
      </c>
      <c r="C23325" t="s">
        <v>568</v>
      </c>
      <c r="D23325" t="s">
        <v>22379</v>
      </c>
      <c r="E23325" t="s">
        <v>25079</v>
      </c>
      <c r="F23325" t="s">
        <v>144</v>
      </c>
      <c r="G23325" t="s">
        <v>144</v>
      </c>
      <c r="H23325" t="str">
        <f>C23325&amp;" - "&amp;D23325&amp;" - "&amp;E23325</f>
        <v>Twin Astir II - N103RF - 3RF</v>
      </c>
    </row>
    <row r="23326" spans="1:8">
      <c r="A23326" s="3" t="s">
        <v>354</v>
      </c>
      <c r="B23326" s="7" t="s">
        <v>23258</v>
      </c>
      <c r="C23326" t="s">
        <v>568</v>
      </c>
      <c r="D23326" t="s">
        <v>23259</v>
      </c>
      <c r="E23326" t="s">
        <v>23260</v>
      </c>
      <c r="F23326" t="s">
        <v>144</v>
      </c>
      <c r="G23326" t="s">
        <v>144</v>
      </c>
      <c r="H23326" t="str">
        <f>C23326&amp;" - "&amp;D23326&amp;" - "&amp;E23326</f>
        <v>Twin Astir II - N563SH - 3SH</v>
      </c>
    </row>
    <row r="23327" spans="1:8">
      <c r="A23327" s="3" t="s">
        <v>354</v>
      </c>
      <c r="B23327" s="7" t="s">
        <v>23207</v>
      </c>
      <c r="C23327" t="s">
        <v>568</v>
      </c>
      <c r="D23327" t="s">
        <v>23208</v>
      </c>
      <c r="E23327" t="s">
        <v>23209</v>
      </c>
      <c r="F23327" t="s">
        <v>144</v>
      </c>
      <c r="G23327" t="s">
        <v>144</v>
      </c>
      <c r="H23327" t="str">
        <f>C23327&amp;" - "&amp;D23327&amp;" - "&amp;E23327</f>
        <v>Twin Astir II - N5448W - 48W</v>
      </c>
    </row>
    <row r="23328" spans="1:8">
      <c r="A23328" s="3" t="s">
        <v>354</v>
      </c>
      <c r="B23328" s="7" t="s">
        <v>25104</v>
      </c>
      <c r="C23328" t="s">
        <v>568</v>
      </c>
      <c r="D23328" t="s">
        <v>23208</v>
      </c>
      <c r="E23328" t="s">
        <v>23209</v>
      </c>
      <c r="F23328" t="s">
        <v>144</v>
      </c>
      <c r="G23328" t="s">
        <v>144</v>
      </c>
      <c r="H23328" t="str">
        <f>C23328&amp;" - "&amp;D23328&amp;" - "&amp;E23328</f>
        <v>Twin Astir II - N5448W - 48W</v>
      </c>
    </row>
    <row r="23329" spans="1:8">
      <c r="A23329" s="3" t="s">
        <v>354</v>
      </c>
      <c r="B23329" s="7" t="s">
        <v>23796</v>
      </c>
      <c r="C23329" t="s">
        <v>568</v>
      </c>
      <c r="D23329" t="s">
        <v>23797</v>
      </c>
      <c r="E23329" t="s">
        <v>23798</v>
      </c>
      <c r="F23329" t="s">
        <v>144</v>
      </c>
      <c r="G23329" t="s">
        <v>144</v>
      </c>
      <c r="H23329" t="str">
        <f>C23329&amp;" - "&amp;D23329&amp;" - "&amp;E23329</f>
        <v>Twin Astir II - N924BG - 4BG</v>
      </c>
    </row>
    <row r="23330" spans="1:8">
      <c r="A23330" s="3" t="s">
        <v>354</v>
      </c>
      <c r="B23330" s="7" t="s">
        <v>23108</v>
      </c>
      <c r="C23330" t="s">
        <v>568</v>
      </c>
      <c r="D23330" t="s">
        <v>23109</v>
      </c>
      <c r="E23330" t="s">
        <v>23110</v>
      </c>
      <c r="F23330" t="s">
        <v>144</v>
      </c>
      <c r="G23330" t="s">
        <v>144</v>
      </c>
      <c r="H23330" t="str">
        <f>C23330&amp;" - "&amp;D23330&amp;" - "&amp;E23330</f>
        <v>Twin Astir II - N5QD - 5QD</v>
      </c>
    </row>
    <row r="23331" spans="1:8">
      <c r="A23331" s="3" t="s">
        <v>140</v>
      </c>
      <c r="B23331" s="7" t="s">
        <v>21761</v>
      </c>
      <c r="C23331" t="s">
        <v>568</v>
      </c>
      <c r="D23331" t="s">
        <v>21762</v>
      </c>
      <c r="E23331" t="s">
        <v>21763</v>
      </c>
      <c r="F23331" t="s">
        <v>144</v>
      </c>
      <c r="G23331" t="s">
        <v>144</v>
      </c>
      <c r="H23331" t="str">
        <f>C23331&amp;" - "&amp;D23331&amp;" - "&amp;E23331</f>
        <v>Twin Astir II - N926BG - 6BG</v>
      </c>
    </row>
    <row r="23332" spans="1:8">
      <c r="A23332" s="3" t="s">
        <v>140</v>
      </c>
      <c r="B23332" s="7" t="s">
        <v>35437</v>
      </c>
      <c r="C23332" t="s">
        <v>568</v>
      </c>
      <c r="D23332" t="s">
        <v>35438</v>
      </c>
      <c r="E23332" t="s">
        <v>35439</v>
      </c>
      <c r="F23332" t="s">
        <v>144</v>
      </c>
      <c r="G23332" t="s">
        <v>144</v>
      </c>
      <c r="H23332" t="str">
        <f>C23332&amp;" - "&amp;D23332&amp;" - "&amp;E23332</f>
        <v>Twin Astir II - D-8069 - 6K</v>
      </c>
    </row>
    <row r="23333" spans="1:8">
      <c r="A23333" s="3" t="s">
        <v>140</v>
      </c>
      <c r="B23333" s="7" t="s">
        <v>39150</v>
      </c>
      <c r="C23333" t="s">
        <v>568</v>
      </c>
      <c r="D23333" t="s">
        <v>39151</v>
      </c>
      <c r="E23333" t="s">
        <v>31150</v>
      </c>
      <c r="F23333" t="s">
        <v>144</v>
      </c>
      <c r="G23333" t="s">
        <v>144</v>
      </c>
      <c r="H23333" t="str">
        <f>C23333&amp;" - "&amp;D23333&amp;" - "&amp;E23333</f>
        <v>Twin Astir II - D-8694 - 7E</v>
      </c>
    </row>
    <row r="23334" spans="1:8">
      <c r="A23334" s="3" t="s">
        <v>140</v>
      </c>
      <c r="B23334" s="7" t="s">
        <v>34418</v>
      </c>
      <c r="C23334" t="s">
        <v>568</v>
      </c>
      <c r="D23334" t="s">
        <v>34419</v>
      </c>
      <c r="E23334" t="s">
        <v>19028</v>
      </c>
      <c r="F23334" t="s">
        <v>144</v>
      </c>
      <c r="G23334" t="s">
        <v>144</v>
      </c>
      <c r="H23334" t="str">
        <f>C23334&amp;" - "&amp;D23334&amp;" - "&amp;E23334</f>
        <v>Twin Astir II - F-CNKI - 7G</v>
      </c>
    </row>
    <row r="23335" spans="1:8">
      <c r="A23335" s="3" t="s">
        <v>354</v>
      </c>
      <c r="B23335" s="7" t="s">
        <v>23101</v>
      </c>
      <c r="C23335" t="s">
        <v>568</v>
      </c>
      <c r="D23335" t="s">
        <v>23102</v>
      </c>
      <c r="E23335" t="s">
        <v>23103</v>
      </c>
      <c r="F23335" t="s">
        <v>144</v>
      </c>
      <c r="G23335" t="s">
        <v>144</v>
      </c>
      <c r="H23335" t="str">
        <f>C23335&amp;" - "&amp;D23335&amp;" - "&amp;E23335</f>
        <v>Twin Astir II - N487GC - 7GC</v>
      </c>
    </row>
    <row r="23336" spans="1:8">
      <c r="A23336" s="3" t="s">
        <v>140</v>
      </c>
      <c r="B23336" s="7" t="s">
        <v>22911</v>
      </c>
      <c r="C23336" t="s">
        <v>568</v>
      </c>
      <c r="D23336" t="s">
        <v>22912</v>
      </c>
      <c r="E23336" t="s">
        <v>22913</v>
      </c>
      <c r="F23336" t="s">
        <v>144</v>
      </c>
      <c r="G23336" t="s">
        <v>144</v>
      </c>
      <c r="H23336" t="str">
        <f>C23336&amp;" - "&amp;D23336&amp;" - "&amp;E23336</f>
        <v>Twin Astir II - N3981C - 81C</v>
      </c>
    </row>
    <row r="23337" spans="1:8">
      <c r="A23337" s="3" t="s">
        <v>140</v>
      </c>
      <c r="B23337" s="7" t="s">
        <v>54946</v>
      </c>
      <c r="C23337" t="s">
        <v>568</v>
      </c>
      <c r="D23337" t="s">
        <v>21770</v>
      </c>
      <c r="E23337" t="s">
        <v>21771</v>
      </c>
      <c r="F23337" t="s">
        <v>144</v>
      </c>
      <c r="G23337" t="s">
        <v>144</v>
      </c>
      <c r="H23337" t="str">
        <f>C23337&amp;" - "&amp;D23337&amp;" - "&amp;E23337</f>
        <v>Twin Astir II - N4793N - 93N</v>
      </c>
    </row>
    <row r="23338" spans="1:8">
      <c r="A23338" s="3" t="s">
        <v>140</v>
      </c>
      <c r="B23338" s="7" t="s">
        <v>54945</v>
      </c>
      <c r="C23338" t="s">
        <v>568</v>
      </c>
      <c r="D23338" t="s">
        <v>21759</v>
      </c>
      <c r="E23338" t="s">
        <v>21760</v>
      </c>
      <c r="F23338" t="s">
        <v>144</v>
      </c>
      <c r="G23338" t="s">
        <v>144</v>
      </c>
      <c r="H23338" t="str">
        <f>C23338&amp;" - "&amp;D23338&amp;" - "&amp;E23338</f>
        <v>Twin Astir II - N795G - 95G</v>
      </c>
    </row>
    <row r="23339" spans="1:8">
      <c r="A23339" s="3" t="s">
        <v>354</v>
      </c>
      <c r="B23339" s="7" t="s">
        <v>22324</v>
      </c>
      <c r="C23339" t="s">
        <v>568</v>
      </c>
      <c r="D23339" t="s">
        <v>22325</v>
      </c>
      <c r="E23339" t="s">
        <v>22326</v>
      </c>
      <c r="F23339" t="s">
        <v>144</v>
      </c>
      <c r="G23339" t="s">
        <v>144</v>
      </c>
      <c r="H23339" t="str">
        <f>C23339&amp;" - "&amp;D23339&amp;" - "&amp;E23339</f>
        <v>Twin Astir II - N139BG - 9BG</v>
      </c>
    </row>
    <row r="23340" spans="1:8">
      <c r="A23340" s="3" t="s">
        <v>140</v>
      </c>
      <c r="B23340" s="7" t="s">
        <v>33620</v>
      </c>
      <c r="C23340" t="s">
        <v>568</v>
      </c>
      <c r="D23340" t="s">
        <v>33621</v>
      </c>
      <c r="E23340" t="s">
        <v>33622</v>
      </c>
      <c r="F23340" t="s">
        <v>144</v>
      </c>
      <c r="G23340" t="s">
        <v>144</v>
      </c>
      <c r="H23340" t="str">
        <f>C23340&amp;" - "&amp;D23340&amp;" - "&amp;E23340</f>
        <v>Twin Astir II - OE-5481 - AK1</v>
      </c>
    </row>
    <row r="23341" spans="1:8">
      <c r="A23341" s="3" t="s">
        <v>140</v>
      </c>
      <c r="B23341" s="7" t="s">
        <v>32024</v>
      </c>
      <c r="C23341" t="s">
        <v>568</v>
      </c>
      <c r="D23341" t="s">
        <v>32025</v>
      </c>
      <c r="E23341" t="s">
        <v>11055</v>
      </c>
      <c r="F23341" t="s">
        <v>144</v>
      </c>
      <c r="G23341" t="s">
        <v>144</v>
      </c>
      <c r="H23341" t="str">
        <f>C23341&amp;" - "&amp;D23341&amp;" - "&amp;E23341</f>
        <v>Twin Astir II - OE-5177 - AR</v>
      </c>
    </row>
    <row r="23342" spans="1:8">
      <c r="A23342" s="3" t="s">
        <v>140</v>
      </c>
      <c r="B23342" s="7" t="s">
        <v>22990</v>
      </c>
      <c r="C23342" t="s">
        <v>568</v>
      </c>
      <c r="D23342" t="s">
        <v>22991</v>
      </c>
      <c r="E23342" t="s">
        <v>2415</v>
      </c>
      <c r="F23342" t="s">
        <v>144</v>
      </c>
      <c r="G23342" t="s">
        <v>144</v>
      </c>
      <c r="H23342" t="str">
        <f>C23342&amp;" - "&amp;D23342&amp;" - "&amp;E23342</f>
        <v>Twin Astir II - N427BG - ASC</v>
      </c>
    </row>
    <row r="23343" spans="1:8">
      <c r="A23343" s="3" t="s">
        <v>140</v>
      </c>
      <c r="B23343" s="7" t="s">
        <v>37096</v>
      </c>
      <c r="C23343" t="s">
        <v>568</v>
      </c>
      <c r="D23343" t="s">
        <v>37097</v>
      </c>
      <c r="E23343" t="s">
        <v>5725</v>
      </c>
      <c r="F23343" t="s">
        <v>144</v>
      </c>
      <c r="G23343" t="s">
        <v>144</v>
      </c>
      <c r="H23343" t="str">
        <f>C23343&amp;" - "&amp;D23343&amp;" - "&amp;E23343</f>
        <v>Twin Astir II - D-4866 - B2</v>
      </c>
    </row>
    <row r="23344" spans="1:8">
      <c r="A23344" s="3" t="s">
        <v>140</v>
      </c>
      <c r="B23344" s="7" t="s">
        <v>42795</v>
      </c>
      <c r="C23344" t="s">
        <v>568</v>
      </c>
      <c r="D23344" t="s">
        <v>42796</v>
      </c>
      <c r="E23344" t="s">
        <v>5725</v>
      </c>
      <c r="F23344" t="s">
        <v>144</v>
      </c>
      <c r="G23344" t="s">
        <v>144</v>
      </c>
      <c r="H23344" t="str">
        <f>C23344&amp;" - "&amp;D23344&amp;" - "&amp;E23344</f>
        <v>Twin Astir II - OO-YBY - B2</v>
      </c>
    </row>
    <row r="23345" spans="1:8">
      <c r="A23345" s="3" t="s">
        <v>140</v>
      </c>
      <c r="B23345" s="7" t="s">
        <v>45840</v>
      </c>
      <c r="C23345" t="s">
        <v>568</v>
      </c>
      <c r="D23345" t="s">
        <v>45841</v>
      </c>
      <c r="E23345" t="s">
        <v>45842</v>
      </c>
      <c r="F23345" t="s">
        <v>144</v>
      </c>
      <c r="G23345" t="s">
        <v>144</v>
      </c>
      <c r="H23345" t="str">
        <f>C23345&amp;" - "&amp;D23345&amp;" - "&amp;E23345</f>
        <v>Twin Astir II - OM-0411 - BA3</v>
      </c>
    </row>
    <row r="23346" spans="1:8">
      <c r="A23346" s="3" t="s">
        <v>145</v>
      </c>
      <c r="B23346" s="7" t="s">
        <v>25060</v>
      </c>
      <c r="C23346" t="s">
        <v>568</v>
      </c>
      <c r="D23346" t="s">
        <v>25061</v>
      </c>
      <c r="E23346" t="s">
        <v>2405</v>
      </c>
      <c r="F23346" t="s">
        <v>144</v>
      </c>
      <c r="G23346" t="s">
        <v>144</v>
      </c>
      <c r="H23346" t="str">
        <f>C23346&amp;" - "&amp;D23346&amp;" - "&amp;E23346</f>
        <v>Twin Astir II - N422BG - BG</v>
      </c>
    </row>
    <row r="23347" spans="1:8">
      <c r="A23347" s="3" t="s">
        <v>140</v>
      </c>
      <c r="B23347" s="7" t="s">
        <v>24125</v>
      </c>
      <c r="C23347" t="s">
        <v>568</v>
      </c>
      <c r="D23347" t="s">
        <v>24126</v>
      </c>
      <c r="E23347" t="s">
        <v>1322</v>
      </c>
      <c r="F23347" t="s">
        <v>144</v>
      </c>
      <c r="G23347" t="s">
        <v>144</v>
      </c>
      <c r="H23347" t="str">
        <f>C23347&amp;" - "&amp;D23347&amp;" - "&amp;E23347</f>
        <v>Twin Astir II - OK-9688 - BL</v>
      </c>
    </row>
    <row r="23348" spans="1:8">
      <c r="A23348" s="3" t="s">
        <v>140</v>
      </c>
      <c r="B23348" s="7" t="s">
        <v>37119</v>
      </c>
      <c r="C23348" t="s">
        <v>568</v>
      </c>
      <c r="D23348" t="s">
        <v>37120</v>
      </c>
      <c r="E23348" t="s">
        <v>12219</v>
      </c>
      <c r="F23348" t="s">
        <v>144</v>
      </c>
      <c r="G23348" t="s">
        <v>144</v>
      </c>
      <c r="H23348" t="str">
        <f>C23348&amp;" - "&amp;D23348&amp;" - "&amp;E23348</f>
        <v>Twin Astir II - D-8795 - BP</v>
      </c>
    </row>
    <row r="23349" spans="1:8">
      <c r="A23349" s="3" t="s">
        <v>140</v>
      </c>
      <c r="B23349" s="7" t="s">
        <v>49688</v>
      </c>
      <c r="C23349" t="s">
        <v>568</v>
      </c>
      <c r="D23349" t="s">
        <v>49689</v>
      </c>
      <c r="E23349" t="s">
        <v>49690</v>
      </c>
      <c r="F23349" t="s">
        <v>144</v>
      </c>
      <c r="G23349" t="s">
        <v>144</v>
      </c>
      <c r="H23349" t="str">
        <f>C23349&amp;" - "&amp;D23349&amp;" - "&amp;E23349</f>
        <v>Twin Astir II - C-GBTX - BTX</v>
      </c>
    </row>
    <row r="23350" spans="1:8">
      <c r="A23350" s="3" t="s">
        <v>145</v>
      </c>
      <c r="B23350" s="7" t="s">
        <v>6057</v>
      </c>
      <c r="C23350" t="s">
        <v>568</v>
      </c>
      <c r="D23350" t="s">
        <v>6058</v>
      </c>
      <c r="E23350" t="s">
        <v>6059</v>
      </c>
      <c r="F23350" t="s">
        <v>144</v>
      </c>
      <c r="G23350" t="s">
        <v>144</v>
      </c>
      <c r="H23350" t="str">
        <f>C23350&amp;" - "&amp;D23350&amp;" - "&amp;E23350</f>
        <v>Twin Astir II - PH-819 - CA</v>
      </c>
    </row>
    <row r="23351" spans="1:8">
      <c r="A23351" s="3" t="s">
        <v>140</v>
      </c>
      <c r="B23351" s="7" t="s">
        <v>49409</v>
      </c>
      <c r="C23351" t="s">
        <v>568</v>
      </c>
      <c r="D23351" t="s">
        <v>49410</v>
      </c>
      <c r="E23351" t="s">
        <v>16055</v>
      </c>
      <c r="F23351" t="s">
        <v>144</v>
      </c>
      <c r="G23351" t="s">
        <v>144</v>
      </c>
      <c r="H23351" t="str">
        <f>C23351&amp;" - "&amp;D23351&amp;" - "&amp;E23351</f>
        <v>Twin Astir II - D-8729 - CF</v>
      </c>
    </row>
    <row r="23352" spans="1:8">
      <c r="A23352" s="3" t="s">
        <v>140</v>
      </c>
      <c r="B23352" s="7" t="s">
        <v>34222</v>
      </c>
      <c r="C23352" t="s">
        <v>568</v>
      </c>
      <c r="D23352" t="s">
        <v>27115</v>
      </c>
      <c r="E23352" t="s">
        <v>2078</v>
      </c>
      <c r="F23352" t="s">
        <v>144</v>
      </c>
      <c r="G23352" t="s">
        <v>144</v>
      </c>
      <c r="H23352" t="str">
        <f>C23352&amp;" - "&amp;D23352&amp;" - "&amp;E23352</f>
        <v>Twin Astir II - OO-CHM - CHM</v>
      </c>
    </row>
    <row r="23353" spans="1:8">
      <c r="A23353" s="3" t="s">
        <v>140</v>
      </c>
      <c r="B23353" s="7" t="s">
        <v>42935</v>
      </c>
      <c r="C23353" t="s">
        <v>568</v>
      </c>
      <c r="D23353" t="s">
        <v>42936</v>
      </c>
      <c r="E23353" t="s">
        <v>7087</v>
      </c>
      <c r="F23353" t="s">
        <v>144</v>
      </c>
      <c r="G23353" t="s">
        <v>144</v>
      </c>
      <c r="H23353" t="str">
        <f>C23353&amp;" - "&amp;D23353&amp;" - "&amp;E23353</f>
        <v>Twin Astir II - D-3056 - CI</v>
      </c>
    </row>
    <row r="23354" spans="1:8">
      <c r="A23354" s="3" t="s">
        <v>140</v>
      </c>
      <c r="B23354" s="7" t="s">
        <v>38002</v>
      </c>
      <c r="C23354" t="s">
        <v>568</v>
      </c>
      <c r="D23354" t="s">
        <v>32089</v>
      </c>
      <c r="E23354" t="s">
        <v>14651</v>
      </c>
      <c r="F23354" t="s">
        <v>144</v>
      </c>
      <c r="G23354" t="s">
        <v>144</v>
      </c>
      <c r="H23354" t="str">
        <f>C23354&amp;" - "&amp;D23354&amp;" - "&amp;E23354</f>
        <v>Twin Astir II - D-0172 - D2</v>
      </c>
    </row>
    <row r="23355" spans="1:8">
      <c r="A23355" s="3" t="s">
        <v>140</v>
      </c>
      <c r="B23355" s="7" t="s">
        <v>49261</v>
      </c>
      <c r="C23355" t="s">
        <v>568</v>
      </c>
      <c r="D23355" t="s">
        <v>49262</v>
      </c>
      <c r="E23355" t="s">
        <v>49263</v>
      </c>
      <c r="F23355" t="s">
        <v>144</v>
      </c>
      <c r="G23355" t="s">
        <v>144</v>
      </c>
      <c r="H23355" t="str">
        <f>C23355&amp;" - "&amp;D23355&amp;" - "&amp;E23355</f>
        <v>Twin Astir II - F-CUZE - D50</v>
      </c>
    </row>
    <row r="23356" spans="1:8">
      <c r="A23356" s="3" t="s">
        <v>140</v>
      </c>
      <c r="B23356" s="7" t="s">
        <v>42889</v>
      </c>
      <c r="C23356" t="s">
        <v>568</v>
      </c>
      <c r="D23356" t="s">
        <v>42890</v>
      </c>
      <c r="E23356" t="s">
        <v>42891</v>
      </c>
      <c r="F23356" t="s">
        <v>144</v>
      </c>
      <c r="G23356" t="s">
        <v>144</v>
      </c>
      <c r="H23356" t="str">
        <f>C23356&amp;" - "&amp;D23356&amp;" - "&amp;E23356</f>
        <v>Twin Astir II - D-8755 - D55</v>
      </c>
    </row>
    <row r="23357" spans="1:8">
      <c r="A23357" s="3" t="s">
        <v>140</v>
      </c>
      <c r="B23357" s="7" t="s">
        <v>34947</v>
      </c>
      <c r="C23357" t="s">
        <v>568</v>
      </c>
      <c r="D23357" t="s">
        <v>34948</v>
      </c>
      <c r="E23357" t="s">
        <v>206</v>
      </c>
      <c r="F23357" t="s">
        <v>144</v>
      </c>
      <c r="G23357" t="s">
        <v>144</v>
      </c>
      <c r="H23357" t="str">
        <f>C23357&amp;" - "&amp;D23357&amp;" - "&amp;E23357</f>
        <v>Twin Astir II - D-6437 - DG</v>
      </c>
    </row>
    <row r="23358" spans="1:8">
      <c r="A23358" s="3" t="s">
        <v>140</v>
      </c>
      <c r="B23358" s="7" t="s">
        <v>48779</v>
      </c>
      <c r="C23358" t="s">
        <v>568</v>
      </c>
      <c r="D23358" t="s">
        <v>48780</v>
      </c>
      <c r="E23358" t="s">
        <v>48781</v>
      </c>
      <c r="F23358" t="s">
        <v>144</v>
      </c>
      <c r="G23358" t="s">
        <v>144</v>
      </c>
      <c r="H23358" t="str">
        <f>C23358&amp;" - "&amp;D23358&amp;" - "&amp;E23358</f>
        <v>Twin Astir II - G-DEGN - EGN</v>
      </c>
    </row>
    <row r="23359" spans="1:8">
      <c r="A23359" s="3" t="s">
        <v>140</v>
      </c>
      <c r="B23359" s="7" t="s">
        <v>35191</v>
      </c>
      <c r="C23359" t="s">
        <v>568</v>
      </c>
      <c r="D23359" t="s">
        <v>35192</v>
      </c>
      <c r="E23359" t="s">
        <v>16547</v>
      </c>
      <c r="F23359" t="s">
        <v>144</v>
      </c>
      <c r="G23359" t="s">
        <v>144</v>
      </c>
      <c r="H23359" t="str">
        <f>C23359&amp;" - "&amp;D23359&amp;" - "&amp;E23359</f>
        <v>Twin Astir II - OO-YEJ - EJ</v>
      </c>
    </row>
    <row r="23360" spans="1:8">
      <c r="A23360" s="3" t="s">
        <v>140</v>
      </c>
      <c r="B23360" s="7" t="s">
        <v>35296</v>
      </c>
      <c r="C23360" t="s">
        <v>568</v>
      </c>
      <c r="D23360" t="s">
        <v>35297</v>
      </c>
      <c r="E23360" t="s">
        <v>10860</v>
      </c>
      <c r="F23360" t="s">
        <v>144</v>
      </c>
      <c r="G23360" t="s">
        <v>144</v>
      </c>
      <c r="H23360" t="str">
        <f>C23360&amp;" - "&amp;D23360&amp;" - "&amp;E23360</f>
        <v>Twin Astir II - OO-YES - ES</v>
      </c>
    </row>
    <row r="23361" spans="1:8">
      <c r="A23361" s="3" t="s">
        <v>140</v>
      </c>
      <c r="B23361" s="7" t="s">
        <v>11507</v>
      </c>
      <c r="C23361" t="s">
        <v>568</v>
      </c>
      <c r="D23361" t="s">
        <v>11508</v>
      </c>
      <c r="E23361" t="s">
        <v>11509</v>
      </c>
      <c r="F23361" t="s">
        <v>144</v>
      </c>
      <c r="G23361" t="s">
        <v>144</v>
      </c>
      <c r="H23361" t="str">
        <f>C23361&amp;" - "&amp;D23361&amp;" - "&amp;E23361</f>
        <v>Twin Astir II - D-5911 - EV</v>
      </c>
    </row>
    <row r="23362" spans="1:8">
      <c r="A23362" s="3" t="s">
        <v>354</v>
      </c>
      <c r="B23362" s="7" t="s">
        <v>14029</v>
      </c>
      <c r="C23362" t="s">
        <v>568</v>
      </c>
      <c r="D23362" t="s">
        <v>14030</v>
      </c>
      <c r="E23362" t="s">
        <v>14031</v>
      </c>
      <c r="F23362" t="s">
        <v>144</v>
      </c>
      <c r="G23362" t="s">
        <v>144</v>
      </c>
      <c r="H23362" t="str">
        <f>C23362&amp;" - "&amp;D23362&amp;" - "&amp;E23362</f>
        <v>Twin Astir II - G-DEWG - EWG</v>
      </c>
    </row>
    <row r="23363" spans="1:8">
      <c r="A23363" s="3" t="s">
        <v>140</v>
      </c>
      <c r="B23363" s="7" t="s">
        <v>38136</v>
      </c>
      <c r="C23363" t="s">
        <v>568</v>
      </c>
      <c r="D23363" t="s">
        <v>14030</v>
      </c>
      <c r="E23363" t="s">
        <v>14031</v>
      </c>
      <c r="F23363" t="s">
        <v>144</v>
      </c>
      <c r="G23363" t="s">
        <v>144</v>
      </c>
      <c r="H23363" t="str">
        <f>C23363&amp;" - "&amp;D23363&amp;" - "&amp;E23363</f>
        <v>Twin Astir II - G-DEWG - EWG</v>
      </c>
    </row>
    <row r="23364" spans="1:8">
      <c r="A23364" s="3" t="s">
        <v>140</v>
      </c>
      <c r="B23364" s="7" t="s">
        <v>33017</v>
      </c>
      <c r="C23364" t="s">
        <v>568</v>
      </c>
      <c r="D23364" t="s">
        <v>33018</v>
      </c>
      <c r="E23364" t="s">
        <v>33018</v>
      </c>
      <c r="F23364" t="s">
        <v>144</v>
      </c>
      <c r="G23364" t="s">
        <v>144</v>
      </c>
      <c r="H23364" t="str">
        <f>C23364&amp;" - "&amp;D23364&amp;" - "&amp;E23364</f>
        <v>Twin Astir II - EWP - EWP</v>
      </c>
    </row>
    <row r="23365" spans="1:8">
      <c r="A23365" s="3" t="s">
        <v>354</v>
      </c>
      <c r="B23365" s="7" t="s">
        <v>54191</v>
      </c>
      <c r="C23365" t="s">
        <v>568</v>
      </c>
      <c r="D23365" t="s">
        <v>13723</v>
      </c>
      <c r="E23365" t="s">
        <v>13724</v>
      </c>
      <c r="F23365" t="s">
        <v>144</v>
      </c>
      <c r="G23365" t="s">
        <v>144</v>
      </c>
      <c r="H23365" t="str">
        <f>C23365&amp;" - "&amp;D23365&amp;" - "&amp;E23365</f>
        <v>Twin Astir II - G-DEXA - EXA</v>
      </c>
    </row>
    <row r="23366" spans="1:8">
      <c r="A23366" s="3" t="s">
        <v>140</v>
      </c>
      <c r="B23366" s="7" t="s">
        <v>22187</v>
      </c>
      <c r="C23366" t="s">
        <v>568</v>
      </c>
      <c r="D23366" t="s">
        <v>22188</v>
      </c>
      <c r="E23366" t="s">
        <v>9360</v>
      </c>
      <c r="F23366" t="s">
        <v>144</v>
      </c>
      <c r="G23366" t="s">
        <v>144</v>
      </c>
      <c r="H23366" t="str">
        <f>C23366&amp;" - "&amp;D23366&amp;" - "&amp;E23366</f>
        <v>Twin Astir II - N103FB - FB</v>
      </c>
    </row>
    <row r="23367" spans="1:8">
      <c r="A23367" s="3" t="s">
        <v>140</v>
      </c>
      <c r="B23367" s="7" t="s">
        <v>37436</v>
      </c>
      <c r="C23367" t="s">
        <v>568</v>
      </c>
      <c r="D23367" t="s">
        <v>37437</v>
      </c>
      <c r="E23367" t="s">
        <v>4557</v>
      </c>
      <c r="F23367" t="s">
        <v>144</v>
      </c>
      <c r="G23367" t="s">
        <v>144</v>
      </c>
      <c r="H23367" t="str">
        <f>C23367&amp;" - "&amp;D23367&amp;" - "&amp;E23367</f>
        <v>Twin Astir II - D-3068 - FF</v>
      </c>
    </row>
    <row r="23368" spans="1:8">
      <c r="A23368" s="3" t="s">
        <v>140</v>
      </c>
      <c r="B23368" s="7" t="s">
        <v>13250</v>
      </c>
      <c r="C23368" t="s">
        <v>568</v>
      </c>
      <c r="D23368" t="s">
        <v>13251</v>
      </c>
      <c r="E23368" t="s">
        <v>13252</v>
      </c>
      <c r="F23368" t="s">
        <v>144</v>
      </c>
      <c r="G23368" t="s">
        <v>144</v>
      </c>
      <c r="H23368" t="str">
        <f>C23368&amp;" - "&amp;D23368&amp;" - "&amp;E23368</f>
        <v>Twin Astir II - G-CFHO - FHO</v>
      </c>
    </row>
    <row r="23369" spans="1:8">
      <c r="A23369" s="3" t="s">
        <v>140</v>
      </c>
      <c r="B23369" s="7" t="s">
        <v>43176</v>
      </c>
      <c r="C23369" t="s">
        <v>568</v>
      </c>
      <c r="D23369" t="s">
        <v>43177</v>
      </c>
      <c r="E23369" t="s">
        <v>26566</v>
      </c>
      <c r="F23369" t="s">
        <v>144</v>
      </c>
      <c r="G23369" t="s">
        <v>144</v>
      </c>
      <c r="H23369" t="str">
        <f>C23369&amp;" - "&amp;D23369&amp;" - "&amp;E23369</f>
        <v>Twin Astir II - OH-733 - FQ</v>
      </c>
    </row>
    <row r="23370" spans="1:8">
      <c r="A23370" s="3" t="s">
        <v>354</v>
      </c>
      <c r="B23370" s="7" t="s">
        <v>16752</v>
      </c>
      <c r="C23370" t="s">
        <v>568</v>
      </c>
      <c r="D23370" t="s">
        <v>16753</v>
      </c>
      <c r="E23370" t="s">
        <v>912</v>
      </c>
      <c r="F23370" t="s">
        <v>144</v>
      </c>
      <c r="G23370" t="s">
        <v>144</v>
      </c>
      <c r="H23370" t="str">
        <f>C23370&amp;" - "&amp;D23370&amp;" - "&amp;E23370</f>
        <v>Twin Astir II - SE-UFZ - FZ</v>
      </c>
    </row>
    <row r="23371" spans="1:8">
      <c r="A23371" s="3" t="s">
        <v>140</v>
      </c>
      <c r="B23371" s="7" t="s">
        <v>37059</v>
      </c>
      <c r="C23371" t="s">
        <v>568</v>
      </c>
      <c r="D23371" t="s">
        <v>37060</v>
      </c>
      <c r="E23371" t="s">
        <v>40</v>
      </c>
      <c r="F23371" t="s">
        <v>144</v>
      </c>
      <c r="G23371" t="s">
        <v>144</v>
      </c>
      <c r="H23371" t="str">
        <f>C23371&amp;" - "&amp;D23371&amp;" - "&amp;E23371</f>
        <v>Twin Astir II - D-1863 - G1</v>
      </c>
    </row>
    <row r="23372" spans="1:8">
      <c r="A23372" s="3" t="s">
        <v>140</v>
      </c>
      <c r="B23372" s="7" t="s">
        <v>44633</v>
      </c>
      <c r="C23372" t="s">
        <v>568</v>
      </c>
      <c r="D23372" t="s">
        <v>44634</v>
      </c>
      <c r="E23372" t="s">
        <v>3890</v>
      </c>
      <c r="F23372" t="s">
        <v>144</v>
      </c>
      <c r="G23372" t="s">
        <v>144</v>
      </c>
      <c r="H23372" t="str">
        <f>C23372&amp;" - "&amp;D23372&amp;" - "&amp;E23372</f>
        <v>Twin Astir II - SE-UGA - GA</v>
      </c>
    </row>
    <row r="23373" spans="1:8">
      <c r="A23373" s="3" t="s">
        <v>140</v>
      </c>
      <c r="B23373" s="7" t="s">
        <v>40244</v>
      </c>
      <c r="C23373" t="s">
        <v>568</v>
      </c>
      <c r="D23373" t="s">
        <v>40245</v>
      </c>
      <c r="E23373" t="s">
        <v>12933</v>
      </c>
      <c r="F23373" t="s">
        <v>144</v>
      </c>
      <c r="G23373" t="s">
        <v>144</v>
      </c>
      <c r="H23373" t="str">
        <f>C23373&amp;" - "&amp;D23373&amp;" - "&amp;E23373</f>
        <v>Twin Astir II - VH-GFP - GFP</v>
      </c>
    </row>
    <row r="23374" spans="1:8">
      <c r="A23374" s="3" t="s">
        <v>140</v>
      </c>
      <c r="B23374" s="7" t="s">
        <v>35656</v>
      </c>
      <c r="C23374" t="s">
        <v>568</v>
      </c>
      <c r="D23374" t="s">
        <v>35657</v>
      </c>
      <c r="E23374" t="s">
        <v>14896</v>
      </c>
      <c r="F23374" t="s">
        <v>144</v>
      </c>
      <c r="G23374" t="s">
        <v>144</v>
      </c>
      <c r="H23374" t="str">
        <f>C23374&amp;" - "&amp;D23374&amp;" - "&amp;E23374</f>
        <v>Twin Astir II - D-1554 - H3</v>
      </c>
    </row>
    <row r="23375" spans="1:8">
      <c r="A23375" s="3" t="s">
        <v>140</v>
      </c>
      <c r="B23375" s="7" t="s">
        <v>18362</v>
      </c>
      <c r="C23375" t="s">
        <v>568</v>
      </c>
      <c r="D23375" t="s">
        <v>18363</v>
      </c>
      <c r="E23375" t="s">
        <v>1453</v>
      </c>
      <c r="F23375" t="s">
        <v>144</v>
      </c>
      <c r="G23375" t="s">
        <v>144</v>
      </c>
      <c r="H23375" t="str">
        <f>C23375&amp;" - "&amp;D23375&amp;" - "&amp;E23375</f>
        <v>Twin Astir II - HB-1697 - H97</v>
      </c>
    </row>
    <row r="23376" spans="1:8">
      <c r="A23376" s="3" t="s">
        <v>140</v>
      </c>
      <c r="B23376" s="7" t="s">
        <v>27114</v>
      </c>
      <c r="C23376" t="s">
        <v>568</v>
      </c>
      <c r="D23376" t="s">
        <v>27115</v>
      </c>
      <c r="E23376" t="s">
        <v>2278</v>
      </c>
      <c r="F23376" t="s">
        <v>144</v>
      </c>
      <c r="G23376" t="s">
        <v>144</v>
      </c>
      <c r="H23376" t="str">
        <f>C23376&amp;" - "&amp;D23376&amp;" - "&amp;E23376</f>
        <v>Twin Astir II - OO-CHM - HM</v>
      </c>
    </row>
    <row r="23377" spans="1:8">
      <c r="A23377" s="3" t="s">
        <v>140</v>
      </c>
      <c r="B23377" s="7" t="s">
        <v>32234</v>
      </c>
      <c r="C23377" t="s">
        <v>568</v>
      </c>
      <c r="D23377" t="s">
        <v>32235</v>
      </c>
      <c r="E23377" t="s">
        <v>31531</v>
      </c>
      <c r="F23377" t="s">
        <v>144</v>
      </c>
      <c r="G23377" t="s">
        <v>144</v>
      </c>
      <c r="H23377" t="str">
        <f>C23377&amp;" - "&amp;D23377&amp;" - "&amp;E23377</f>
        <v>Twin Astir II - D-7914 - i2</v>
      </c>
    </row>
    <row r="23378" spans="1:8">
      <c r="A23378" s="3" t="s">
        <v>354</v>
      </c>
      <c r="B23378" s="7" t="s">
        <v>24482</v>
      </c>
      <c r="C23378" t="s">
        <v>568</v>
      </c>
      <c r="D23378" t="s">
        <v>24483</v>
      </c>
      <c r="E23378" t="s">
        <v>24484</v>
      </c>
      <c r="F23378" t="s">
        <v>144</v>
      </c>
      <c r="G23378" t="s">
        <v>144</v>
      </c>
      <c r="H23378" t="str">
        <f>C23378&amp;" - "&amp;D23378&amp;" - "&amp;E23378</f>
        <v>Twin Astir II - C-GIAK - IAK</v>
      </c>
    </row>
    <row r="23379" spans="1:8">
      <c r="A23379" s="3" t="s">
        <v>140</v>
      </c>
      <c r="B23379" s="7" t="s">
        <v>26074</v>
      </c>
      <c r="C23379" t="s">
        <v>568</v>
      </c>
      <c r="D23379" t="s">
        <v>26075</v>
      </c>
      <c r="E23379" t="s">
        <v>26076</v>
      </c>
      <c r="F23379" t="s">
        <v>144</v>
      </c>
      <c r="G23379" t="s">
        <v>144</v>
      </c>
      <c r="H23379" t="str">
        <f>C23379&amp;" - "&amp;D23379&amp;" - "&amp;E23379</f>
        <v>Twin Astir II - I-TAFA - IFA</v>
      </c>
    </row>
    <row r="23380" spans="1:8">
      <c r="A23380" s="3" t="s">
        <v>140</v>
      </c>
      <c r="B23380" s="7" t="s">
        <v>40493</v>
      </c>
      <c r="C23380" t="s">
        <v>568</v>
      </c>
      <c r="D23380" t="s">
        <v>40494</v>
      </c>
      <c r="E23380" t="s">
        <v>40495</v>
      </c>
      <c r="F23380" t="s">
        <v>144</v>
      </c>
      <c r="G23380" t="s">
        <v>144</v>
      </c>
      <c r="H23380" t="str">
        <f>C23380&amp;" - "&amp;D23380&amp;" - "&amp;E23380</f>
        <v>Twin Astir II - VH-IKM - IKM</v>
      </c>
    </row>
    <row r="23381" spans="1:8">
      <c r="A23381" s="3" t="s">
        <v>140</v>
      </c>
      <c r="B23381" s="7" t="s">
        <v>40358</v>
      </c>
      <c r="C23381" t="s">
        <v>568</v>
      </c>
      <c r="D23381" t="s">
        <v>40359</v>
      </c>
      <c r="E23381" t="s">
        <v>35521</v>
      </c>
      <c r="F23381" t="s">
        <v>144</v>
      </c>
      <c r="G23381" t="s">
        <v>144</v>
      </c>
      <c r="H23381" t="str">
        <f>C23381&amp;" - "&amp;D23381&amp;" - "&amp;E23381</f>
        <v>Twin Astir II - VH-IKX - IKX</v>
      </c>
    </row>
    <row r="23382" spans="1:8">
      <c r="A23382" s="3" t="s">
        <v>140</v>
      </c>
      <c r="B23382" s="7" t="s">
        <v>45717</v>
      </c>
      <c r="C23382" t="s">
        <v>568</v>
      </c>
      <c r="D23382" t="s">
        <v>45718</v>
      </c>
      <c r="E23382" t="s">
        <v>45719</v>
      </c>
      <c r="F23382" t="s">
        <v>144</v>
      </c>
      <c r="G23382" t="s">
        <v>144</v>
      </c>
      <c r="H23382" t="str">
        <f>C23382&amp;" - "&amp;D23382&amp;" - "&amp;E23382</f>
        <v>Twin Astir II - VH-IUR - IUR</v>
      </c>
    </row>
    <row r="23383" spans="1:8">
      <c r="A23383" s="3" t="s">
        <v>140</v>
      </c>
      <c r="B23383" s="7" t="s">
        <v>46202</v>
      </c>
      <c r="C23383" t="s">
        <v>568</v>
      </c>
      <c r="D23383" t="s">
        <v>45718</v>
      </c>
      <c r="E23383" t="s">
        <v>45719</v>
      </c>
      <c r="F23383" t="s">
        <v>144</v>
      </c>
      <c r="G23383" t="s">
        <v>144</v>
      </c>
      <c r="H23383" t="str">
        <f>C23383&amp;" - "&amp;D23383&amp;" - "&amp;E23383</f>
        <v>Twin Astir II - VH-IUR - IUR</v>
      </c>
    </row>
    <row r="23384" spans="1:8">
      <c r="A23384" s="3" t="s">
        <v>140</v>
      </c>
      <c r="B23384" s="7" t="s">
        <v>25931</v>
      </c>
      <c r="C23384" t="s">
        <v>568</v>
      </c>
      <c r="D23384" t="s">
        <v>25932</v>
      </c>
      <c r="E23384" t="s">
        <v>25933</v>
      </c>
      <c r="F23384" t="s">
        <v>144</v>
      </c>
      <c r="G23384" t="s">
        <v>144</v>
      </c>
      <c r="H23384" t="str">
        <f>C23384&amp;" - "&amp;D23384&amp;" - "&amp;E23384</f>
        <v>Twin Astir II - I-IVAE - IVA</v>
      </c>
    </row>
    <row r="23385" spans="1:8">
      <c r="A23385" s="3" t="s">
        <v>140</v>
      </c>
      <c r="B23385" s="7" t="s">
        <v>46375</v>
      </c>
      <c r="C23385" t="s">
        <v>568</v>
      </c>
      <c r="D23385" t="s">
        <v>46376</v>
      </c>
      <c r="E23385" t="s">
        <v>46377</v>
      </c>
      <c r="F23385" t="s">
        <v>144</v>
      </c>
      <c r="G23385" t="s">
        <v>144</v>
      </c>
      <c r="H23385" t="str">
        <f>C23385&amp;" - "&amp;D23385&amp;" - "&amp;E23385</f>
        <v>Twin Astir II - EC-IXA - IXA</v>
      </c>
    </row>
    <row r="23386" spans="1:8">
      <c r="A23386" s="3" t="s">
        <v>140</v>
      </c>
      <c r="B23386" s="7" t="s">
        <v>37106</v>
      </c>
      <c r="C23386" t="s">
        <v>568</v>
      </c>
      <c r="D23386" t="s">
        <v>37107</v>
      </c>
      <c r="E23386" t="s">
        <v>37108</v>
      </c>
      <c r="F23386" t="s">
        <v>144</v>
      </c>
      <c r="G23386" t="s">
        <v>144</v>
      </c>
      <c r="H23386" t="str">
        <f>C23386&amp;" - "&amp;D23386&amp;" - "&amp;E23386</f>
        <v>Twin Astir II - F-CJPN - JPN</v>
      </c>
    </row>
    <row r="23387" spans="1:8">
      <c r="A23387" s="3" t="s">
        <v>140</v>
      </c>
      <c r="B23387" s="7" t="s">
        <v>34859</v>
      </c>
      <c r="C23387" t="s">
        <v>568</v>
      </c>
      <c r="D23387" t="s">
        <v>34860</v>
      </c>
      <c r="E23387" t="s">
        <v>5584</v>
      </c>
      <c r="F23387" t="s">
        <v>144</v>
      </c>
      <c r="G23387" t="s">
        <v>144</v>
      </c>
      <c r="H23387" t="str">
        <f>C23387&amp;" - "&amp;D23387&amp;" - "&amp;E23387</f>
        <v>Twin Astir II - D-6397 - K7</v>
      </c>
    </row>
    <row r="23388" spans="1:8">
      <c r="A23388" s="3" t="s">
        <v>140</v>
      </c>
      <c r="B23388" s="7" t="s">
        <v>54196</v>
      </c>
      <c r="C23388" t="s">
        <v>568</v>
      </c>
      <c r="D23388" t="s">
        <v>13763</v>
      </c>
      <c r="E23388" t="s">
        <v>13764</v>
      </c>
      <c r="F23388" t="s">
        <v>144</v>
      </c>
      <c r="G23388" t="s">
        <v>144</v>
      </c>
      <c r="H23388" t="str">
        <f>C23388&amp;" - "&amp;D23388&amp;" - "&amp;E23388</f>
        <v>Twin Astir II - G-CKFG - KFG</v>
      </c>
    </row>
    <row r="23389" spans="1:8">
      <c r="A23389" s="3" t="s">
        <v>140</v>
      </c>
      <c r="B23389" s="7" t="s">
        <v>43030</v>
      </c>
      <c r="C23389" t="s">
        <v>568</v>
      </c>
      <c r="D23389" t="s">
        <v>43031</v>
      </c>
      <c r="E23389" t="s">
        <v>403</v>
      </c>
      <c r="F23389" t="s">
        <v>144</v>
      </c>
      <c r="G23389" t="s">
        <v>144</v>
      </c>
      <c r="H23389" t="str">
        <f>C23389&amp;" - "&amp;D23389&amp;" - "&amp;E23389</f>
        <v>Twin Astir II - OO-ZKL - KL</v>
      </c>
    </row>
    <row r="23390" spans="1:8">
      <c r="A23390" s="3" t="s">
        <v>140</v>
      </c>
      <c r="B23390" s="7" t="s">
        <v>48829</v>
      </c>
      <c r="C23390" t="s">
        <v>568</v>
      </c>
      <c r="D23390" t="s">
        <v>48830</v>
      </c>
      <c r="E23390" t="s">
        <v>48831</v>
      </c>
      <c r="F23390" t="s">
        <v>144</v>
      </c>
      <c r="G23390" t="s">
        <v>144</v>
      </c>
      <c r="H23390" t="str">
        <f>C23390&amp;" - "&amp;D23390&amp;" - "&amp;E23390</f>
        <v>Twin Astir II - G-CKRH - KRH</v>
      </c>
    </row>
    <row r="23391" spans="1:8">
      <c r="A23391" s="3" t="s">
        <v>140</v>
      </c>
      <c r="B23391" s="7" t="s">
        <v>33538</v>
      </c>
      <c r="C23391" t="s">
        <v>568</v>
      </c>
      <c r="D23391" t="s">
        <v>33539</v>
      </c>
      <c r="E23391" t="s">
        <v>13493</v>
      </c>
      <c r="F23391" t="s">
        <v>144</v>
      </c>
      <c r="G23391" t="s">
        <v>144</v>
      </c>
      <c r="H23391" t="str">
        <f>C23391&amp;" - "&amp;D23391&amp;" - "&amp;E23391</f>
        <v>Twin Astir II - F-CFKV - KV</v>
      </c>
    </row>
    <row r="23392" spans="1:8">
      <c r="A23392" s="3" t="s">
        <v>140</v>
      </c>
      <c r="B23392" s="7" t="s">
        <v>46200</v>
      </c>
      <c r="C23392" t="s">
        <v>568</v>
      </c>
      <c r="D23392" t="s">
        <v>46201</v>
      </c>
      <c r="E23392" t="s">
        <v>15454</v>
      </c>
      <c r="F23392" t="s">
        <v>144</v>
      </c>
      <c r="G23392" t="s">
        <v>144</v>
      </c>
      <c r="H23392" t="str">
        <f>C23392&amp;" - "&amp;D23392&amp;" - "&amp;E23392</f>
        <v>Twin Astir II - D-5140 - L1</v>
      </c>
    </row>
    <row r="23393" spans="1:8">
      <c r="A23393" s="3" t="s">
        <v>140</v>
      </c>
      <c r="B23393" s="7" t="s">
        <v>38700</v>
      </c>
      <c r="C23393" t="s">
        <v>568</v>
      </c>
      <c r="D23393" t="s">
        <v>38701</v>
      </c>
      <c r="E23393" t="s">
        <v>9071</v>
      </c>
      <c r="F23393" t="s">
        <v>144</v>
      </c>
      <c r="G23393" t="s">
        <v>144</v>
      </c>
      <c r="H23393" t="str">
        <f>C23393&amp;" - "&amp;D23393&amp;" - "&amp;E23393</f>
        <v>Twin Astir II - D-3567 - LT</v>
      </c>
    </row>
    <row r="23394" spans="1:8">
      <c r="A23394" s="3" t="s">
        <v>140</v>
      </c>
      <c r="B23394" s="7" t="s">
        <v>31156</v>
      </c>
      <c r="C23394" t="s">
        <v>568</v>
      </c>
      <c r="D23394" t="s">
        <v>31157</v>
      </c>
      <c r="E23394" t="s">
        <v>2336</v>
      </c>
      <c r="F23394" t="s">
        <v>144</v>
      </c>
      <c r="G23394" t="s">
        <v>144</v>
      </c>
      <c r="H23394" t="str">
        <f>C23394&amp;" - "&amp;D23394&amp;" - "&amp;E23394</f>
        <v>Twin Astir II - LN-GLX - LX</v>
      </c>
    </row>
    <row r="23395" spans="1:8">
      <c r="A23395" s="3" t="s">
        <v>140</v>
      </c>
      <c r="B23395" s="7" t="s">
        <v>38382</v>
      </c>
      <c r="C23395" t="s">
        <v>568</v>
      </c>
      <c r="D23395" t="s">
        <v>38383</v>
      </c>
      <c r="E23395" t="s">
        <v>16390</v>
      </c>
      <c r="F23395" t="s">
        <v>144</v>
      </c>
      <c r="G23395" t="s">
        <v>144</v>
      </c>
      <c r="H23395" t="str">
        <f>C23395&amp;" - "&amp;D23395&amp;" - "&amp;E23395</f>
        <v>Twin Astir II - EC-MZF - M9</v>
      </c>
    </row>
    <row r="23396" spans="1:8">
      <c r="A23396" s="3" t="s">
        <v>140</v>
      </c>
      <c r="B23396" s="7" t="s">
        <v>25212</v>
      </c>
      <c r="C23396" t="s">
        <v>568</v>
      </c>
      <c r="D23396" t="s">
        <v>25213</v>
      </c>
      <c r="E23396" t="s">
        <v>10547</v>
      </c>
      <c r="F23396" t="s">
        <v>144</v>
      </c>
      <c r="G23396" t="s">
        <v>144</v>
      </c>
      <c r="H23396" t="str">
        <f>C23396&amp;" - "&amp;D23396&amp;" - "&amp;E23396</f>
        <v>Twin Astir II - ZK-GMO - MO</v>
      </c>
    </row>
    <row r="23397" spans="1:8">
      <c r="A23397" s="3" t="s">
        <v>140</v>
      </c>
      <c r="B23397" s="7" t="s">
        <v>51177</v>
      </c>
      <c r="C23397" t="s">
        <v>568</v>
      </c>
      <c r="D23397" t="s">
        <v>51178</v>
      </c>
      <c r="E23397" t="s">
        <v>18628</v>
      </c>
      <c r="F23397" t="s">
        <v>144</v>
      </c>
      <c r="G23397" t="s">
        <v>144</v>
      </c>
      <c r="H23397" t="str">
        <f>C23397&amp;" - "&amp;D23397&amp;" - "&amp;E23397</f>
        <v>Twin Astir II - EC-DMQ - MQ</v>
      </c>
    </row>
    <row r="23398" spans="1:8">
      <c r="A23398" s="3" t="s">
        <v>140</v>
      </c>
      <c r="B23398" s="7" t="s">
        <v>39344</v>
      </c>
      <c r="C23398" t="s">
        <v>568</v>
      </c>
      <c r="D23398" t="s">
        <v>39345</v>
      </c>
      <c r="E23398" t="s">
        <v>6917</v>
      </c>
      <c r="F23398" t="s">
        <v>144</v>
      </c>
      <c r="G23398" t="s">
        <v>144</v>
      </c>
      <c r="H23398" t="str">
        <f>C23398&amp;" - "&amp;D23398&amp;" - "&amp;E23398</f>
        <v>Twin Astir II - D-8794 - MX</v>
      </c>
    </row>
    <row r="23399" spans="1:8">
      <c r="A23399" s="3" t="s">
        <v>354</v>
      </c>
      <c r="B23399" s="7" t="s">
        <v>15703</v>
      </c>
      <c r="C23399" t="s">
        <v>568</v>
      </c>
      <c r="D23399" t="s">
        <v>15704</v>
      </c>
      <c r="E23399" t="s">
        <v>15705</v>
      </c>
      <c r="F23399" t="s">
        <v>144</v>
      </c>
      <c r="G23399" t="s">
        <v>144</v>
      </c>
      <c r="H23399" t="str">
        <f>C23399&amp;" - "&amp;D23399&amp;" - "&amp;E23399</f>
        <v>Twin Astir II - PH-1092 - N11</v>
      </c>
    </row>
    <row r="23400" spans="1:8">
      <c r="A23400" s="3" t="s">
        <v>354</v>
      </c>
      <c r="B23400" s="7" t="s">
        <v>25221</v>
      </c>
      <c r="C23400" t="s">
        <v>568</v>
      </c>
      <c r="D23400" t="s">
        <v>25222</v>
      </c>
      <c r="E23400" t="s">
        <v>15795</v>
      </c>
      <c r="F23400" t="s">
        <v>144</v>
      </c>
      <c r="G23400" t="s">
        <v>144</v>
      </c>
      <c r="H23400" t="str">
        <f>C23400&amp;" - "&amp;D23400&amp;" - "&amp;E23400</f>
        <v>Twin Astir II - ZK-GNE - NE</v>
      </c>
    </row>
    <row r="23401" spans="1:8">
      <c r="A23401" s="3" t="s">
        <v>140</v>
      </c>
      <c r="B23401" s="7" t="s">
        <v>25232</v>
      </c>
      <c r="C23401" t="s">
        <v>568</v>
      </c>
      <c r="D23401" t="s">
        <v>25233</v>
      </c>
      <c r="E23401" t="s">
        <v>10482</v>
      </c>
      <c r="F23401" t="s">
        <v>144</v>
      </c>
      <c r="G23401" t="s">
        <v>144</v>
      </c>
      <c r="H23401" t="str">
        <f>C23401&amp;" - "&amp;D23401&amp;" - "&amp;E23401</f>
        <v>Twin Astir II - ZK-GNP - NP</v>
      </c>
    </row>
    <row r="23402" spans="1:8">
      <c r="A23402" s="3" t="s">
        <v>140</v>
      </c>
      <c r="B23402" s="7" t="s">
        <v>52289</v>
      </c>
      <c r="C23402" t="s">
        <v>568</v>
      </c>
      <c r="D23402" t="s">
        <v>25233</v>
      </c>
      <c r="E23402" t="s">
        <v>10482</v>
      </c>
      <c r="F23402" t="s">
        <v>144</v>
      </c>
      <c r="G23402" t="s">
        <v>144</v>
      </c>
      <c r="H23402" t="str">
        <f>C23402&amp;" - "&amp;D23402&amp;" - "&amp;E23402</f>
        <v>Twin Astir II - ZK-GNP - NP</v>
      </c>
    </row>
    <row r="23403" spans="1:8">
      <c r="A23403" s="3" t="s">
        <v>140</v>
      </c>
      <c r="B23403" s="7" t="s">
        <v>34269</v>
      </c>
      <c r="C23403" t="s">
        <v>568</v>
      </c>
      <c r="D23403" t="s">
        <v>34270</v>
      </c>
      <c r="E23403" t="s">
        <v>34271</v>
      </c>
      <c r="F23403" t="s">
        <v>144</v>
      </c>
      <c r="G23403" t="s">
        <v>144</v>
      </c>
      <c r="H23403" t="str">
        <f>C23403&amp;" - "&amp;D23403&amp;" - "&amp;E23403</f>
        <v>Twin Astir II - D-8122 - NZ</v>
      </c>
    </row>
    <row r="23404" spans="1:8">
      <c r="A23404" s="3" t="s">
        <v>354</v>
      </c>
      <c r="B23404" s="7" t="s">
        <v>11505</v>
      </c>
      <c r="C23404" t="s">
        <v>568</v>
      </c>
      <c r="D23404" t="s">
        <v>11506</v>
      </c>
      <c r="E23404" t="s">
        <v>180</v>
      </c>
      <c r="F23404" t="s">
        <v>144</v>
      </c>
      <c r="G23404" t="s">
        <v>144</v>
      </c>
      <c r="H23404" t="str">
        <f>C23404&amp;" - "&amp;D23404&amp;" - "&amp;E23404</f>
        <v>Twin Astir II - D-5910 - OR</v>
      </c>
    </row>
    <row r="23405" spans="1:8">
      <c r="A23405" s="3" t="s">
        <v>354</v>
      </c>
      <c r="B23405" s="7" t="s">
        <v>54147</v>
      </c>
      <c r="C23405" t="s">
        <v>568</v>
      </c>
      <c r="D23405" t="s">
        <v>13566</v>
      </c>
      <c r="E23405" t="s">
        <v>13567</v>
      </c>
      <c r="F23405" t="s">
        <v>144</v>
      </c>
      <c r="G23405" t="s">
        <v>144</v>
      </c>
      <c r="H23405" t="str">
        <f>C23405&amp;" - "&amp;D23405&amp;" - "&amp;E23405</f>
        <v>Twin Astir II - G-DEWR - P70</v>
      </c>
    </row>
    <row r="23406" spans="1:8">
      <c r="A23406" s="3" t="s">
        <v>140</v>
      </c>
      <c r="B23406" s="7" t="s">
        <v>48814</v>
      </c>
      <c r="C23406" t="s">
        <v>568</v>
      </c>
      <c r="D23406" t="s">
        <v>13566</v>
      </c>
      <c r="E23406" t="s">
        <v>13567</v>
      </c>
      <c r="F23406" t="s">
        <v>144</v>
      </c>
      <c r="G23406" t="s">
        <v>144</v>
      </c>
      <c r="H23406" t="str">
        <f>C23406&amp;" - "&amp;D23406&amp;" - "&amp;E23406</f>
        <v>Twin Astir II - G-DEWR - P70</v>
      </c>
    </row>
    <row r="23407" spans="1:8">
      <c r="A23407" s="3" t="s">
        <v>140</v>
      </c>
      <c r="B23407" s="7" t="s">
        <v>46598</v>
      </c>
      <c r="C23407" t="s">
        <v>568</v>
      </c>
      <c r="D23407" t="s">
        <v>46599</v>
      </c>
      <c r="E23407" t="s">
        <v>597</v>
      </c>
      <c r="F23407" t="s">
        <v>144</v>
      </c>
      <c r="G23407" t="s">
        <v>144</v>
      </c>
      <c r="H23407" t="str">
        <f>C23407&amp;" - "&amp;D23407&amp;" - "&amp;E23407</f>
        <v>Twin Astir II - EC-DPE - PE</v>
      </c>
    </row>
    <row r="23408" spans="1:8">
      <c r="A23408" s="3" t="s">
        <v>140</v>
      </c>
      <c r="B23408" s="7" t="s">
        <v>46657</v>
      </c>
      <c r="C23408" t="s">
        <v>568</v>
      </c>
      <c r="D23408" t="s">
        <v>46658</v>
      </c>
      <c r="E23408" t="s">
        <v>2701</v>
      </c>
      <c r="F23408" t="s">
        <v>144</v>
      </c>
      <c r="G23408" t="s">
        <v>144</v>
      </c>
      <c r="H23408" t="str">
        <f>C23408&amp;" - "&amp;D23408&amp;" - "&amp;E23408</f>
        <v>Twin Astir II - EC-DPF - PF</v>
      </c>
    </row>
    <row r="23409" spans="1:8">
      <c r="A23409" s="3" t="s">
        <v>354</v>
      </c>
      <c r="B23409" s="7" t="s">
        <v>54136</v>
      </c>
      <c r="C23409" t="s">
        <v>568</v>
      </c>
      <c r="D23409" t="s">
        <v>13515</v>
      </c>
      <c r="E23409" t="s">
        <v>9407</v>
      </c>
      <c r="F23409" t="s">
        <v>144</v>
      </c>
      <c r="G23409" t="s">
        <v>144</v>
      </c>
      <c r="H23409" t="str">
        <f>C23409&amp;" - "&amp;D23409&amp;" - "&amp;E23409</f>
        <v>Twin Astir II - G-JAPK - PK</v>
      </c>
    </row>
    <row r="23410" spans="1:8">
      <c r="A23410" s="3" t="s">
        <v>140</v>
      </c>
      <c r="B23410" s="7" t="s">
        <v>42581</v>
      </c>
      <c r="C23410" t="s">
        <v>568</v>
      </c>
      <c r="D23410" t="s">
        <v>42582</v>
      </c>
      <c r="E23410" t="s">
        <v>42583</v>
      </c>
      <c r="F23410" t="s">
        <v>144</v>
      </c>
      <c r="G23410" t="s">
        <v>144</v>
      </c>
      <c r="H23410" t="str">
        <f>C23410&amp;" - "&amp;D23410&amp;" - "&amp;E23410</f>
        <v>Twin Astir II - F-CFKM - PKM</v>
      </c>
    </row>
    <row r="23411" spans="1:8">
      <c r="A23411" s="3" t="s">
        <v>140</v>
      </c>
      <c r="B23411" s="7" t="s">
        <v>42575</v>
      </c>
      <c r="C23411" t="s">
        <v>568</v>
      </c>
      <c r="D23411" t="s">
        <v>42576</v>
      </c>
      <c r="E23411" t="s">
        <v>42577</v>
      </c>
      <c r="F23411" t="s">
        <v>144</v>
      </c>
      <c r="G23411" t="s">
        <v>144</v>
      </c>
      <c r="H23411" t="str">
        <f>C23411&amp;" - "&amp;D23411&amp;" - "&amp;E23411</f>
        <v>Twin Astir II - F-CFKU - PKU</v>
      </c>
    </row>
    <row r="23412" spans="1:8">
      <c r="A23412" s="3" t="s">
        <v>140</v>
      </c>
      <c r="B23412" s="7" t="s">
        <v>33388</v>
      </c>
      <c r="C23412" t="s">
        <v>568</v>
      </c>
      <c r="D23412" t="s">
        <v>33389</v>
      </c>
      <c r="E23412" t="s">
        <v>9929</v>
      </c>
      <c r="F23412" t="s">
        <v>144</v>
      </c>
      <c r="G23412" t="s">
        <v>144</v>
      </c>
      <c r="H23412" t="str">
        <f>C23412&amp;" - "&amp;D23412&amp;" - "&amp;E23412</f>
        <v>Twin Astir II - D-0819 - PX</v>
      </c>
    </row>
    <row r="23413" spans="1:8">
      <c r="A23413" s="3" t="s">
        <v>354</v>
      </c>
      <c r="B23413" s="7" t="s">
        <v>22378</v>
      </c>
      <c r="C23413" t="s">
        <v>568</v>
      </c>
      <c r="D23413" t="s">
        <v>22379</v>
      </c>
      <c r="E23413" t="s">
        <v>4008</v>
      </c>
      <c r="F23413" t="s">
        <v>144</v>
      </c>
      <c r="G23413" t="s">
        <v>144</v>
      </c>
      <c r="H23413" t="str">
        <f>C23413&amp;" - "&amp;D23413&amp;" - "&amp;E23413</f>
        <v>Twin Astir II - N103RF - RF</v>
      </c>
    </row>
    <row r="23414" spans="1:8">
      <c r="A23414" s="3" t="s">
        <v>140</v>
      </c>
      <c r="B23414" s="7" t="s">
        <v>44326</v>
      </c>
      <c r="C23414" t="s">
        <v>568</v>
      </c>
      <c r="D23414" t="s">
        <v>44327</v>
      </c>
      <c r="E23414" t="s">
        <v>11940</v>
      </c>
      <c r="F23414" t="s">
        <v>144</v>
      </c>
      <c r="G23414" t="s">
        <v>144</v>
      </c>
      <c r="H23414" t="str">
        <f>C23414&amp;" - "&amp;D23414&amp;" - "&amp;E23414</f>
        <v>Twin Astir II - F-CKLL - RT</v>
      </c>
    </row>
    <row r="23415" spans="1:8">
      <c r="A23415" s="3" t="s">
        <v>140</v>
      </c>
      <c r="B23415" s="7" t="s">
        <v>23537</v>
      </c>
      <c r="C23415" t="s">
        <v>568</v>
      </c>
      <c r="D23415" t="s">
        <v>23538</v>
      </c>
      <c r="E23415" t="s">
        <v>11223</v>
      </c>
      <c r="F23415" t="s">
        <v>144</v>
      </c>
      <c r="G23415" t="s">
        <v>144</v>
      </c>
      <c r="H23415" t="str">
        <f>C23415&amp;" - "&amp;D23415&amp;" - "&amp;E23415</f>
        <v>Twin Astir II - C-GVSA - SA</v>
      </c>
    </row>
    <row r="23416" spans="1:8">
      <c r="A23416" s="3" t="s">
        <v>140</v>
      </c>
      <c r="B23416" s="7" t="s">
        <v>37472</v>
      </c>
      <c r="C23416" t="s">
        <v>568</v>
      </c>
      <c r="D23416" t="s">
        <v>37473</v>
      </c>
      <c r="E23416" t="s">
        <v>4695</v>
      </c>
      <c r="F23416" t="s">
        <v>144</v>
      </c>
      <c r="G23416" t="s">
        <v>144</v>
      </c>
      <c r="H23416" t="str">
        <f>C23416&amp;" - "&amp;D23416&amp;" - "&amp;E23416</f>
        <v>Twin Astir II - D-1230 - SC</v>
      </c>
    </row>
    <row r="23417" spans="1:8">
      <c r="A23417" s="3" t="s">
        <v>140</v>
      </c>
      <c r="B23417" s="7" t="s">
        <v>43579</v>
      </c>
      <c r="C23417" t="s">
        <v>568</v>
      </c>
      <c r="D23417" t="s">
        <v>43580</v>
      </c>
      <c r="E23417" t="s">
        <v>9174</v>
      </c>
      <c r="F23417" t="s">
        <v>144</v>
      </c>
      <c r="G23417" t="s">
        <v>144</v>
      </c>
      <c r="H23417" t="str">
        <f>C23417&amp;" - "&amp;D23417&amp;" - "&amp;E23417</f>
        <v>Twin Astir II - F-CASF - SF</v>
      </c>
    </row>
    <row r="23418" spans="1:8">
      <c r="A23418" s="3" t="s">
        <v>140</v>
      </c>
      <c r="B23418" s="7" t="s">
        <v>31922</v>
      </c>
      <c r="C23418" t="s">
        <v>568</v>
      </c>
      <c r="D23418" t="s">
        <v>31923</v>
      </c>
      <c r="E23418" t="s">
        <v>4733</v>
      </c>
      <c r="F23418" t="s">
        <v>144</v>
      </c>
      <c r="G23418" t="s">
        <v>144</v>
      </c>
      <c r="H23418" t="str">
        <f>C23418&amp;" - "&amp;D23418&amp;" - "&amp;E23418</f>
        <v>Twin Astir II - D-4855 - STR</v>
      </c>
    </row>
    <row r="23419" spans="1:8">
      <c r="A23419" s="3" t="s">
        <v>140</v>
      </c>
      <c r="B23419" s="7" t="s">
        <v>30076</v>
      </c>
      <c r="C23419" t="s">
        <v>568</v>
      </c>
      <c r="D23419" t="s">
        <v>30077</v>
      </c>
      <c r="E23419" t="s">
        <v>30078</v>
      </c>
      <c r="F23419" t="s">
        <v>144</v>
      </c>
      <c r="G23419" t="s">
        <v>144</v>
      </c>
      <c r="H23419" t="str">
        <f>C23419&amp;" - "&amp;D23419&amp;" - "&amp;E23419</f>
        <v>Twin Astir II - SP-4055 - Sz2</v>
      </c>
    </row>
    <row r="23420" spans="1:8">
      <c r="A23420" s="3" t="s">
        <v>140</v>
      </c>
      <c r="B23420" s="7" t="s">
        <v>30575</v>
      </c>
      <c r="C23420" t="s">
        <v>568</v>
      </c>
      <c r="D23420" t="s">
        <v>30576</v>
      </c>
      <c r="E23420" t="s">
        <v>15678</v>
      </c>
      <c r="F23420" t="s">
        <v>144</v>
      </c>
      <c r="G23420" t="s">
        <v>144</v>
      </c>
      <c r="H23420" t="str">
        <f>C23420&amp;" - "&amp;D23420&amp;" - "&amp;E23420</f>
        <v>Twin Astir II - G-CJWM - T12</v>
      </c>
    </row>
    <row r="23421" spans="1:8">
      <c r="A23421" s="3" t="s">
        <v>140</v>
      </c>
      <c r="B23421" s="7" t="s">
        <v>25605</v>
      </c>
      <c r="C23421" t="s">
        <v>568</v>
      </c>
      <c r="D23421" t="s">
        <v>25606</v>
      </c>
      <c r="E23421" t="s">
        <v>15675</v>
      </c>
      <c r="F23421" t="s">
        <v>144</v>
      </c>
      <c r="G23421" t="s">
        <v>144</v>
      </c>
      <c r="H23421" t="str">
        <f>C23421&amp;" - "&amp;D23421&amp;" - "&amp;E23421</f>
        <v>Twin Astir II - OY-VSX - T2</v>
      </c>
    </row>
    <row r="23422" spans="1:8">
      <c r="A23422" s="3" t="s">
        <v>140</v>
      </c>
      <c r="B23422" s="7" t="s">
        <v>38619</v>
      </c>
      <c r="C23422" t="s">
        <v>568</v>
      </c>
      <c r="D23422" t="s">
        <v>38620</v>
      </c>
      <c r="E23422" t="s">
        <v>38621</v>
      </c>
      <c r="F23422" t="s">
        <v>144</v>
      </c>
      <c r="G23422" t="s">
        <v>144</v>
      </c>
      <c r="H23422" t="str">
        <f>C23422&amp;" - "&amp;D23422&amp;" - "&amp;E23422</f>
        <v>Twin Astir II - F-CFHK - T36</v>
      </c>
    </row>
    <row r="23423" spans="1:8">
      <c r="A23423" s="3" t="s">
        <v>140</v>
      </c>
      <c r="B23423" s="7" t="s">
        <v>43547</v>
      </c>
      <c r="C23423" t="s">
        <v>568</v>
      </c>
      <c r="D23423" t="s">
        <v>43548</v>
      </c>
      <c r="E23423" t="s">
        <v>43549</v>
      </c>
      <c r="F23423" t="s">
        <v>144</v>
      </c>
      <c r="G23423" t="s">
        <v>144</v>
      </c>
      <c r="H23423" t="str">
        <f>C23423&amp;" - "&amp;D23423&amp;" - "&amp;E23423</f>
        <v>Twin Astir II - F-CFHM - T38</v>
      </c>
    </row>
    <row r="23424" spans="1:8">
      <c r="A23424" s="3" t="s">
        <v>140</v>
      </c>
      <c r="B23424" s="7" t="s">
        <v>35703</v>
      </c>
      <c r="C23424" t="s">
        <v>568</v>
      </c>
      <c r="D23424" t="s">
        <v>35704</v>
      </c>
      <c r="E23424" t="s">
        <v>35705</v>
      </c>
      <c r="F23424" t="s">
        <v>144</v>
      </c>
      <c r="G23424" t="s">
        <v>144</v>
      </c>
      <c r="H23424" t="str">
        <f>C23424&amp;" - "&amp;D23424&amp;" - "&amp;E23424</f>
        <v>Twin Astir II - F-CLHP - T41</v>
      </c>
    </row>
    <row r="23425" spans="1:8">
      <c r="A23425" s="3" t="s">
        <v>140</v>
      </c>
      <c r="B23425" s="7" t="s">
        <v>39714</v>
      </c>
      <c r="C23425" t="s">
        <v>568</v>
      </c>
      <c r="D23425" t="s">
        <v>35704</v>
      </c>
      <c r="E23425" t="s">
        <v>35705</v>
      </c>
      <c r="F23425" t="s">
        <v>144</v>
      </c>
      <c r="G23425" t="s">
        <v>144</v>
      </c>
      <c r="H23425" t="str">
        <f>C23425&amp;" - "&amp;D23425&amp;" - "&amp;E23425</f>
        <v>Twin Astir II - F-CLHP - T41</v>
      </c>
    </row>
    <row r="23426" spans="1:8">
      <c r="A23426" s="3" t="s">
        <v>140</v>
      </c>
      <c r="B23426" s="7" t="s">
        <v>35426</v>
      </c>
      <c r="C23426" t="s">
        <v>568</v>
      </c>
      <c r="D23426" t="s">
        <v>35427</v>
      </c>
      <c r="E23426" t="s">
        <v>35428</v>
      </c>
      <c r="F23426" t="s">
        <v>144</v>
      </c>
      <c r="G23426" t="s">
        <v>144</v>
      </c>
      <c r="H23426" t="str">
        <f>C23426&amp;" - "&amp;D23426&amp;" - "&amp;E23426</f>
        <v>Twin Astir II - F-CFHQ - T42</v>
      </c>
    </row>
    <row r="23427" spans="1:8">
      <c r="A23427" s="3" t="s">
        <v>140</v>
      </c>
      <c r="B23427" s="7" t="s">
        <v>43240</v>
      </c>
      <c r="C23427" t="s">
        <v>568</v>
      </c>
      <c r="D23427" t="s">
        <v>43241</v>
      </c>
      <c r="E23427" t="s">
        <v>43242</v>
      </c>
      <c r="F23427" t="s">
        <v>144</v>
      </c>
      <c r="G23427" t="s">
        <v>144</v>
      </c>
      <c r="H23427" t="str">
        <f>C23427&amp;" - "&amp;D23427&amp;" - "&amp;E23427</f>
        <v>Twin Astir II - F-CFHR - T43</v>
      </c>
    </row>
    <row r="23428" spans="1:8">
      <c r="A23428" s="3" t="s">
        <v>140</v>
      </c>
      <c r="B23428" s="7" t="s">
        <v>43237</v>
      </c>
      <c r="C23428" t="s">
        <v>568</v>
      </c>
      <c r="D23428" t="s">
        <v>43238</v>
      </c>
      <c r="E23428" t="s">
        <v>43239</v>
      </c>
      <c r="F23428" t="s">
        <v>144</v>
      </c>
      <c r="G23428" t="s">
        <v>144</v>
      </c>
      <c r="H23428" t="str">
        <f>C23428&amp;" - "&amp;D23428&amp;" - "&amp;E23428</f>
        <v>Twin Astir II - F-CFHT - T45</v>
      </c>
    </row>
    <row r="23429" spans="1:8">
      <c r="A23429" s="3" t="s">
        <v>354</v>
      </c>
      <c r="B23429" s="7" t="s">
        <v>18270</v>
      </c>
      <c r="C23429" t="s">
        <v>568</v>
      </c>
      <c r="D23429" t="s">
        <v>18271</v>
      </c>
      <c r="E23429" t="s">
        <v>18272</v>
      </c>
      <c r="F23429" t="s">
        <v>144</v>
      </c>
      <c r="G23429" t="s">
        <v>144</v>
      </c>
      <c r="H23429" t="str">
        <f>C23429&amp;" - "&amp;D23429&amp;" - "&amp;E23429</f>
        <v>Twin Astir II - EC-NCV - T47</v>
      </c>
    </row>
    <row r="23430" spans="1:8">
      <c r="A23430" s="3" t="s">
        <v>140</v>
      </c>
      <c r="B23430" s="7" t="s">
        <v>42494</v>
      </c>
      <c r="C23430" t="s">
        <v>568</v>
      </c>
      <c r="D23430" t="s">
        <v>18271</v>
      </c>
      <c r="E23430" t="s">
        <v>18272</v>
      </c>
      <c r="F23430" t="s">
        <v>144</v>
      </c>
      <c r="G23430" t="s">
        <v>144</v>
      </c>
      <c r="H23430" t="str">
        <f>C23430&amp;" - "&amp;D23430&amp;" - "&amp;E23430</f>
        <v>Twin Astir II - EC-NCV - T47</v>
      </c>
    </row>
    <row r="23431" spans="1:8">
      <c r="A23431" s="3" t="s">
        <v>140</v>
      </c>
      <c r="B23431" s="7" t="s">
        <v>49917</v>
      </c>
      <c r="C23431" t="s">
        <v>568</v>
      </c>
      <c r="D23431" t="s">
        <v>49918</v>
      </c>
      <c r="E23431" t="s">
        <v>49919</v>
      </c>
      <c r="F23431" t="s">
        <v>144</v>
      </c>
      <c r="G23431" t="s">
        <v>144</v>
      </c>
      <c r="H23431" t="str">
        <f>C23431&amp;" - "&amp;D23431&amp;" - "&amp;E23431</f>
        <v>Twin Astir II - F-CFKB - T52</v>
      </c>
    </row>
    <row r="23432" spans="1:8">
      <c r="A23432" s="3" t="s">
        <v>140</v>
      </c>
      <c r="B23432" s="7" t="s">
        <v>34835</v>
      </c>
      <c r="C23432" t="s">
        <v>568</v>
      </c>
      <c r="D23432" t="s">
        <v>34836</v>
      </c>
      <c r="E23432" t="s">
        <v>34837</v>
      </c>
      <c r="F23432" t="s">
        <v>144</v>
      </c>
      <c r="G23432" t="s">
        <v>144</v>
      </c>
      <c r="H23432" t="str">
        <f>C23432&amp;" - "&amp;D23432&amp;" - "&amp;E23432</f>
        <v>Twin Astir II - F-CFKC - T53</v>
      </c>
    </row>
    <row r="23433" spans="1:8">
      <c r="A23433" s="3" t="s">
        <v>140</v>
      </c>
      <c r="B23433" s="7" t="s">
        <v>36871</v>
      </c>
      <c r="C23433" t="s">
        <v>568</v>
      </c>
      <c r="D23433" t="s">
        <v>36872</v>
      </c>
      <c r="E23433" t="s">
        <v>36873</v>
      </c>
      <c r="F23433" t="s">
        <v>144</v>
      </c>
      <c r="G23433" t="s">
        <v>144</v>
      </c>
      <c r="H23433" t="str">
        <f>C23433&amp;" - "&amp;D23433&amp;" - "&amp;E23433</f>
        <v>Twin Astir II - F-CFKE - T55</v>
      </c>
    </row>
    <row r="23434" spans="1:8">
      <c r="A23434" s="3" t="s">
        <v>140</v>
      </c>
      <c r="B23434" s="7" t="s">
        <v>35719</v>
      </c>
      <c r="C23434" t="s">
        <v>568</v>
      </c>
      <c r="D23434" t="s">
        <v>35720</v>
      </c>
      <c r="E23434" t="s">
        <v>35721</v>
      </c>
      <c r="F23434" t="s">
        <v>144</v>
      </c>
      <c r="G23434" t="s">
        <v>144</v>
      </c>
      <c r="H23434" t="str">
        <f>C23434&amp;" - "&amp;D23434&amp;" - "&amp;E23434</f>
        <v>Twin Astir II - F-CFKP - T66</v>
      </c>
    </row>
    <row r="23435" spans="1:8">
      <c r="A23435" s="3" t="s">
        <v>140</v>
      </c>
      <c r="B23435" s="7" t="s">
        <v>42329</v>
      </c>
      <c r="C23435" t="s">
        <v>568</v>
      </c>
      <c r="D23435" t="s">
        <v>42330</v>
      </c>
      <c r="E23435" t="s">
        <v>42331</v>
      </c>
      <c r="F23435" t="s">
        <v>144</v>
      </c>
      <c r="G23435" t="s">
        <v>144</v>
      </c>
      <c r="H23435" t="str">
        <f>C23435&amp;" - "&amp;D23435&amp;" - "&amp;E23435</f>
        <v>Twin Astir II - F-CFKR - T68</v>
      </c>
    </row>
    <row r="23436" spans="1:8">
      <c r="A23436" s="3" t="s">
        <v>140</v>
      </c>
      <c r="B23436" s="7" t="s">
        <v>33243</v>
      </c>
      <c r="C23436" t="s">
        <v>568</v>
      </c>
      <c r="D23436" t="s">
        <v>33244</v>
      </c>
      <c r="E23436" t="s">
        <v>33245</v>
      </c>
      <c r="F23436" t="s">
        <v>144</v>
      </c>
      <c r="G23436" t="s">
        <v>144</v>
      </c>
      <c r="H23436" t="str">
        <f>C23436&amp;" - "&amp;D23436&amp;" - "&amp;E23436</f>
        <v>Twin Astir II - F-CATU - T72</v>
      </c>
    </row>
    <row r="23437" spans="1:8">
      <c r="A23437" s="3" t="s">
        <v>140</v>
      </c>
      <c r="B23437" s="7" t="s">
        <v>46740</v>
      </c>
      <c r="C23437" t="s">
        <v>568</v>
      </c>
      <c r="D23437" t="s">
        <v>46741</v>
      </c>
      <c r="E23437" t="s">
        <v>46742</v>
      </c>
      <c r="F23437" t="s">
        <v>144</v>
      </c>
      <c r="G23437" t="s">
        <v>144</v>
      </c>
      <c r="H23437" t="str">
        <f>C23437&amp;" - "&amp;D23437&amp;" - "&amp;E23437</f>
        <v>Twin Astir II - F-CACC - T73</v>
      </c>
    </row>
    <row r="23438" spans="1:8">
      <c r="A23438" s="3" t="s">
        <v>140</v>
      </c>
      <c r="B23438" s="7" t="s">
        <v>49609</v>
      </c>
      <c r="C23438" t="s">
        <v>568</v>
      </c>
      <c r="D23438" t="s">
        <v>49610</v>
      </c>
      <c r="E23438" t="s">
        <v>49611</v>
      </c>
      <c r="F23438" t="s">
        <v>144</v>
      </c>
      <c r="G23438" t="s">
        <v>144</v>
      </c>
      <c r="H23438" t="str">
        <f>C23438&amp;" - "&amp;D23438&amp;" - "&amp;E23438</f>
        <v>Twin Astir II - F-CFKY - T77</v>
      </c>
    </row>
    <row r="23439" spans="1:8">
      <c r="A23439" s="3" t="s">
        <v>140</v>
      </c>
      <c r="B23439" s="7" t="s">
        <v>48857</v>
      </c>
      <c r="C23439" t="s">
        <v>568</v>
      </c>
      <c r="D23439" t="s">
        <v>48858</v>
      </c>
      <c r="E23439" t="s">
        <v>48859</v>
      </c>
      <c r="F23439" t="s">
        <v>144</v>
      </c>
      <c r="G23439" t="s">
        <v>144</v>
      </c>
      <c r="H23439" t="str">
        <f>C23439&amp;" - "&amp;D23439&amp;" - "&amp;E23439</f>
        <v>Twin Astir II - F-CFYE - T84</v>
      </c>
    </row>
    <row r="23440" spans="1:8">
      <c r="A23440" s="3" t="s">
        <v>140</v>
      </c>
      <c r="B23440" s="7" t="s">
        <v>29403</v>
      </c>
      <c r="C23440" t="s">
        <v>568</v>
      </c>
      <c r="D23440" t="s">
        <v>29404</v>
      </c>
      <c r="E23440" t="s">
        <v>29405</v>
      </c>
      <c r="F23440" t="s">
        <v>144</v>
      </c>
      <c r="G23440" t="s">
        <v>144</v>
      </c>
      <c r="H23440" t="str">
        <f>C23440&amp;" - "&amp;D23440&amp;" - "&amp;E23440</f>
        <v>Twin Astir II - F-CFYH - T88</v>
      </c>
    </row>
    <row r="23441" spans="1:8">
      <c r="A23441" s="3" t="s">
        <v>140</v>
      </c>
      <c r="B23441" s="7" t="s">
        <v>43412</v>
      </c>
      <c r="C23441" t="s">
        <v>568</v>
      </c>
      <c r="D23441" t="s">
        <v>29404</v>
      </c>
      <c r="E23441" t="s">
        <v>29405</v>
      </c>
      <c r="F23441" t="s">
        <v>144</v>
      </c>
      <c r="G23441" t="s">
        <v>144</v>
      </c>
      <c r="H23441" t="str">
        <f>C23441&amp;" - "&amp;D23441&amp;" - "&amp;E23441</f>
        <v>Twin Astir II - F-CFYH - T88</v>
      </c>
    </row>
    <row r="23442" spans="1:8">
      <c r="A23442" s="3" t="s">
        <v>140</v>
      </c>
      <c r="B23442" s="7" t="s">
        <v>38719</v>
      </c>
      <c r="C23442" t="s">
        <v>568</v>
      </c>
      <c r="D23442" t="s">
        <v>38720</v>
      </c>
      <c r="E23442" t="s">
        <v>38721</v>
      </c>
      <c r="F23442" t="s">
        <v>144</v>
      </c>
      <c r="G23442" t="s">
        <v>144</v>
      </c>
      <c r="H23442" t="str">
        <f>C23442&amp;" - "&amp;D23442&amp;" - "&amp;E23442</f>
        <v>Twin Astir II - F-CFYK - T91</v>
      </c>
    </row>
    <row r="23443" spans="1:8">
      <c r="A23443" s="3" t="s">
        <v>140</v>
      </c>
      <c r="B23443" s="7" t="s">
        <v>31539</v>
      </c>
      <c r="C23443" t="s">
        <v>568</v>
      </c>
      <c r="D23443" t="s">
        <v>31540</v>
      </c>
      <c r="E23443" t="s">
        <v>3120</v>
      </c>
      <c r="F23443" t="s">
        <v>144</v>
      </c>
      <c r="G23443" t="s">
        <v>144</v>
      </c>
      <c r="H23443" t="str">
        <f>C23443&amp;" - "&amp;D23443&amp;" - "&amp;E23443</f>
        <v>Twin Astir II - D-6941 - TA</v>
      </c>
    </row>
    <row r="23444" spans="1:8">
      <c r="A23444" s="3" t="s">
        <v>140</v>
      </c>
      <c r="B23444" s="7" t="s">
        <v>37632</v>
      </c>
      <c r="C23444" t="s">
        <v>568</v>
      </c>
      <c r="D23444" t="s">
        <v>32089</v>
      </c>
      <c r="E23444" t="s">
        <v>3120</v>
      </c>
      <c r="F23444" t="s">
        <v>144</v>
      </c>
      <c r="G23444" t="s">
        <v>144</v>
      </c>
      <c r="H23444" t="str">
        <f>C23444&amp;" - "&amp;D23444&amp;" - "&amp;E23444</f>
        <v>Twin Astir II - D-0172 - TA</v>
      </c>
    </row>
    <row r="23445" spans="1:8">
      <c r="A23445" s="3" t="s">
        <v>140</v>
      </c>
      <c r="B23445" s="7" t="s">
        <v>34943</v>
      </c>
      <c r="C23445" t="s">
        <v>568</v>
      </c>
      <c r="D23445" t="s">
        <v>34944</v>
      </c>
      <c r="E23445" t="s">
        <v>9034</v>
      </c>
      <c r="F23445" t="s">
        <v>144</v>
      </c>
      <c r="G23445" t="s">
        <v>144</v>
      </c>
      <c r="H23445" t="str">
        <f>C23445&amp;" - "&amp;D23445&amp;" - "&amp;E23445</f>
        <v>Twin Astir II - OO-YTV - TV</v>
      </c>
    </row>
    <row r="23446" spans="1:8">
      <c r="A23446" s="3" t="s">
        <v>145</v>
      </c>
      <c r="B23446" s="7" t="s">
        <v>52848</v>
      </c>
      <c r="C23446" t="s">
        <v>568</v>
      </c>
      <c r="D23446" t="s">
        <v>569</v>
      </c>
      <c r="E23446" t="s">
        <v>570</v>
      </c>
      <c r="F23446" t="s">
        <v>144</v>
      </c>
      <c r="G23446" t="s">
        <v>144</v>
      </c>
      <c r="H23446" t="str">
        <f>C23446&amp;" - "&amp;D23446&amp;" - "&amp;E23446</f>
        <v>Twin Astir II - OK-3780 - TW</v>
      </c>
    </row>
    <row r="23447" spans="1:8">
      <c r="A23447" s="3" t="s">
        <v>140</v>
      </c>
      <c r="B23447" s="7" t="s">
        <v>35025</v>
      </c>
      <c r="C23447" t="s">
        <v>568</v>
      </c>
      <c r="D23447" t="s">
        <v>35026</v>
      </c>
      <c r="E23447" t="s">
        <v>570</v>
      </c>
      <c r="F23447" t="s">
        <v>144</v>
      </c>
      <c r="G23447" t="s">
        <v>144</v>
      </c>
      <c r="H23447" t="str">
        <f>C23447&amp;" - "&amp;D23447&amp;" - "&amp;E23447</f>
        <v>Twin Astir II - OO-YTW - TW</v>
      </c>
    </row>
    <row r="23448" spans="1:8">
      <c r="A23448" s="3" t="s">
        <v>140</v>
      </c>
      <c r="B23448" s="7" t="s">
        <v>51941</v>
      </c>
      <c r="C23448" t="s">
        <v>568</v>
      </c>
      <c r="D23448" t="s">
        <v>51942</v>
      </c>
      <c r="E23448" t="s">
        <v>570</v>
      </c>
      <c r="F23448" t="s">
        <v>144</v>
      </c>
      <c r="G23448" t="s">
        <v>144</v>
      </c>
      <c r="H23448" t="str">
        <f>C23448&amp;" - "&amp;D23448&amp;" - "&amp;E23448</f>
        <v>Twin Astir II - OK-4771 - TW</v>
      </c>
    </row>
    <row r="23449" spans="1:8">
      <c r="A23449" s="3" t="s">
        <v>140</v>
      </c>
      <c r="B23449" s="7" t="s">
        <v>37475</v>
      </c>
      <c r="C23449" t="s">
        <v>568</v>
      </c>
      <c r="D23449" t="s">
        <v>37476</v>
      </c>
      <c r="E23449" t="s">
        <v>37477</v>
      </c>
      <c r="F23449" t="s">
        <v>144</v>
      </c>
      <c r="G23449" t="s">
        <v>144</v>
      </c>
      <c r="H23449" t="str">
        <f>C23449&amp;" - "&amp;D23449&amp;" - "&amp;E23449</f>
        <v>Twin Astir II - D-4881 - Twi</v>
      </c>
    </row>
    <row r="23450" spans="1:8">
      <c r="A23450" s="3" t="s">
        <v>140</v>
      </c>
      <c r="B23450" s="7" t="s">
        <v>40201</v>
      </c>
      <c r="C23450" t="s">
        <v>568</v>
      </c>
      <c r="D23450" t="s">
        <v>40202</v>
      </c>
      <c r="E23450" t="s">
        <v>259</v>
      </c>
      <c r="F23450" t="s">
        <v>144</v>
      </c>
      <c r="G23450" t="s">
        <v>144</v>
      </c>
      <c r="H23450" t="str">
        <f>C23450&amp;" - "&amp;D23450&amp;" - "&amp;E23450</f>
        <v>Twin Astir II - D-2891 - TZ</v>
      </c>
    </row>
    <row r="23451" spans="1:8">
      <c r="A23451" s="3" t="s">
        <v>140</v>
      </c>
      <c r="B23451" s="7" t="s">
        <v>51058</v>
      </c>
      <c r="C23451" t="s">
        <v>568</v>
      </c>
      <c r="D23451" t="s">
        <v>51059</v>
      </c>
      <c r="E23451" t="s">
        <v>5678</v>
      </c>
      <c r="F23451" t="s">
        <v>144</v>
      </c>
      <c r="G23451" t="s">
        <v>144</v>
      </c>
      <c r="H23451" t="str">
        <f>C23451&amp;" - "&amp;D23451&amp;" - "&amp;E23451</f>
        <v>Twin Astir II - D-5271 - V1</v>
      </c>
    </row>
    <row r="23452" spans="1:8">
      <c r="A23452" s="3" t="s">
        <v>140</v>
      </c>
      <c r="B23452" s="7" t="s">
        <v>46470</v>
      </c>
      <c r="C23452" t="s">
        <v>568</v>
      </c>
      <c r="D23452" t="s">
        <v>46471</v>
      </c>
      <c r="E23452" t="s">
        <v>7294</v>
      </c>
      <c r="F23452" t="s">
        <v>144</v>
      </c>
      <c r="G23452" t="s">
        <v>144</v>
      </c>
      <c r="H23452" t="str">
        <f>C23452&amp;" - "&amp;D23452&amp;" - "&amp;E23452</f>
        <v>Twin Astir II - ZE495 - VA</v>
      </c>
    </row>
    <row r="23453" spans="1:8">
      <c r="A23453" s="3" t="s">
        <v>140</v>
      </c>
      <c r="B23453" s="7" t="s">
        <v>46460</v>
      </c>
      <c r="C23453" t="s">
        <v>568</v>
      </c>
      <c r="D23453" t="s">
        <v>46461</v>
      </c>
      <c r="E23453" t="s">
        <v>3909</v>
      </c>
      <c r="F23453" t="s">
        <v>144</v>
      </c>
      <c r="G23453" t="s">
        <v>144</v>
      </c>
      <c r="H23453" t="str">
        <f>C23453&amp;" - "&amp;D23453&amp;" - "&amp;E23453</f>
        <v>Twin Astir II - ZE496 - VB</v>
      </c>
    </row>
    <row r="23454" spans="1:8">
      <c r="A23454" s="3" t="s">
        <v>140</v>
      </c>
      <c r="B23454" s="7" t="s">
        <v>46524</v>
      </c>
      <c r="C23454" t="s">
        <v>568</v>
      </c>
      <c r="D23454" t="s">
        <v>46525</v>
      </c>
      <c r="E23454" t="s">
        <v>7183</v>
      </c>
      <c r="F23454" t="s">
        <v>144</v>
      </c>
      <c r="G23454" t="s">
        <v>144</v>
      </c>
      <c r="H23454" t="str">
        <f>C23454&amp;" - "&amp;D23454&amp;" - "&amp;E23454</f>
        <v>Twin Astir II - ZE499 - VD</v>
      </c>
    </row>
    <row r="23455" spans="1:8">
      <c r="A23455" s="3" t="s">
        <v>140</v>
      </c>
      <c r="B23455" s="7" t="s">
        <v>46464</v>
      </c>
      <c r="C23455" t="s">
        <v>568</v>
      </c>
      <c r="D23455" t="s">
        <v>46465</v>
      </c>
      <c r="E23455" t="s">
        <v>8132</v>
      </c>
      <c r="F23455" t="s">
        <v>144</v>
      </c>
      <c r="G23455" t="s">
        <v>144</v>
      </c>
      <c r="H23455" t="str">
        <f>C23455&amp;" - "&amp;D23455&amp;" - "&amp;E23455</f>
        <v>Twin Astir II - ZE502 - VF</v>
      </c>
    </row>
    <row r="23456" spans="1:8">
      <c r="A23456" s="3" t="s">
        <v>140</v>
      </c>
      <c r="B23456" s="7" t="s">
        <v>46474</v>
      </c>
      <c r="C23456" t="s">
        <v>568</v>
      </c>
      <c r="D23456" t="s">
        <v>46475</v>
      </c>
      <c r="E23456" t="s">
        <v>9601</v>
      </c>
      <c r="F23456" t="s">
        <v>144</v>
      </c>
      <c r="G23456" t="s">
        <v>144</v>
      </c>
      <c r="H23456" t="str">
        <f>C23456&amp;" - "&amp;D23456&amp;" - "&amp;E23456</f>
        <v>Twin Astir II - ZE521 - VK</v>
      </c>
    </row>
    <row r="23457" spans="1:8">
      <c r="A23457" s="3" t="s">
        <v>140</v>
      </c>
      <c r="B23457" s="7" t="s">
        <v>46486</v>
      </c>
      <c r="C23457" t="s">
        <v>568</v>
      </c>
      <c r="D23457" t="s">
        <v>46475</v>
      </c>
      <c r="E23457" t="s">
        <v>9601</v>
      </c>
      <c r="F23457" t="s">
        <v>144</v>
      </c>
      <c r="G23457" t="s">
        <v>144</v>
      </c>
      <c r="H23457" t="str">
        <f>C23457&amp;" - "&amp;D23457&amp;" - "&amp;E23457</f>
        <v>Twin Astir II - ZE521 - VK</v>
      </c>
    </row>
    <row r="23458" spans="1:8">
      <c r="A23458" s="3" t="s">
        <v>140</v>
      </c>
      <c r="B23458" s="7" t="s">
        <v>46522</v>
      </c>
      <c r="C23458" t="s">
        <v>568</v>
      </c>
      <c r="D23458" t="s">
        <v>46523</v>
      </c>
      <c r="E23458" t="s">
        <v>10157</v>
      </c>
      <c r="F23458" t="s">
        <v>144</v>
      </c>
      <c r="G23458" t="s">
        <v>144</v>
      </c>
      <c r="H23458" t="str">
        <f>C23458&amp;" - "&amp;D23458&amp;" - "&amp;E23458</f>
        <v>Twin Astir II - ZE522 - VL</v>
      </c>
    </row>
    <row r="23459" spans="1:8">
      <c r="A23459" s="3" t="s">
        <v>140</v>
      </c>
      <c r="B23459" s="7" t="s">
        <v>46526</v>
      </c>
      <c r="C23459" t="s">
        <v>568</v>
      </c>
      <c r="D23459" t="s">
        <v>46527</v>
      </c>
      <c r="E23459" t="s">
        <v>1102</v>
      </c>
      <c r="F23459" t="s">
        <v>144</v>
      </c>
      <c r="G23459" t="s">
        <v>144</v>
      </c>
      <c r="H23459" t="str">
        <f>C23459&amp;" - "&amp;D23459&amp;" - "&amp;E23459</f>
        <v>Twin Astir II - ZE526 - VN</v>
      </c>
    </row>
    <row r="23460" spans="1:8">
      <c r="A23460" s="3" t="s">
        <v>140</v>
      </c>
      <c r="B23460" s="7" t="s">
        <v>46498</v>
      </c>
      <c r="C23460" t="s">
        <v>568</v>
      </c>
      <c r="D23460" t="s">
        <v>46499</v>
      </c>
      <c r="E23460" t="s">
        <v>12663</v>
      </c>
      <c r="F23460" t="s">
        <v>144</v>
      </c>
      <c r="G23460" t="s">
        <v>144</v>
      </c>
      <c r="H23460" t="str">
        <f>C23460&amp;" - "&amp;D23460&amp;" - "&amp;E23460</f>
        <v>Twin Astir II - ZE527 - VP</v>
      </c>
    </row>
    <row r="23461" spans="1:8">
      <c r="A23461" s="3" t="s">
        <v>140</v>
      </c>
      <c r="B23461" s="7" t="s">
        <v>46519</v>
      </c>
      <c r="C23461" t="s">
        <v>568</v>
      </c>
      <c r="D23461" t="s">
        <v>46499</v>
      </c>
      <c r="E23461" t="s">
        <v>12663</v>
      </c>
      <c r="F23461" t="s">
        <v>144</v>
      </c>
      <c r="G23461" t="s">
        <v>144</v>
      </c>
      <c r="H23461" t="str">
        <f>C23461&amp;" - "&amp;D23461&amp;" - "&amp;E23461</f>
        <v>Twin Astir II - ZE527 - VP</v>
      </c>
    </row>
    <row r="23462" spans="1:8">
      <c r="A23462" s="3" t="s">
        <v>140</v>
      </c>
      <c r="B23462" s="7" t="s">
        <v>46484</v>
      </c>
      <c r="C23462" t="s">
        <v>568</v>
      </c>
      <c r="D23462" t="s">
        <v>46485</v>
      </c>
      <c r="E23462" t="s">
        <v>7128</v>
      </c>
      <c r="F23462" t="s">
        <v>144</v>
      </c>
      <c r="G23462" t="s">
        <v>144</v>
      </c>
      <c r="H23462" t="str">
        <f>C23462&amp;" - "&amp;D23462&amp;" - "&amp;E23462</f>
        <v>Twin Astir II - ZE528 - VQ</v>
      </c>
    </row>
    <row r="23463" spans="1:8">
      <c r="A23463" s="3" t="s">
        <v>140</v>
      </c>
      <c r="B23463" s="7" t="s">
        <v>46435</v>
      </c>
      <c r="C23463" t="s">
        <v>568</v>
      </c>
      <c r="D23463" t="s">
        <v>46436</v>
      </c>
      <c r="E23463" t="s">
        <v>9140</v>
      </c>
      <c r="F23463" t="s">
        <v>144</v>
      </c>
      <c r="G23463" t="s">
        <v>144</v>
      </c>
      <c r="H23463" t="str">
        <f>C23463&amp;" - "&amp;D23463&amp;" - "&amp;E23463</f>
        <v>Twin Astir II - ZE529 - VR</v>
      </c>
    </row>
    <row r="23464" spans="1:8">
      <c r="A23464" s="3" t="s">
        <v>140</v>
      </c>
      <c r="B23464" s="7" t="s">
        <v>50627</v>
      </c>
      <c r="C23464" t="s">
        <v>568</v>
      </c>
      <c r="D23464" t="s">
        <v>23538</v>
      </c>
      <c r="E23464" t="s">
        <v>50628</v>
      </c>
      <c r="F23464" t="s">
        <v>144</v>
      </c>
      <c r="G23464" t="s">
        <v>144</v>
      </c>
      <c r="H23464" t="str">
        <f>C23464&amp;" - "&amp;D23464&amp;" - "&amp;E23464</f>
        <v>Twin Astir II - C-GVSA - VSA</v>
      </c>
    </row>
    <row r="23465" spans="1:8">
      <c r="A23465" s="3" t="s">
        <v>140</v>
      </c>
      <c r="B23465" s="7" t="s">
        <v>46532</v>
      </c>
      <c r="C23465" t="s">
        <v>568</v>
      </c>
      <c r="D23465" t="s">
        <v>46533</v>
      </c>
      <c r="E23465" t="s">
        <v>12672</v>
      </c>
      <c r="F23465" t="s">
        <v>144</v>
      </c>
      <c r="G23465" t="s">
        <v>144</v>
      </c>
      <c r="H23465" t="str">
        <f>C23465&amp;" - "&amp;D23465&amp;" - "&amp;E23465</f>
        <v>Twin Astir II - ZE532 - VU</v>
      </c>
    </row>
    <row r="23466" spans="1:8">
      <c r="A23466" s="3" t="s">
        <v>140</v>
      </c>
      <c r="B23466" s="7" t="s">
        <v>46123</v>
      </c>
      <c r="C23466" t="s">
        <v>568</v>
      </c>
      <c r="D23466" t="s">
        <v>46124</v>
      </c>
      <c r="E23466" t="s">
        <v>455</v>
      </c>
      <c r="F23466" t="s">
        <v>144</v>
      </c>
      <c r="G23466" t="s">
        <v>144</v>
      </c>
      <c r="H23466" t="str">
        <f>C23466&amp;" - "&amp;D23466&amp;" - "&amp;E23466</f>
        <v>Twin Astir II - SENASA1 - VV</v>
      </c>
    </row>
    <row r="23467" spans="1:8">
      <c r="A23467" s="3" t="s">
        <v>354</v>
      </c>
      <c r="B23467" s="7" t="s">
        <v>24649</v>
      </c>
      <c r="C23467" t="s">
        <v>568</v>
      </c>
      <c r="D23467" t="s">
        <v>24650</v>
      </c>
      <c r="E23467" t="s">
        <v>24651</v>
      </c>
      <c r="F23467" t="s">
        <v>144</v>
      </c>
      <c r="G23467" t="s">
        <v>144</v>
      </c>
      <c r="H23467" t="str">
        <f>C23467&amp;" - "&amp;D23467&amp;" - "&amp;E23467</f>
        <v>Twin Astir II - C-GVVM - VVM</v>
      </c>
    </row>
    <row r="23468" spans="1:8">
      <c r="A23468" s="3" t="s">
        <v>140</v>
      </c>
      <c r="B23468" s="7" t="s">
        <v>28484</v>
      </c>
      <c r="C23468" t="s">
        <v>568</v>
      </c>
      <c r="D23468" t="s">
        <v>24650</v>
      </c>
      <c r="E23468" t="s">
        <v>24651</v>
      </c>
      <c r="F23468" t="s">
        <v>144</v>
      </c>
      <c r="G23468" t="s">
        <v>144</v>
      </c>
      <c r="H23468" t="str">
        <f>C23468&amp;" - "&amp;D23468&amp;" - "&amp;E23468</f>
        <v>Twin Astir II - C-GVVM - VVM</v>
      </c>
    </row>
    <row r="23469" spans="1:8">
      <c r="A23469" s="3" t="s">
        <v>140</v>
      </c>
      <c r="B23469" s="7" t="s">
        <v>26084</v>
      </c>
      <c r="C23469" t="s">
        <v>568</v>
      </c>
      <c r="D23469" t="s">
        <v>26085</v>
      </c>
      <c r="E23469" t="s">
        <v>18488</v>
      </c>
      <c r="F23469" t="s">
        <v>144</v>
      </c>
      <c r="G23469" t="s">
        <v>144</v>
      </c>
      <c r="H23469" t="str">
        <f>C23469&amp;" - "&amp;D23469&amp;" - "&amp;E23469</f>
        <v>Twin Astir II - D-7985 - W4</v>
      </c>
    </row>
    <row r="23470" spans="1:8">
      <c r="A23470" s="3" t="s">
        <v>140</v>
      </c>
      <c r="B23470" s="7" t="s">
        <v>46530</v>
      </c>
      <c r="C23470" t="s">
        <v>568</v>
      </c>
      <c r="D23470" t="s">
        <v>46531</v>
      </c>
      <c r="E23470" t="s">
        <v>10440</v>
      </c>
      <c r="F23470" t="s">
        <v>144</v>
      </c>
      <c r="G23470" t="s">
        <v>144</v>
      </c>
      <c r="H23470" t="str">
        <f>C23470&amp;" - "&amp;D23470&amp;" - "&amp;E23470</f>
        <v>Twin Astir II - ZE553 - WA</v>
      </c>
    </row>
    <row r="23471" spans="1:8">
      <c r="A23471" s="3" t="s">
        <v>140</v>
      </c>
      <c r="B23471" s="7" t="s">
        <v>46537</v>
      </c>
      <c r="C23471" t="s">
        <v>568</v>
      </c>
      <c r="D23471" t="s">
        <v>46538</v>
      </c>
      <c r="E23471" t="s">
        <v>6990</v>
      </c>
      <c r="F23471" t="s">
        <v>144</v>
      </c>
      <c r="G23471" t="s">
        <v>144</v>
      </c>
      <c r="H23471" t="str">
        <f>C23471&amp;" - "&amp;D23471&amp;" - "&amp;E23471</f>
        <v>Twin Astir II - ZE555 - WC</v>
      </c>
    </row>
    <row r="23472" spans="1:8">
      <c r="A23472" s="3" t="s">
        <v>140</v>
      </c>
      <c r="B23472" s="7" t="s">
        <v>46528</v>
      </c>
      <c r="C23472" t="s">
        <v>568</v>
      </c>
      <c r="D23472" t="s">
        <v>46529</v>
      </c>
      <c r="E23472" t="s">
        <v>648</v>
      </c>
      <c r="F23472" t="s">
        <v>144</v>
      </c>
      <c r="G23472" t="s">
        <v>144</v>
      </c>
      <c r="H23472" t="str">
        <f>C23472&amp;" - "&amp;D23472&amp;" - "&amp;E23472</f>
        <v>Twin Astir II - ZE559 - WG</v>
      </c>
    </row>
    <row r="23473" spans="1:8">
      <c r="A23473" s="3" t="s">
        <v>140</v>
      </c>
      <c r="B23473" s="7" t="s">
        <v>18305</v>
      </c>
      <c r="C23473" t="s">
        <v>568</v>
      </c>
      <c r="D23473" t="s">
        <v>18306</v>
      </c>
      <c r="E23473" t="s">
        <v>9798</v>
      </c>
      <c r="F23473" t="s">
        <v>144</v>
      </c>
      <c r="G23473" t="s">
        <v>144</v>
      </c>
      <c r="H23473" t="str">
        <f>C23473&amp;" - "&amp;D23473&amp;" - "&amp;E23473</f>
        <v>Twin Astir II - HB-1563 - WH</v>
      </c>
    </row>
    <row r="23474" spans="1:8">
      <c r="A23474" s="3" t="s">
        <v>140</v>
      </c>
      <c r="B23474" s="7" t="s">
        <v>46517</v>
      </c>
      <c r="C23474" t="s">
        <v>568</v>
      </c>
      <c r="D23474" t="s">
        <v>46518</v>
      </c>
      <c r="E23474" t="s">
        <v>9798</v>
      </c>
      <c r="F23474" t="s">
        <v>144</v>
      </c>
      <c r="G23474" t="s">
        <v>144</v>
      </c>
      <c r="H23474" t="str">
        <f>C23474&amp;" - "&amp;D23474&amp;" - "&amp;E23474</f>
        <v>Twin Astir II - ZE560 - WH</v>
      </c>
    </row>
    <row r="23475" spans="1:8">
      <c r="A23475" s="3" t="s">
        <v>140</v>
      </c>
      <c r="B23475" s="7" t="s">
        <v>46478</v>
      </c>
      <c r="C23475" t="s">
        <v>568</v>
      </c>
      <c r="D23475" t="s">
        <v>46479</v>
      </c>
      <c r="E23475" t="s">
        <v>11160</v>
      </c>
      <c r="F23475" t="s">
        <v>144</v>
      </c>
      <c r="G23475" t="s">
        <v>144</v>
      </c>
      <c r="H23475" t="str">
        <f>C23475&amp;" - "&amp;D23475&amp;" - "&amp;E23475</f>
        <v>Twin Astir II - ZE584 - WP</v>
      </c>
    </row>
    <row r="23476" spans="1:8">
      <c r="A23476" s="3" t="s">
        <v>140</v>
      </c>
      <c r="B23476" s="7" t="s">
        <v>46487</v>
      </c>
      <c r="C23476" t="s">
        <v>568</v>
      </c>
      <c r="D23476" t="s">
        <v>46488</v>
      </c>
      <c r="E23476" t="s">
        <v>4231</v>
      </c>
      <c r="F23476" t="s">
        <v>144</v>
      </c>
      <c r="G23476" t="s">
        <v>144</v>
      </c>
      <c r="H23476" t="str">
        <f>C23476&amp;" - "&amp;D23476&amp;" - "&amp;E23476</f>
        <v>Twin Astir II - ZE586 - WR</v>
      </c>
    </row>
    <row r="23477" spans="1:8">
      <c r="A23477" s="3" t="s">
        <v>140</v>
      </c>
      <c r="B23477" s="7" t="s">
        <v>46511</v>
      </c>
      <c r="C23477" t="s">
        <v>568</v>
      </c>
      <c r="D23477" t="s">
        <v>46512</v>
      </c>
      <c r="E23477" t="s">
        <v>2113</v>
      </c>
      <c r="F23477" t="s">
        <v>144</v>
      </c>
      <c r="G23477" t="s">
        <v>144</v>
      </c>
      <c r="H23477" t="str">
        <f>C23477&amp;" - "&amp;D23477&amp;" - "&amp;E23477</f>
        <v>Twin Astir II - ZE587 - WS</v>
      </c>
    </row>
    <row r="23478" spans="1:8">
      <c r="A23478" s="3" t="s">
        <v>140</v>
      </c>
      <c r="B23478" s="7" t="s">
        <v>46534</v>
      </c>
      <c r="C23478" t="s">
        <v>568</v>
      </c>
      <c r="D23478" t="s">
        <v>46512</v>
      </c>
      <c r="E23478" t="s">
        <v>2113</v>
      </c>
      <c r="F23478" t="s">
        <v>144</v>
      </c>
      <c r="G23478" t="s">
        <v>144</v>
      </c>
      <c r="H23478" t="str">
        <f>C23478&amp;" - "&amp;D23478&amp;" - "&amp;E23478</f>
        <v>Twin Astir II - ZE587 - WS</v>
      </c>
    </row>
    <row r="23479" spans="1:8">
      <c r="A23479" s="3" t="s">
        <v>140</v>
      </c>
      <c r="B23479" s="7" t="s">
        <v>46458</v>
      </c>
      <c r="C23479" t="s">
        <v>568</v>
      </c>
      <c r="D23479" t="s">
        <v>46459</v>
      </c>
      <c r="E23479" t="s">
        <v>5312</v>
      </c>
      <c r="F23479" t="s">
        <v>144</v>
      </c>
      <c r="G23479" t="s">
        <v>144</v>
      </c>
      <c r="H23479" t="str">
        <f>C23479&amp;" - "&amp;D23479&amp;" - "&amp;E23479</f>
        <v>Twin Astir II - ZE590 - WT</v>
      </c>
    </row>
    <row r="23480" spans="1:8">
      <c r="A23480" s="3" t="s">
        <v>140</v>
      </c>
      <c r="B23480" s="7" t="s">
        <v>46521</v>
      </c>
      <c r="C23480" t="s">
        <v>568</v>
      </c>
      <c r="D23480" t="s">
        <v>46459</v>
      </c>
      <c r="E23480" t="s">
        <v>5312</v>
      </c>
      <c r="F23480" t="s">
        <v>144</v>
      </c>
      <c r="G23480" t="s">
        <v>144</v>
      </c>
      <c r="H23480" t="str">
        <f>C23480&amp;" - "&amp;D23480&amp;" - "&amp;E23480</f>
        <v>Twin Astir II - ZE590 - WT</v>
      </c>
    </row>
    <row r="23481" spans="1:8">
      <c r="A23481" s="3" t="s">
        <v>140</v>
      </c>
      <c r="B23481" s="7" t="s">
        <v>18398</v>
      </c>
      <c r="C23481" t="s">
        <v>568</v>
      </c>
      <c r="D23481" t="s">
        <v>18399</v>
      </c>
      <c r="E23481" t="s">
        <v>12495</v>
      </c>
      <c r="F23481" t="s">
        <v>144</v>
      </c>
      <c r="G23481" t="s">
        <v>144</v>
      </c>
      <c r="H23481" t="str">
        <f>C23481&amp;" - "&amp;D23481&amp;" - "&amp;E23481</f>
        <v>Twin Astir II - HB-1778 - WW</v>
      </c>
    </row>
    <row r="23482" spans="1:8">
      <c r="A23482" s="3" t="s">
        <v>140</v>
      </c>
      <c r="B23482" s="7" t="s">
        <v>46505</v>
      </c>
      <c r="C23482" t="s">
        <v>568</v>
      </c>
      <c r="D23482" t="s">
        <v>46506</v>
      </c>
      <c r="E23482" t="s">
        <v>12498</v>
      </c>
      <c r="F23482" t="s">
        <v>144</v>
      </c>
      <c r="G23482" t="s">
        <v>144</v>
      </c>
      <c r="H23482" t="str">
        <f>C23482&amp;" - "&amp;D23482&amp;" - "&amp;E23482</f>
        <v>Twin Astir II - ZE594 - WX</v>
      </c>
    </row>
    <row r="23483" spans="1:8">
      <c r="A23483" s="3" t="s">
        <v>140</v>
      </c>
      <c r="B23483" s="7" t="s">
        <v>46539</v>
      </c>
      <c r="C23483" t="s">
        <v>568</v>
      </c>
      <c r="D23483" t="s">
        <v>46506</v>
      </c>
      <c r="E23483" t="s">
        <v>12498</v>
      </c>
      <c r="F23483" t="s">
        <v>144</v>
      </c>
      <c r="G23483" t="s">
        <v>144</v>
      </c>
      <c r="H23483" t="str">
        <f>C23483&amp;" - "&amp;D23483&amp;" - "&amp;E23483</f>
        <v>Twin Astir II - ZE594 - WX</v>
      </c>
    </row>
    <row r="23484" spans="1:8">
      <c r="A23484" s="3" t="s">
        <v>140</v>
      </c>
      <c r="B23484" s="7" t="s">
        <v>46513</v>
      </c>
      <c r="C23484" t="s">
        <v>568</v>
      </c>
      <c r="D23484" t="s">
        <v>46514</v>
      </c>
      <c r="E23484" t="s">
        <v>12504</v>
      </c>
      <c r="F23484" t="s">
        <v>144</v>
      </c>
      <c r="G23484" t="s">
        <v>144</v>
      </c>
      <c r="H23484" t="str">
        <f>C23484&amp;" - "&amp;D23484&amp;" - "&amp;E23484</f>
        <v>Twin Astir II - ZE600 - WZ</v>
      </c>
    </row>
    <row r="23485" spans="1:8">
      <c r="A23485" s="3" t="s">
        <v>140</v>
      </c>
      <c r="B23485" s="7" t="s">
        <v>32623</v>
      </c>
      <c r="C23485" t="s">
        <v>568</v>
      </c>
      <c r="D23485" t="s">
        <v>32624</v>
      </c>
      <c r="E23485" t="s">
        <v>19184</v>
      </c>
      <c r="F23485" t="s">
        <v>144</v>
      </c>
      <c r="G23485" t="s">
        <v>144</v>
      </c>
      <c r="H23485" t="str">
        <f>C23485&amp;" - "&amp;D23485&amp;" - "&amp;E23485</f>
        <v>Twin Astir II - D-3566 - X2</v>
      </c>
    </row>
    <row r="23486" spans="1:8">
      <c r="A23486" s="3" t="s">
        <v>140</v>
      </c>
      <c r="B23486" s="7" t="s">
        <v>46501</v>
      </c>
      <c r="C23486" t="s">
        <v>568</v>
      </c>
      <c r="D23486" t="s">
        <v>46502</v>
      </c>
      <c r="E23486" t="s">
        <v>6843</v>
      </c>
      <c r="F23486" t="s">
        <v>144</v>
      </c>
      <c r="G23486" t="s">
        <v>144</v>
      </c>
      <c r="H23486" t="str">
        <f>C23486&amp;" - "&amp;D23486&amp;" - "&amp;E23486</f>
        <v>Twin Astir II - ZE601 - XA</v>
      </c>
    </row>
    <row r="23487" spans="1:8">
      <c r="A23487" s="3" t="s">
        <v>140</v>
      </c>
      <c r="B23487" s="7" t="s">
        <v>46462</v>
      </c>
      <c r="C23487" t="s">
        <v>568</v>
      </c>
      <c r="D23487" t="s">
        <v>46463</v>
      </c>
      <c r="E23487" t="s">
        <v>9318</v>
      </c>
      <c r="F23487" t="s">
        <v>144</v>
      </c>
      <c r="G23487" t="s">
        <v>144</v>
      </c>
      <c r="H23487" t="str">
        <f>C23487&amp;" - "&amp;D23487&amp;" - "&amp;E23487</f>
        <v>Twin Astir II - ZE602 - XB</v>
      </c>
    </row>
    <row r="23488" spans="1:8">
      <c r="A23488" s="3" t="s">
        <v>140</v>
      </c>
      <c r="B23488" s="7" t="s">
        <v>46448</v>
      </c>
      <c r="C23488" t="s">
        <v>568</v>
      </c>
      <c r="D23488" t="s">
        <v>46449</v>
      </c>
      <c r="E23488" t="s">
        <v>7530</v>
      </c>
      <c r="F23488" t="s">
        <v>144</v>
      </c>
      <c r="G23488" t="s">
        <v>144</v>
      </c>
      <c r="H23488" t="str">
        <f>C23488&amp;" - "&amp;D23488&amp;" - "&amp;E23488</f>
        <v>Twin Astir II - ZE605 - XE</v>
      </c>
    </row>
    <row r="23489" spans="1:8">
      <c r="A23489" s="3" t="s">
        <v>140</v>
      </c>
      <c r="B23489" s="7" t="s">
        <v>46503</v>
      </c>
      <c r="C23489" t="s">
        <v>568</v>
      </c>
      <c r="D23489" t="s">
        <v>46504</v>
      </c>
      <c r="E23489" t="s">
        <v>10280</v>
      </c>
      <c r="F23489" t="s">
        <v>144</v>
      </c>
      <c r="G23489" t="s">
        <v>144</v>
      </c>
      <c r="H23489" t="str">
        <f>C23489&amp;" - "&amp;D23489&amp;" - "&amp;E23489</f>
        <v>Twin Astir II - ZE608 - XH</v>
      </c>
    </row>
    <row r="23490" spans="1:8">
      <c r="A23490" s="3" t="s">
        <v>140</v>
      </c>
      <c r="B23490" s="7" t="s">
        <v>46489</v>
      </c>
      <c r="C23490" t="s">
        <v>568</v>
      </c>
      <c r="D23490" t="s">
        <v>46490</v>
      </c>
      <c r="E23490" t="s">
        <v>5285</v>
      </c>
      <c r="F23490" t="s">
        <v>144</v>
      </c>
      <c r="G23490" t="s">
        <v>144</v>
      </c>
      <c r="H23490" t="str">
        <f>C23490&amp;" - "&amp;D23490&amp;" - "&amp;E23490</f>
        <v>Twin Astir II - ZE609 - XJ</v>
      </c>
    </row>
    <row r="23491" spans="1:8">
      <c r="A23491" s="3" t="s">
        <v>140</v>
      </c>
      <c r="B23491" s="7" t="s">
        <v>46480</v>
      </c>
      <c r="C23491" t="s">
        <v>568</v>
      </c>
      <c r="D23491" t="s">
        <v>46481</v>
      </c>
      <c r="E23491" t="s">
        <v>12532</v>
      </c>
      <c r="F23491" t="s">
        <v>144</v>
      </c>
      <c r="G23491" t="s">
        <v>144</v>
      </c>
      <c r="H23491" t="str">
        <f>C23491&amp;" - "&amp;D23491&amp;" - "&amp;E23491</f>
        <v>Twin Astir II - ZE613 - XM</v>
      </c>
    </row>
    <row r="23492" spans="1:8">
      <c r="A23492" s="3" t="s">
        <v>140</v>
      </c>
      <c r="B23492" s="7" t="s">
        <v>28180</v>
      </c>
      <c r="C23492" t="s">
        <v>568</v>
      </c>
      <c r="D23492" t="s">
        <v>28181</v>
      </c>
      <c r="E23492" t="s">
        <v>12535</v>
      </c>
      <c r="F23492" t="s">
        <v>144</v>
      </c>
      <c r="G23492" t="s">
        <v>144</v>
      </c>
      <c r="H23492" t="str">
        <f>C23492&amp;" - "&amp;D23492&amp;" - "&amp;E23492</f>
        <v>Twin Astir II - OY-ZXN - XN</v>
      </c>
    </row>
    <row r="23493" spans="1:8">
      <c r="A23493" s="3" t="s">
        <v>140</v>
      </c>
      <c r="B23493" s="7" t="s">
        <v>46450</v>
      </c>
      <c r="C23493" t="s">
        <v>568</v>
      </c>
      <c r="D23493" t="s">
        <v>46451</v>
      </c>
      <c r="E23493" t="s">
        <v>12535</v>
      </c>
      <c r="F23493" t="s">
        <v>144</v>
      </c>
      <c r="G23493" t="s">
        <v>144</v>
      </c>
      <c r="H23493" t="str">
        <f>C23493&amp;" - "&amp;D23493&amp;" - "&amp;E23493</f>
        <v>Twin Astir II - ZE614 - XN</v>
      </c>
    </row>
    <row r="23494" spans="1:8">
      <c r="A23494" s="3" t="s">
        <v>140</v>
      </c>
      <c r="B23494" s="7" t="s">
        <v>46507</v>
      </c>
      <c r="C23494" t="s">
        <v>568</v>
      </c>
      <c r="D23494" t="s">
        <v>46508</v>
      </c>
      <c r="E23494" t="s">
        <v>9324</v>
      </c>
      <c r="F23494" t="s">
        <v>144</v>
      </c>
      <c r="G23494" t="s">
        <v>144</v>
      </c>
      <c r="H23494" t="str">
        <f>C23494&amp;" - "&amp;D23494&amp;" - "&amp;E23494</f>
        <v>Twin Astir II - ZE625 - XP</v>
      </c>
    </row>
    <row r="23495" spans="1:8">
      <c r="A23495" s="3" t="s">
        <v>140</v>
      </c>
      <c r="B23495" s="7" t="s">
        <v>46454</v>
      </c>
      <c r="C23495" t="s">
        <v>568</v>
      </c>
      <c r="D23495" t="s">
        <v>46455</v>
      </c>
      <c r="E23495" t="s">
        <v>8258</v>
      </c>
      <c r="F23495" t="s">
        <v>144</v>
      </c>
      <c r="G23495" t="s">
        <v>144</v>
      </c>
      <c r="H23495" t="str">
        <f>C23495&amp;" - "&amp;D23495&amp;" - "&amp;E23495</f>
        <v>Twin Astir II - ZE626 - XQ</v>
      </c>
    </row>
    <row r="23496" spans="1:8">
      <c r="A23496" s="3" t="s">
        <v>140</v>
      </c>
      <c r="B23496" s="7" t="s">
        <v>46482</v>
      </c>
      <c r="C23496" t="s">
        <v>568</v>
      </c>
      <c r="D23496" t="s">
        <v>46483</v>
      </c>
      <c r="E23496" t="s">
        <v>9610</v>
      </c>
      <c r="F23496" t="s">
        <v>144</v>
      </c>
      <c r="G23496" t="s">
        <v>144</v>
      </c>
      <c r="H23496" t="str">
        <f>C23496&amp;" - "&amp;D23496&amp;" - "&amp;E23496</f>
        <v>Twin Astir II - ZE628 - XS</v>
      </c>
    </row>
    <row r="23497" spans="1:8">
      <c r="A23497" s="3" t="s">
        <v>140</v>
      </c>
      <c r="B23497" s="7" t="s">
        <v>46472</v>
      </c>
      <c r="C23497" t="s">
        <v>568</v>
      </c>
      <c r="D23497" t="s">
        <v>46473</v>
      </c>
      <c r="E23497" t="s">
        <v>10631</v>
      </c>
      <c r="F23497" t="s">
        <v>144</v>
      </c>
      <c r="G23497" t="s">
        <v>144</v>
      </c>
      <c r="H23497" t="str">
        <f>C23497&amp;" - "&amp;D23497&amp;" - "&amp;E23497</f>
        <v>Twin Astir II - ZE629 - XT</v>
      </c>
    </row>
    <row r="23498" spans="1:8">
      <c r="A23498" s="3" t="s">
        <v>140</v>
      </c>
      <c r="B23498" s="7" t="s">
        <v>46452</v>
      </c>
      <c r="C23498" t="s">
        <v>568</v>
      </c>
      <c r="D23498" t="s">
        <v>46453</v>
      </c>
      <c r="E23498" t="s">
        <v>41595</v>
      </c>
      <c r="F23498" t="s">
        <v>144</v>
      </c>
      <c r="G23498" t="s">
        <v>144</v>
      </c>
      <c r="H23498" t="str">
        <f>C23498&amp;" - "&amp;D23498&amp;" - "&amp;E23498</f>
        <v>Twin Astir II - ZE630 - XU</v>
      </c>
    </row>
    <row r="23499" spans="1:8">
      <c r="A23499" s="3" t="s">
        <v>140</v>
      </c>
      <c r="B23499" s="7" t="s">
        <v>46509</v>
      </c>
      <c r="C23499" t="s">
        <v>568</v>
      </c>
      <c r="D23499" t="s">
        <v>46510</v>
      </c>
      <c r="E23499" t="s">
        <v>7178</v>
      </c>
      <c r="F23499" t="s">
        <v>144</v>
      </c>
      <c r="G23499" t="s">
        <v>144</v>
      </c>
      <c r="H23499" t="str">
        <f>C23499&amp;" - "&amp;D23499&amp;" - "&amp;E23499</f>
        <v>Twin Astir II - ZE631 - XV</v>
      </c>
    </row>
    <row r="23500" spans="1:8">
      <c r="A23500" s="3" t="s">
        <v>140</v>
      </c>
      <c r="B23500" s="7" t="s">
        <v>46446</v>
      </c>
      <c r="C23500" t="s">
        <v>568</v>
      </c>
      <c r="D23500" t="s">
        <v>46447</v>
      </c>
      <c r="E23500" t="s">
        <v>11654</v>
      </c>
      <c r="F23500" t="s">
        <v>144</v>
      </c>
      <c r="G23500" t="s">
        <v>144</v>
      </c>
      <c r="H23500" t="str">
        <f>C23500&amp;" - "&amp;D23500&amp;" - "&amp;E23500</f>
        <v>Twin Astir II - ZE632 - XW</v>
      </c>
    </row>
    <row r="23501" spans="1:8">
      <c r="A23501" s="3" t="s">
        <v>140</v>
      </c>
      <c r="B23501" s="7" t="s">
        <v>46520</v>
      </c>
      <c r="C23501" t="s">
        <v>568</v>
      </c>
      <c r="D23501" t="s">
        <v>46447</v>
      </c>
      <c r="E23501" t="s">
        <v>11654</v>
      </c>
      <c r="F23501" t="s">
        <v>144</v>
      </c>
      <c r="G23501" t="s">
        <v>144</v>
      </c>
      <c r="H23501" t="str">
        <f>C23501&amp;" - "&amp;D23501&amp;" - "&amp;E23501</f>
        <v>Twin Astir II - ZE632 - XW</v>
      </c>
    </row>
    <row r="23502" spans="1:8">
      <c r="A23502" s="3" t="s">
        <v>140</v>
      </c>
      <c r="B23502" s="7" t="s">
        <v>46491</v>
      </c>
      <c r="C23502" t="s">
        <v>568</v>
      </c>
      <c r="D23502" t="s">
        <v>46492</v>
      </c>
      <c r="E23502" t="s">
        <v>4434</v>
      </c>
      <c r="F23502" t="s">
        <v>144</v>
      </c>
      <c r="G23502" t="s">
        <v>144</v>
      </c>
      <c r="H23502" t="str">
        <f>C23502&amp;" - "&amp;D23502&amp;" - "&amp;E23502</f>
        <v>Twin Astir II - ZE633 - XX</v>
      </c>
    </row>
    <row r="23503" spans="1:8">
      <c r="A23503" s="3" t="s">
        <v>140</v>
      </c>
      <c r="B23503" s="7" t="s">
        <v>46476</v>
      </c>
      <c r="C23503" t="s">
        <v>568</v>
      </c>
      <c r="D23503" t="s">
        <v>46477</v>
      </c>
      <c r="E23503" t="s">
        <v>7396</v>
      </c>
      <c r="F23503" t="s">
        <v>144</v>
      </c>
      <c r="G23503" t="s">
        <v>144</v>
      </c>
      <c r="H23503" t="str">
        <f>C23503&amp;" - "&amp;D23503&amp;" - "&amp;E23503</f>
        <v>Twin Astir II - ZE636 - XZ</v>
      </c>
    </row>
    <row r="23504" spans="1:8">
      <c r="A23504" s="3" t="s">
        <v>140</v>
      </c>
      <c r="B23504" s="7" t="s">
        <v>46515</v>
      </c>
      <c r="C23504" t="s">
        <v>568</v>
      </c>
      <c r="D23504" t="s">
        <v>46516</v>
      </c>
      <c r="E23504" t="s">
        <v>11048</v>
      </c>
      <c r="F23504" t="s">
        <v>144</v>
      </c>
      <c r="G23504" t="s">
        <v>144</v>
      </c>
      <c r="H23504" t="str">
        <f>C23504&amp;" - "&amp;D23504&amp;" - "&amp;E23504</f>
        <v>Twin Astir II - ZE637 - YA</v>
      </c>
    </row>
    <row r="23505" spans="1:8">
      <c r="A23505" s="3" t="s">
        <v>140</v>
      </c>
      <c r="B23505" s="7" t="s">
        <v>46466</v>
      </c>
      <c r="C23505" t="s">
        <v>568</v>
      </c>
      <c r="D23505" t="s">
        <v>46467</v>
      </c>
      <c r="E23505" t="s">
        <v>6947</v>
      </c>
      <c r="F23505" t="s">
        <v>144</v>
      </c>
      <c r="G23505" t="s">
        <v>144</v>
      </c>
      <c r="H23505" t="str">
        <f>C23505&amp;" - "&amp;D23505&amp;" - "&amp;E23505</f>
        <v>Twin Astir II - ZE650 - YB</v>
      </c>
    </row>
    <row r="23506" spans="1:8">
      <c r="A23506" s="3" t="s">
        <v>140</v>
      </c>
      <c r="B23506" s="7" t="s">
        <v>46535</v>
      </c>
      <c r="C23506" t="s">
        <v>568</v>
      </c>
      <c r="D23506" t="s">
        <v>46536</v>
      </c>
      <c r="E23506" t="s">
        <v>8261</v>
      </c>
      <c r="F23506" t="s">
        <v>144</v>
      </c>
      <c r="G23506" t="s">
        <v>144</v>
      </c>
      <c r="H23506" t="str">
        <f>C23506&amp;" - "&amp;D23506&amp;" - "&amp;E23506</f>
        <v>Twin Astir II - ZE653 - YE</v>
      </c>
    </row>
    <row r="23507" spans="1:8">
      <c r="A23507" s="3" t="s">
        <v>140</v>
      </c>
      <c r="B23507" s="7" t="s">
        <v>31263</v>
      </c>
      <c r="C23507" t="s">
        <v>568</v>
      </c>
      <c r="D23507" t="s">
        <v>31264</v>
      </c>
      <c r="E23507" t="s">
        <v>11205</v>
      </c>
      <c r="F23507" t="s">
        <v>144</v>
      </c>
      <c r="G23507" t="s">
        <v>144</v>
      </c>
      <c r="H23507" t="str">
        <f>C23507&amp;" - "&amp;D23507&amp;" - "&amp;E23507</f>
        <v>Twin Astir II - F-CFYI - YI</v>
      </c>
    </row>
    <row r="23508" spans="1:8">
      <c r="A23508" s="3" t="s">
        <v>140</v>
      </c>
      <c r="B23508" s="7" t="s">
        <v>45475</v>
      </c>
      <c r="C23508" t="s">
        <v>568</v>
      </c>
      <c r="D23508" t="s">
        <v>31264</v>
      </c>
      <c r="E23508" t="s">
        <v>11205</v>
      </c>
      <c r="F23508" t="s">
        <v>144</v>
      </c>
      <c r="G23508" t="s">
        <v>144</v>
      </c>
      <c r="H23508" t="str">
        <f>C23508&amp;" - "&amp;D23508&amp;" - "&amp;E23508</f>
        <v>Twin Astir II - F-CFYI - YI</v>
      </c>
    </row>
    <row r="23509" spans="1:8">
      <c r="A23509" s="3" t="s">
        <v>145</v>
      </c>
      <c r="B23509" s="7" t="s">
        <v>21679</v>
      </c>
      <c r="C23509" t="s">
        <v>568</v>
      </c>
      <c r="D23509" t="s">
        <v>21680</v>
      </c>
      <c r="E23509" t="s">
        <v>6966</v>
      </c>
      <c r="F23509" t="s">
        <v>144</v>
      </c>
      <c r="G23509" t="s">
        <v>144</v>
      </c>
      <c r="H23509" t="str">
        <f>C23509&amp;" - "&amp;D23509&amp;" - "&amp;E23509</f>
        <v>Twin Astir II - N7792 - YJ</v>
      </c>
    </row>
    <row r="23510" spans="1:8">
      <c r="A23510" s="3" t="s">
        <v>140</v>
      </c>
      <c r="B23510" s="7" t="s">
        <v>39402</v>
      </c>
      <c r="C23510" t="s">
        <v>568</v>
      </c>
      <c r="D23510" t="s">
        <v>39403</v>
      </c>
      <c r="E23510" t="s">
        <v>124</v>
      </c>
      <c r="F23510" t="s">
        <v>144</v>
      </c>
      <c r="G23510" t="s">
        <v>144</v>
      </c>
      <c r="H23510" t="str">
        <f>C23510&amp;" - "&amp;D23510&amp;" - "&amp;E23510</f>
        <v>Twin Astir II - D-1280 - YM</v>
      </c>
    </row>
    <row r="23511" spans="1:8">
      <c r="A23511" s="3" t="s">
        <v>140</v>
      </c>
      <c r="B23511" s="7" t="s">
        <v>46456</v>
      </c>
      <c r="C23511" t="s">
        <v>568</v>
      </c>
      <c r="D23511" t="s">
        <v>46457</v>
      </c>
      <c r="E23511" t="s">
        <v>4482</v>
      </c>
      <c r="F23511" t="s">
        <v>144</v>
      </c>
      <c r="G23511" t="s">
        <v>144</v>
      </c>
      <c r="H23511" t="str">
        <f>C23511&amp;" - "&amp;D23511&amp;" - "&amp;E23511</f>
        <v>Twin Astir II - ZE678 - YN</v>
      </c>
    </row>
    <row r="23512" spans="1:8">
      <c r="A23512" s="3" t="s">
        <v>140</v>
      </c>
      <c r="B23512" s="7" t="s">
        <v>46493</v>
      </c>
      <c r="C23512" t="s">
        <v>568</v>
      </c>
      <c r="D23512" t="s">
        <v>46494</v>
      </c>
      <c r="E23512" t="s">
        <v>46495</v>
      </c>
      <c r="F23512" t="s">
        <v>144</v>
      </c>
      <c r="G23512" t="s">
        <v>144</v>
      </c>
      <c r="H23512" t="str">
        <f>C23512&amp;" - "&amp;D23512&amp;" - "&amp;E23512</f>
        <v>Twin Astir II - ZE680 - YQ</v>
      </c>
    </row>
    <row r="23513" spans="1:8">
      <c r="A23513" s="3" t="s">
        <v>140</v>
      </c>
      <c r="B23513" s="7" t="s">
        <v>46468</v>
      </c>
      <c r="C23513" t="s">
        <v>568</v>
      </c>
      <c r="D23513" t="s">
        <v>46469</v>
      </c>
      <c r="E23513" t="s">
        <v>8065</v>
      </c>
      <c r="F23513" t="s">
        <v>144</v>
      </c>
      <c r="G23513" t="s">
        <v>144</v>
      </c>
      <c r="H23513" t="str">
        <f>C23513&amp;" - "&amp;D23513&amp;" - "&amp;E23513</f>
        <v>Twin Astir II - ZE682 - YS</v>
      </c>
    </row>
    <row r="23514" spans="1:8">
      <c r="A23514" s="3" t="s">
        <v>140</v>
      </c>
      <c r="B23514" s="7" t="s">
        <v>46496</v>
      </c>
      <c r="C23514" t="s">
        <v>568</v>
      </c>
      <c r="D23514" t="s">
        <v>46497</v>
      </c>
      <c r="E23514" t="s">
        <v>14857</v>
      </c>
      <c r="F23514" t="s">
        <v>144</v>
      </c>
      <c r="G23514" t="s">
        <v>144</v>
      </c>
      <c r="H23514" t="str">
        <f>C23514&amp;" - "&amp;D23514&amp;" - "&amp;E23514</f>
        <v>Twin Astir II - ZE685 - YV</v>
      </c>
    </row>
    <row r="23515" spans="1:8">
      <c r="A23515" s="3" t="s">
        <v>140</v>
      </c>
      <c r="B23515" s="7" t="s">
        <v>46500</v>
      </c>
      <c r="C23515" t="s">
        <v>568</v>
      </c>
      <c r="D23515" t="s">
        <v>46497</v>
      </c>
      <c r="E23515" t="s">
        <v>14857</v>
      </c>
      <c r="F23515" t="s">
        <v>144</v>
      </c>
      <c r="G23515" t="s">
        <v>144</v>
      </c>
      <c r="H23515" t="str">
        <f>C23515&amp;" - "&amp;D23515&amp;" - "&amp;E23515</f>
        <v>Twin Astir II - ZE685 - YV</v>
      </c>
    </row>
    <row r="23516" spans="1:8">
      <c r="A23516" s="3" t="s">
        <v>145</v>
      </c>
      <c r="B23516" s="7" t="s">
        <v>24079</v>
      </c>
      <c r="C23516" t="s">
        <v>568</v>
      </c>
      <c r="D23516" t="s">
        <v>24080</v>
      </c>
      <c r="E23516" t="s">
        <v>14669</v>
      </c>
      <c r="F23516" t="s">
        <v>144</v>
      </c>
      <c r="G23516" t="s">
        <v>144</v>
      </c>
      <c r="H23516" t="str">
        <f>C23516&amp;" - "&amp;D23516&amp;" - "&amp;E23516</f>
        <v>Twin Astir II - OM-1801 - ZA</v>
      </c>
    </row>
    <row r="23517" spans="1:8">
      <c r="A23517" s="3" t="s">
        <v>140</v>
      </c>
      <c r="B23517" s="7" t="s">
        <v>27588</v>
      </c>
      <c r="C23517" t="s">
        <v>568</v>
      </c>
      <c r="D23517" t="s">
        <v>27589</v>
      </c>
      <c r="E23517" t="s">
        <v>27590</v>
      </c>
      <c r="F23517" t="s">
        <v>144</v>
      </c>
      <c r="G23517" t="s">
        <v>144</v>
      </c>
      <c r="H23517" t="str">
        <f>C23517&amp;" - "&amp;D23517&amp;" - "&amp;E23517</f>
        <v>Twin Astir II - OO-ZKV - ZKV</v>
      </c>
    </row>
    <row r="23518" spans="1:8">
      <c r="A23518" s="3" t="s">
        <v>140</v>
      </c>
      <c r="B23518" s="7" t="s">
        <v>35110</v>
      </c>
      <c r="C23518" t="s">
        <v>568</v>
      </c>
      <c r="D23518" t="s">
        <v>35111</v>
      </c>
      <c r="E23518" t="s">
        <v>35112</v>
      </c>
      <c r="F23518" t="s">
        <v>144</v>
      </c>
      <c r="G23518" t="s">
        <v>144</v>
      </c>
      <c r="H23518" t="str">
        <f>C23518&amp;" - "&amp;D23518&amp;" - "&amp;E23518</f>
        <v>Twin Astir II - OO-ZVF - ZVF</v>
      </c>
    </row>
    <row r="23519" spans="1:8">
      <c r="A23519" s="3" t="s">
        <v>140</v>
      </c>
      <c r="B23519" s="7" t="s">
        <v>42342</v>
      </c>
      <c r="C23519" t="s">
        <v>568</v>
      </c>
      <c r="D23519" t="s">
        <v>42343</v>
      </c>
      <c r="E23519" t="s">
        <v>7140</v>
      </c>
      <c r="F23519" t="s">
        <v>144</v>
      </c>
      <c r="G23519" t="s">
        <v>144</v>
      </c>
      <c r="H23519" t="str">
        <f>C23519&amp;" - "&amp;D23519&amp;" - "&amp;E23519</f>
        <v>Twin Astir II - LV-EKE - ZZ</v>
      </c>
    </row>
    <row r="23520" spans="1:8">
      <c r="A23520" s="3" t="s">
        <v>145</v>
      </c>
      <c r="B23520" s="7" t="s">
        <v>53493</v>
      </c>
      <c r="C23520" t="s">
        <v>568</v>
      </c>
      <c r="D23520" t="s">
        <v>4110</v>
      </c>
      <c r="F23520" t="s">
        <v>144</v>
      </c>
      <c r="G23520" t="s">
        <v>144</v>
      </c>
      <c r="H23520" t="str">
        <f>C23520&amp;" - "&amp;D23520&amp;" - "&amp;E23520</f>
        <v xml:space="preserve">Twin Astir II - I-IVVB - </v>
      </c>
    </row>
    <row r="23521" spans="1:8">
      <c r="A23521" s="3" t="s">
        <v>140</v>
      </c>
      <c r="B23521" s="7" t="s">
        <v>54157</v>
      </c>
      <c r="C23521" t="s">
        <v>568</v>
      </c>
      <c r="D23521" t="s">
        <v>13597</v>
      </c>
      <c r="F23521" t="s">
        <v>144</v>
      </c>
      <c r="G23521" t="s">
        <v>144</v>
      </c>
      <c r="H23521" t="str">
        <f>C23521&amp;" - "&amp;D23521&amp;" - "&amp;E23521</f>
        <v xml:space="preserve">Twin Astir II - GCHWW - </v>
      </c>
    </row>
    <row r="23522" spans="1:8">
      <c r="A23522" s="3" t="s">
        <v>145</v>
      </c>
      <c r="B23522" s="7" t="s">
        <v>21987</v>
      </c>
      <c r="C23522" t="s">
        <v>568</v>
      </c>
      <c r="D23522" t="s">
        <v>21988</v>
      </c>
      <c r="F23522" t="s">
        <v>144</v>
      </c>
      <c r="G23522" t="s">
        <v>144</v>
      </c>
      <c r="H23522" t="str">
        <f>C23522&amp;" - "&amp;D23522&amp;" - "&amp;E23522</f>
        <v xml:space="preserve">Twin Astir II - G-DHCJ - </v>
      </c>
    </row>
    <row r="23523" spans="1:8">
      <c r="A23523" s="3" t="s">
        <v>140</v>
      </c>
      <c r="B23523" s="7" t="s">
        <v>31302</v>
      </c>
      <c r="C23523" t="s">
        <v>568</v>
      </c>
      <c r="D23523" t="s">
        <v>31303</v>
      </c>
      <c r="F23523" t="s">
        <v>144</v>
      </c>
      <c r="G23523" t="s">
        <v>144</v>
      </c>
      <c r="H23523" t="str">
        <f>C23523&amp;" - "&amp;D23523&amp;" - "&amp;E23523</f>
        <v xml:space="preserve">Twin Astir II - F-CIPP - </v>
      </c>
    </row>
    <row r="23524" spans="1:8">
      <c r="A23524" s="3" t="s">
        <v>140</v>
      </c>
      <c r="B23524" s="7" t="s">
        <v>31424</v>
      </c>
      <c r="C23524" t="s">
        <v>568</v>
      </c>
      <c r="D23524" t="s">
        <v>31425</v>
      </c>
      <c r="F23524" t="s">
        <v>144</v>
      </c>
      <c r="G23524" t="s">
        <v>144</v>
      </c>
      <c r="H23524" t="str">
        <f>C23524&amp;" - "&amp;D23524&amp;" - "&amp;E23524</f>
        <v xml:space="preserve">Twin Astir II - D-9900 - </v>
      </c>
    </row>
    <row r="23525" spans="1:8">
      <c r="A23525" s="3" t="s">
        <v>140</v>
      </c>
      <c r="B23525" s="7" t="s">
        <v>32031</v>
      </c>
      <c r="C23525" t="s">
        <v>568</v>
      </c>
      <c r="D23525" t="s">
        <v>32032</v>
      </c>
      <c r="F23525" t="s">
        <v>144</v>
      </c>
      <c r="G23525" t="s">
        <v>144</v>
      </c>
      <c r="H23525" t="str">
        <f>C23525&amp;" - "&amp;D23525&amp;" - "&amp;E23525</f>
        <v xml:space="preserve">Twin Astir II - F-CNYG - </v>
      </c>
    </row>
    <row r="23526" spans="1:8">
      <c r="A23526" s="3" t="s">
        <v>140</v>
      </c>
      <c r="B23526" s="7" t="s">
        <v>32088</v>
      </c>
      <c r="C23526" t="s">
        <v>568</v>
      </c>
      <c r="D23526" t="s">
        <v>32089</v>
      </c>
      <c r="F23526" t="s">
        <v>144</v>
      </c>
      <c r="G23526" t="s">
        <v>144</v>
      </c>
      <c r="H23526" t="str">
        <f>C23526&amp;" - "&amp;D23526&amp;" - "&amp;E23526</f>
        <v xml:space="preserve">Twin Astir II - D-0172 - </v>
      </c>
    </row>
    <row r="23527" spans="1:8">
      <c r="A23527" s="3" t="s">
        <v>140</v>
      </c>
      <c r="B23527" s="7" t="s">
        <v>32129</v>
      </c>
      <c r="C23527" t="s">
        <v>568</v>
      </c>
      <c r="D23527" t="s">
        <v>32130</v>
      </c>
      <c r="F23527" t="s">
        <v>144</v>
      </c>
      <c r="G23527" t="s">
        <v>144</v>
      </c>
      <c r="H23527" t="str">
        <f>C23527&amp;" - "&amp;D23527&amp;" - "&amp;E23527</f>
        <v xml:space="preserve">Twin Astir II - VH-IUM - </v>
      </c>
    </row>
    <row r="23528" spans="1:8">
      <c r="A23528" s="3" t="s">
        <v>140</v>
      </c>
      <c r="B23528" s="7" t="s">
        <v>32435</v>
      </c>
      <c r="C23528" t="s">
        <v>568</v>
      </c>
      <c r="D23528" t="s">
        <v>32436</v>
      </c>
      <c r="F23528" t="s">
        <v>144</v>
      </c>
      <c r="G23528" t="s">
        <v>144</v>
      </c>
      <c r="H23528" t="str">
        <f>C23528&amp;" - "&amp;D23528&amp;" - "&amp;E23528</f>
        <v xml:space="preserve">Twin Astir II - D-2912 - </v>
      </c>
    </row>
    <row r="23529" spans="1:8">
      <c r="A23529" s="3" t="s">
        <v>140</v>
      </c>
      <c r="B23529" s="7" t="s">
        <v>32515</v>
      </c>
      <c r="C23529" t="s">
        <v>568</v>
      </c>
      <c r="D23529" t="s">
        <v>32516</v>
      </c>
      <c r="F23529" t="s">
        <v>144</v>
      </c>
      <c r="G23529" t="s">
        <v>144</v>
      </c>
      <c r="H23529" t="str">
        <f>C23529&amp;" - "&amp;D23529&amp;" - "&amp;E23529</f>
        <v xml:space="preserve">Twin Astir II - ES-5427 - </v>
      </c>
    </row>
    <row r="23530" spans="1:8">
      <c r="A23530" s="3" t="s">
        <v>140</v>
      </c>
      <c r="B23530" s="7" t="s">
        <v>33092</v>
      </c>
      <c r="C23530" t="s">
        <v>568</v>
      </c>
      <c r="D23530" t="s">
        <v>11048</v>
      </c>
      <c r="F23530" t="s">
        <v>144</v>
      </c>
      <c r="G23530" t="s">
        <v>144</v>
      </c>
      <c r="H23530" t="str">
        <f>C23530&amp;" - "&amp;D23530&amp;" - "&amp;E23530</f>
        <v xml:space="preserve">Twin Astir II - YA - </v>
      </c>
    </row>
    <row r="23531" spans="1:8">
      <c r="A23531" s="3" t="s">
        <v>140</v>
      </c>
      <c r="B23531" s="7" t="s">
        <v>33112</v>
      </c>
      <c r="C23531" t="s">
        <v>568</v>
      </c>
      <c r="D23531" t="s">
        <v>33113</v>
      </c>
      <c r="F23531" t="s">
        <v>144</v>
      </c>
      <c r="G23531" t="s">
        <v>144</v>
      </c>
      <c r="H23531" t="str">
        <f>C23531&amp;" - "&amp;D23531&amp;" - "&amp;E23531</f>
        <v xml:space="preserve">Twin Astir II - VH-GPF - </v>
      </c>
    </row>
    <row r="23532" spans="1:8">
      <c r="A23532" s="3" t="s">
        <v>140</v>
      </c>
      <c r="B23532" s="7" t="s">
        <v>33212</v>
      </c>
      <c r="C23532" t="s">
        <v>568</v>
      </c>
      <c r="D23532" t="s">
        <v>33213</v>
      </c>
      <c r="F23532" t="s">
        <v>144</v>
      </c>
      <c r="G23532" t="s">
        <v>144</v>
      </c>
      <c r="H23532" t="str">
        <f>C23532&amp;" - "&amp;D23532&amp;" - "&amp;E23532</f>
        <v xml:space="preserve">Twin Astir II - 4X-GBH - </v>
      </c>
    </row>
    <row r="23533" spans="1:8">
      <c r="A23533" s="3" t="s">
        <v>140</v>
      </c>
      <c r="B23533" s="7" t="s">
        <v>33384</v>
      </c>
      <c r="C23533" t="s">
        <v>568</v>
      </c>
      <c r="D23533" t="s">
        <v>33385</v>
      </c>
      <c r="F23533" t="s">
        <v>144</v>
      </c>
      <c r="G23533" t="s">
        <v>144</v>
      </c>
      <c r="H23533" t="str">
        <f>C23533&amp;" - "&amp;D23533&amp;" - "&amp;E23533</f>
        <v xml:space="preserve">Twin Astir II - F-CFHX - </v>
      </c>
    </row>
    <row r="23534" spans="1:8">
      <c r="A23534" s="3" t="s">
        <v>140</v>
      </c>
      <c r="B23534" s="7" t="s">
        <v>33974</v>
      </c>
      <c r="C23534" t="s">
        <v>568</v>
      </c>
      <c r="D23534" t="s">
        <v>33975</v>
      </c>
      <c r="F23534" t="s">
        <v>144</v>
      </c>
      <c r="G23534" t="s">
        <v>144</v>
      </c>
      <c r="H23534" t="str">
        <f>C23534&amp;" - "&amp;D23534&amp;" - "&amp;E23534</f>
        <v xml:space="preserve">Twin Astir II - F-CGPB - </v>
      </c>
    </row>
    <row r="23535" spans="1:8">
      <c r="A23535" s="3" t="s">
        <v>140</v>
      </c>
      <c r="B23535" s="7" t="s">
        <v>34671</v>
      </c>
      <c r="C23535" t="s">
        <v>568</v>
      </c>
      <c r="D23535" t="s">
        <v>34672</v>
      </c>
      <c r="F23535" t="s">
        <v>144</v>
      </c>
      <c r="G23535" t="s">
        <v>144</v>
      </c>
      <c r="H23535" t="str">
        <f>C23535&amp;" - "&amp;D23535&amp;" - "&amp;E23535</f>
        <v xml:space="preserve">Twin Astir II - I-IVVW - </v>
      </c>
    </row>
    <row r="23536" spans="1:8">
      <c r="A23536" s="3" t="s">
        <v>140</v>
      </c>
      <c r="B23536" s="7" t="s">
        <v>35360</v>
      </c>
      <c r="C23536" t="s">
        <v>568</v>
      </c>
      <c r="D23536" t="s">
        <v>35111</v>
      </c>
      <c r="F23536" t="s">
        <v>144</v>
      </c>
      <c r="G23536" t="s">
        <v>144</v>
      </c>
      <c r="H23536" t="str">
        <f>C23536&amp;" - "&amp;D23536&amp;" - "&amp;E23536</f>
        <v xml:space="preserve">Twin Astir II - OO-ZVF - </v>
      </c>
    </row>
    <row r="23537" spans="1:8">
      <c r="A23537" s="3" t="s">
        <v>140</v>
      </c>
      <c r="B23537" s="7" t="s">
        <v>35975</v>
      </c>
      <c r="C23537" t="s">
        <v>568</v>
      </c>
      <c r="D23537" t="s">
        <v>35976</v>
      </c>
      <c r="F23537" t="s">
        <v>144</v>
      </c>
      <c r="G23537" t="s">
        <v>144</v>
      </c>
      <c r="H23537" t="str">
        <f>C23537&amp;" - "&amp;D23537&amp;" - "&amp;E23537</f>
        <v xml:space="preserve">Twin Astir II - OE-5384 - </v>
      </c>
    </row>
    <row r="23538" spans="1:8">
      <c r="A23538" s="3" t="s">
        <v>140</v>
      </c>
      <c r="B23538" s="7" t="s">
        <v>36368</v>
      </c>
      <c r="C23538" t="s">
        <v>568</v>
      </c>
      <c r="D23538" t="s">
        <v>36369</v>
      </c>
      <c r="F23538" t="s">
        <v>144</v>
      </c>
      <c r="G23538" t="s">
        <v>144</v>
      </c>
      <c r="H23538" t="str">
        <f>C23538&amp;" - "&amp;D23538&amp;" - "&amp;E23538</f>
        <v xml:space="preserve">Twin Astir II - D-3966 - </v>
      </c>
    </row>
    <row r="23539" spans="1:8">
      <c r="A23539" s="3" t="s">
        <v>140</v>
      </c>
      <c r="B23539" s="7" t="s">
        <v>37367</v>
      </c>
      <c r="C23539" t="s">
        <v>568</v>
      </c>
      <c r="D23539" t="s">
        <v>37368</v>
      </c>
      <c r="F23539" t="s">
        <v>144</v>
      </c>
      <c r="G23539" t="s">
        <v>144</v>
      </c>
      <c r="H23539" t="str">
        <f>C23539&amp;" - "&amp;D23539&amp;" - "&amp;E23539</f>
        <v xml:space="preserve">Twin Astir II - D-8976 - </v>
      </c>
    </row>
    <row r="23540" spans="1:8">
      <c r="A23540" s="3" t="s">
        <v>140</v>
      </c>
      <c r="B23540" s="7" t="s">
        <v>38089</v>
      </c>
      <c r="C23540" t="s">
        <v>568</v>
      </c>
      <c r="D23540" t="s">
        <v>38090</v>
      </c>
      <c r="F23540" t="s">
        <v>144</v>
      </c>
      <c r="G23540" t="s">
        <v>144</v>
      </c>
      <c r="H23540" t="str">
        <f>C23540&amp;" - "&amp;D23540&amp;" - "&amp;E23540</f>
        <v xml:space="preserve">Twin Astir II - D-2914 - </v>
      </c>
    </row>
    <row r="23541" spans="1:8">
      <c r="A23541" s="3" t="s">
        <v>140</v>
      </c>
      <c r="B23541" s="7" t="s">
        <v>38235</v>
      </c>
      <c r="C23541" t="s">
        <v>568</v>
      </c>
      <c r="D23541" t="s">
        <v>38236</v>
      </c>
      <c r="F23541" t="s">
        <v>144</v>
      </c>
      <c r="G23541" t="s">
        <v>144</v>
      </c>
      <c r="H23541" t="str">
        <f>C23541&amp;" - "&amp;D23541&amp;" - "&amp;E23541</f>
        <v xml:space="preserve">Twin Astir II - D-6905 - </v>
      </c>
    </row>
    <row r="23542" spans="1:8">
      <c r="A23542" s="3" t="s">
        <v>140</v>
      </c>
      <c r="B23542" s="7" t="s">
        <v>38519</v>
      </c>
      <c r="C23542" t="s">
        <v>568</v>
      </c>
      <c r="D23542" t="s">
        <v>38520</v>
      </c>
      <c r="F23542" t="s">
        <v>144</v>
      </c>
      <c r="G23542" t="s">
        <v>144</v>
      </c>
      <c r="H23542" t="str">
        <f>C23542&amp;" - "&amp;D23542&amp;" - "&amp;E23542</f>
        <v xml:space="preserve">Twin Astir II - D-4281 - </v>
      </c>
    </row>
    <row r="23543" spans="1:8">
      <c r="A23543" s="3" t="s">
        <v>140</v>
      </c>
      <c r="B23543" s="7" t="s">
        <v>38774</v>
      </c>
      <c r="C23543" t="s">
        <v>568</v>
      </c>
      <c r="D23543" t="s">
        <v>38775</v>
      </c>
      <c r="F23543" t="s">
        <v>144</v>
      </c>
      <c r="G23543" t="s">
        <v>144</v>
      </c>
      <c r="H23543" t="str">
        <f>C23543&amp;" - "&amp;D23543&amp;" - "&amp;E23543</f>
        <v xml:space="preserve">Twin Astir II - D-6908 - </v>
      </c>
    </row>
    <row r="23544" spans="1:8">
      <c r="A23544" s="3" t="s">
        <v>140</v>
      </c>
      <c r="B23544" s="7" t="s">
        <v>39168</v>
      </c>
      <c r="C23544" t="s">
        <v>568</v>
      </c>
      <c r="D23544" t="s">
        <v>39169</v>
      </c>
      <c r="F23544" t="s">
        <v>144</v>
      </c>
      <c r="G23544" t="s">
        <v>144</v>
      </c>
      <c r="H23544" t="str">
        <f>C23544&amp;" - "&amp;D23544&amp;" - "&amp;E23544</f>
        <v xml:space="preserve">Twin Astir II - D-6106 - </v>
      </c>
    </row>
    <row r="23545" spans="1:8">
      <c r="A23545" s="3" t="s">
        <v>140</v>
      </c>
      <c r="B23545" s="7" t="s">
        <v>39432</v>
      </c>
      <c r="C23545" t="s">
        <v>568</v>
      </c>
      <c r="D23545" t="s">
        <v>39433</v>
      </c>
      <c r="F23545" t="s">
        <v>144</v>
      </c>
      <c r="G23545" t="s">
        <v>144</v>
      </c>
      <c r="H23545" t="str">
        <f>C23545&amp;" - "&amp;D23545&amp;" - "&amp;E23545</f>
        <v xml:space="preserve">Twin Astir II - D-3569 - </v>
      </c>
    </row>
    <row r="23546" spans="1:8">
      <c r="A23546" s="3" t="s">
        <v>140</v>
      </c>
      <c r="B23546" s="7" t="s">
        <v>39901</v>
      </c>
      <c r="C23546" t="s">
        <v>568</v>
      </c>
      <c r="D23546" t="s">
        <v>39902</v>
      </c>
      <c r="F23546" t="s">
        <v>144</v>
      </c>
      <c r="G23546" t="s">
        <v>144</v>
      </c>
      <c r="H23546" t="str">
        <f>C23546&amp;" - "&amp;D23546&amp;" - "&amp;E23546</f>
        <v xml:space="preserve">Twin Astir II - F-CFYD - </v>
      </c>
    </row>
    <row r="23547" spans="1:8">
      <c r="A23547" s="3" t="s">
        <v>140</v>
      </c>
      <c r="B23547" s="7" t="s">
        <v>39910</v>
      </c>
      <c r="C23547" t="s">
        <v>568</v>
      </c>
      <c r="D23547" t="s">
        <v>39911</v>
      </c>
      <c r="F23547" t="s">
        <v>144</v>
      </c>
      <c r="G23547" t="s">
        <v>144</v>
      </c>
      <c r="H23547" t="str">
        <f>C23547&amp;" - "&amp;D23547&amp;" - "&amp;E23547</f>
        <v xml:space="preserve">Twin Astir II - F-CFKZ - </v>
      </c>
    </row>
    <row r="23548" spans="1:8">
      <c r="A23548" s="3" t="s">
        <v>140</v>
      </c>
      <c r="B23548" s="7" t="s">
        <v>40350</v>
      </c>
      <c r="C23548" t="s">
        <v>568</v>
      </c>
      <c r="D23548" t="s">
        <v>40351</v>
      </c>
      <c r="F23548" t="s">
        <v>144</v>
      </c>
      <c r="G23548" t="s">
        <v>144</v>
      </c>
      <c r="H23548" t="str">
        <f>C23548&amp;" - "&amp;D23548&amp;" - "&amp;E23548</f>
        <v xml:space="preserve">Twin Astir II - VH-KYK - </v>
      </c>
    </row>
    <row r="23549" spans="1:8">
      <c r="A23549" s="3" t="s">
        <v>140</v>
      </c>
      <c r="B23549" s="7" t="s">
        <v>41347</v>
      </c>
      <c r="C23549" t="s">
        <v>568</v>
      </c>
      <c r="D23549" t="s">
        <v>41348</v>
      </c>
      <c r="F23549" t="s">
        <v>144</v>
      </c>
      <c r="G23549" t="s">
        <v>144</v>
      </c>
      <c r="H23549" t="str">
        <f>C23549&amp;" - "&amp;D23549&amp;" - "&amp;E23549</f>
        <v xml:space="preserve">Twin Astir II - D-3964 - </v>
      </c>
    </row>
    <row r="23550" spans="1:8">
      <c r="A23550" s="3" t="s">
        <v>140</v>
      </c>
      <c r="B23550" s="7" t="s">
        <v>41533</v>
      </c>
      <c r="C23550" t="s">
        <v>568</v>
      </c>
      <c r="D23550" t="s">
        <v>41534</v>
      </c>
      <c r="F23550" t="s">
        <v>144</v>
      </c>
      <c r="G23550" t="s">
        <v>144</v>
      </c>
      <c r="H23550" t="str">
        <f>C23550&amp;" - "&amp;D23550&amp;" - "&amp;E23550</f>
        <v xml:space="preserve">Twin Astir II - F-CFYB - </v>
      </c>
    </row>
    <row r="23551" spans="1:8">
      <c r="A23551" s="3" t="s">
        <v>140</v>
      </c>
      <c r="B23551" s="7" t="s">
        <v>42431</v>
      </c>
      <c r="C23551" t="s">
        <v>568</v>
      </c>
      <c r="D23551" t="s">
        <v>42432</v>
      </c>
      <c r="F23551" t="s">
        <v>144</v>
      </c>
      <c r="G23551" t="s">
        <v>144</v>
      </c>
      <c r="H23551" t="str">
        <f>C23551&amp;" - "&amp;D23551&amp;" - "&amp;E23551</f>
        <v xml:space="preserve">Twin Astir II - F-CFYM - </v>
      </c>
    </row>
    <row r="23552" spans="1:8">
      <c r="A23552" s="3" t="s">
        <v>140</v>
      </c>
      <c r="B23552" s="7" t="s">
        <v>43199</v>
      </c>
      <c r="C23552" t="s">
        <v>568</v>
      </c>
      <c r="D23552" t="s">
        <v>43200</v>
      </c>
      <c r="F23552" t="s">
        <v>144</v>
      </c>
      <c r="G23552" t="s">
        <v>144</v>
      </c>
      <c r="H23552" t="str">
        <f>C23552&amp;" - "&amp;D23552&amp;" - "&amp;E23552</f>
        <v xml:space="preserve">Twin Astir II - BOP-HS - </v>
      </c>
    </row>
    <row r="23553" spans="1:8">
      <c r="A23553" s="3" t="s">
        <v>140</v>
      </c>
      <c r="B23553" s="7" t="s">
        <v>43350</v>
      </c>
      <c r="C23553" t="s">
        <v>568</v>
      </c>
      <c r="D23553" t="s">
        <v>43351</v>
      </c>
      <c r="F23553" t="s">
        <v>144</v>
      </c>
      <c r="G23553" t="s">
        <v>144</v>
      </c>
      <c r="H23553" t="str">
        <f>C23553&amp;" - "&amp;D23553&amp;" - "&amp;E23553</f>
        <v xml:space="preserve">Twin Astir II - F-CFHZ - </v>
      </c>
    </row>
    <row r="23554" spans="1:8">
      <c r="A23554" s="3" t="s">
        <v>140</v>
      </c>
      <c r="B23554" s="7" t="s">
        <v>43902</v>
      </c>
      <c r="C23554" t="s">
        <v>568</v>
      </c>
      <c r="D23554" t="s">
        <v>43903</v>
      </c>
      <c r="F23554" t="s">
        <v>144</v>
      </c>
      <c r="G23554" t="s">
        <v>144</v>
      </c>
      <c r="H23554" t="str">
        <f>C23554&amp;" - "&amp;D23554&amp;" - "&amp;E23554</f>
        <v xml:space="preserve">Twin Astir II - SE-TXR - </v>
      </c>
    </row>
    <row r="23555" spans="1:8">
      <c r="A23555" s="3" t="s">
        <v>140</v>
      </c>
      <c r="B23555" s="7" t="s">
        <v>43914</v>
      </c>
      <c r="C23555" t="s">
        <v>568</v>
      </c>
      <c r="D23555" t="s">
        <v>43915</v>
      </c>
      <c r="F23555" t="s">
        <v>144</v>
      </c>
      <c r="G23555" t="s">
        <v>144</v>
      </c>
      <c r="H23555" t="str">
        <f>C23555&amp;" - "&amp;D23555&amp;" - "&amp;E23555</f>
        <v xml:space="preserve">Twin Astir II - SE-ULY - </v>
      </c>
    </row>
    <row r="23556" spans="1:8">
      <c r="A23556" s="3" t="s">
        <v>140</v>
      </c>
      <c r="B23556" s="7" t="s">
        <v>45929</v>
      </c>
      <c r="C23556" t="s">
        <v>568</v>
      </c>
      <c r="D23556" t="s">
        <v>45930</v>
      </c>
      <c r="F23556" t="s">
        <v>144</v>
      </c>
      <c r="G23556" t="s">
        <v>144</v>
      </c>
      <c r="H23556" t="str">
        <f>C23556&amp;" - "&amp;D23556&amp;" - "&amp;E23556</f>
        <v xml:space="preserve">Twin Astir II - VH-RBG - </v>
      </c>
    </row>
    <row r="23557" spans="1:8">
      <c r="A23557" s="3" t="s">
        <v>140</v>
      </c>
      <c r="B23557" s="7" t="s">
        <v>46112</v>
      </c>
      <c r="C23557" t="s">
        <v>568</v>
      </c>
      <c r="D23557" t="s">
        <v>46113</v>
      </c>
      <c r="F23557" t="s">
        <v>144</v>
      </c>
      <c r="G23557" t="s">
        <v>144</v>
      </c>
      <c r="H23557" t="str">
        <f>C23557&amp;" - "&amp;D23557&amp;" - "&amp;E23557</f>
        <v xml:space="preserve">Twin Astir II - EC-HRI - </v>
      </c>
    </row>
    <row r="23558" spans="1:8">
      <c r="A23558" s="3" t="s">
        <v>140</v>
      </c>
      <c r="B23558" s="7" t="s">
        <v>46418</v>
      </c>
      <c r="C23558" t="s">
        <v>568</v>
      </c>
      <c r="D23558" t="s">
        <v>46419</v>
      </c>
      <c r="F23558" t="s">
        <v>144</v>
      </c>
      <c r="G23558" t="s">
        <v>144</v>
      </c>
      <c r="H23558" t="str">
        <f>C23558&amp;" - "&amp;D23558&amp;" - "&amp;E23558</f>
        <v xml:space="preserve">Twin Astir II - F-CFBB - </v>
      </c>
    </row>
    <row r="23559" spans="1:8">
      <c r="A23559" s="3" t="s">
        <v>140</v>
      </c>
      <c r="B23559" s="7" t="s">
        <v>47916</v>
      </c>
      <c r="C23559" t="s">
        <v>568</v>
      </c>
      <c r="D23559" t="s">
        <v>47917</v>
      </c>
      <c r="F23559" t="s">
        <v>144</v>
      </c>
      <c r="G23559" t="s">
        <v>144</v>
      </c>
      <c r="H23559" t="str">
        <f>C23559&amp;" - "&amp;D23559&amp;" - "&amp;E23559</f>
        <v xml:space="preserve">Twin Astir II - D-2723 - </v>
      </c>
    </row>
    <row r="23560" spans="1:8">
      <c r="A23560" s="3" t="s">
        <v>140</v>
      </c>
      <c r="B23560" s="7" t="s">
        <v>48718</v>
      </c>
      <c r="C23560" t="s">
        <v>568</v>
      </c>
      <c r="D23560" t="s">
        <v>48719</v>
      </c>
      <c r="F23560" t="s">
        <v>144</v>
      </c>
      <c r="G23560" t="s">
        <v>144</v>
      </c>
      <c r="H23560" t="str">
        <f>C23560&amp;" - "&amp;D23560&amp;" - "&amp;E23560</f>
        <v xml:space="preserve">Twin Astir II - F-CFYC - </v>
      </c>
    </row>
    <row r="23561" spans="1:8">
      <c r="A23561" s="3" t="s">
        <v>140</v>
      </c>
      <c r="B23561" s="7" t="s">
        <v>48741</v>
      </c>
      <c r="C23561" t="s">
        <v>568</v>
      </c>
      <c r="D23561" t="s">
        <v>48742</v>
      </c>
      <c r="F23561" t="s">
        <v>144</v>
      </c>
      <c r="G23561" t="s">
        <v>144</v>
      </c>
      <c r="H23561" t="str">
        <f>C23561&amp;" - "&amp;D23561&amp;" - "&amp;E23561</f>
        <v xml:space="preserve">Twin Astir II - F-CFYN - </v>
      </c>
    </row>
    <row r="23562" spans="1:8">
      <c r="A23562" s="3" t="s">
        <v>140</v>
      </c>
      <c r="B23562" s="7" t="s">
        <v>48908</v>
      </c>
      <c r="C23562" t="s">
        <v>568</v>
      </c>
      <c r="D23562" t="s">
        <v>48909</v>
      </c>
      <c r="F23562" t="s">
        <v>144</v>
      </c>
      <c r="G23562" t="s">
        <v>144</v>
      </c>
      <c r="H23562" t="str">
        <f>C23562&amp;" - "&amp;D23562&amp;" - "&amp;E23562</f>
        <v xml:space="preserve">Twin Astir II - F-CFHY - </v>
      </c>
    </row>
    <row r="23563" spans="1:8">
      <c r="A23563" s="3" t="s">
        <v>140</v>
      </c>
      <c r="B23563" s="7" t="s">
        <v>49246</v>
      </c>
      <c r="C23563" t="s">
        <v>568</v>
      </c>
      <c r="D23563" t="s">
        <v>49247</v>
      </c>
      <c r="F23563" t="s">
        <v>144</v>
      </c>
      <c r="G23563" t="s">
        <v>144</v>
      </c>
      <c r="H23563" t="str">
        <f>C23563&amp;" - "&amp;D23563&amp;" - "&amp;E23563</f>
        <v xml:space="preserve">Twin Astir II - 4X-GFR - </v>
      </c>
    </row>
    <row r="23564" spans="1:8">
      <c r="A23564" s="3" t="s">
        <v>140</v>
      </c>
      <c r="B23564" s="7" t="s">
        <v>51973</v>
      </c>
      <c r="C23564" t="s">
        <v>568</v>
      </c>
      <c r="D23564" t="s">
        <v>51974</v>
      </c>
      <c r="F23564" t="s">
        <v>144</v>
      </c>
      <c r="G23564" t="s">
        <v>144</v>
      </c>
      <c r="H23564" t="str">
        <f>C23564&amp;" - "&amp;D23564&amp;" - "&amp;E23564</f>
        <v xml:space="preserve">Twin Astir II - D-1862 - </v>
      </c>
    </row>
    <row r="23565" spans="1:8">
      <c r="A23565" s="3" t="s">
        <v>140</v>
      </c>
      <c r="B23565" s="7" t="s">
        <v>37421</v>
      </c>
      <c r="C23565" t="s">
        <v>5918</v>
      </c>
      <c r="D23565" t="s">
        <v>37422</v>
      </c>
      <c r="E23565">
        <v>8</v>
      </c>
      <c r="F23565" t="s">
        <v>144</v>
      </c>
      <c r="G23565" t="s">
        <v>144</v>
      </c>
      <c r="H23565" t="str">
        <f>C23565&amp;" - "&amp;D23565&amp;" - "&amp;E23565</f>
        <v>Twin Astir III - D-5208 - 8</v>
      </c>
    </row>
    <row r="23566" spans="1:8">
      <c r="A23566" s="3" t="s">
        <v>140</v>
      </c>
      <c r="B23566" s="7" t="s">
        <v>38667</v>
      </c>
      <c r="C23566" t="s">
        <v>5918</v>
      </c>
      <c r="D23566" t="s">
        <v>38668</v>
      </c>
      <c r="E23566">
        <v>19</v>
      </c>
      <c r="F23566" t="s">
        <v>144</v>
      </c>
      <c r="G23566" t="s">
        <v>144</v>
      </c>
      <c r="H23566" t="str">
        <f>C23566&amp;" - "&amp;D23566&amp;" - "&amp;E23566</f>
        <v>Twin Astir III - D4419 - 19</v>
      </c>
    </row>
    <row r="23567" spans="1:8">
      <c r="A23567" s="3" t="s">
        <v>140</v>
      </c>
      <c r="B23567" s="7" t="s">
        <v>31887</v>
      </c>
      <c r="C23567" t="s">
        <v>5918</v>
      </c>
      <c r="D23567" t="s">
        <v>31888</v>
      </c>
      <c r="E23567">
        <v>20</v>
      </c>
      <c r="F23567" t="s">
        <v>144</v>
      </c>
      <c r="G23567" t="s">
        <v>144</v>
      </c>
      <c r="H23567" t="str">
        <f>C23567&amp;" - "&amp;D23567&amp;" - "&amp;E23567</f>
        <v>Twin Astir III - D-4320 - 20</v>
      </c>
    </row>
    <row r="23568" spans="1:8">
      <c r="A23568" s="3" t="s">
        <v>140</v>
      </c>
      <c r="B23568" s="7" t="s">
        <v>40154</v>
      </c>
      <c r="C23568" t="s">
        <v>5918</v>
      </c>
      <c r="D23568" t="s">
        <v>40155</v>
      </c>
      <c r="E23568">
        <v>25</v>
      </c>
      <c r="F23568" t="s">
        <v>144</v>
      </c>
      <c r="G23568" t="s">
        <v>144</v>
      </c>
      <c r="H23568" t="str">
        <f>C23568&amp;" - "&amp;D23568&amp;" - "&amp;E23568</f>
        <v>Twin Astir III - D-5325 - 25</v>
      </c>
    </row>
    <row r="23569" spans="1:8">
      <c r="A23569" s="3" t="s">
        <v>354</v>
      </c>
      <c r="B23569" s="7" t="s">
        <v>16074</v>
      </c>
      <c r="C23569" t="s">
        <v>5918</v>
      </c>
      <c r="D23569" t="s">
        <v>16075</v>
      </c>
      <c r="E23569">
        <v>28</v>
      </c>
      <c r="F23569" t="s">
        <v>144</v>
      </c>
      <c r="G23569" t="s">
        <v>144</v>
      </c>
      <c r="H23569" t="str">
        <f>C23569&amp;" - "&amp;D23569&amp;" - "&amp;E23569</f>
        <v>Twin Astir III - PH-1228 - 28</v>
      </c>
    </row>
    <row r="23570" spans="1:8">
      <c r="A23570" s="3" t="s">
        <v>140</v>
      </c>
      <c r="B23570" s="7" t="s">
        <v>11385</v>
      </c>
      <c r="C23570" t="s">
        <v>5918</v>
      </c>
      <c r="D23570" t="s">
        <v>11386</v>
      </c>
      <c r="E23570">
        <v>44</v>
      </c>
      <c r="F23570" t="s">
        <v>144</v>
      </c>
      <c r="G23570" t="s">
        <v>144</v>
      </c>
      <c r="H23570" t="str">
        <f>C23570&amp;" - "&amp;D23570&amp;" - "&amp;E23570</f>
        <v>Twin Astir III - D-4144 - 44</v>
      </c>
    </row>
    <row r="23571" spans="1:8">
      <c r="A23571" s="3" t="s">
        <v>145</v>
      </c>
      <c r="B23571" s="7" t="s">
        <v>5917</v>
      </c>
      <c r="C23571" t="s">
        <v>5918</v>
      </c>
      <c r="D23571" t="s">
        <v>5919</v>
      </c>
      <c r="E23571">
        <v>52</v>
      </c>
      <c r="F23571" t="s">
        <v>144</v>
      </c>
      <c r="G23571" t="s">
        <v>144</v>
      </c>
      <c r="H23571" t="str">
        <f>C23571&amp;" - "&amp;D23571&amp;" - "&amp;E23571</f>
        <v>Twin Astir III - OM-9669 - 52</v>
      </c>
    </row>
    <row r="23572" spans="1:8">
      <c r="A23572" s="3" t="s">
        <v>140</v>
      </c>
      <c r="B23572" s="7" t="s">
        <v>37868</v>
      </c>
      <c r="C23572" t="s">
        <v>5918</v>
      </c>
      <c r="D23572" t="s">
        <v>37869</v>
      </c>
      <c r="E23572">
        <v>66</v>
      </c>
      <c r="F23572" t="s">
        <v>144</v>
      </c>
      <c r="G23572" t="s">
        <v>144</v>
      </c>
      <c r="H23572" t="str">
        <f>C23572&amp;" - "&amp;D23572&amp;" - "&amp;E23572</f>
        <v>Twin Astir III - D-5866 - 66</v>
      </c>
    </row>
    <row r="23573" spans="1:8">
      <c r="A23573" s="3" t="s">
        <v>140</v>
      </c>
      <c r="B23573" s="7" t="s">
        <v>36521</v>
      </c>
      <c r="C23573" t="s">
        <v>5918</v>
      </c>
      <c r="D23573" t="s">
        <v>36522</v>
      </c>
      <c r="E23573">
        <v>85</v>
      </c>
      <c r="F23573" t="s">
        <v>144</v>
      </c>
      <c r="G23573" t="s">
        <v>144</v>
      </c>
      <c r="H23573" t="str">
        <f>C23573&amp;" - "&amp;D23573&amp;" - "&amp;E23573</f>
        <v>Twin Astir III - D-4985 - 85</v>
      </c>
    </row>
    <row r="23574" spans="1:8">
      <c r="A23574" s="3" t="s">
        <v>140</v>
      </c>
      <c r="B23574" s="7" t="s">
        <v>40031</v>
      </c>
      <c r="C23574" t="s">
        <v>5918</v>
      </c>
      <c r="D23574" t="s">
        <v>40032</v>
      </c>
      <c r="E23574">
        <v>94</v>
      </c>
      <c r="F23574" t="s">
        <v>144</v>
      </c>
      <c r="G23574" t="s">
        <v>144</v>
      </c>
      <c r="H23574" t="str">
        <f>C23574&amp;" - "&amp;D23574&amp;" - "&amp;E23574</f>
        <v>Twin Astir III - D-5294 - 94</v>
      </c>
    </row>
    <row r="23575" spans="1:8">
      <c r="A23575" s="3" t="s">
        <v>140</v>
      </c>
      <c r="B23575" s="7" t="s">
        <v>40661</v>
      </c>
      <c r="C23575" t="s">
        <v>5918</v>
      </c>
      <c r="D23575" t="s">
        <v>40662</v>
      </c>
      <c r="E23575">
        <v>98</v>
      </c>
      <c r="F23575" t="s">
        <v>144</v>
      </c>
      <c r="G23575" t="s">
        <v>144</v>
      </c>
      <c r="H23575" t="str">
        <f>C23575&amp;" - "&amp;D23575&amp;" - "&amp;E23575</f>
        <v>Twin Astir III - OO-YTQ - 98</v>
      </c>
    </row>
    <row r="23576" spans="1:8">
      <c r="A23576" s="3" t="s">
        <v>145</v>
      </c>
      <c r="B23576" s="7" t="s">
        <v>7315</v>
      </c>
      <c r="C23576" t="s">
        <v>5918</v>
      </c>
      <c r="D23576" t="s">
        <v>7316</v>
      </c>
      <c r="E23576">
        <v>103</v>
      </c>
      <c r="F23576" t="s">
        <v>144</v>
      </c>
      <c r="G23576" t="s">
        <v>144</v>
      </c>
      <c r="H23576" t="str">
        <f>C23576&amp;" - "&amp;D23576&amp;" - "&amp;E23576</f>
        <v>Twin Astir III - OK-8320 - 103</v>
      </c>
    </row>
    <row r="23577" spans="1:8">
      <c r="A23577" s="3" t="s">
        <v>140</v>
      </c>
      <c r="B23577" s="7" t="s">
        <v>45297</v>
      </c>
      <c r="C23577" t="s">
        <v>5918</v>
      </c>
      <c r="D23577" t="s">
        <v>45298</v>
      </c>
      <c r="E23577">
        <v>496</v>
      </c>
      <c r="F23577" t="s">
        <v>144</v>
      </c>
      <c r="G23577" t="s">
        <v>144</v>
      </c>
      <c r="H23577" t="str">
        <f>C23577&amp;" - "&amp;D23577&amp;" - "&amp;E23577</f>
        <v>Twin Astir III - G-CHBH - 496</v>
      </c>
    </row>
    <row r="23578" spans="1:8">
      <c r="A23578" s="3" t="s">
        <v>140</v>
      </c>
      <c r="B23578" s="7" t="s">
        <v>36419</v>
      </c>
      <c r="C23578" t="s">
        <v>5918</v>
      </c>
      <c r="D23578" t="s">
        <v>36420</v>
      </c>
      <c r="E23578" t="s">
        <v>16308</v>
      </c>
      <c r="F23578" t="s">
        <v>144</v>
      </c>
      <c r="G23578" t="s">
        <v>144</v>
      </c>
      <c r="H23578" t="str">
        <f>C23578&amp;" - "&amp;D23578&amp;" - "&amp;E23578</f>
        <v>Twin Astir III - D-5198 - 3T</v>
      </c>
    </row>
    <row r="23579" spans="1:8">
      <c r="A23579" s="3" t="s">
        <v>140</v>
      </c>
      <c r="B23579" s="7" t="s">
        <v>29145</v>
      </c>
      <c r="C23579" t="s">
        <v>5918</v>
      </c>
      <c r="D23579" t="s">
        <v>29146</v>
      </c>
      <c r="E23579" t="s">
        <v>29147</v>
      </c>
      <c r="F23579" t="s">
        <v>144</v>
      </c>
      <c r="G23579" t="s">
        <v>144</v>
      </c>
      <c r="H23579" t="str">
        <f>C23579&amp;" - "&amp;D23579&amp;" - "&amp;E23579</f>
        <v>Twin Astir III - D-4305 - 8N</v>
      </c>
    </row>
    <row r="23580" spans="1:8">
      <c r="A23580" s="3" t="s">
        <v>140</v>
      </c>
      <c r="B23580" s="7" t="s">
        <v>51917</v>
      </c>
      <c r="C23580" t="s">
        <v>5918</v>
      </c>
      <c r="D23580" t="s">
        <v>34485</v>
      </c>
      <c r="E23580" t="s">
        <v>16887</v>
      </c>
      <c r="F23580" t="s">
        <v>144</v>
      </c>
      <c r="G23580" t="s">
        <v>144</v>
      </c>
      <c r="H23580" t="str">
        <f>C23580&amp;" - "&amp;D23580&amp;" - "&amp;E23580</f>
        <v>Twin Astir III - OE-9369 - A6</v>
      </c>
    </row>
    <row r="23581" spans="1:8">
      <c r="A23581" s="3" t="s">
        <v>140</v>
      </c>
      <c r="B23581" s="7" t="s">
        <v>35841</v>
      </c>
      <c r="C23581" t="s">
        <v>5918</v>
      </c>
      <c r="D23581" t="s">
        <v>35842</v>
      </c>
      <c r="E23581" t="s">
        <v>9484</v>
      </c>
      <c r="F23581" t="s">
        <v>144</v>
      </c>
      <c r="G23581" t="s">
        <v>144</v>
      </c>
      <c r="H23581" t="str">
        <f>C23581&amp;" - "&amp;D23581&amp;" - "&amp;E23581</f>
        <v>Twin Astir III - D-1870 - AH</v>
      </c>
    </row>
    <row r="23582" spans="1:8">
      <c r="A23582" s="3" t="s">
        <v>140</v>
      </c>
      <c r="B23582" s="7" t="s">
        <v>31470</v>
      </c>
      <c r="C23582" t="s">
        <v>5918</v>
      </c>
      <c r="D23582" t="s">
        <v>31471</v>
      </c>
      <c r="E23582" t="s">
        <v>11055</v>
      </c>
      <c r="F23582" t="s">
        <v>144</v>
      </c>
      <c r="G23582" t="s">
        <v>144</v>
      </c>
      <c r="H23582" t="str">
        <f>C23582&amp;" - "&amp;D23582&amp;" - "&amp;E23582</f>
        <v>Twin Astir III - D-6276 - AR</v>
      </c>
    </row>
    <row r="23583" spans="1:8">
      <c r="A23583" s="3" t="s">
        <v>354</v>
      </c>
      <c r="B23583" s="7" t="s">
        <v>37390</v>
      </c>
      <c r="C23583" t="s">
        <v>5918</v>
      </c>
      <c r="D23583" t="s">
        <v>37391</v>
      </c>
      <c r="E23583" t="s">
        <v>5652</v>
      </c>
      <c r="F23583" t="s">
        <v>144</v>
      </c>
      <c r="G23583" t="s">
        <v>144</v>
      </c>
      <c r="H23583" t="str">
        <f>C23583&amp;" - "&amp;D23583&amp;" - "&amp;E23583</f>
        <v>Twin Astir III - D-8830 - B25</v>
      </c>
    </row>
    <row r="23584" spans="1:8">
      <c r="A23584" s="3" t="s">
        <v>140</v>
      </c>
      <c r="B23584" s="7" t="s">
        <v>37587</v>
      </c>
      <c r="C23584" t="s">
        <v>5918</v>
      </c>
      <c r="D23584" t="s">
        <v>37588</v>
      </c>
      <c r="E23584" t="s">
        <v>5597</v>
      </c>
      <c r="F23584" t="s">
        <v>144</v>
      </c>
      <c r="G23584" t="s">
        <v>144</v>
      </c>
      <c r="H23584" t="str">
        <f>C23584&amp;" - "&amp;D23584&amp;" - "&amp;E23584</f>
        <v>Twin Astir III - OO-YBX - B4</v>
      </c>
    </row>
    <row r="23585" spans="1:8">
      <c r="A23585" s="3" t="s">
        <v>140</v>
      </c>
      <c r="B23585" s="7" t="s">
        <v>35679</v>
      </c>
      <c r="C23585" t="s">
        <v>5918</v>
      </c>
      <c r="D23585" t="s">
        <v>35680</v>
      </c>
      <c r="E23585" t="s">
        <v>1633</v>
      </c>
      <c r="F23585" t="s">
        <v>144</v>
      </c>
      <c r="G23585" t="s">
        <v>144</v>
      </c>
      <c r="H23585" t="str">
        <f>C23585&amp;" - "&amp;D23585&amp;" - "&amp;E23585</f>
        <v>Twin Astir III - D-3696 - D3</v>
      </c>
    </row>
    <row r="23586" spans="1:8">
      <c r="A23586" s="3" t="s">
        <v>354</v>
      </c>
      <c r="B23586" s="7" t="s">
        <v>37526</v>
      </c>
      <c r="C23586" t="s">
        <v>5918</v>
      </c>
      <c r="D23586" t="s">
        <v>37527</v>
      </c>
      <c r="E23586" t="s">
        <v>2029</v>
      </c>
      <c r="F23586" t="s">
        <v>144</v>
      </c>
      <c r="G23586" t="s">
        <v>144</v>
      </c>
      <c r="H23586" t="str">
        <f>C23586&amp;" - "&amp;D23586&amp;" - "&amp;E23586</f>
        <v>Twin Astir III - D-KSDB - DB</v>
      </c>
    </row>
    <row r="23587" spans="1:8">
      <c r="A23587" s="3" t="s">
        <v>140</v>
      </c>
      <c r="B23587" s="7" t="s">
        <v>48904</v>
      </c>
      <c r="C23587" t="s">
        <v>5918</v>
      </c>
      <c r="D23587" t="s">
        <v>48905</v>
      </c>
      <c r="E23587" t="s">
        <v>5935</v>
      </c>
      <c r="F23587" t="s">
        <v>144</v>
      </c>
      <c r="G23587" t="s">
        <v>144</v>
      </c>
      <c r="H23587" t="str">
        <f>C23587&amp;" - "&amp;D23587&amp;" - "&amp;E23587</f>
        <v>Twin Astir III - F-CNDM - DM</v>
      </c>
    </row>
    <row r="23588" spans="1:8">
      <c r="A23588" s="3" t="s">
        <v>140</v>
      </c>
      <c r="B23588" s="7" t="s">
        <v>31327</v>
      </c>
      <c r="C23588" t="s">
        <v>5918</v>
      </c>
      <c r="D23588" t="s">
        <v>31328</v>
      </c>
      <c r="E23588" t="s">
        <v>10860</v>
      </c>
      <c r="F23588" t="s">
        <v>144</v>
      </c>
      <c r="G23588" t="s">
        <v>144</v>
      </c>
      <c r="H23588" t="str">
        <f>C23588&amp;" - "&amp;D23588&amp;" - "&amp;E23588</f>
        <v>Twin Astir III - D-3697 - ES</v>
      </c>
    </row>
    <row r="23589" spans="1:8">
      <c r="A23589" s="3" t="s">
        <v>140</v>
      </c>
      <c r="B23589" s="7" t="s">
        <v>32253</v>
      </c>
      <c r="C23589" t="s">
        <v>5918</v>
      </c>
      <c r="D23589" t="s">
        <v>32254</v>
      </c>
      <c r="E23589" t="s">
        <v>9360</v>
      </c>
      <c r="F23589" t="s">
        <v>144</v>
      </c>
      <c r="G23589" t="s">
        <v>144</v>
      </c>
      <c r="H23589" t="str">
        <f>C23589&amp;" - "&amp;D23589&amp;" - "&amp;E23589</f>
        <v>Twin Astir III - D-6277 - FB</v>
      </c>
    </row>
    <row r="23590" spans="1:8">
      <c r="A23590" s="3" t="s">
        <v>354</v>
      </c>
      <c r="B23590" s="7" t="s">
        <v>15124</v>
      </c>
      <c r="C23590" t="s">
        <v>5918</v>
      </c>
      <c r="D23590" t="s">
        <v>15125</v>
      </c>
      <c r="E23590" t="s">
        <v>9017</v>
      </c>
      <c r="F23590" t="s">
        <v>144</v>
      </c>
      <c r="G23590" t="s">
        <v>144</v>
      </c>
      <c r="H23590" t="str">
        <f>C23590&amp;" - "&amp;D23590&amp;" - "&amp;E23590</f>
        <v>Twin Astir III - OE-9502 - FS</v>
      </c>
    </row>
    <row r="23591" spans="1:8">
      <c r="A23591" s="3" t="s">
        <v>140</v>
      </c>
      <c r="B23591" s="7" t="s">
        <v>46264</v>
      </c>
      <c r="C23591" t="s">
        <v>5918</v>
      </c>
      <c r="D23591" t="s">
        <v>46265</v>
      </c>
      <c r="E23591" t="s">
        <v>1919</v>
      </c>
      <c r="F23591" t="s">
        <v>144</v>
      </c>
      <c r="G23591" t="s">
        <v>144</v>
      </c>
      <c r="H23591" t="str">
        <f>C23591&amp;" - "&amp;D23591&amp;" - "&amp;E23591</f>
        <v>Twin Astir III - SE-UHT - HT</v>
      </c>
    </row>
    <row r="23592" spans="1:8">
      <c r="A23592" s="3" t="s">
        <v>140</v>
      </c>
      <c r="B23592" s="7" t="s">
        <v>39091</v>
      </c>
      <c r="C23592" t="s">
        <v>5918</v>
      </c>
      <c r="D23592" t="s">
        <v>39092</v>
      </c>
      <c r="E23592" t="s">
        <v>39093</v>
      </c>
      <c r="F23592" t="s">
        <v>144</v>
      </c>
      <c r="G23592" t="s">
        <v>144</v>
      </c>
      <c r="H23592" t="str">
        <f>C23592&amp;" - "&amp;D23592&amp;" - "&amp;E23592</f>
        <v>Twin Astir III - D-KATL - ITL</v>
      </c>
    </row>
    <row r="23593" spans="1:8">
      <c r="A23593" s="3" t="s">
        <v>140</v>
      </c>
      <c r="B23593" s="7" t="s">
        <v>34518</v>
      </c>
      <c r="C23593" t="s">
        <v>5918</v>
      </c>
      <c r="D23593" t="s">
        <v>34519</v>
      </c>
      <c r="E23593" t="s">
        <v>34520</v>
      </c>
      <c r="F23593" t="s">
        <v>144</v>
      </c>
      <c r="G23593" t="s">
        <v>144</v>
      </c>
      <c r="H23593" t="str">
        <f>C23593&amp;" - "&amp;D23593&amp;" - "&amp;E23593</f>
        <v>Twin Astir III - I-IVVK - IVK</v>
      </c>
    </row>
    <row r="23594" spans="1:8">
      <c r="A23594" s="3" t="s">
        <v>140</v>
      </c>
      <c r="B23594" s="7" t="s">
        <v>36911</v>
      </c>
      <c r="C23594" t="s">
        <v>5918</v>
      </c>
      <c r="D23594" t="s">
        <v>36912</v>
      </c>
      <c r="E23594" t="s">
        <v>655</v>
      </c>
      <c r="F23594" t="s">
        <v>144</v>
      </c>
      <c r="G23594" t="s">
        <v>144</v>
      </c>
      <c r="H23594" t="str">
        <f>C23594&amp;" - "&amp;D23594&amp;" - "&amp;E23594</f>
        <v>Twin Astir III - D-3695 - JG</v>
      </c>
    </row>
    <row r="23595" spans="1:8">
      <c r="A23595" s="3" t="s">
        <v>140</v>
      </c>
      <c r="B23595" s="7" t="s">
        <v>36828</v>
      </c>
      <c r="C23595" t="s">
        <v>5918</v>
      </c>
      <c r="D23595" t="s">
        <v>36829</v>
      </c>
      <c r="E23595" t="s">
        <v>932</v>
      </c>
      <c r="F23595" t="s">
        <v>144</v>
      </c>
      <c r="G23595" t="s">
        <v>144</v>
      </c>
      <c r="H23595" t="str">
        <f>C23595&amp;" - "&amp;D23595&amp;" - "&amp;E23595</f>
        <v>Twin Astir III - D-6421 - JW</v>
      </c>
    </row>
    <row r="23596" spans="1:8">
      <c r="A23596" s="3" t="s">
        <v>140</v>
      </c>
      <c r="B23596" s="7" t="s">
        <v>50814</v>
      </c>
      <c r="C23596" t="s">
        <v>5918</v>
      </c>
      <c r="D23596" t="s">
        <v>50815</v>
      </c>
      <c r="E23596" t="s">
        <v>5584</v>
      </c>
      <c r="F23596" t="s">
        <v>144</v>
      </c>
      <c r="G23596" t="s">
        <v>144</v>
      </c>
      <c r="H23596" t="str">
        <f>C23596&amp;" - "&amp;D23596&amp;" - "&amp;E23596</f>
        <v>Twin Astir III - D-5532 - K7</v>
      </c>
    </row>
    <row r="23597" spans="1:8">
      <c r="A23597" s="3" t="s">
        <v>140</v>
      </c>
      <c r="B23597" s="7" t="s">
        <v>42056</v>
      </c>
      <c r="C23597" t="s">
        <v>5918</v>
      </c>
      <c r="D23597" t="s">
        <v>42057</v>
      </c>
      <c r="E23597" t="s">
        <v>42058</v>
      </c>
      <c r="F23597" t="s">
        <v>144</v>
      </c>
      <c r="G23597" t="s">
        <v>144</v>
      </c>
      <c r="H23597" t="str">
        <f>C23597&amp;" - "&amp;D23597&amp;" - "&amp;E23597</f>
        <v>Twin Astir III - D-KHKG - Kg</v>
      </c>
    </row>
    <row r="23598" spans="1:8">
      <c r="A23598" s="3" t="s">
        <v>140</v>
      </c>
      <c r="B23598" s="7" t="s">
        <v>22936</v>
      </c>
      <c r="C23598" t="s">
        <v>5918</v>
      </c>
      <c r="D23598" t="s">
        <v>22937</v>
      </c>
      <c r="E23598" t="s">
        <v>14246</v>
      </c>
      <c r="F23598" t="s">
        <v>144</v>
      </c>
      <c r="G23598" t="s">
        <v>144</v>
      </c>
      <c r="H23598" t="str">
        <f>C23598&amp;" - "&amp;D23598&amp;" - "&amp;E23598</f>
        <v>Twin Astir III - N41KP - KP</v>
      </c>
    </row>
    <row r="23599" spans="1:8">
      <c r="A23599" s="3" t="s">
        <v>140</v>
      </c>
      <c r="B23599" s="7" t="s">
        <v>40268</v>
      </c>
      <c r="C23599" t="s">
        <v>5918</v>
      </c>
      <c r="D23599" t="s">
        <v>40269</v>
      </c>
      <c r="E23599" t="s">
        <v>44</v>
      </c>
      <c r="F23599" t="s">
        <v>144</v>
      </c>
      <c r="G23599" t="s">
        <v>144</v>
      </c>
      <c r="H23599" t="str">
        <f>C23599&amp;" - "&amp;D23599&amp;" - "&amp;E23599</f>
        <v>Twin Astir III - VH-GLL - LL</v>
      </c>
    </row>
    <row r="23600" spans="1:8">
      <c r="A23600" s="3" t="s">
        <v>140</v>
      </c>
      <c r="B23600" s="7" t="s">
        <v>15940</v>
      </c>
      <c r="C23600" t="s">
        <v>5918</v>
      </c>
      <c r="D23600" t="s">
        <v>15941</v>
      </c>
      <c r="E23600" t="s">
        <v>14697</v>
      </c>
      <c r="F23600" t="s">
        <v>144</v>
      </c>
      <c r="G23600" t="s">
        <v>144</v>
      </c>
      <c r="H23600" t="str">
        <f>C23600&amp;" - "&amp;D23600&amp;" - "&amp;E23600</f>
        <v>Twin Astir III - PH-954 - LY</v>
      </c>
    </row>
    <row r="23601" spans="1:8">
      <c r="A23601" s="3" t="s">
        <v>140</v>
      </c>
      <c r="B23601" s="7" t="s">
        <v>31077</v>
      </c>
      <c r="C23601" t="s">
        <v>5918</v>
      </c>
      <c r="D23601" t="s">
        <v>31078</v>
      </c>
      <c r="E23601" t="s">
        <v>10086</v>
      </c>
      <c r="F23601" t="s">
        <v>144</v>
      </c>
      <c r="G23601" t="s">
        <v>144</v>
      </c>
      <c r="H23601" t="str">
        <f>C23601&amp;" - "&amp;D23601&amp;" - "&amp;E23601</f>
        <v>Twin Astir III - D-8762 - M3</v>
      </c>
    </row>
    <row r="23602" spans="1:8">
      <c r="A23602" s="3" t="s">
        <v>140</v>
      </c>
      <c r="B23602" s="7" t="s">
        <v>43670</v>
      </c>
      <c r="C23602" t="s">
        <v>5918</v>
      </c>
      <c r="D23602" t="s">
        <v>43671</v>
      </c>
      <c r="E23602" t="s">
        <v>97</v>
      </c>
      <c r="F23602" t="s">
        <v>144</v>
      </c>
      <c r="G23602" t="s">
        <v>144</v>
      </c>
      <c r="H23602" t="str">
        <f>C23602&amp;" - "&amp;D23602&amp;" - "&amp;E23602</f>
        <v>Twin Astir III - SE-UMD - MD</v>
      </c>
    </row>
    <row r="23603" spans="1:8">
      <c r="A23603" s="3" t="s">
        <v>140</v>
      </c>
      <c r="B23603" s="7" t="s">
        <v>43672</v>
      </c>
      <c r="C23603" t="s">
        <v>5918</v>
      </c>
      <c r="D23603" t="s">
        <v>43671</v>
      </c>
      <c r="E23603" t="s">
        <v>43673</v>
      </c>
      <c r="F23603" t="s">
        <v>144</v>
      </c>
      <c r="G23603" t="s">
        <v>144</v>
      </c>
      <c r="H23603" t="str">
        <f>C23603&amp;" - "&amp;D23603&amp;" - "&amp;E23603</f>
        <v>Twin Astir III - SE-UMD - MD2</v>
      </c>
    </row>
    <row r="23604" spans="1:8">
      <c r="A23604" s="3" t="s">
        <v>140</v>
      </c>
      <c r="B23604" s="7" t="s">
        <v>30433</v>
      </c>
      <c r="C23604" t="s">
        <v>5918</v>
      </c>
      <c r="D23604" t="s">
        <v>30434</v>
      </c>
      <c r="E23604" t="s">
        <v>30435</v>
      </c>
      <c r="F23604" t="s">
        <v>144</v>
      </c>
      <c r="G23604" t="s">
        <v>144</v>
      </c>
      <c r="H23604" t="str">
        <f>C23604&amp;" - "&amp;D23604&amp;" - "&amp;E23604</f>
        <v>Twin Astir III - G-NUGC - NU2</v>
      </c>
    </row>
    <row r="23605" spans="1:8">
      <c r="A23605" s="3" t="s">
        <v>140</v>
      </c>
      <c r="B23605" s="7" t="s">
        <v>28812</v>
      </c>
      <c r="C23605" t="s">
        <v>5918</v>
      </c>
      <c r="D23605" t="s">
        <v>28813</v>
      </c>
      <c r="E23605" t="s">
        <v>15562</v>
      </c>
      <c r="F23605" t="s">
        <v>144</v>
      </c>
      <c r="G23605" t="s">
        <v>144</v>
      </c>
      <c r="H23605" t="str">
        <f>C23605&amp;" - "&amp;D23605&amp;" - "&amp;E23605</f>
        <v>Twin Astir III - F-CIOL - OL</v>
      </c>
    </row>
    <row r="23606" spans="1:8">
      <c r="A23606" s="3" t="s">
        <v>140</v>
      </c>
      <c r="B23606" s="7" t="s">
        <v>41510</v>
      </c>
      <c r="C23606" t="s">
        <v>5918</v>
      </c>
      <c r="D23606" t="s">
        <v>28813</v>
      </c>
      <c r="E23606" t="s">
        <v>15562</v>
      </c>
      <c r="F23606" t="s">
        <v>144</v>
      </c>
      <c r="G23606" t="s">
        <v>144</v>
      </c>
      <c r="H23606" t="str">
        <f>C23606&amp;" - "&amp;D23606&amp;" - "&amp;E23606</f>
        <v>Twin Astir III - F-CIOL - OL</v>
      </c>
    </row>
    <row r="23607" spans="1:8">
      <c r="A23607" s="3" t="s">
        <v>140</v>
      </c>
      <c r="B23607" s="7" t="s">
        <v>32630</v>
      </c>
      <c r="C23607" t="s">
        <v>5918</v>
      </c>
      <c r="D23607" t="s">
        <v>32631</v>
      </c>
      <c r="E23607" t="s">
        <v>22905</v>
      </c>
      <c r="F23607" t="s">
        <v>144</v>
      </c>
      <c r="G23607" t="s">
        <v>144</v>
      </c>
      <c r="H23607" t="str">
        <f>C23607&amp;" - "&amp;D23607&amp;" - "&amp;E23607</f>
        <v>Twin Astir III - D-3656 - P1</v>
      </c>
    </row>
    <row r="23608" spans="1:8">
      <c r="A23608" s="3" t="s">
        <v>140</v>
      </c>
      <c r="B23608" s="7" t="s">
        <v>42967</v>
      </c>
      <c r="C23608" t="s">
        <v>5918</v>
      </c>
      <c r="D23608" t="s">
        <v>42968</v>
      </c>
      <c r="E23608" t="s">
        <v>65</v>
      </c>
      <c r="F23608" t="s">
        <v>144</v>
      </c>
      <c r="G23608" t="s">
        <v>144</v>
      </c>
      <c r="H23608" t="str">
        <f>C23608&amp;" - "&amp;D23608&amp;" - "&amp;E23608</f>
        <v>Twin Astir III - D-6110 - PB</v>
      </c>
    </row>
    <row r="23609" spans="1:8">
      <c r="A23609" s="3" t="s">
        <v>354</v>
      </c>
      <c r="B23609" s="7" t="s">
        <v>10339</v>
      </c>
      <c r="C23609" t="s">
        <v>5918</v>
      </c>
      <c r="D23609" t="s">
        <v>10340</v>
      </c>
      <c r="E23609" t="s">
        <v>9770</v>
      </c>
      <c r="F23609" t="s">
        <v>144</v>
      </c>
      <c r="G23609" t="s">
        <v>144</v>
      </c>
      <c r="H23609" t="str">
        <f>C23609&amp;" - "&amp;D23609&amp;" - "&amp;E23609</f>
        <v>Twin Astir III - D-KMLI - PR</v>
      </c>
    </row>
    <row r="23610" spans="1:8">
      <c r="A23610" s="3" t="s">
        <v>140</v>
      </c>
      <c r="B23610" s="7" t="s">
        <v>40517</v>
      </c>
      <c r="C23610" t="s">
        <v>5918</v>
      </c>
      <c r="D23610" t="s">
        <v>10340</v>
      </c>
      <c r="E23610" t="s">
        <v>9770</v>
      </c>
      <c r="F23610" t="s">
        <v>144</v>
      </c>
      <c r="G23610" t="s">
        <v>144</v>
      </c>
      <c r="H23610" t="str">
        <f>C23610&amp;" - "&amp;D23610&amp;" - "&amp;E23610</f>
        <v>Twin Astir III - D-KMLI - PR</v>
      </c>
    </row>
    <row r="23611" spans="1:8">
      <c r="A23611" s="3" t="s">
        <v>140</v>
      </c>
      <c r="B23611" s="7" t="s">
        <v>54268</v>
      </c>
      <c r="C23611" t="s">
        <v>5918</v>
      </c>
      <c r="D23611" t="s">
        <v>14510</v>
      </c>
      <c r="E23611" t="s">
        <v>9929</v>
      </c>
      <c r="F23611" t="s">
        <v>144</v>
      </c>
      <c r="G23611" t="s">
        <v>144</v>
      </c>
      <c r="H23611" t="str">
        <f>C23611&amp;" - "&amp;D23611&amp;" - "&amp;E23611</f>
        <v>Twin Astir III - G-CLPX - PX</v>
      </c>
    </row>
    <row r="23612" spans="1:8">
      <c r="A23612" s="3" t="s">
        <v>140</v>
      </c>
      <c r="B23612" s="7" t="s">
        <v>36938</v>
      </c>
      <c r="C23612" t="s">
        <v>5918</v>
      </c>
      <c r="D23612" t="s">
        <v>36939</v>
      </c>
      <c r="E23612" t="s">
        <v>2936</v>
      </c>
      <c r="F23612" t="s">
        <v>144</v>
      </c>
      <c r="G23612" t="s">
        <v>144</v>
      </c>
      <c r="H23612" t="str">
        <f>C23612&amp;" - "&amp;D23612&amp;" - "&amp;E23612</f>
        <v>Twin Astir III - F-CVID - RR</v>
      </c>
    </row>
    <row r="23613" spans="1:8">
      <c r="A23613" s="3" t="s">
        <v>140</v>
      </c>
      <c r="B23613" s="7" t="s">
        <v>39669</v>
      </c>
      <c r="C23613" t="s">
        <v>5918</v>
      </c>
      <c r="D23613" t="s">
        <v>39670</v>
      </c>
      <c r="E23613" t="s">
        <v>120</v>
      </c>
      <c r="F23613" t="s">
        <v>144</v>
      </c>
      <c r="G23613" t="s">
        <v>144</v>
      </c>
      <c r="H23613" t="str">
        <f>C23613&amp;" - "&amp;D23613&amp;" - "&amp;E23613</f>
        <v>Twin Astir III - D-2936 - SG</v>
      </c>
    </row>
    <row r="23614" spans="1:8">
      <c r="A23614" s="3" t="s">
        <v>140</v>
      </c>
      <c r="B23614" s="7" t="s">
        <v>41167</v>
      </c>
      <c r="C23614" t="s">
        <v>5918</v>
      </c>
      <c r="D23614" t="s">
        <v>41168</v>
      </c>
      <c r="E23614" t="s">
        <v>630</v>
      </c>
      <c r="F23614" t="s">
        <v>144</v>
      </c>
      <c r="G23614" t="s">
        <v>144</v>
      </c>
      <c r="H23614" t="str">
        <f>C23614&amp;" - "&amp;D23614&amp;" - "&amp;E23614</f>
        <v>Twin Astir III - D-8555 - SG1</v>
      </c>
    </row>
    <row r="23615" spans="1:8">
      <c r="A23615" s="3" t="s">
        <v>140</v>
      </c>
      <c r="B23615" s="7" t="s">
        <v>49093</v>
      </c>
      <c r="C23615" t="s">
        <v>5918</v>
      </c>
      <c r="D23615" t="s">
        <v>49094</v>
      </c>
      <c r="E23615" t="s">
        <v>7720</v>
      </c>
      <c r="F23615" t="s">
        <v>144</v>
      </c>
      <c r="G23615" t="s">
        <v>144</v>
      </c>
      <c r="H23615" t="str">
        <f>C23615&amp;" - "&amp;D23615&amp;" - "&amp;E23615</f>
        <v>Twin Astir III - F-CGXJ - SJ</v>
      </c>
    </row>
    <row r="23616" spans="1:8">
      <c r="A23616" s="3" t="s">
        <v>140</v>
      </c>
      <c r="B23616" s="7" t="s">
        <v>34897</v>
      </c>
      <c r="C23616" t="s">
        <v>5918</v>
      </c>
      <c r="D23616" t="s">
        <v>34898</v>
      </c>
      <c r="E23616" t="s">
        <v>1488</v>
      </c>
      <c r="F23616" t="s">
        <v>144</v>
      </c>
      <c r="G23616" t="s">
        <v>144</v>
      </c>
      <c r="H23616" t="str">
        <f>C23616&amp;" - "&amp;D23616&amp;" - "&amp;E23616</f>
        <v>Twin Astir III - D-KMOB - SR</v>
      </c>
    </row>
    <row r="23617" spans="1:8">
      <c r="A23617" s="3" t="s">
        <v>140</v>
      </c>
      <c r="B23617" s="7" t="s">
        <v>30060</v>
      </c>
      <c r="C23617" t="s">
        <v>5918</v>
      </c>
      <c r="D23617" t="s">
        <v>30061</v>
      </c>
      <c r="E23617" t="s">
        <v>10095</v>
      </c>
      <c r="F23617" t="s">
        <v>144</v>
      </c>
      <c r="G23617" t="s">
        <v>144</v>
      </c>
      <c r="H23617" t="str">
        <f>C23617&amp;" - "&amp;D23617&amp;" - "&amp;E23617</f>
        <v>Twin Astir III - SP-4125 - T3</v>
      </c>
    </row>
    <row r="23618" spans="1:8">
      <c r="A23618" s="3" t="s">
        <v>140</v>
      </c>
      <c r="B23618" s="7" t="s">
        <v>33123</v>
      </c>
      <c r="C23618" t="s">
        <v>5918</v>
      </c>
      <c r="D23618" t="s">
        <v>33124</v>
      </c>
      <c r="E23618" t="s">
        <v>33125</v>
      </c>
      <c r="F23618" t="s">
        <v>144</v>
      </c>
      <c r="G23618" t="s">
        <v>144</v>
      </c>
      <c r="H23618" t="str">
        <f>C23618&amp;" - "&amp;D23618&amp;" - "&amp;E23618</f>
        <v>Twin Astir III - OM-3210 - TAT</v>
      </c>
    </row>
    <row r="23619" spans="1:8">
      <c r="A23619" s="3" t="s">
        <v>140</v>
      </c>
      <c r="B23619" s="7" t="s">
        <v>29714</v>
      </c>
      <c r="C23619" t="s">
        <v>5918</v>
      </c>
      <c r="D23619" t="s">
        <v>29715</v>
      </c>
      <c r="E23619" t="s">
        <v>6566</v>
      </c>
      <c r="F23619" t="s">
        <v>144</v>
      </c>
      <c r="G23619" t="s">
        <v>144</v>
      </c>
      <c r="H23619" t="str">
        <f>C23619&amp;" - "&amp;D23619&amp;" - "&amp;E23619</f>
        <v>Twin Astir III - OY-XTG - TG</v>
      </c>
    </row>
    <row r="23620" spans="1:8">
      <c r="A23620" s="3" t="s">
        <v>140</v>
      </c>
      <c r="B23620" s="7" t="s">
        <v>42339</v>
      </c>
      <c r="C23620" t="s">
        <v>5918</v>
      </c>
      <c r="D23620" t="s">
        <v>42340</v>
      </c>
      <c r="E23620" t="s">
        <v>42341</v>
      </c>
      <c r="F23620" t="s">
        <v>144</v>
      </c>
      <c r="G23620" t="s">
        <v>144</v>
      </c>
      <c r="H23620" t="str">
        <f>C23620&amp;" - "&amp;D23620&amp;" - "&amp;E23620</f>
        <v>Twin Astir III - F-CGXC - TJL</v>
      </c>
    </row>
    <row r="23621" spans="1:8">
      <c r="A23621" s="3" t="s">
        <v>140</v>
      </c>
      <c r="B23621" s="7" t="s">
        <v>35783</v>
      </c>
      <c r="C23621" t="s">
        <v>5918</v>
      </c>
      <c r="D23621" t="s">
        <v>35784</v>
      </c>
      <c r="E23621" t="s">
        <v>9412</v>
      </c>
      <c r="F23621" t="s">
        <v>144</v>
      </c>
      <c r="G23621" t="s">
        <v>144</v>
      </c>
      <c r="H23621" t="str">
        <f>C23621&amp;" - "&amp;D23621&amp;" - "&amp;E23621</f>
        <v>Twin Astir III - OK-3344 - TO</v>
      </c>
    </row>
    <row r="23622" spans="1:8">
      <c r="A23622" s="3" t="s">
        <v>140</v>
      </c>
      <c r="B23622" s="7" t="s">
        <v>33347</v>
      </c>
      <c r="C23622" t="s">
        <v>5918</v>
      </c>
      <c r="D23622" t="s">
        <v>33348</v>
      </c>
      <c r="E23622" t="s">
        <v>12602</v>
      </c>
      <c r="F23622" t="s">
        <v>144</v>
      </c>
      <c r="G23622" t="s">
        <v>144</v>
      </c>
      <c r="H23622" t="str">
        <f>C23622&amp;" - "&amp;D23622&amp;" - "&amp;E23622</f>
        <v>Twin Astir III - D-5317 - UL</v>
      </c>
    </row>
    <row r="23623" spans="1:8">
      <c r="A23623" s="3" t="s">
        <v>140</v>
      </c>
      <c r="B23623" s="7" t="s">
        <v>36400</v>
      </c>
      <c r="C23623" t="s">
        <v>5918</v>
      </c>
      <c r="E23623" t="s">
        <v>4319</v>
      </c>
      <c r="F23623" t="s">
        <v>144</v>
      </c>
      <c r="G23623" t="s">
        <v>144</v>
      </c>
      <c r="H23623" t="str">
        <f>C23623&amp;" - "&amp;D23623&amp;" - "&amp;E23623</f>
        <v>Twin Astir III -  - V3</v>
      </c>
    </row>
    <row r="23624" spans="1:8">
      <c r="A23624" s="3" t="s">
        <v>140</v>
      </c>
      <c r="B23624" s="7" t="s">
        <v>49922</v>
      </c>
      <c r="C23624" t="s">
        <v>5918</v>
      </c>
      <c r="D23624" t="s">
        <v>49923</v>
      </c>
      <c r="E23624" t="s">
        <v>7294</v>
      </c>
      <c r="F23624" t="s">
        <v>144</v>
      </c>
      <c r="G23624" t="s">
        <v>144</v>
      </c>
      <c r="H23624" t="str">
        <f>C23624&amp;" - "&amp;D23624&amp;" - "&amp;E23624</f>
        <v>Twin Astir III - F-CLVA - VA</v>
      </c>
    </row>
    <row r="23625" spans="1:8">
      <c r="A23625" s="3" t="s">
        <v>140</v>
      </c>
      <c r="B23625" s="7" t="s">
        <v>31624</v>
      </c>
      <c r="C23625" t="s">
        <v>5918</v>
      </c>
      <c r="D23625" t="s">
        <v>31625</v>
      </c>
      <c r="E23625" t="s">
        <v>51</v>
      </c>
      <c r="F23625" t="s">
        <v>144</v>
      </c>
      <c r="G23625" t="s">
        <v>144</v>
      </c>
      <c r="H23625" t="str">
        <f>C23625&amp;" - "&amp;D23625&amp;" - "&amp;E23625</f>
        <v>Twin Astir III - D-KXVG - VG</v>
      </c>
    </row>
    <row r="23626" spans="1:8">
      <c r="A23626" s="3" t="s">
        <v>140</v>
      </c>
      <c r="B23626" s="7" t="s">
        <v>32580</v>
      </c>
      <c r="C23626" t="s">
        <v>5918</v>
      </c>
      <c r="D23626" t="s">
        <v>32581</v>
      </c>
      <c r="E23626" t="s">
        <v>10703</v>
      </c>
      <c r="F23626" t="s">
        <v>144</v>
      </c>
      <c r="G23626" t="s">
        <v>144</v>
      </c>
      <c r="H23626" t="str">
        <f>C23626&amp;" - "&amp;D23626&amp;" - "&amp;E23626</f>
        <v>Twin Astir III - I-IVVI - VI</v>
      </c>
    </row>
    <row r="23627" spans="1:8">
      <c r="A23627" s="3" t="s">
        <v>140</v>
      </c>
      <c r="B23627" s="7" t="s">
        <v>32656</v>
      </c>
      <c r="C23627" t="s">
        <v>5918</v>
      </c>
      <c r="D23627" t="s">
        <v>32657</v>
      </c>
      <c r="E23627" t="s">
        <v>7858</v>
      </c>
      <c r="F23627" t="s">
        <v>144</v>
      </c>
      <c r="G23627" t="s">
        <v>144</v>
      </c>
      <c r="H23627" t="str">
        <f>C23627&amp;" - "&amp;D23627&amp;" - "&amp;E23627</f>
        <v>Twin Astir III - I-IVVJ - VJ</v>
      </c>
    </row>
    <row r="23628" spans="1:8">
      <c r="A23628" s="3" t="s">
        <v>145</v>
      </c>
      <c r="B23628" s="7" t="s">
        <v>52196</v>
      </c>
      <c r="C23628" t="s">
        <v>5918</v>
      </c>
      <c r="D23628" t="s">
        <v>52197</v>
      </c>
      <c r="E23628" t="s">
        <v>8189</v>
      </c>
      <c r="F23628" t="s">
        <v>144</v>
      </c>
      <c r="G23628" t="s">
        <v>144</v>
      </c>
      <c r="H23628" t="str">
        <f>C23628&amp;" - "&amp;D23628&amp;" - "&amp;E23628</f>
        <v>Twin Astir III - I-IVVM - VM</v>
      </c>
    </row>
    <row r="23629" spans="1:8">
      <c r="A23629" s="3" t="s">
        <v>140</v>
      </c>
      <c r="B23629" s="7" t="s">
        <v>41690</v>
      </c>
      <c r="C23629" t="s">
        <v>5918</v>
      </c>
      <c r="D23629" t="s">
        <v>41691</v>
      </c>
      <c r="E23629" t="s">
        <v>7051</v>
      </c>
      <c r="F23629" t="s">
        <v>144</v>
      </c>
      <c r="G23629" t="s">
        <v>144</v>
      </c>
      <c r="H23629" t="str">
        <f>C23629&amp;" - "&amp;D23629&amp;" - "&amp;E23629</f>
        <v>Twin Astir III - F-CGXF - XF</v>
      </c>
    </row>
    <row r="23630" spans="1:8">
      <c r="A23630" s="3" t="s">
        <v>140</v>
      </c>
      <c r="B23630" s="7" t="s">
        <v>38545</v>
      </c>
      <c r="C23630" t="s">
        <v>5918</v>
      </c>
      <c r="D23630" t="s">
        <v>38546</v>
      </c>
      <c r="E23630" t="s">
        <v>9321</v>
      </c>
      <c r="F23630" t="s">
        <v>144</v>
      </c>
      <c r="G23630" t="s">
        <v>144</v>
      </c>
      <c r="H23630" t="str">
        <f>C23630&amp;" - "&amp;D23630&amp;" - "&amp;E23630</f>
        <v>Twin Astir III - F-CGXG - XG</v>
      </c>
    </row>
    <row r="23631" spans="1:8">
      <c r="A23631" s="3" t="s">
        <v>354</v>
      </c>
      <c r="B23631" s="7" t="s">
        <v>14623</v>
      </c>
      <c r="C23631" t="s">
        <v>5918</v>
      </c>
      <c r="D23631" t="s">
        <v>14624</v>
      </c>
      <c r="E23631" t="s">
        <v>10280</v>
      </c>
      <c r="F23631" t="s">
        <v>144</v>
      </c>
      <c r="G23631" t="s">
        <v>144</v>
      </c>
      <c r="H23631" t="str">
        <f>C23631&amp;" - "&amp;D23631&amp;" - "&amp;E23631</f>
        <v>Twin Astir III - G-CLXH - XH</v>
      </c>
    </row>
    <row r="23632" spans="1:8">
      <c r="A23632" s="3" t="s">
        <v>140</v>
      </c>
      <c r="B23632" s="7" t="s">
        <v>34933</v>
      </c>
      <c r="C23632" t="s">
        <v>5918</v>
      </c>
      <c r="D23632" t="s">
        <v>34934</v>
      </c>
      <c r="E23632" t="s">
        <v>10280</v>
      </c>
      <c r="F23632" t="s">
        <v>144</v>
      </c>
      <c r="G23632" t="s">
        <v>144</v>
      </c>
      <c r="H23632" t="str">
        <f>C23632&amp;" - "&amp;D23632&amp;" - "&amp;E23632</f>
        <v>Twin Astir III - F-CGXH - XH</v>
      </c>
    </row>
    <row r="23633" spans="1:8">
      <c r="A23633" s="3" t="s">
        <v>140</v>
      </c>
      <c r="B23633" s="7" t="s">
        <v>43138</v>
      </c>
      <c r="C23633" t="s">
        <v>5918</v>
      </c>
      <c r="D23633" t="s">
        <v>43139</v>
      </c>
      <c r="E23633" t="s">
        <v>6291</v>
      </c>
      <c r="F23633" t="s">
        <v>144</v>
      </c>
      <c r="G23633" t="s">
        <v>144</v>
      </c>
      <c r="H23633" t="str">
        <f>C23633&amp;" - "&amp;D23633&amp;" - "&amp;E23633</f>
        <v>Twin Astir III - F-CGXI - XI</v>
      </c>
    </row>
    <row r="23634" spans="1:8">
      <c r="A23634" s="3" t="s">
        <v>140</v>
      </c>
      <c r="B23634" s="7" t="s">
        <v>32791</v>
      </c>
      <c r="C23634" t="s">
        <v>5918</v>
      </c>
      <c r="D23634" t="s">
        <v>32792</v>
      </c>
      <c r="E23634" t="s">
        <v>15734</v>
      </c>
      <c r="F23634" t="s">
        <v>144</v>
      </c>
      <c r="G23634" t="s">
        <v>144</v>
      </c>
      <c r="H23634" t="str">
        <f>C23634&amp;" - "&amp;D23634&amp;" - "&amp;E23634</f>
        <v>Twin Astir III - SE-UYT - YT</v>
      </c>
    </row>
    <row r="23635" spans="1:8">
      <c r="A23635" s="3" t="s">
        <v>140</v>
      </c>
      <c r="B23635" s="7" t="s">
        <v>51940</v>
      </c>
      <c r="C23635" t="s">
        <v>5918</v>
      </c>
      <c r="D23635" t="s">
        <v>32792</v>
      </c>
      <c r="E23635" t="s">
        <v>15734</v>
      </c>
      <c r="F23635" t="s">
        <v>144</v>
      </c>
      <c r="G23635" t="s">
        <v>144</v>
      </c>
      <c r="H23635" t="str">
        <f>C23635&amp;" - "&amp;D23635&amp;" - "&amp;E23635</f>
        <v>Twin Astir III - SE-UYT - YT</v>
      </c>
    </row>
    <row r="23636" spans="1:8">
      <c r="A23636" s="3" t="s">
        <v>140</v>
      </c>
      <c r="B23636" s="7" t="s">
        <v>43034</v>
      </c>
      <c r="C23636" t="s">
        <v>5918</v>
      </c>
      <c r="D23636" t="s">
        <v>43035</v>
      </c>
      <c r="E23636" t="s">
        <v>7412</v>
      </c>
      <c r="F23636" t="s">
        <v>144</v>
      </c>
      <c r="G23636" t="s">
        <v>144</v>
      </c>
      <c r="H23636" t="str">
        <f>C23636&amp;" - "&amp;D23636&amp;" - "&amp;E23636</f>
        <v>Twin Astir III - D-2470 - YW</v>
      </c>
    </row>
    <row r="23637" spans="1:8">
      <c r="A23637" s="3" t="s">
        <v>354</v>
      </c>
      <c r="B23637" s="7" t="s">
        <v>15778</v>
      </c>
      <c r="C23637" t="s">
        <v>5918</v>
      </c>
      <c r="D23637" t="s">
        <v>15779</v>
      </c>
      <c r="E23637" t="s">
        <v>11070</v>
      </c>
      <c r="F23637" t="s">
        <v>144</v>
      </c>
      <c r="G23637" t="s">
        <v>144</v>
      </c>
      <c r="H23637" t="str">
        <f>C23637&amp;" - "&amp;D23637&amp;" - "&amp;E23637</f>
        <v>Twin Astir III - PH-1134 - Z2</v>
      </c>
    </row>
    <row r="23638" spans="1:8">
      <c r="A23638" s="3" t="s">
        <v>140</v>
      </c>
      <c r="B23638" s="7" t="s">
        <v>31003</v>
      </c>
      <c r="C23638" t="s">
        <v>5918</v>
      </c>
      <c r="D23638" t="s">
        <v>31004</v>
      </c>
      <c r="F23638" t="s">
        <v>144</v>
      </c>
      <c r="G23638" t="s">
        <v>144</v>
      </c>
      <c r="H23638" t="str">
        <f>C23638&amp;" - "&amp;D23638&amp;" - "&amp;E23638</f>
        <v xml:space="preserve">Twin Astir III - D-0591 - </v>
      </c>
    </row>
    <row r="23639" spans="1:8">
      <c r="A23639" s="3" t="s">
        <v>140</v>
      </c>
      <c r="B23639" s="7" t="s">
        <v>32988</v>
      </c>
      <c r="C23639" t="s">
        <v>5918</v>
      </c>
      <c r="D23639" t="s">
        <v>32989</v>
      </c>
      <c r="F23639" t="s">
        <v>144</v>
      </c>
      <c r="G23639" t="s">
        <v>144</v>
      </c>
      <c r="H23639" t="str">
        <f>C23639&amp;" - "&amp;D23639&amp;" - "&amp;E23639</f>
        <v xml:space="preserve">Twin Astir III - D-6679 - </v>
      </c>
    </row>
    <row r="23640" spans="1:8">
      <c r="A23640" s="3" t="s">
        <v>140</v>
      </c>
      <c r="B23640" s="7" t="s">
        <v>34484</v>
      </c>
      <c r="C23640" t="s">
        <v>5918</v>
      </c>
      <c r="D23640" t="s">
        <v>34485</v>
      </c>
      <c r="F23640" t="s">
        <v>144</v>
      </c>
      <c r="G23640" t="s">
        <v>144</v>
      </c>
      <c r="H23640" t="str">
        <f>C23640&amp;" - "&amp;D23640&amp;" - "&amp;E23640</f>
        <v xml:space="preserve">Twin Astir III - OE-9369 - </v>
      </c>
    </row>
    <row r="23641" spans="1:8">
      <c r="A23641" s="3" t="s">
        <v>140</v>
      </c>
      <c r="B23641" s="7" t="s">
        <v>35570</v>
      </c>
      <c r="C23641" t="s">
        <v>5918</v>
      </c>
      <c r="D23641" t="s">
        <v>35570</v>
      </c>
      <c r="F23641" t="s">
        <v>144</v>
      </c>
      <c r="G23641" t="s">
        <v>144</v>
      </c>
      <c r="H23641" t="str">
        <f>C23641&amp;" - "&amp;D23641&amp;" - "&amp;E23641</f>
        <v xml:space="preserve">Twin Astir III - DD9C93 - </v>
      </c>
    </row>
    <row r="23642" spans="1:8">
      <c r="A23642" s="3" t="s">
        <v>140</v>
      </c>
      <c r="B23642" s="7" t="s">
        <v>35934</v>
      </c>
      <c r="C23642" t="s">
        <v>5918</v>
      </c>
      <c r="D23642" t="s">
        <v>35935</v>
      </c>
      <c r="F23642" t="s">
        <v>144</v>
      </c>
      <c r="G23642" t="s">
        <v>144</v>
      </c>
      <c r="H23642" t="str">
        <f>C23642&amp;" - "&amp;D23642&amp;" - "&amp;E23642</f>
        <v xml:space="preserve">Twin Astir III - D-5697 - </v>
      </c>
    </row>
    <row r="23643" spans="1:8">
      <c r="A23643" s="3" t="s">
        <v>140</v>
      </c>
      <c r="B23643" s="7" t="s">
        <v>37212</v>
      </c>
      <c r="C23643" t="s">
        <v>5918</v>
      </c>
      <c r="D23643" t="s">
        <v>37213</v>
      </c>
      <c r="F23643" t="s">
        <v>144</v>
      </c>
      <c r="G23643" t="s">
        <v>144</v>
      </c>
      <c r="H23643" t="str">
        <f>C23643&amp;" - "&amp;D23643&amp;" - "&amp;E23643</f>
        <v xml:space="preserve">Twin Astir III - F-CPCV - </v>
      </c>
    </row>
    <row r="23644" spans="1:8">
      <c r="A23644" s="3" t="s">
        <v>140</v>
      </c>
      <c r="B23644" s="7" t="s">
        <v>37305</v>
      </c>
      <c r="C23644" t="s">
        <v>5918</v>
      </c>
      <c r="D23644" t="s">
        <v>37306</v>
      </c>
      <c r="F23644" t="s">
        <v>144</v>
      </c>
      <c r="G23644" t="s">
        <v>144</v>
      </c>
      <c r="H23644" t="str">
        <f>C23644&amp;" - "&amp;D23644&amp;" - "&amp;E23644</f>
        <v xml:space="preserve">Twin Astir III - D-6283 - </v>
      </c>
    </row>
    <row r="23645" spans="1:8">
      <c r="A23645" s="3" t="s">
        <v>140</v>
      </c>
      <c r="B23645" s="7" t="s">
        <v>37759</v>
      </c>
      <c r="C23645" t="s">
        <v>5918</v>
      </c>
      <c r="D23645" t="s">
        <v>37760</v>
      </c>
      <c r="F23645" t="s">
        <v>144</v>
      </c>
      <c r="G23645" t="s">
        <v>144</v>
      </c>
      <c r="H23645" t="str">
        <f>C23645&amp;" - "&amp;D23645&amp;" - "&amp;E23645</f>
        <v xml:space="preserve">Twin Astir III - D-6286 - </v>
      </c>
    </row>
    <row r="23646" spans="1:8">
      <c r="A23646" s="3" t="s">
        <v>140</v>
      </c>
      <c r="B23646" s="7" t="s">
        <v>38313</v>
      </c>
      <c r="C23646" t="s">
        <v>5918</v>
      </c>
      <c r="D23646" t="s">
        <v>38314</v>
      </c>
      <c r="F23646" t="s">
        <v>144</v>
      </c>
      <c r="G23646" t="s">
        <v>144</v>
      </c>
      <c r="H23646" t="str">
        <f>C23646&amp;" - "&amp;D23646&amp;" - "&amp;E23646</f>
        <v xml:space="preserve">Twin Astir III - D8062 - </v>
      </c>
    </row>
    <row r="23647" spans="1:8">
      <c r="A23647" s="3" t="s">
        <v>140</v>
      </c>
      <c r="B23647" s="7" t="s">
        <v>38392</v>
      </c>
      <c r="C23647" t="s">
        <v>5918</v>
      </c>
      <c r="D23647" t="s">
        <v>38393</v>
      </c>
      <c r="F23647" t="s">
        <v>144</v>
      </c>
      <c r="G23647" t="s">
        <v>144</v>
      </c>
      <c r="H23647" t="str">
        <f>C23647&amp;" - "&amp;D23647&amp;" - "&amp;E23647</f>
        <v xml:space="preserve">Twin Astir III - D-KMNC - </v>
      </c>
    </row>
    <row r="23648" spans="1:8">
      <c r="A23648" s="3" t="s">
        <v>140</v>
      </c>
      <c r="B23648" s="7" t="s">
        <v>39725</v>
      </c>
      <c r="C23648" t="s">
        <v>5918</v>
      </c>
      <c r="D23648" t="s">
        <v>39726</v>
      </c>
      <c r="F23648" t="s">
        <v>144</v>
      </c>
      <c r="G23648" t="s">
        <v>144</v>
      </c>
      <c r="H23648" t="str">
        <f>C23648&amp;" - "&amp;D23648&amp;" - "&amp;E23648</f>
        <v xml:space="preserve">Twin Astir III - OH-810 - </v>
      </c>
    </row>
    <row r="23649" spans="1:8">
      <c r="A23649" s="3" t="s">
        <v>140</v>
      </c>
      <c r="B23649" s="7" t="s">
        <v>39892</v>
      </c>
      <c r="C23649" t="s">
        <v>5918</v>
      </c>
      <c r="D23649" t="s">
        <v>39893</v>
      </c>
      <c r="F23649" t="s">
        <v>144</v>
      </c>
      <c r="G23649" t="s">
        <v>144</v>
      </c>
      <c r="H23649" t="str">
        <f>C23649&amp;" - "&amp;D23649&amp;" - "&amp;E23649</f>
        <v xml:space="preserve">Twin Astir III - F-CGXA - </v>
      </c>
    </row>
    <row r="23650" spans="1:8">
      <c r="A23650" s="3" t="s">
        <v>140</v>
      </c>
      <c r="B23650" s="7" t="s">
        <v>39907</v>
      </c>
      <c r="C23650" t="s">
        <v>5918</v>
      </c>
      <c r="D23650" t="s">
        <v>39908</v>
      </c>
      <c r="F23650" t="s">
        <v>144</v>
      </c>
      <c r="G23650" t="s">
        <v>144</v>
      </c>
      <c r="H23650" t="str">
        <f>C23650&amp;" - "&amp;D23650&amp;" - "&amp;E23650</f>
        <v xml:space="preserve">Twin Astir III - F-CLOU - </v>
      </c>
    </row>
    <row r="23651" spans="1:8">
      <c r="A23651" s="3" t="s">
        <v>140</v>
      </c>
      <c r="B23651" s="7" t="s">
        <v>40175</v>
      </c>
      <c r="C23651" t="s">
        <v>5918</v>
      </c>
      <c r="D23651" t="s">
        <v>40176</v>
      </c>
      <c r="F23651" t="s">
        <v>144</v>
      </c>
      <c r="G23651" t="s">
        <v>144</v>
      </c>
      <c r="H23651" t="str">
        <f>C23651&amp;" - "&amp;D23651&amp;" - "&amp;E23651</f>
        <v xml:space="preserve">Twin Astir III - F-CGXB - </v>
      </c>
    </row>
    <row r="23652" spans="1:8">
      <c r="A23652" s="3" t="s">
        <v>140</v>
      </c>
      <c r="B23652" s="7" t="s">
        <v>42812</v>
      </c>
      <c r="C23652" t="s">
        <v>5918</v>
      </c>
      <c r="D23652" t="s">
        <v>42813</v>
      </c>
      <c r="F23652" t="s">
        <v>144</v>
      </c>
      <c r="G23652" t="s">
        <v>144</v>
      </c>
      <c r="H23652" t="str">
        <f>C23652&amp;" - "&amp;D23652&amp;" - "&amp;E23652</f>
        <v xml:space="preserve">Twin Astir III - D-6188 - </v>
      </c>
    </row>
    <row r="23653" spans="1:8">
      <c r="A23653" s="3" t="s">
        <v>140</v>
      </c>
      <c r="B23653" s="7" t="s">
        <v>49482</v>
      </c>
      <c r="C23653" t="s">
        <v>5918</v>
      </c>
      <c r="D23653" t="s">
        <v>49483</v>
      </c>
      <c r="F23653" t="s">
        <v>144</v>
      </c>
      <c r="G23653" t="s">
        <v>144</v>
      </c>
      <c r="H23653" t="str">
        <f>C23653&amp;" - "&amp;D23653&amp;" - "&amp;E23653</f>
        <v xml:space="preserve">Twin Astir III - I-IVVS - </v>
      </c>
    </row>
    <row r="23654" spans="1:8">
      <c r="A23654" s="3" t="s">
        <v>140</v>
      </c>
      <c r="B23654" s="7" t="s">
        <v>50358</v>
      </c>
      <c r="C23654" t="s">
        <v>5918</v>
      </c>
      <c r="D23654" t="s">
        <v>50359</v>
      </c>
      <c r="F23654" t="s">
        <v>144</v>
      </c>
      <c r="G23654" t="s">
        <v>144</v>
      </c>
      <c r="H23654" t="str">
        <f>C23654&amp;" - "&amp;D23654&amp;" - "&amp;E23654</f>
        <v xml:space="preserve">Twin Astir III - D-7094 - </v>
      </c>
    </row>
    <row r="23655" spans="1:8">
      <c r="A23655" s="3" t="s">
        <v>140</v>
      </c>
      <c r="B23655" s="7" t="s">
        <v>39973</v>
      </c>
      <c r="C23655" t="s">
        <v>39438</v>
      </c>
      <c r="D23655" t="s">
        <v>39974</v>
      </c>
      <c r="E23655" t="s">
        <v>2584</v>
      </c>
      <c r="F23655" t="s">
        <v>144</v>
      </c>
      <c r="G23655" t="s">
        <v>144</v>
      </c>
      <c r="H23655" t="str">
        <f>C23655&amp;" - "&amp;D23655&amp;" - "&amp;E23655</f>
        <v>Twin Astir III SL - D-KGHC - HC</v>
      </c>
    </row>
    <row r="23656" spans="1:8">
      <c r="A23656" s="3" t="s">
        <v>140</v>
      </c>
      <c r="B23656" s="7" t="s">
        <v>39437</v>
      </c>
      <c r="C23656" t="s">
        <v>39438</v>
      </c>
      <c r="D23656" t="s">
        <v>39439</v>
      </c>
      <c r="F23656" t="s">
        <v>144</v>
      </c>
      <c r="G23656" t="s">
        <v>144</v>
      </c>
      <c r="H23656" t="str">
        <f>C23656&amp;" - "&amp;D23656&amp;" - "&amp;E23656</f>
        <v xml:space="preserve">Twin Astir III SL - D-KJAK - </v>
      </c>
    </row>
    <row r="23657" spans="1:8">
      <c r="A23657" s="3" t="s">
        <v>140</v>
      </c>
      <c r="B23657" s="7" t="s">
        <v>28058</v>
      </c>
      <c r="C23657" t="s">
        <v>10567</v>
      </c>
      <c r="D23657" t="s">
        <v>28059</v>
      </c>
      <c r="E23657">
        <v>11</v>
      </c>
      <c r="F23657" t="s">
        <v>144</v>
      </c>
      <c r="G23657" t="s">
        <v>144</v>
      </c>
      <c r="H23657" t="str">
        <f>C23657&amp;" - "&amp;D23657&amp;" - "&amp;E23657</f>
        <v>Twin Shark - OK-1001 - 11</v>
      </c>
    </row>
    <row r="23658" spans="1:8">
      <c r="A23658" s="3" t="s">
        <v>140</v>
      </c>
      <c r="B23658" s="7" t="s">
        <v>27808</v>
      </c>
      <c r="C23658" t="s">
        <v>10567</v>
      </c>
      <c r="D23658" t="s">
        <v>27809</v>
      </c>
      <c r="E23658" t="s">
        <v>27810</v>
      </c>
      <c r="F23658" t="s">
        <v>144</v>
      </c>
      <c r="G23658" t="s">
        <v>144</v>
      </c>
      <c r="H23658" t="str">
        <f>C23658&amp;" - "&amp;D23658&amp;" - "&amp;E23658</f>
        <v>Twin Shark - D-KDTS - DTS</v>
      </c>
    </row>
    <row r="23659" spans="1:8">
      <c r="A23659" s="3" t="s">
        <v>140</v>
      </c>
      <c r="B23659" s="7" t="s">
        <v>28038</v>
      </c>
      <c r="C23659" t="s">
        <v>10567</v>
      </c>
      <c r="D23659" t="s">
        <v>28039</v>
      </c>
      <c r="E23659" t="s">
        <v>28040</v>
      </c>
      <c r="F23659" t="s">
        <v>144</v>
      </c>
      <c r="G23659" t="s">
        <v>144</v>
      </c>
      <c r="H23659" t="str">
        <f>C23659&amp;" - "&amp;D23659&amp;" - "&amp;E23659</f>
        <v>Twin Shark - D-KHPX - HPX</v>
      </c>
    </row>
    <row r="23660" spans="1:8">
      <c r="A23660" s="3" t="s">
        <v>140</v>
      </c>
      <c r="B23660" s="7" t="s">
        <v>27836</v>
      </c>
      <c r="C23660" t="s">
        <v>10567</v>
      </c>
      <c r="D23660" t="s">
        <v>27837</v>
      </c>
      <c r="E23660" t="s">
        <v>27838</v>
      </c>
      <c r="F23660" t="s">
        <v>144</v>
      </c>
      <c r="G23660" t="s">
        <v>144</v>
      </c>
      <c r="H23660" t="str">
        <f>C23660&amp;" - "&amp;D23660&amp;" - "&amp;E23660</f>
        <v>Twin Shark - OK-7236 - KEG</v>
      </c>
    </row>
    <row r="23661" spans="1:8">
      <c r="A23661" s="3" t="s">
        <v>140</v>
      </c>
      <c r="B23661" s="7" t="s">
        <v>28312</v>
      </c>
      <c r="C23661" t="s">
        <v>10567</v>
      </c>
      <c r="D23661" t="s">
        <v>28313</v>
      </c>
      <c r="E23661" t="s">
        <v>5627</v>
      </c>
      <c r="F23661" t="s">
        <v>144</v>
      </c>
      <c r="G23661" t="s">
        <v>144</v>
      </c>
      <c r="H23661" t="str">
        <f>C23661&amp;" - "&amp;D23661&amp;" - "&amp;E23661</f>
        <v>Twin Shark - OK-4030 - LK</v>
      </c>
    </row>
    <row r="23662" spans="1:8">
      <c r="A23662" s="3" t="s">
        <v>140</v>
      </c>
      <c r="B23662" s="7" t="s">
        <v>10566</v>
      </c>
      <c r="C23662" t="s">
        <v>10567</v>
      </c>
      <c r="D23662" t="s">
        <v>10568</v>
      </c>
      <c r="E23662" t="s">
        <v>10569</v>
      </c>
      <c r="F23662" t="s">
        <v>144</v>
      </c>
      <c r="G23662" t="s">
        <v>144</v>
      </c>
      <c r="H23662" t="str">
        <f>C23662&amp;" - "&amp;D23662&amp;" - "&amp;E23662</f>
        <v>Twin Shark - D-KPUI - PUI</v>
      </c>
    </row>
    <row r="23663" spans="1:8">
      <c r="A23663" s="3" t="s">
        <v>140</v>
      </c>
      <c r="B23663" s="7" t="s">
        <v>28004</v>
      </c>
      <c r="C23663" t="s">
        <v>10567</v>
      </c>
      <c r="D23663" t="s">
        <v>28005</v>
      </c>
      <c r="E23663" t="s">
        <v>6506</v>
      </c>
      <c r="F23663" t="s">
        <v>144</v>
      </c>
      <c r="G23663" t="s">
        <v>144</v>
      </c>
      <c r="H23663" t="str">
        <f>C23663&amp;" - "&amp;D23663&amp;" - "&amp;E23663</f>
        <v>Twin Shark - OK-3042 - Q</v>
      </c>
    </row>
    <row r="23664" spans="1:8">
      <c r="A23664" s="3" t="s">
        <v>140</v>
      </c>
      <c r="B23664" s="7" t="s">
        <v>27205</v>
      </c>
      <c r="C23664" t="s">
        <v>10567</v>
      </c>
      <c r="D23664" t="s">
        <v>27206</v>
      </c>
      <c r="E23664" t="s">
        <v>10613</v>
      </c>
      <c r="F23664" t="s">
        <v>144</v>
      </c>
      <c r="G23664" t="s">
        <v>144</v>
      </c>
      <c r="H23664" t="str">
        <f>C23664&amp;" - "&amp;D23664&amp;" - "&amp;E23664</f>
        <v>Twin Shark - D-KDRG - RG</v>
      </c>
    </row>
    <row r="23665" spans="1:8">
      <c r="A23665" s="3" t="s">
        <v>354</v>
      </c>
      <c r="B23665" s="7" t="s">
        <v>18874</v>
      </c>
      <c r="C23665" t="s">
        <v>10567</v>
      </c>
      <c r="D23665" t="s">
        <v>18875</v>
      </c>
      <c r="E23665" t="s">
        <v>120</v>
      </c>
      <c r="F23665" t="s">
        <v>144</v>
      </c>
      <c r="G23665" t="s">
        <v>144</v>
      </c>
      <c r="H23665" t="str">
        <f>C23665&amp;" - "&amp;D23665&amp;" - "&amp;E23665</f>
        <v>Twin Shark - HB-2681 - SG</v>
      </c>
    </row>
    <row r="23666" spans="1:8">
      <c r="A23666" s="3" t="s">
        <v>140</v>
      </c>
      <c r="B23666" s="7" t="s">
        <v>16564</v>
      </c>
      <c r="C23666" t="s">
        <v>10567</v>
      </c>
      <c r="D23666" t="s">
        <v>16565</v>
      </c>
      <c r="E23666" t="s">
        <v>7852</v>
      </c>
      <c r="F23666" t="s">
        <v>144</v>
      </c>
      <c r="G23666" t="s">
        <v>144</v>
      </c>
      <c r="H23666" t="str">
        <f>C23666&amp;" - "&amp;D23666&amp;" - "&amp;E23666</f>
        <v>Twin Shark - OK-7393 - TS</v>
      </c>
    </row>
    <row r="23667" spans="1:8">
      <c r="A23667" s="3" t="s">
        <v>140</v>
      </c>
      <c r="B23667" s="7" t="s">
        <v>18872</v>
      </c>
      <c r="C23667" t="s">
        <v>10567</v>
      </c>
      <c r="D23667" t="s">
        <v>18873</v>
      </c>
      <c r="E23667" t="s">
        <v>7140</v>
      </c>
      <c r="F23667" t="s">
        <v>144</v>
      </c>
      <c r="G23667" t="s">
        <v>144</v>
      </c>
      <c r="H23667" t="str">
        <f>C23667&amp;" - "&amp;D23667&amp;" - "&amp;E23667</f>
        <v>Twin Shark - HB-2673 - ZZ</v>
      </c>
    </row>
    <row r="23668" spans="1:8">
      <c r="A23668" s="3" t="s">
        <v>145</v>
      </c>
      <c r="B23668" s="7" t="s">
        <v>53775</v>
      </c>
      <c r="C23668" t="s">
        <v>235</v>
      </c>
      <c r="D23668" t="s">
        <v>4150</v>
      </c>
      <c r="E23668">
        <v>1</v>
      </c>
      <c r="F23668" t="s">
        <v>144</v>
      </c>
      <c r="G23668" t="s">
        <v>144</v>
      </c>
      <c r="H23668" t="str">
        <f>C23668&amp;" - "&amp;D23668&amp;" - "&amp;E23668</f>
        <v>UFO - NAVIAIR - 1</v>
      </c>
    </row>
    <row r="23669" spans="1:8">
      <c r="A23669" s="3" t="s">
        <v>145</v>
      </c>
      <c r="B23669" s="7" t="s">
        <v>53776</v>
      </c>
      <c r="C23669" t="s">
        <v>235</v>
      </c>
      <c r="D23669" t="s">
        <v>4150</v>
      </c>
      <c r="E23669">
        <v>2</v>
      </c>
      <c r="F23669" t="s">
        <v>144</v>
      </c>
      <c r="G23669" t="s">
        <v>144</v>
      </c>
      <c r="H23669" t="str">
        <f>C23669&amp;" - "&amp;D23669&amp;" - "&amp;E23669</f>
        <v>UFO - NAVIAIR - 2</v>
      </c>
    </row>
    <row r="23670" spans="1:8">
      <c r="A23670" s="3" t="s">
        <v>145</v>
      </c>
      <c r="B23670" s="7" t="s">
        <v>53500</v>
      </c>
      <c r="C23670" t="s">
        <v>235</v>
      </c>
      <c r="D23670" t="s">
        <v>4150</v>
      </c>
      <c r="E23670">
        <v>3</v>
      </c>
      <c r="F23670" t="s">
        <v>144</v>
      </c>
      <c r="G23670" t="s">
        <v>144</v>
      </c>
      <c r="H23670" t="str">
        <f>C23670&amp;" - "&amp;D23670&amp;" - "&amp;E23670</f>
        <v>UFO - NAVIAIR - 3</v>
      </c>
    </row>
    <row r="23671" spans="1:8">
      <c r="A23671" s="3" t="s">
        <v>145</v>
      </c>
      <c r="B23671" s="7" t="s">
        <v>24742</v>
      </c>
      <c r="C23671" t="s">
        <v>235</v>
      </c>
      <c r="D23671" t="s">
        <v>24743</v>
      </c>
      <c r="E23671">
        <v>12</v>
      </c>
      <c r="F23671" t="s">
        <v>144</v>
      </c>
      <c r="G23671" t="s">
        <v>144</v>
      </c>
      <c r="H23671" t="str">
        <f>C23671&amp;" - "&amp;D23671&amp;" - "&amp;E23671</f>
        <v>UFO - IGC-12 - 12</v>
      </c>
    </row>
    <row r="23672" spans="1:8">
      <c r="A23672" s="3" t="s">
        <v>145</v>
      </c>
      <c r="B23672" s="7" t="s">
        <v>24778</v>
      </c>
      <c r="C23672" t="s">
        <v>235</v>
      </c>
      <c r="D23672" t="s">
        <v>24779</v>
      </c>
      <c r="E23672">
        <v>12</v>
      </c>
      <c r="F23672" t="s">
        <v>144</v>
      </c>
      <c r="G23672" t="s">
        <v>144</v>
      </c>
      <c r="H23672" t="str">
        <f>C23672&amp;" - "&amp;D23672&amp;" - "&amp;E23672</f>
        <v>UFO - WW-12 - 12</v>
      </c>
    </row>
    <row r="23673" spans="1:8">
      <c r="A23673" s="3" t="s">
        <v>145</v>
      </c>
      <c r="B23673" s="7" t="s">
        <v>24800</v>
      </c>
      <c r="C23673" t="s">
        <v>235</v>
      </c>
      <c r="D23673" t="s">
        <v>24801</v>
      </c>
      <c r="E23673">
        <v>16</v>
      </c>
      <c r="F23673" t="s">
        <v>144</v>
      </c>
      <c r="G23673" t="s">
        <v>144</v>
      </c>
      <c r="H23673" t="str">
        <f>C23673&amp;" - "&amp;D23673&amp;" - "&amp;E23673</f>
        <v>UFO - IGC-16 - 16</v>
      </c>
    </row>
    <row r="23674" spans="1:8">
      <c r="A23674" s="3" t="s">
        <v>145</v>
      </c>
      <c r="B23674" s="7" t="s">
        <v>24888</v>
      </c>
      <c r="C23674" t="s">
        <v>235</v>
      </c>
      <c r="D23674" t="s">
        <v>24889</v>
      </c>
      <c r="E23674">
        <v>23</v>
      </c>
      <c r="F23674" t="s">
        <v>144</v>
      </c>
      <c r="G23674" t="s">
        <v>144</v>
      </c>
      <c r="H23674" t="str">
        <f>C23674&amp;" - "&amp;D23674&amp;" - "&amp;E23674</f>
        <v>UFO - IGC-23 - 23</v>
      </c>
    </row>
    <row r="23675" spans="1:8">
      <c r="A23675" s="3" t="s">
        <v>145</v>
      </c>
      <c r="B23675" s="7" t="s">
        <v>24776</v>
      </c>
      <c r="C23675" t="s">
        <v>235</v>
      </c>
      <c r="D23675" t="s">
        <v>24777</v>
      </c>
      <c r="E23675">
        <v>24</v>
      </c>
      <c r="F23675" t="s">
        <v>144</v>
      </c>
      <c r="G23675" t="s">
        <v>144</v>
      </c>
      <c r="H23675" t="str">
        <f>C23675&amp;" - "&amp;D23675&amp;" - "&amp;E23675</f>
        <v>UFO - IGC-24 - 24</v>
      </c>
    </row>
    <row r="23676" spans="1:8">
      <c r="A23676" s="3" t="s">
        <v>145</v>
      </c>
      <c r="B23676" s="7" t="s">
        <v>24845</v>
      </c>
      <c r="C23676" t="s">
        <v>235</v>
      </c>
      <c r="D23676" t="s">
        <v>24846</v>
      </c>
      <c r="E23676">
        <v>26</v>
      </c>
      <c r="F23676" t="s">
        <v>144</v>
      </c>
      <c r="G23676" t="s">
        <v>144</v>
      </c>
      <c r="H23676" t="str">
        <f>C23676&amp;" - "&amp;D23676&amp;" - "&amp;E23676</f>
        <v>UFO - IGC-26 - 26</v>
      </c>
    </row>
    <row r="23677" spans="1:8">
      <c r="A23677" s="3" t="s">
        <v>145</v>
      </c>
      <c r="B23677" s="7" t="s">
        <v>24748</v>
      </c>
      <c r="C23677" t="s">
        <v>235</v>
      </c>
      <c r="D23677" t="s">
        <v>24749</v>
      </c>
      <c r="E23677">
        <v>29</v>
      </c>
      <c r="F23677" t="s">
        <v>144</v>
      </c>
      <c r="G23677" t="s">
        <v>144</v>
      </c>
      <c r="H23677" t="str">
        <f>C23677&amp;" - "&amp;D23677&amp;" - "&amp;E23677</f>
        <v>UFO - IGC-29 - 29</v>
      </c>
    </row>
    <row r="23678" spans="1:8">
      <c r="A23678" s="3" t="s">
        <v>145</v>
      </c>
      <c r="B23678" s="7" t="s">
        <v>24839</v>
      </c>
      <c r="C23678" t="s">
        <v>235</v>
      </c>
      <c r="D23678" t="s">
        <v>24840</v>
      </c>
      <c r="E23678">
        <v>39</v>
      </c>
      <c r="F23678" t="s">
        <v>144</v>
      </c>
      <c r="G23678" t="s">
        <v>144</v>
      </c>
      <c r="H23678" t="str">
        <f>C23678&amp;" - "&amp;D23678&amp;" - "&amp;E23678</f>
        <v>UFO - IGC-39 - 39</v>
      </c>
    </row>
    <row r="23679" spans="1:8">
      <c r="A23679" s="3" t="s">
        <v>145</v>
      </c>
      <c r="B23679" s="7" t="s">
        <v>24738</v>
      </c>
      <c r="C23679" t="s">
        <v>235</v>
      </c>
      <c r="D23679" t="s">
        <v>24739</v>
      </c>
      <c r="E23679">
        <v>40</v>
      </c>
      <c r="F23679" t="s">
        <v>144</v>
      </c>
      <c r="G23679" t="s">
        <v>144</v>
      </c>
      <c r="H23679" t="str">
        <f>C23679&amp;" - "&amp;D23679&amp;" - "&amp;E23679</f>
        <v>UFO - WW-40 - 40</v>
      </c>
    </row>
    <row r="23680" spans="1:8">
      <c r="A23680" s="3" t="s">
        <v>145</v>
      </c>
      <c r="B23680" s="7" t="s">
        <v>54675</v>
      </c>
      <c r="C23680" t="s">
        <v>235</v>
      </c>
      <c r="D23680" t="s">
        <v>20141</v>
      </c>
      <c r="E23680">
        <v>53</v>
      </c>
      <c r="F23680" t="s">
        <v>144</v>
      </c>
      <c r="G23680" t="s">
        <v>144</v>
      </c>
      <c r="H23680" t="str">
        <f>C23680&amp;" - "&amp;D23680&amp;" - "&amp;E23680</f>
        <v>UFO - xixi - 53</v>
      </c>
    </row>
    <row r="23681" spans="1:8">
      <c r="A23681" s="3" t="s">
        <v>145</v>
      </c>
      <c r="B23681" s="7" t="s">
        <v>21170</v>
      </c>
      <c r="C23681" t="s">
        <v>235</v>
      </c>
      <c r="D23681" t="s">
        <v>21171</v>
      </c>
      <c r="E23681">
        <v>54</v>
      </c>
      <c r="F23681" t="s">
        <v>144</v>
      </c>
      <c r="G23681" t="s">
        <v>144</v>
      </c>
      <c r="H23681" t="str">
        <f>C23681&amp;" - "&amp;D23681&amp;" - "&amp;E23681</f>
        <v>UFO - IGC-54 - 54</v>
      </c>
    </row>
    <row r="23682" spans="1:8">
      <c r="A23682" s="3" t="s">
        <v>145</v>
      </c>
      <c r="B23682" s="7" t="s">
        <v>21172</v>
      </c>
      <c r="C23682" t="s">
        <v>235</v>
      </c>
      <c r="D23682" t="s">
        <v>21173</v>
      </c>
      <c r="E23682">
        <v>55</v>
      </c>
      <c r="F23682" t="s">
        <v>144</v>
      </c>
      <c r="G23682" t="s">
        <v>144</v>
      </c>
      <c r="H23682" t="str">
        <f>C23682&amp;" - "&amp;D23682&amp;" - "&amp;E23682</f>
        <v>UFO - IGC-55 - 55</v>
      </c>
    </row>
    <row r="23683" spans="1:8">
      <c r="A23683" s="3" t="s">
        <v>145</v>
      </c>
      <c r="B23683" s="7" t="s">
        <v>21174</v>
      </c>
      <c r="C23683" t="s">
        <v>235</v>
      </c>
      <c r="D23683" t="s">
        <v>21175</v>
      </c>
      <c r="E23683">
        <v>56</v>
      </c>
      <c r="F23683" t="s">
        <v>144</v>
      </c>
      <c r="G23683" t="s">
        <v>144</v>
      </c>
      <c r="H23683" t="str">
        <f>C23683&amp;" - "&amp;D23683&amp;" - "&amp;E23683</f>
        <v>UFO - IGC-56 - 56</v>
      </c>
    </row>
    <row r="23684" spans="1:8">
      <c r="A23684" s="3" t="s">
        <v>145</v>
      </c>
      <c r="B23684" s="7" t="s">
        <v>21176</v>
      </c>
      <c r="C23684" t="s">
        <v>235</v>
      </c>
      <c r="D23684" t="s">
        <v>21177</v>
      </c>
      <c r="E23684">
        <v>57</v>
      </c>
      <c r="F23684" t="s">
        <v>144</v>
      </c>
      <c r="G23684" t="s">
        <v>144</v>
      </c>
      <c r="H23684" t="str">
        <f>C23684&amp;" - "&amp;D23684&amp;" - "&amp;E23684</f>
        <v>UFO - IGC-57 - 57</v>
      </c>
    </row>
    <row r="23685" spans="1:8">
      <c r="A23685" s="3" t="s">
        <v>145</v>
      </c>
      <c r="B23685" s="7" t="s">
        <v>21178</v>
      </c>
      <c r="C23685" t="s">
        <v>235</v>
      </c>
      <c r="D23685" t="s">
        <v>21179</v>
      </c>
      <c r="E23685">
        <v>58</v>
      </c>
      <c r="F23685" t="s">
        <v>144</v>
      </c>
      <c r="G23685" t="s">
        <v>144</v>
      </c>
      <c r="H23685" t="str">
        <f>C23685&amp;" - "&amp;D23685&amp;" - "&amp;E23685</f>
        <v>UFO - IGC-58 - 58</v>
      </c>
    </row>
    <row r="23686" spans="1:8">
      <c r="A23686" s="3" t="s">
        <v>145</v>
      </c>
      <c r="B23686" s="7" t="s">
        <v>21180</v>
      </c>
      <c r="C23686" t="s">
        <v>235</v>
      </c>
      <c r="D23686" t="s">
        <v>21181</v>
      </c>
      <c r="E23686">
        <v>59</v>
      </c>
      <c r="F23686" t="s">
        <v>144</v>
      </c>
      <c r="G23686" t="s">
        <v>144</v>
      </c>
      <c r="H23686" t="str">
        <f>C23686&amp;" - "&amp;D23686&amp;" - "&amp;E23686</f>
        <v>UFO - IGC-59 - 59</v>
      </c>
    </row>
    <row r="23687" spans="1:8">
      <c r="A23687" s="3" t="s">
        <v>145</v>
      </c>
      <c r="B23687" s="7" t="s">
        <v>21182</v>
      </c>
      <c r="C23687" t="s">
        <v>235</v>
      </c>
      <c r="D23687" t="s">
        <v>21183</v>
      </c>
      <c r="E23687">
        <v>60</v>
      </c>
      <c r="F23687" t="s">
        <v>144</v>
      </c>
      <c r="G23687" t="s">
        <v>144</v>
      </c>
      <c r="H23687" t="str">
        <f>C23687&amp;" - "&amp;D23687&amp;" - "&amp;E23687</f>
        <v>UFO - IGC-60 - 60</v>
      </c>
    </row>
    <row r="23688" spans="1:8">
      <c r="A23688" s="3" t="s">
        <v>145</v>
      </c>
      <c r="B23688" s="7" t="s">
        <v>21184</v>
      </c>
      <c r="C23688" t="s">
        <v>235</v>
      </c>
      <c r="D23688" t="s">
        <v>21185</v>
      </c>
      <c r="E23688">
        <v>61</v>
      </c>
      <c r="F23688" t="s">
        <v>144</v>
      </c>
      <c r="G23688" t="s">
        <v>144</v>
      </c>
      <c r="H23688" t="str">
        <f>C23688&amp;" - "&amp;D23688&amp;" - "&amp;E23688</f>
        <v>UFO - IGC-61 - 61</v>
      </c>
    </row>
    <row r="23689" spans="1:8">
      <c r="A23689" s="3" t="s">
        <v>145</v>
      </c>
      <c r="B23689" s="7" t="s">
        <v>21186</v>
      </c>
      <c r="C23689" t="s">
        <v>235</v>
      </c>
      <c r="D23689" t="s">
        <v>21187</v>
      </c>
      <c r="E23689">
        <v>62</v>
      </c>
      <c r="F23689" t="s">
        <v>144</v>
      </c>
      <c r="G23689" t="s">
        <v>144</v>
      </c>
      <c r="H23689" t="str">
        <f>C23689&amp;" - "&amp;D23689&amp;" - "&amp;E23689</f>
        <v>UFO - IGC-62 - 62</v>
      </c>
    </row>
    <row r="23690" spans="1:8">
      <c r="A23690" s="3" t="s">
        <v>145</v>
      </c>
      <c r="B23690" s="7" t="s">
        <v>21188</v>
      </c>
      <c r="C23690" t="s">
        <v>235</v>
      </c>
      <c r="D23690" t="s">
        <v>21189</v>
      </c>
      <c r="E23690">
        <v>63</v>
      </c>
      <c r="F23690" t="s">
        <v>144</v>
      </c>
      <c r="G23690" t="s">
        <v>144</v>
      </c>
      <c r="H23690" t="str">
        <f>C23690&amp;" - "&amp;D23690&amp;" - "&amp;E23690</f>
        <v>UFO - IGC-63 - 63</v>
      </c>
    </row>
    <row r="23691" spans="1:8">
      <c r="A23691" s="3" t="s">
        <v>145</v>
      </c>
      <c r="B23691" s="7" t="s">
        <v>21190</v>
      </c>
      <c r="C23691" t="s">
        <v>235</v>
      </c>
      <c r="D23691" t="s">
        <v>21191</v>
      </c>
      <c r="E23691">
        <v>64</v>
      </c>
      <c r="F23691" t="s">
        <v>144</v>
      </c>
      <c r="G23691" t="s">
        <v>144</v>
      </c>
      <c r="H23691" t="str">
        <f>C23691&amp;" - "&amp;D23691&amp;" - "&amp;E23691</f>
        <v>UFO - IGC-64 - 64</v>
      </c>
    </row>
    <row r="23692" spans="1:8">
      <c r="A23692" s="3" t="s">
        <v>145</v>
      </c>
      <c r="B23692" s="7" t="s">
        <v>21192</v>
      </c>
      <c r="C23692" t="s">
        <v>235</v>
      </c>
      <c r="D23692" t="s">
        <v>21193</v>
      </c>
      <c r="E23692">
        <v>65</v>
      </c>
      <c r="F23692" t="s">
        <v>144</v>
      </c>
      <c r="G23692" t="s">
        <v>144</v>
      </c>
      <c r="H23692" t="str">
        <f>C23692&amp;" - "&amp;D23692&amp;" - "&amp;E23692</f>
        <v>UFO - IGC-65 - 65</v>
      </c>
    </row>
    <row r="23693" spans="1:8">
      <c r="A23693" s="3" t="s">
        <v>145</v>
      </c>
      <c r="B23693" s="7" t="s">
        <v>21194</v>
      </c>
      <c r="C23693" t="s">
        <v>235</v>
      </c>
      <c r="D23693" t="s">
        <v>21195</v>
      </c>
      <c r="E23693">
        <v>66</v>
      </c>
      <c r="F23693" t="s">
        <v>144</v>
      </c>
      <c r="G23693" t="s">
        <v>144</v>
      </c>
      <c r="H23693" t="str">
        <f>C23693&amp;" - "&amp;D23693&amp;" - "&amp;E23693</f>
        <v>UFO - IGC-66 - 66</v>
      </c>
    </row>
    <row r="23694" spans="1:8">
      <c r="A23694" s="3" t="s">
        <v>145</v>
      </c>
      <c r="B23694" s="7" t="s">
        <v>21196</v>
      </c>
      <c r="C23694" t="s">
        <v>235</v>
      </c>
      <c r="D23694" t="s">
        <v>21197</v>
      </c>
      <c r="E23694">
        <v>67</v>
      </c>
      <c r="F23694" t="s">
        <v>144</v>
      </c>
      <c r="G23694" t="s">
        <v>144</v>
      </c>
      <c r="H23694" t="str">
        <f>C23694&amp;" - "&amp;D23694&amp;" - "&amp;E23694</f>
        <v>UFO - IGC-67 - 67</v>
      </c>
    </row>
    <row r="23695" spans="1:8">
      <c r="A23695" s="3" t="s">
        <v>145</v>
      </c>
      <c r="B23695" s="7" t="s">
        <v>21198</v>
      </c>
      <c r="C23695" t="s">
        <v>235</v>
      </c>
      <c r="D23695" t="s">
        <v>21199</v>
      </c>
      <c r="E23695">
        <v>68</v>
      </c>
      <c r="F23695" t="s">
        <v>144</v>
      </c>
      <c r="G23695" t="s">
        <v>144</v>
      </c>
      <c r="H23695" t="str">
        <f>C23695&amp;" - "&amp;D23695&amp;" - "&amp;E23695</f>
        <v>UFO - IGC-68 - 68</v>
      </c>
    </row>
    <row r="23696" spans="1:8">
      <c r="A23696" s="3" t="s">
        <v>145</v>
      </c>
      <c r="B23696" s="7" t="s">
        <v>21200</v>
      </c>
      <c r="C23696" t="s">
        <v>235</v>
      </c>
      <c r="D23696" t="s">
        <v>21201</v>
      </c>
      <c r="E23696">
        <v>69</v>
      </c>
      <c r="F23696" t="s">
        <v>144</v>
      </c>
      <c r="G23696" t="s">
        <v>144</v>
      </c>
      <c r="H23696" t="str">
        <f>C23696&amp;" - "&amp;D23696&amp;" - "&amp;E23696</f>
        <v>UFO - IGC-69 - 69</v>
      </c>
    </row>
    <row r="23697" spans="1:8">
      <c r="A23697" s="3" t="s">
        <v>145</v>
      </c>
      <c r="B23697" s="7" t="s">
        <v>21202</v>
      </c>
      <c r="C23697" t="s">
        <v>235</v>
      </c>
      <c r="D23697" t="s">
        <v>21203</v>
      </c>
      <c r="E23697">
        <v>70</v>
      </c>
      <c r="F23697" t="s">
        <v>144</v>
      </c>
      <c r="G23697" t="s">
        <v>144</v>
      </c>
      <c r="H23697" t="str">
        <f>C23697&amp;" - "&amp;D23697&amp;" - "&amp;E23697</f>
        <v>UFO - IGC-70 - 70</v>
      </c>
    </row>
    <row r="23698" spans="1:8">
      <c r="A23698" s="3" t="s">
        <v>145</v>
      </c>
      <c r="B23698" s="7" t="s">
        <v>21204</v>
      </c>
      <c r="C23698" t="s">
        <v>235</v>
      </c>
      <c r="D23698" t="s">
        <v>21205</v>
      </c>
      <c r="E23698">
        <v>71</v>
      </c>
      <c r="F23698" t="s">
        <v>144</v>
      </c>
      <c r="G23698" t="s">
        <v>144</v>
      </c>
      <c r="H23698" t="str">
        <f>C23698&amp;" - "&amp;D23698&amp;" - "&amp;E23698</f>
        <v>UFO - IGC-71 - 71</v>
      </c>
    </row>
    <row r="23699" spans="1:8">
      <c r="A23699" s="3" t="s">
        <v>145</v>
      </c>
      <c r="B23699" s="7" t="s">
        <v>21206</v>
      </c>
      <c r="C23699" t="s">
        <v>235</v>
      </c>
      <c r="D23699" t="s">
        <v>21207</v>
      </c>
      <c r="E23699">
        <v>72</v>
      </c>
      <c r="F23699" t="s">
        <v>144</v>
      </c>
      <c r="G23699" t="s">
        <v>144</v>
      </c>
      <c r="H23699" t="str">
        <f>C23699&amp;" - "&amp;D23699&amp;" - "&amp;E23699</f>
        <v>UFO - IGC-72 - 72</v>
      </c>
    </row>
    <row r="23700" spans="1:8">
      <c r="A23700" s="3" t="s">
        <v>145</v>
      </c>
      <c r="B23700" s="7" t="s">
        <v>21208</v>
      </c>
      <c r="C23700" t="s">
        <v>235</v>
      </c>
      <c r="D23700" t="s">
        <v>21209</v>
      </c>
      <c r="E23700">
        <v>73</v>
      </c>
      <c r="F23700" t="s">
        <v>144</v>
      </c>
      <c r="G23700" t="s">
        <v>144</v>
      </c>
      <c r="H23700" t="str">
        <f>C23700&amp;" - "&amp;D23700&amp;" - "&amp;E23700</f>
        <v>UFO - IGC-73 - 73</v>
      </c>
    </row>
    <row r="23701" spans="1:8">
      <c r="A23701" s="3" t="s">
        <v>145</v>
      </c>
      <c r="B23701" s="7" t="s">
        <v>21210</v>
      </c>
      <c r="C23701" t="s">
        <v>235</v>
      </c>
      <c r="D23701" t="s">
        <v>21211</v>
      </c>
      <c r="E23701">
        <v>74</v>
      </c>
      <c r="F23701" t="s">
        <v>144</v>
      </c>
      <c r="G23701" t="s">
        <v>144</v>
      </c>
      <c r="H23701" t="str">
        <f>C23701&amp;" - "&amp;D23701&amp;" - "&amp;E23701</f>
        <v>UFO - IGC-74 - 74</v>
      </c>
    </row>
    <row r="23702" spans="1:8">
      <c r="A23702" s="3" t="s">
        <v>145</v>
      </c>
      <c r="B23702" s="7" t="s">
        <v>52354</v>
      </c>
      <c r="C23702" t="s">
        <v>235</v>
      </c>
      <c r="D23702" t="s">
        <v>1256</v>
      </c>
      <c r="E23702">
        <v>74</v>
      </c>
      <c r="F23702" t="s">
        <v>144</v>
      </c>
      <c r="G23702" t="s">
        <v>144</v>
      </c>
      <c r="H23702" t="str">
        <f>C23702&amp;" - "&amp;D23702&amp;" - "&amp;E23702</f>
        <v>UFO - F-RANK - 74</v>
      </c>
    </row>
    <row r="23703" spans="1:8">
      <c r="A23703" s="3" t="s">
        <v>145</v>
      </c>
      <c r="B23703" s="7" t="s">
        <v>21212</v>
      </c>
      <c r="C23703" t="s">
        <v>235</v>
      </c>
      <c r="D23703" t="s">
        <v>21213</v>
      </c>
      <c r="E23703">
        <v>75</v>
      </c>
      <c r="F23703" t="s">
        <v>144</v>
      </c>
      <c r="G23703" t="s">
        <v>144</v>
      </c>
      <c r="H23703" t="str">
        <f>C23703&amp;" - "&amp;D23703&amp;" - "&amp;E23703</f>
        <v>UFO - IGC-75 - 75</v>
      </c>
    </row>
    <row r="23704" spans="1:8">
      <c r="A23704" s="3" t="s">
        <v>145</v>
      </c>
      <c r="B23704" s="7" t="s">
        <v>21214</v>
      </c>
      <c r="C23704" t="s">
        <v>235</v>
      </c>
      <c r="D23704" t="s">
        <v>21215</v>
      </c>
      <c r="E23704">
        <v>76</v>
      </c>
      <c r="F23704" t="s">
        <v>144</v>
      </c>
      <c r="G23704" t="s">
        <v>144</v>
      </c>
      <c r="H23704" t="str">
        <f>C23704&amp;" - "&amp;D23704&amp;" - "&amp;E23704</f>
        <v>UFO - IGC-76 - 76</v>
      </c>
    </row>
    <row r="23705" spans="1:8">
      <c r="A23705" s="3" t="s">
        <v>145</v>
      </c>
      <c r="B23705" s="7" t="s">
        <v>21216</v>
      </c>
      <c r="C23705" t="s">
        <v>235</v>
      </c>
      <c r="D23705" t="s">
        <v>21217</v>
      </c>
      <c r="E23705">
        <v>77</v>
      </c>
      <c r="F23705" t="s">
        <v>144</v>
      </c>
      <c r="G23705" t="s">
        <v>144</v>
      </c>
      <c r="H23705" t="str">
        <f>C23705&amp;" - "&amp;D23705&amp;" - "&amp;E23705</f>
        <v>UFO - IGC-77 - 77</v>
      </c>
    </row>
    <row r="23706" spans="1:8">
      <c r="A23706" s="3" t="s">
        <v>145</v>
      </c>
      <c r="B23706" s="7" t="s">
        <v>21218</v>
      </c>
      <c r="C23706" t="s">
        <v>235</v>
      </c>
      <c r="D23706" t="s">
        <v>21219</v>
      </c>
      <c r="E23706">
        <v>78</v>
      </c>
      <c r="F23706" t="s">
        <v>144</v>
      </c>
      <c r="G23706" t="s">
        <v>144</v>
      </c>
      <c r="H23706" t="str">
        <f>C23706&amp;" - "&amp;D23706&amp;" - "&amp;E23706</f>
        <v>UFO - IGC-78 - 78</v>
      </c>
    </row>
    <row r="23707" spans="1:8">
      <c r="A23707" s="3" t="s">
        <v>145</v>
      </c>
      <c r="B23707" s="7" t="s">
        <v>21220</v>
      </c>
      <c r="C23707" t="s">
        <v>235</v>
      </c>
      <c r="D23707" t="s">
        <v>21221</v>
      </c>
      <c r="E23707">
        <v>79</v>
      </c>
      <c r="F23707" t="s">
        <v>144</v>
      </c>
      <c r="G23707" t="s">
        <v>144</v>
      </c>
      <c r="H23707" t="str">
        <f>C23707&amp;" - "&amp;D23707&amp;" - "&amp;E23707</f>
        <v>UFO - IGC-79 - 79</v>
      </c>
    </row>
    <row r="23708" spans="1:8">
      <c r="A23708" s="3" t="s">
        <v>145</v>
      </c>
      <c r="B23708" s="7" t="s">
        <v>21222</v>
      </c>
      <c r="C23708" t="s">
        <v>235</v>
      </c>
      <c r="D23708" t="s">
        <v>21223</v>
      </c>
      <c r="E23708">
        <v>80</v>
      </c>
      <c r="F23708" t="s">
        <v>144</v>
      </c>
      <c r="G23708" t="s">
        <v>144</v>
      </c>
      <c r="H23708" t="str">
        <f>C23708&amp;" - "&amp;D23708&amp;" - "&amp;E23708</f>
        <v>UFO - IGC-80 - 80</v>
      </c>
    </row>
    <row r="23709" spans="1:8">
      <c r="A23709" s="3" t="s">
        <v>145</v>
      </c>
      <c r="B23709" s="7" t="s">
        <v>21224</v>
      </c>
      <c r="C23709" t="s">
        <v>235</v>
      </c>
      <c r="D23709" t="s">
        <v>21225</v>
      </c>
      <c r="E23709">
        <v>81</v>
      </c>
      <c r="F23709" t="s">
        <v>144</v>
      </c>
      <c r="G23709" t="s">
        <v>144</v>
      </c>
      <c r="H23709" t="str">
        <f>C23709&amp;" - "&amp;D23709&amp;" - "&amp;E23709</f>
        <v>UFO - IGC-81 - 81</v>
      </c>
    </row>
    <row r="23710" spans="1:8">
      <c r="A23710" s="3" t="s">
        <v>145</v>
      </c>
      <c r="B23710" s="7" t="s">
        <v>21226</v>
      </c>
      <c r="C23710" t="s">
        <v>235</v>
      </c>
      <c r="D23710" t="s">
        <v>21227</v>
      </c>
      <c r="E23710">
        <v>82</v>
      </c>
      <c r="F23710" t="s">
        <v>144</v>
      </c>
      <c r="G23710" t="s">
        <v>144</v>
      </c>
      <c r="H23710" t="str">
        <f>C23710&amp;" - "&amp;D23710&amp;" - "&amp;E23710</f>
        <v>UFO - IGC-82 - 82</v>
      </c>
    </row>
    <row r="23711" spans="1:8">
      <c r="A23711" s="3" t="s">
        <v>145</v>
      </c>
      <c r="B23711" s="7" t="s">
        <v>21228</v>
      </c>
      <c r="C23711" t="s">
        <v>235</v>
      </c>
      <c r="D23711" t="s">
        <v>21229</v>
      </c>
      <c r="E23711">
        <v>83</v>
      </c>
      <c r="F23711" t="s">
        <v>144</v>
      </c>
      <c r="G23711" t="s">
        <v>144</v>
      </c>
      <c r="H23711" t="str">
        <f>C23711&amp;" - "&amp;D23711&amp;" - "&amp;E23711</f>
        <v>UFO - IGC-83 - 83</v>
      </c>
    </row>
    <row r="23712" spans="1:8">
      <c r="A23712" s="3" t="s">
        <v>145</v>
      </c>
      <c r="B23712" s="7" t="s">
        <v>24204</v>
      </c>
      <c r="C23712" t="s">
        <v>235</v>
      </c>
      <c r="D23712" t="s">
        <v>24205</v>
      </c>
      <c r="E23712">
        <v>84</v>
      </c>
      <c r="F23712" t="s">
        <v>144</v>
      </c>
      <c r="G23712" t="s">
        <v>144</v>
      </c>
      <c r="H23712" t="str">
        <f>C23712&amp;" - "&amp;D23712&amp;" - "&amp;E23712</f>
        <v>UFO - IGC-84 - 84</v>
      </c>
    </row>
    <row r="23713" spans="1:8">
      <c r="A23713" s="3" t="s">
        <v>145</v>
      </c>
      <c r="B23713" s="7" t="s">
        <v>24206</v>
      </c>
      <c r="C23713" t="s">
        <v>235</v>
      </c>
      <c r="D23713" t="s">
        <v>24207</v>
      </c>
      <c r="E23713">
        <v>85</v>
      </c>
      <c r="F23713" t="s">
        <v>144</v>
      </c>
      <c r="G23713" t="s">
        <v>144</v>
      </c>
      <c r="H23713" t="str">
        <f>C23713&amp;" - "&amp;D23713&amp;" - "&amp;E23713</f>
        <v>UFO - IGC-85 - 85</v>
      </c>
    </row>
    <row r="23714" spans="1:8">
      <c r="A23714" s="3" t="s">
        <v>145</v>
      </c>
      <c r="B23714" s="7" t="s">
        <v>24728</v>
      </c>
      <c r="C23714" t="s">
        <v>235</v>
      </c>
      <c r="D23714" t="s">
        <v>24729</v>
      </c>
      <c r="E23714">
        <v>86</v>
      </c>
      <c r="F23714" t="s">
        <v>144</v>
      </c>
      <c r="G23714" t="s">
        <v>144</v>
      </c>
      <c r="H23714" t="str">
        <f>C23714&amp;" - "&amp;D23714&amp;" - "&amp;E23714</f>
        <v>UFO - IGC-86 - 86</v>
      </c>
    </row>
    <row r="23715" spans="1:8">
      <c r="A23715" s="3" t="s">
        <v>145</v>
      </c>
      <c r="B23715" s="7" t="s">
        <v>24730</v>
      </c>
      <c r="C23715" t="s">
        <v>235</v>
      </c>
      <c r="D23715" t="s">
        <v>24731</v>
      </c>
      <c r="E23715">
        <v>87</v>
      </c>
      <c r="F23715" t="s">
        <v>144</v>
      </c>
      <c r="G23715" t="s">
        <v>144</v>
      </c>
      <c r="H23715" t="str">
        <f>C23715&amp;" - "&amp;D23715&amp;" - "&amp;E23715</f>
        <v>UFO - IGC-87 - 87</v>
      </c>
    </row>
    <row r="23716" spans="1:8">
      <c r="A23716" s="3" t="s">
        <v>145</v>
      </c>
      <c r="B23716" s="7" t="s">
        <v>24732</v>
      </c>
      <c r="C23716" t="s">
        <v>235</v>
      </c>
      <c r="D23716" t="s">
        <v>24733</v>
      </c>
      <c r="E23716">
        <v>88</v>
      </c>
      <c r="F23716" t="s">
        <v>144</v>
      </c>
      <c r="G23716" t="s">
        <v>144</v>
      </c>
      <c r="H23716" t="str">
        <f>C23716&amp;" - "&amp;D23716&amp;" - "&amp;E23716</f>
        <v>UFO - IGC-88 - 88</v>
      </c>
    </row>
    <row r="23717" spans="1:8">
      <c r="A23717" s="3" t="s">
        <v>145</v>
      </c>
      <c r="B23717" s="7" t="s">
        <v>24736</v>
      </c>
      <c r="C23717" t="s">
        <v>235</v>
      </c>
      <c r="D23717" t="s">
        <v>24737</v>
      </c>
      <c r="E23717">
        <v>89</v>
      </c>
      <c r="F23717" t="s">
        <v>144</v>
      </c>
      <c r="G23717" t="s">
        <v>144</v>
      </c>
      <c r="H23717" t="str">
        <f>C23717&amp;" - "&amp;D23717&amp;" - "&amp;E23717</f>
        <v>UFO - IGC-89 - 89</v>
      </c>
    </row>
    <row r="23718" spans="1:8">
      <c r="A23718" s="3" t="s">
        <v>145</v>
      </c>
      <c r="B23718" s="7" t="s">
        <v>24740</v>
      </c>
      <c r="C23718" t="s">
        <v>235</v>
      </c>
      <c r="D23718" t="s">
        <v>24741</v>
      </c>
      <c r="E23718">
        <v>90</v>
      </c>
      <c r="F23718" t="s">
        <v>144</v>
      </c>
      <c r="G23718" t="s">
        <v>144</v>
      </c>
      <c r="H23718" t="str">
        <f>C23718&amp;" - "&amp;D23718&amp;" - "&amp;E23718</f>
        <v>UFO - IGC-90 - 90</v>
      </c>
    </row>
    <row r="23719" spans="1:8">
      <c r="A23719" s="3" t="s">
        <v>145</v>
      </c>
      <c r="B23719" s="7" t="s">
        <v>24760</v>
      </c>
      <c r="C23719" t="s">
        <v>235</v>
      </c>
      <c r="D23719" t="s">
        <v>24761</v>
      </c>
      <c r="E23719">
        <v>91</v>
      </c>
      <c r="F23719" t="s">
        <v>144</v>
      </c>
      <c r="G23719" t="s">
        <v>144</v>
      </c>
      <c r="H23719" t="str">
        <f>C23719&amp;" - "&amp;D23719&amp;" - "&amp;E23719</f>
        <v>UFO - IGC-91 - 91</v>
      </c>
    </row>
    <row r="23720" spans="1:8">
      <c r="A23720" s="3" t="s">
        <v>145</v>
      </c>
      <c r="B23720" s="7" t="s">
        <v>24762</v>
      </c>
      <c r="C23720" t="s">
        <v>235</v>
      </c>
      <c r="D23720" t="s">
        <v>24763</v>
      </c>
      <c r="E23720">
        <v>92</v>
      </c>
      <c r="F23720" t="s">
        <v>144</v>
      </c>
      <c r="G23720" t="s">
        <v>144</v>
      </c>
      <c r="H23720" t="str">
        <f>C23720&amp;" - "&amp;D23720&amp;" - "&amp;E23720</f>
        <v>UFO - IGC-92 - 92</v>
      </c>
    </row>
    <row r="23721" spans="1:8">
      <c r="A23721" s="3" t="s">
        <v>145</v>
      </c>
      <c r="B23721" s="7" t="s">
        <v>24768</v>
      </c>
      <c r="C23721" t="s">
        <v>235</v>
      </c>
      <c r="D23721" t="s">
        <v>24769</v>
      </c>
      <c r="E23721">
        <v>93</v>
      </c>
      <c r="F23721" t="s">
        <v>144</v>
      </c>
      <c r="G23721" t="s">
        <v>144</v>
      </c>
      <c r="H23721" t="str">
        <f>C23721&amp;" - "&amp;D23721&amp;" - "&amp;E23721</f>
        <v>UFO - IGC-93 - 93</v>
      </c>
    </row>
    <row r="23722" spans="1:8">
      <c r="A23722" s="3" t="s">
        <v>145</v>
      </c>
      <c r="B23722" s="7" t="s">
        <v>24774</v>
      </c>
      <c r="C23722" t="s">
        <v>235</v>
      </c>
      <c r="D23722" t="s">
        <v>24775</v>
      </c>
      <c r="E23722">
        <v>94</v>
      </c>
      <c r="F23722" t="s">
        <v>144</v>
      </c>
      <c r="G23722" t="s">
        <v>144</v>
      </c>
      <c r="H23722" t="str">
        <f>C23722&amp;" - "&amp;D23722&amp;" - "&amp;E23722</f>
        <v>UFO - IGC-94 - 94</v>
      </c>
    </row>
    <row r="23723" spans="1:8">
      <c r="A23723" s="3" t="s">
        <v>145</v>
      </c>
      <c r="B23723" s="7" t="s">
        <v>24780</v>
      </c>
      <c r="C23723" t="s">
        <v>235</v>
      </c>
      <c r="D23723" t="s">
        <v>24781</v>
      </c>
      <c r="E23723">
        <v>95</v>
      </c>
      <c r="F23723" t="s">
        <v>144</v>
      </c>
      <c r="G23723" t="s">
        <v>144</v>
      </c>
      <c r="H23723" t="str">
        <f>C23723&amp;" - "&amp;D23723&amp;" - "&amp;E23723</f>
        <v>UFO - IGC-95 - 95</v>
      </c>
    </row>
    <row r="23724" spans="1:8">
      <c r="A23724" s="3" t="s">
        <v>145</v>
      </c>
      <c r="B23724" s="7" t="s">
        <v>24782</v>
      </c>
      <c r="C23724" t="s">
        <v>235</v>
      </c>
      <c r="D23724" t="s">
        <v>24783</v>
      </c>
      <c r="E23724">
        <v>96</v>
      </c>
      <c r="F23724" t="s">
        <v>144</v>
      </c>
      <c r="G23724" t="s">
        <v>144</v>
      </c>
      <c r="H23724" t="str">
        <f>C23724&amp;" - "&amp;D23724&amp;" - "&amp;E23724</f>
        <v>UFO - IGC-96 - 96</v>
      </c>
    </row>
    <row r="23725" spans="1:8">
      <c r="A23725" s="3" t="s">
        <v>145</v>
      </c>
      <c r="B23725" s="7" t="s">
        <v>24786</v>
      </c>
      <c r="C23725" t="s">
        <v>235</v>
      </c>
      <c r="D23725" t="s">
        <v>24787</v>
      </c>
      <c r="E23725">
        <v>97</v>
      </c>
      <c r="F23725" t="s">
        <v>144</v>
      </c>
      <c r="G23725" t="s">
        <v>144</v>
      </c>
      <c r="H23725" t="str">
        <f>C23725&amp;" - "&amp;D23725&amp;" - "&amp;E23725</f>
        <v>UFO - IGC-97 - 97</v>
      </c>
    </row>
    <row r="23726" spans="1:8">
      <c r="A23726" s="3" t="s">
        <v>145</v>
      </c>
      <c r="B23726" s="7" t="s">
        <v>24788</v>
      </c>
      <c r="C23726" t="s">
        <v>235</v>
      </c>
      <c r="D23726" t="s">
        <v>24789</v>
      </c>
      <c r="E23726">
        <v>98</v>
      </c>
      <c r="F23726" t="s">
        <v>144</v>
      </c>
      <c r="G23726" t="s">
        <v>144</v>
      </c>
      <c r="H23726" t="str">
        <f>C23726&amp;" - "&amp;D23726&amp;" - "&amp;E23726</f>
        <v>UFO - IGC-98 - 98</v>
      </c>
    </row>
    <row r="23727" spans="1:8">
      <c r="A23727" s="3" t="s">
        <v>145</v>
      </c>
      <c r="B23727" s="7" t="s">
        <v>24772</v>
      </c>
      <c r="C23727" t="s">
        <v>235</v>
      </c>
      <c r="D23727" t="s">
        <v>24773</v>
      </c>
      <c r="E23727">
        <v>99</v>
      </c>
      <c r="F23727" t="s">
        <v>144</v>
      </c>
      <c r="G23727" t="s">
        <v>144</v>
      </c>
      <c r="H23727" t="str">
        <f>C23727&amp;" - "&amp;D23727&amp;" - "&amp;E23727</f>
        <v>UFO - WW-99 - 99</v>
      </c>
    </row>
    <row r="23728" spans="1:8">
      <c r="A23728" s="3" t="s">
        <v>145</v>
      </c>
      <c r="B23728" s="7" t="s">
        <v>24792</v>
      </c>
      <c r="C23728" t="s">
        <v>235</v>
      </c>
      <c r="D23728" t="s">
        <v>24793</v>
      </c>
      <c r="E23728">
        <v>99</v>
      </c>
      <c r="F23728" t="s">
        <v>144</v>
      </c>
      <c r="G23728" t="s">
        <v>144</v>
      </c>
      <c r="H23728" t="str">
        <f>C23728&amp;" - "&amp;D23728&amp;" - "&amp;E23728</f>
        <v>UFO - IGC-99 - 99</v>
      </c>
    </row>
    <row r="23729" spans="1:8">
      <c r="A23729" s="3" t="s">
        <v>145</v>
      </c>
      <c r="B23729" s="7" t="s">
        <v>24794</v>
      </c>
      <c r="C23729" t="s">
        <v>235</v>
      </c>
      <c r="D23729" t="s">
        <v>24795</v>
      </c>
      <c r="E23729">
        <v>100</v>
      </c>
      <c r="F23729" t="s">
        <v>144</v>
      </c>
      <c r="G23729" t="s">
        <v>144</v>
      </c>
      <c r="H23729" t="str">
        <f>C23729&amp;" - "&amp;D23729&amp;" - "&amp;E23729</f>
        <v>UFO - IGC-100 - 100</v>
      </c>
    </row>
    <row r="23730" spans="1:8">
      <c r="A23730" s="3" t="s">
        <v>145</v>
      </c>
      <c r="B23730" s="7" t="s">
        <v>24802</v>
      </c>
      <c r="C23730" t="s">
        <v>235</v>
      </c>
      <c r="D23730" t="s">
        <v>24803</v>
      </c>
      <c r="E23730">
        <v>101</v>
      </c>
      <c r="F23730" t="s">
        <v>144</v>
      </c>
      <c r="G23730" t="s">
        <v>144</v>
      </c>
      <c r="H23730" t="str">
        <f>C23730&amp;" - "&amp;D23730&amp;" - "&amp;E23730</f>
        <v>UFO - IGC-101 - 101</v>
      </c>
    </row>
    <row r="23731" spans="1:8">
      <c r="A23731" s="3" t="s">
        <v>145</v>
      </c>
      <c r="B23731" s="7" t="s">
        <v>24806</v>
      </c>
      <c r="C23731" t="s">
        <v>235</v>
      </c>
      <c r="D23731" t="s">
        <v>24807</v>
      </c>
      <c r="E23731">
        <v>102</v>
      </c>
      <c r="F23731" t="s">
        <v>144</v>
      </c>
      <c r="G23731" t="s">
        <v>144</v>
      </c>
      <c r="H23731" t="str">
        <f>C23731&amp;" - "&amp;D23731&amp;" - "&amp;E23731</f>
        <v>UFO - IGC-102 - 102</v>
      </c>
    </row>
    <row r="23732" spans="1:8">
      <c r="A23732" s="3" t="s">
        <v>145</v>
      </c>
      <c r="B23732" s="7" t="s">
        <v>24811</v>
      </c>
      <c r="C23732" t="s">
        <v>235</v>
      </c>
      <c r="D23732" t="s">
        <v>24812</v>
      </c>
      <c r="E23732">
        <v>103</v>
      </c>
      <c r="F23732" t="s">
        <v>144</v>
      </c>
      <c r="G23732" t="s">
        <v>144</v>
      </c>
      <c r="H23732" t="str">
        <f>C23732&amp;" - "&amp;D23732&amp;" - "&amp;E23732</f>
        <v>UFO - IGC-103 - 103</v>
      </c>
    </row>
    <row r="23733" spans="1:8">
      <c r="A23733" s="3" t="s">
        <v>145</v>
      </c>
      <c r="B23733" s="7" t="s">
        <v>24817</v>
      </c>
      <c r="C23733" t="s">
        <v>235</v>
      </c>
      <c r="D23733" t="s">
        <v>24818</v>
      </c>
      <c r="E23733">
        <v>104</v>
      </c>
      <c r="F23733" t="s">
        <v>144</v>
      </c>
      <c r="G23733" t="s">
        <v>144</v>
      </c>
      <c r="H23733" t="str">
        <f>C23733&amp;" - "&amp;D23733&amp;" - "&amp;E23733</f>
        <v>UFO - IGC-104 - 104</v>
      </c>
    </row>
    <row r="23734" spans="1:8">
      <c r="A23734" s="3" t="s">
        <v>145</v>
      </c>
      <c r="B23734" s="7" t="s">
        <v>24819</v>
      </c>
      <c r="C23734" t="s">
        <v>235</v>
      </c>
      <c r="D23734" t="s">
        <v>24820</v>
      </c>
      <c r="E23734">
        <v>105</v>
      </c>
      <c r="F23734" t="s">
        <v>144</v>
      </c>
      <c r="G23734" t="s">
        <v>144</v>
      </c>
      <c r="H23734" t="str">
        <f>C23734&amp;" - "&amp;D23734&amp;" - "&amp;E23734</f>
        <v>UFO - IGC-105 - 105</v>
      </c>
    </row>
    <row r="23735" spans="1:8">
      <c r="A23735" s="3" t="s">
        <v>145</v>
      </c>
      <c r="B23735" s="7" t="s">
        <v>24825</v>
      </c>
      <c r="C23735" t="s">
        <v>235</v>
      </c>
      <c r="D23735" t="s">
        <v>24826</v>
      </c>
      <c r="E23735">
        <v>106</v>
      </c>
      <c r="F23735" t="s">
        <v>144</v>
      </c>
      <c r="G23735" t="s">
        <v>144</v>
      </c>
      <c r="H23735" t="str">
        <f>C23735&amp;" - "&amp;D23735&amp;" - "&amp;E23735</f>
        <v>UFO - IGC-106 - 106</v>
      </c>
    </row>
    <row r="23736" spans="1:8">
      <c r="A23736" s="3" t="s">
        <v>145</v>
      </c>
      <c r="B23736" s="7" t="s">
        <v>24827</v>
      </c>
      <c r="C23736" t="s">
        <v>235</v>
      </c>
      <c r="D23736" t="s">
        <v>24828</v>
      </c>
      <c r="E23736">
        <v>107</v>
      </c>
      <c r="F23736" t="s">
        <v>144</v>
      </c>
      <c r="G23736" t="s">
        <v>144</v>
      </c>
      <c r="H23736" t="str">
        <f>C23736&amp;" - "&amp;D23736&amp;" - "&amp;E23736</f>
        <v>UFO - IGC-107 - 107</v>
      </c>
    </row>
    <row r="23737" spans="1:8">
      <c r="A23737" s="3" t="s">
        <v>145</v>
      </c>
      <c r="B23737" s="7" t="s">
        <v>24829</v>
      </c>
      <c r="C23737" t="s">
        <v>235</v>
      </c>
      <c r="D23737" t="s">
        <v>24830</v>
      </c>
      <c r="E23737">
        <v>108</v>
      </c>
      <c r="F23737" t="s">
        <v>144</v>
      </c>
      <c r="G23737" t="s">
        <v>144</v>
      </c>
      <c r="H23737" t="str">
        <f>C23737&amp;" - "&amp;D23737&amp;" - "&amp;E23737</f>
        <v>UFO - IGC-108 - 108</v>
      </c>
    </row>
    <row r="23738" spans="1:8">
      <c r="A23738" s="3" t="s">
        <v>145</v>
      </c>
      <c r="B23738" s="7" t="s">
        <v>24837</v>
      </c>
      <c r="C23738" t="s">
        <v>235</v>
      </c>
      <c r="D23738" t="s">
        <v>24838</v>
      </c>
      <c r="E23738">
        <v>109</v>
      </c>
      <c r="F23738" t="s">
        <v>144</v>
      </c>
      <c r="G23738" t="s">
        <v>144</v>
      </c>
      <c r="H23738" t="str">
        <f>C23738&amp;" - "&amp;D23738&amp;" - "&amp;E23738</f>
        <v>UFO - IGC-109 - 109</v>
      </c>
    </row>
    <row r="23739" spans="1:8">
      <c r="A23739" s="3" t="s">
        <v>145</v>
      </c>
      <c r="B23739" s="7" t="s">
        <v>24841</v>
      </c>
      <c r="C23739" t="s">
        <v>235</v>
      </c>
      <c r="D23739" t="s">
        <v>24842</v>
      </c>
      <c r="E23739">
        <v>110</v>
      </c>
      <c r="F23739" t="s">
        <v>144</v>
      </c>
      <c r="G23739" t="s">
        <v>144</v>
      </c>
      <c r="H23739" t="str">
        <f>C23739&amp;" - "&amp;D23739&amp;" - "&amp;E23739</f>
        <v>UFO - IGC-110 - 110</v>
      </c>
    </row>
    <row r="23740" spans="1:8">
      <c r="A23740" s="3" t="s">
        <v>145</v>
      </c>
      <c r="B23740" s="7" t="s">
        <v>24843</v>
      </c>
      <c r="C23740" t="s">
        <v>235</v>
      </c>
      <c r="D23740" t="s">
        <v>24844</v>
      </c>
      <c r="E23740">
        <v>111</v>
      </c>
      <c r="F23740" t="s">
        <v>144</v>
      </c>
      <c r="G23740" t="s">
        <v>144</v>
      </c>
      <c r="H23740" t="str">
        <f>C23740&amp;" - "&amp;D23740&amp;" - "&amp;E23740</f>
        <v>UFO - IGC-111 - 111</v>
      </c>
    </row>
    <row r="23741" spans="1:8">
      <c r="A23741" s="3" t="s">
        <v>145</v>
      </c>
      <c r="B23741" s="7" t="s">
        <v>24851</v>
      </c>
      <c r="C23741" t="s">
        <v>235</v>
      </c>
      <c r="D23741" t="s">
        <v>24852</v>
      </c>
      <c r="E23741">
        <v>112</v>
      </c>
      <c r="F23741" t="s">
        <v>144</v>
      </c>
      <c r="G23741" t="s">
        <v>144</v>
      </c>
      <c r="H23741" t="str">
        <f>C23741&amp;" - "&amp;D23741&amp;" - "&amp;E23741</f>
        <v>UFO - IGC-112 - 112</v>
      </c>
    </row>
    <row r="23742" spans="1:8">
      <c r="A23742" s="3" t="s">
        <v>145</v>
      </c>
      <c r="B23742" s="7" t="s">
        <v>24857</v>
      </c>
      <c r="C23742" t="s">
        <v>235</v>
      </c>
      <c r="D23742" t="s">
        <v>24858</v>
      </c>
      <c r="E23742">
        <v>113</v>
      </c>
      <c r="F23742" t="s">
        <v>144</v>
      </c>
      <c r="G23742" t="s">
        <v>144</v>
      </c>
      <c r="H23742" t="str">
        <f>C23742&amp;" - "&amp;D23742&amp;" - "&amp;E23742</f>
        <v>UFO - IGC-113 - 113</v>
      </c>
    </row>
    <row r="23743" spans="1:8">
      <c r="A23743" s="3" t="s">
        <v>145</v>
      </c>
      <c r="B23743" s="7" t="s">
        <v>24861</v>
      </c>
      <c r="C23743" t="s">
        <v>235</v>
      </c>
      <c r="D23743" t="s">
        <v>24862</v>
      </c>
      <c r="E23743">
        <v>114</v>
      </c>
      <c r="F23743" t="s">
        <v>144</v>
      </c>
      <c r="G23743" t="s">
        <v>144</v>
      </c>
      <c r="H23743" t="str">
        <f>C23743&amp;" - "&amp;D23743&amp;" - "&amp;E23743</f>
        <v>UFO - IGC-114 - 114</v>
      </c>
    </row>
    <row r="23744" spans="1:8">
      <c r="A23744" s="3" t="s">
        <v>145</v>
      </c>
      <c r="B23744" s="7" t="s">
        <v>24863</v>
      </c>
      <c r="C23744" t="s">
        <v>235</v>
      </c>
      <c r="D23744" t="s">
        <v>24864</v>
      </c>
      <c r="E23744">
        <v>115</v>
      </c>
      <c r="F23744" t="s">
        <v>144</v>
      </c>
      <c r="G23744" t="s">
        <v>144</v>
      </c>
      <c r="H23744" t="str">
        <f>C23744&amp;" - "&amp;D23744&amp;" - "&amp;E23744</f>
        <v>UFO - IGC-115 - 115</v>
      </c>
    </row>
    <row r="23745" spans="1:8">
      <c r="A23745" s="3" t="s">
        <v>145</v>
      </c>
      <c r="B23745" s="7" t="s">
        <v>24865</v>
      </c>
      <c r="C23745" t="s">
        <v>235</v>
      </c>
      <c r="D23745" t="s">
        <v>24866</v>
      </c>
      <c r="E23745">
        <v>116</v>
      </c>
      <c r="F23745" t="s">
        <v>144</v>
      </c>
      <c r="G23745" t="s">
        <v>144</v>
      </c>
      <c r="H23745" t="str">
        <f>C23745&amp;" - "&amp;D23745&amp;" - "&amp;E23745</f>
        <v>UFO - IGC-116 - 116</v>
      </c>
    </row>
    <row r="23746" spans="1:8">
      <c r="A23746" s="3" t="s">
        <v>145</v>
      </c>
      <c r="B23746" s="7" t="s">
        <v>24867</v>
      </c>
      <c r="C23746" t="s">
        <v>235</v>
      </c>
      <c r="D23746" t="s">
        <v>24868</v>
      </c>
      <c r="E23746">
        <v>117</v>
      </c>
      <c r="F23746" t="s">
        <v>144</v>
      </c>
      <c r="G23746" t="s">
        <v>144</v>
      </c>
      <c r="H23746" t="str">
        <f>C23746&amp;" - "&amp;D23746&amp;" - "&amp;E23746</f>
        <v>UFO - IGC-117 - 117</v>
      </c>
    </row>
    <row r="23747" spans="1:8">
      <c r="A23747" s="3" t="s">
        <v>145</v>
      </c>
      <c r="B23747" s="7" t="s">
        <v>24869</v>
      </c>
      <c r="C23747" t="s">
        <v>235</v>
      </c>
      <c r="D23747" t="s">
        <v>24870</v>
      </c>
      <c r="E23747">
        <v>118</v>
      </c>
      <c r="F23747" t="s">
        <v>144</v>
      </c>
      <c r="G23747" t="s">
        <v>144</v>
      </c>
      <c r="H23747" t="str">
        <f>C23747&amp;" - "&amp;D23747&amp;" - "&amp;E23747</f>
        <v>UFO - IGC-118 - 118</v>
      </c>
    </row>
    <row r="23748" spans="1:8">
      <c r="A23748" s="3" t="s">
        <v>145</v>
      </c>
      <c r="B23748" s="7" t="s">
        <v>24873</v>
      </c>
      <c r="C23748" t="s">
        <v>235</v>
      </c>
      <c r="D23748" t="s">
        <v>24874</v>
      </c>
      <c r="E23748">
        <v>119</v>
      </c>
      <c r="F23748" t="s">
        <v>144</v>
      </c>
      <c r="G23748" t="s">
        <v>144</v>
      </c>
      <c r="H23748" t="str">
        <f>C23748&amp;" - "&amp;D23748&amp;" - "&amp;E23748</f>
        <v>UFO - IGC-119 - 119</v>
      </c>
    </row>
    <row r="23749" spans="1:8">
      <c r="A23749" s="3" t="s">
        <v>145</v>
      </c>
      <c r="B23749" s="7" t="s">
        <v>24877</v>
      </c>
      <c r="C23749" t="s">
        <v>235</v>
      </c>
      <c r="D23749" t="s">
        <v>24878</v>
      </c>
      <c r="E23749">
        <v>120</v>
      </c>
      <c r="F23749" t="s">
        <v>144</v>
      </c>
      <c r="G23749" t="s">
        <v>144</v>
      </c>
      <c r="H23749" t="str">
        <f>C23749&amp;" - "&amp;D23749&amp;" - "&amp;E23749</f>
        <v>UFO - IGC-120 - 120</v>
      </c>
    </row>
    <row r="23750" spans="1:8">
      <c r="A23750" s="3" t="s">
        <v>145</v>
      </c>
      <c r="B23750" s="7" t="s">
        <v>24879</v>
      </c>
      <c r="C23750" t="s">
        <v>235</v>
      </c>
      <c r="D23750" t="s">
        <v>24880</v>
      </c>
      <c r="E23750">
        <v>121</v>
      </c>
      <c r="F23750" t="s">
        <v>144</v>
      </c>
      <c r="G23750" t="s">
        <v>144</v>
      </c>
      <c r="H23750" t="str">
        <f>C23750&amp;" - "&amp;D23750&amp;" - "&amp;E23750</f>
        <v>UFO - IGC-121 - 121</v>
      </c>
    </row>
    <row r="23751" spans="1:8">
      <c r="A23751" s="3" t="s">
        <v>145</v>
      </c>
      <c r="B23751" s="7" t="s">
        <v>24893</v>
      </c>
      <c r="C23751" t="s">
        <v>235</v>
      </c>
      <c r="D23751" t="s">
        <v>24894</v>
      </c>
      <c r="E23751">
        <v>122</v>
      </c>
      <c r="F23751" t="s">
        <v>144</v>
      </c>
      <c r="G23751" t="s">
        <v>144</v>
      </c>
      <c r="H23751" t="str">
        <f>C23751&amp;" - "&amp;D23751&amp;" - "&amp;E23751</f>
        <v>UFO - IGC-122 - 122</v>
      </c>
    </row>
    <row r="23752" spans="1:8">
      <c r="A23752" s="3" t="s">
        <v>145</v>
      </c>
      <c r="B23752" s="7" t="s">
        <v>24895</v>
      </c>
      <c r="C23752" t="s">
        <v>235</v>
      </c>
      <c r="D23752" t="s">
        <v>24896</v>
      </c>
      <c r="E23752">
        <v>123</v>
      </c>
      <c r="F23752" t="s">
        <v>144</v>
      </c>
      <c r="G23752" t="s">
        <v>144</v>
      </c>
      <c r="H23752" t="str">
        <f>C23752&amp;" - "&amp;D23752&amp;" - "&amp;E23752</f>
        <v>UFO - IGC-123 - 123</v>
      </c>
    </row>
    <row r="23753" spans="1:8">
      <c r="A23753" s="3" t="s">
        <v>145</v>
      </c>
      <c r="B23753" s="7" t="s">
        <v>24196</v>
      </c>
      <c r="C23753" t="s">
        <v>235</v>
      </c>
      <c r="D23753" t="s">
        <v>24197</v>
      </c>
      <c r="E23753">
        <v>246</v>
      </c>
      <c r="F23753" t="s">
        <v>144</v>
      </c>
      <c r="G23753" t="s">
        <v>144</v>
      </c>
      <c r="H23753" t="str">
        <f>C23753&amp;" - "&amp;D23753&amp;" - "&amp;E23753</f>
        <v>UFO - WW-246 - 246</v>
      </c>
    </row>
    <row r="23754" spans="1:8">
      <c r="A23754" s="3" t="s">
        <v>145</v>
      </c>
      <c r="B23754" s="7" t="s">
        <v>54865</v>
      </c>
      <c r="C23754" t="s">
        <v>235</v>
      </c>
      <c r="E23754">
        <v>298</v>
      </c>
      <c r="F23754" t="s">
        <v>144</v>
      </c>
      <c r="G23754" t="s">
        <v>144</v>
      </c>
      <c r="H23754" t="str">
        <f>C23754&amp;" - "&amp;D23754&amp;" - "&amp;E23754</f>
        <v>UFO -  - 298</v>
      </c>
    </row>
    <row r="23755" spans="1:8">
      <c r="A23755" s="3" t="s">
        <v>145</v>
      </c>
      <c r="B23755" s="7" t="s">
        <v>24746</v>
      </c>
      <c r="C23755" t="s">
        <v>235</v>
      </c>
      <c r="D23755" t="s">
        <v>24747</v>
      </c>
      <c r="E23755">
        <v>802</v>
      </c>
      <c r="F23755" t="s">
        <v>144</v>
      </c>
      <c r="G23755" t="s">
        <v>144</v>
      </c>
      <c r="H23755" t="str">
        <f>C23755&amp;" - "&amp;D23755&amp;" - "&amp;E23755</f>
        <v>UFO - WW-802 - 802</v>
      </c>
    </row>
    <row r="23756" spans="1:8">
      <c r="A23756" s="3" t="s">
        <v>140</v>
      </c>
      <c r="B23756" s="7" t="s">
        <v>35309</v>
      </c>
      <c r="C23756" t="s">
        <v>235</v>
      </c>
      <c r="D23756" t="s">
        <v>35310</v>
      </c>
      <c r="E23756" t="s">
        <v>1743</v>
      </c>
      <c r="F23756" t="s">
        <v>144</v>
      </c>
      <c r="G23756" t="s">
        <v>144</v>
      </c>
      <c r="H23756" t="str">
        <f>C23756&amp;" - "&amp;D23756&amp;" - "&amp;E23756</f>
        <v>UFO - OK-xxyy - -</v>
      </c>
    </row>
    <row r="23757" spans="1:8">
      <c r="A23757" s="3" t="s">
        <v>140</v>
      </c>
      <c r="B23757" s="7" t="s">
        <v>52062</v>
      </c>
      <c r="C23757" t="s">
        <v>235</v>
      </c>
      <c r="E23757" t="s">
        <v>10115</v>
      </c>
      <c r="F23757" t="s">
        <v>144</v>
      </c>
      <c r="G23757" t="s">
        <v>144</v>
      </c>
      <c r="H23757" t="str">
        <f>C23757&amp;" - "&amp;D23757&amp;" - "&amp;E23757</f>
        <v>UFO -  - 1X</v>
      </c>
    </row>
    <row r="23758" spans="1:8">
      <c r="A23758" s="3" t="s">
        <v>145</v>
      </c>
      <c r="B23758" s="7" t="s">
        <v>24796</v>
      </c>
      <c r="C23758" t="s">
        <v>235</v>
      </c>
      <c r="D23758" t="s">
        <v>24797</v>
      </c>
      <c r="E23758" t="s">
        <v>18441</v>
      </c>
      <c r="F23758" t="s">
        <v>144</v>
      </c>
      <c r="G23758" t="s">
        <v>144</v>
      </c>
      <c r="H23758" t="str">
        <f>C23758&amp;" - "&amp;D23758&amp;" - "&amp;E23758</f>
        <v>UFO - WW-3S - 3S</v>
      </c>
    </row>
    <row r="23759" spans="1:8">
      <c r="A23759" s="3" t="s">
        <v>145</v>
      </c>
      <c r="B23759" s="7" t="s">
        <v>24753</v>
      </c>
      <c r="C23759" t="s">
        <v>235</v>
      </c>
      <c r="D23759" t="s">
        <v>24754</v>
      </c>
      <c r="E23759" t="s">
        <v>24755</v>
      </c>
      <c r="F23759" t="s">
        <v>144</v>
      </c>
      <c r="G23759" t="s">
        <v>144</v>
      </c>
      <c r="H23759" t="str">
        <f>C23759&amp;" - "&amp;D23759&amp;" - "&amp;E23759</f>
        <v>UFO - WW-6L - 6L</v>
      </c>
    </row>
    <row r="23760" spans="1:8">
      <c r="A23760" s="3" t="s">
        <v>145</v>
      </c>
      <c r="B23760" s="7" t="s">
        <v>5990</v>
      </c>
      <c r="C23760" t="s">
        <v>235</v>
      </c>
      <c r="D23760" t="s">
        <v>5991</v>
      </c>
      <c r="E23760" t="s">
        <v>5992</v>
      </c>
      <c r="F23760" t="s">
        <v>144</v>
      </c>
      <c r="G23760" t="s">
        <v>144</v>
      </c>
      <c r="H23760" t="str">
        <f>C23760&amp;" - "&amp;D23760&amp;" - "&amp;E23760</f>
        <v>UFO - EC-AC1 - AC1</v>
      </c>
    </row>
    <row r="23761" spans="1:8">
      <c r="A23761" s="3" t="s">
        <v>145</v>
      </c>
      <c r="B23761" s="7" t="s">
        <v>6052</v>
      </c>
      <c r="C23761" t="s">
        <v>235</v>
      </c>
      <c r="D23761" t="s">
        <v>6053</v>
      </c>
      <c r="E23761" t="s">
        <v>6054</v>
      </c>
      <c r="F23761" t="s">
        <v>144</v>
      </c>
      <c r="G23761" t="s">
        <v>144</v>
      </c>
      <c r="H23761" t="str">
        <f>C23761&amp;" - "&amp;D23761&amp;" - "&amp;E23761</f>
        <v>UFO - EC-AC2 - AC2</v>
      </c>
    </row>
    <row r="23762" spans="1:8">
      <c r="A23762" s="3" t="s">
        <v>145</v>
      </c>
      <c r="B23762" s="7" t="s">
        <v>6644</v>
      </c>
      <c r="C23762" t="s">
        <v>235</v>
      </c>
      <c r="D23762" t="s">
        <v>6645</v>
      </c>
      <c r="E23762" t="s">
        <v>6646</v>
      </c>
      <c r="F23762" t="s">
        <v>144</v>
      </c>
      <c r="G23762" t="s">
        <v>144</v>
      </c>
      <c r="H23762" t="str">
        <f>C23762&amp;" - "&amp;D23762&amp;" - "&amp;E23762</f>
        <v>UFO - EC-AC3 - AC3</v>
      </c>
    </row>
    <row r="23763" spans="1:8">
      <c r="A23763" s="3" t="s">
        <v>145</v>
      </c>
      <c r="B23763" s="7" t="s">
        <v>25446</v>
      </c>
      <c r="C23763" t="s">
        <v>235</v>
      </c>
      <c r="D23763" t="s">
        <v>25447</v>
      </c>
      <c r="E23763" t="s">
        <v>25448</v>
      </c>
      <c r="F23763" t="s">
        <v>144</v>
      </c>
      <c r="G23763" t="s">
        <v>144</v>
      </c>
      <c r="H23763" t="str">
        <f>C23763&amp;" - "&amp;D23763&amp;" - "&amp;E23763</f>
        <v>UFO - EC-AC5 - AC5</v>
      </c>
    </row>
    <row r="23764" spans="1:8">
      <c r="A23764" s="3" t="s">
        <v>145</v>
      </c>
      <c r="B23764" s="7" t="s">
        <v>25503</v>
      </c>
      <c r="C23764" t="s">
        <v>235</v>
      </c>
      <c r="D23764" t="s">
        <v>25504</v>
      </c>
      <c r="E23764" t="s">
        <v>25505</v>
      </c>
      <c r="F23764" t="s">
        <v>144</v>
      </c>
      <c r="G23764" t="s">
        <v>144</v>
      </c>
      <c r="H23764" t="str">
        <f>C23764&amp;" - "&amp;D23764&amp;" - "&amp;E23764</f>
        <v>UFO - EC-AC6 - AC6</v>
      </c>
    </row>
    <row r="23765" spans="1:8">
      <c r="A23765" s="3" t="s">
        <v>140</v>
      </c>
      <c r="B23765" s="7" t="s">
        <v>24705</v>
      </c>
      <c r="C23765" t="s">
        <v>235</v>
      </c>
      <c r="D23765" t="s">
        <v>24706</v>
      </c>
      <c r="E23765" t="s">
        <v>24707</v>
      </c>
      <c r="F23765" t="s">
        <v>144</v>
      </c>
      <c r="G23765" t="s">
        <v>144</v>
      </c>
      <c r="H23765" t="str">
        <f>C23765&amp;" - "&amp;D23765&amp;" - "&amp;E23765</f>
        <v>UFO - EC-AC7 - AC7</v>
      </c>
    </row>
    <row r="23766" spans="1:8">
      <c r="A23766" s="3" t="s">
        <v>145</v>
      </c>
      <c r="B23766" s="7" t="s">
        <v>21878</v>
      </c>
      <c r="C23766" t="s">
        <v>235</v>
      </c>
      <c r="D23766" t="s">
        <v>21879</v>
      </c>
      <c r="E23766" t="s">
        <v>5024</v>
      </c>
      <c r="F23766" t="s">
        <v>144</v>
      </c>
      <c r="G23766" t="s">
        <v>144</v>
      </c>
      <c r="H23766" t="str">
        <f>C23766&amp;" - "&amp;D23766&amp;" - "&amp;E23766</f>
        <v>UFO - EC-ACA - ACA</v>
      </c>
    </row>
    <row r="23767" spans="1:8">
      <c r="A23767" s="3" t="s">
        <v>145</v>
      </c>
      <c r="B23767" s="7" t="s">
        <v>21866</v>
      </c>
      <c r="C23767" t="s">
        <v>235</v>
      </c>
      <c r="D23767" t="s">
        <v>21867</v>
      </c>
      <c r="E23767" t="s">
        <v>4825</v>
      </c>
      <c r="F23767" t="s">
        <v>144</v>
      </c>
      <c r="G23767" t="s">
        <v>144</v>
      </c>
      <c r="H23767" t="str">
        <f>C23767&amp;" - "&amp;D23767&amp;" - "&amp;E23767</f>
        <v>UFO - EC-ACB - ACB</v>
      </c>
    </row>
    <row r="23768" spans="1:8">
      <c r="A23768" s="3" t="s">
        <v>145</v>
      </c>
      <c r="B23768" s="7" t="s">
        <v>54917</v>
      </c>
      <c r="C23768" t="s">
        <v>235</v>
      </c>
      <c r="D23768" t="s">
        <v>21288</v>
      </c>
      <c r="E23768" t="s">
        <v>21289</v>
      </c>
      <c r="F23768" t="s">
        <v>144</v>
      </c>
      <c r="G23768" t="s">
        <v>144</v>
      </c>
      <c r="H23768" t="str">
        <f>C23768&amp;" - "&amp;D23768&amp;" - "&amp;E23768</f>
        <v>UFO - EC-ACC - ACC</v>
      </c>
    </row>
    <row r="23769" spans="1:8">
      <c r="A23769" s="3" t="s">
        <v>145</v>
      </c>
      <c r="B23769" s="7" t="s">
        <v>21863</v>
      </c>
      <c r="C23769" t="s">
        <v>235</v>
      </c>
      <c r="D23769" t="s">
        <v>21864</v>
      </c>
      <c r="E23769" t="s">
        <v>21865</v>
      </c>
      <c r="F23769" t="s">
        <v>144</v>
      </c>
      <c r="G23769" t="s">
        <v>144</v>
      </c>
      <c r="H23769" t="str">
        <f>C23769&amp;" - "&amp;D23769&amp;" - "&amp;E23769</f>
        <v>UFO - EC-ACD - ACD</v>
      </c>
    </row>
    <row r="23770" spans="1:8">
      <c r="A23770" s="3" t="s">
        <v>145</v>
      </c>
      <c r="B23770" s="7" t="s">
        <v>21955</v>
      </c>
      <c r="C23770" t="s">
        <v>235</v>
      </c>
      <c r="D23770" t="s">
        <v>21956</v>
      </c>
      <c r="E23770" t="s">
        <v>21957</v>
      </c>
      <c r="F23770" t="s">
        <v>144</v>
      </c>
      <c r="G23770" t="s">
        <v>144</v>
      </c>
      <c r="H23770" t="str">
        <f>C23770&amp;" - "&amp;D23770&amp;" - "&amp;E23770</f>
        <v>UFO - EC-ACE - ACE</v>
      </c>
    </row>
    <row r="23771" spans="1:8">
      <c r="A23771" s="3" t="s">
        <v>145</v>
      </c>
      <c r="B23771" s="7" t="s">
        <v>24934</v>
      </c>
      <c r="C23771" t="s">
        <v>235</v>
      </c>
      <c r="D23771" t="s">
        <v>24935</v>
      </c>
      <c r="E23771" t="s">
        <v>24936</v>
      </c>
      <c r="F23771" t="s">
        <v>144</v>
      </c>
      <c r="G23771" t="s">
        <v>144</v>
      </c>
      <c r="H23771" t="str">
        <f>C23771&amp;" - "&amp;D23771&amp;" - "&amp;E23771</f>
        <v>UFO - EC-ACF - ACF</v>
      </c>
    </row>
    <row r="23772" spans="1:8">
      <c r="A23772" s="3" t="s">
        <v>145</v>
      </c>
      <c r="B23772" s="7" t="s">
        <v>51589</v>
      </c>
      <c r="C23772" t="s">
        <v>235</v>
      </c>
      <c r="D23772" t="s">
        <v>51590</v>
      </c>
      <c r="E23772" t="s">
        <v>51591</v>
      </c>
      <c r="F23772" t="s">
        <v>144</v>
      </c>
      <c r="G23772" t="s">
        <v>144</v>
      </c>
      <c r="H23772" t="str">
        <f>C23772&amp;" - "&amp;D23772&amp;" - "&amp;E23772</f>
        <v>UFO - EC-ACG - ACG</v>
      </c>
    </row>
    <row r="23773" spans="1:8">
      <c r="A23773" s="3" t="s">
        <v>145</v>
      </c>
      <c r="B23773" s="7" t="s">
        <v>51569</v>
      </c>
      <c r="C23773" t="s">
        <v>235</v>
      </c>
      <c r="D23773" t="s">
        <v>51570</v>
      </c>
      <c r="E23773" t="s">
        <v>40918</v>
      </c>
      <c r="F23773" t="s">
        <v>144</v>
      </c>
      <c r="G23773" t="s">
        <v>144</v>
      </c>
      <c r="H23773" t="str">
        <f>C23773&amp;" - "&amp;D23773&amp;" - "&amp;E23773</f>
        <v>UFO - EC-ACH - ACH</v>
      </c>
    </row>
    <row r="23774" spans="1:8">
      <c r="A23774" s="3" t="s">
        <v>145</v>
      </c>
      <c r="B23774" s="7" t="s">
        <v>21838</v>
      </c>
      <c r="C23774" t="s">
        <v>235</v>
      </c>
      <c r="D23774" t="s">
        <v>21839</v>
      </c>
      <c r="E23774" t="s">
        <v>21840</v>
      </c>
      <c r="F23774" t="s">
        <v>144</v>
      </c>
      <c r="G23774" t="s">
        <v>144</v>
      </c>
      <c r="H23774" t="str">
        <f>C23774&amp;" - "&amp;D23774&amp;" - "&amp;E23774</f>
        <v>UFO - EC-ACJ - ACJ</v>
      </c>
    </row>
    <row r="23775" spans="1:8">
      <c r="A23775" s="3" t="s">
        <v>145</v>
      </c>
      <c r="B23775" s="7" t="s">
        <v>8433</v>
      </c>
      <c r="C23775" t="s">
        <v>235</v>
      </c>
      <c r="D23775" t="s">
        <v>8434</v>
      </c>
      <c r="E23775" t="s">
        <v>8435</v>
      </c>
      <c r="F23775" t="s">
        <v>144</v>
      </c>
      <c r="G23775" t="s">
        <v>144</v>
      </c>
      <c r="H23775" t="str">
        <f>C23775&amp;" - "&amp;D23775&amp;" - "&amp;E23775</f>
        <v>UFO - EC-ACL - ACL</v>
      </c>
    </row>
    <row r="23776" spans="1:8">
      <c r="A23776" s="3" t="s">
        <v>145</v>
      </c>
      <c r="B23776" s="7" t="s">
        <v>24937</v>
      </c>
      <c r="C23776" t="s">
        <v>235</v>
      </c>
      <c r="D23776" t="s">
        <v>24938</v>
      </c>
      <c r="E23776" t="s">
        <v>8092</v>
      </c>
      <c r="F23776" t="s">
        <v>144</v>
      </c>
      <c r="G23776" t="s">
        <v>144</v>
      </c>
      <c r="H23776" t="str">
        <f>C23776&amp;" - "&amp;D23776&amp;" - "&amp;E23776</f>
        <v>UFO - EC-ACM - ACM</v>
      </c>
    </row>
    <row r="23777" spans="1:8">
      <c r="A23777" s="3" t="s">
        <v>145</v>
      </c>
      <c r="B23777" s="7" t="s">
        <v>19984</v>
      </c>
      <c r="C23777" t="s">
        <v>235</v>
      </c>
      <c r="D23777" t="s">
        <v>19985</v>
      </c>
      <c r="E23777" t="s">
        <v>19986</v>
      </c>
      <c r="F23777" t="s">
        <v>144</v>
      </c>
      <c r="G23777" t="s">
        <v>144</v>
      </c>
      <c r="H23777" t="str">
        <f>C23777&amp;" - "&amp;D23777&amp;" - "&amp;E23777</f>
        <v>UFO - EC-ACN - ACN</v>
      </c>
    </row>
    <row r="23778" spans="1:8">
      <c r="A23778" s="3" t="s">
        <v>145</v>
      </c>
      <c r="B23778" s="7" t="s">
        <v>19859</v>
      </c>
      <c r="C23778" t="s">
        <v>235</v>
      </c>
      <c r="D23778" t="s">
        <v>19860</v>
      </c>
      <c r="E23778" t="s">
        <v>19861</v>
      </c>
      <c r="F23778" t="s">
        <v>144</v>
      </c>
      <c r="G23778" t="s">
        <v>144</v>
      </c>
      <c r="H23778" t="str">
        <f>C23778&amp;" - "&amp;D23778&amp;" - "&amp;E23778</f>
        <v>UFO - EC-ACO - ACO</v>
      </c>
    </row>
    <row r="23779" spans="1:8">
      <c r="A23779" s="3" t="s">
        <v>145</v>
      </c>
      <c r="B23779" s="7" t="s">
        <v>19785</v>
      </c>
      <c r="C23779" t="s">
        <v>235</v>
      </c>
      <c r="D23779" t="s">
        <v>19786</v>
      </c>
      <c r="E23779" t="s">
        <v>19787</v>
      </c>
      <c r="F23779" t="s">
        <v>144</v>
      </c>
      <c r="G23779" t="s">
        <v>144</v>
      </c>
      <c r="H23779" t="str">
        <f>C23779&amp;" - "&amp;D23779&amp;" - "&amp;E23779</f>
        <v>UFO - EC-ACP - ACP</v>
      </c>
    </row>
    <row r="23780" spans="1:8">
      <c r="A23780" s="3" t="s">
        <v>145</v>
      </c>
      <c r="B23780" s="7" t="s">
        <v>19788</v>
      </c>
      <c r="C23780" t="s">
        <v>235</v>
      </c>
      <c r="D23780" t="s">
        <v>19789</v>
      </c>
      <c r="E23780" t="s">
        <v>19790</v>
      </c>
      <c r="F23780" t="s">
        <v>144</v>
      </c>
      <c r="G23780" t="s">
        <v>144</v>
      </c>
      <c r="H23780" t="str">
        <f>C23780&amp;" - "&amp;D23780&amp;" - "&amp;E23780</f>
        <v>UFO - EC-ACQ - ACQ</v>
      </c>
    </row>
    <row r="23781" spans="1:8">
      <c r="A23781" s="3" t="s">
        <v>145</v>
      </c>
      <c r="B23781" s="7" t="s">
        <v>21835</v>
      </c>
      <c r="C23781" t="s">
        <v>235</v>
      </c>
      <c r="D23781" t="s">
        <v>21836</v>
      </c>
      <c r="E23781" t="s">
        <v>21837</v>
      </c>
      <c r="F23781" t="s">
        <v>144</v>
      </c>
      <c r="G23781" t="s">
        <v>144</v>
      </c>
      <c r="H23781" t="str">
        <f>C23781&amp;" - "&amp;D23781&amp;" - "&amp;E23781</f>
        <v>UFO - EC-ACR - ACR</v>
      </c>
    </row>
    <row r="23782" spans="1:8">
      <c r="A23782" s="3" t="s">
        <v>145</v>
      </c>
      <c r="B23782" s="7" t="s">
        <v>21845</v>
      </c>
      <c r="C23782" t="s">
        <v>235</v>
      </c>
      <c r="D23782" t="s">
        <v>21846</v>
      </c>
      <c r="E23782" t="s">
        <v>21847</v>
      </c>
      <c r="F23782" t="s">
        <v>144</v>
      </c>
      <c r="G23782" t="s">
        <v>144</v>
      </c>
      <c r="H23782" t="str">
        <f>C23782&amp;" - "&amp;D23782&amp;" - "&amp;E23782</f>
        <v>UFO - EC-ACS - ACS</v>
      </c>
    </row>
    <row r="23783" spans="1:8">
      <c r="A23783" s="3" t="s">
        <v>145</v>
      </c>
      <c r="B23783" s="7" t="s">
        <v>19981</v>
      </c>
      <c r="C23783" t="s">
        <v>235</v>
      </c>
      <c r="D23783" t="s">
        <v>19982</v>
      </c>
      <c r="E23783" t="s">
        <v>19983</v>
      </c>
      <c r="F23783" t="s">
        <v>144</v>
      </c>
      <c r="G23783" t="s">
        <v>144</v>
      </c>
      <c r="H23783" t="str">
        <f>C23783&amp;" - "&amp;D23783&amp;" - "&amp;E23783</f>
        <v>UFO - EC-ACT - ACT</v>
      </c>
    </row>
    <row r="23784" spans="1:8">
      <c r="A23784" s="3" t="s">
        <v>145</v>
      </c>
      <c r="B23784" s="7" t="s">
        <v>24835</v>
      </c>
      <c r="C23784" t="s">
        <v>235</v>
      </c>
      <c r="D23784" t="s">
        <v>24836</v>
      </c>
      <c r="E23784" t="s">
        <v>10179</v>
      </c>
      <c r="F23784" t="s">
        <v>144</v>
      </c>
      <c r="G23784" t="s">
        <v>144</v>
      </c>
      <c r="H23784" t="str">
        <f>C23784&amp;" - "&amp;D23784&amp;" - "&amp;E23784</f>
        <v>UFO - WW-AG - AG</v>
      </c>
    </row>
    <row r="23785" spans="1:8">
      <c r="A23785" s="3" t="s">
        <v>145</v>
      </c>
      <c r="B23785" s="7" t="s">
        <v>24881</v>
      </c>
      <c r="C23785" t="s">
        <v>235</v>
      </c>
      <c r="D23785" t="s">
        <v>24882</v>
      </c>
      <c r="E23785" t="s">
        <v>81</v>
      </c>
      <c r="F23785" t="s">
        <v>144</v>
      </c>
      <c r="G23785" t="s">
        <v>144</v>
      </c>
      <c r="H23785" t="str">
        <f>C23785&amp;" - "&amp;D23785&amp;" - "&amp;E23785</f>
        <v>UFO - WW-AY - AY</v>
      </c>
    </row>
    <row r="23786" spans="1:8">
      <c r="A23786" s="3" t="s">
        <v>140</v>
      </c>
      <c r="B23786" s="7" t="s">
        <v>27865</v>
      </c>
      <c r="C23786" t="s">
        <v>235</v>
      </c>
      <c r="E23786" t="s">
        <v>81</v>
      </c>
      <c r="F23786" t="s">
        <v>144</v>
      </c>
      <c r="G23786" t="s">
        <v>144</v>
      </c>
      <c r="H23786" t="str">
        <f>C23786&amp;" - "&amp;D23786&amp;" - "&amp;E23786</f>
        <v>UFO -  - AY</v>
      </c>
    </row>
    <row r="23787" spans="1:8">
      <c r="A23787" s="3" t="s">
        <v>140</v>
      </c>
      <c r="B23787" s="7" t="s">
        <v>44866</v>
      </c>
      <c r="C23787" t="s">
        <v>235</v>
      </c>
      <c r="D23787" t="s">
        <v>44867</v>
      </c>
      <c r="E23787" t="s">
        <v>5710</v>
      </c>
      <c r="F23787" t="s">
        <v>144</v>
      </c>
      <c r="G23787" t="s">
        <v>144</v>
      </c>
      <c r="H23787" t="str">
        <f>C23787&amp;" - "&amp;D23787&amp;" - "&amp;E23787</f>
        <v>UFO - OK-8418 - B</v>
      </c>
    </row>
    <row r="23788" spans="1:8">
      <c r="A23788" s="3" t="s">
        <v>140</v>
      </c>
      <c r="B23788" s="7" t="s">
        <v>50691</v>
      </c>
      <c r="C23788" t="s">
        <v>235</v>
      </c>
      <c r="D23788" t="s">
        <v>466</v>
      </c>
      <c r="E23788" t="s">
        <v>466</v>
      </c>
      <c r="F23788" t="s">
        <v>144</v>
      </c>
      <c r="G23788" t="s">
        <v>144</v>
      </c>
      <c r="H23788" t="str">
        <f>C23788&amp;" - "&amp;D23788&amp;" - "&amp;E23788</f>
        <v>UFO - B1 - B1</v>
      </c>
    </row>
    <row r="23789" spans="1:8">
      <c r="A23789" s="3" t="s">
        <v>145</v>
      </c>
      <c r="B23789" s="7" t="s">
        <v>24885</v>
      </c>
      <c r="C23789" t="s">
        <v>235</v>
      </c>
      <c r="D23789" t="s">
        <v>24886</v>
      </c>
      <c r="E23789" t="s">
        <v>14778</v>
      </c>
      <c r="F23789" t="s">
        <v>144</v>
      </c>
      <c r="G23789" t="s">
        <v>144</v>
      </c>
      <c r="H23789" t="str">
        <f>C23789&amp;" - "&amp;D23789&amp;" - "&amp;E23789</f>
        <v>UFO - WW-BK - BK</v>
      </c>
    </row>
    <row r="23790" spans="1:8">
      <c r="A23790" s="3" t="s">
        <v>145</v>
      </c>
      <c r="B23790" s="7" t="s">
        <v>24071</v>
      </c>
      <c r="C23790" t="s">
        <v>235</v>
      </c>
      <c r="D23790" t="s">
        <v>24072</v>
      </c>
      <c r="E23790" t="s">
        <v>1322</v>
      </c>
      <c r="F23790" t="s">
        <v>144</v>
      </c>
      <c r="G23790" t="s">
        <v>144</v>
      </c>
      <c r="H23790" t="str">
        <f>C23790&amp;" - "&amp;D23790&amp;" - "&amp;E23790</f>
        <v>UFO - HA-BOTI - BL</v>
      </c>
    </row>
    <row r="23791" spans="1:8">
      <c r="A23791" s="3" t="s">
        <v>140</v>
      </c>
      <c r="B23791" s="7" t="s">
        <v>47047</v>
      </c>
      <c r="C23791" t="s">
        <v>235</v>
      </c>
      <c r="D23791" t="s">
        <v>2241</v>
      </c>
      <c r="E23791" t="s">
        <v>2241</v>
      </c>
      <c r="F23791" t="s">
        <v>144</v>
      </c>
      <c r="G23791" t="s">
        <v>144</v>
      </c>
      <c r="H23791" t="str">
        <f>C23791&amp;" - "&amp;D23791&amp;" - "&amp;E23791</f>
        <v>UFO - BS - BS</v>
      </c>
    </row>
    <row r="23792" spans="1:8">
      <c r="A23792" s="3" t="s">
        <v>145</v>
      </c>
      <c r="B23792" s="7" t="s">
        <v>21949</v>
      </c>
      <c r="C23792" t="s">
        <v>235</v>
      </c>
      <c r="D23792" t="s">
        <v>21950</v>
      </c>
      <c r="E23792" t="s">
        <v>21950</v>
      </c>
      <c r="F23792" t="s">
        <v>144</v>
      </c>
      <c r="G23792" t="s">
        <v>144</v>
      </c>
      <c r="H23792" t="str">
        <f>C23792&amp;" - "&amp;D23792&amp;" - "&amp;E23792</f>
        <v>UFO - BUG - BUG</v>
      </c>
    </row>
    <row r="23793" spans="1:8">
      <c r="A23793" s="3" t="s">
        <v>145</v>
      </c>
      <c r="B23793" s="7" t="s">
        <v>21980</v>
      </c>
      <c r="C23793" t="s">
        <v>235</v>
      </c>
      <c r="D23793" t="s">
        <v>21981</v>
      </c>
      <c r="E23793" t="s">
        <v>21981</v>
      </c>
      <c r="F23793" t="s">
        <v>144</v>
      </c>
      <c r="G23793" t="s">
        <v>144</v>
      </c>
      <c r="H23793" t="str">
        <f>C23793&amp;" - "&amp;D23793&amp;" - "&amp;E23793</f>
        <v>UFO - BUS - BUS</v>
      </c>
    </row>
    <row r="23794" spans="1:8">
      <c r="A23794" s="3" t="s">
        <v>145</v>
      </c>
      <c r="B23794" s="7" t="s">
        <v>20317</v>
      </c>
      <c r="C23794" t="s">
        <v>235</v>
      </c>
      <c r="D23794" t="s">
        <v>20318</v>
      </c>
      <c r="E23794" t="s">
        <v>20319</v>
      </c>
      <c r="F23794" t="s">
        <v>144</v>
      </c>
      <c r="G23794" t="s">
        <v>144</v>
      </c>
      <c r="H23794" t="str">
        <f>C23794&amp;" - "&amp;D23794&amp;" - "&amp;E23794</f>
        <v>UFO - BarlaR - ce0</v>
      </c>
    </row>
    <row r="23795" spans="1:8">
      <c r="A23795" s="3" t="s">
        <v>145</v>
      </c>
      <c r="B23795" s="7" t="s">
        <v>24875</v>
      </c>
      <c r="C23795" t="s">
        <v>235</v>
      </c>
      <c r="D23795" t="s">
        <v>24876</v>
      </c>
      <c r="E23795" t="s">
        <v>3803</v>
      </c>
      <c r="F23795" t="s">
        <v>144</v>
      </c>
      <c r="G23795" t="s">
        <v>144</v>
      </c>
      <c r="H23795" t="str">
        <f>C23795&amp;" - "&amp;D23795&amp;" - "&amp;E23795</f>
        <v>UFO - WW-CH - CH</v>
      </c>
    </row>
    <row r="23796" spans="1:8">
      <c r="A23796" s="3" t="s">
        <v>145</v>
      </c>
      <c r="B23796" s="7" t="s">
        <v>21016</v>
      </c>
      <c r="C23796" t="s">
        <v>235</v>
      </c>
      <c r="D23796" t="s">
        <v>21017</v>
      </c>
      <c r="E23796" t="s">
        <v>18329</v>
      </c>
      <c r="F23796" t="s">
        <v>144</v>
      </c>
      <c r="G23796" t="s">
        <v>144</v>
      </c>
      <c r="H23796" t="str">
        <f>C23796&amp;" - "&amp;D23796&amp;" - "&amp;E23796</f>
        <v>UFO - EA-ACQ - CQ</v>
      </c>
    </row>
    <row r="23797" spans="1:8">
      <c r="A23797" s="3" t="s">
        <v>140</v>
      </c>
      <c r="B23797" s="7" t="s">
        <v>24111</v>
      </c>
      <c r="C23797" t="s">
        <v>235</v>
      </c>
      <c r="E23797" t="s">
        <v>5754</v>
      </c>
      <c r="F23797" t="s">
        <v>144</v>
      </c>
      <c r="G23797" t="s">
        <v>144</v>
      </c>
      <c r="H23797" t="str">
        <f>C23797&amp;" - "&amp;D23797&amp;" - "&amp;E23797</f>
        <v>UFO -  - CRZ</v>
      </c>
    </row>
    <row r="23798" spans="1:8">
      <c r="A23798" s="3" t="s">
        <v>145</v>
      </c>
      <c r="B23798" s="7" t="s">
        <v>19574</v>
      </c>
      <c r="C23798" t="s">
        <v>235</v>
      </c>
      <c r="D23798" t="s">
        <v>19575</v>
      </c>
      <c r="E23798" t="s">
        <v>1633</v>
      </c>
      <c r="F23798" t="s">
        <v>144</v>
      </c>
      <c r="G23798" t="s">
        <v>144</v>
      </c>
      <c r="H23798" t="str">
        <f>C23798&amp;" - "&amp;D23798&amp;" - "&amp;E23798</f>
        <v>UFO - A4DEMO3 - D3</v>
      </c>
    </row>
    <row r="23799" spans="1:8">
      <c r="A23799" s="3" t="s">
        <v>140</v>
      </c>
      <c r="B23799" s="7" t="s">
        <v>48479</v>
      </c>
      <c r="C23799" t="s">
        <v>235</v>
      </c>
      <c r="D23799" t="s">
        <v>48480</v>
      </c>
      <c r="E23799" t="s">
        <v>1633</v>
      </c>
      <c r="F23799" t="s">
        <v>144</v>
      </c>
      <c r="G23799" t="s">
        <v>144</v>
      </c>
      <c r="H23799" t="str">
        <f>C23799&amp;" - "&amp;D23799&amp;" - "&amp;E23799</f>
        <v>UFO - OK-5513 - D3</v>
      </c>
    </row>
    <row r="23800" spans="1:8">
      <c r="A23800" s="3" t="s">
        <v>145</v>
      </c>
      <c r="B23800" s="7" t="s">
        <v>24790</v>
      </c>
      <c r="C23800" t="s">
        <v>235</v>
      </c>
      <c r="D23800" t="s">
        <v>24791</v>
      </c>
      <c r="E23800" t="s">
        <v>6572</v>
      </c>
      <c r="F23800" t="s">
        <v>144</v>
      </c>
      <c r="G23800" t="s">
        <v>144</v>
      </c>
      <c r="H23800" t="str">
        <f>C23800&amp;" - "&amp;D23800&amp;" - "&amp;E23800</f>
        <v>UFO - WW-D7 - D7</v>
      </c>
    </row>
    <row r="23801" spans="1:8">
      <c r="A23801" s="3" t="s">
        <v>145</v>
      </c>
      <c r="B23801" s="7" t="s">
        <v>24887</v>
      </c>
      <c r="C23801" t="s">
        <v>235</v>
      </c>
      <c r="D23801" t="s">
        <v>24791</v>
      </c>
      <c r="E23801" t="s">
        <v>6572</v>
      </c>
      <c r="F23801" t="s">
        <v>144</v>
      </c>
      <c r="G23801" t="s">
        <v>144</v>
      </c>
      <c r="H23801" t="str">
        <f>C23801&amp;" - "&amp;D23801&amp;" - "&amp;E23801</f>
        <v>UFO - WW-D7 - D7</v>
      </c>
    </row>
    <row r="23802" spans="1:8">
      <c r="A23802" s="3" t="s">
        <v>140</v>
      </c>
      <c r="B23802" s="7" t="s">
        <v>49702</v>
      </c>
      <c r="C23802" t="s">
        <v>235</v>
      </c>
      <c r="D23802" t="s">
        <v>7246</v>
      </c>
      <c r="E23802" t="s">
        <v>7246</v>
      </c>
      <c r="F23802" t="s">
        <v>144</v>
      </c>
      <c r="G23802" t="s">
        <v>144</v>
      </c>
      <c r="H23802" t="str">
        <f>C23802&amp;" - "&amp;D23802&amp;" - "&amp;E23802</f>
        <v>UFO - DAB - DAB</v>
      </c>
    </row>
    <row r="23803" spans="1:8">
      <c r="A23803" s="3" t="s">
        <v>145</v>
      </c>
      <c r="B23803" s="7" t="s">
        <v>22090</v>
      </c>
      <c r="C23803" t="s">
        <v>235</v>
      </c>
      <c r="D23803" t="s">
        <v>22091</v>
      </c>
      <c r="E23803" t="s">
        <v>22092</v>
      </c>
      <c r="F23803" t="s">
        <v>144</v>
      </c>
      <c r="G23803" t="s">
        <v>144</v>
      </c>
      <c r="H23803" t="str">
        <f>C23803&amp;" - "&amp;D23803&amp;" - "&amp;E23803</f>
        <v>UFO - FAX0370 - DAP</v>
      </c>
    </row>
    <row r="23804" spans="1:8">
      <c r="A23804" s="3" t="s">
        <v>145</v>
      </c>
      <c r="B23804" s="7" t="s">
        <v>21964</v>
      </c>
      <c r="C23804" t="s">
        <v>235</v>
      </c>
      <c r="D23804" t="s">
        <v>21965</v>
      </c>
      <c r="E23804" t="s">
        <v>21966</v>
      </c>
      <c r="F23804" t="s">
        <v>144</v>
      </c>
      <c r="G23804" t="s">
        <v>144</v>
      </c>
      <c r="H23804" t="str">
        <f>C23804&amp;" - "&amp;D23804&amp;" - "&amp;E23804</f>
        <v>UFO - EGC19-3 - EC3</v>
      </c>
    </row>
    <row r="23805" spans="1:8">
      <c r="A23805" s="3" t="s">
        <v>145</v>
      </c>
      <c r="B23805" s="7" t="s">
        <v>21946</v>
      </c>
      <c r="C23805" t="s">
        <v>235</v>
      </c>
      <c r="D23805" t="s">
        <v>21947</v>
      </c>
      <c r="E23805" t="s">
        <v>21948</v>
      </c>
      <c r="F23805" t="s">
        <v>144</v>
      </c>
      <c r="G23805" t="s">
        <v>144</v>
      </c>
      <c r="H23805" t="str">
        <f>C23805&amp;" - "&amp;D23805&amp;" - "&amp;E23805</f>
        <v>UFO - EGC19-4 - EC4</v>
      </c>
    </row>
    <row r="23806" spans="1:8">
      <c r="A23806" s="3" t="s">
        <v>145</v>
      </c>
      <c r="B23806" s="7" t="s">
        <v>24770</v>
      </c>
      <c r="C23806" t="s">
        <v>235</v>
      </c>
      <c r="D23806" t="s">
        <v>24771</v>
      </c>
      <c r="E23806" t="s">
        <v>2909</v>
      </c>
      <c r="F23806" t="s">
        <v>144</v>
      </c>
      <c r="G23806" t="s">
        <v>144</v>
      </c>
      <c r="H23806" t="str">
        <f>C23806&amp;" - "&amp;D23806&amp;" - "&amp;E23806</f>
        <v>UFO - WW-EF - EF</v>
      </c>
    </row>
    <row r="23807" spans="1:8">
      <c r="A23807" s="3" t="s">
        <v>145</v>
      </c>
      <c r="B23807" s="7" t="s">
        <v>54847</v>
      </c>
      <c r="C23807" t="s">
        <v>235</v>
      </c>
      <c r="D23807" t="s">
        <v>20695</v>
      </c>
      <c r="E23807" t="s">
        <v>20696</v>
      </c>
      <c r="F23807" t="s">
        <v>144</v>
      </c>
      <c r="G23807" t="s">
        <v>144</v>
      </c>
      <c r="H23807" t="str">
        <f>C23807&amp;" - "&amp;D23807&amp;" - "&amp;E23807</f>
        <v>UFO - VADER - ef4</v>
      </c>
    </row>
    <row r="23808" spans="1:8">
      <c r="A23808" s="3" t="s">
        <v>140</v>
      </c>
      <c r="B23808" s="7" t="s">
        <v>21750</v>
      </c>
      <c r="C23808" t="s">
        <v>235</v>
      </c>
      <c r="D23808" t="s">
        <v>21751</v>
      </c>
      <c r="E23808" t="s">
        <v>21752</v>
      </c>
      <c r="F23808" t="s">
        <v>144</v>
      </c>
      <c r="G23808" t="s">
        <v>144</v>
      </c>
      <c r="H23808" t="str">
        <f>C23808&amp;" - "&amp;D23808&amp;" - "&amp;E23808</f>
        <v>UFO - abcdef - ESP</v>
      </c>
    </row>
    <row r="23809" spans="1:8">
      <c r="A23809" s="3" t="s">
        <v>145</v>
      </c>
      <c r="B23809" s="7" t="s">
        <v>24804</v>
      </c>
      <c r="C23809" t="s">
        <v>235</v>
      </c>
      <c r="D23809" t="s">
        <v>24805</v>
      </c>
      <c r="E23809" t="s">
        <v>298</v>
      </c>
      <c r="F23809" t="s">
        <v>144</v>
      </c>
      <c r="G23809" t="s">
        <v>144</v>
      </c>
      <c r="H23809" t="str">
        <f>C23809&amp;" - "&amp;D23809&amp;" - "&amp;E23809</f>
        <v>UFO - WW-ET - ET</v>
      </c>
    </row>
    <row r="23810" spans="1:8">
      <c r="A23810" s="3" t="s">
        <v>145</v>
      </c>
      <c r="B23810" s="7" t="s">
        <v>20107</v>
      </c>
      <c r="C23810" t="s">
        <v>235</v>
      </c>
      <c r="D23810" t="s">
        <v>20108</v>
      </c>
      <c r="E23810" t="s">
        <v>20106</v>
      </c>
      <c r="F23810" t="s">
        <v>144</v>
      </c>
      <c r="G23810" t="s">
        <v>144</v>
      </c>
      <c r="H23810" t="str">
        <f>C23810&amp;" - "&amp;D23810&amp;" - "&amp;E23810</f>
        <v>UFO - Bus AP - f3c</v>
      </c>
    </row>
    <row r="23811" spans="1:8">
      <c r="A23811" s="3" t="s">
        <v>145</v>
      </c>
      <c r="B23811" s="7" t="s">
        <v>54891</v>
      </c>
      <c r="C23811" t="s">
        <v>235</v>
      </c>
      <c r="D23811" t="s">
        <v>20937</v>
      </c>
      <c r="E23811" t="s">
        <v>15546</v>
      </c>
      <c r="F23811" t="s">
        <v>144</v>
      </c>
      <c r="G23811" t="s">
        <v>144</v>
      </c>
      <c r="H23811" t="str">
        <f>C23811&amp;" - "&amp;D23811&amp;" - "&amp;E23811</f>
        <v>UFO - EC-UFO - FB5</v>
      </c>
    </row>
    <row r="23812" spans="1:8">
      <c r="A23812" s="3" t="s">
        <v>140</v>
      </c>
      <c r="B23812" s="7" t="s">
        <v>41584</v>
      </c>
      <c r="C23812" t="s">
        <v>235</v>
      </c>
      <c r="D23812" t="s">
        <v>41585</v>
      </c>
      <c r="E23812" t="s">
        <v>41586</v>
      </c>
      <c r="F23812" t="s">
        <v>144</v>
      </c>
      <c r="G23812" t="s">
        <v>144</v>
      </c>
      <c r="H23812" t="str">
        <f>C23812&amp;" - "&amp;D23812&amp;" - "&amp;E23812</f>
        <v>UFO - SE-123 - FEL</v>
      </c>
    </row>
    <row r="23813" spans="1:8">
      <c r="A23813" s="3" t="s">
        <v>145</v>
      </c>
      <c r="B23813" s="7" t="s">
        <v>24823</v>
      </c>
      <c r="C23813" t="s">
        <v>235</v>
      </c>
      <c r="D23813" t="s">
        <v>24824</v>
      </c>
      <c r="E23813" t="s">
        <v>10974</v>
      </c>
      <c r="F23813" t="s">
        <v>144</v>
      </c>
      <c r="G23813" t="s">
        <v>144</v>
      </c>
      <c r="H23813" t="str">
        <f>C23813&amp;" - "&amp;D23813&amp;" - "&amp;E23813</f>
        <v>UFO - WW-FL - FL</v>
      </c>
    </row>
    <row r="23814" spans="1:8">
      <c r="A23814" s="3" t="s">
        <v>145</v>
      </c>
      <c r="B23814" s="7" t="s">
        <v>24809</v>
      </c>
      <c r="C23814" t="s">
        <v>235</v>
      </c>
      <c r="D23814" t="s">
        <v>24810</v>
      </c>
      <c r="E23814" t="s">
        <v>491</v>
      </c>
      <c r="F23814" t="s">
        <v>144</v>
      </c>
      <c r="G23814" t="s">
        <v>144</v>
      </c>
      <c r="H23814" t="str">
        <f>C23814&amp;" - "&amp;D23814&amp;" - "&amp;E23814</f>
        <v>UFO - WW-FM - FM</v>
      </c>
    </row>
    <row r="23815" spans="1:8">
      <c r="A23815" s="3" t="s">
        <v>140</v>
      </c>
      <c r="B23815" s="7" t="s">
        <v>7570</v>
      </c>
      <c r="C23815" t="s">
        <v>235</v>
      </c>
      <c r="D23815" t="s">
        <v>7571</v>
      </c>
      <c r="E23815" t="s">
        <v>7001</v>
      </c>
      <c r="F23815" t="s">
        <v>144</v>
      </c>
      <c r="G23815" t="s">
        <v>144</v>
      </c>
      <c r="H23815" t="str">
        <f>C23815&amp;" - "&amp;D23815&amp;" - "&amp;E23815</f>
        <v>UFO - D-EYFP - FP</v>
      </c>
    </row>
    <row r="23816" spans="1:8">
      <c r="A23816" s="3" t="s">
        <v>145</v>
      </c>
      <c r="B23816" s="7" t="s">
        <v>24831</v>
      </c>
      <c r="C23816" t="s">
        <v>235</v>
      </c>
      <c r="D23816" t="s">
        <v>24832</v>
      </c>
      <c r="E23816" t="s">
        <v>1390</v>
      </c>
      <c r="F23816" t="s">
        <v>144</v>
      </c>
      <c r="G23816" t="s">
        <v>144</v>
      </c>
      <c r="H23816" t="str">
        <f>C23816&amp;" - "&amp;D23816&amp;" - "&amp;E23816</f>
        <v>UFO - WW-FX - FX</v>
      </c>
    </row>
    <row r="23817" spans="1:8">
      <c r="A23817" s="3" t="s">
        <v>145</v>
      </c>
      <c r="B23817" s="7" t="s">
        <v>24144</v>
      </c>
      <c r="C23817" t="s">
        <v>235</v>
      </c>
      <c r="D23817" t="s">
        <v>24145</v>
      </c>
      <c r="E23817" t="s">
        <v>2861</v>
      </c>
      <c r="F23817" t="s">
        <v>144</v>
      </c>
      <c r="G23817" t="s">
        <v>144</v>
      </c>
      <c r="H23817" t="str">
        <f>C23817&amp;" - "&amp;D23817&amp;" - "&amp;E23817</f>
        <v>UFO - SGP-01 - G01</v>
      </c>
    </row>
    <row r="23818" spans="1:8">
      <c r="A23818" s="3" t="s">
        <v>145</v>
      </c>
      <c r="B23818" s="7" t="s">
        <v>24016</v>
      </c>
      <c r="C23818" t="s">
        <v>235</v>
      </c>
      <c r="D23818" t="s">
        <v>21843</v>
      </c>
      <c r="E23818" t="s">
        <v>24017</v>
      </c>
      <c r="F23818" t="s">
        <v>144</v>
      </c>
      <c r="G23818" t="s">
        <v>144</v>
      </c>
      <c r="H23818" t="str">
        <f>C23818&amp;" - "&amp;D23818&amp;" - "&amp;E23818</f>
        <v>UFO - SGP-02 - G02</v>
      </c>
    </row>
    <row r="23819" spans="1:8">
      <c r="A23819" s="3" t="s">
        <v>145</v>
      </c>
      <c r="B23819" s="7" t="s">
        <v>24035</v>
      </c>
      <c r="C23819" t="s">
        <v>235</v>
      </c>
      <c r="D23819" t="s">
        <v>24036</v>
      </c>
      <c r="E23819" t="s">
        <v>24037</v>
      </c>
      <c r="F23819" t="s">
        <v>144</v>
      </c>
      <c r="G23819" t="s">
        <v>144</v>
      </c>
      <c r="H23819" t="str">
        <f>C23819&amp;" - "&amp;D23819&amp;" - "&amp;E23819</f>
        <v>UFO - SGP-03 - G03</v>
      </c>
    </row>
    <row r="23820" spans="1:8">
      <c r="A23820" s="3" t="s">
        <v>145</v>
      </c>
      <c r="B23820" s="7" t="s">
        <v>24046</v>
      </c>
      <c r="C23820" t="s">
        <v>235</v>
      </c>
      <c r="D23820" t="s">
        <v>24047</v>
      </c>
      <c r="E23820" t="s">
        <v>24048</v>
      </c>
      <c r="F23820" t="s">
        <v>144</v>
      </c>
      <c r="G23820" t="s">
        <v>144</v>
      </c>
      <c r="H23820" t="str">
        <f>C23820&amp;" - "&amp;D23820&amp;" - "&amp;E23820</f>
        <v>UFO - SGP-04 - G04</v>
      </c>
    </row>
    <row r="23821" spans="1:8">
      <c r="A23821" s="3" t="s">
        <v>145</v>
      </c>
      <c r="B23821" s="7" t="s">
        <v>24137</v>
      </c>
      <c r="C23821" t="s">
        <v>235</v>
      </c>
      <c r="D23821" t="s">
        <v>24138</v>
      </c>
      <c r="E23821" t="s">
        <v>24139</v>
      </c>
      <c r="F23821" t="s">
        <v>144</v>
      </c>
      <c r="G23821" t="s">
        <v>144</v>
      </c>
      <c r="H23821" t="str">
        <f>C23821&amp;" - "&amp;D23821&amp;" - "&amp;E23821</f>
        <v>UFO - SGP-05 - G05</v>
      </c>
    </row>
    <row r="23822" spans="1:8">
      <c r="A23822" s="3" t="s">
        <v>145</v>
      </c>
      <c r="B23822" s="7" t="s">
        <v>24002</v>
      </c>
      <c r="C23822" t="s">
        <v>235</v>
      </c>
      <c r="D23822" t="s">
        <v>24003</v>
      </c>
      <c r="E23822" t="s">
        <v>24004</v>
      </c>
      <c r="F23822" t="s">
        <v>144</v>
      </c>
      <c r="G23822" t="s">
        <v>144</v>
      </c>
      <c r="H23822" t="str">
        <f>C23822&amp;" - "&amp;D23822&amp;" - "&amp;E23822</f>
        <v>UFO - SGP-06 - G06</v>
      </c>
    </row>
    <row r="23823" spans="1:8">
      <c r="A23823" s="3" t="s">
        <v>145</v>
      </c>
      <c r="B23823" s="7" t="s">
        <v>24020</v>
      </c>
      <c r="C23823" t="s">
        <v>235</v>
      </c>
      <c r="D23823" t="s">
        <v>24021</v>
      </c>
      <c r="E23823" t="s">
        <v>24022</v>
      </c>
      <c r="F23823" t="s">
        <v>144</v>
      </c>
      <c r="G23823" t="s">
        <v>144</v>
      </c>
      <c r="H23823" t="str">
        <f>C23823&amp;" - "&amp;D23823&amp;" - "&amp;E23823</f>
        <v>UFO - SGP-07 - G07</v>
      </c>
    </row>
    <row r="23824" spans="1:8">
      <c r="A23824" s="3" t="s">
        <v>140</v>
      </c>
      <c r="B23824" s="7" t="s">
        <v>24026</v>
      </c>
      <c r="C23824" t="s">
        <v>235</v>
      </c>
      <c r="D23824" t="s">
        <v>24027</v>
      </c>
      <c r="E23824" t="s">
        <v>24028</v>
      </c>
      <c r="F23824" t="s">
        <v>144</v>
      </c>
      <c r="G23824" t="s">
        <v>144</v>
      </c>
      <c r="H23824" t="str">
        <f>C23824&amp;" - "&amp;D23824&amp;" - "&amp;E23824</f>
        <v>UFO - SGP-08 - G08</v>
      </c>
    </row>
    <row r="23825" spans="1:8">
      <c r="A23825" s="3" t="s">
        <v>145</v>
      </c>
      <c r="B23825" s="7" t="s">
        <v>24023</v>
      </c>
      <c r="C23825" t="s">
        <v>235</v>
      </c>
      <c r="D23825" t="s">
        <v>24024</v>
      </c>
      <c r="E23825" t="s">
        <v>24025</v>
      </c>
      <c r="F23825" t="s">
        <v>144</v>
      </c>
      <c r="G23825" t="s">
        <v>144</v>
      </c>
      <c r="H23825" t="str">
        <f>C23825&amp;" - "&amp;D23825&amp;" - "&amp;E23825</f>
        <v>UFO - SGP-09 - G09</v>
      </c>
    </row>
    <row r="23826" spans="1:8">
      <c r="A23826" s="3" t="s">
        <v>145</v>
      </c>
      <c r="B23826" s="7" t="s">
        <v>24029</v>
      </c>
      <c r="C23826" t="s">
        <v>235</v>
      </c>
      <c r="D23826" t="s">
        <v>24030</v>
      </c>
      <c r="E23826" t="s">
        <v>24031</v>
      </c>
      <c r="F23826" t="s">
        <v>144</v>
      </c>
      <c r="G23826" t="s">
        <v>144</v>
      </c>
      <c r="H23826" t="str">
        <f>C23826&amp;" - "&amp;D23826&amp;" - "&amp;E23826</f>
        <v>UFO - SGP-10 - G10</v>
      </c>
    </row>
    <row r="23827" spans="1:8">
      <c r="A23827" s="3" t="s">
        <v>145</v>
      </c>
      <c r="B23827" s="7" t="s">
        <v>24043</v>
      </c>
      <c r="C23827" t="s">
        <v>235</v>
      </c>
      <c r="D23827" t="s">
        <v>24044</v>
      </c>
      <c r="E23827" t="s">
        <v>24045</v>
      </c>
      <c r="F23827" t="s">
        <v>144</v>
      </c>
      <c r="G23827" t="s">
        <v>144</v>
      </c>
      <c r="H23827" t="str">
        <f>C23827&amp;" - "&amp;D23827&amp;" - "&amp;E23827</f>
        <v>UFO - SGP-11 - G11</v>
      </c>
    </row>
    <row r="23828" spans="1:8">
      <c r="A23828" s="3" t="s">
        <v>145</v>
      </c>
      <c r="B23828" s="7" t="s">
        <v>23999</v>
      </c>
      <c r="C23828" t="s">
        <v>235</v>
      </c>
      <c r="D23828" t="s">
        <v>24000</v>
      </c>
      <c r="E23828" t="s">
        <v>24001</v>
      </c>
      <c r="F23828" t="s">
        <v>144</v>
      </c>
      <c r="G23828" t="s">
        <v>144</v>
      </c>
      <c r="H23828" t="str">
        <f>C23828&amp;" - "&amp;D23828&amp;" - "&amp;E23828</f>
        <v>UFO - SGP-12 - G12</v>
      </c>
    </row>
    <row r="23829" spans="1:8">
      <c r="A23829" s="3" t="s">
        <v>145</v>
      </c>
      <c r="B23829" s="7" t="s">
        <v>23997</v>
      </c>
      <c r="C23829" t="s">
        <v>235</v>
      </c>
      <c r="D23829" t="s">
        <v>23998</v>
      </c>
      <c r="E23829" t="s">
        <v>5409</v>
      </c>
      <c r="F23829" t="s">
        <v>144</v>
      </c>
      <c r="G23829" t="s">
        <v>144</v>
      </c>
      <c r="H23829" t="str">
        <f>C23829&amp;" - "&amp;D23829&amp;" - "&amp;E23829</f>
        <v>UFO - SGP-13 - G13</v>
      </c>
    </row>
    <row r="23830" spans="1:8">
      <c r="A23830" s="3" t="s">
        <v>145</v>
      </c>
      <c r="B23830" s="7" t="s">
        <v>24032</v>
      </c>
      <c r="C23830" t="s">
        <v>235</v>
      </c>
      <c r="D23830" t="s">
        <v>24033</v>
      </c>
      <c r="E23830" t="s">
        <v>5449</v>
      </c>
      <c r="F23830" t="s">
        <v>144</v>
      </c>
      <c r="G23830" t="s">
        <v>144</v>
      </c>
      <c r="H23830" t="str">
        <f>C23830&amp;" - "&amp;D23830&amp;" - "&amp;E23830</f>
        <v>UFO - SGP-14 - G14</v>
      </c>
    </row>
    <row r="23831" spans="1:8">
      <c r="A23831" s="3" t="s">
        <v>145</v>
      </c>
      <c r="B23831" s="7" t="s">
        <v>24013</v>
      </c>
      <c r="C23831" t="s">
        <v>235</v>
      </c>
      <c r="D23831" t="s">
        <v>24014</v>
      </c>
      <c r="E23831" t="s">
        <v>24015</v>
      </c>
      <c r="F23831" t="s">
        <v>144</v>
      </c>
      <c r="G23831" t="s">
        <v>144</v>
      </c>
      <c r="H23831" t="str">
        <f>C23831&amp;" - "&amp;D23831&amp;" - "&amp;E23831</f>
        <v>UFO - SGP-15 - G15</v>
      </c>
    </row>
    <row r="23832" spans="1:8">
      <c r="A23832" s="3" t="s">
        <v>145</v>
      </c>
      <c r="B23832" s="7" t="s">
        <v>24105</v>
      </c>
      <c r="C23832" t="s">
        <v>235</v>
      </c>
      <c r="D23832" t="s">
        <v>24106</v>
      </c>
      <c r="E23832" t="s">
        <v>5479</v>
      </c>
      <c r="F23832" t="s">
        <v>144</v>
      </c>
      <c r="G23832" t="s">
        <v>144</v>
      </c>
      <c r="H23832" t="str">
        <f>C23832&amp;" - "&amp;D23832&amp;" - "&amp;E23832</f>
        <v>UFO - SGP-16 - G16</v>
      </c>
    </row>
    <row r="23833" spans="1:8">
      <c r="A23833" s="3" t="s">
        <v>145</v>
      </c>
      <c r="B23833" s="7" t="s">
        <v>24018</v>
      </c>
      <c r="C23833" t="s">
        <v>235</v>
      </c>
      <c r="D23833" t="s">
        <v>24019</v>
      </c>
      <c r="E23833" t="s">
        <v>5662</v>
      </c>
      <c r="F23833" t="s">
        <v>144</v>
      </c>
      <c r="G23833" t="s">
        <v>144</v>
      </c>
      <c r="H23833" t="str">
        <f>C23833&amp;" - "&amp;D23833&amp;" - "&amp;E23833</f>
        <v>UFO - SGP-17 - G17</v>
      </c>
    </row>
    <row r="23834" spans="1:8">
      <c r="A23834" s="3" t="s">
        <v>145</v>
      </c>
      <c r="B23834" s="7" t="s">
        <v>24010</v>
      </c>
      <c r="C23834" t="s">
        <v>235</v>
      </c>
      <c r="D23834" t="s">
        <v>24011</v>
      </c>
      <c r="E23834" t="s">
        <v>24012</v>
      </c>
      <c r="F23834" t="s">
        <v>144</v>
      </c>
      <c r="G23834" t="s">
        <v>144</v>
      </c>
      <c r="H23834" t="str">
        <f>C23834&amp;" - "&amp;D23834&amp;" - "&amp;E23834</f>
        <v>UFO - SGP-18 - G18</v>
      </c>
    </row>
    <row r="23835" spans="1:8">
      <c r="A23835" s="3" t="s">
        <v>145</v>
      </c>
      <c r="B23835" s="7" t="s">
        <v>54950</v>
      </c>
      <c r="C23835" t="s">
        <v>235</v>
      </c>
      <c r="D23835" t="s">
        <v>21841</v>
      </c>
      <c r="E23835" t="s">
        <v>21842</v>
      </c>
      <c r="F23835" t="s">
        <v>144</v>
      </c>
      <c r="G23835" t="s">
        <v>144</v>
      </c>
      <c r="H23835" t="str">
        <f>C23835&amp;" - "&amp;D23835&amp;" - "&amp;E23835</f>
        <v>UFO - SGP-19 - G19</v>
      </c>
    </row>
    <row r="23836" spans="1:8">
      <c r="A23836" s="3" t="s">
        <v>145</v>
      </c>
      <c r="B23836" s="7" t="s">
        <v>54951</v>
      </c>
      <c r="C23836" t="s">
        <v>235</v>
      </c>
      <c r="D23836" t="s">
        <v>21843</v>
      </c>
      <c r="E23836" t="s">
        <v>21844</v>
      </c>
      <c r="F23836" t="s">
        <v>144</v>
      </c>
      <c r="G23836" t="s">
        <v>144</v>
      </c>
      <c r="H23836" t="str">
        <f>C23836&amp;" - "&amp;D23836&amp;" - "&amp;E23836</f>
        <v>UFO - SGP-02 - G2X</v>
      </c>
    </row>
    <row r="23837" spans="1:8">
      <c r="A23837" s="3" t="s">
        <v>140</v>
      </c>
      <c r="B23837" s="7" t="s">
        <v>52788</v>
      </c>
      <c r="C23837" t="s">
        <v>235</v>
      </c>
      <c r="D23837" t="s">
        <v>355</v>
      </c>
      <c r="E23837" t="s">
        <v>356</v>
      </c>
      <c r="F23837" t="s">
        <v>144</v>
      </c>
      <c r="G23837" t="s">
        <v>144</v>
      </c>
      <c r="H23837" t="str">
        <f>C23837&amp;" - "&amp;D23837&amp;" - "&amp;E23837</f>
        <v>UFO - OY-XUG - G3</v>
      </c>
    </row>
    <row r="23838" spans="1:8">
      <c r="A23838" s="3" t="s">
        <v>140</v>
      </c>
      <c r="B23838" s="7" t="s">
        <v>50818</v>
      </c>
      <c r="C23838" t="s">
        <v>235</v>
      </c>
      <c r="D23838" t="s">
        <v>355</v>
      </c>
      <c r="E23838" t="s">
        <v>356</v>
      </c>
      <c r="F23838" t="s">
        <v>144</v>
      </c>
      <c r="G23838" t="s">
        <v>144</v>
      </c>
      <c r="H23838" t="str">
        <f>C23838&amp;" - "&amp;D23838&amp;" - "&amp;E23838</f>
        <v>UFO - OY-XUG - G3</v>
      </c>
    </row>
    <row r="23839" spans="1:8">
      <c r="A23839" s="3" t="s">
        <v>140</v>
      </c>
      <c r="B23839" s="7" t="s">
        <v>6161</v>
      </c>
      <c r="C23839" t="s">
        <v>235</v>
      </c>
      <c r="D23839" t="s">
        <v>6162</v>
      </c>
      <c r="E23839" t="s">
        <v>6163</v>
      </c>
      <c r="F23839" t="s">
        <v>144</v>
      </c>
      <c r="G23839" t="s">
        <v>144</v>
      </c>
      <c r="H23839" t="str">
        <f>C23839&amp;" - "&amp;D23839&amp;" - "&amp;E23839</f>
        <v>UFO - TvL - GG1</v>
      </c>
    </row>
    <row r="23840" spans="1:8">
      <c r="A23840" s="3" t="s">
        <v>140</v>
      </c>
      <c r="B23840" s="7" t="s">
        <v>24005</v>
      </c>
      <c r="C23840" t="s">
        <v>235</v>
      </c>
      <c r="D23840" t="s">
        <v>6162</v>
      </c>
      <c r="E23840" t="s">
        <v>24006</v>
      </c>
      <c r="F23840" t="s">
        <v>144</v>
      </c>
      <c r="G23840" t="s">
        <v>144</v>
      </c>
      <c r="H23840" t="str">
        <f>C23840&amp;" - "&amp;D23840&amp;" - "&amp;E23840</f>
        <v>UFO - TvL - GG2</v>
      </c>
    </row>
    <row r="23841" spans="1:8">
      <c r="A23841" s="3" t="s">
        <v>140</v>
      </c>
      <c r="B23841" s="7" t="s">
        <v>32838</v>
      </c>
      <c r="C23841" t="s">
        <v>235</v>
      </c>
      <c r="D23841" t="s">
        <v>32839</v>
      </c>
      <c r="E23841" t="s">
        <v>2818</v>
      </c>
      <c r="F23841" t="s">
        <v>144</v>
      </c>
      <c r="G23841" t="s">
        <v>144</v>
      </c>
      <c r="H23841" t="str">
        <f>C23841&amp;" - "&amp;D23841&amp;" - "&amp;E23841</f>
        <v>UFO - TSH703 - GLF</v>
      </c>
    </row>
    <row r="23842" spans="1:8">
      <c r="A23842" s="3" t="s">
        <v>140</v>
      </c>
      <c r="B23842" s="7" t="s">
        <v>46242</v>
      </c>
      <c r="C23842" t="s">
        <v>235</v>
      </c>
      <c r="D23842" t="s">
        <v>46243</v>
      </c>
      <c r="E23842" t="s">
        <v>46243</v>
      </c>
      <c r="F23842" t="s">
        <v>144</v>
      </c>
      <c r="G23842" t="s">
        <v>144</v>
      </c>
      <c r="H23842" t="str">
        <f>C23842&amp;" - "&amp;D23842&amp;" - "&amp;E23842</f>
        <v>UFO - HFK - HFK</v>
      </c>
    </row>
    <row r="23843" spans="1:8">
      <c r="A23843" s="3" t="s">
        <v>145</v>
      </c>
      <c r="B23843" s="7" t="s">
        <v>24208</v>
      </c>
      <c r="C23843" t="s">
        <v>235</v>
      </c>
      <c r="D23843" t="s">
        <v>24209</v>
      </c>
      <c r="E23843" t="s">
        <v>9823</v>
      </c>
      <c r="F23843" t="s">
        <v>144</v>
      </c>
      <c r="G23843" t="s">
        <v>144</v>
      </c>
      <c r="H23843" t="str">
        <f>C23843&amp;" - "&amp;D23843&amp;" - "&amp;E23843</f>
        <v>UFO - WW-HG - HG</v>
      </c>
    </row>
    <row r="23844" spans="1:8">
      <c r="A23844" s="3" t="s">
        <v>140</v>
      </c>
      <c r="B23844" s="7" t="s">
        <v>53720</v>
      </c>
      <c r="C23844" t="s">
        <v>235</v>
      </c>
      <c r="D23844" t="s">
        <v>5251</v>
      </c>
      <c r="E23844" t="s">
        <v>5251</v>
      </c>
      <c r="F23844" t="s">
        <v>144</v>
      </c>
      <c r="G23844" t="s">
        <v>144</v>
      </c>
      <c r="H23844" t="str">
        <f>C23844&amp;" - "&amp;D23844&amp;" - "&amp;E23844</f>
        <v>UFO - HG1 - HG1</v>
      </c>
    </row>
    <row r="23845" spans="1:8">
      <c r="A23845" s="3" t="s">
        <v>145</v>
      </c>
      <c r="B23845" s="7" t="s">
        <v>24855</v>
      </c>
      <c r="C23845" t="s">
        <v>235</v>
      </c>
      <c r="D23845" t="s">
        <v>24856</v>
      </c>
      <c r="E23845" t="s">
        <v>2231</v>
      </c>
      <c r="F23845" t="s">
        <v>144</v>
      </c>
      <c r="G23845" t="s">
        <v>144</v>
      </c>
      <c r="H23845" t="str">
        <f>C23845&amp;" - "&amp;D23845&amp;" - "&amp;E23845</f>
        <v>UFO - WW-HZ - HZ</v>
      </c>
    </row>
    <row r="23846" spans="1:8">
      <c r="A23846" s="3" t="s">
        <v>145</v>
      </c>
      <c r="B23846" s="7" t="s">
        <v>53472</v>
      </c>
      <c r="C23846" t="s">
        <v>235</v>
      </c>
      <c r="D23846" t="s">
        <v>4055</v>
      </c>
      <c r="E23846" t="s">
        <v>559</v>
      </c>
      <c r="F23846" t="s">
        <v>144</v>
      </c>
      <c r="G23846" t="s">
        <v>144</v>
      </c>
      <c r="H23846" t="str">
        <f>C23846&amp;" - "&amp;D23846&amp;" - "&amp;E23846</f>
        <v>UFO - CUBE3 - IBI</v>
      </c>
    </row>
    <row r="23847" spans="1:8">
      <c r="A23847" s="3" t="s">
        <v>145</v>
      </c>
      <c r="B23847" s="7" t="s">
        <v>52485</v>
      </c>
      <c r="C23847" t="s">
        <v>235</v>
      </c>
      <c r="E23847" t="s">
        <v>52486</v>
      </c>
      <c r="F23847" t="s">
        <v>144</v>
      </c>
      <c r="G23847" t="s">
        <v>144</v>
      </c>
      <c r="H23847" t="str">
        <f>C23847&amp;" - "&amp;D23847&amp;" - "&amp;E23847</f>
        <v>UFO -  - IOS</v>
      </c>
    </row>
    <row r="23848" spans="1:8">
      <c r="A23848" s="3" t="s">
        <v>145</v>
      </c>
      <c r="B23848" s="7" t="s">
        <v>24758</v>
      </c>
      <c r="C23848" t="s">
        <v>235</v>
      </c>
      <c r="D23848" t="s">
        <v>24759</v>
      </c>
      <c r="E23848" t="s">
        <v>13979</v>
      </c>
      <c r="F23848" t="s">
        <v>144</v>
      </c>
      <c r="G23848" t="s">
        <v>144</v>
      </c>
      <c r="H23848" t="str">
        <f>C23848&amp;" - "&amp;D23848&amp;" - "&amp;E23848</f>
        <v>UFO - WW-IT - IT</v>
      </c>
    </row>
    <row r="23849" spans="1:8">
      <c r="A23849" s="3" t="s">
        <v>145</v>
      </c>
      <c r="B23849" s="7" t="s">
        <v>24192</v>
      </c>
      <c r="C23849" t="s">
        <v>235</v>
      </c>
      <c r="D23849" t="s">
        <v>24193</v>
      </c>
      <c r="E23849" t="s">
        <v>9246</v>
      </c>
      <c r="F23849" t="s">
        <v>144</v>
      </c>
      <c r="G23849" t="s">
        <v>144</v>
      </c>
      <c r="H23849" t="str">
        <f>C23849&amp;" - "&amp;D23849&amp;" - "&amp;E23849</f>
        <v>UFO - WW-IX - IX</v>
      </c>
    </row>
    <row r="23850" spans="1:8">
      <c r="A23850" s="3" t="s">
        <v>145</v>
      </c>
      <c r="B23850" s="7" t="s">
        <v>24821</v>
      </c>
      <c r="C23850" t="s">
        <v>235</v>
      </c>
      <c r="D23850" t="s">
        <v>24822</v>
      </c>
      <c r="E23850" t="s">
        <v>5307</v>
      </c>
      <c r="F23850" t="s">
        <v>144</v>
      </c>
      <c r="G23850" t="s">
        <v>144</v>
      </c>
      <c r="H23850" t="str">
        <f>C23850&amp;" - "&amp;D23850&amp;" - "&amp;E23850</f>
        <v>UFO - WW-J34 - J34</v>
      </c>
    </row>
    <row r="23851" spans="1:8">
      <c r="A23851" s="3" t="s">
        <v>140</v>
      </c>
      <c r="B23851" s="7" t="s">
        <v>9556</v>
      </c>
      <c r="C23851" t="s">
        <v>235</v>
      </c>
      <c r="E23851" t="s">
        <v>1650</v>
      </c>
      <c r="F23851" t="s">
        <v>144</v>
      </c>
      <c r="G23851" t="s">
        <v>144</v>
      </c>
      <c r="H23851" t="str">
        <f>C23851&amp;" - "&amp;D23851&amp;" - "&amp;E23851</f>
        <v>UFO -  - JB</v>
      </c>
    </row>
    <row r="23852" spans="1:8">
      <c r="A23852" s="3" t="s">
        <v>145</v>
      </c>
      <c r="B23852" s="7" t="s">
        <v>24200</v>
      </c>
      <c r="C23852" t="s">
        <v>235</v>
      </c>
      <c r="D23852" t="s">
        <v>24201</v>
      </c>
      <c r="E23852" t="s">
        <v>1650</v>
      </c>
      <c r="F23852" t="s">
        <v>144</v>
      </c>
      <c r="G23852" t="s">
        <v>144</v>
      </c>
      <c r="H23852" t="str">
        <f>C23852&amp;" - "&amp;D23852&amp;" - "&amp;E23852</f>
        <v>UFO - WW-JB - JB</v>
      </c>
    </row>
    <row r="23853" spans="1:8">
      <c r="A23853" s="3" t="s">
        <v>140</v>
      </c>
      <c r="B23853" s="7" t="s">
        <v>52312</v>
      </c>
      <c r="C23853" t="s">
        <v>235</v>
      </c>
      <c r="D23853" t="s">
        <v>52313</v>
      </c>
      <c r="E23853" t="s">
        <v>1650</v>
      </c>
      <c r="F23853" t="s">
        <v>144</v>
      </c>
      <c r="G23853" t="s">
        <v>144</v>
      </c>
      <c r="H23853" t="str">
        <f>C23853&amp;" - "&amp;D23853&amp;" - "&amp;E23853</f>
        <v>UFO - ---- - JB</v>
      </c>
    </row>
    <row r="23854" spans="1:8">
      <c r="A23854" s="3" t="s">
        <v>140</v>
      </c>
      <c r="B23854" s="7" t="s">
        <v>25169</v>
      </c>
      <c r="C23854" t="s">
        <v>235</v>
      </c>
      <c r="D23854" t="s">
        <v>25170</v>
      </c>
      <c r="E23854" t="s">
        <v>25171</v>
      </c>
      <c r="F23854" t="s">
        <v>144</v>
      </c>
      <c r="G23854" t="s">
        <v>144</v>
      </c>
      <c r="H23854" t="str">
        <f>C23854&amp;" - "&amp;D23854&amp;" - "&amp;E23854</f>
        <v>UFO - F-CJCV - JCV</v>
      </c>
    </row>
    <row r="23855" spans="1:8">
      <c r="A23855" s="3" t="s">
        <v>140</v>
      </c>
      <c r="B23855" s="7" t="s">
        <v>7890</v>
      </c>
      <c r="C23855" t="s">
        <v>235</v>
      </c>
      <c r="D23855" t="s">
        <v>7891</v>
      </c>
      <c r="E23855" t="s">
        <v>655</v>
      </c>
      <c r="F23855" t="s">
        <v>144</v>
      </c>
      <c r="G23855" t="s">
        <v>144</v>
      </c>
      <c r="H23855" t="str">
        <f>C23855&amp;" - "&amp;D23855&amp;" - "&amp;E23855</f>
        <v>UFO - D-EFJG - JG</v>
      </c>
    </row>
    <row r="23856" spans="1:8">
      <c r="A23856" s="3" t="s">
        <v>145</v>
      </c>
      <c r="B23856" s="7" t="s">
        <v>6436</v>
      </c>
      <c r="C23856" t="s">
        <v>235</v>
      </c>
      <c r="D23856" t="s">
        <v>6437</v>
      </c>
      <c r="E23856" t="s">
        <v>6438</v>
      </c>
      <c r="F23856" t="s">
        <v>144</v>
      </c>
      <c r="G23856" t="s">
        <v>144</v>
      </c>
      <c r="H23856" t="str">
        <f>C23856&amp;" - "&amp;D23856&amp;" - "&amp;E23856</f>
        <v>UFO - EC-ZZZ - JMC</v>
      </c>
    </row>
    <row r="23857" spans="1:8">
      <c r="A23857" s="3" t="s">
        <v>145</v>
      </c>
      <c r="B23857" s="7" t="s">
        <v>24750</v>
      </c>
      <c r="C23857" t="s">
        <v>235</v>
      </c>
      <c r="D23857" t="s">
        <v>24751</v>
      </c>
      <c r="E23857" t="s">
        <v>24752</v>
      </c>
      <c r="F23857" t="s">
        <v>144</v>
      </c>
      <c r="G23857" t="s">
        <v>144</v>
      </c>
      <c r="H23857" t="str">
        <f>C23857&amp;" - "&amp;D23857&amp;" - "&amp;E23857</f>
        <v>UFO - WW-JPA - JPA</v>
      </c>
    </row>
    <row r="23858" spans="1:8">
      <c r="A23858" s="3" t="s">
        <v>145</v>
      </c>
      <c r="B23858" s="7" t="s">
        <v>24798</v>
      </c>
      <c r="C23858" t="s">
        <v>235</v>
      </c>
      <c r="D23858" t="s">
        <v>24799</v>
      </c>
      <c r="E23858" t="s">
        <v>4239</v>
      </c>
      <c r="F23858" t="s">
        <v>144</v>
      </c>
      <c r="G23858" t="s">
        <v>144</v>
      </c>
      <c r="H23858" t="str">
        <f>C23858&amp;" - "&amp;D23858&amp;" - "&amp;E23858</f>
        <v>UFO - WW-K - K</v>
      </c>
    </row>
    <row r="23859" spans="1:8">
      <c r="A23859" s="3" t="s">
        <v>145</v>
      </c>
      <c r="B23859" s="7" t="s">
        <v>53896</v>
      </c>
      <c r="C23859" t="s">
        <v>235</v>
      </c>
      <c r="D23859" t="s">
        <v>6538</v>
      </c>
      <c r="E23859" t="s">
        <v>6539</v>
      </c>
      <c r="F23859" t="s">
        <v>144</v>
      </c>
      <c r="G23859" t="s">
        <v>144</v>
      </c>
      <c r="H23859" t="str">
        <f>C23859&amp;" - "&amp;D23859&amp;" - "&amp;E23859</f>
        <v>UFO - XX-KT01 - KDR</v>
      </c>
    </row>
    <row r="23860" spans="1:8">
      <c r="A23860" s="3" t="s">
        <v>145</v>
      </c>
      <c r="B23860" s="7" t="s">
        <v>24187</v>
      </c>
      <c r="C23860" t="s">
        <v>235</v>
      </c>
      <c r="D23860" t="s">
        <v>24188</v>
      </c>
      <c r="E23860" t="s">
        <v>10127</v>
      </c>
      <c r="F23860" t="s">
        <v>144</v>
      </c>
      <c r="G23860" t="s">
        <v>144</v>
      </c>
      <c r="H23860" t="str">
        <f>C23860&amp;" - "&amp;D23860&amp;" - "&amp;E23860</f>
        <v>UFO - WW-KW - KW</v>
      </c>
    </row>
    <row r="23861" spans="1:8">
      <c r="A23861" s="3" t="s">
        <v>145</v>
      </c>
      <c r="B23861" s="7" t="s">
        <v>24883</v>
      </c>
      <c r="C23861" t="s">
        <v>235</v>
      </c>
      <c r="D23861" t="s">
        <v>24884</v>
      </c>
      <c r="E23861" t="s">
        <v>19628</v>
      </c>
      <c r="F23861" t="s">
        <v>144</v>
      </c>
      <c r="G23861" t="s">
        <v>144</v>
      </c>
      <c r="H23861" t="str">
        <f>C23861&amp;" - "&amp;D23861&amp;" - "&amp;E23861</f>
        <v>UFO - WW-L7 - L7</v>
      </c>
    </row>
    <row r="23862" spans="1:8">
      <c r="A23862" s="3" t="s">
        <v>145</v>
      </c>
      <c r="B23862" s="7" t="s">
        <v>24859</v>
      </c>
      <c r="C23862" t="s">
        <v>235</v>
      </c>
      <c r="D23862" t="s">
        <v>24860</v>
      </c>
      <c r="E23862" t="s">
        <v>6241</v>
      </c>
      <c r="F23862" t="s">
        <v>144</v>
      </c>
      <c r="G23862" t="s">
        <v>144</v>
      </c>
      <c r="H23862" t="str">
        <f>C23862&amp;" - "&amp;D23862&amp;" - "&amp;E23862</f>
        <v>UFO - WW-LD - LD</v>
      </c>
    </row>
    <row r="23863" spans="1:8">
      <c r="A23863" s="3" t="s">
        <v>145</v>
      </c>
      <c r="B23863" s="7" t="s">
        <v>24189</v>
      </c>
      <c r="C23863" t="s">
        <v>235</v>
      </c>
      <c r="D23863" t="s">
        <v>24190</v>
      </c>
      <c r="E23863" t="s">
        <v>24191</v>
      </c>
      <c r="F23863" t="s">
        <v>144</v>
      </c>
      <c r="G23863" t="s">
        <v>144</v>
      </c>
      <c r="H23863" t="str">
        <f>C23863&amp;" - "&amp;D23863&amp;" - "&amp;E23863</f>
        <v>UFO - WW-LEO - LEO</v>
      </c>
    </row>
    <row r="23864" spans="1:8">
      <c r="A23864" s="3" t="s">
        <v>145</v>
      </c>
      <c r="B23864" s="7" t="s">
        <v>54969</v>
      </c>
      <c r="C23864" t="s">
        <v>235</v>
      </c>
      <c r="D23864" t="s">
        <v>235</v>
      </c>
      <c r="E23864" t="s">
        <v>22053</v>
      </c>
      <c r="F23864" t="s">
        <v>144</v>
      </c>
      <c r="G23864" t="s">
        <v>144</v>
      </c>
      <c r="H23864" t="str">
        <f>C23864&amp;" - "&amp;D23864&amp;" - "&amp;E23864</f>
        <v>UFO - UFO - LII</v>
      </c>
    </row>
    <row r="23865" spans="1:8">
      <c r="A23865" s="3" t="s">
        <v>140</v>
      </c>
      <c r="B23865" s="7" t="s">
        <v>5366</v>
      </c>
      <c r="C23865" t="s">
        <v>235</v>
      </c>
      <c r="D23865" t="s">
        <v>5367</v>
      </c>
      <c r="E23865" t="s">
        <v>5368</v>
      </c>
      <c r="F23865" t="s">
        <v>144</v>
      </c>
      <c r="G23865" t="s">
        <v>144</v>
      </c>
      <c r="H23865" t="str">
        <f>C23865&amp;" - "&amp;D23865&amp;" - "&amp;E23865</f>
        <v>UFO - GIN - LNR</v>
      </c>
    </row>
    <row r="23866" spans="1:8">
      <c r="A23866" s="3" t="s">
        <v>145</v>
      </c>
      <c r="B23866" s="7" t="s">
        <v>24833</v>
      </c>
      <c r="C23866" t="s">
        <v>235</v>
      </c>
      <c r="D23866" t="s">
        <v>24834</v>
      </c>
      <c r="E23866" t="s">
        <v>14449</v>
      </c>
      <c r="F23866" t="s">
        <v>144</v>
      </c>
      <c r="G23866" t="s">
        <v>144</v>
      </c>
      <c r="H23866" t="str">
        <f>C23866&amp;" - "&amp;D23866&amp;" - "&amp;E23866</f>
        <v>UFO - WW-LOT - LOT</v>
      </c>
    </row>
    <row r="23867" spans="1:8">
      <c r="A23867" s="3" t="s">
        <v>145</v>
      </c>
      <c r="B23867" s="7" t="s">
        <v>24185</v>
      </c>
      <c r="C23867" t="s">
        <v>235</v>
      </c>
      <c r="D23867" t="s">
        <v>24186</v>
      </c>
      <c r="E23867" t="s">
        <v>13415</v>
      </c>
      <c r="F23867" t="s">
        <v>144</v>
      </c>
      <c r="G23867" t="s">
        <v>144</v>
      </c>
      <c r="H23867" t="str">
        <f>C23867&amp;" - "&amp;D23867&amp;" - "&amp;E23867</f>
        <v>UFO - WW-LS4 - LS4</v>
      </c>
    </row>
    <row r="23868" spans="1:8">
      <c r="A23868" s="3" t="s">
        <v>140</v>
      </c>
      <c r="B23868" s="7" t="s">
        <v>40917</v>
      </c>
      <c r="C23868" t="s">
        <v>235</v>
      </c>
      <c r="D23868" t="s">
        <v>40918</v>
      </c>
      <c r="E23868" t="s">
        <v>2336</v>
      </c>
      <c r="F23868" t="s">
        <v>144</v>
      </c>
      <c r="G23868" t="s">
        <v>144</v>
      </c>
      <c r="H23868" t="str">
        <f>C23868&amp;" - "&amp;D23868&amp;" - "&amp;E23868</f>
        <v>UFO - ACH - LX</v>
      </c>
    </row>
    <row r="23869" spans="1:8">
      <c r="A23869" s="3" t="s">
        <v>145</v>
      </c>
      <c r="B23869" s="7" t="s">
        <v>6695</v>
      </c>
      <c r="C23869" t="s">
        <v>235</v>
      </c>
      <c r="D23869" t="s">
        <v>6696</v>
      </c>
      <c r="E23869" t="s">
        <v>6697</v>
      </c>
      <c r="F23869" t="s">
        <v>144</v>
      </c>
      <c r="G23869" t="s">
        <v>144</v>
      </c>
      <c r="H23869" t="str">
        <f>C23869&amp;" - "&amp;D23869&amp;" - "&amp;E23869</f>
        <v>UFO - EC-YYY - LX1</v>
      </c>
    </row>
    <row r="23870" spans="1:8">
      <c r="A23870" s="3" t="s">
        <v>140</v>
      </c>
      <c r="B23870" s="7" t="s">
        <v>50511</v>
      </c>
      <c r="C23870" t="s">
        <v>235</v>
      </c>
      <c r="D23870" t="s">
        <v>50512</v>
      </c>
      <c r="E23870" t="s">
        <v>50513</v>
      </c>
      <c r="F23870" t="s">
        <v>144</v>
      </c>
      <c r="G23870" t="s">
        <v>144</v>
      </c>
      <c r="H23870" t="str">
        <f>C23870&amp;" - "&amp;D23870&amp;" - "&amp;E23870</f>
        <v>UFO - MGLinth - MGL</v>
      </c>
    </row>
    <row r="23871" spans="1:8">
      <c r="A23871" s="3" t="s">
        <v>145</v>
      </c>
      <c r="B23871" s="7" t="s">
        <v>11821</v>
      </c>
      <c r="C23871" t="s">
        <v>235</v>
      </c>
      <c r="D23871" t="s">
        <v>11822</v>
      </c>
      <c r="E23871" t="s">
        <v>2521</v>
      </c>
      <c r="F23871" t="s">
        <v>144</v>
      </c>
      <c r="G23871" t="s">
        <v>144</v>
      </c>
      <c r="H23871" t="str">
        <f>C23871&amp;" - "&amp;D23871&amp;" - "&amp;E23871</f>
        <v>UFO - OK-NIC - MM</v>
      </c>
    </row>
    <row r="23872" spans="1:8">
      <c r="A23872" s="3" t="s">
        <v>145</v>
      </c>
      <c r="B23872" s="7" t="s">
        <v>24815</v>
      </c>
      <c r="C23872" t="s">
        <v>235</v>
      </c>
      <c r="D23872" t="s">
        <v>24816</v>
      </c>
      <c r="E23872" t="s">
        <v>2521</v>
      </c>
      <c r="F23872" t="s">
        <v>144</v>
      </c>
      <c r="G23872" t="s">
        <v>144</v>
      </c>
      <c r="H23872" t="str">
        <f>C23872&amp;" - "&amp;D23872&amp;" - "&amp;E23872</f>
        <v>UFO - WW-MM - MM</v>
      </c>
    </row>
    <row r="23873" spans="1:8">
      <c r="A23873" s="3" t="s">
        <v>140</v>
      </c>
      <c r="B23873" s="7" t="s">
        <v>53205</v>
      </c>
      <c r="C23873" t="s">
        <v>235</v>
      </c>
      <c r="D23873" t="s">
        <v>2693</v>
      </c>
      <c r="E23873" t="s">
        <v>1915</v>
      </c>
      <c r="F23873" t="s">
        <v>144</v>
      </c>
      <c r="G23873" t="s">
        <v>144</v>
      </c>
      <c r="H23873" t="str">
        <f>C23873&amp;" - "&amp;D23873&amp;" - "&amp;E23873</f>
        <v>UFO - Awesome - MP</v>
      </c>
    </row>
    <row r="23874" spans="1:8">
      <c r="A23874" s="3" t="s">
        <v>145</v>
      </c>
      <c r="B23874" s="7" t="s">
        <v>24756</v>
      </c>
      <c r="C23874" t="s">
        <v>235</v>
      </c>
      <c r="D23874" t="s">
        <v>24757</v>
      </c>
      <c r="E23874" t="s">
        <v>1915</v>
      </c>
      <c r="F23874" t="s">
        <v>144</v>
      </c>
      <c r="G23874" t="s">
        <v>144</v>
      </c>
      <c r="H23874" t="str">
        <f>C23874&amp;" - "&amp;D23874&amp;" - "&amp;E23874</f>
        <v>UFO - WW-MP - MP</v>
      </c>
    </row>
    <row r="23875" spans="1:8">
      <c r="A23875" s="3" t="s">
        <v>145</v>
      </c>
      <c r="B23875" s="7" t="s">
        <v>28994</v>
      </c>
      <c r="C23875" t="s">
        <v>235</v>
      </c>
      <c r="D23875" t="s">
        <v>28995</v>
      </c>
      <c r="E23875" t="s">
        <v>28996</v>
      </c>
      <c r="F23875" t="s">
        <v>144</v>
      </c>
      <c r="G23875" t="s">
        <v>144</v>
      </c>
      <c r="H23875" t="str">
        <f>C23875&amp;" - "&amp;D23875&amp;" - "&amp;E23875</f>
        <v>UFO - OK-KLPC - NVP</v>
      </c>
    </row>
    <row r="23876" spans="1:8">
      <c r="A23876" s="3" t="s">
        <v>145</v>
      </c>
      <c r="B23876" s="7" t="s">
        <v>21951</v>
      </c>
      <c r="C23876" t="s">
        <v>235</v>
      </c>
      <c r="D23876" t="s">
        <v>19439</v>
      </c>
      <c r="E23876" t="s">
        <v>21952</v>
      </c>
      <c r="F23876" t="s">
        <v>144</v>
      </c>
      <c r="G23876" t="s">
        <v>144</v>
      </c>
      <c r="H23876" t="str">
        <f>C23876&amp;" - "&amp;D23876&amp;" - "&amp;E23876</f>
        <v>UFO - ESP32 - OGN</v>
      </c>
    </row>
    <row r="23877" spans="1:8">
      <c r="A23877" s="3" t="s">
        <v>145</v>
      </c>
      <c r="B23877" s="7" t="s">
        <v>28979</v>
      </c>
      <c r="C23877" t="s">
        <v>235</v>
      </c>
      <c r="D23877" t="s">
        <v>28980</v>
      </c>
      <c r="E23877" t="s">
        <v>28981</v>
      </c>
      <c r="F23877" t="s">
        <v>144</v>
      </c>
      <c r="G23877" t="s">
        <v>144</v>
      </c>
      <c r="H23877" t="str">
        <f>C23877&amp;" - "&amp;D23877&amp;" - "&amp;E23877</f>
        <v>UFO - Mach - OKO</v>
      </c>
    </row>
    <row r="23878" spans="1:8">
      <c r="A23878" s="3" t="s">
        <v>145</v>
      </c>
      <c r="B23878" s="7" t="s">
        <v>5726</v>
      </c>
      <c r="C23878" t="s">
        <v>235</v>
      </c>
      <c r="D23878" t="s">
        <v>5727</v>
      </c>
      <c r="E23878" t="s">
        <v>5728</v>
      </c>
      <c r="F23878" t="s">
        <v>144</v>
      </c>
      <c r="G23878" t="s">
        <v>144</v>
      </c>
      <c r="H23878" t="str">
        <f>C23878&amp;" - "&amp;D23878&amp;" - "&amp;E23878</f>
        <v>UFO - CC-OM1 - OM</v>
      </c>
    </row>
    <row r="23879" spans="1:8">
      <c r="A23879" s="3" t="s">
        <v>140</v>
      </c>
      <c r="B23879" s="7" t="s">
        <v>54139</v>
      </c>
      <c r="C23879" t="s">
        <v>235</v>
      </c>
      <c r="D23879" t="s">
        <v>13540</v>
      </c>
      <c r="E23879" t="s">
        <v>3021</v>
      </c>
      <c r="F23879" t="s">
        <v>144</v>
      </c>
      <c r="G23879" t="s">
        <v>144</v>
      </c>
      <c r="H23879" t="str">
        <f>C23879&amp;" - "&amp;D23879&amp;" - "&amp;E23879</f>
        <v>UFO - G-OZOZ - OZ</v>
      </c>
    </row>
    <row r="23880" spans="1:8">
      <c r="A23880" s="3" t="s">
        <v>140</v>
      </c>
      <c r="B23880" s="7" t="s">
        <v>45001</v>
      </c>
      <c r="C23880" t="s">
        <v>235</v>
      </c>
      <c r="E23880" t="s">
        <v>12721</v>
      </c>
      <c r="F23880" t="s">
        <v>144</v>
      </c>
      <c r="G23880" t="s">
        <v>144</v>
      </c>
      <c r="H23880" t="str">
        <f>C23880&amp;" - "&amp;D23880&amp;" - "&amp;E23880</f>
        <v>UFO -  - P7</v>
      </c>
    </row>
    <row r="23881" spans="1:8">
      <c r="A23881" s="3" t="s">
        <v>145</v>
      </c>
      <c r="B23881" s="7" t="s">
        <v>24194</v>
      </c>
      <c r="C23881" t="s">
        <v>235</v>
      </c>
      <c r="D23881" t="s">
        <v>24195</v>
      </c>
      <c r="E23881" t="s">
        <v>3693</v>
      </c>
      <c r="F23881" t="s">
        <v>144</v>
      </c>
      <c r="G23881" t="s">
        <v>144</v>
      </c>
      <c r="H23881" t="str">
        <f>C23881&amp;" - "&amp;D23881&amp;" - "&amp;E23881</f>
        <v>UFO - WW-PM - PM</v>
      </c>
    </row>
    <row r="23882" spans="1:8">
      <c r="A23882" s="3" t="s">
        <v>145</v>
      </c>
      <c r="B23882" s="7" t="s">
        <v>52238</v>
      </c>
      <c r="C23882" t="s">
        <v>235</v>
      </c>
      <c r="D23882" t="s">
        <v>52239</v>
      </c>
      <c r="E23882" t="s">
        <v>691</v>
      </c>
      <c r="F23882" t="s">
        <v>144</v>
      </c>
      <c r="G23882" t="s">
        <v>144</v>
      </c>
      <c r="H23882" t="str">
        <f>C23882&amp;" - "&amp;D23882&amp;" - "&amp;E23882</f>
        <v>UFO - 000832D - PPG</v>
      </c>
    </row>
    <row r="23883" spans="1:8">
      <c r="A23883" s="3" t="s">
        <v>145</v>
      </c>
      <c r="B23883" s="7" t="s">
        <v>4339</v>
      </c>
      <c r="C23883" t="s">
        <v>235</v>
      </c>
      <c r="D23883" t="s">
        <v>4340</v>
      </c>
      <c r="E23883" t="s">
        <v>4341</v>
      </c>
      <c r="F23883" t="s">
        <v>144</v>
      </c>
      <c r="G23883" t="s">
        <v>144</v>
      </c>
      <c r="H23883" t="str">
        <f>C23883&amp;" - "&amp;D23883&amp;" - "&amp;E23883</f>
        <v>UFO - CC-TR27 - R27</v>
      </c>
    </row>
    <row r="23884" spans="1:8">
      <c r="A23884" s="3" t="s">
        <v>140</v>
      </c>
      <c r="B23884" s="7" t="s">
        <v>8458</v>
      </c>
      <c r="C23884" t="s">
        <v>235</v>
      </c>
      <c r="D23884" t="s">
        <v>8459</v>
      </c>
      <c r="E23884" t="s">
        <v>8460</v>
      </c>
      <c r="F23884" t="s">
        <v>144</v>
      </c>
      <c r="G23884" t="s">
        <v>144</v>
      </c>
      <c r="H23884" t="str">
        <f>C23884&amp;" - "&amp;D23884&amp;" - "&amp;E23884</f>
        <v>UFO - LAGUNA - R32</v>
      </c>
    </row>
    <row r="23885" spans="1:8">
      <c r="A23885" s="3" t="s">
        <v>145</v>
      </c>
      <c r="B23885" s="7" t="s">
        <v>52472</v>
      </c>
      <c r="C23885" t="s">
        <v>235</v>
      </c>
      <c r="D23885" t="s">
        <v>52473</v>
      </c>
      <c r="E23885" t="s">
        <v>52474</v>
      </c>
      <c r="F23885" t="s">
        <v>144</v>
      </c>
      <c r="G23885" t="s">
        <v>144</v>
      </c>
      <c r="H23885" t="str">
        <f>C23885&amp;" - "&amp;D23885&amp;" - "&amp;E23885</f>
        <v>UFO - Reggie - Reg</v>
      </c>
    </row>
    <row r="23886" spans="1:8">
      <c r="A23886" s="3" t="s">
        <v>145</v>
      </c>
      <c r="B23886" s="7" t="s">
        <v>21967</v>
      </c>
      <c r="C23886" t="s">
        <v>235</v>
      </c>
      <c r="D23886" t="s">
        <v>21968</v>
      </c>
      <c r="E23886" t="s">
        <v>21968</v>
      </c>
      <c r="F23886" t="s">
        <v>144</v>
      </c>
      <c r="G23886" t="s">
        <v>144</v>
      </c>
      <c r="H23886" t="str">
        <f>C23886&amp;" - "&amp;D23886&amp;" - "&amp;E23886</f>
        <v>UFO - RF1 - RF1</v>
      </c>
    </row>
    <row r="23887" spans="1:8">
      <c r="A23887" s="3" t="s">
        <v>145</v>
      </c>
      <c r="B23887" s="7" t="s">
        <v>23980</v>
      </c>
      <c r="C23887" t="s">
        <v>235</v>
      </c>
      <c r="D23887" t="s">
        <v>23981</v>
      </c>
      <c r="E23887" t="s">
        <v>23982</v>
      </c>
      <c r="F23887" t="s">
        <v>144</v>
      </c>
      <c r="G23887" t="s">
        <v>144</v>
      </c>
      <c r="H23887" t="str">
        <f>C23887&amp;" - "&amp;D23887&amp;" - "&amp;E23887</f>
        <v>UFO - OM-P399 - Rok</v>
      </c>
    </row>
    <row r="23888" spans="1:8">
      <c r="A23888" s="3" t="s">
        <v>145</v>
      </c>
      <c r="B23888" s="7" t="s">
        <v>53741</v>
      </c>
      <c r="C23888" t="s">
        <v>235</v>
      </c>
      <c r="D23888" t="s">
        <v>5319</v>
      </c>
      <c r="E23888" t="s">
        <v>5320</v>
      </c>
      <c r="F23888" t="s">
        <v>144</v>
      </c>
      <c r="G23888" t="s">
        <v>144</v>
      </c>
      <c r="H23888" t="str">
        <f>C23888&amp;" - "&amp;D23888&amp;" - "&amp;E23888</f>
        <v>UFO - CC-RPT1 - RP1</v>
      </c>
    </row>
    <row r="23889" spans="1:8">
      <c r="A23889" s="3" t="s">
        <v>145</v>
      </c>
      <c r="B23889" s="7" t="s">
        <v>53747</v>
      </c>
      <c r="C23889" t="s">
        <v>235</v>
      </c>
      <c r="D23889" t="s">
        <v>5333</v>
      </c>
      <c r="E23889" t="s">
        <v>5334</v>
      </c>
      <c r="F23889" t="s">
        <v>144</v>
      </c>
      <c r="G23889" t="s">
        <v>144</v>
      </c>
      <c r="H23889" t="str">
        <f>C23889&amp;" - "&amp;D23889&amp;" - "&amp;E23889</f>
        <v>UFO - CC-RPT2 - RP2</v>
      </c>
    </row>
    <row r="23890" spans="1:8">
      <c r="A23890" s="3" t="s">
        <v>145</v>
      </c>
      <c r="B23890" s="7" t="s">
        <v>53748</v>
      </c>
      <c r="C23890" t="s">
        <v>235</v>
      </c>
      <c r="D23890" t="s">
        <v>5335</v>
      </c>
      <c r="E23890" t="s">
        <v>5336</v>
      </c>
      <c r="F23890" t="s">
        <v>144</v>
      </c>
      <c r="G23890" t="s">
        <v>144</v>
      </c>
      <c r="H23890" t="str">
        <f>C23890&amp;" - "&amp;D23890&amp;" - "&amp;E23890</f>
        <v>UFO - CC-RPT3 - RP3</v>
      </c>
    </row>
    <row r="23891" spans="1:8">
      <c r="A23891" s="3" t="s">
        <v>145</v>
      </c>
      <c r="B23891" s="7" t="s">
        <v>52377</v>
      </c>
      <c r="C23891" t="s">
        <v>235</v>
      </c>
      <c r="D23891" t="s">
        <v>52378</v>
      </c>
      <c r="E23891" t="s">
        <v>52379</v>
      </c>
      <c r="F23891" t="s">
        <v>144</v>
      </c>
      <c r="G23891" t="s">
        <v>144</v>
      </c>
      <c r="H23891" t="str">
        <f>C23891&amp;" - "&amp;D23891&amp;" - "&amp;E23891</f>
        <v>UFO - RADO-Na - RVn</v>
      </c>
    </row>
    <row r="23892" spans="1:8">
      <c r="A23892" s="3" t="s">
        <v>145</v>
      </c>
      <c r="B23892" s="7" t="s">
        <v>21146</v>
      </c>
      <c r="C23892" t="s">
        <v>235</v>
      </c>
      <c r="D23892" t="s">
        <v>21147</v>
      </c>
      <c r="E23892" t="s">
        <v>4082</v>
      </c>
      <c r="F23892" t="s">
        <v>144</v>
      </c>
      <c r="G23892" t="s">
        <v>144</v>
      </c>
      <c r="H23892" t="str">
        <f>C23892&amp;" - "&amp;D23892&amp;" - "&amp;E23892</f>
        <v>UFO - INO-014 - SCS</v>
      </c>
    </row>
    <row r="23893" spans="1:8">
      <c r="A23893" s="3" t="s">
        <v>140</v>
      </c>
      <c r="B23893" s="7" t="s">
        <v>21148</v>
      </c>
      <c r="C23893" t="s">
        <v>235</v>
      </c>
      <c r="D23893" t="s">
        <v>21149</v>
      </c>
      <c r="E23893" t="s">
        <v>4082</v>
      </c>
      <c r="F23893" t="s">
        <v>144</v>
      </c>
      <c r="G23893" t="s">
        <v>144</v>
      </c>
      <c r="H23893" t="str">
        <f>C23893&amp;" - "&amp;D23893&amp;" - "&amp;E23893</f>
        <v>UFO - INO-016 - SCS</v>
      </c>
    </row>
    <row r="23894" spans="1:8">
      <c r="A23894" s="3" t="s">
        <v>145</v>
      </c>
      <c r="B23894" s="7" t="s">
        <v>23993</v>
      </c>
      <c r="C23894" t="s">
        <v>235</v>
      </c>
      <c r="D23894" t="s">
        <v>23994</v>
      </c>
      <c r="E23894" t="s">
        <v>4082</v>
      </c>
      <c r="F23894" t="s">
        <v>144</v>
      </c>
      <c r="G23894" t="s">
        <v>144</v>
      </c>
      <c r="H23894" t="str">
        <f>C23894&amp;" - "&amp;D23894&amp;" - "&amp;E23894</f>
        <v>UFO - INO-010 - SCS</v>
      </c>
    </row>
    <row r="23895" spans="1:8">
      <c r="A23895" s="3" t="s">
        <v>145</v>
      </c>
      <c r="B23895" s="7" t="s">
        <v>24135</v>
      </c>
      <c r="C23895" t="s">
        <v>235</v>
      </c>
      <c r="D23895" t="s">
        <v>24136</v>
      </c>
      <c r="E23895" t="s">
        <v>4082</v>
      </c>
      <c r="F23895" t="s">
        <v>144</v>
      </c>
      <c r="G23895" t="s">
        <v>144</v>
      </c>
      <c r="H23895" t="str">
        <f>C23895&amp;" - "&amp;D23895&amp;" - "&amp;E23895</f>
        <v>UFO - INO-011 - SCS</v>
      </c>
    </row>
    <row r="23896" spans="1:8">
      <c r="A23896" s="3" t="s">
        <v>145</v>
      </c>
      <c r="B23896" s="7" t="s">
        <v>24198</v>
      </c>
      <c r="C23896" t="s">
        <v>235</v>
      </c>
      <c r="D23896" t="s">
        <v>24199</v>
      </c>
      <c r="E23896" t="s">
        <v>2064</v>
      </c>
      <c r="F23896" t="s">
        <v>144</v>
      </c>
      <c r="G23896" t="s">
        <v>144</v>
      </c>
      <c r="H23896" t="str">
        <f>C23896&amp;" - "&amp;D23896&amp;" - "&amp;E23896</f>
        <v>UFO - WW-SH - SH</v>
      </c>
    </row>
    <row r="23897" spans="1:8">
      <c r="A23897" s="3" t="s">
        <v>145</v>
      </c>
      <c r="B23897" s="7" t="s">
        <v>53770</v>
      </c>
      <c r="C23897" t="s">
        <v>235</v>
      </c>
      <c r="D23897" t="s">
        <v>5416</v>
      </c>
      <c r="E23897" t="s">
        <v>5417</v>
      </c>
      <c r="F23897" t="s">
        <v>144</v>
      </c>
      <c r="G23897" t="s">
        <v>144</v>
      </c>
      <c r="H23897" t="str">
        <f>C23897&amp;" - "&amp;D23897&amp;" - "&amp;E23897</f>
        <v>UFO - CC-TR10 - T10</v>
      </c>
    </row>
    <row r="23898" spans="1:8">
      <c r="A23898" s="3" t="s">
        <v>145</v>
      </c>
      <c r="B23898" s="7" t="s">
        <v>11836</v>
      </c>
      <c r="C23898" t="s">
        <v>235</v>
      </c>
      <c r="D23898" t="s">
        <v>11837</v>
      </c>
      <c r="E23898" t="s">
        <v>11838</v>
      </c>
      <c r="F23898" t="s">
        <v>144</v>
      </c>
      <c r="G23898" t="s">
        <v>144</v>
      </c>
      <c r="H23898" t="str">
        <f>C23898&amp;" - "&amp;D23898&amp;" - "&amp;E23898</f>
        <v>UFO - CC-TR11 - T11</v>
      </c>
    </row>
    <row r="23899" spans="1:8">
      <c r="A23899" s="3" t="s">
        <v>145</v>
      </c>
      <c r="B23899" s="7" t="s">
        <v>10431</v>
      </c>
      <c r="C23899" t="s">
        <v>235</v>
      </c>
      <c r="D23899" t="s">
        <v>10432</v>
      </c>
      <c r="E23899" t="s">
        <v>4258</v>
      </c>
      <c r="F23899" t="s">
        <v>144</v>
      </c>
      <c r="G23899" t="s">
        <v>144</v>
      </c>
      <c r="H23899" t="str">
        <f>C23899&amp;" - "&amp;D23899&amp;" - "&amp;E23899</f>
        <v>UFO - CC-TR13 - T13</v>
      </c>
    </row>
    <row r="23900" spans="1:8">
      <c r="A23900" s="3" t="s">
        <v>145</v>
      </c>
      <c r="B23900" s="7" t="s">
        <v>6321</v>
      </c>
      <c r="C23900" t="s">
        <v>235</v>
      </c>
      <c r="D23900" t="s">
        <v>6322</v>
      </c>
      <c r="E23900" t="s">
        <v>6323</v>
      </c>
      <c r="F23900" t="s">
        <v>144</v>
      </c>
      <c r="G23900" t="s">
        <v>144</v>
      </c>
      <c r="H23900" t="str">
        <f>C23900&amp;" - "&amp;D23900&amp;" - "&amp;E23900</f>
        <v>UFO - CC-TR14 - T14</v>
      </c>
    </row>
    <row r="23901" spans="1:8">
      <c r="A23901" s="3" t="s">
        <v>145</v>
      </c>
      <c r="B23901" s="7" t="s">
        <v>6334</v>
      </c>
      <c r="C23901" t="s">
        <v>235</v>
      </c>
      <c r="D23901" t="s">
        <v>6335</v>
      </c>
      <c r="E23901" t="s">
        <v>6336</v>
      </c>
      <c r="F23901" t="s">
        <v>144</v>
      </c>
      <c r="G23901" t="s">
        <v>144</v>
      </c>
      <c r="H23901" t="str">
        <f>C23901&amp;" - "&amp;D23901&amp;" - "&amp;E23901</f>
        <v>UFO - CC-TR15 - T15</v>
      </c>
    </row>
    <row r="23902" spans="1:8">
      <c r="A23902" s="3" t="s">
        <v>145</v>
      </c>
      <c r="B23902" s="7" t="s">
        <v>6739</v>
      </c>
      <c r="C23902" t="s">
        <v>235</v>
      </c>
      <c r="D23902" t="s">
        <v>6740</v>
      </c>
      <c r="E23902" t="s">
        <v>6741</v>
      </c>
      <c r="F23902" t="s">
        <v>144</v>
      </c>
      <c r="G23902" t="s">
        <v>144</v>
      </c>
      <c r="H23902" t="str">
        <f>C23902&amp;" - "&amp;D23902&amp;" - "&amp;E23902</f>
        <v>UFO - CC-TR16 - T16</v>
      </c>
    </row>
    <row r="23903" spans="1:8">
      <c r="A23903" s="3" t="s">
        <v>145</v>
      </c>
      <c r="B23903" s="7" t="s">
        <v>5952</v>
      </c>
      <c r="C23903" t="s">
        <v>235</v>
      </c>
      <c r="D23903" t="s">
        <v>5953</v>
      </c>
      <c r="E23903" t="s">
        <v>5954</v>
      </c>
      <c r="F23903" t="s">
        <v>144</v>
      </c>
      <c r="G23903" t="s">
        <v>144</v>
      </c>
      <c r="H23903" t="str">
        <f>C23903&amp;" - "&amp;D23903&amp;" - "&amp;E23903</f>
        <v>UFO - CC-TR17 - T17</v>
      </c>
    </row>
    <row r="23904" spans="1:8">
      <c r="A23904" s="3" t="s">
        <v>140</v>
      </c>
      <c r="B23904" s="7" t="s">
        <v>35530</v>
      </c>
      <c r="C23904" t="s">
        <v>235</v>
      </c>
      <c r="D23904" t="s">
        <v>35531</v>
      </c>
      <c r="E23904" t="s">
        <v>15675</v>
      </c>
      <c r="F23904" t="s">
        <v>144</v>
      </c>
      <c r="G23904" t="s">
        <v>144</v>
      </c>
      <c r="H23904" t="str">
        <f>C23904&amp;" - "&amp;D23904&amp;" - "&amp;E23904</f>
        <v>UFO - SWAN - T2</v>
      </c>
    </row>
    <row r="23905" spans="1:8">
      <c r="A23905" s="3" t="s">
        <v>145</v>
      </c>
      <c r="B23905" s="7" t="s">
        <v>53766</v>
      </c>
      <c r="C23905" t="s">
        <v>235</v>
      </c>
      <c r="D23905" t="s">
        <v>5406</v>
      </c>
      <c r="E23905" t="s">
        <v>5407</v>
      </c>
      <c r="F23905" t="s">
        <v>144</v>
      </c>
      <c r="G23905" t="s">
        <v>144</v>
      </c>
      <c r="H23905" t="str">
        <f>C23905&amp;" - "&amp;D23905&amp;" - "&amp;E23905</f>
        <v>UFO - CC-TR20 - T20</v>
      </c>
    </row>
    <row r="23906" spans="1:8">
      <c r="A23906" s="3" t="s">
        <v>145</v>
      </c>
      <c r="B23906" s="7" t="s">
        <v>4327</v>
      </c>
      <c r="C23906" t="s">
        <v>235</v>
      </c>
      <c r="D23906" t="s">
        <v>4328</v>
      </c>
      <c r="E23906" t="s">
        <v>4329</v>
      </c>
      <c r="F23906" t="s">
        <v>144</v>
      </c>
      <c r="G23906" t="s">
        <v>144</v>
      </c>
      <c r="H23906" t="str">
        <f>C23906&amp;" - "&amp;D23906&amp;" - "&amp;E23906</f>
        <v>UFO - CC-TR21 - T21</v>
      </c>
    </row>
    <row r="23907" spans="1:8">
      <c r="A23907" s="3" t="s">
        <v>145</v>
      </c>
      <c r="B23907" s="7" t="s">
        <v>6263</v>
      </c>
      <c r="C23907" t="s">
        <v>235</v>
      </c>
      <c r="D23907" t="s">
        <v>6264</v>
      </c>
      <c r="E23907" t="s">
        <v>6265</v>
      </c>
      <c r="F23907" t="s">
        <v>144</v>
      </c>
      <c r="G23907" t="s">
        <v>144</v>
      </c>
      <c r="H23907" t="str">
        <f>C23907&amp;" - "&amp;D23907&amp;" - "&amp;E23907</f>
        <v>UFO - CC-TR22 - T22</v>
      </c>
    </row>
    <row r="23908" spans="1:8">
      <c r="A23908" s="3" t="s">
        <v>145</v>
      </c>
      <c r="B23908" s="7" t="s">
        <v>52850</v>
      </c>
      <c r="C23908" t="s">
        <v>235</v>
      </c>
      <c r="D23908" t="s">
        <v>573</v>
      </c>
      <c r="E23908" t="s">
        <v>574</v>
      </c>
      <c r="F23908" t="s">
        <v>144</v>
      </c>
      <c r="G23908" t="s">
        <v>144</v>
      </c>
      <c r="H23908" t="str">
        <f>C23908&amp;" - "&amp;D23908&amp;" - "&amp;E23908</f>
        <v>UFO - CC-TR23 - T23</v>
      </c>
    </row>
    <row r="23909" spans="1:8">
      <c r="A23909" s="3" t="s">
        <v>145</v>
      </c>
      <c r="B23909" s="7" t="s">
        <v>11805</v>
      </c>
      <c r="C23909" t="s">
        <v>235</v>
      </c>
      <c r="D23909" t="s">
        <v>11806</v>
      </c>
      <c r="E23909" t="s">
        <v>11807</v>
      </c>
      <c r="F23909" t="s">
        <v>144</v>
      </c>
      <c r="G23909" t="s">
        <v>144</v>
      </c>
      <c r="H23909" t="str">
        <f>C23909&amp;" - "&amp;D23909&amp;" - "&amp;E23909</f>
        <v>UFO - CC-TR25 - T25</v>
      </c>
    </row>
    <row r="23910" spans="1:8">
      <c r="A23910" s="3" t="s">
        <v>145</v>
      </c>
      <c r="B23910" s="7" t="s">
        <v>53833</v>
      </c>
      <c r="C23910" t="s">
        <v>235</v>
      </c>
      <c r="D23910" t="s">
        <v>5812</v>
      </c>
      <c r="E23910" t="s">
        <v>5813</v>
      </c>
      <c r="F23910" t="s">
        <v>144</v>
      </c>
      <c r="G23910" t="s">
        <v>144</v>
      </c>
      <c r="H23910" t="str">
        <f>C23910&amp;" - "&amp;D23910&amp;" - "&amp;E23910</f>
        <v>UFO - CC-TR26 - T26</v>
      </c>
    </row>
    <row r="23911" spans="1:8">
      <c r="A23911" s="3" t="s">
        <v>145</v>
      </c>
      <c r="B23911" s="7" t="s">
        <v>4214</v>
      </c>
      <c r="C23911" t="s">
        <v>235</v>
      </c>
      <c r="D23911" t="s">
        <v>4215</v>
      </c>
      <c r="E23911" t="s">
        <v>4216</v>
      </c>
      <c r="F23911" t="s">
        <v>144</v>
      </c>
      <c r="G23911" t="s">
        <v>144</v>
      </c>
      <c r="H23911" t="str">
        <f>C23911&amp;" - "&amp;D23911&amp;" - "&amp;E23911</f>
        <v>UFO - CC-TR28 - T28</v>
      </c>
    </row>
    <row r="23912" spans="1:8">
      <c r="A23912" s="3" t="s">
        <v>145</v>
      </c>
      <c r="B23912" s="7" t="s">
        <v>53937</v>
      </c>
      <c r="C23912" t="s">
        <v>235</v>
      </c>
      <c r="D23912" t="s">
        <v>6725</v>
      </c>
      <c r="E23912" t="s">
        <v>6726</v>
      </c>
      <c r="F23912" t="s">
        <v>144</v>
      </c>
      <c r="G23912" t="s">
        <v>144</v>
      </c>
      <c r="H23912" t="str">
        <f>C23912&amp;" - "&amp;D23912&amp;" - "&amp;E23912</f>
        <v>UFO - CC-TR30 - T30</v>
      </c>
    </row>
    <row r="23913" spans="1:8">
      <c r="A23913" s="3" t="s">
        <v>145</v>
      </c>
      <c r="B23913" s="7" t="s">
        <v>24954</v>
      </c>
      <c r="C23913" t="s">
        <v>235</v>
      </c>
      <c r="D23913" t="s">
        <v>24955</v>
      </c>
      <c r="E23913" t="s">
        <v>1927</v>
      </c>
      <c r="F23913" t="s">
        <v>144</v>
      </c>
      <c r="G23913" t="s">
        <v>144</v>
      </c>
      <c r="H23913" t="str">
        <f>C23913&amp;" - "&amp;D23913&amp;" - "&amp;E23913</f>
        <v>UFO - TB-2 - TB</v>
      </c>
    </row>
    <row r="23914" spans="1:8">
      <c r="A23914" s="3" t="s">
        <v>140</v>
      </c>
      <c r="B23914" s="7" t="s">
        <v>34118</v>
      </c>
      <c r="C23914" t="s">
        <v>235</v>
      </c>
      <c r="D23914" t="s">
        <v>34119</v>
      </c>
      <c r="E23914" t="s">
        <v>1927</v>
      </c>
      <c r="F23914" t="s">
        <v>144</v>
      </c>
      <c r="G23914" t="s">
        <v>144</v>
      </c>
      <c r="H23914" t="str">
        <f>C23914&amp;" - "&amp;D23914&amp;" - "&amp;E23914</f>
        <v>UFO - OK 51 - TB</v>
      </c>
    </row>
    <row r="23915" spans="1:8">
      <c r="A23915" s="3" t="s">
        <v>145</v>
      </c>
      <c r="B23915" s="7" t="s">
        <v>24942</v>
      </c>
      <c r="C23915" t="s">
        <v>235</v>
      </c>
      <c r="D23915" t="s">
        <v>24943</v>
      </c>
      <c r="E23915" t="s">
        <v>24943</v>
      </c>
      <c r="F23915" t="s">
        <v>144</v>
      </c>
      <c r="G23915" t="s">
        <v>144</v>
      </c>
      <c r="H23915" t="str">
        <f>C23915&amp;" - "&amp;D23915&amp;" - "&amp;E23915</f>
        <v>UFO - TB1 - TB1</v>
      </c>
    </row>
    <row r="23916" spans="1:8">
      <c r="A23916" s="3" t="s">
        <v>145</v>
      </c>
      <c r="B23916" s="7" t="s">
        <v>53836</v>
      </c>
      <c r="C23916" t="s">
        <v>235</v>
      </c>
      <c r="D23916" t="s">
        <v>5823</v>
      </c>
      <c r="E23916" t="s">
        <v>5824</v>
      </c>
      <c r="F23916" t="s">
        <v>144</v>
      </c>
      <c r="G23916" t="s">
        <v>144</v>
      </c>
      <c r="H23916" t="str">
        <f>C23916&amp;" - "&amp;D23916&amp;" - "&amp;E23916</f>
        <v>UFO - CC-TR1 - TR1</v>
      </c>
    </row>
    <row r="23917" spans="1:8">
      <c r="A23917" s="3" t="s">
        <v>145</v>
      </c>
      <c r="B23917" s="7" t="s">
        <v>53857</v>
      </c>
      <c r="C23917" t="s">
        <v>235</v>
      </c>
      <c r="D23917" t="s">
        <v>5962</v>
      </c>
      <c r="E23917" t="s">
        <v>5963</v>
      </c>
      <c r="F23917" t="s">
        <v>144</v>
      </c>
      <c r="G23917" t="s">
        <v>144</v>
      </c>
      <c r="H23917" t="str">
        <f>C23917&amp;" - "&amp;D23917&amp;" - "&amp;E23917</f>
        <v>UFO - CC-TR2 - TR2</v>
      </c>
    </row>
    <row r="23918" spans="1:8">
      <c r="A23918" s="3" t="s">
        <v>145</v>
      </c>
      <c r="B23918" s="7" t="s">
        <v>52862</v>
      </c>
      <c r="C23918" t="s">
        <v>235</v>
      </c>
      <c r="D23918" t="s">
        <v>644</v>
      </c>
      <c r="E23918" t="s">
        <v>645</v>
      </c>
      <c r="F23918" t="s">
        <v>144</v>
      </c>
      <c r="G23918" t="s">
        <v>144</v>
      </c>
      <c r="H23918" t="str">
        <f>C23918&amp;" - "&amp;D23918&amp;" - "&amp;E23918</f>
        <v>UFO - CC-TR4 - TR4</v>
      </c>
    </row>
    <row r="23919" spans="1:8">
      <c r="A23919" s="3" t="s">
        <v>145</v>
      </c>
      <c r="B23919" s="7" t="s">
        <v>5654</v>
      </c>
      <c r="C23919" t="s">
        <v>235</v>
      </c>
      <c r="D23919" t="s">
        <v>5655</v>
      </c>
      <c r="E23919" t="s">
        <v>5656</v>
      </c>
      <c r="F23919" t="s">
        <v>144</v>
      </c>
      <c r="G23919" t="s">
        <v>144</v>
      </c>
      <c r="H23919" t="str">
        <f>C23919&amp;" - "&amp;D23919&amp;" - "&amp;E23919</f>
        <v>UFO - CC-TR5 - TR5</v>
      </c>
    </row>
    <row r="23920" spans="1:8">
      <c r="A23920" s="3" t="s">
        <v>145</v>
      </c>
      <c r="B23920" s="7" t="s">
        <v>4345</v>
      </c>
      <c r="C23920" t="s">
        <v>235</v>
      </c>
      <c r="D23920" t="s">
        <v>4346</v>
      </c>
      <c r="E23920" t="s">
        <v>4347</v>
      </c>
      <c r="F23920" t="s">
        <v>144</v>
      </c>
      <c r="G23920" t="s">
        <v>144</v>
      </c>
      <c r="H23920" t="str">
        <f>C23920&amp;" - "&amp;D23920&amp;" - "&amp;E23920</f>
        <v>UFO - CC-TR6 - TR6</v>
      </c>
    </row>
    <row r="23921" spans="1:8">
      <c r="A23921" s="3" t="s">
        <v>145</v>
      </c>
      <c r="B23921" s="7" t="s">
        <v>54588</v>
      </c>
      <c r="C23921" t="s">
        <v>235</v>
      </c>
      <c r="D23921" t="s">
        <v>19558</v>
      </c>
      <c r="E23921" t="s">
        <v>19559</v>
      </c>
      <c r="F23921" t="s">
        <v>144</v>
      </c>
      <c r="G23921" t="s">
        <v>144</v>
      </c>
      <c r="H23921" t="str">
        <f>C23921&amp;" - "&amp;D23921&amp;" - "&amp;E23921</f>
        <v>UFO - CC-TR7 - TR7</v>
      </c>
    </row>
    <row r="23922" spans="1:8">
      <c r="A23922" s="3" t="s">
        <v>145</v>
      </c>
      <c r="B23922" s="7" t="s">
        <v>53822</v>
      </c>
      <c r="C23922" t="s">
        <v>235</v>
      </c>
      <c r="D23922" t="s">
        <v>2707</v>
      </c>
      <c r="E23922" t="s">
        <v>850</v>
      </c>
      <c r="F23922" t="s">
        <v>144</v>
      </c>
      <c r="G23922" t="s">
        <v>144</v>
      </c>
      <c r="H23922" t="str">
        <f>C23922&amp;" - "&amp;D23922&amp;" - "&amp;E23922</f>
        <v>UFO - Test - TST</v>
      </c>
    </row>
    <row r="23923" spans="1:8">
      <c r="A23923" s="3" t="s">
        <v>145</v>
      </c>
      <c r="B23923" s="7" t="s">
        <v>6599</v>
      </c>
      <c r="C23923" t="s">
        <v>235</v>
      </c>
      <c r="D23923" t="s">
        <v>6600</v>
      </c>
      <c r="E23923" t="s">
        <v>850</v>
      </c>
      <c r="F23923" t="s">
        <v>144</v>
      </c>
      <c r="G23923" t="s">
        <v>144</v>
      </c>
      <c r="H23923" t="str">
        <f>C23923&amp;" - "&amp;D23923&amp;" - "&amp;E23923</f>
        <v>UFO - TEST1 - TST</v>
      </c>
    </row>
    <row r="23924" spans="1:8">
      <c r="A23924" s="3" t="s">
        <v>140</v>
      </c>
      <c r="B23924" s="7" t="s">
        <v>34580</v>
      </c>
      <c r="C23924" t="s">
        <v>235</v>
      </c>
      <c r="D23924" t="s">
        <v>34581</v>
      </c>
      <c r="E23924" t="s">
        <v>850</v>
      </c>
      <c r="F23924" t="s">
        <v>144</v>
      </c>
      <c r="G23924" t="s">
        <v>144</v>
      </c>
      <c r="H23924" t="str">
        <f>C23924&amp;" - "&amp;D23924&amp;" - "&amp;E23924</f>
        <v>UFO - NAVTEST - TST</v>
      </c>
    </row>
    <row r="23925" spans="1:8">
      <c r="A23925" s="3" t="s">
        <v>145</v>
      </c>
      <c r="B23925" s="7" t="s">
        <v>53832</v>
      </c>
      <c r="C23925" t="s">
        <v>235</v>
      </c>
      <c r="D23925" t="s">
        <v>5804</v>
      </c>
      <c r="E23925" t="s">
        <v>5805</v>
      </c>
      <c r="F23925" t="s">
        <v>144</v>
      </c>
      <c r="G23925" t="s">
        <v>144</v>
      </c>
      <c r="H23925" t="str">
        <f>C23925&amp;" - "&amp;D23925&amp;" - "&amp;E23925</f>
        <v>UFO - D-MUFO - UF</v>
      </c>
    </row>
    <row r="23926" spans="1:8">
      <c r="A23926" s="3" t="s">
        <v>145</v>
      </c>
      <c r="B23926" s="7" t="s">
        <v>6598</v>
      </c>
      <c r="C23926" t="s">
        <v>235</v>
      </c>
      <c r="E23926" t="s">
        <v>5805</v>
      </c>
      <c r="F23926" t="s">
        <v>144</v>
      </c>
      <c r="G23926" t="s">
        <v>144</v>
      </c>
      <c r="H23926" t="str">
        <f>C23926&amp;" - "&amp;D23926&amp;" - "&amp;E23926</f>
        <v>UFO -  - UF</v>
      </c>
    </row>
    <row r="23927" spans="1:8">
      <c r="A23927" s="3" t="s">
        <v>145</v>
      </c>
      <c r="B23927" s="7" t="s">
        <v>54912</v>
      </c>
      <c r="C23927" t="s">
        <v>235</v>
      </c>
      <c r="D23927" t="s">
        <v>5749</v>
      </c>
      <c r="E23927" t="s">
        <v>21269</v>
      </c>
      <c r="F23927" t="s">
        <v>144</v>
      </c>
      <c r="G23927" t="s">
        <v>144</v>
      </c>
      <c r="H23927" t="str">
        <f>C23927&amp;" - "&amp;D23927&amp;" - "&amp;E23927</f>
        <v>UFO - U F O - uf</v>
      </c>
    </row>
    <row r="23928" spans="1:8">
      <c r="A23928" s="3" t="s">
        <v>145</v>
      </c>
      <c r="B23928" s="7" t="s">
        <v>5748</v>
      </c>
      <c r="C23928" t="s">
        <v>235</v>
      </c>
      <c r="D23928" t="s">
        <v>5749</v>
      </c>
      <c r="E23928" t="s">
        <v>5750</v>
      </c>
      <c r="F23928" t="s">
        <v>144</v>
      </c>
      <c r="G23928" t="s">
        <v>144</v>
      </c>
      <c r="H23928" t="str">
        <f>C23928&amp;" - "&amp;D23928&amp;" - "&amp;E23928</f>
        <v>UFO - U F O - uf1</v>
      </c>
    </row>
    <row r="23929" spans="1:8">
      <c r="A23929" s="3" t="s">
        <v>145</v>
      </c>
      <c r="B23929" s="7" t="s">
        <v>19631</v>
      </c>
      <c r="C23929" t="s">
        <v>235</v>
      </c>
      <c r="D23929" t="s">
        <v>19632</v>
      </c>
      <c r="E23929" t="s">
        <v>235</v>
      </c>
      <c r="F23929" t="s">
        <v>144</v>
      </c>
      <c r="G23929" t="s">
        <v>144</v>
      </c>
      <c r="H23929" t="str">
        <f>C23929&amp;" - "&amp;D23929&amp;" - "&amp;E23929</f>
        <v>UFO - OKNUD09 - UFO</v>
      </c>
    </row>
    <row r="23930" spans="1:8">
      <c r="A23930" s="3" t="s">
        <v>140</v>
      </c>
      <c r="B23930" s="7" t="s">
        <v>32760</v>
      </c>
      <c r="C23930" t="s">
        <v>235</v>
      </c>
      <c r="D23930" t="s">
        <v>32761</v>
      </c>
      <c r="E23930" t="s">
        <v>235</v>
      </c>
      <c r="F23930" t="s">
        <v>144</v>
      </c>
      <c r="G23930" t="s">
        <v>144</v>
      </c>
      <c r="H23930" t="str">
        <f>C23930&amp;" - "&amp;D23930&amp;" - "&amp;E23930</f>
        <v>UFO - HB-2152 - UFO</v>
      </c>
    </row>
    <row r="23931" spans="1:8">
      <c r="A23931" s="3" t="s">
        <v>145</v>
      </c>
      <c r="B23931" s="7" t="s">
        <v>24853</v>
      </c>
      <c r="C23931" t="s">
        <v>235</v>
      </c>
      <c r="D23931" t="s">
        <v>24854</v>
      </c>
      <c r="E23931" t="s">
        <v>6417</v>
      </c>
      <c r="F23931" t="s">
        <v>144</v>
      </c>
      <c r="G23931" t="s">
        <v>144</v>
      </c>
      <c r="H23931" t="str">
        <f>C23931&amp;" - "&amp;D23931&amp;" - "&amp;E23931</f>
        <v>UFO - WW-V7 - V7</v>
      </c>
    </row>
    <row r="23932" spans="1:8">
      <c r="A23932" s="3" t="s">
        <v>140</v>
      </c>
      <c r="B23932" s="7" t="s">
        <v>22001</v>
      </c>
      <c r="C23932" t="s">
        <v>235</v>
      </c>
      <c r="D23932" t="s">
        <v>22002</v>
      </c>
      <c r="E23932" t="s">
        <v>22003</v>
      </c>
      <c r="F23932" t="s">
        <v>144</v>
      </c>
      <c r="G23932" t="s">
        <v>144</v>
      </c>
      <c r="H23932" t="str">
        <f>C23932&amp;" - "&amp;D23932&amp;" - "&amp;E23932</f>
        <v>UFO - F-CVKF - VKF</v>
      </c>
    </row>
    <row r="23933" spans="1:8">
      <c r="A23933" s="3" t="s">
        <v>145</v>
      </c>
      <c r="B23933" s="7" t="s">
        <v>24744</v>
      </c>
      <c r="C23933" t="s">
        <v>235</v>
      </c>
      <c r="D23933" t="s">
        <v>24745</v>
      </c>
      <c r="E23933" t="s">
        <v>15955</v>
      </c>
      <c r="F23933" t="s">
        <v>144</v>
      </c>
      <c r="G23933" t="s">
        <v>144</v>
      </c>
      <c r="H23933" t="str">
        <f>C23933&amp;" - "&amp;D23933&amp;" - "&amp;E23933</f>
        <v>UFO - WW-W8 - W8</v>
      </c>
    </row>
    <row r="23934" spans="1:8">
      <c r="A23934" s="3" t="s">
        <v>140</v>
      </c>
      <c r="B23934" s="7" t="s">
        <v>53667</v>
      </c>
      <c r="C23934" t="s">
        <v>235</v>
      </c>
      <c r="E23934" t="s">
        <v>4956</v>
      </c>
      <c r="F23934" t="s">
        <v>144</v>
      </c>
      <c r="G23934" t="s">
        <v>144</v>
      </c>
      <c r="H23934" t="str">
        <f>C23934&amp;" - "&amp;D23934&amp;" - "&amp;E23934</f>
        <v>UFO -  - XCT</v>
      </c>
    </row>
    <row r="23935" spans="1:8">
      <c r="A23935" s="3" t="s">
        <v>140</v>
      </c>
      <c r="B23935" s="7" t="s">
        <v>35710</v>
      </c>
      <c r="C23935" t="s">
        <v>235</v>
      </c>
      <c r="D23935" t="s">
        <v>35711</v>
      </c>
      <c r="E23935" t="s">
        <v>12527</v>
      </c>
      <c r="F23935" t="s">
        <v>144</v>
      </c>
      <c r="G23935" t="s">
        <v>144</v>
      </c>
      <c r="H23935" t="str">
        <f>C23935&amp;" - "&amp;D23935&amp;" - "&amp;E23935</f>
        <v>UFO - F-PYXK - XK</v>
      </c>
    </row>
    <row r="23936" spans="1:8">
      <c r="A23936" s="3" t="s">
        <v>145</v>
      </c>
      <c r="B23936" s="7" t="s">
        <v>24766</v>
      </c>
      <c r="C23936" t="s">
        <v>235</v>
      </c>
      <c r="D23936" t="s">
        <v>24767</v>
      </c>
      <c r="E23936" t="s">
        <v>12532</v>
      </c>
      <c r="F23936" t="s">
        <v>144</v>
      </c>
      <c r="G23936" t="s">
        <v>144</v>
      </c>
      <c r="H23936" t="str">
        <f>C23936&amp;" - "&amp;D23936&amp;" - "&amp;E23936</f>
        <v>UFO - WW-XM - XM</v>
      </c>
    </row>
    <row r="23937" spans="1:8">
      <c r="A23937" s="3" t="s">
        <v>145</v>
      </c>
      <c r="B23937" s="7" t="s">
        <v>24849</v>
      </c>
      <c r="C23937" t="s">
        <v>235</v>
      </c>
      <c r="D23937" t="s">
        <v>24850</v>
      </c>
      <c r="E23937" t="s">
        <v>11624</v>
      </c>
      <c r="F23937" t="s">
        <v>144</v>
      </c>
      <c r="G23937" t="s">
        <v>144</v>
      </c>
      <c r="H23937" t="str">
        <f>C23937&amp;" - "&amp;D23937&amp;" - "&amp;E23937</f>
        <v>UFO - WW-Y4 - Y4</v>
      </c>
    </row>
    <row r="23938" spans="1:8">
      <c r="A23938" s="3" t="s">
        <v>145</v>
      </c>
      <c r="B23938" s="7" t="s">
        <v>24890</v>
      </c>
      <c r="C23938" t="s">
        <v>235</v>
      </c>
      <c r="D23938" t="s">
        <v>24891</v>
      </c>
      <c r="E23938" t="s">
        <v>24892</v>
      </c>
      <c r="F23938" t="s">
        <v>144</v>
      </c>
      <c r="G23938" t="s">
        <v>144</v>
      </c>
      <c r="H23938" t="str">
        <f>C23938&amp;" - "&amp;D23938&amp;" - "&amp;E23938</f>
        <v>UFO - WW-YG - YG</v>
      </c>
    </row>
    <row r="23939" spans="1:8">
      <c r="A23939" s="3" t="s">
        <v>145</v>
      </c>
      <c r="B23939" s="7" t="s">
        <v>24734</v>
      </c>
      <c r="C23939" t="s">
        <v>235</v>
      </c>
      <c r="D23939" t="s">
        <v>24735</v>
      </c>
      <c r="E23939" t="s">
        <v>124</v>
      </c>
      <c r="F23939" t="s">
        <v>144</v>
      </c>
      <c r="G23939" t="s">
        <v>144</v>
      </c>
      <c r="H23939" t="str">
        <f>C23939&amp;" - "&amp;D23939&amp;" - "&amp;E23939</f>
        <v>UFO - WW-YM - YM</v>
      </c>
    </row>
    <row r="23940" spans="1:8">
      <c r="A23940" s="3" t="s">
        <v>145</v>
      </c>
      <c r="B23940" s="7" t="s">
        <v>28985</v>
      </c>
      <c r="C23940" t="s">
        <v>235</v>
      </c>
      <c r="E23940" t="s">
        <v>8371</v>
      </c>
      <c r="F23940" t="s">
        <v>144</v>
      </c>
      <c r="G23940" t="s">
        <v>144</v>
      </c>
      <c r="H23940" t="str">
        <f>C23940&amp;" - "&amp;D23940&amp;" - "&amp;E23940</f>
        <v>UFO -  - YP</v>
      </c>
    </row>
    <row r="23941" spans="1:8">
      <c r="A23941" s="3" t="s">
        <v>145</v>
      </c>
      <c r="B23941" s="7" t="s">
        <v>24813</v>
      </c>
      <c r="C23941" t="s">
        <v>235</v>
      </c>
      <c r="D23941" t="s">
        <v>24814</v>
      </c>
      <c r="E23941" t="s">
        <v>9171</v>
      </c>
      <c r="F23941" t="s">
        <v>144</v>
      </c>
      <c r="G23941" t="s">
        <v>144</v>
      </c>
      <c r="H23941" t="str">
        <f>C23941&amp;" - "&amp;D23941&amp;" - "&amp;E23941</f>
        <v>UFO - WW-YY - YY</v>
      </c>
    </row>
    <row r="23942" spans="1:8">
      <c r="A23942" s="3" t="s">
        <v>145</v>
      </c>
      <c r="B23942" s="7" t="s">
        <v>6255</v>
      </c>
      <c r="C23942" t="s">
        <v>235</v>
      </c>
      <c r="D23942" t="s">
        <v>6256</v>
      </c>
      <c r="E23942" t="s">
        <v>6257</v>
      </c>
      <c r="F23942" t="s">
        <v>144</v>
      </c>
      <c r="G23942" t="s">
        <v>144</v>
      </c>
      <c r="H23942" t="str">
        <f>C23942&amp;" - "&amp;D23942&amp;" - "&amp;E23942</f>
        <v>UFO - S5-XYZ - YZ</v>
      </c>
    </row>
    <row r="23943" spans="1:8">
      <c r="A23943" s="3" t="s">
        <v>145</v>
      </c>
      <c r="B23943" s="7" t="s">
        <v>24847</v>
      </c>
      <c r="C23943" t="s">
        <v>235</v>
      </c>
      <c r="D23943" t="s">
        <v>24848</v>
      </c>
      <c r="E23943" t="s">
        <v>5861</v>
      </c>
      <c r="F23943" t="s">
        <v>144</v>
      </c>
      <c r="G23943" t="s">
        <v>144</v>
      </c>
      <c r="H23943" t="str">
        <f>C23943&amp;" - "&amp;D23943&amp;" - "&amp;E23943</f>
        <v>UFO - WW-ZE - ZE</v>
      </c>
    </row>
    <row r="23944" spans="1:8">
      <c r="A23944" s="3" t="s">
        <v>140</v>
      </c>
      <c r="B23944" s="7" t="s">
        <v>52719</v>
      </c>
      <c r="C23944" t="s">
        <v>235</v>
      </c>
      <c r="D23944" t="s">
        <v>236</v>
      </c>
      <c r="E23944" t="s">
        <v>237</v>
      </c>
      <c r="F23944" t="s">
        <v>144</v>
      </c>
      <c r="G23944" t="s">
        <v>144</v>
      </c>
      <c r="H23944" t="str">
        <f>C23944&amp;" - "&amp;D23944&amp;" - "&amp;E23944</f>
        <v>UFO - N859GS - ZK</v>
      </c>
    </row>
    <row r="23945" spans="1:8">
      <c r="A23945" s="3" t="s">
        <v>140</v>
      </c>
      <c r="B23945" s="7" t="s">
        <v>1255</v>
      </c>
      <c r="C23945" t="s">
        <v>235</v>
      </c>
      <c r="D23945" t="s">
        <v>1256</v>
      </c>
      <c r="F23945" t="s">
        <v>144</v>
      </c>
      <c r="G23945" t="s">
        <v>144</v>
      </c>
      <c r="H23945" t="str">
        <f>C23945&amp;" - "&amp;D23945&amp;" - "&amp;E23945</f>
        <v xml:space="preserve">UFO - F-RANK - </v>
      </c>
    </row>
    <row r="23946" spans="1:8">
      <c r="A23946" s="3" t="s">
        <v>145</v>
      </c>
      <c r="B23946" s="7" t="s">
        <v>1298</v>
      </c>
      <c r="C23946" t="s">
        <v>235</v>
      </c>
      <c r="F23946" t="s">
        <v>144</v>
      </c>
      <c r="G23946" t="s">
        <v>144</v>
      </c>
      <c r="H23946" t="str">
        <f>C23946&amp;" - "&amp;D23946&amp;" - "&amp;E23946</f>
        <v xml:space="preserve">UFO -  - </v>
      </c>
    </row>
    <row r="23947" spans="1:8">
      <c r="A23947" s="3" t="s">
        <v>145</v>
      </c>
      <c r="B23947" s="7" t="s">
        <v>53449</v>
      </c>
      <c r="C23947" t="s">
        <v>235</v>
      </c>
      <c r="D23947" t="s">
        <v>3998</v>
      </c>
      <c r="F23947" t="s">
        <v>144</v>
      </c>
      <c r="G23947" t="s">
        <v>144</v>
      </c>
      <c r="H23947" t="str">
        <f>C23947&amp;" - "&amp;D23947&amp;" - "&amp;E23947</f>
        <v xml:space="preserve">UFO - LY-XXX - </v>
      </c>
    </row>
    <row r="23948" spans="1:8">
      <c r="A23948" s="3" t="s">
        <v>145</v>
      </c>
      <c r="B23948" s="7" t="s">
        <v>4042</v>
      </c>
      <c r="C23948" t="s">
        <v>235</v>
      </c>
      <c r="D23948" t="s">
        <v>2370</v>
      </c>
      <c r="F23948" t="s">
        <v>144</v>
      </c>
      <c r="G23948" t="s">
        <v>144</v>
      </c>
      <c r="H23948" t="str">
        <f>C23948&amp;" - "&amp;D23948&amp;" - "&amp;E23948</f>
        <v xml:space="preserve">UFO - Martin - </v>
      </c>
    </row>
    <row r="23949" spans="1:8">
      <c r="A23949" s="3" t="s">
        <v>145</v>
      </c>
      <c r="B23949" s="7" t="s">
        <v>4219</v>
      </c>
      <c r="C23949" t="s">
        <v>235</v>
      </c>
      <c r="D23949" t="s">
        <v>4220</v>
      </c>
      <c r="F23949" t="s">
        <v>144</v>
      </c>
      <c r="G23949" t="s">
        <v>144</v>
      </c>
      <c r="H23949" t="str">
        <f>C23949&amp;" - "&amp;D23949&amp;" - "&amp;E23949</f>
        <v xml:space="preserve">UFO - TEST5A - </v>
      </c>
    </row>
    <row r="23950" spans="1:8">
      <c r="A23950" s="3" t="s">
        <v>140</v>
      </c>
      <c r="B23950" s="7" t="s">
        <v>53618</v>
      </c>
      <c r="C23950" t="s">
        <v>235</v>
      </c>
      <c r="F23950" t="s">
        <v>144</v>
      </c>
      <c r="G23950" t="s">
        <v>144</v>
      </c>
      <c r="H23950" t="str">
        <f>C23950&amp;" - "&amp;D23950&amp;" - "&amp;E23950</f>
        <v xml:space="preserve">UFO -  - </v>
      </c>
    </row>
    <row r="23951" spans="1:8">
      <c r="A23951" s="3" t="s">
        <v>145</v>
      </c>
      <c r="B23951" s="7" t="s">
        <v>5939</v>
      </c>
      <c r="C23951" t="s">
        <v>235</v>
      </c>
      <c r="D23951" t="s">
        <v>5940</v>
      </c>
      <c r="F23951" t="s">
        <v>144</v>
      </c>
      <c r="G23951" t="s">
        <v>144</v>
      </c>
      <c r="H23951" t="str">
        <f>C23951&amp;" - "&amp;D23951&amp;" - "&amp;E23951</f>
        <v xml:space="preserve">UFO - LEMOI - </v>
      </c>
    </row>
    <row r="23952" spans="1:8">
      <c r="A23952" s="3" t="s">
        <v>140</v>
      </c>
      <c r="B23952" s="7" t="s">
        <v>7029</v>
      </c>
      <c r="C23952" t="s">
        <v>235</v>
      </c>
      <c r="D23952" t="s">
        <v>7030</v>
      </c>
      <c r="F23952" t="s">
        <v>144</v>
      </c>
      <c r="G23952" t="s">
        <v>144</v>
      </c>
      <c r="H23952" t="str">
        <f>C23952&amp;" - "&amp;D23952&amp;" - "&amp;E23952</f>
        <v xml:space="preserve">UFO - F-PSLY - </v>
      </c>
    </row>
    <row r="23953" spans="1:8">
      <c r="A23953" s="3" t="s">
        <v>354</v>
      </c>
      <c r="B23953" s="7" t="s">
        <v>54445</v>
      </c>
      <c r="C23953" t="s">
        <v>235</v>
      </c>
      <c r="D23953" t="s">
        <v>15626</v>
      </c>
      <c r="F23953" t="s">
        <v>144</v>
      </c>
      <c r="G23953" t="s">
        <v>144</v>
      </c>
      <c r="H23953" t="str">
        <f>C23953&amp;" - "&amp;D23953&amp;" - "&amp;E23953</f>
        <v xml:space="preserve">UFO - PH-IBL - </v>
      </c>
    </row>
    <row r="23954" spans="1:8">
      <c r="A23954" s="3" t="s">
        <v>145</v>
      </c>
      <c r="B23954" s="7" t="s">
        <v>54613</v>
      </c>
      <c r="C23954" t="s">
        <v>235</v>
      </c>
      <c r="D23954">
        <v>1</v>
      </c>
      <c r="F23954" t="s">
        <v>144</v>
      </c>
      <c r="G23954" t="s">
        <v>144</v>
      </c>
      <c r="H23954" t="str">
        <f>C23954&amp;" - "&amp;D23954&amp;" - "&amp;E23954</f>
        <v xml:space="preserve">UFO - 1 - </v>
      </c>
    </row>
    <row r="23955" spans="1:8">
      <c r="A23955" s="3" t="s">
        <v>140</v>
      </c>
      <c r="B23955" s="7" t="s">
        <v>19857</v>
      </c>
      <c r="C23955" t="s">
        <v>235</v>
      </c>
      <c r="D23955" t="s">
        <v>19858</v>
      </c>
      <c r="F23955" t="s">
        <v>144</v>
      </c>
      <c r="G23955" t="s">
        <v>144</v>
      </c>
      <c r="H23955" t="str">
        <f>C23955&amp;" - "&amp;D23955&amp;" - "&amp;E23955</f>
        <v xml:space="preserve">UFO - ME TEST - </v>
      </c>
    </row>
    <row r="23956" spans="1:8">
      <c r="A23956" s="3" t="s">
        <v>140</v>
      </c>
      <c r="B23956" s="7" t="s">
        <v>20002</v>
      </c>
      <c r="C23956" t="s">
        <v>235</v>
      </c>
      <c r="D23956" t="s">
        <v>20003</v>
      </c>
      <c r="F23956" t="s">
        <v>144</v>
      </c>
      <c r="G23956" t="s">
        <v>144</v>
      </c>
      <c r="H23956" t="str">
        <f>C23956&amp;" - "&amp;D23956&amp;" - "&amp;E23956</f>
        <v xml:space="preserve">UFO - TRUC 1 - </v>
      </c>
    </row>
    <row r="23957" spans="1:8">
      <c r="A23957" s="3" t="s">
        <v>145</v>
      </c>
      <c r="B23957" s="7" t="s">
        <v>20052</v>
      </c>
      <c r="C23957" t="s">
        <v>235</v>
      </c>
      <c r="D23957" t="s">
        <v>20053</v>
      </c>
      <c r="F23957" t="s">
        <v>144</v>
      </c>
      <c r="G23957" t="s">
        <v>144</v>
      </c>
      <c r="H23957" t="str">
        <f>C23957&amp;" - "&amp;D23957&amp;" - "&amp;E23957</f>
        <v xml:space="preserve">UFO - TEST6A - </v>
      </c>
    </row>
    <row r="23958" spans="1:8">
      <c r="A23958" s="3" t="s">
        <v>145</v>
      </c>
      <c r="B23958" s="7" t="s">
        <v>20979</v>
      </c>
      <c r="C23958" t="s">
        <v>235</v>
      </c>
      <c r="D23958" t="s">
        <v>20980</v>
      </c>
      <c r="F23958" t="s">
        <v>144</v>
      </c>
      <c r="G23958" t="s">
        <v>144</v>
      </c>
      <c r="H23958" t="str">
        <f>C23958&amp;" - "&amp;D23958&amp;" - "&amp;E23958</f>
        <v xml:space="preserve">UFO - OKZUC01 - </v>
      </c>
    </row>
    <row r="23959" spans="1:8">
      <c r="A23959" s="3" t="s">
        <v>140</v>
      </c>
      <c r="B23959" s="7" t="s">
        <v>23521</v>
      </c>
      <c r="C23959" t="s">
        <v>235</v>
      </c>
      <c r="D23959" t="s">
        <v>23522</v>
      </c>
      <c r="F23959" t="s">
        <v>144</v>
      </c>
      <c r="G23959" t="s">
        <v>144</v>
      </c>
      <c r="H23959" t="str">
        <f>C23959&amp;" - "&amp;D23959&amp;" - "&amp;E23959</f>
        <v xml:space="preserve">UFO - N747LX - </v>
      </c>
    </row>
    <row r="23960" spans="1:8">
      <c r="A23960" s="3" t="s">
        <v>145</v>
      </c>
      <c r="B23960" s="7" t="s">
        <v>24590</v>
      </c>
      <c r="C23960" t="s">
        <v>235</v>
      </c>
      <c r="D23960" t="s">
        <v>24591</v>
      </c>
      <c r="F23960" t="s">
        <v>144</v>
      </c>
      <c r="G23960" t="s">
        <v>144</v>
      </c>
      <c r="H23960" t="str">
        <f>C23960&amp;" - "&amp;D23960&amp;" - "&amp;E23960</f>
        <v xml:space="preserve">UFO - G-HTFU - </v>
      </c>
    </row>
    <row r="23961" spans="1:8">
      <c r="A23961" s="3" t="s">
        <v>140</v>
      </c>
      <c r="B23961" s="7" t="s">
        <v>26633</v>
      </c>
      <c r="C23961" t="s">
        <v>235</v>
      </c>
      <c r="D23961" t="s">
        <v>26634</v>
      </c>
      <c r="F23961" t="s">
        <v>144</v>
      </c>
      <c r="G23961" t="s">
        <v>144</v>
      </c>
      <c r="H23961" t="str">
        <f>C23961&amp;" - "&amp;D23961&amp;" - "&amp;E23961</f>
        <v xml:space="preserve">UFO - MAPL - </v>
      </c>
    </row>
    <row r="23962" spans="1:8">
      <c r="A23962" s="3" t="s">
        <v>140</v>
      </c>
      <c r="B23962" s="7" t="s">
        <v>29477</v>
      </c>
      <c r="C23962" t="s">
        <v>235</v>
      </c>
      <c r="D23962" t="s">
        <v>29478</v>
      </c>
      <c r="F23962" t="s">
        <v>144</v>
      </c>
      <c r="G23962" t="s">
        <v>144</v>
      </c>
      <c r="H23962" t="str">
        <f>C23962&amp;" - "&amp;D23962&amp;" - "&amp;E23962</f>
        <v xml:space="preserve">UFO - Albert - </v>
      </c>
    </row>
    <row r="23963" spans="1:8">
      <c r="A23963" s="3" t="s">
        <v>140</v>
      </c>
      <c r="B23963" s="7" t="s">
        <v>32640</v>
      </c>
      <c r="C23963" t="s">
        <v>235</v>
      </c>
      <c r="D23963" t="s">
        <v>32641</v>
      </c>
      <c r="F23963" t="s">
        <v>144</v>
      </c>
      <c r="G23963" t="s">
        <v>144</v>
      </c>
      <c r="H23963" t="str">
        <f>C23963&amp;" - "&amp;D23963&amp;" - "&amp;E23963</f>
        <v xml:space="preserve">UFO - BBX-04 - </v>
      </c>
    </row>
    <row r="23964" spans="1:8">
      <c r="A23964" s="3" t="s">
        <v>140</v>
      </c>
      <c r="B23964" s="7" t="s">
        <v>39630</v>
      </c>
      <c r="C23964" t="s">
        <v>235</v>
      </c>
      <c r="D23964" t="s">
        <v>39631</v>
      </c>
      <c r="F23964" t="s">
        <v>144</v>
      </c>
      <c r="G23964" t="s">
        <v>144</v>
      </c>
      <c r="H23964" t="str">
        <f>C23964&amp;" - "&amp;D23964&amp;" - "&amp;E23964</f>
        <v xml:space="preserve">UFO - BBX-02 - </v>
      </c>
    </row>
    <row r="23965" spans="1:8">
      <c r="A23965" s="3" t="s">
        <v>140</v>
      </c>
      <c r="B23965" s="7" t="s">
        <v>44315</v>
      </c>
      <c r="C23965" t="s">
        <v>235</v>
      </c>
      <c r="D23965" t="s">
        <v>22038</v>
      </c>
      <c r="F23965" t="s">
        <v>144</v>
      </c>
      <c r="G23965" t="s">
        <v>144</v>
      </c>
      <c r="H23965" t="str">
        <f>C23965&amp;" - "&amp;D23965&amp;" - "&amp;E23965</f>
        <v xml:space="preserve">UFO - CAJ - </v>
      </c>
    </row>
    <row r="23966" spans="1:8">
      <c r="A23966" s="3" t="s">
        <v>140</v>
      </c>
      <c r="B23966" s="7" t="s">
        <v>47335</v>
      </c>
      <c r="C23966" t="s">
        <v>235</v>
      </c>
      <c r="D23966" t="s">
        <v>47336</v>
      </c>
      <c r="F23966" t="s">
        <v>144</v>
      </c>
      <c r="G23966" t="s">
        <v>144</v>
      </c>
      <c r="H23966" t="str">
        <f>C23966&amp;" - "&amp;D23966&amp;" - "&amp;E23966</f>
        <v xml:space="preserve">UFO - D-XXAR - </v>
      </c>
    </row>
    <row r="23967" spans="1:8">
      <c r="A23967" s="3" t="s">
        <v>140</v>
      </c>
      <c r="B23967" s="7" t="s">
        <v>50333</v>
      </c>
      <c r="C23967" t="s">
        <v>235</v>
      </c>
      <c r="D23967" t="s">
        <v>50334</v>
      </c>
      <c r="F23967" t="s">
        <v>144</v>
      </c>
      <c r="G23967" t="s">
        <v>144</v>
      </c>
      <c r="H23967" t="str">
        <f>C23967&amp;" - "&amp;D23967&amp;" - "&amp;E23967</f>
        <v xml:space="preserve">UFO - Polini - </v>
      </c>
    </row>
    <row r="23968" spans="1:8">
      <c r="A23968" s="3" t="s">
        <v>145</v>
      </c>
      <c r="B23968" s="7" t="s">
        <v>51696</v>
      </c>
      <c r="C23968" t="s">
        <v>235</v>
      </c>
      <c r="D23968" t="s">
        <v>51697</v>
      </c>
      <c r="F23968" t="s">
        <v>144</v>
      </c>
      <c r="G23968" t="s">
        <v>144</v>
      </c>
      <c r="H23968" t="str">
        <f>C23968&amp;" - "&amp;D23968&amp;" - "&amp;E23968</f>
        <v xml:space="preserve">UFO - G-DAV3 - </v>
      </c>
    </row>
    <row r="23969" spans="1:8">
      <c r="A23969" s="3" t="s">
        <v>145</v>
      </c>
      <c r="B23969" s="7" t="s">
        <v>51707</v>
      </c>
      <c r="C23969" t="s">
        <v>235</v>
      </c>
      <c r="D23969" t="s">
        <v>51708</v>
      </c>
      <c r="F23969" t="s">
        <v>144</v>
      </c>
      <c r="G23969" t="s">
        <v>144</v>
      </c>
      <c r="H23969" t="str">
        <f>C23969&amp;" - "&amp;D23969&amp;" - "&amp;E23969</f>
        <v xml:space="preserve">UFO - G-DAV2 - </v>
      </c>
    </row>
    <row r="23970" spans="1:8">
      <c r="A23970" s="3" t="s">
        <v>145</v>
      </c>
      <c r="B23970" s="7" t="s">
        <v>1496</v>
      </c>
      <c r="C23970" t="s">
        <v>170</v>
      </c>
      <c r="D23970" t="s">
        <v>1497</v>
      </c>
      <c r="E23970">
        <v>0</v>
      </c>
      <c r="F23970" t="s">
        <v>144</v>
      </c>
      <c r="G23970" t="s">
        <v>144</v>
      </c>
      <c r="H23970" t="str">
        <f>C23970&amp;" - "&amp;D23970&amp;" - "&amp;E23970</f>
        <v>Ultralight - I-4568 - 0</v>
      </c>
    </row>
    <row r="23971" spans="1:8">
      <c r="A23971" s="3" t="s">
        <v>145</v>
      </c>
      <c r="B23971" s="7" t="s">
        <v>53467</v>
      </c>
      <c r="C23971" t="s">
        <v>170</v>
      </c>
      <c r="D23971" t="s">
        <v>4046</v>
      </c>
      <c r="E23971">
        <v>1</v>
      </c>
      <c r="F23971" t="s">
        <v>144</v>
      </c>
      <c r="G23971" t="s">
        <v>144</v>
      </c>
      <c r="H23971" t="str">
        <f>C23971&amp;" - "&amp;D23971&amp;" - "&amp;E23971</f>
        <v>Ultralight - buesky - 1</v>
      </c>
    </row>
    <row r="23972" spans="1:8">
      <c r="A23972" s="3" t="s">
        <v>145</v>
      </c>
      <c r="B23972" s="7" t="s">
        <v>5729</v>
      </c>
      <c r="C23972" t="s">
        <v>170</v>
      </c>
      <c r="D23972" t="s">
        <v>5730</v>
      </c>
      <c r="E23972">
        <v>1</v>
      </c>
      <c r="F23972" t="s">
        <v>144</v>
      </c>
      <c r="G23972" t="s">
        <v>144</v>
      </c>
      <c r="H23972" t="str">
        <f>C23972&amp;" - "&amp;D23972&amp;" - "&amp;E23972</f>
        <v>Ultralight - MZ-001 - 1</v>
      </c>
    </row>
    <row r="23973" spans="1:8">
      <c r="A23973" s="3" t="s">
        <v>140</v>
      </c>
      <c r="B23973" s="7" t="s">
        <v>23895</v>
      </c>
      <c r="C23973" t="s">
        <v>170</v>
      </c>
      <c r="D23973" t="s">
        <v>23896</v>
      </c>
      <c r="E23973">
        <v>1</v>
      </c>
      <c r="F23973" t="s">
        <v>144</v>
      </c>
      <c r="G23973" t="s">
        <v>144</v>
      </c>
      <c r="H23973" t="str">
        <f>C23973&amp;" - "&amp;D23973&amp;" - "&amp;E23973</f>
        <v>Ultralight - I8956 - 1</v>
      </c>
    </row>
    <row r="23974" spans="1:8">
      <c r="A23974" s="3" t="s">
        <v>354</v>
      </c>
      <c r="B23974" s="7" t="s">
        <v>19335</v>
      </c>
      <c r="C23974" t="s">
        <v>170</v>
      </c>
      <c r="D23974" t="s">
        <v>19336</v>
      </c>
      <c r="E23974">
        <v>7</v>
      </c>
      <c r="F23974" t="s">
        <v>144</v>
      </c>
      <c r="G23974" t="s">
        <v>144</v>
      </c>
      <c r="H23974" t="str">
        <f>C23974&amp;" - "&amp;D23974&amp;" - "&amp;E23974</f>
        <v>Ultralight - HB-5007 - 7</v>
      </c>
    </row>
    <row r="23975" spans="1:8">
      <c r="A23975" s="3" t="s">
        <v>145</v>
      </c>
      <c r="B23975" s="7" t="s">
        <v>52554</v>
      </c>
      <c r="C23975" t="s">
        <v>170</v>
      </c>
      <c r="D23975">
        <v>2027</v>
      </c>
      <c r="E23975">
        <v>27</v>
      </c>
      <c r="F23975" t="s">
        <v>144</v>
      </c>
      <c r="G23975" t="s">
        <v>144</v>
      </c>
      <c r="H23975" t="str">
        <f>C23975&amp;" - "&amp;D23975&amp;" - "&amp;E23975</f>
        <v>Ultralight - 2027 - 27</v>
      </c>
    </row>
    <row r="23976" spans="1:8">
      <c r="A23976" s="3" t="s">
        <v>145</v>
      </c>
      <c r="B23976" s="7" t="s">
        <v>53441</v>
      </c>
      <c r="C23976" t="s">
        <v>170</v>
      </c>
      <c r="D23976" t="s">
        <v>3972</v>
      </c>
      <c r="E23976">
        <v>55</v>
      </c>
      <c r="F23976" t="s">
        <v>144</v>
      </c>
      <c r="G23976" t="s">
        <v>144</v>
      </c>
      <c r="H23976" t="str">
        <f>C23976&amp;" - "&amp;D23976&amp;" - "&amp;E23976</f>
        <v>Ultralight - OKBUA55 - 55</v>
      </c>
    </row>
    <row r="23977" spans="1:8">
      <c r="A23977" s="3" t="s">
        <v>140</v>
      </c>
      <c r="B23977" s="7" t="s">
        <v>6651</v>
      </c>
      <c r="C23977" t="s">
        <v>170</v>
      </c>
      <c r="D23977" t="s">
        <v>6652</v>
      </c>
      <c r="E23977">
        <v>192</v>
      </c>
      <c r="F23977" t="s">
        <v>144</v>
      </c>
      <c r="G23977" t="s">
        <v>144</v>
      </c>
      <c r="H23977" t="str">
        <f>C23977&amp;" - "&amp;D23977&amp;" - "&amp;E23977</f>
        <v>Ultralight - 54-20 - 192</v>
      </c>
    </row>
    <row r="23978" spans="1:8">
      <c r="A23978" s="3" t="s">
        <v>145</v>
      </c>
      <c r="B23978" s="7" t="s">
        <v>51574</v>
      </c>
      <c r="C23978" t="s">
        <v>170</v>
      </c>
      <c r="D23978" t="s">
        <v>51575</v>
      </c>
      <c r="E23978">
        <v>373</v>
      </c>
      <c r="F23978" t="s">
        <v>144</v>
      </c>
      <c r="G23978" t="s">
        <v>144</v>
      </c>
      <c r="H23978" t="str">
        <f>C23978&amp;" - "&amp;D23978&amp;" - "&amp;E23978</f>
        <v>Ultralight - OM-M373 - 373</v>
      </c>
    </row>
    <row r="23979" spans="1:8">
      <c r="A23979" s="3" t="s">
        <v>354</v>
      </c>
      <c r="B23979" s="7" t="s">
        <v>15431</v>
      </c>
      <c r="C23979" t="s">
        <v>170</v>
      </c>
      <c r="D23979" t="s">
        <v>15432</v>
      </c>
      <c r="E23979">
        <v>533</v>
      </c>
      <c r="F23979" t="s">
        <v>144</v>
      </c>
      <c r="G23979" t="s">
        <v>144</v>
      </c>
      <c r="H23979" t="str">
        <f>C23979&amp;" - "&amp;D23979&amp;" - "&amp;E23979</f>
        <v>Ultralight - OH-U533 - 533</v>
      </c>
    </row>
    <row r="23980" spans="1:8">
      <c r="A23980" s="3" t="s">
        <v>354</v>
      </c>
      <c r="B23980" s="7" t="s">
        <v>15433</v>
      </c>
      <c r="C23980" t="s">
        <v>170</v>
      </c>
      <c r="D23980" t="s">
        <v>15434</v>
      </c>
      <c r="E23980">
        <v>588</v>
      </c>
      <c r="F23980" t="s">
        <v>144</v>
      </c>
      <c r="G23980" t="s">
        <v>144</v>
      </c>
      <c r="H23980" t="str">
        <f>C23980&amp;" - "&amp;D23980&amp;" - "&amp;E23980</f>
        <v>Ultralight - OH-U588 - 588</v>
      </c>
    </row>
    <row r="23981" spans="1:8">
      <c r="A23981" s="3" t="s">
        <v>145</v>
      </c>
      <c r="B23981" s="7" t="s">
        <v>20415</v>
      </c>
      <c r="C23981" t="s">
        <v>170</v>
      </c>
      <c r="D23981" t="s">
        <v>20416</v>
      </c>
      <c r="E23981">
        <v>599</v>
      </c>
      <c r="F23981" t="s">
        <v>144</v>
      </c>
      <c r="G23981" t="s">
        <v>144</v>
      </c>
      <c r="H23981" t="str">
        <f>C23981&amp;" - "&amp;D23981&amp;" - "&amp;E23981</f>
        <v>Ultralight - ANM - 599</v>
      </c>
    </row>
    <row r="23982" spans="1:8">
      <c r="A23982" s="3" t="s">
        <v>140</v>
      </c>
      <c r="B23982" s="7" t="s">
        <v>15436</v>
      </c>
      <c r="C23982" t="s">
        <v>170</v>
      </c>
      <c r="D23982" t="s">
        <v>15437</v>
      </c>
      <c r="E23982">
        <v>675</v>
      </c>
      <c r="F23982" t="s">
        <v>144</v>
      </c>
      <c r="G23982" t="s">
        <v>144</v>
      </c>
      <c r="H23982" t="str">
        <f>C23982&amp;" - "&amp;D23982&amp;" - "&amp;E23982</f>
        <v>Ultralight - OH-U675 - 675</v>
      </c>
    </row>
    <row r="23983" spans="1:8">
      <c r="A23983" s="3" t="s">
        <v>145</v>
      </c>
      <c r="B23983" s="7" t="s">
        <v>19963</v>
      </c>
      <c r="C23983" t="s">
        <v>170</v>
      </c>
      <c r="D23983" t="s">
        <v>19964</v>
      </c>
      <c r="E23983">
        <v>689</v>
      </c>
      <c r="F23983" t="s">
        <v>144</v>
      </c>
      <c r="G23983" t="s">
        <v>144</v>
      </c>
      <c r="H23983" t="str">
        <f>C23983&amp;" - "&amp;D23983&amp;" - "&amp;E23983</f>
        <v>Ultralight - OM-M689 - 689</v>
      </c>
    </row>
    <row r="23984" spans="1:8">
      <c r="A23984" s="3" t="s">
        <v>140</v>
      </c>
      <c r="B23984" s="7" t="s">
        <v>15440</v>
      </c>
      <c r="C23984" t="s">
        <v>170</v>
      </c>
      <c r="D23984" t="s">
        <v>15441</v>
      </c>
      <c r="E23984">
        <v>695</v>
      </c>
      <c r="F23984" t="s">
        <v>144</v>
      </c>
      <c r="G23984" t="s">
        <v>144</v>
      </c>
      <c r="H23984" t="str">
        <f>C23984&amp;" - "&amp;D23984&amp;" - "&amp;E23984</f>
        <v>Ultralight - OH-U695 - 695</v>
      </c>
    </row>
    <row r="23985" spans="1:8">
      <c r="A23985" s="3" t="s">
        <v>145</v>
      </c>
      <c r="B23985" s="7" t="s">
        <v>25444</v>
      </c>
      <c r="C23985" t="s">
        <v>170</v>
      </c>
      <c r="D23985" t="s">
        <v>25445</v>
      </c>
      <c r="E23985">
        <v>977</v>
      </c>
      <c r="F23985" t="s">
        <v>144</v>
      </c>
      <c r="G23985" t="s">
        <v>144</v>
      </c>
      <c r="H23985" t="str">
        <f>C23985&amp;" - "&amp;D23985&amp;" - "&amp;E23985</f>
        <v>Ultralight - OM-M977 - 977</v>
      </c>
    </row>
    <row r="23986" spans="1:8">
      <c r="A23986" s="3" t="s">
        <v>145</v>
      </c>
      <c r="B23986" s="7" t="s">
        <v>7506</v>
      </c>
      <c r="C23986" t="s">
        <v>170</v>
      </c>
      <c r="D23986" t="s">
        <v>6818</v>
      </c>
      <c r="E23986" t="s">
        <v>6818</v>
      </c>
      <c r="F23986" t="s">
        <v>144</v>
      </c>
      <c r="G23986" t="s">
        <v>144</v>
      </c>
      <c r="H23986" t="str">
        <f>C23986&amp;" - "&amp;D23986&amp;" - "&amp;E23986</f>
        <v>Ultralight - -- - --</v>
      </c>
    </row>
    <row r="23987" spans="1:8">
      <c r="A23987" s="3" t="s">
        <v>145</v>
      </c>
      <c r="B23987" s="7" t="s">
        <v>2549</v>
      </c>
      <c r="C23987" t="s">
        <v>170</v>
      </c>
      <c r="D23987" t="s">
        <v>2550</v>
      </c>
      <c r="E23987" t="s">
        <v>2551</v>
      </c>
      <c r="F23987" t="s">
        <v>144</v>
      </c>
      <c r="G23987" t="s">
        <v>144</v>
      </c>
      <c r="H23987" t="str">
        <f>C23987&amp;" - "&amp;D23987&amp;" - "&amp;E23987</f>
        <v>Ultralight - RA-8803 - _RD</v>
      </c>
    </row>
    <row r="23988" spans="1:8">
      <c r="A23988" s="3" t="s">
        <v>145</v>
      </c>
      <c r="B23988" s="7" t="s">
        <v>20407</v>
      </c>
      <c r="C23988" t="s">
        <v>170</v>
      </c>
      <c r="D23988" t="s">
        <v>20408</v>
      </c>
      <c r="E23988" t="s">
        <v>20409</v>
      </c>
      <c r="F23988" t="s">
        <v>144</v>
      </c>
      <c r="G23988" t="s">
        <v>144</v>
      </c>
      <c r="H23988" t="str">
        <f>C23988&amp;" - "&amp;D23988&amp;" - "&amp;E23988</f>
        <v>Ultralight - ANL - 76b</v>
      </c>
    </row>
    <row r="23989" spans="1:8">
      <c r="A23989" s="3" t="s">
        <v>145</v>
      </c>
      <c r="B23989" s="7" t="s">
        <v>5657</v>
      </c>
      <c r="C23989" t="s">
        <v>170</v>
      </c>
      <c r="D23989" t="s">
        <v>5658</v>
      </c>
      <c r="E23989" t="s">
        <v>5659</v>
      </c>
      <c r="F23989" t="s">
        <v>144</v>
      </c>
      <c r="G23989" t="s">
        <v>144</v>
      </c>
      <c r="H23989" t="str">
        <f>C23989&amp;" - "&amp;D23989&amp;" - "&amp;E23989</f>
        <v>Ultralight - OKDUA05 - A05</v>
      </c>
    </row>
    <row r="23990" spans="1:8">
      <c r="A23990" s="3" t="s">
        <v>140</v>
      </c>
      <c r="B23990" s="7" t="s">
        <v>23961</v>
      </c>
      <c r="C23990" t="s">
        <v>170</v>
      </c>
      <c r="D23990" t="s">
        <v>23962</v>
      </c>
      <c r="E23990" t="s">
        <v>14000</v>
      </c>
      <c r="F23990" t="s">
        <v>144</v>
      </c>
      <c r="G23990" t="s">
        <v>144</v>
      </c>
      <c r="H23990" t="str">
        <f>C23990&amp;" - "&amp;D23990&amp;" - "&amp;E23990</f>
        <v>Ultralight - OKGUA14 - A14</v>
      </c>
    </row>
    <row r="23991" spans="1:8">
      <c r="A23991" s="3" t="s">
        <v>140</v>
      </c>
      <c r="B23991" s="7" t="s">
        <v>52185</v>
      </c>
      <c r="C23991" t="s">
        <v>170</v>
      </c>
      <c r="D23991" t="s">
        <v>52186</v>
      </c>
      <c r="E23991" t="s">
        <v>52187</v>
      </c>
      <c r="F23991" t="s">
        <v>144</v>
      </c>
      <c r="G23991" t="s">
        <v>144</v>
      </c>
      <c r="H23991" t="str">
        <f>C23991&amp;" - "&amp;D23991&amp;" - "&amp;E23991</f>
        <v>Ultralight - OKHUA42 - A42</v>
      </c>
    </row>
    <row r="23992" spans="1:8">
      <c r="A23992" s="3" t="s">
        <v>145</v>
      </c>
      <c r="B23992" s="7" t="s">
        <v>53973</v>
      </c>
      <c r="C23992" t="s">
        <v>170</v>
      </c>
      <c r="D23992" t="s">
        <v>7256</v>
      </c>
      <c r="E23992" t="s">
        <v>7257</v>
      </c>
      <c r="F23992" t="s">
        <v>144</v>
      </c>
      <c r="G23992" t="s">
        <v>144</v>
      </c>
      <c r="H23992" t="str">
        <f>C23992&amp;" - "&amp;D23992&amp;" - "&amp;E23992</f>
        <v>Ultralight - F-JAGT - AGT</v>
      </c>
    </row>
    <row r="23993" spans="1:8">
      <c r="A23993" s="3" t="s">
        <v>140</v>
      </c>
      <c r="B23993" s="7" t="s">
        <v>35370</v>
      </c>
      <c r="C23993" t="s">
        <v>170</v>
      </c>
      <c r="D23993" t="s">
        <v>35371</v>
      </c>
      <c r="E23993" t="s">
        <v>9534</v>
      </c>
      <c r="F23993" t="s">
        <v>144</v>
      </c>
      <c r="G23993" t="s">
        <v>144</v>
      </c>
      <c r="H23993" t="str">
        <f>C23993&amp;" - "&amp;D23993&amp;" - "&amp;E23993</f>
        <v>Ultralight - F-JBAJ - AJ</v>
      </c>
    </row>
    <row r="23994" spans="1:8">
      <c r="A23994" s="3" t="s">
        <v>140</v>
      </c>
      <c r="B23994" s="7" t="s">
        <v>28966</v>
      </c>
      <c r="C23994" t="s">
        <v>170</v>
      </c>
      <c r="D23994" t="s">
        <v>28967</v>
      </c>
      <c r="E23994" t="s">
        <v>10725</v>
      </c>
      <c r="F23994" t="s">
        <v>144</v>
      </c>
      <c r="G23994" t="s">
        <v>144</v>
      </c>
      <c r="H23994" t="str">
        <f>C23994&amp;" - "&amp;D23994&amp;" - "&amp;E23994</f>
        <v>Ultralight - DMVAL - AL</v>
      </c>
    </row>
    <row r="23995" spans="1:8">
      <c r="A23995" s="3" t="s">
        <v>140</v>
      </c>
      <c r="B23995" s="7" t="s">
        <v>34502</v>
      </c>
      <c r="C23995" t="s">
        <v>170</v>
      </c>
      <c r="D23995" t="s">
        <v>34503</v>
      </c>
      <c r="E23995" t="s">
        <v>10725</v>
      </c>
      <c r="F23995" t="s">
        <v>144</v>
      </c>
      <c r="G23995" t="s">
        <v>144</v>
      </c>
      <c r="H23995" t="str">
        <f>C23995&amp;" - "&amp;D23995&amp;" - "&amp;E23995</f>
        <v>Ultralight - 83-PS - AL</v>
      </c>
    </row>
    <row r="23996" spans="1:8">
      <c r="A23996" s="3" t="s">
        <v>140</v>
      </c>
      <c r="B23996" s="7" t="s">
        <v>51055</v>
      </c>
      <c r="C23996" t="s">
        <v>170</v>
      </c>
      <c r="D23996" t="s">
        <v>51056</v>
      </c>
      <c r="E23996" t="s">
        <v>51057</v>
      </c>
      <c r="F23996" t="s">
        <v>144</v>
      </c>
      <c r="G23996" t="s">
        <v>144</v>
      </c>
      <c r="H23996" t="str">
        <f>C23996&amp;" - "&amp;D23996&amp;" - "&amp;E23996</f>
        <v>Ultralight - D-MAYK - AYK</v>
      </c>
    </row>
    <row r="23997" spans="1:8">
      <c r="A23997" s="3" t="s">
        <v>145</v>
      </c>
      <c r="B23997" s="7" t="s">
        <v>20684</v>
      </c>
      <c r="C23997" t="s">
        <v>170</v>
      </c>
      <c r="D23997" t="s">
        <v>20685</v>
      </c>
      <c r="E23997" t="s">
        <v>20686</v>
      </c>
      <c r="F23997" t="s">
        <v>144</v>
      </c>
      <c r="G23997" t="s">
        <v>144</v>
      </c>
      <c r="H23997" t="str">
        <f>C23997&amp;" - "&amp;D23997&amp;" - "&amp;E23997</f>
        <v>Ultralight - Nass - bb0</v>
      </c>
    </row>
    <row r="23998" spans="1:8">
      <c r="A23998" s="3" t="s">
        <v>145</v>
      </c>
      <c r="B23998" s="7" t="s">
        <v>21753</v>
      </c>
      <c r="C23998" t="s">
        <v>170</v>
      </c>
      <c r="D23998" t="s">
        <v>21754</v>
      </c>
      <c r="E23998" t="s">
        <v>21755</v>
      </c>
      <c r="F23998" t="s">
        <v>144</v>
      </c>
      <c r="G23998" t="s">
        <v>144</v>
      </c>
      <c r="H23998" t="str">
        <f>C23998&amp;" - "&amp;D23998&amp;" - "&amp;E23998</f>
        <v>Ultralight - F-JBBS - BBS</v>
      </c>
    </row>
    <row r="23999" spans="1:8">
      <c r="A23999" s="3" t="s">
        <v>145</v>
      </c>
      <c r="B23999" s="7" t="s">
        <v>4181</v>
      </c>
      <c r="C23999" t="s">
        <v>170</v>
      </c>
      <c r="D23999" t="s">
        <v>4182</v>
      </c>
      <c r="E23999" t="s">
        <v>4183</v>
      </c>
      <c r="F23999" t="s">
        <v>144</v>
      </c>
      <c r="G23999" t="s">
        <v>144</v>
      </c>
      <c r="H23999" t="str">
        <f>C23999&amp;" - "&amp;D23999&amp;" - "&amp;E23999</f>
        <v>Ultralight - OKQUA08 - BLO</v>
      </c>
    </row>
    <row r="24000" spans="1:8">
      <c r="A24000" s="3" t="s">
        <v>354</v>
      </c>
      <c r="B24000" s="7" t="s">
        <v>12129</v>
      </c>
      <c r="C24000" t="s">
        <v>170</v>
      </c>
      <c r="D24000" t="s">
        <v>12130</v>
      </c>
      <c r="E24000" t="s">
        <v>12131</v>
      </c>
      <c r="F24000" t="s">
        <v>144</v>
      </c>
      <c r="G24000" t="s">
        <v>144</v>
      </c>
      <c r="H24000" t="str">
        <f>C24000&amp;" - "&amp;D24000&amp;" - "&amp;E24000</f>
        <v>Ultralight - D-MLWU - Bri</v>
      </c>
    </row>
    <row r="24001" spans="1:8">
      <c r="A24001" s="3" t="s">
        <v>140</v>
      </c>
      <c r="B24001" s="7" t="s">
        <v>35640</v>
      </c>
      <c r="C24001" t="s">
        <v>170</v>
      </c>
      <c r="D24001" t="s">
        <v>35641</v>
      </c>
      <c r="E24001" t="s">
        <v>319</v>
      </c>
      <c r="F24001" t="s">
        <v>144</v>
      </c>
      <c r="G24001" t="s">
        <v>144</v>
      </c>
      <c r="H24001" t="str">
        <f>C24001&amp;" - "&amp;D24001&amp;" - "&amp;E24001</f>
        <v>Ultralight - F-JCBV - BV</v>
      </c>
    </row>
    <row r="24002" spans="1:8">
      <c r="A24002" s="3" t="s">
        <v>140</v>
      </c>
      <c r="B24002" s="7" t="s">
        <v>12089</v>
      </c>
      <c r="C24002" t="s">
        <v>170</v>
      </c>
      <c r="D24002" t="s">
        <v>12090</v>
      </c>
      <c r="E24002" t="s">
        <v>10064</v>
      </c>
      <c r="F24002" t="s">
        <v>144</v>
      </c>
      <c r="G24002" t="s">
        <v>144</v>
      </c>
      <c r="H24002" t="str">
        <f>C24002&amp;" - "&amp;D24002&amp;" - "&amp;E24002</f>
        <v>Ultralight - D-MBBX - BX</v>
      </c>
    </row>
    <row r="24003" spans="1:8">
      <c r="A24003" s="3" t="s">
        <v>140</v>
      </c>
      <c r="B24003" s="7" t="s">
        <v>11998</v>
      </c>
      <c r="C24003" t="s">
        <v>170</v>
      </c>
      <c r="D24003" t="s">
        <v>11999</v>
      </c>
      <c r="E24003" t="s">
        <v>11879</v>
      </c>
      <c r="F24003" t="s">
        <v>144</v>
      </c>
      <c r="G24003" t="s">
        <v>144</v>
      </c>
      <c r="H24003" t="str">
        <f>C24003&amp;" - "&amp;D24003&amp;" - "&amp;E24003</f>
        <v>Ultralight - D-MDBR - CFM</v>
      </c>
    </row>
    <row r="24004" spans="1:8">
      <c r="A24004" s="3" t="s">
        <v>145</v>
      </c>
      <c r="B24004" s="7" t="s">
        <v>6901</v>
      </c>
      <c r="C24004" t="s">
        <v>170</v>
      </c>
      <c r="D24004" t="s">
        <v>6902</v>
      </c>
      <c r="E24004" t="s">
        <v>6903</v>
      </c>
      <c r="F24004" t="s">
        <v>144</v>
      </c>
      <c r="G24004" t="s">
        <v>144</v>
      </c>
      <c r="H24004" t="str">
        <f>C24004&amp;" - "&amp;D24004&amp;" - "&amp;E24004</f>
        <v>Ultralight - F-JCHI - CHI</v>
      </c>
    </row>
    <row r="24005" spans="1:8">
      <c r="A24005" s="3" t="s">
        <v>145</v>
      </c>
      <c r="B24005" s="7" t="s">
        <v>22493</v>
      </c>
      <c r="C24005" t="s">
        <v>170</v>
      </c>
      <c r="D24005" t="s">
        <v>6902</v>
      </c>
      <c r="E24005" t="s">
        <v>6903</v>
      </c>
      <c r="F24005" t="s">
        <v>144</v>
      </c>
      <c r="G24005" t="s">
        <v>144</v>
      </c>
      <c r="H24005" t="str">
        <f>C24005&amp;" - "&amp;D24005&amp;" - "&amp;E24005</f>
        <v>Ultralight - F-JCHI - CHI</v>
      </c>
    </row>
    <row r="24006" spans="1:8">
      <c r="A24006" s="3" t="s">
        <v>145</v>
      </c>
      <c r="B24006" s="7" t="s">
        <v>23517</v>
      </c>
      <c r="C24006" t="s">
        <v>170</v>
      </c>
      <c r="D24006" t="s">
        <v>23518</v>
      </c>
      <c r="E24006" t="s">
        <v>18647</v>
      </c>
      <c r="F24006" t="s">
        <v>144</v>
      </c>
      <c r="G24006" t="s">
        <v>144</v>
      </c>
      <c r="H24006" t="str">
        <f>C24006&amp;" - "&amp;D24006&amp;" - "&amp;E24006</f>
        <v>Ultralight - F-JCHO - CHO</v>
      </c>
    </row>
    <row r="24007" spans="1:8">
      <c r="A24007" s="3" t="s">
        <v>145</v>
      </c>
      <c r="B24007" s="7" t="s">
        <v>6995</v>
      </c>
      <c r="C24007" t="s">
        <v>170</v>
      </c>
      <c r="D24007" t="s">
        <v>6996</v>
      </c>
      <c r="E24007" t="s">
        <v>6997</v>
      </c>
      <c r="F24007" t="s">
        <v>144</v>
      </c>
      <c r="G24007" t="s">
        <v>144</v>
      </c>
      <c r="H24007" t="str">
        <f>C24007&amp;" - "&amp;D24007&amp;" - "&amp;E24007</f>
        <v>Ultralight - F-MICRO - CRO</v>
      </c>
    </row>
    <row r="24008" spans="1:8">
      <c r="A24008" s="3" t="s">
        <v>140</v>
      </c>
      <c r="B24008" s="7" t="s">
        <v>11945</v>
      </c>
      <c r="C24008" t="s">
        <v>170</v>
      </c>
      <c r="D24008" t="s">
        <v>11946</v>
      </c>
      <c r="E24008" t="s">
        <v>10234</v>
      </c>
      <c r="F24008" t="s">
        <v>144</v>
      </c>
      <c r="G24008" t="s">
        <v>144</v>
      </c>
      <c r="H24008" t="str">
        <f>C24008&amp;" - "&amp;D24008&amp;" - "&amp;E24008</f>
        <v>Ultralight - D-MJCT - CT</v>
      </c>
    </row>
    <row r="24009" spans="1:8">
      <c r="A24009" s="3" t="s">
        <v>145</v>
      </c>
      <c r="B24009" s="7" t="s">
        <v>19660</v>
      </c>
      <c r="C24009" t="s">
        <v>170</v>
      </c>
      <c r="D24009" t="s">
        <v>19661</v>
      </c>
      <c r="E24009" t="s">
        <v>19662</v>
      </c>
      <c r="F24009" t="s">
        <v>144</v>
      </c>
      <c r="G24009" t="s">
        <v>144</v>
      </c>
      <c r="H24009" t="str">
        <f>C24009&amp;" - "&amp;D24009&amp;" - "&amp;E24009</f>
        <v>Ultralight - F-JCVD - CVD</v>
      </c>
    </row>
    <row r="24010" spans="1:8">
      <c r="A24010" s="3" t="s">
        <v>145</v>
      </c>
      <c r="B24010" s="7" t="s">
        <v>21312</v>
      </c>
      <c r="C24010" t="s">
        <v>170</v>
      </c>
      <c r="D24010" t="s">
        <v>21313</v>
      </c>
      <c r="E24010" t="s">
        <v>21314</v>
      </c>
      <c r="F24010" t="s">
        <v>144</v>
      </c>
      <c r="G24010" t="s">
        <v>144</v>
      </c>
      <c r="H24010" t="str">
        <f>C24010&amp;" - "&amp;D24010&amp;" - "&amp;E24010</f>
        <v>Ultralight - F-JCVM - CVM</v>
      </c>
    </row>
    <row r="24011" spans="1:8">
      <c r="A24011" s="3" t="s">
        <v>145</v>
      </c>
      <c r="B24011" s="7" t="s">
        <v>29042</v>
      </c>
      <c r="C24011" t="s">
        <v>170</v>
      </c>
      <c r="D24011" t="s">
        <v>21313</v>
      </c>
      <c r="E24011" t="s">
        <v>21314</v>
      </c>
      <c r="F24011" t="s">
        <v>144</v>
      </c>
      <c r="G24011" t="s">
        <v>144</v>
      </c>
      <c r="H24011" t="str">
        <f>C24011&amp;" - "&amp;D24011&amp;" - "&amp;E24011</f>
        <v>Ultralight - F-JCVM - CVM</v>
      </c>
    </row>
    <row r="24012" spans="1:8">
      <c r="A24012" s="3" t="s">
        <v>145</v>
      </c>
      <c r="B24012" s="7" t="s">
        <v>24175</v>
      </c>
      <c r="C24012" t="s">
        <v>170</v>
      </c>
      <c r="D24012" t="s">
        <v>24176</v>
      </c>
      <c r="E24012" t="s">
        <v>24177</v>
      </c>
      <c r="F24012" t="s">
        <v>144</v>
      </c>
      <c r="G24012" t="s">
        <v>144</v>
      </c>
      <c r="H24012" t="str">
        <f>C24012&amp;" - "&amp;D24012&amp;" - "&amp;E24012</f>
        <v>Ultralight - F-JCVP - CVP</v>
      </c>
    </row>
    <row r="24013" spans="1:8">
      <c r="A24013" s="3" t="s">
        <v>145</v>
      </c>
      <c r="B24013" s="7" t="s">
        <v>7096</v>
      </c>
      <c r="C24013" t="s">
        <v>170</v>
      </c>
      <c r="D24013" t="s">
        <v>7097</v>
      </c>
      <c r="E24013" t="s">
        <v>7098</v>
      </c>
      <c r="F24013" t="s">
        <v>144</v>
      </c>
      <c r="G24013" t="s">
        <v>144</v>
      </c>
      <c r="H24013" t="str">
        <f>C24013&amp;" - "&amp;D24013&amp;" - "&amp;E24013</f>
        <v>Ultralight - F-GDEU - DEU</v>
      </c>
    </row>
    <row r="24014" spans="1:8">
      <c r="A24014" s="3" t="s">
        <v>140</v>
      </c>
      <c r="B24014" s="7" t="s">
        <v>12315</v>
      </c>
      <c r="C24014" t="s">
        <v>170</v>
      </c>
      <c r="D24014" t="s">
        <v>12316</v>
      </c>
      <c r="E24014" t="s">
        <v>7056</v>
      </c>
      <c r="F24014" t="s">
        <v>144</v>
      </c>
      <c r="G24014" t="s">
        <v>144</v>
      </c>
      <c r="H24014" t="str">
        <f>C24014&amp;" - "&amp;D24014&amp;" - "&amp;E24014</f>
        <v>Ultralight - D-MKDF - DF</v>
      </c>
    </row>
    <row r="24015" spans="1:8">
      <c r="A24015" s="3" t="s">
        <v>145</v>
      </c>
      <c r="B24015" s="7" t="s">
        <v>24293</v>
      </c>
      <c r="C24015" t="s">
        <v>170</v>
      </c>
      <c r="D24015" t="s">
        <v>24294</v>
      </c>
      <c r="E24015" t="s">
        <v>24295</v>
      </c>
      <c r="F24015" t="s">
        <v>144</v>
      </c>
      <c r="G24015" t="s">
        <v>144</v>
      </c>
      <c r="H24015" t="str">
        <f>C24015&amp;" - "&amp;D24015&amp;" - "&amp;E24015</f>
        <v>Ultralight - F-JDWL - DWL</v>
      </c>
    </row>
    <row r="24016" spans="1:8">
      <c r="A24016" s="3" t="s">
        <v>145</v>
      </c>
      <c r="B24016" s="7" t="s">
        <v>21851</v>
      </c>
      <c r="C24016" t="s">
        <v>170</v>
      </c>
      <c r="D24016" t="s">
        <v>21852</v>
      </c>
      <c r="E24016" t="s">
        <v>21853</v>
      </c>
      <c r="F24016" t="s">
        <v>144</v>
      </c>
      <c r="G24016" t="s">
        <v>144</v>
      </c>
      <c r="H24016" t="str">
        <f>C24016&amp;" - "&amp;D24016&amp;" - "&amp;E24016</f>
        <v>Ultralight - F-JDZO - DZO</v>
      </c>
    </row>
    <row r="24017" spans="1:8">
      <c r="A24017" s="3" t="s">
        <v>145</v>
      </c>
      <c r="B24017" s="7" t="s">
        <v>54702</v>
      </c>
      <c r="C24017" t="s">
        <v>170</v>
      </c>
      <c r="D24017" t="s">
        <v>3271</v>
      </c>
      <c r="E24017" t="s">
        <v>20198</v>
      </c>
      <c r="F24017" t="s">
        <v>144</v>
      </c>
      <c r="G24017" t="s">
        <v>144</v>
      </c>
      <c r="H24017" t="str">
        <f>C24017&amp;" - "&amp;D24017&amp;" - "&amp;E24017</f>
        <v>Ultralight - D-MXGK - e42</v>
      </c>
    </row>
    <row r="24018" spans="1:8">
      <c r="A24018" s="3" t="s">
        <v>140</v>
      </c>
      <c r="B24018" s="7" t="s">
        <v>37547</v>
      </c>
      <c r="C24018" t="s">
        <v>170</v>
      </c>
      <c r="D24018" t="s">
        <v>37548</v>
      </c>
      <c r="E24018" t="s">
        <v>1609</v>
      </c>
      <c r="F24018" t="s">
        <v>144</v>
      </c>
      <c r="G24018" t="s">
        <v>144</v>
      </c>
      <c r="H24018" t="str">
        <f>C24018&amp;" - "&amp;D24018&amp;" - "&amp;E24018</f>
        <v>Ultralight - D-MUEB - EB</v>
      </c>
    </row>
    <row r="24019" spans="1:8">
      <c r="A24019" s="3" t="s">
        <v>145</v>
      </c>
      <c r="B24019" s="7" t="s">
        <v>53781</v>
      </c>
      <c r="C24019" t="s">
        <v>170</v>
      </c>
      <c r="D24019" t="s">
        <v>5443</v>
      </c>
      <c r="E24019" t="s">
        <v>5444</v>
      </c>
      <c r="F24019" t="s">
        <v>144</v>
      </c>
      <c r="G24019" t="s">
        <v>144</v>
      </c>
      <c r="H24019" t="str">
        <f>C24019&amp;" - "&amp;D24019&amp;" - "&amp;E24019</f>
        <v>Ultralight - OKEUU47 - ECH</v>
      </c>
    </row>
    <row r="24020" spans="1:8">
      <c r="A24020" s="3" t="s">
        <v>354</v>
      </c>
      <c r="B24020" s="7" t="s">
        <v>12377</v>
      </c>
      <c r="C24020" t="s">
        <v>170</v>
      </c>
      <c r="D24020" t="s">
        <v>12378</v>
      </c>
      <c r="E24020" t="s">
        <v>7042</v>
      </c>
      <c r="F24020" t="s">
        <v>144</v>
      </c>
      <c r="G24020" t="s">
        <v>144</v>
      </c>
      <c r="H24020" t="str">
        <f>C24020&amp;" - "&amp;D24020&amp;" - "&amp;E24020</f>
        <v>Ultralight - D-MQEE - EE</v>
      </c>
    </row>
    <row r="24021" spans="1:8">
      <c r="A24021" s="3" t="s">
        <v>140</v>
      </c>
      <c r="B24021" s="7" t="s">
        <v>32847</v>
      </c>
      <c r="C24021" t="s">
        <v>170</v>
      </c>
      <c r="D24021" t="s">
        <v>7084</v>
      </c>
      <c r="E24021" t="s">
        <v>7084</v>
      </c>
      <c r="F24021" t="s">
        <v>144</v>
      </c>
      <c r="G24021" t="s">
        <v>144</v>
      </c>
      <c r="H24021" t="str">
        <f>C24021&amp;" - "&amp;D24021&amp;" - "&amp;E24021</f>
        <v>Ultralight - EL - EL</v>
      </c>
    </row>
    <row r="24022" spans="1:8">
      <c r="A24022" s="3" t="s">
        <v>140</v>
      </c>
      <c r="B24022" s="7" t="s">
        <v>900</v>
      </c>
      <c r="C24022" t="s">
        <v>170</v>
      </c>
      <c r="D24022" t="s">
        <v>901</v>
      </c>
      <c r="E24022" t="s">
        <v>902</v>
      </c>
      <c r="F24022" t="s">
        <v>144</v>
      </c>
      <c r="G24022" t="s">
        <v>144</v>
      </c>
      <c r="H24022" t="str">
        <f>C24022&amp;" - "&amp;D24022&amp;" - "&amp;E24022</f>
        <v>Ultralight - F-35 - F35</v>
      </c>
    </row>
    <row r="24023" spans="1:8">
      <c r="A24023" s="3" t="s">
        <v>140</v>
      </c>
      <c r="B24023" s="7" t="s">
        <v>21322</v>
      </c>
      <c r="C24023" t="s">
        <v>170</v>
      </c>
      <c r="D24023" t="s">
        <v>21323</v>
      </c>
      <c r="E24023" t="s">
        <v>5568</v>
      </c>
      <c r="F24023" t="s">
        <v>144</v>
      </c>
      <c r="G24023" t="s">
        <v>144</v>
      </c>
      <c r="H24023" t="str">
        <f>C24023&amp;" - "&amp;D24023&amp;" - "&amp;E24023</f>
        <v>Ultralight - RAGNO - FC</v>
      </c>
    </row>
    <row r="24024" spans="1:8">
      <c r="A24024" s="3" t="s">
        <v>145</v>
      </c>
      <c r="B24024" s="7" t="s">
        <v>23946</v>
      </c>
      <c r="C24024" t="s">
        <v>170</v>
      </c>
      <c r="D24024" t="s">
        <v>23947</v>
      </c>
      <c r="E24024" t="s">
        <v>23947</v>
      </c>
      <c r="F24024" t="s">
        <v>144</v>
      </c>
      <c r="G24024" t="s">
        <v>144</v>
      </c>
      <c r="H24024" t="str">
        <f>C24024&amp;" - "&amp;D24024&amp;" - "&amp;E24024</f>
        <v>Ultralight - FEP - FEP</v>
      </c>
    </row>
    <row r="24025" spans="1:8">
      <c r="A24025" s="3" t="s">
        <v>145</v>
      </c>
      <c r="B24025" s="7" t="s">
        <v>4408</v>
      </c>
      <c r="C24025" t="s">
        <v>170</v>
      </c>
      <c r="D24025" t="s">
        <v>4409</v>
      </c>
      <c r="E24025" t="s">
        <v>4410</v>
      </c>
      <c r="F24025" t="s">
        <v>144</v>
      </c>
      <c r="G24025" t="s">
        <v>144</v>
      </c>
      <c r="H24025" t="str">
        <f>C24025&amp;" - "&amp;D24025&amp;" - "&amp;E24025</f>
        <v>Ultralight - 26-21 - FFF</v>
      </c>
    </row>
    <row r="24026" spans="1:8">
      <c r="A24026" s="3" t="s">
        <v>140</v>
      </c>
      <c r="B24026" s="7" t="s">
        <v>6839</v>
      </c>
      <c r="C24026" t="s">
        <v>170</v>
      </c>
      <c r="D24026" t="s">
        <v>6840</v>
      </c>
      <c r="E24026" t="s">
        <v>203</v>
      </c>
      <c r="F24026" t="s">
        <v>144</v>
      </c>
      <c r="G24026" t="s">
        <v>144</v>
      </c>
      <c r="H24026" t="str">
        <f>C24026&amp;" - "&amp;D24026&amp;" - "&amp;E24026</f>
        <v>Ultralight - F-JDFG - FG</v>
      </c>
    </row>
    <row r="24027" spans="1:8">
      <c r="A24027" s="3" t="s">
        <v>145</v>
      </c>
      <c r="B24027" s="7" t="s">
        <v>760</v>
      </c>
      <c r="C24027" t="s">
        <v>170</v>
      </c>
      <c r="D24027" t="s">
        <v>761</v>
      </c>
      <c r="E24027" t="s">
        <v>401</v>
      </c>
      <c r="F24027" t="s">
        <v>144</v>
      </c>
      <c r="G24027" t="s">
        <v>144</v>
      </c>
      <c r="H24027" t="str">
        <f>C24027&amp;" - "&amp;D24027&amp;" - "&amp;E24027</f>
        <v>Ultralight - OM-M835 - FOX</v>
      </c>
    </row>
    <row r="24028" spans="1:8">
      <c r="A24028" s="3" t="s">
        <v>140</v>
      </c>
      <c r="B24028" s="7" t="s">
        <v>32836</v>
      </c>
      <c r="C24028" t="s">
        <v>170</v>
      </c>
      <c r="D24028" t="s">
        <v>32837</v>
      </c>
      <c r="E24028" t="s">
        <v>25</v>
      </c>
      <c r="F24028" t="s">
        <v>144</v>
      </c>
      <c r="G24028" t="s">
        <v>144</v>
      </c>
      <c r="H24028" t="str">
        <f>C24028&amp;" - "&amp;D24028&amp;" - "&amp;E24028</f>
        <v>Ultralight - D-MUFY - FY</v>
      </c>
    </row>
    <row r="24029" spans="1:8">
      <c r="A24029" s="3" t="s">
        <v>140</v>
      </c>
      <c r="B24029" s="7" t="s">
        <v>49427</v>
      </c>
      <c r="C24029" t="s">
        <v>170</v>
      </c>
      <c r="D24029" t="s">
        <v>49428</v>
      </c>
      <c r="E24029" t="s">
        <v>49429</v>
      </c>
      <c r="F24029" t="s">
        <v>144</v>
      </c>
      <c r="G24029" t="s">
        <v>144</v>
      </c>
      <c r="H24029" t="str">
        <f>C24029&amp;" - "&amp;D24029&amp;" - "&amp;E24029</f>
        <v>Ultralight - OO-G83 - G83</v>
      </c>
    </row>
    <row r="24030" spans="1:8">
      <c r="A24030" s="3" t="s">
        <v>140</v>
      </c>
      <c r="B24030" s="7" t="s">
        <v>45987</v>
      </c>
      <c r="C24030" t="s">
        <v>170</v>
      </c>
      <c r="D24030" t="s">
        <v>45988</v>
      </c>
      <c r="E24030" t="s">
        <v>3890</v>
      </c>
      <c r="F24030" t="s">
        <v>144</v>
      </c>
      <c r="G24030" t="s">
        <v>144</v>
      </c>
      <c r="H24030" t="str">
        <f>C24030&amp;" - "&amp;D24030&amp;" - "&amp;E24030</f>
        <v>Ultralight - F-GA - GA</v>
      </c>
    </row>
    <row r="24031" spans="1:8">
      <c r="A24031" s="3" t="s">
        <v>145</v>
      </c>
      <c r="B24031" s="7" t="s">
        <v>7380</v>
      </c>
      <c r="C24031" t="s">
        <v>170</v>
      </c>
      <c r="D24031" t="s">
        <v>7381</v>
      </c>
      <c r="E24031" t="s">
        <v>7382</v>
      </c>
      <c r="F24031" t="s">
        <v>144</v>
      </c>
      <c r="G24031" t="s">
        <v>144</v>
      </c>
      <c r="H24031" t="str">
        <f>C24031&amp;" - "&amp;D24031&amp;" - "&amp;E24031</f>
        <v>Ultralight - F-JGIB - GIB</v>
      </c>
    </row>
    <row r="24032" spans="1:8">
      <c r="A24032" s="3" t="s">
        <v>145</v>
      </c>
      <c r="B24032" s="7" t="s">
        <v>7405</v>
      </c>
      <c r="C24032" t="s">
        <v>170</v>
      </c>
      <c r="D24032" t="s">
        <v>7406</v>
      </c>
      <c r="E24032" t="s">
        <v>7407</v>
      </c>
      <c r="F24032" t="s">
        <v>144</v>
      </c>
      <c r="G24032" t="s">
        <v>144</v>
      </c>
      <c r="H24032" t="str">
        <f>C24032&amp;" - "&amp;D24032&amp;" - "&amp;E24032</f>
        <v>Ultralight - F-JGJM - GJM</v>
      </c>
    </row>
    <row r="24033" spans="1:8">
      <c r="A24033" s="3" t="s">
        <v>140</v>
      </c>
      <c r="B24033" s="7" t="s">
        <v>3270</v>
      </c>
      <c r="C24033" t="s">
        <v>170</v>
      </c>
      <c r="D24033" t="s">
        <v>3271</v>
      </c>
      <c r="E24033" t="s">
        <v>3272</v>
      </c>
      <c r="F24033" t="s">
        <v>144</v>
      </c>
      <c r="G24033" t="s">
        <v>144</v>
      </c>
      <c r="H24033" t="str">
        <f>C24033&amp;" - "&amp;D24033&amp;" - "&amp;E24033</f>
        <v>Ultralight - D-MXGK - GK</v>
      </c>
    </row>
    <row r="24034" spans="1:8">
      <c r="A24034" s="3" t="s">
        <v>140</v>
      </c>
      <c r="B24034" s="7" t="s">
        <v>30678</v>
      </c>
      <c r="C24034" t="s">
        <v>170</v>
      </c>
      <c r="D24034" t="s">
        <v>30679</v>
      </c>
      <c r="E24034" t="s">
        <v>11100</v>
      </c>
      <c r="F24034" t="s">
        <v>144</v>
      </c>
      <c r="G24034" t="s">
        <v>144</v>
      </c>
      <c r="H24034" t="str">
        <f>C24034&amp;" - "&amp;D24034&amp;" - "&amp;E24034</f>
        <v>Ultralight - F-JTGL - GL</v>
      </c>
    </row>
    <row r="24035" spans="1:8">
      <c r="A24035" s="3" t="s">
        <v>140</v>
      </c>
      <c r="B24035" s="7" t="s">
        <v>31285</v>
      </c>
      <c r="C24035" t="s">
        <v>170</v>
      </c>
      <c r="D24035" t="s">
        <v>31286</v>
      </c>
      <c r="E24035" t="s">
        <v>11100</v>
      </c>
      <c r="F24035" t="s">
        <v>144</v>
      </c>
      <c r="G24035" t="s">
        <v>144</v>
      </c>
      <c r="H24035" t="str">
        <f>C24035&amp;" - "&amp;D24035&amp;" - "&amp;E24035</f>
        <v>Ultralight - D-MOGL - GL</v>
      </c>
    </row>
    <row r="24036" spans="1:8">
      <c r="A24036" s="3" t="s">
        <v>145</v>
      </c>
      <c r="B24036" s="7" t="s">
        <v>7455</v>
      </c>
      <c r="C24036" t="s">
        <v>170</v>
      </c>
      <c r="D24036" t="s">
        <v>7456</v>
      </c>
      <c r="E24036" t="s">
        <v>7457</v>
      </c>
      <c r="F24036" t="s">
        <v>144</v>
      </c>
      <c r="G24036" t="s">
        <v>144</v>
      </c>
      <c r="H24036" t="str">
        <f>C24036&amp;" - "&amp;D24036&amp;" - "&amp;E24036</f>
        <v>Ultralight - F-JGLX - GLX</v>
      </c>
    </row>
    <row r="24037" spans="1:8">
      <c r="A24037" s="3" t="s">
        <v>140</v>
      </c>
      <c r="B24037" s="7" t="s">
        <v>21237</v>
      </c>
      <c r="C24037" t="s">
        <v>170</v>
      </c>
      <c r="D24037" t="s">
        <v>21238</v>
      </c>
      <c r="E24037" t="s">
        <v>1450</v>
      </c>
      <c r="F24037" t="s">
        <v>144</v>
      </c>
      <c r="G24037" t="s">
        <v>144</v>
      </c>
      <c r="H24037" t="str">
        <f>C24037&amp;" - "&amp;D24037&amp;" - "&amp;E24037</f>
        <v>Ultralight - I-E182 - GT</v>
      </c>
    </row>
    <row r="24038" spans="1:8">
      <c r="A24038" s="3" t="s">
        <v>354</v>
      </c>
      <c r="B24038" s="7" t="s">
        <v>15182</v>
      </c>
      <c r="C24038" t="s">
        <v>170</v>
      </c>
      <c r="D24038" t="s">
        <v>15183</v>
      </c>
      <c r="E24038" t="s">
        <v>15184</v>
      </c>
      <c r="F24038" t="s">
        <v>144</v>
      </c>
      <c r="G24038" t="s">
        <v>144</v>
      </c>
      <c r="H24038" t="str">
        <f>C24038&amp;" - "&amp;D24038&amp;" - "&amp;E24038</f>
        <v>Ultralight - OO-H91 - H91</v>
      </c>
    </row>
    <row r="24039" spans="1:8">
      <c r="A24039" s="3" t="s">
        <v>145</v>
      </c>
      <c r="B24039" s="7" t="s">
        <v>11852</v>
      </c>
      <c r="C24039" t="s">
        <v>170</v>
      </c>
      <c r="D24039" t="s">
        <v>6479</v>
      </c>
      <c r="E24039" t="s">
        <v>6480</v>
      </c>
      <c r="F24039" t="s">
        <v>144</v>
      </c>
      <c r="G24039" t="s">
        <v>144</v>
      </c>
      <c r="H24039" t="str">
        <f>C24039&amp;" - "&amp;D24039&amp;" - "&amp;E24039</f>
        <v>Ultralight - HANAD - HAD</v>
      </c>
    </row>
    <row r="24040" spans="1:8">
      <c r="A24040" s="3" t="s">
        <v>145</v>
      </c>
      <c r="B24040" s="7" t="s">
        <v>6647</v>
      </c>
      <c r="C24040" t="s">
        <v>170</v>
      </c>
      <c r="D24040" t="s">
        <v>6642</v>
      </c>
      <c r="E24040" t="s">
        <v>6643</v>
      </c>
      <c r="F24040" t="s">
        <v>144</v>
      </c>
      <c r="G24040" t="s">
        <v>144</v>
      </c>
      <c r="H24040" t="str">
        <f>C24040&amp;" - "&amp;D24040&amp;" - "&amp;E24040</f>
        <v>Ultralight - HANAE - HAE</v>
      </c>
    </row>
    <row r="24041" spans="1:8">
      <c r="A24041" s="3" t="s">
        <v>145</v>
      </c>
      <c r="B24041" s="7" t="s">
        <v>5666</v>
      </c>
      <c r="C24041" t="s">
        <v>170</v>
      </c>
      <c r="D24041" t="s">
        <v>5667</v>
      </c>
      <c r="E24041" t="s">
        <v>5668</v>
      </c>
      <c r="F24041" t="s">
        <v>144</v>
      </c>
      <c r="G24041" t="s">
        <v>144</v>
      </c>
      <c r="H24041" t="str">
        <f>C24041&amp;" - "&amp;D24041&amp;" - "&amp;E24041</f>
        <v>Ultralight - HANAF - HAF</v>
      </c>
    </row>
    <row r="24042" spans="1:8">
      <c r="A24042" s="3" t="s">
        <v>145</v>
      </c>
      <c r="B24042" s="7" t="s">
        <v>54580</v>
      </c>
      <c r="C24042" t="s">
        <v>170</v>
      </c>
      <c r="D24042" t="s">
        <v>16553</v>
      </c>
      <c r="E24042" t="s">
        <v>5668</v>
      </c>
      <c r="F24042" t="s">
        <v>144</v>
      </c>
      <c r="G24042" t="s">
        <v>144</v>
      </c>
      <c r="H24042" t="str">
        <f>C24042&amp;" - "&amp;D24042&amp;" - "&amp;E24042</f>
        <v>Ultralight - HA-UAF - HAF</v>
      </c>
    </row>
    <row r="24043" spans="1:8">
      <c r="A24043" s="3" t="s">
        <v>145</v>
      </c>
      <c r="B24043" s="7" t="s">
        <v>6444</v>
      </c>
      <c r="C24043" t="s">
        <v>170</v>
      </c>
      <c r="D24043" t="s">
        <v>5351</v>
      </c>
      <c r="E24043" t="s">
        <v>5352</v>
      </c>
      <c r="F24043" t="s">
        <v>144</v>
      </c>
      <c r="G24043" t="s">
        <v>144</v>
      </c>
      <c r="H24043" t="str">
        <f>C24043&amp;" - "&amp;D24043&amp;" - "&amp;E24043</f>
        <v>Ultralight - HANAG - HAG</v>
      </c>
    </row>
    <row r="24044" spans="1:8">
      <c r="A24044" s="3" t="s">
        <v>145</v>
      </c>
      <c r="B24044" s="7" t="s">
        <v>53847</v>
      </c>
      <c r="C24044" t="s">
        <v>170</v>
      </c>
      <c r="D24044" t="s">
        <v>5896</v>
      </c>
      <c r="E24044" t="s">
        <v>5897</v>
      </c>
      <c r="F24044" t="s">
        <v>144</v>
      </c>
      <c r="G24044" t="s">
        <v>144</v>
      </c>
      <c r="H24044" t="str">
        <f>C24044&amp;" - "&amp;D24044&amp;" - "&amp;E24044</f>
        <v>Ultralight - HAYRBP - HBP</v>
      </c>
    </row>
    <row r="24045" spans="1:8">
      <c r="A24045" s="3" t="s">
        <v>145</v>
      </c>
      <c r="B24045" s="7" t="s">
        <v>6488</v>
      </c>
      <c r="C24045" t="s">
        <v>170</v>
      </c>
      <c r="D24045" t="s">
        <v>6489</v>
      </c>
      <c r="E24045" t="s">
        <v>6490</v>
      </c>
      <c r="F24045" t="s">
        <v>144</v>
      </c>
      <c r="G24045" t="s">
        <v>144</v>
      </c>
      <c r="H24045" t="str">
        <f>C24045&amp;" - "&amp;D24045&amp;" - "&amp;E24045</f>
        <v>Ultralight - HAUBQ - HBQ</v>
      </c>
    </row>
    <row r="24046" spans="1:8">
      <c r="A24046" s="3" t="s">
        <v>354</v>
      </c>
      <c r="B24046" s="7" t="s">
        <v>12064</v>
      </c>
      <c r="C24046" t="s">
        <v>170</v>
      </c>
      <c r="D24046" t="s">
        <v>12065</v>
      </c>
      <c r="E24046" t="s">
        <v>6928</v>
      </c>
      <c r="F24046" t="s">
        <v>144</v>
      </c>
      <c r="G24046" t="s">
        <v>144</v>
      </c>
      <c r="H24046" t="str">
        <f>C24046&amp;" - "&amp;D24046&amp;" - "&amp;E24046</f>
        <v>Ultralight - D-MEHI - HI</v>
      </c>
    </row>
    <row r="24047" spans="1:8">
      <c r="A24047" s="3" t="s">
        <v>140</v>
      </c>
      <c r="B24047" s="7" t="s">
        <v>12388</v>
      </c>
      <c r="C24047" t="s">
        <v>170</v>
      </c>
      <c r="D24047" t="s">
        <v>12389</v>
      </c>
      <c r="E24047" t="s">
        <v>6928</v>
      </c>
      <c r="F24047" t="s">
        <v>144</v>
      </c>
      <c r="G24047" t="s">
        <v>144</v>
      </c>
      <c r="H24047" t="str">
        <f>C24047&amp;" - "&amp;D24047&amp;" - "&amp;E24047</f>
        <v>Ultralight - D-MMHI - HI</v>
      </c>
    </row>
    <row r="24048" spans="1:8">
      <c r="A24048" s="3" t="s">
        <v>140</v>
      </c>
      <c r="B24048" s="7" t="s">
        <v>49671</v>
      </c>
      <c r="C24048" t="s">
        <v>170</v>
      </c>
      <c r="D24048" t="s">
        <v>12065</v>
      </c>
      <c r="E24048" t="s">
        <v>6928</v>
      </c>
      <c r="F24048" t="s">
        <v>144</v>
      </c>
      <c r="G24048" t="s">
        <v>144</v>
      </c>
      <c r="H24048" t="str">
        <f>C24048&amp;" - "&amp;D24048&amp;" - "&amp;E24048</f>
        <v>Ultralight - D-MEHI - HI</v>
      </c>
    </row>
    <row r="24049" spans="1:8">
      <c r="A24049" s="3" t="s">
        <v>145</v>
      </c>
      <c r="B24049" s="7" t="s">
        <v>6631</v>
      </c>
      <c r="C24049" t="s">
        <v>170</v>
      </c>
      <c r="D24049" t="s">
        <v>6632</v>
      </c>
      <c r="E24049" t="s">
        <v>6633</v>
      </c>
      <c r="F24049" t="s">
        <v>144</v>
      </c>
      <c r="G24049" t="s">
        <v>144</v>
      </c>
      <c r="H24049" t="str">
        <f>C24049&amp;" - "&amp;D24049&amp;" - "&amp;E24049</f>
        <v>Ultralight - HABIW - HIW</v>
      </c>
    </row>
    <row r="24050" spans="1:8">
      <c r="A24050" s="3" t="s">
        <v>145</v>
      </c>
      <c r="B24050" s="7" t="s">
        <v>22146</v>
      </c>
      <c r="C24050" t="s">
        <v>170</v>
      </c>
      <c r="D24050" t="s">
        <v>22147</v>
      </c>
      <c r="E24050" t="s">
        <v>9550</v>
      </c>
      <c r="F24050" t="s">
        <v>144</v>
      </c>
      <c r="G24050" t="s">
        <v>144</v>
      </c>
      <c r="H24050" t="str">
        <f>C24050&amp;" - "&amp;D24050&amp;" - "&amp;E24050</f>
        <v>Ultralight - DMxxJ - HK</v>
      </c>
    </row>
    <row r="24051" spans="1:8">
      <c r="A24051" s="3" t="s">
        <v>145</v>
      </c>
      <c r="B24051" s="7" t="s">
        <v>53963</v>
      </c>
      <c r="C24051" t="s">
        <v>170</v>
      </c>
      <c r="D24051" t="s">
        <v>7144</v>
      </c>
      <c r="E24051" t="s">
        <v>7145</v>
      </c>
      <c r="F24051" t="s">
        <v>144</v>
      </c>
      <c r="G24051" t="s">
        <v>144</v>
      </c>
      <c r="H24051" t="str">
        <f>C24051&amp;" - "&amp;D24051&amp;" - "&amp;E24051</f>
        <v>Ultralight - F-JHOH - HOH</v>
      </c>
    </row>
    <row r="24052" spans="1:8">
      <c r="A24052" s="3" t="s">
        <v>145</v>
      </c>
      <c r="B24052" s="7" t="s">
        <v>28982</v>
      </c>
      <c r="C24052" t="s">
        <v>170</v>
      </c>
      <c r="D24052" t="s">
        <v>28983</v>
      </c>
      <c r="E24052" t="s">
        <v>28984</v>
      </c>
      <c r="F24052" t="s">
        <v>144</v>
      </c>
      <c r="G24052" t="s">
        <v>144</v>
      </c>
      <c r="H24052" t="str">
        <f>C24052&amp;" - "&amp;D24052&amp;" - "&amp;E24052</f>
        <v>Ultralight - F-JHZP - HZP</v>
      </c>
    </row>
    <row r="24053" spans="1:8">
      <c r="A24053" s="3" t="s">
        <v>140</v>
      </c>
      <c r="B24053" s="7" t="s">
        <v>12087</v>
      </c>
      <c r="C24053" t="s">
        <v>170</v>
      </c>
      <c r="D24053" t="s">
        <v>12088</v>
      </c>
      <c r="E24053" t="s">
        <v>8442</v>
      </c>
      <c r="F24053" t="s">
        <v>144</v>
      </c>
      <c r="G24053" t="s">
        <v>144</v>
      </c>
      <c r="H24053" t="str">
        <f>C24053&amp;" - "&amp;D24053&amp;" - "&amp;E24053</f>
        <v>Ultralight - D-MZIA - IA</v>
      </c>
    </row>
    <row r="24054" spans="1:8">
      <c r="A24054" s="3" t="s">
        <v>140</v>
      </c>
      <c r="B24054" s="7" t="s">
        <v>33578</v>
      </c>
      <c r="C24054" t="s">
        <v>170</v>
      </c>
      <c r="D24054" t="s">
        <v>12088</v>
      </c>
      <c r="E24054" t="s">
        <v>8442</v>
      </c>
      <c r="F24054" t="s">
        <v>144</v>
      </c>
      <c r="G24054" t="s">
        <v>144</v>
      </c>
      <c r="H24054" t="str">
        <f>C24054&amp;" - "&amp;D24054&amp;" - "&amp;E24054</f>
        <v>Ultralight - D-MZIA - IA</v>
      </c>
    </row>
    <row r="24055" spans="1:8">
      <c r="A24055" s="3" t="s">
        <v>145</v>
      </c>
      <c r="B24055" s="7" t="s">
        <v>19900</v>
      </c>
      <c r="C24055" t="s">
        <v>170</v>
      </c>
      <c r="D24055" s="5">
        <v>22402</v>
      </c>
      <c r="E24055" t="s">
        <v>19901</v>
      </c>
      <c r="F24055" t="s">
        <v>144</v>
      </c>
      <c r="G24055" t="s">
        <v>144</v>
      </c>
      <c r="H24055" t="str">
        <f>C24055&amp;" - "&amp;D24055&amp;" - "&amp;E24055</f>
        <v>Ultralight - 22402 - ICP</v>
      </c>
    </row>
    <row r="24056" spans="1:8">
      <c r="A24056" s="3" t="s">
        <v>140</v>
      </c>
      <c r="B24056" s="7" t="s">
        <v>6814</v>
      </c>
      <c r="C24056" t="s">
        <v>170</v>
      </c>
      <c r="D24056" t="s">
        <v>6815</v>
      </c>
      <c r="E24056" t="s">
        <v>6816</v>
      </c>
      <c r="F24056" t="s">
        <v>144</v>
      </c>
      <c r="G24056" t="s">
        <v>144</v>
      </c>
      <c r="H24056" t="str">
        <f>C24056&amp;" - "&amp;D24056&amp;" - "&amp;E24056</f>
        <v>Ultralight - TOTO-IJ - IJ</v>
      </c>
    </row>
    <row r="24057" spans="1:8">
      <c r="A24057" s="3" t="s">
        <v>145</v>
      </c>
      <c r="B24057" s="7" t="s">
        <v>6745</v>
      </c>
      <c r="C24057" t="s">
        <v>170</v>
      </c>
      <c r="D24057" t="s">
        <v>6746</v>
      </c>
      <c r="E24057" t="s">
        <v>6747</v>
      </c>
      <c r="F24057" t="s">
        <v>144</v>
      </c>
      <c r="G24057" t="s">
        <v>144</v>
      </c>
      <c r="H24057" t="str">
        <f>C24057&amp;" - "&amp;D24057&amp;" - "&amp;E24057</f>
        <v>Ultralight - F-JIJE - IJE</v>
      </c>
    </row>
    <row r="24058" spans="1:8">
      <c r="A24058" s="3" t="s">
        <v>145</v>
      </c>
      <c r="B24058" s="7" t="s">
        <v>7391</v>
      </c>
      <c r="C24058" t="s">
        <v>170</v>
      </c>
      <c r="D24058" t="s">
        <v>7392</v>
      </c>
      <c r="E24058" t="s">
        <v>7393</v>
      </c>
      <c r="F24058" t="s">
        <v>144</v>
      </c>
      <c r="G24058" t="s">
        <v>144</v>
      </c>
      <c r="H24058" t="str">
        <f>C24058&amp;" - "&amp;D24058&amp;" - "&amp;E24058</f>
        <v>Ultralight - F-JIPW - IPW</v>
      </c>
    </row>
    <row r="24059" spans="1:8">
      <c r="A24059" s="3" t="s">
        <v>145</v>
      </c>
      <c r="B24059" s="7" t="s">
        <v>7072</v>
      </c>
      <c r="C24059" t="s">
        <v>170</v>
      </c>
      <c r="D24059" t="s">
        <v>7073</v>
      </c>
      <c r="E24059" t="s">
        <v>7074</v>
      </c>
      <c r="F24059" t="s">
        <v>144</v>
      </c>
      <c r="G24059" t="s">
        <v>144</v>
      </c>
      <c r="H24059" t="str">
        <f>C24059&amp;" - "&amp;D24059&amp;" - "&amp;E24059</f>
        <v>Ultralight - F-JIXW - IXW</v>
      </c>
    </row>
    <row r="24060" spans="1:8">
      <c r="A24060" s="3" t="s">
        <v>145</v>
      </c>
      <c r="B24060" s="7" t="s">
        <v>854</v>
      </c>
      <c r="C24060" t="s">
        <v>170</v>
      </c>
      <c r="D24060" t="s">
        <v>855</v>
      </c>
      <c r="E24060" t="s">
        <v>856</v>
      </c>
      <c r="F24060" t="s">
        <v>144</v>
      </c>
      <c r="G24060" t="s">
        <v>144</v>
      </c>
      <c r="H24060" t="str">
        <f>C24060&amp;" - "&amp;D24060&amp;" - "&amp;E24060</f>
        <v>Ultralight - F-JJAJ - JAJ</v>
      </c>
    </row>
    <row r="24061" spans="1:8">
      <c r="A24061" s="3" t="s">
        <v>145</v>
      </c>
      <c r="B24061" s="7" t="s">
        <v>7555</v>
      </c>
      <c r="C24061" t="s">
        <v>170</v>
      </c>
      <c r="D24061" t="s">
        <v>7556</v>
      </c>
      <c r="E24061" t="s">
        <v>7557</v>
      </c>
      <c r="F24061" t="s">
        <v>144</v>
      </c>
      <c r="G24061" t="s">
        <v>144</v>
      </c>
      <c r="H24061" t="str">
        <f>C24061&amp;" - "&amp;D24061&amp;" - "&amp;E24061</f>
        <v>Ultralight - F-GJQZ - JQZ</v>
      </c>
    </row>
    <row r="24062" spans="1:8">
      <c r="A24062" s="3" t="s">
        <v>145</v>
      </c>
      <c r="B24062" s="7" t="s">
        <v>1471</v>
      </c>
      <c r="C24062" t="s">
        <v>170</v>
      </c>
      <c r="D24062" t="s">
        <v>1472</v>
      </c>
      <c r="E24062" t="s">
        <v>1473</v>
      </c>
      <c r="F24062" t="s">
        <v>144</v>
      </c>
      <c r="G24062" t="s">
        <v>144</v>
      </c>
      <c r="H24062" t="str">
        <f>C24062&amp;" - "&amp;D24062&amp;" - "&amp;E24062</f>
        <v>Ultralight - F-JJXH - JXH</v>
      </c>
    </row>
    <row r="24063" spans="1:8">
      <c r="A24063" s="3" t="s">
        <v>145</v>
      </c>
      <c r="B24063" s="7" t="s">
        <v>23326</v>
      </c>
      <c r="C24063" t="s">
        <v>170</v>
      </c>
      <c r="D24063" t="s">
        <v>23327</v>
      </c>
      <c r="E24063" t="s">
        <v>23328</v>
      </c>
      <c r="F24063" t="s">
        <v>144</v>
      </c>
      <c r="G24063" t="s">
        <v>144</v>
      </c>
      <c r="H24063" t="str">
        <f>C24063&amp;" - "&amp;D24063&amp;" - "&amp;E24063</f>
        <v>Ultralight - F-PKAE - KAE</v>
      </c>
    </row>
    <row r="24064" spans="1:8">
      <c r="A24064" s="3" t="s">
        <v>140</v>
      </c>
      <c r="B24064" s="7" t="s">
        <v>54543</v>
      </c>
      <c r="C24064" t="s">
        <v>170</v>
      </c>
      <c r="D24064" t="s">
        <v>16275</v>
      </c>
      <c r="E24064" t="s">
        <v>16276</v>
      </c>
      <c r="F24064" t="s">
        <v>144</v>
      </c>
      <c r="G24064" t="s">
        <v>144</v>
      </c>
      <c r="H24064" t="str">
        <f>C24064&amp;" - "&amp;D24064&amp;" - "&amp;E24064</f>
        <v>Ultralight - PH-KBC - KBC</v>
      </c>
    </row>
    <row r="24065" spans="1:8">
      <c r="A24065" s="3" t="s">
        <v>145</v>
      </c>
      <c r="B24065" s="7" t="s">
        <v>7558</v>
      </c>
      <c r="C24065" t="s">
        <v>170</v>
      </c>
      <c r="D24065" t="s">
        <v>7559</v>
      </c>
      <c r="E24065" t="s">
        <v>7560</v>
      </c>
      <c r="F24065" t="s">
        <v>144</v>
      </c>
      <c r="G24065" t="s">
        <v>144</v>
      </c>
      <c r="H24065" t="str">
        <f>C24065&amp;" - "&amp;D24065&amp;" - "&amp;E24065</f>
        <v>Ultralight - F-JKDQ - KDQ</v>
      </c>
    </row>
    <row r="24066" spans="1:8">
      <c r="A24066" s="3" t="s">
        <v>140</v>
      </c>
      <c r="B24066" s="7" t="s">
        <v>41742</v>
      </c>
      <c r="C24066" t="s">
        <v>170</v>
      </c>
      <c r="D24066" t="s">
        <v>41743</v>
      </c>
      <c r="E24066" t="s">
        <v>9253</v>
      </c>
      <c r="F24066" t="s">
        <v>144</v>
      </c>
      <c r="G24066" t="s">
        <v>144</v>
      </c>
      <c r="H24066" t="str">
        <f>C24066&amp;" - "&amp;D24066&amp;" - "&amp;E24066</f>
        <v>Ultralight - D-MKKJ - KJ</v>
      </c>
    </row>
    <row r="24067" spans="1:8">
      <c r="A24067" s="3" t="s">
        <v>145</v>
      </c>
      <c r="B24067" s="7" t="s">
        <v>6698</v>
      </c>
      <c r="C24067" t="s">
        <v>170</v>
      </c>
      <c r="D24067" t="s">
        <v>6699</v>
      </c>
      <c r="E24067" t="s">
        <v>1645</v>
      </c>
      <c r="F24067" t="s">
        <v>144</v>
      </c>
      <c r="G24067" t="s">
        <v>144</v>
      </c>
      <c r="H24067" t="str">
        <f>C24067&amp;" - "&amp;D24067&amp;" - "&amp;E24067</f>
        <v>Ultralight - D-MUKM - KM</v>
      </c>
    </row>
    <row r="24068" spans="1:8">
      <c r="A24068" s="3" t="s">
        <v>140</v>
      </c>
      <c r="B24068" s="7" t="s">
        <v>43960</v>
      </c>
      <c r="C24068" t="s">
        <v>170</v>
      </c>
      <c r="D24068" t="s">
        <v>43961</v>
      </c>
      <c r="E24068" t="s">
        <v>2680</v>
      </c>
      <c r="F24068" t="s">
        <v>144</v>
      </c>
      <c r="G24068" t="s">
        <v>144</v>
      </c>
      <c r="H24068" t="str">
        <f>C24068&amp;" - "&amp;D24068&amp;" - "&amp;E24068</f>
        <v>Ultralight - F-KR - KR</v>
      </c>
    </row>
    <row r="24069" spans="1:8">
      <c r="A24069" s="3" t="s">
        <v>145</v>
      </c>
      <c r="B24069" s="7" t="s">
        <v>5871</v>
      </c>
      <c r="C24069" t="s">
        <v>170</v>
      </c>
      <c r="D24069" t="s">
        <v>5872</v>
      </c>
      <c r="E24069" t="s">
        <v>5873</v>
      </c>
      <c r="F24069" t="s">
        <v>144</v>
      </c>
      <c r="G24069" t="s">
        <v>144</v>
      </c>
      <c r="H24069" t="str">
        <f>C24069&amp;" - "&amp;D24069&amp;" - "&amp;E24069</f>
        <v>Ultralight - OKYUL41 - L41</v>
      </c>
    </row>
    <row r="24070" spans="1:8">
      <c r="A24070" s="3" t="s">
        <v>145</v>
      </c>
      <c r="B24070" s="7" t="s">
        <v>1468</v>
      </c>
      <c r="C24070" t="s">
        <v>170</v>
      </c>
      <c r="D24070" t="s">
        <v>1469</v>
      </c>
      <c r="E24070" t="s">
        <v>1470</v>
      </c>
      <c r="F24070" t="s">
        <v>144</v>
      </c>
      <c r="G24070" t="s">
        <v>144</v>
      </c>
      <c r="H24070" t="str">
        <f>C24070&amp;" - "&amp;D24070&amp;" - "&amp;E24070</f>
        <v>Ultralight - OKRUL96 - L96</v>
      </c>
    </row>
    <row r="24071" spans="1:8">
      <c r="A24071" s="3" t="s">
        <v>140</v>
      </c>
      <c r="B24071" s="7" t="s">
        <v>28177</v>
      </c>
      <c r="C24071" t="s">
        <v>170</v>
      </c>
      <c r="D24071" t="s">
        <v>28178</v>
      </c>
      <c r="E24071" t="s">
        <v>7946</v>
      </c>
      <c r="F24071" t="s">
        <v>144</v>
      </c>
      <c r="G24071" t="s">
        <v>144</v>
      </c>
      <c r="H24071" t="str">
        <f>C24071&amp;" - "&amp;D24071&amp;" - "&amp;E24071</f>
        <v>Ultralight - I-A429 - LF</v>
      </c>
    </row>
    <row r="24072" spans="1:8">
      <c r="A24072" s="3" t="s">
        <v>140</v>
      </c>
      <c r="B24072" s="7" t="s">
        <v>12199</v>
      </c>
      <c r="C24072" t="s">
        <v>170</v>
      </c>
      <c r="D24072" t="s">
        <v>12200</v>
      </c>
      <c r="E24072" t="s">
        <v>12201</v>
      </c>
      <c r="F24072" t="s">
        <v>144</v>
      </c>
      <c r="G24072" t="s">
        <v>144</v>
      </c>
      <c r="H24072" t="str">
        <f>C24072&amp;" - "&amp;D24072&amp;" - "&amp;E24072</f>
        <v>Ultralight - D-MBLM - LM</v>
      </c>
    </row>
    <row r="24073" spans="1:8">
      <c r="A24073" s="3" t="s">
        <v>354</v>
      </c>
      <c r="B24073" s="7" t="s">
        <v>12022</v>
      </c>
      <c r="C24073" t="s">
        <v>170</v>
      </c>
      <c r="D24073" t="s">
        <v>12023</v>
      </c>
      <c r="E24073" t="s">
        <v>11357</v>
      </c>
      <c r="F24073" t="s">
        <v>144</v>
      </c>
      <c r="G24073" t="s">
        <v>144</v>
      </c>
      <c r="H24073" t="str">
        <f>C24073&amp;" - "&amp;D24073&amp;" - "&amp;E24073</f>
        <v>Ultralight - D-MILO - LO</v>
      </c>
    </row>
    <row r="24074" spans="1:8">
      <c r="A24074" s="3" t="s">
        <v>140</v>
      </c>
      <c r="B24074" s="7" t="s">
        <v>34241</v>
      </c>
      <c r="C24074" t="s">
        <v>170</v>
      </c>
      <c r="D24074" t="s">
        <v>34242</v>
      </c>
      <c r="E24074" t="s">
        <v>11357</v>
      </c>
      <c r="F24074" t="s">
        <v>144</v>
      </c>
      <c r="G24074" t="s">
        <v>144</v>
      </c>
      <c r="H24074" t="str">
        <f>C24074&amp;" - "&amp;D24074&amp;" - "&amp;E24074</f>
        <v>Ultralight - D-MPLO - LO</v>
      </c>
    </row>
    <row r="24075" spans="1:8">
      <c r="A24075" s="3" t="s">
        <v>145</v>
      </c>
      <c r="B24075" s="7" t="s">
        <v>24910</v>
      </c>
      <c r="C24075" t="s">
        <v>170</v>
      </c>
      <c r="D24075" t="s">
        <v>24911</v>
      </c>
      <c r="E24075" t="s">
        <v>24912</v>
      </c>
      <c r="F24075" t="s">
        <v>144</v>
      </c>
      <c r="G24075" t="s">
        <v>144</v>
      </c>
      <c r="H24075" t="str">
        <f>C24075&amp;" - "&amp;D24075&amp;" - "&amp;E24075</f>
        <v>Ultralight - OKLUD - LUD</v>
      </c>
    </row>
    <row r="24076" spans="1:8">
      <c r="A24076" s="3" t="s">
        <v>145</v>
      </c>
      <c r="B24076" s="7" t="s">
        <v>53494</v>
      </c>
      <c r="C24076" t="s">
        <v>170</v>
      </c>
      <c r="D24076" t="s">
        <v>4111</v>
      </c>
      <c r="E24076" t="s">
        <v>97</v>
      </c>
      <c r="F24076" t="s">
        <v>144</v>
      </c>
      <c r="G24076" t="s">
        <v>144</v>
      </c>
      <c r="H24076" t="str">
        <f>C24076&amp;" - "&amp;D24076&amp;" - "&amp;E24076</f>
        <v>Ultralight - Straton - MD</v>
      </c>
    </row>
    <row r="24077" spans="1:8">
      <c r="A24077" s="3" t="s">
        <v>354</v>
      </c>
      <c r="B24077" s="7" t="s">
        <v>19515</v>
      </c>
      <c r="C24077" t="s">
        <v>170</v>
      </c>
      <c r="D24077" t="s">
        <v>19516</v>
      </c>
      <c r="E24077" t="s">
        <v>19517</v>
      </c>
      <c r="F24077" t="s">
        <v>144</v>
      </c>
      <c r="G24077" t="s">
        <v>144</v>
      </c>
      <c r="H24077" t="str">
        <f>C24077&amp;" - "&amp;D24077&amp;" - "&amp;E24077</f>
        <v>Ultralight - YL-MFG - MFG</v>
      </c>
    </row>
    <row r="24078" spans="1:8">
      <c r="A24078" s="3" t="s">
        <v>354</v>
      </c>
      <c r="B24078" s="7" t="s">
        <v>11969</v>
      </c>
      <c r="C24078" t="s">
        <v>170</v>
      </c>
      <c r="D24078" t="s">
        <v>11970</v>
      </c>
      <c r="E24078" t="s">
        <v>11971</v>
      </c>
      <c r="F24078" t="s">
        <v>144</v>
      </c>
      <c r="G24078" t="s">
        <v>144</v>
      </c>
      <c r="H24078" t="str">
        <f>C24078&amp;" - "&amp;D24078&amp;" - "&amp;E24078</f>
        <v>Ultralight - D-MAMI - MI</v>
      </c>
    </row>
    <row r="24079" spans="1:8">
      <c r="A24079" s="3" t="s">
        <v>140</v>
      </c>
      <c r="B24079" s="7" t="s">
        <v>29392</v>
      </c>
      <c r="C24079" t="s">
        <v>170</v>
      </c>
      <c r="D24079" t="s">
        <v>11970</v>
      </c>
      <c r="E24079" t="s">
        <v>11971</v>
      </c>
      <c r="F24079" t="s">
        <v>144</v>
      </c>
      <c r="G24079" t="s">
        <v>144</v>
      </c>
      <c r="H24079" t="str">
        <f>C24079&amp;" - "&amp;D24079&amp;" - "&amp;E24079</f>
        <v>Ultralight - D-MAMI - MI</v>
      </c>
    </row>
    <row r="24080" spans="1:8">
      <c r="A24080" s="3" t="s">
        <v>140</v>
      </c>
      <c r="B24080" s="7" t="s">
        <v>12031</v>
      </c>
      <c r="C24080" t="s">
        <v>170</v>
      </c>
      <c r="D24080" t="s">
        <v>12032</v>
      </c>
      <c r="E24080" t="s">
        <v>2521</v>
      </c>
      <c r="F24080" t="s">
        <v>144</v>
      </c>
      <c r="G24080" t="s">
        <v>144</v>
      </c>
      <c r="H24080" t="str">
        <f>C24080&amp;" - "&amp;D24080&amp;" - "&amp;E24080</f>
        <v>Ultralight - D-MGMM - MM</v>
      </c>
    </row>
    <row r="24081" spans="1:8">
      <c r="A24081" s="3" t="s">
        <v>354</v>
      </c>
      <c r="B24081" s="7" t="s">
        <v>12070</v>
      </c>
      <c r="C24081" t="s">
        <v>170</v>
      </c>
      <c r="D24081" t="s">
        <v>12071</v>
      </c>
      <c r="E24081" t="s">
        <v>12072</v>
      </c>
      <c r="F24081" t="s">
        <v>144</v>
      </c>
      <c r="G24081" t="s">
        <v>144</v>
      </c>
      <c r="H24081" t="str">
        <f>C24081&amp;" - "&amp;D24081&amp;" - "&amp;E24081</f>
        <v>Ultralight - D-MPST - MOZ</v>
      </c>
    </row>
    <row r="24082" spans="1:8">
      <c r="A24082" s="3" t="s">
        <v>140</v>
      </c>
      <c r="B24082" s="7" t="s">
        <v>30210</v>
      </c>
      <c r="C24082" t="s">
        <v>170</v>
      </c>
      <c r="D24082" t="s">
        <v>30211</v>
      </c>
      <c r="E24082" t="s">
        <v>30212</v>
      </c>
      <c r="F24082" t="s">
        <v>144</v>
      </c>
      <c r="G24082" t="s">
        <v>144</v>
      </c>
      <c r="H24082" t="str">
        <f>C24082&amp;" - "&amp;D24082&amp;" - "&amp;E24082</f>
        <v>Ultralight - D-MNFW - NFW</v>
      </c>
    </row>
    <row r="24083" spans="1:8">
      <c r="A24083" s="3" t="s">
        <v>140</v>
      </c>
      <c r="B24083" s="7" t="s">
        <v>34141</v>
      </c>
      <c r="C24083" t="s">
        <v>170</v>
      </c>
      <c r="D24083" t="s">
        <v>34142</v>
      </c>
      <c r="E24083" t="s">
        <v>727</v>
      </c>
      <c r="F24083" t="s">
        <v>144</v>
      </c>
      <c r="G24083" t="s">
        <v>144</v>
      </c>
      <c r="H24083" t="str">
        <f>C24083&amp;" - "&amp;D24083&amp;" - "&amp;E24083</f>
        <v>Ultralight - OM-M312 - NK</v>
      </c>
    </row>
    <row r="24084" spans="1:8">
      <c r="A24084" s="3" t="s">
        <v>145</v>
      </c>
      <c r="B24084" s="7" t="s">
        <v>19841</v>
      </c>
      <c r="C24084" t="s">
        <v>170</v>
      </c>
      <c r="D24084" t="s">
        <v>19842</v>
      </c>
      <c r="E24084" t="s">
        <v>527</v>
      </c>
      <c r="F24084" t="s">
        <v>144</v>
      </c>
      <c r="G24084" t="s">
        <v>144</v>
      </c>
      <c r="H24084" t="str">
        <f>C24084&amp;" - "&amp;D24084&amp;" - "&amp;E24084</f>
        <v>Ultralight - OMM245 - O45</v>
      </c>
    </row>
    <row r="24085" spans="1:8">
      <c r="A24085" s="3" t="s">
        <v>145</v>
      </c>
      <c r="B24085" s="7" t="s">
        <v>1292</v>
      </c>
      <c r="C24085" t="s">
        <v>170</v>
      </c>
      <c r="D24085" t="s">
        <v>1293</v>
      </c>
      <c r="E24085" t="s">
        <v>1294</v>
      </c>
      <c r="F24085" t="s">
        <v>144</v>
      </c>
      <c r="G24085" t="s">
        <v>144</v>
      </c>
      <c r="H24085" t="str">
        <f>C24085&amp;" - "&amp;D24085&amp;" - "&amp;E24085</f>
        <v>Ultralight - OM-M095 - O95</v>
      </c>
    </row>
    <row r="24086" spans="1:8">
      <c r="A24086" s="3" t="s">
        <v>354</v>
      </c>
      <c r="B24086" s="7" t="s">
        <v>8219</v>
      </c>
      <c r="C24086" t="s">
        <v>170</v>
      </c>
      <c r="D24086" t="s">
        <v>8220</v>
      </c>
      <c r="E24086" t="s">
        <v>8221</v>
      </c>
      <c r="F24086" t="s">
        <v>144</v>
      </c>
      <c r="G24086" t="s">
        <v>144</v>
      </c>
      <c r="H24086" t="str">
        <f>C24086&amp;" - "&amp;D24086&amp;" - "&amp;E24086</f>
        <v>Ultralight - D-EOBA - OBA</v>
      </c>
    </row>
    <row r="24087" spans="1:8">
      <c r="A24087" s="3" t="s">
        <v>140</v>
      </c>
      <c r="B24087" s="7" t="s">
        <v>29155</v>
      </c>
      <c r="C24087" t="s">
        <v>170</v>
      </c>
      <c r="D24087" t="s">
        <v>29156</v>
      </c>
      <c r="E24087" t="s">
        <v>329</v>
      </c>
      <c r="F24087" t="s">
        <v>144</v>
      </c>
      <c r="G24087" t="s">
        <v>144</v>
      </c>
      <c r="H24087" t="str">
        <f>C24087&amp;" - "&amp;D24087&amp;" - "&amp;E24087</f>
        <v>Ultralight - D-MOOP - OP</v>
      </c>
    </row>
    <row r="24088" spans="1:8">
      <c r="A24088" s="3" t="s">
        <v>140</v>
      </c>
      <c r="B24088" s="7" t="s">
        <v>34199</v>
      </c>
      <c r="C24088" t="s">
        <v>170</v>
      </c>
      <c r="D24088" t="s">
        <v>34200</v>
      </c>
      <c r="E24088" t="s">
        <v>180</v>
      </c>
      <c r="F24088" t="s">
        <v>144</v>
      </c>
      <c r="G24088" t="s">
        <v>144</v>
      </c>
      <c r="H24088" t="str">
        <f>C24088&amp;" - "&amp;D24088&amp;" - "&amp;E24088</f>
        <v>Ultralight - D-MPOR - OR</v>
      </c>
    </row>
    <row r="24089" spans="1:8">
      <c r="A24089" s="3" t="s">
        <v>145</v>
      </c>
      <c r="B24089" s="7" t="s">
        <v>7334</v>
      </c>
      <c r="C24089" t="s">
        <v>170</v>
      </c>
      <c r="D24089" t="s">
        <v>7335</v>
      </c>
      <c r="E24089" t="s">
        <v>7336</v>
      </c>
      <c r="F24089" t="s">
        <v>144</v>
      </c>
      <c r="G24089" t="s">
        <v>144</v>
      </c>
      <c r="H24089" t="str">
        <f>C24089&amp;" - "&amp;D24089&amp;" - "&amp;E24089</f>
        <v>Ultralight - HA-TAN - OSE</v>
      </c>
    </row>
    <row r="24090" spans="1:8">
      <c r="A24090" s="3" t="s">
        <v>145</v>
      </c>
      <c r="B24090" s="7" t="s">
        <v>19870</v>
      </c>
      <c r="C24090" t="s">
        <v>170</v>
      </c>
      <c r="D24090" t="s">
        <v>19871</v>
      </c>
      <c r="E24090" t="s">
        <v>19872</v>
      </c>
      <c r="F24090" t="s">
        <v>144</v>
      </c>
      <c r="G24090" t="s">
        <v>144</v>
      </c>
      <c r="H24090" t="str">
        <f>C24090&amp;" - "&amp;D24090&amp;" - "&amp;E24090</f>
        <v>Ultralight - OK-VUR - OUR</v>
      </c>
    </row>
    <row r="24091" spans="1:8">
      <c r="A24091" s="3" t="s">
        <v>145</v>
      </c>
      <c r="B24091" s="7" t="s">
        <v>51634</v>
      </c>
      <c r="C24091" t="s">
        <v>170</v>
      </c>
      <c r="D24091" t="s">
        <v>19871</v>
      </c>
      <c r="E24091" t="s">
        <v>19872</v>
      </c>
      <c r="F24091" t="s">
        <v>144</v>
      </c>
      <c r="G24091" t="s">
        <v>144</v>
      </c>
      <c r="H24091" t="str">
        <f>C24091&amp;" - "&amp;D24091&amp;" - "&amp;E24091</f>
        <v>Ultralight - OK-VUR - OUR</v>
      </c>
    </row>
    <row r="24092" spans="1:8">
      <c r="A24092" s="3" t="s">
        <v>145</v>
      </c>
      <c r="B24092" s="7" t="s">
        <v>5964</v>
      </c>
      <c r="C24092" t="s">
        <v>170</v>
      </c>
      <c r="D24092" t="s">
        <v>5965</v>
      </c>
      <c r="E24092" t="s">
        <v>5966</v>
      </c>
      <c r="F24092" t="s">
        <v>144</v>
      </c>
      <c r="G24092" t="s">
        <v>144</v>
      </c>
      <c r="H24092" t="str">
        <f>C24092&amp;" - "&amp;D24092&amp;" - "&amp;E24092</f>
        <v>Ultralight - Tulak - PUD</v>
      </c>
    </row>
    <row r="24093" spans="1:8">
      <c r="A24093" s="3" t="s">
        <v>145</v>
      </c>
      <c r="B24093" s="7" t="s">
        <v>51536</v>
      </c>
      <c r="C24093" t="s">
        <v>170</v>
      </c>
      <c r="E24093" t="s">
        <v>10083</v>
      </c>
      <c r="F24093" t="s">
        <v>144</v>
      </c>
      <c r="G24093" t="s">
        <v>144</v>
      </c>
      <c r="H24093" t="str">
        <f>C24093&amp;" - "&amp;D24093&amp;" - "&amp;E24093</f>
        <v>Ultralight -  - PW</v>
      </c>
    </row>
    <row r="24094" spans="1:8">
      <c r="A24094" s="3" t="s">
        <v>140</v>
      </c>
      <c r="B24094" s="7" t="s">
        <v>39721</v>
      </c>
      <c r="C24094" t="s">
        <v>170</v>
      </c>
      <c r="D24094" t="s">
        <v>39722</v>
      </c>
      <c r="E24094" t="s">
        <v>581</v>
      </c>
      <c r="F24094" t="s">
        <v>144</v>
      </c>
      <c r="G24094" t="s">
        <v>144</v>
      </c>
      <c r="H24094" t="str">
        <f>C24094&amp;" - "&amp;D24094&amp;" - "&amp;E24094</f>
        <v>Ultralight - F-JJQR - QR</v>
      </c>
    </row>
    <row r="24095" spans="1:8">
      <c r="A24095" s="3" t="s">
        <v>145</v>
      </c>
      <c r="B24095" s="7" t="s">
        <v>16636</v>
      </c>
      <c r="C24095" t="s">
        <v>170</v>
      </c>
      <c r="D24095" t="s">
        <v>16637</v>
      </c>
      <c r="E24095" t="s">
        <v>16638</v>
      </c>
      <c r="F24095" t="s">
        <v>144</v>
      </c>
      <c r="G24095" t="s">
        <v>144</v>
      </c>
      <c r="H24095" t="str">
        <f>C24095&amp;" - "&amp;D24095&amp;" - "&amp;E24095</f>
        <v>Ultralight - OKPUR07 - R07</v>
      </c>
    </row>
    <row r="24096" spans="1:8">
      <c r="A24096" s="3" t="s">
        <v>140</v>
      </c>
      <c r="B24096" s="7" t="s">
        <v>6311</v>
      </c>
      <c r="C24096" t="s">
        <v>170</v>
      </c>
      <c r="D24096" t="s">
        <v>6312</v>
      </c>
      <c r="E24096" t="s">
        <v>6313</v>
      </c>
      <c r="F24096" t="s">
        <v>144</v>
      </c>
      <c r="G24096" t="s">
        <v>144</v>
      </c>
      <c r="H24096" t="str">
        <f>C24096&amp;" - "&amp;D24096&amp;" - "&amp;E24096</f>
        <v>Ultralight - WAR17 - R17</v>
      </c>
    </row>
    <row r="24097" spans="1:8">
      <c r="A24097" s="3" t="s">
        <v>145</v>
      </c>
      <c r="B24097" s="7" t="s">
        <v>21921</v>
      </c>
      <c r="C24097" t="s">
        <v>170</v>
      </c>
      <c r="D24097" t="s">
        <v>21922</v>
      </c>
      <c r="E24097" t="s">
        <v>6313</v>
      </c>
      <c r="F24097" t="s">
        <v>144</v>
      </c>
      <c r="G24097" t="s">
        <v>144</v>
      </c>
      <c r="H24097" t="str">
        <f>C24097&amp;" - "&amp;D24097&amp;" - "&amp;E24097</f>
        <v>Ultralight - OKWAR17 - R17</v>
      </c>
    </row>
    <row r="24098" spans="1:8">
      <c r="A24098" s="3" t="s">
        <v>145</v>
      </c>
      <c r="B24098" s="7" t="s">
        <v>29038</v>
      </c>
      <c r="C24098" t="s">
        <v>170</v>
      </c>
      <c r="D24098" t="s">
        <v>29039</v>
      </c>
      <c r="E24098" t="s">
        <v>29040</v>
      </c>
      <c r="F24098" t="s">
        <v>144</v>
      </c>
      <c r="G24098" t="s">
        <v>144</v>
      </c>
      <c r="H24098" t="str">
        <f>C24098&amp;" - "&amp;D24098&amp;" - "&amp;E24098</f>
        <v>Ultralight - F-JRDV - RDV</v>
      </c>
    </row>
    <row r="24099" spans="1:8">
      <c r="A24099" s="3" t="s">
        <v>140</v>
      </c>
      <c r="B24099" s="7" t="s">
        <v>34256</v>
      </c>
      <c r="C24099" t="s">
        <v>170</v>
      </c>
      <c r="D24099" t="s">
        <v>34257</v>
      </c>
      <c r="E24099" t="s">
        <v>4008</v>
      </c>
      <c r="F24099" t="s">
        <v>144</v>
      </c>
      <c r="G24099" t="s">
        <v>144</v>
      </c>
      <c r="H24099" t="str">
        <f>C24099&amp;" - "&amp;D24099&amp;" - "&amp;E24099</f>
        <v>Ultralight - D-MURF - RF</v>
      </c>
    </row>
    <row r="24100" spans="1:8">
      <c r="A24100" s="3" t="s">
        <v>145</v>
      </c>
      <c r="B24100" s="7" t="s">
        <v>51822</v>
      </c>
      <c r="C24100" t="s">
        <v>170</v>
      </c>
      <c r="D24100" t="s">
        <v>51823</v>
      </c>
      <c r="E24100" t="s">
        <v>51824</v>
      </c>
      <c r="F24100" t="s">
        <v>144</v>
      </c>
      <c r="G24100" t="s">
        <v>144</v>
      </c>
      <c r="H24100" t="str">
        <f>C24100&amp;" - "&amp;D24100&amp;" - "&amp;E24100</f>
        <v>Ultralight - F-JRII - RII</v>
      </c>
    </row>
    <row r="24101" spans="1:8">
      <c r="A24101" s="3" t="s">
        <v>140</v>
      </c>
      <c r="B24101" s="7" t="s">
        <v>21774</v>
      </c>
      <c r="C24101" t="s">
        <v>170</v>
      </c>
      <c r="D24101" t="s">
        <v>21775</v>
      </c>
      <c r="E24101" t="s">
        <v>3315</v>
      </c>
      <c r="F24101" t="s">
        <v>144</v>
      </c>
      <c r="G24101" t="s">
        <v>144</v>
      </c>
      <c r="H24101" t="str">
        <f>C24101&amp;" - "&amp;D24101&amp;" - "&amp;E24101</f>
        <v>Ultralight - D-3250 - RS</v>
      </c>
    </row>
    <row r="24102" spans="1:8">
      <c r="A24102" s="3" t="s">
        <v>145</v>
      </c>
      <c r="B24102" s="7" t="s">
        <v>25427</v>
      </c>
      <c r="C24102" t="s">
        <v>170</v>
      </c>
      <c r="D24102" t="s">
        <v>25428</v>
      </c>
      <c r="E24102" t="s">
        <v>25429</v>
      </c>
      <c r="F24102" t="s">
        <v>144</v>
      </c>
      <c r="G24102" t="s">
        <v>144</v>
      </c>
      <c r="H24102" t="str">
        <f>C24102&amp;" - "&amp;D24102&amp;" - "&amp;E24102</f>
        <v>Ultralight - F-JRVH - RVH</v>
      </c>
    </row>
    <row r="24103" spans="1:8">
      <c r="A24103" s="3" t="s">
        <v>145</v>
      </c>
      <c r="B24103" s="7" t="s">
        <v>24179</v>
      </c>
      <c r="C24103" t="s">
        <v>170</v>
      </c>
      <c r="D24103" t="s">
        <v>24180</v>
      </c>
      <c r="E24103" t="s">
        <v>24181</v>
      </c>
      <c r="F24103" t="s">
        <v>144</v>
      </c>
      <c r="G24103" t="s">
        <v>144</v>
      </c>
      <c r="H24103" t="str">
        <f>C24103&amp;" - "&amp;D24103&amp;" - "&amp;E24103</f>
        <v>Ultralight - F-CRXF - RXF</v>
      </c>
    </row>
    <row r="24104" spans="1:8">
      <c r="A24104" s="3" t="s">
        <v>140</v>
      </c>
      <c r="B24104" s="7" t="s">
        <v>11979</v>
      </c>
      <c r="C24104" t="s">
        <v>170</v>
      </c>
      <c r="D24104" t="s">
        <v>11980</v>
      </c>
      <c r="E24104" t="s">
        <v>3258</v>
      </c>
      <c r="F24104" t="s">
        <v>144</v>
      </c>
      <c r="G24104" t="s">
        <v>144</v>
      </c>
      <c r="H24104" t="str">
        <f>C24104&amp;" - "&amp;D24104&amp;" - "&amp;E24104</f>
        <v>Ultralight - D-MLSB - SB</v>
      </c>
    </row>
    <row r="24105" spans="1:8">
      <c r="A24105" s="3" t="s">
        <v>140</v>
      </c>
      <c r="B24105" s="7" t="s">
        <v>14452</v>
      </c>
      <c r="C24105" t="s">
        <v>170</v>
      </c>
      <c r="D24105" t="s">
        <v>14453</v>
      </c>
      <c r="E24105" t="s">
        <v>14454</v>
      </c>
      <c r="F24105" t="s">
        <v>144</v>
      </c>
      <c r="G24105" t="s">
        <v>144</v>
      </c>
      <c r="H24105" t="str">
        <f>C24105&amp;" - "&amp;D24105&amp;" - "&amp;E24105</f>
        <v>Ultralight - G-SSDI - SD1</v>
      </c>
    </row>
    <row r="24106" spans="1:8">
      <c r="A24106" s="3" t="s">
        <v>140</v>
      </c>
      <c r="B24106" s="7" t="s">
        <v>52262</v>
      </c>
      <c r="C24106" t="s">
        <v>170</v>
      </c>
      <c r="D24106" t="s">
        <v>14453</v>
      </c>
      <c r="E24106" t="s">
        <v>14454</v>
      </c>
      <c r="F24106" t="s">
        <v>144</v>
      </c>
      <c r="G24106" t="s">
        <v>144</v>
      </c>
      <c r="H24106" t="str">
        <f>C24106&amp;" - "&amp;D24106&amp;" - "&amp;E24106</f>
        <v>Ultralight - G-SSDI - SD1</v>
      </c>
    </row>
    <row r="24107" spans="1:8">
      <c r="A24107" s="3" t="s">
        <v>140</v>
      </c>
      <c r="B24107" s="7" t="s">
        <v>52265</v>
      </c>
      <c r="C24107" t="s">
        <v>170</v>
      </c>
      <c r="D24107" t="s">
        <v>14453</v>
      </c>
      <c r="E24107" t="s">
        <v>18618</v>
      </c>
      <c r="F24107" t="s">
        <v>144</v>
      </c>
      <c r="G24107" t="s">
        <v>144</v>
      </c>
      <c r="H24107" t="str">
        <f>C24107&amp;" - "&amp;D24107&amp;" - "&amp;E24107</f>
        <v>Ultralight - G-SSDI - SDI</v>
      </c>
    </row>
    <row r="24108" spans="1:8">
      <c r="A24108" s="3" t="s">
        <v>145</v>
      </c>
      <c r="B24108" s="7" t="s">
        <v>736</v>
      </c>
      <c r="C24108" t="s">
        <v>170</v>
      </c>
      <c r="D24108" t="s">
        <v>737</v>
      </c>
      <c r="E24108" t="s">
        <v>738</v>
      </c>
      <c r="F24108" t="s">
        <v>144</v>
      </c>
      <c r="G24108" t="s">
        <v>144</v>
      </c>
      <c r="H24108" t="str">
        <f>C24108&amp;" - "&amp;D24108&amp;" - "&amp;E24108</f>
        <v>Ultralight - 26-31 - SES</v>
      </c>
    </row>
    <row r="24109" spans="1:8">
      <c r="A24109" s="3" t="s">
        <v>140</v>
      </c>
      <c r="B24109" s="7" t="s">
        <v>12230</v>
      </c>
      <c r="C24109" t="s">
        <v>170</v>
      </c>
      <c r="D24109" t="s">
        <v>12231</v>
      </c>
      <c r="E24109" t="s">
        <v>9174</v>
      </c>
      <c r="F24109" t="s">
        <v>144</v>
      </c>
      <c r="G24109" t="s">
        <v>144</v>
      </c>
      <c r="H24109" t="str">
        <f>C24109&amp;" - "&amp;D24109&amp;" - "&amp;E24109</f>
        <v>Ultralight - D-MHSF - SF</v>
      </c>
    </row>
    <row r="24110" spans="1:8">
      <c r="A24110" s="3" t="s">
        <v>140</v>
      </c>
      <c r="B24110" s="7" t="s">
        <v>41774</v>
      </c>
      <c r="C24110" t="s">
        <v>170</v>
      </c>
      <c r="D24110" t="s">
        <v>41775</v>
      </c>
      <c r="E24110" t="s">
        <v>5013</v>
      </c>
      <c r="F24110" t="s">
        <v>144</v>
      </c>
      <c r="G24110" t="s">
        <v>144</v>
      </c>
      <c r="H24110" t="str">
        <f>C24110&amp;" - "&amp;D24110&amp;" - "&amp;E24110</f>
        <v>Ultralight - D-MVIP - SFG</v>
      </c>
    </row>
    <row r="24111" spans="1:8">
      <c r="A24111" s="3" t="s">
        <v>140</v>
      </c>
      <c r="B24111" s="7" t="s">
        <v>36535</v>
      </c>
      <c r="C24111" t="s">
        <v>170</v>
      </c>
      <c r="D24111" t="s">
        <v>36536</v>
      </c>
      <c r="E24111" t="s">
        <v>2064</v>
      </c>
      <c r="F24111" t="s">
        <v>144</v>
      </c>
      <c r="G24111" t="s">
        <v>144</v>
      </c>
      <c r="H24111" t="str">
        <f>C24111&amp;" - "&amp;D24111&amp;" - "&amp;E24111</f>
        <v>Ultralight - D-MPSH - SH</v>
      </c>
    </row>
    <row r="24112" spans="1:8">
      <c r="A24112" s="3" t="s">
        <v>140</v>
      </c>
      <c r="B24112" s="7" t="s">
        <v>40065</v>
      </c>
      <c r="C24112" t="s">
        <v>170</v>
      </c>
      <c r="D24112" t="s">
        <v>12307</v>
      </c>
      <c r="E24112" t="s">
        <v>4116</v>
      </c>
      <c r="F24112" t="s">
        <v>144</v>
      </c>
      <c r="G24112" t="s">
        <v>144</v>
      </c>
      <c r="H24112" t="str">
        <f>C24112&amp;" - "&amp;D24112&amp;" - "&amp;E24112</f>
        <v>Ultralight - D-MFSL - SL</v>
      </c>
    </row>
    <row r="24113" spans="1:8">
      <c r="A24113" s="3" t="s">
        <v>354</v>
      </c>
      <c r="B24113" s="7" t="s">
        <v>11988</v>
      </c>
      <c r="C24113" t="s">
        <v>170</v>
      </c>
      <c r="D24113" t="s">
        <v>11989</v>
      </c>
      <c r="E24113" t="s">
        <v>7192</v>
      </c>
      <c r="F24113" t="s">
        <v>144</v>
      </c>
      <c r="G24113" t="s">
        <v>144</v>
      </c>
      <c r="H24113" t="str">
        <f>C24113&amp;" - "&amp;D24113&amp;" - "&amp;E24113</f>
        <v>Ultralight - D-MJSN - SN</v>
      </c>
    </row>
    <row r="24114" spans="1:8">
      <c r="A24114" s="3" t="s">
        <v>140</v>
      </c>
      <c r="B24114" s="7" t="s">
        <v>27849</v>
      </c>
      <c r="C24114" t="s">
        <v>170</v>
      </c>
      <c r="D24114" t="s">
        <v>11989</v>
      </c>
      <c r="E24114" t="s">
        <v>7192</v>
      </c>
      <c r="F24114" t="s">
        <v>144</v>
      </c>
      <c r="G24114" t="s">
        <v>144</v>
      </c>
      <c r="H24114" t="str">
        <f>C24114&amp;" - "&amp;D24114&amp;" - "&amp;E24114</f>
        <v>Ultralight - D-MJSN - SN</v>
      </c>
    </row>
    <row r="24115" spans="1:8">
      <c r="A24115" s="3" t="s">
        <v>145</v>
      </c>
      <c r="B24115" s="7" t="s">
        <v>6716</v>
      </c>
      <c r="C24115" t="s">
        <v>170</v>
      </c>
      <c r="D24115" t="s">
        <v>6717</v>
      </c>
      <c r="E24115" t="s">
        <v>6718</v>
      </c>
      <c r="F24115" t="s">
        <v>144</v>
      </c>
      <c r="G24115" t="s">
        <v>144</v>
      </c>
      <c r="H24115" t="str">
        <f>C24115&amp;" - "&amp;D24115&amp;" - "&amp;E24115</f>
        <v>Ultralight - 54-24 - SUZ</v>
      </c>
    </row>
    <row r="24116" spans="1:8">
      <c r="A24116" s="3" t="s">
        <v>140</v>
      </c>
      <c r="B24116" s="7" t="s">
        <v>46713</v>
      </c>
      <c r="C24116" t="s">
        <v>170</v>
      </c>
      <c r="D24116" t="s">
        <v>46714</v>
      </c>
      <c r="E24116" t="s">
        <v>449</v>
      </c>
      <c r="F24116" t="s">
        <v>144</v>
      </c>
      <c r="G24116" t="s">
        <v>144</v>
      </c>
      <c r="H24116" t="str">
        <f>C24116&amp;" - "&amp;D24116&amp;" - "&amp;E24116</f>
        <v>Ultralight - I-C534 - TC</v>
      </c>
    </row>
    <row r="24117" spans="1:8">
      <c r="A24117" s="3" t="s">
        <v>145</v>
      </c>
      <c r="B24117" s="7" t="s">
        <v>6403</v>
      </c>
      <c r="C24117" t="s">
        <v>170</v>
      </c>
      <c r="D24117" t="s">
        <v>6404</v>
      </c>
      <c r="E24117" t="s">
        <v>6405</v>
      </c>
      <c r="F24117" t="s">
        <v>144</v>
      </c>
      <c r="G24117" t="s">
        <v>144</v>
      </c>
      <c r="H24117" t="str">
        <f>C24117&amp;" - "&amp;D24117&amp;" - "&amp;E24117</f>
        <v>Ultralight - OH-U674 - TPK</v>
      </c>
    </row>
    <row r="24118" spans="1:8">
      <c r="A24118" s="3" t="s">
        <v>145</v>
      </c>
      <c r="B24118" s="7" t="s">
        <v>15435</v>
      </c>
      <c r="C24118" t="s">
        <v>170</v>
      </c>
      <c r="D24118" t="s">
        <v>6404</v>
      </c>
      <c r="E24118" t="s">
        <v>6405</v>
      </c>
      <c r="F24118" t="s">
        <v>144</v>
      </c>
      <c r="G24118" t="s">
        <v>144</v>
      </c>
      <c r="H24118" t="str">
        <f>C24118&amp;" - "&amp;D24118&amp;" - "&amp;E24118</f>
        <v>Ultralight - OH-U674 - TPK</v>
      </c>
    </row>
    <row r="24119" spans="1:8">
      <c r="A24119" s="3" t="s">
        <v>145</v>
      </c>
      <c r="B24119" s="7" t="s">
        <v>29044</v>
      </c>
      <c r="C24119" t="s">
        <v>170</v>
      </c>
      <c r="D24119" t="s">
        <v>6404</v>
      </c>
      <c r="E24119" t="s">
        <v>6405</v>
      </c>
      <c r="F24119" t="s">
        <v>144</v>
      </c>
      <c r="G24119" t="s">
        <v>144</v>
      </c>
      <c r="H24119" t="str">
        <f>C24119&amp;" - "&amp;D24119&amp;" - "&amp;E24119</f>
        <v>Ultralight - OH-U674 - TPK</v>
      </c>
    </row>
    <row r="24120" spans="1:8">
      <c r="A24120" s="3" t="s">
        <v>145</v>
      </c>
      <c r="B24120" s="7" t="s">
        <v>5881</v>
      </c>
      <c r="C24120" t="s">
        <v>170</v>
      </c>
      <c r="D24120" t="s">
        <v>5882</v>
      </c>
      <c r="E24120" t="s">
        <v>5883</v>
      </c>
      <c r="F24120" t="s">
        <v>144</v>
      </c>
      <c r="G24120" t="s">
        <v>144</v>
      </c>
      <c r="H24120" t="str">
        <f>C24120&amp;" - "&amp;D24120&amp;" - "&amp;E24120</f>
        <v>Ultralight - OKQUU89 - U89</v>
      </c>
    </row>
    <row r="24121" spans="1:8">
      <c r="A24121" s="3" t="s">
        <v>145</v>
      </c>
      <c r="B24121" s="7" t="s">
        <v>54914</v>
      </c>
      <c r="C24121" t="s">
        <v>170</v>
      </c>
      <c r="D24121" t="s">
        <v>21275</v>
      </c>
      <c r="E24121" t="s">
        <v>21276</v>
      </c>
      <c r="F24121" t="s">
        <v>144</v>
      </c>
      <c r="G24121" t="s">
        <v>144</v>
      </c>
      <c r="H24121" t="str">
        <f>C24121&amp;" - "&amp;D24121&amp;" - "&amp;E24121</f>
        <v>Ultralight - HA-UAP - UAP</v>
      </c>
    </row>
    <row r="24122" spans="1:8">
      <c r="A24122" s="3" t="s">
        <v>145</v>
      </c>
      <c r="B24122" s="7" t="s">
        <v>22067</v>
      </c>
      <c r="C24122" t="s">
        <v>170</v>
      </c>
      <c r="D24122" t="s">
        <v>22068</v>
      </c>
      <c r="E24122" t="s">
        <v>22069</v>
      </c>
      <c r="F24122" t="s">
        <v>144</v>
      </c>
      <c r="G24122" t="s">
        <v>144</v>
      </c>
      <c r="H24122" t="str">
        <f>C24122&amp;" - "&amp;D24122&amp;" - "&amp;E24122</f>
        <v>Ultralight - F-JUBF - UBF</v>
      </c>
    </row>
    <row r="24123" spans="1:8">
      <c r="A24123" s="3" t="s">
        <v>145</v>
      </c>
      <c r="B24123" s="7" t="s">
        <v>757</v>
      </c>
      <c r="C24123" t="s">
        <v>170</v>
      </c>
      <c r="D24123" t="s">
        <v>758</v>
      </c>
      <c r="E24123" t="s">
        <v>759</v>
      </c>
      <c r="F24123" t="s">
        <v>144</v>
      </c>
      <c r="G24123" t="s">
        <v>144</v>
      </c>
      <c r="H24123" t="str">
        <f>C24123&amp;" - "&amp;D24123&amp;" - "&amp;E24123</f>
        <v>Ultralight - HA-UBW - UBW</v>
      </c>
    </row>
    <row r="24124" spans="1:8">
      <c r="A24124" s="3" t="s">
        <v>140</v>
      </c>
      <c r="B24124" s="7" t="s">
        <v>11909</v>
      </c>
      <c r="C24124" t="s">
        <v>170</v>
      </c>
      <c r="D24124" t="s">
        <v>11910</v>
      </c>
      <c r="E24124" t="s">
        <v>11911</v>
      </c>
      <c r="F24124" t="s">
        <v>144</v>
      </c>
      <c r="G24124" t="s">
        <v>144</v>
      </c>
      <c r="H24124" t="str">
        <f>C24124&amp;" - "&amp;D24124&amp;" - "&amp;E24124</f>
        <v>Ultralight - D-MPEI - UEI</v>
      </c>
    </row>
    <row r="24125" spans="1:8">
      <c r="A24125" s="3" t="s">
        <v>145</v>
      </c>
      <c r="B24125" s="7" t="s">
        <v>7188</v>
      </c>
      <c r="C24125" t="s">
        <v>170</v>
      </c>
      <c r="D24125" t="s">
        <v>7189</v>
      </c>
      <c r="E24125" t="s">
        <v>5633</v>
      </c>
      <c r="F24125" t="s">
        <v>144</v>
      </c>
      <c r="G24125" t="s">
        <v>144</v>
      </c>
      <c r="H24125" t="str">
        <f>C24125&amp;" - "&amp;D24125&amp;" - "&amp;E24125</f>
        <v>Ultralight - F-JUTD - UTD</v>
      </c>
    </row>
    <row r="24126" spans="1:8">
      <c r="A24126" s="3" t="s">
        <v>140</v>
      </c>
      <c r="B24126" s="7" t="s">
        <v>12073</v>
      </c>
      <c r="C24126" t="s">
        <v>170</v>
      </c>
      <c r="D24126" t="s">
        <v>12074</v>
      </c>
      <c r="E24126" t="s">
        <v>9130</v>
      </c>
      <c r="F24126" t="s">
        <v>144</v>
      </c>
      <c r="G24126" t="s">
        <v>144</v>
      </c>
      <c r="H24126" t="str">
        <f>C24126&amp;" - "&amp;D24126&amp;" - "&amp;E24126</f>
        <v>Ultralight - D-MGUW - UW</v>
      </c>
    </row>
    <row r="24127" spans="1:8">
      <c r="A24127" s="3" t="s">
        <v>145</v>
      </c>
      <c r="B24127" s="7" t="s">
        <v>6286</v>
      </c>
      <c r="C24127" t="s">
        <v>170</v>
      </c>
      <c r="D24127" t="s">
        <v>6287</v>
      </c>
      <c r="E24127" t="s">
        <v>6288</v>
      </c>
      <c r="F24127" t="s">
        <v>144</v>
      </c>
      <c r="G24127" t="s">
        <v>144</v>
      </c>
      <c r="H24127" t="str">
        <f>C24127&amp;" - "&amp;D24127&amp;" - "&amp;E24127</f>
        <v>Ultralight - OKWUV66 - V66</v>
      </c>
    </row>
    <row r="24128" spans="1:8">
      <c r="A24128" s="3" t="s">
        <v>145</v>
      </c>
      <c r="B24128" s="7" t="s">
        <v>52659</v>
      </c>
      <c r="C24128" t="s">
        <v>170</v>
      </c>
      <c r="D24128" t="s">
        <v>52660</v>
      </c>
      <c r="E24128" t="s">
        <v>52661</v>
      </c>
      <c r="F24128" t="s">
        <v>144</v>
      </c>
      <c r="G24128" t="s">
        <v>144</v>
      </c>
      <c r="H24128" t="str">
        <f>C24128&amp;" - "&amp;D24128&amp;" - "&amp;E24128</f>
        <v>Ultralight - HA-YVIG - VIG</v>
      </c>
    </row>
    <row r="24129" spans="1:8">
      <c r="A24129" s="3" t="s">
        <v>145</v>
      </c>
      <c r="B24129" s="7" t="s">
        <v>6683</v>
      </c>
      <c r="C24129" t="s">
        <v>170</v>
      </c>
      <c r="D24129" t="s">
        <v>6684</v>
      </c>
      <c r="E24129" t="s">
        <v>6685</v>
      </c>
      <c r="F24129" t="s">
        <v>144</v>
      </c>
      <c r="G24129" t="s">
        <v>144</v>
      </c>
      <c r="H24129" t="str">
        <f>C24129&amp;" - "&amp;D24129&amp;" - "&amp;E24129</f>
        <v>Ultralight - SE-VIN - VIN</v>
      </c>
    </row>
    <row r="24130" spans="1:8">
      <c r="A24130" s="3" t="s">
        <v>145</v>
      </c>
      <c r="B24130" s="7" t="s">
        <v>14844</v>
      </c>
      <c r="C24130" t="s">
        <v>170</v>
      </c>
      <c r="D24130" t="s">
        <v>14845</v>
      </c>
      <c r="E24130" t="s">
        <v>14846</v>
      </c>
      <c r="F24130" t="s">
        <v>144</v>
      </c>
      <c r="G24130" t="s">
        <v>144</v>
      </c>
      <c r="H24130" t="str">
        <f>C24130&amp;" - "&amp;D24130&amp;" - "&amp;E24130</f>
        <v>Ultralight - F-JWAL - WAL</v>
      </c>
    </row>
    <row r="24131" spans="1:8">
      <c r="A24131" s="3" t="s">
        <v>145</v>
      </c>
      <c r="B24131" s="7" t="s">
        <v>7156</v>
      </c>
      <c r="C24131" t="s">
        <v>170</v>
      </c>
      <c r="D24131" t="s">
        <v>7157</v>
      </c>
      <c r="E24131" t="s">
        <v>7158</v>
      </c>
      <c r="F24131" t="s">
        <v>144</v>
      </c>
      <c r="G24131" t="s">
        <v>144</v>
      </c>
      <c r="H24131" t="str">
        <f>C24131&amp;" - "&amp;D24131&amp;" - "&amp;E24131</f>
        <v>Ultralight - F-JWHP - WHP</v>
      </c>
    </row>
    <row r="24132" spans="1:8">
      <c r="A24132" s="3" t="s">
        <v>354</v>
      </c>
      <c r="B24132" s="7" t="s">
        <v>17625</v>
      </c>
      <c r="C24132" t="s">
        <v>170</v>
      </c>
      <c r="D24132" t="s">
        <v>17626</v>
      </c>
      <c r="E24132" t="s">
        <v>17627</v>
      </c>
      <c r="F24132" t="s">
        <v>144</v>
      </c>
      <c r="G24132" t="s">
        <v>144</v>
      </c>
      <c r="H24132" t="str">
        <f>C24132&amp;" - "&amp;D24132&amp;" - "&amp;E24132</f>
        <v>Ultralight - HB-WZH - WZH</v>
      </c>
    </row>
    <row r="24133" spans="1:8">
      <c r="A24133" s="3" t="s">
        <v>145</v>
      </c>
      <c r="B24133" s="7" t="s">
        <v>7232</v>
      </c>
      <c r="C24133" t="s">
        <v>170</v>
      </c>
      <c r="D24133" t="s">
        <v>7233</v>
      </c>
      <c r="E24133" t="s">
        <v>7234</v>
      </c>
      <c r="F24133" t="s">
        <v>144</v>
      </c>
      <c r="G24133" t="s">
        <v>144</v>
      </c>
      <c r="H24133" t="str">
        <f>C24133&amp;" - "&amp;D24133&amp;" - "&amp;E24133</f>
        <v>Ultralight - F-JXBD - XBD</v>
      </c>
    </row>
    <row r="24134" spans="1:8">
      <c r="A24134" s="3" t="s">
        <v>140</v>
      </c>
      <c r="B24134" s="7" t="s">
        <v>41900</v>
      </c>
      <c r="C24134" t="s">
        <v>170</v>
      </c>
      <c r="D24134" t="s">
        <v>41901</v>
      </c>
      <c r="E24134" t="s">
        <v>5285</v>
      </c>
      <c r="F24134" t="s">
        <v>144</v>
      </c>
      <c r="G24134" t="s">
        <v>144</v>
      </c>
      <c r="H24134" t="str">
        <f>C24134&amp;" - "&amp;D24134&amp;" - "&amp;E24134</f>
        <v>Ultralight - F-JCXJ - XJ</v>
      </c>
    </row>
    <row r="24135" spans="1:8">
      <c r="A24135" s="3" t="s">
        <v>354</v>
      </c>
      <c r="B24135" s="7" t="s">
        <v>12333</v>
      </c>
      <c r="C24135" t="s">
        <v>170</v>
      </c>
      <c r="D24135" t="s">
        <v>12334</v>
      </c>
      <c r="E24135" t="s">
        <v>7178</v>
      </c>
      <c r="F24135" t="s">
        <v>144</v>
      </c>
      <c r="G24135" t="s">
        <v>144</v>
      </c>
      <c r="H24135" t="str">
        <f>C24135&amp;" - "&amp;D24135&amp;" - "&amp;E24135</f>
        <v>Ultralight - D-MAXV - XV</v>
      </c>
    </row>
    <row r="24136" spans="1:8">
      <c r="A24136" s="3" t="s">
        <v>145</v>
      </c>
      <c r="B24136" s="7" t="s">
        <v>11849</v>
      </c>
      <c r="C24136" t="s">
        <v>170</v>
      </c>
      <c r="D24136" t="s">
        <v>11850</v>
      </c>
      <c r="E24136" t="s">
        <v>11851</v>
      </c>
      <c r="F24136" t="s">
        <v>144</v>
      </c>
      <c r="G24136" t="s">
        <v>144</v>
      </c>
      <c r="H24136" t="str">
        <f>C24136&amp;" - "&amp;D24136&amp;" - "&amp;E24136</f>
        <v>Ultralight - F-JXVU - XVU</v>
      </c>
    </row>
    <row r="24137" spans="1:8">
      <c r="A24137" s="3" t="s">
        <v>140</v>
      </c>
      <c r="B24137" s="7" t="s">
        <v>39509</v>
      </c>
      <c r="C24137" t="s">
        <v>170</v>
      </c>
      <c r="D24137" t="s">
        <v>39510</v>
      </c>
      <c r="E24137" t="s">
        <v>39511</v>
      </c>
      <c r="F24137" t="s">
        <v>144</v>
      </c>
      <c r="G24137" t="s">
        <v>144</v>
      </c>
      <c r="H24137" t="str">
        <f>C24137&amp;" - "&amp;D24137&amp;" - "&amp;E24137</f>
        <v>Ultralight - OKVUY66 - Y66</v>
      </c>
    </row>
    <row r="24138" spans="1:8">
      <c r="A24138" s="3" t="s">
        <v>145</v>
      </c>
      <c r="B24138" s="7" t="s">
        <v>54964</v>
      </c>
      <c r="C24138" t="s">
        <v>170</v>
      </c>
      <c r="D24138" t="s">
        <v>22023</v>
      </c>
      <c r="E24138" t="s">
        <v>22024</v>
      </c>
      <c r="F24138" t="s">
        <v>144</v>
      </c>
      <c r="G24138" t="s">
        <v>144</v>
      </c>
      <c r="H24138" t="str">
        <f>C24138&amp;" - "&amp;D24138&amp;" - "&amp;E24138</f>
        <v>Ultralight - F-JZIQ - ZIQ</v>
      </c>
    </row>
    <row r="24139" spans="1:8">
      <c r="A24139" s="3" t="s">
        <v>145</v>
      </c>
      <c r="B24139" s="7" t="s">
        <v>6764</v>
      </c>
      <c r="C24139" t="s">
        <v>170</v>
      </c>
      <c r="D24139" t="s">
        <v>6765</v>
      </c>
      <c r="E24139" t="s">
        <v>6766</v>
      </c>
      <c r="F24139" t="s">
        <v>144</v>
      </c>
      <c r="G24139" t="s">
        <v>144</v>
      </c>
      <c r="H24139" t="str">
        <f>C24139&amp;" - "&amp;D24139&amp;" - "&amp;E24139</f>
        <v>Ultralight - LKZN01 - ZN1</v>
      </c>
    </row>
    <row r="24140" spans="1:8">
      <c r="A24140" s="3" t="s">
        <v>145</v>
      </c>
      <c r="B24140" s="7" t="s">
        <v>5485</v>
      </c>
      <c r="C24140" t="s">
        <v>170</v>
      </c>
      <c r="D24140" t="s">
        <v>5486</v>
      </c>
      <c r="E24140" t="s">
        <v>5487</v>
      </c>
      <c r="F24140" t="s">
        <v>144</v>
      </c>
      <c r="G24140" t="s">
        <v>144</v>
      </c>
      <c r="H24140" t="str">
        <f>C24140&amp;" - "&amp;D24140&amp;" - "&amp;E24140</f>
        <v>Ultralight - LKZN02 - ZN2</v>
      </c>
    </row>
    <row r="24141" spans="1:8">
      <c r="A24141" s="3" t="s">
        <v>140</v>
      </c>
      <c r="B24141" s="7" t="s">
        <v>11992</v>
      </c>
      <c r="C24141" t="s">
        <v>170</v>
      </c>
      <c r="D24141" t="s">
        <v>11993</v>
      </c>
      <c r="E24141" t="s">
        <v>11994</v>
      </c>
      <c r="F24141" t="s">
        <v>144</v>
      </c>
      <c r="G24141" t="s">
        <v>144</v>
      </c>
      <c r="H24141" t="str">
        <f>C24141&amp;" - "&amp;D24141&amp;" - "&amp;E24141</f>
        <v>Ultralight - D-MEZO - ZO</v>
      </c>
    </row>
    <row r="24142" spans="1:8">
      <c r="A24142" s="3" t="s">
        <v>145</v>
      </c>
      <c r="B24142" s="7" t="s">
        <v>20950</v>
      </c>
      <c r="C24142" t="s">
        <v>170</v>
      </c>
      <c r="D24142" t="s">
        <v>20951</v>
      </c>
      <c r="E24142" t="s">
        <v>20952</v>
      </c>
      <c r="F24142" t="s">
        <v>144</v>
      </c>
      <c r="G24142" t="s">
        <v>144</v>
      </c>
      <c r="H24142" t="str">
        <f>C24142&amp;" - "&amp;D24142&amp;" - "&amp;E24142</f>
        <v>Ultralight - F-JZPJ - ZPJ</v>
      </c>
    </row>
    <row r="24143" spans="1:8">
      <c r="A24143" s="3" t="s">
        <v>145</v>
      </c>
      <c r="B24143" s="7" t="s">
        <v>52687</v>
      </c>
      <c r="C24143" t="s">
        <v>170</v>
      </c>
      <c r="D24143" t="s">
        <v>171</v>
      </c>
      <c r="F24143" t="s">
        <v>144</v>
      </c>
      <c r="G24143" t="s">
        <v>144</v>
      </c>
      <c r="H24143" t="str">
        <f>C24143&amp;" - "&amp;D24143&amp;" - "&amp;E24143</f>
        <v xml:space="preserve">Ultralight - D-MDAJ - </v>
      </c>
    </row>
    <row r="24144" spans="1:8">
      <c r="A24144" s="3" t="s">
        <v>140</v>
      </c>
      <c r="B24144" s="7" t="s">
        <v>52710</v>
      </c>
      <c r="C24144" t="s">
        <v>170</v>
      </c>
      <c r="D24144" t="s">
        <v>221</v>
      </c>
      <c r="F24144" t="s">
        <v>144</v>
      </c>
      <c r="G24144" t="s">
        <v>144</v>
      </c>
      <c r="H24144" t="str">
        <f>C24144&amp;" - "&amp;D24144&amp;" - "&amp;E24144</f>
        <v xml:space="preserve">Ultralight - D-MEMO - </v>
      </c>
    </row>
    <row r="24145" spans="1:8">
      <c r="A24145" s="3" t="s">
        <v>354</v>
      </c>
      <c r="B24145" s="7" t="s">
        <v>52794</v>
      </c>
      <c r="C24145" t="s">
        <v>170</v>
      </c>
      <c r="D24145">
        <v>4848</v>
      </c>
      <c r="F24145" t="s">
        <v>144</v>
      </c>
      <c r="G24145" t="s">
        <v>144</v>
      </c>
      <c r="H24145" t="str">
        <f>C24145&amp;" - "&amp;D24145&amp;" - "&amp;E24145</f>
        <v xml:space="preserve">Ultralight - 4848 - </v>
      </c>
    </row>
    <row r="24146" spans="1:8">
      <c r="A24146" s="3" t="s">
        <v>145</v>
      </c>
      <c r="B24146" s="7" t="s">
        <v>656</v>
      </c>
      <c r="C24146" t="s">
        <v>170</v>
      </c>
      <c r="D24146" t="s">
        <v>657</v>
      </c>
      <c r="F24146" t="s">
        <v>144</v>
      </c>
      <c r="G24146" t="s">
        <v>144</v>
      </c>
      <c r="H24146" t="str">
        <f>C24146&amp;" - "&amp;D24146&amp;" - "&amp;E24146</f>
        <v xml:space="preserve">Ultralight - FJWAL - </v>
      </c>
    </row>
    <row r="24147" spans="1:8">
      <c r="A24147" s="3" t="s">
        <v>145</v>
      </c>
      <c r="B24147" s="7" t="s">
        <v>52885</v>
      </c>
      <c r="C24147" t="s">
        <v>170</v>
      </c>
      <c r="D24147" t="s">
        <v>748</v>
      </c>
      <c r="F24147" t="s">
        <v>144</v>
      </c>
      <c r="G24147" t="s">
        <v>144</v>
      </c>
      <c r="H24147" t="str">
        <f>C24147&amp;" - "&amp;D24147&amp;" - "&amp;E24147</f>
        <v xml:space="preserve">Ultralight - OM_M490 - </v>
      </c>
    </row>
    <row r="24148" spans="1:8">
      <c r="A24148" s="3" t="s">
        <v>145</v>
      </c>
      <c r="B24148" s="7" t="s">
        <v>825</v>
      </c>
      <c r="C24148" t="s">
        <v>170</v>
      </c>
      <c r="D24148" t="s">
        <v>826</v>
      </c>
      <c r="F24148" t="s">
        <v>144</v>
      </c>
      <c r="G24148" t="s">
        <v>144</v>
      </c>
      <c r="H24148" t="str">
        <f>C24148&amp;" - "&amp;D24148&amp;" - "&amp;E24148</f>
        <v xml:space="preserve">Ultralight - F-JTKB - </v>
      </c>
    </row>
    <row r="24149" spans="1:8">
      <c r="A24149" s="3" t="s">
        <v>140</v>
      </c>
      <c r="B24149" s="7" t="s">
        <v>845</v>
      </c>
      <c r="C24149" t="s">
        <v>170</v>
      </c>
      <c r="D24149" t="s">
        <v>846</v>
      </c>
      <c r="F24149" t="s">
        <v>144</v>
      </c>
      <c r="G24149" t="s">
        <v>144</v>
      </c>
      <c r="H24149" t="str">
        <f>C24149&amp;" - "&amp;D24149&amp;" - "&amp;E24149</f>
        <v xml:space="preserve">Ultralight - D-MAMC - </v>
      </c>
    </row>
    <row r="24150" spans="1:8">
      <c r="A24150" s="3" t="s">
        <v>145</v>
      </c>
      <c r="B24150" s="7" t="s">
        <v>982</v>
      </c>
      <c r="C24150" t="s">
        <v>170</v>
      </c>
      <c r="D24150" t="s">
        <v>983</v>
      </c>
      <c r="F24150" t="s">
        <v>144</v>
      </c>
      <c r="G24150" t="s">
        <v>144</v>
      </c>
      <c r="H24150" t="str">
        <f>C24150&amp;" - "&amp;D24150&amp;" - "&amp;E24150</f>
        <v xml:space="preserve">Ultralight - LY-XMF - </v>
      </c>
    </row>
    <row r="24151" spans="1:8">
      <c r="A24151" s="3" t="s">
        <v>145</v>
      </c>
      <c r="B24151" s="7" t="s">
        <v>1286</v>
      </c>
      <c r="C24151" t="s">
        <v>170</v>
      </c>
      <c r="D24151" t="s">
        <v>1287</v>
      </c>
      <c r="F24151" t="s">
        <v>144</v>
      </c>
      <c r="G24151" t="s">
        <v>144</v>
      </c>
      <c r="H24151" t="str">
        <f>C24151&amp;" - "&amp;D24151&amp;" - "&amp;E24151</f>
        <v xml:space="preserve">Ultralight - F-JTRJ - </v>
      </c>
    </row>
    <row r="24152" spans="1:8">
      <c r="A24152" s="3" t="s">
        <v>145</v>
      </c>
      <c r="B24152" s="7" t="s">
        <v>52960</v>
      </c>
      <c r="C24152" t="s">
        <v>170</v>
      </c>
      <c r="D24152" s="5">
        <v>22221</v>
      </c>
      <c r="F24152" t="s">
        <v>144</v>
      </c>
      <c r="G24152" t="s">
        <v>144</v>
      </c>
      <c r="H24152" t="str">
        <f>C24152&amp;" - "&amp;D24152&amp;" - "&amp;E24152</f>
        <v xml:space="preserve">Ultralight - 22221 - </v>
      </c>
    </row>
    <row r="24153" spans="1:8">
      <c r="A24153" s="3" t="s">
        <v>140</v>
      </c>
      <c r="B24153" s="7" t="s">
        <v>53211</v>
      </c>
      <c r="C24153" t="s">
        <v>170</v>
      </c>
      <c r="D24153" t="s">
        <v>2702</v>
      </c>
      <c r="F24153" t="s">
        <v>144</v>
      </c>
      <c r="G24153" t="s">
        <v>144</v>
      </c>
      <c r="H24153" t="str">
        <f>C24153&amp;" - "&amp;D24153&amp;" - "&amp;E24153</f>
        <v xml:space="preserve">Ultralight - D-MBAP - </v>
      </c>
    </row>
    <row r="24154" spans="1:8">
      <c r="A24154" s="3" t="s">
        <v>140</v>
      </c>
      <c r="B24154" s="7" t="s">
        <v>3142</v>
      </c>
      <c r="C24154" t="s">
        <v>170</v>
      </c>
      <c r="D24154" t="s">
        <v>3143</v>
      </c>
      <c r="F24154" t="s">
        <v>144</v>
      </c>
      <c r="G24154" t="s">
        <v>144</v>
      </c>
      <c r="H24154" t="str">
        <f>C24154&amp;" - "&amp;D24154&amp;" - "&amp;E24154</f>
        <v xml:space="preserve">Ultralight - GFWLR - </v>
      </c>
    </row>
    <row r="24155" spans="1:8">
      <c r="A24155" s="3" t="s">
        <v>145</v>
      </c>
      <c r="B24155" s="7" t="s">
        <v>3990</v>
      </c>
      <c r="C24155" t="s">
        <v>170</v>
      </c>
      <c r="D24155" t="s">
        <v>3991</v>
      </c>
      <c r="F24155" t="s">
        <v>144</v>
      </c>
      <c r="G24155" t="s">
        <v>144</v>
      </c>
      <c r="H24155" t="str">
        <f>C24155&amp;" - "&amp;D24155&amp;" - "&amp;E24155</f>
        <v xml:space="preserve">Ultralight - OKWUS20 - </v>
      </c>
    </row>
    <row r="24156" spans="1:8">
      <c r="A24156" s="3" t="s">
        <v>145</v>
      </c>
      <c r="B24156" s="7" t="s">
        <v>53446</v>
      </c>
      <c r="C24156" t="s">
        <v>170</v>
      </c>
      <c r="D24156" t="s">
        <v>3992</v>
      </c>
      <c r="F24156" t="s">
        <v>144</v>
      </c>
      <c r="G24156" t="s">
        <v>144</v>
      </c>
      <c r="H24156" t="str">
        <f>C24156&amp;" - "&amp;D24156&amp;" - "&amp;E24156</f>
        <v xml:space="preserve">Ultralight - D-MSUC - </v>
      </c>
    </row>
    <row r="24157" spans="1:8">
      <c r="A24157" s="3" t="s">
        <v>145</v>
      </c>
      <c r="B24157" s="7" t="s">
        <v>53457</v>
      </c>
      <c r="C24157" t="s">
        <v>170</v>
      </c>
      <c r="D24157" s="6">
        <v>45286</v>
      </c>
      <c r="F24157" t="s">
        <v>144</v>
      </c>
      <c r="G24157" t="s">
        <v>144</v>
      </c>
      <c r="H24157" t="str">
        <f>C24157&amp;" - "&amp;D24157&amp;" - "&amp;E24157</f>
        <v xml:space="preserve">Ultralight - 45286 - </v>
      </c>
    </row>
    <row r="24158" spans="1:8">
      <c r="A24158" s="3" t="s">
        <v>145</v>
      </c>
      <c r="B24158" s="7" t="s">
        <v>53474</v>
      </c>
      <c r="C24158" t="s">
        <v>170</v>
      </c>
      <c r="D24158" t="s">
        <v>4062</v>
      </c>
      <c r="F24158" t="s">
        <v>144</v>
      </c>
      <c r="G24158" t="s">
        <v>144</v>
      </c>
      <c r="H24158" t="str">
        <f>C24158&amp;" - "&amp;D24158&amp;" - "&amp;E24158</f>
        <v xml:space="preserve">Ultralight - 81-16 - </v>
      </c>
    </row>
    <row r="24159" spans="1:8">
      <c r="A24159" s="3" t="s">
        <v>140</v>
      </c>
      <c r="B24159" s="7" t="s">
        <v>4243</v>
      </c>
      <c r="C24159" t="s">
        <v>170</v>
      </c>
      <c r="D24159" t="s">
        <v>4244</v>
      </c>
      <c r="F24159" t="s">
        <v>144</v>
      </c>
      <c r="G24159" t="s">
        <v>144</v>
      </c>
      <c r="H24159" t="str">
        <f>C24159&amp;" - "&amp;D24159&amp;" - "&amp;E24159</f>
        <v xml:space="preserve">Ultralight - SP-SPRW - </v>
      </c>
    </row>
    <row r="24160" spans="1:8">
      <c r="A24160" s="3" t="s">
        <v>145</v>
      </c>
      <c r="B24160" s="7" t="s">
        <v>4251</v>
      </c>
      <c r="C24160" t="s">
        <v>170</v>
      </c>
      <c r="D24160" t="s">
        <v>4252</v>
      </c>
      <c r="F24160" t="s">
        <v>144</v>
      </c>
      <c r="G24160" t="s">
        <v>144</v>
      </c>
      <c r="H24160" t="str">
        <f>C24160&amp;" - "&amp;D24160&amp;" - "&amp;E24160</f>
        <v xml:space="preserve">Ultralight - OKSUF57 - </v>
      </c>
    </row>
    <row r="24161" spans="1:8">
      <c r="A24161" s="3" t="s">
        <v>140</v>
      </c>
      <c r="B24161" s="7" t="s">
        <v>4334</v>
      </c>
      <c r="C24161" t="s">
        <v>170</v>
      </c>
      <c r="F24161" t="s">
        <v>144</v>
      </c>
      <c r="G24161" t="s">
        <v>144</v>
      </c>
      <c r="H24161" t="str">
        <f>C24161&amp;" - "&amp;D24161&amp;" - "&amp;E24161</f>
        <v xml:space="preserve">Ultralight -  - </v>
      </c>
    </row>
    <row r="24162" spans="1:8">
      <c r="A24162" s="3" t="s">
        <v>145</v>
      </c>
      <c r="B24162" s="7" t="s">
        <v>4406</v>
      </c>
      <c r="C24162" t="s">
        <v>170</v>
      </c>
      <c r="D24162" t="s">
        <v>4407</v>
      </c>
      <c r="F24162" t="s">
        <v>144</v>
      </c>
      <c r="G24162" t="s">
        <v>144</v>
      </c>
      <c r="H24162" t="str">
        <f>C24162&amp;" - "&amp;D24162&amp;" - "&amp;E24162</f>
        <v xml:space="preserve">Ultralight - OM-M573 - </v>
      </c>
    </row>
    <row r="24163" spans="1:8">
      <c r="A24163" s="3" t="s">
        <v>145</v>
      </c>
      <c r="B24163" s="7" t="s">
        <v>4466</v>
      </c>
      <c r="C24163" t="s">
        <v>170</v>
      </c>
      <c r="D24163" t="s">
        <v>4467</v>
      </c>
      <c r="F24163" t="s">
        <v>144</v>
      </c>
      <c r="G24163" t="s">
        <v>144</v>
      </c>
      <c r="H24163" t="str">
        <f>C24163&amp;" - "&amp;D24163&amp;" - "&amp;E24163</f>
        <v xml:space="preserve">Ultralight - D-MZEZ - </v>
      </c>
    </row>
    <row r="24164" spans="1:8">
      <c r="A24164" s="3" t="s">
        <v>145</v>
      </c>
      <c r="B24164" s="7" t="s">
        <v>5291</v>
      </c>
      <c r="C24164" t="s">
        <v>170</v>
      </c>
      <c r="D24164" t="s">
        <v>5292</v>
      </c>
      <c r="F24164" t="s">
        <v>144</v>
      </c>
      <c r="G24164" t="s">
        <v>144</v>
      </c>
      <c r="H24164" t="str">
        <f>C24164&amp;" - "&amp;D24164&amp;" - "&amp;E24164</f>
        <v xml:space="preserve">Ultralight - 37ADR - </v>
      </c>
    </row>
    <row r="24165" spans="1:8">
      <c r="A24165" s="3" t="s">
        <v>140</v>
      </c>
      <c r="B24165" s="7" t="s">
        <v>53774</v>
      </c>
      <c r="C24165" t="s">
        <v>170</v>
      </c>
      <c r="D24165" t="s">
        <v>5435</v>
      </c>
      <c r="F24165" t="s">
        <v>144</v>
      </c>
      <c r="G24165" t="s">
        <v>144</v>
      </c>
      <c r="H24165" t="str">
        <f>C24165&amp;" - "&amp;D24165&amp;" - "&amp;E24165</f>
        <v xml:space="preserve">Ultralight - D-MBEJ - </v>
      </c>
    </row>
    <row r="24166" spans="1:8">
      <c r="A24166" s="3" t="s">
        <v>140</v>
      </c>
      <c r="B24166" s="7" t="s">
        <v>5571</v>
      </c>
      <c r="C24166" t="s">
        <v>170</v>
      </c>
      <c r="F24166" t="s">
        <v>144</v>
      </c>
      <c r="G24166" t="s">
        <v>144</v>
      </c>
      <c r="H24166" t="str">
        <f>C24166&amp;" - "&amp;D24166&amp;" - "&amp;E24166</f>
        <v xml:space="preserve">Ultralight -  - </v>
      </c>
    </row>
    <row r="24167" spans="1:8">
      <c r="A24167" s="3" t="s">
        <v>145</v>
      </c>
      <c r="B24167" s="7" t="s">
        <v>5572</v>
      </c>
      <c r="C24167" t="s">
        <v>170</v>
      </c>
      <c r="D24167" t="s">
        <v>5573</v>
      </c>
      <c r="F24167" t="s">
        <v>144</v>
      </c>
      <c r="G24167" t="s">
        <v>144</v>
      </c>
      <c r="H24167" t="str">
        <f>C24167&amp;" - "&amp;D24167&amp;" - "&amp;E24167</f>
        <v xml:space="preserve">Ultralight - SP-GBT - </v>
      </c>
    </row>
    <row r="24168" spans="1:8">
      <c r="A24168" s="3" t="s">
        <v>140</v>
      </c>
      <c r="B24168" s="7" t="s">
        <v>5576</v>
      </c>
      <c r="C24168" t="s">
        <v>170</v>
      </c>
      <c r="D24168" t="s">
        <v>5577</v>
      </c>
      <c r="F24168" t="s">
        <v>144</v>
      </c>
      <c r="G24168" t="s">
        <v>144</v>
      </c>
      <c r="H24168" t="str">
        <f>C24168&amp;" - "&amp;D24168&amp;" - "&amp;E24168</f>
        <v xml:space="preserve">Ultralight - D-MMUH - </v>
      </c>
    </row>
    <row r="24169" spans="1:8">
      <c r="A24169" s="3" t="s">
        <v>140</v>
      </c>
      <c r="B24169" s="7" t="s">
        <v>5788</v>
      </c>
      <c r="C24169" t="s">
        <v>170</v>
      </c>
      <c r="D24169" t="s">
        <v>5789</v>
      </c>
      <c r="F24169" t="s">
        <v>144</v>
      </c>
      <c r="G24169" t="s">
        <v>144</v>
      </c>
      <c r="H24169" t="str">
        <f>C24169&amp;" - "&amp;D24169&amp;" - "&amp;E24169</f>
        <v xml:space="preserve">Ultralight - D-MHKF - </v>
      </c>
    </row>
    <row r="24170" spans="1:8">
      <c r="A24170" s="3" t="s">
        <v>145</v>
      </c>
      <c r="B24170" s="7" t="s">
        <v>53853</v>
      </c>
      <c r="C24170" t="s">
        <v>170</v>
      </c>
      <c r="D24170" t="s">
        <v>5947</v>
      </c>
      <c r="F24170" t="s">
        <v>144</v>
      </c>
      <c r="G24170" t="s">
        <v>144</v>
      </c>
      <c r="H24170" t="str">
        <f>C24170&amp;" - "&amp;D24170&amp;" - "&amp;E24170</f>
        <v xml:space="preserve">Ultralight - OKFUO11 - </v>
      </c>
    </row>
    <row r="24171" spans="1:8">
      <c r="A24171" s="3" t="s">
        <v>145</v>
      </c>
      <c r="B24171" s="7" t="s">
        <v>5989</v>
      </c>
      <c r="C24171" t="s">
        <v>170</v>
      </c>
      <c r="D24171">
        <v>2912</v>
      </c>
      <c r="F24171" t="s">
        <v>144</v>
      </c>
      <c r="G24171" t="s">
        <v>144</v>
      </c>
      <c r="H24171" t="str">
        <f>C24171&amp;" - "&amp;D24171&amp;" - "&amp;E24171</f>
        <v xml:space="preserve">Ultralight - 2912 - </v>
      </c>
    </row>
    <row r="24172" spans="1:8">
      <c r="A24172" s="3" t="s">
        <v>145</v>
      </c>
      <c r="B24172" s="7" t="s">
        <v>5996</v>
      </c>
      <c r="C24172" t="s">
        <v>170</v>
      </c>
      <c r="F24172" t="s">
        <v>144</v>
      </c>
      <c r="G24172" t="s">
        <v>144</v>
      </c>
      <c r="H24172" t="str">
        <f>C24172&amp;" - "&amp;D24172&amp;" - "&amp;E24172</f>
        <v xml:space="preserve">Ultralight -  - </v>
      </c>
    </row>
    <row r="24173" spans="1:8">
      <c r="A24173" s="3" t="s">
        <v>145</v>
      </c>
      <c r="B24173" s="7" t="s">
        <v>6055</v>
      </c>
      <c r="C24173" t="s">
        <v>170</v>
      </c>
      <c r="D24173" t="s">
        <v>6056</v>
      </c>
      <c r="F24173" t="s">
        <v>144</v>
      </c>
      <c r="G24173" t="s">
        <v>144</v>
      </c>
      <c r="H24173" t="str">
        <f>C24173&amp;" - "&amp;D24173&amp;" - "&amp;E24173</f>
        <v xml:space="preserve">Ultralight - OKYUO36 - </v>
      </c>
    </row>
    <row r="24174" spans="1:8">
      <c r="A24174" s="3" t="s">
        <v>140</v>
      </c>
      <c r="B24174" s="7" t="s">
        <v>6139</v>
      </c>
      <c r="C24174" t="s">
        <v>170</v>
      </c>
      <c r="D24174" t="s">
        <v>6140</v>
      </c>
      <c r="F24174" t="s">
        <v>144</v>
      </c>
      <c r="G24174" t="s">
        <v>144</v>
      </c>
      <c r="H24174" t="str">
        <f>C24174&amp;" - "&amp;D24174&amp;" - "&amp;E24174</f>
        <v xml:space="preserve">Ultralight - 7-123 - </v>
      </c>
    </row>
    <row r="24175" spans="1:8">
      <c r="A24175" s="3" t="s">
        <v>145</v>
      </c>
      <c r="B24175" s="7" t="s">
        <v>6261</v>
      </c>
      <c r="C24175" t="s">
        <v>170</v>
      </c>
      <c r="D24175" t="s">
        <v>6262</v>
      </c>
      <c r="F24175" t="s">
        <v>144</v>
      </c>
      <c r="G24175" t="s">
        <v>144</v>
      </c>
      <c r="H24175" t="str">
        <f>C24175&amp;" - "&amp;D24175&amp;" - "&amp;E24175</f>
        <v xml:space="preserve">Ultralight - SP-GBI - </v>
      </c>
    </row>
    <row r="24176" spans="1:8">
      <c r="A24176" s="3" t="s">
        <v>145</v>
      </c>
      <c r="B24176" s="7" t="s">
        <v>6284</v>
      </c>
      <c r="C24176" t="s">
        <v>170</v>
      </c>
      <c r="D24176" t="s">
        <v>6285</v>
      </c>
      <c r="F24176" t="s">
        <v>144</v>
      </c>
      <c r="G24176" t="s">
        <v>144</v>
      </c>
      <c r="H24176" t="str">
        <f>C24176&amp;" - "&amp;D24176&amp;" - "&amp;E24176</f>
        <v xml:space="preserve">Ultralight - 62-13 - </v>
      </c>
    </row>
    <row r="24177" spans="1:8">
      <c r="A24177" s="3" t="s">
        <v>145</v>
      </c>
      <c r="B24177" s="7" t="s">
        <v>6458</v>
      </c>
      <c r="C24177" t="s">
        <v>170</v>
      </c>
      <c r="D24177" t="s">
        <v>6459</v>
      </c>
      <c r="F24177" t="s">
        <v>144</v>
      </c>
      <c r="G24177" t="s">
        <v>144</v>
      </c>
      <c r="H24177" t="str">
        <f>C24177&amp;" - "&amp;D24177&amp;" - "&amp;E24177</f>
        <v xml:space="preserve">Ultralight - I-B612 - </v>
      </c>
    </row>
    <row r="24178" spans="1:8">
      <c r="A24178" s="3" t="s">
        <v>140</v>
      </c>
      <c r="B24178" s="7" t="s">
        <v>6461</v>
      </c>
      <c r="C24178" t="s">
        <v>170</v>
      </c>
      <c r="D24178" t="s">
        <v>6462</v>
      </c>
      <c r="F24178" t="s">
        <v>144</v>
      </c>
      <c r="G24178" t="s">
        <v>144</v>
      </c>
      <c r="H24178" t="str">
        <f>C24178&amp;" - "&amp;D24178&amp;" - "&amp;E24178</f>
        <v xml:space="preserve">Ultralight - I-6018 - </v>
      </c>
    </row>
    <row r="24179" spans="1:8">
      <c r="A24179" s="3" t="s">
        <v>145</v>
      </c>
      <c r="B24179" s="7" t="s">
        <v>6463</v>
      </c>
      <c r="C24179" t="s">
        <v>170</v>
      </c>
      <c r="D24179" t="s">
        <v>6464</v>
      </c>
      <c r="F24179" t="s">
        <v>144</v>
      </c>
      <c r="G24179" t="s">
        <v>144</v>
      </c>
      <c r="H24179" t="str">
        <f>C24179&amp;" - "&amp;D24179&amp;" - "&amp;E24179</f>
        <v xml:space="preserve">Ultralight - IB554 - </v>
      </c>
    </row>
    <row r="24180" spans="1:8">
      <c r="A24180" s="3" t="s">
        <v>140</v>
      </c>
      <c r="B24180" s="7" t="s">
        <v>6465</v>
      </c>
      <c r="C24180" t="s">
        <v>170</v>
      </c>
      <c r="D24180" t="s">
        <v>6466</v>
      </c>
      <c r="F24180" t="s">
        <v>144</v>
      </c>
      <c r="G24180" t="s">
        <v>144</v>
      </c>
      <c r="H24180" t="str">
        <f>C24180&amp;" - "&amp;D24180&amp;" - "&amp;E24180</f>
        <v xml:space="preserve">Ultralight - I-D623 - </v>
      </c>
    </row>
    <row r="24181" spans="1:8">
      <c r="A24181" s="3" t="s">
        <v>145</v>
      </c>
      <c r="B24181" s="7" t="s">
        <v>53885</v>
      </c>
      <c r="C24181" t="s">
        <v>170</v>
      </c>
      <c r="D24181" t="s">
        <v>6470</v>
      </c>
      <c r="F24181" t="s">
        <v>144</v>
      </c>
      <c r="G24181" t="s">
        <v>144</v>
      </c>
      <c r="H24181" t="str">
        <f>C24181&amp;" - "&amp;D24181&amp;" - "&amp;E24181</f>
        <v xml:space="preserve">Ultralight - F-JULM - </v>
      </c>
    </row>
    <row r="24182" spans="1:8">
      <c r="A24182" s="3" t="s">
        <v>145</v>
      </c>
      <c r="B24182" s="7" t="s">
        <v>6491</v>
      </c>
      <c r="C24182" t="s">
        <v>170</v>
      </c>
      <c r="D24182" t="s">
        <v>6492</v>
      </c>
      <c r="F24182" t="s">
        <v>144</v>
      </c>
      <c r="G24182" t="s">
        <v>144</v>
      </c>
      <c r="H24182" t="str">
        <f>C24182&amp;" - "&amp;D24182&amp;" - "&amp;E24182</f>
        <v xml:space="preserve">Ultralight - OKJUU26 - </v>
      </c>
    </row>
    <row r="24183" spans="1:8">
      <c r="A24183" s="3" t="s">
        <v>145</v>
      </c>
      <c r="B24183" s="7" t="s">
        <v>53909</v>
      </c>
      <c r="C24183" t="s">
        <v>170</v>
      </c>
      <c r="D24183" t="s">
        <v>6588</v>
      </c>
      <c r="F24183" t="s">
        <v>144</v>
      </c>
      <c r="G24183" t="s">
        <v>144</v>
      </c>
      <c r="H24183" t="str">
        <f>C24183&amp;" - "&amp;D24183&amp;" - "&amp;E24183</f>
        <v xml:space="preserve">Ultralight - OKOUY05 - </v>
      </c>
    </row>
    <row r="24184" spans="1:8">
      <c r="A24184" s="3" t="s">
        <v>145</v>
      </c>
      <c r="B24184" s="7" t="s">
        <v>6711</v>
      </c>
      <c r="C24184" t="s">
        <v>170</v>
      </c>
      <c r="D24184" t="s">
        <v>6712</v>
      </c>
      <c r="F24184" t="s">
        <v>144</v>
      </c>
      <c r="G24184" t="s">
        <v>144</v>
      </c>
      <c r="H24184" t="str">
        <f>C24184&amp;" - "&amp;D24184&amp;" - "&amp;E24184</f>
        <v xml:space="preserve">Ultralight - 26-15 - </v>
      </c>
    </row>
    <row r="24185" spans="1:8">
      <c r="A24185" s="3" t="s">
        <v>145</v>
      </c>
      <c r="B24185" s="7" t="s">
        <v>6817</v>
      </c>
      <c r="C24185" t="s">
        <v>170</v>
      </c>
      <c r="D24185" t="s">
        <v>6818</v>
      </c>
      <c r="F24185" t="s">
        <v>144</v>
      </c>
      <c r="G24185" t="s">
        <v>144</v>
      </c>
      <c r="H24185" t="str">
        <f>C24185&amp;" - "&amp;D24185&amp;" - "&amp;E24185</f>
        <v xml:space="preserve">Ultralight - -- - </v>
      </c>
    </row>
    <row r="24186" spans="1:8">
      <c r="A24186" s="3" t="s">
        <v>140</v>
      </c>
      <c r="B24186" s="7" t="s">
        <v>6863</v>
      </c>
      <c r="C24186" t="s">
        <v>170</v>
      </c>
      <c r="D24186" t="s">
        <v>6864</v>
      </c>
      <c r="F24186" t="s">
        <v>144</v>
      </c>
      <c r="G24186" t="s">
        <v>144</v>
      </c>
      <c r="H24186" t="str">
        <f>C24186&amp;" - "&amp;D24186&amp;" - "&amp;E24186</f>
        <v xml:space="preserve">Ultralight - F-JHKN - </v>
      </c>
    </row>
    <row r="24187" spans="1:8">
      <c r="A24187" s="3" t="s">
        <v>145</v>
      </c>
      <c r="B24187" s="7" t="s">
        <v>6871</v>
      </c>
      <c r="C24187" t="s">
        <v>170</v>
      </c>
      <c r="D24187" t="s">
        <v>6872</v>
      </c>
      <c r="F24187" t="s">
        <v>144</v>
      </c>
      <c r="G24187" t="s">
        <v>144</v>
      </c>
      <c r="H24187" t="str">
        <f>C24187&amp;" - "&amp;D24187&amp;" - "&amp;E24187</f>
        <v xml:space="preserve">Ultralight - OKCUU35 - </v>
      </c>
    </row>
    <row r="24188" spans="1:8">
      <c r="A24188" s="3" t="s">
        <v>145</v>
      </c>
      <c r="B24188" s="7" t="s">
        <v>6897</v>
      </c>
      <c r="C24188" t="s">
        <v>170</v>
      </c>
      <c r="D24188" t="s">
        <v>6818</v>
      </c>
      <c r="F24188" t="s">
        <v>144</v>
      </c>
      <c r="G24188" t="s">
        <v>144</v>
      </c>
      <c r="H24188" t="str">
        <f>C24188&amp;" - "&amp;D24188&amp;" - "&amp;E24188</f>
        <v xml:space="preserve">Ultralight - -- - </v>
      </c>
    </row>
    <row r="24189" spans="1:8">
      <c r="A24189" s="3" t="s">
        <v>140</v>
      </c>
      <c r="B24189" s="7" t="s">
        <v>7337</v>
      </c>
      <c r="C24189" t="s">
        <v>170</v>
      </c>
      <c r="D24189" t="s">
        <v>7338</v>
      </c>
      <c r="F24189" t="s">
        <v>144</v>
      </c>
      <c r="G24189" t="s">
        <v>144</v>
      </c>
      <c r="H24189" t="str">
        <f>C24189&amp;" - "&amp;D24189&amp;" - "&amp;E24189</f>
        <v xml:space="preserve">Ultralight - 27AEA - </v>
      </c>
    </row>
    <row r="24190" spans="1:8">
      <c r="A24190" s="3" t="s">
        <v>145</v>
      </c>
      <c r="B24190" s="7" t="s">
        <v>7464</v>
      </c>
      <c r="C24190" t="s">
        <v>170</v>
      </c>
      <c r="D24190" t="s">
        <v>6818</v>
      </c>
      <c r="F24190" t="s">
        <v>144</v>
      </c>
      <c r="G24190" t="s">
        <v>144</v>
      </c>
      <c r="H24190" t="str">
        <f>C24190&amp;" - "&amp;D24190&amp;" - "&amp;E24190</f>
        <v xml:space="preserve">Ultralight - -- - </v>
      </c>
    </row>
    <row r="24191" spans="1:8">
      <c r="A24191" s="3" t="s">
        <v>145</v>
      </c>
      <c r="B24191" s="7" t="s">
        <v>7483</v>
      </c>
      <c r="C24191" t="s">
        <v>170</v>
      </c>
      <c r="D24191" t="s">
        <v>7484</v>
      </c>
      <c r="F24191" t="s">
        <v>144</v>
      </c>
      <c r="G24191" t="s">
        <v>144</v>
      </c>
      <c r="H24191" t="str">
        <f>C24191&amp;" - "&amp;D24191&amp;" - "&amp;E24191</f>
        <v xml:space="preserve">Ultralight - Cni - </v>
      </c>
    </row>
    <row r="24192" spans="1:8">
      <c r="A24192" s="3" t="s">
        <v>145</v>
      </c>
      <c r="B24192" s="7" t="s">
        <v>7553</v>
      </c>
      <c r="C24192" t="s">
        <v>170</v>
      </c>
      <c r="D24192" t="s">
        <v>7554</v>
      </c>
      <c r="F24192" t="s">
        <v>144</v>
      </c>
      <c r="G24192" t="s">
        <v>144</v>
      </c>
      <c r="H24192" t="str">
        <f>C24192&amp;" - "&amp;D24192&amp;" - "&amp;E24192</f>
        <v xml:space="preserve">Ultralight - 3A-ULM - </v>
      </c>
    </row>
    <row r="24193" spans="1:8">
      <c r="A24193" s="3" t="s">
        <v>145</v>
      </c>
      <c r="B24193" s="7" t="s">
        <v>7562</v>
      </c>
      <c r="C24193" t="s">
        <v>170</v>
      </c>
      <c r="D24193" t="s">
        <v>7563</v>
      </c>
      <c r="F24193" t="s">
        <v>144</v>
      </c>
      <c r="G24193" t="s">
        <v>144</v>
      </c>
      <c r="H24193" t="str">
        <f>C24193&amp;" - "&amp;D24193&amp;" - "&amp;E24193</f>
        <v xml:space="preserve">Ultralight - Matt UL - </v>
      </c>
    </row>
    <row r="24194" spans="1:8">
      <c r="A24194" s="3" t="s">
        <v>140</v>
      </c>
      <c r="B24194" s="7" t="s">
        <v>11885</v>
      </c>
      <c r="C24194" t="s">
        <v>170</v>
      </c>
      <c r="D24194" t="s">
        <v>11886</v>
      </c>
      <c r="F24194" t="s">
        <v>144</v>
      </c>
      <c r="G24194" t="s">
        <v>144</v>
      </c>
      <c r="H24194" t="str">
        <f>C24194&amp;" - "&amp;D24194&amp;" - "&amp;E24194</f>
        <v xml:space="preserve">Ultralight - D-MBLG - </v>
      </c>
    </row>
    <row r="24195" spans="1:8">
      <c r="A24195" s="3" t="s">
        <v>140</v>
      </c>
      <c r="B24195" s="7" t="s">
        <v>53986</v>
      </c>
      <c r="C24195" t="s">
        <v>170</v>
      </c>
      <c r="D24195" t="s">
        <v>11912</v>
      </c>
      <c r="F24195" t="s">
        <v>144</v>
      </c>
      <c r="G24195" t="s">
        <v>144</v>
      </c>
      <c r="H24195" t="str">
        <f>C24195&amp;" - "&amp;D24195&amp;" - "&amp;E24195</f>
        <v xml:space="preserve">Ultralight - D-MAYR - </v>
      </c>
    </row>
    <row r="24196" spans="1:8">
      <c r="A24196" s="3" t="s">
        <v>140</v>
      </c>
      <c r="B24196" s="7" t="s">
        <v>11923</v>
      </c>
      <c r="C24196" t="s">
        <v>170</v>
      </c>
      <c r="D24196" t="s">
        <v>11924</v>
      </c>
      <c r="F24196" t="s">
        <v>144</v>
      </c>
      <c r="G24196" t="s">
        <v>144</v>
      </c>
      <c r="H24196" t="str">
        <f>C24196&amp;" - "&amp;D24196&amp;" - "&amp;E24196</f>
        <v xml:space="preserve">Ultralight - DMSCE - </v>
      </c>
    </row>
    <row r="24197" spans="1:8">
      <c r="A24197" s="3" t="s">
        <v>354</v>
      </c>
      <c r="B24197" s="7" t="s">
        <v>11929</v>
      </c>
      <c r="C24197" t="s">
        <v>170</v>
      </c>
      <c r="D24197" t="s">
        <v>11930</v>
      </c>
      <c r="F24197" t="s">
        <v>144</v>
      </c>
      <c r="G24197" t="s">
        <v>144</v>
      </c>
      <c r="H24197" t="str">
        <f>C24197&amp;" - "&amp;D24197&amp;" - "&amp;E24197</f>
        <v xml:space="preserve">Ultralight - D-MPUD - </v>
      </c>
    </row>
    <row r="24198" spans="1:8">
      <c r="A24198" s="3" t="s">
        <v>140</v>
      </c>
      <c r="B24198" s="7" t="s">
        <v>11936</v>
      </c>
      <c r="C24198" t="s">
        <v>170</v>
      </c>
      <c r="D24198" t="s">
        <v>11937</v>
      </c>
      <c r="F24198" t="s">
        <v>144</v>
      </c>
      <c r="G24198" t="s">
        <v>144</v>
      </c>
      <c r="H24198" t="str">
        <f>C24198&amp;" - "&amp;D24198&amp;" - "&amp;E24198</f>
        <v xml:space="preserve">Ultralight - D-MGHS - </v>
      </c>
    </row>
    <row r="24199" spans="1:8">
      <c r="A24199" s="3" t="s">
        <v>354</v>
      </c>
      <c r="B24199" s="7" t="s">
        <v>11941</v>
      </c>
      <c r="C24199" t="s">
        <v>170</v>
      </c>
      <c r="D24199" t="s">
        <v>11942</v>
      </c>
      <c r="F24199" t="s">
        <v>144</v>
      </c>
      <c r="G24199" t="s">
        <v>144</v>
      </c>
      <c r="H24199" t="str">
        <f>C24199&amp;" - "&amp;D24199&amp;" - "&amp;E24199</f>
        <v xml:space="preserve">Ultralight - D-MXPC - </v>
      </c>
    </row>
    <row r="24200" spans="1:8">
      <c r="A24200" s="3" t="s">
        <v>140</v>
      </c>
      <c r="B24200" s="7" t="s">
        <v>11984</v>
      </c>
      <c r="C24200" t="s">
        <v>170</v>
      </c>
      <c r="D24200" t="s">
        <v>11985</v>
      </c>
      <c r="F24200" t="s">
        <v>144</v>
      </c>
      <c r="G24200" t="s">
        <v>144</v>
      </c>
      <c r="H24200" t="str">
        <f>C24200&amp;" - "&amp;D24200&amp;" - "&amp;E24200</f>
        <v xml:space="preserve">Ultralight - D-MDDK - </v>
      </c>
    </row>
    <row r="24201" spans="1:8">
      <c r="A24201" s="3" t="s">
        <v>140</v>
      </c>
      <c r="B24201" s="7" t="s">
        <v>11986</v>
      </c>
      <c r="C24201" t="s">
        <v>170</v>
      </c>
      <c r="D24201" t="s">
        <v>11987</v>
      </c>
      <c r="F24201" t="s">
        <v>144</v>
      </c>
      <c r="G24201" t="s">
        <v>144</v>
      </c>
      <c r="H24201" t="str">
        <f>C24201&amp;" - "&amp;D24201&amp;" - "&amp;E24201</f>
        <v xml:space="preserve">Ultralight - D-MNKU - </v>
      </c>
    </row>
    <row r="24202" spans="1:8">
      <c r="A24202" s="3" t="s">
        <v>354</v>
      </c>
      <c r="B24202" s="7" t="s">
        <v>12008</v>
      </c>
      <c r="C24202" t="s">
        <v>170</v>
      </c>
      <c r="D24202" t="s">
        <v>12009</v>
      </c>
      <c r="F24202" t="s">
        <v>144</v>
      </c>
      <c r="G24202" t="s">
        <v>144</v>
      </c>
      <c r="H24202" t="str">
        <f>C24202&amp;" - "&amp;D24202&amp;" - "&amp;E24202</f>
        <v xml:space="preserve">Ultralight - D-MSMG - </v>
      </c>
    </row>
    <row r="24203" spans="1:8">
      <c r="A24203" s="3" t="s">
        <v>354</v>
      </c>
      <c r="B24203" s="7" t="s">
        <v>12029</v>
      </c>
      <c r="C24203" t="s">
        <v>170</v>
      </c>
      <c r="D24203" t="s">
        <v>12030</v>
      </c>
      <c r="F24203" t="s">
        <v>144</v>
      </c>
      <c r="G24203" t="s">
        <v>144</v>
      </c>
      <c r="H24203" t="str">
        <f>C24203&amp;" - "&amp;D24203&amp;" - "&amp;E24203</f>
        <v xml:space="preserve">Ultralight - D-MIAX - </v>
      </c>
    </row>
    <row r="24204" spans="1:8">
      <c r="A24204" s="3" t="s">
        <v>140</v>
      </c>
      <c r="B24204" s="7" t="s">
        <v>12039</v>
      </c>
      <c r="C24204" t="s">
        <v>170</v>
      </c>
      <c r="D24204" t="s">
        <v>12040</v>
      </c>
      <c r="F24204" t="s">
        <v>144</v>
      </c>
      <c r="G24204" t="s">
        <v>144</v>
      </c>
      <c r="H24204" t="str">
        <f>C24204&amp;" - "&amp;D24204&amp;" - "&amp;E24204</f>
        <v xml:space="preserve">Ultralight - D-MJPH - </v>
      </c>
    </row>
    <row r="24205" spans="1:8">
      <c r="A24205" s="3" t="s">
        <v>354</v>
      </c>
      <c r="B24205" s="7" t="s">
        <v>12048</v>
      </c>
      <c r="C24205" t="s">
        <v>170</v>
      </c>
      <c r="D24205" t="s">
        <v>12049</v>
      </c>
      <c r="F24205" t="s">
        <v>144</v>
      </c>
      <c r="G24205" t="s">
        <v>144</v>
      </c>
      <c r="H24205" t="str">
        <f>C24205&amp;" - "&amp;D24205&amp;" - "&amp;E24205</f>
        <v xml:space="preserve">Ultralight - DMLTS - </v>
      </c>
    </row>
    <row r="24206" spans="1:8">
      <c r="A24206" s="3" t="s">
        <v>145</v>
      </c>
      <c r="B24206" s="7" t="s">
        <v>12056</v>
      </c>
      <c r="C24206" t="s">
        <v>170</v>
      </c>
      <c r="D24206" t="s">
        <v>12057</v>
      </c>
      <c r="F24206" t="s">
        <v>144</v>
      </c>
      <c r="G24206" t="s">
        <v>144</v>
      </c>
      <c r="H24206" t="str">
        <f>C24206&amp;" - "&amp;D24206&amp;" - "&amp;E24206</f>
        <v xml:space="preserve">Ultralight - D-MBKD - </v>
      </c>
    </row>
    <row r="24207" spans="1:8">
      <c r="A24207" s="3" t="s">
        <v>354</v>
      </c>
      <c r="B24207" s="7" t="s">
        <v>12066</v>
      </c>
      <c r="C24207" t="s">
        <v>170</v>
      </c>
      <c r="D24207" t="s">
        <v>12067</v>
      </c>
      <c r="F24207" t="s">
        <v>144</v>
      </c>
      <c r="G24207" t="s">
        <v>144</v>
      </c>
      <c r="H24207" t="str">
        <f>C24207&amp;" - "&amp;D24207&amp;" - "&amp;E24207</f>
        <v xml:space="preserve">Ultralight - D-MUHB - </v>
      </c>
    </row>
    <row r="24208" spans="1:8">
      <c r="A24208" s="3" t="s">
        <v>354</v>
      </c>
      <c r="B24208" s="7" t="s">
        <v>12075</v>
      </c>
      <c r="C24208" t="s">
        <v>170</v>
      </c>
      <c r="D24208" t="s">
        <v>12076</v>
      </c>
      <c r="F24208" t="s">
        <v>144</v>
      </c>
      <c r="G24208" t="s">
        <v>144</v>
      </c>
      <c r="H24208" t="str">
        <f>C24208&amp;" - "&amp;D24208&amp;" - "&amp;E24208</f>
        <v xml:space="preserve">Ultralight - D-MJSA - </v>
      </c>
    </row>
    <row r="24209" spans="1:8">
      <c r="A24209" s="3" t="s">
        <v>140</v>
      </c>
      <c r="B24209" s="7" t="s">
        <v>12104</v>
      </c>
      <c r="C24209" t="s">
        <v>170</v>
      </c>
      <c r="D24209" t="s">
        <v>12105</v>
      </c>
      <c r="F24209" t="s">
        <v>144</v>
      </c>
      <c r="G24209" t="s">
        <v>144</v>
      </c>
      <c r="H24209" t="str">
        <f>C24209&amp;" - "&amp;D24209&amp;" - "&amp;E24209</f>
        <v xml:space="preserve">Ultralight - D-MISG - </v>
      </c>
    </row>
    <row r="24210" spans="1:8">
      <c r="A24210" s="3" t="s">
        <v>354</v>
      </c>
      <c r="B24210" s="7" t="s">
        <v>12106</v>
      </c>
      <c r="C24210" t="s">
        <v>170</v>
      </c>
      <c r="D24210" t="s">
        <v>12107</v>
      </c>
      <c r="F24210" t="s">
        <v>144</v>
      </c>
      <c r="G24210" t="s">
        <v>144</v>
      </c>
      <c r="H24210" t="str">
        <f>C24210&amp;" - "&amp;D24210&amp;" - "&amp;E24210</f>
        <v xml:space="preserve">Ultralight - D-MLLS - </v>
      </c>
    </row>
    <row r="24211" spans="1:8">
      <c r="A24211" s="3" t="s">
        <v>354</v>
      </c>
      <c r="B24211" s="7" t="s">
        <v>12117</v>
      </c>
      <c r="C24211" t="s">
        <v>170</v>
      </c>
      <c r="F24211" t="s">
        <v>144</v>
      </c>
      <c r="G24211" t="s">
        <v>144</v>
      </c>
      <c r="H24211" t="str">
        <f>C24211&amp;" - "&amp;D24211&amp;" - "&amp;E24211</f>
        <v xml:space="preserve">Ultralight -  - </v>
      </c>
    </row>
    <row r="24212" spans="1:8">
      <c r="A24212" s="3" t="s">
        <v>354</v>
      </c>
      <c r="B24212" s="7" t="s">
        <v>12134</v>
      </c>
      <c r="C24212" t="s">
        <v>170</v>
      </c>
      <c r="D24212" t="s">
        <v>12135</v>
      </c>
      <c r="F24212" t="s">
        <v>144</v>
      </c>
      <c r="G24212" t="s">
        <v>144</v>
      </c>
      <c r="H24212" t="str">
        <f>C24212&amp;" - "&amp;D24212&amp;" - "&amp;E24212</f>
        <v xml:space="preserve">Ultralight - D-MUTI - </v>
      </c>
    </row>
    <row r="24213" spans="1:8">
      <c r="A24213" s="3" t="s">
        <v>140</v>
      </c>
      <c r="B24213" s="7" t="s">
        <v>12151</v>
      </c>
      <c r="C24213" t="s">
        <v>170</v>
      </c>
      <c r="D24213" t="s">
        <v>12152</v>
      </c>
      <c r="F24213" t="s">
        <v>144</v>
      </c>
      <c r="G24213" t="s">
        <v>144</v>
      </c>
      <c r="H24213" t="str">
        <f>C24213&amp;" - "&amp;D24213&amp;" - "&amp;E24213</f>
        <v xml:space="preserve">Ultralight - D-MTHE - </v>
      </c>
    </row>
    <row r="24214" spans="1:8">
      <c r="A24214" s="3" t="s">
        <v>354</v>
      </c>
      <c r="B24214" s="7" t="s">
        <v>12159</v>
      </c>
      <c r="C24214" t="s">
        <v>170</v>
      </c>
      <c r="D24214" t="s">
        <v>12160</v>
      </c>
      <c r="F24214" t="s">
        <v>144</v>
      </c>
      <c r="G24214" t="s">
        <v>144</v>
      </c>
      <c r="H24214" t="str">
        <f>C24214&amp;" - "&amp;D24214&amp;" - "&amp;E24214</f>
        <v xml:space="preserve">Ultralight - D-MEEA - </v>
      </c>
    </row>
    <row r="24215" spans="1:8">
      <c r="A24215" s="3" t="s">
        <v>140</v>
      </c>
      <c r="B24215" s="7" t="s">
        <v>12163</v>
      </c>
      <c r="C24215" t="s">
        <v>170</v>
      </c>
      <c r="D24215" t="s">
        <v>12164</v>
      </c>
      <c r="F24215" t="s">
        <v>144</v>
      </c>
      <c r="G24215" t="s">
        <v>144</v>
      </c>
      <c r="H24215" t="str">
        <f>C24215&amp;" - "&amp;D24215&amp;" - "&amp;E24215</f>
        <v xml:space="preserve">Ultralight - D-MHEF - </v>
      </c>
    </row>
    <row r="24216" spans="1:8">
      <c r="A24216" s="3" t="s">
        <v>354</v>
      </c>
      <c r="B24216" s="7" t="s">
        <v>12169</v>
      </c>
      <c r="C24216" t="s">
        <v>170</v>
      </c>
      <c r="D24216" t="s">
        <v>12170</v>
      </c>
      <c r="F24216" t="s">
        <v>144</v>
      </c>
      <c r="G24216" t="s">
        <v>144</v>
      </c>
      <c r="H24216" t="str">
        <f>C24216&amp;" - "&amp;D24216&amp;" - "&amp;E24216</f>
        <v xml:space="preserve">Ultralight - D-MPUT - </v>
      </c>
    </row>
    <row r="24217" spans="1:8">
      <c r="A24217" s="3" t="s">
        <v>140</v>
      </c>
      <c r="B24217" s="7" t="s">
        <v>12173</v>
      </c>
      <c r="C24217" t="s">
        <v>170</v>
      </c>
      <c r="D24217" t="s">
        <v>12174</v>
      </c>
      <c r="F24217" t="s">
        <v>144</v>
      </c>
      <c r="G24217" t="s">
        <v>144</v>
      </c>
      <c r="H24217" t="str">
        <f>C24217&amp;" - "&amp;D24217&amp;" - "&amp;E24217</f>
        <v xml:space="preserve">Ultralight - D-MABR - </v>
      </c>
    </row>
    <row r="24218" spans="1:8">
      <c r="A24218" s="3" t="s">
        <v>145</v>
      </c>
      <c r="B24218" s="7" t="s">
        <v>12181</v>
      </c>
      <c r="C24218" t="s">
        <v>170</v>
      </c>
      <c r="D24218" t="s">
        <v>12182</v>
      </c>
      <c r="F24218" t="s">
        <v>144</v>
      </c>
      <c r="G24218" t="s">
        <v>144</v>
      </c>
      <c r="H24218" t="str">
        <f>C24218&amp;" - "&amp;D24218&amp;" - "&amp;E24218</f>
        <v xml:space="preserve">Ultralight - D-MBCK - </v>
      </c>
    </row>
    <row r="24219" spans="1:8">
      <c r="A24219" s="3" t="s">
        <v>354</v>
      </c>
      <c r="B24219" s="7" t="s">
        <v>12208</v>
      </c>
      <c r="C24219" t="s">
        <v>170</v>
      </c>
      <c r="D24219" t="s">
        <v>12209</v>
      </c>
      <c r="F24219" t="s">
        <v>144</v>
      </c>
      <c r="G24219" t="s">
        <v>144</v>
      </c>
      <c r="H24219" t="str">
        <f>C24219&amp;" - "&amp;D24219&amp;" - "&amp;E24219</f>
        <v xml:space="preserve">Ultralight - D-MIVA - </v>
      </c>
    </row>
    <row r="24220" spans="1:8">
      <c r="A24220" s="3" t="s">
        <v>140</v>
      </c>
      <c r="B24220" s="7" t="s">
        <v>12216</v>
      </c>
      <c r="C24220" t="s">
        <v>170</v>
      </c>
      <c r="D24220" t="s">
        <v>12217</v>
      </c>
      <c r="F24220" t="s">
        <v>144</v>
      </c>
      <c r="G24220" t="s">
        <v>144</v>
      </c>
      <c r="H24220" t="str">
        <f>C24220&amp;" - "&amp;D24220&amp;" - "&amp;E24220</f>
        <v xml:space="preserve">Ultralight - D-MJXC - </v>
      </c>
    </row>
    <row r="24221" spans="1:8">
      <c r="A24221" s="3" t="s">
        <v>145</v>
      </c>
      <c r="B24221" s="7" t="s">
        <v>12220</v>
      </c>
      <c r="C24221" t="s">
        <v>170</v>
      </c>
      <c r="D24221" t="s">
        <v>12221</v>
      </c>
      <c r="F24221" t="s">
        <v>144</v>
      </c>
      <c r="G24221" t="s">
        <v>144</v>
      </c>
      <c r="H24221" t="str">
        <f>C24221&amp;" - "&amp;D24221&amp;" - "&amp;E24221</f>
        <v xml:space="preserve">Ultralight - D-MVEN - </v>
      </c>
    </row>
    <row r="24222" spans="1:8">
      <c r="A24222" s="3" t="s">
        <v>140</v>
      </c>
      <c r="B24222" s="7" t="s">
        <v>12224</v>
      </c>
      <c r="C24222" t="s">
        <v>170</v>
      </c>
      <c r="D24222" t="s">
        <v>12225</v>
      </c>
      <c r="F24222" t="s">
        <v>144</v>
      </c>
      <c r="G24222" t="s">
        <v>144</v>
      </c>
      <c r="H24222" t="str">
        <f>C24222&amp;" - "&amp;D24222&amp;" - "&amp;E24222</f>
        <v xml:space="preserve">Ultralight - D-MTWT - </v>
      </c>
    </row>
    <row r="24223" spans="1:8">
      <c r="A24223" s="3" t="s">
        <v>354</v>
      </c>
      <c r="B24223" s="7" t="s">
        <v>12228</v>
      </c>
      <c r="C24223" t="s">
        <v>170</v>
      </c>
      <c r="D24223" t="s">
        <v>12229</v>
      </c>
      <c r="F24223" t="s">
        <v>144</v>
      </c>
      <c r="G24223" t="s">
        <v>144</v>
      </c>
      <c r="H24223" t="str">
        <f>C24223&amp;" - "&amp;D24223&amp;" - "&amp;E24223</f>
        <v xml:space="preserve">Ultralight - D-MMDC - </v>
      </c>
    </row>
    <row r="24224" spans="1:8">
      <c r="A24224" s="3" t="s">
        <v>140</v>
      </c>
      <c r="B24224" s="7" t="s">
        <v>12251</v>
      </c>
      <c r="C24224" t="s">
        <v>170</v>
      </c>
      <c r="D24224" t="s">
        <v>12252</v>
      </c>
      <c r="F24224" t="s">
        <v>144</v>
      </c>
      <c r="G24224" t="s">
        <v>144</v>
      </c>
      <c r="H24224" t="str">
        <f>C24224&amp;" - "&amp;D24224&amp;" - "&amp;E24224</f>
        <v xml:space="preserve">Ultralight - D-MJIC - </v>
      </c>
    </row>
    <row r="24225" spans="1:8">
      <c r="A24225" s="3" t="s">
        <v>354</v>
      </c>
      <c r="B24225" s="7" t="s">
        <v>12262</v>
      </c>
      <c r="C24225" t="s">
        <v>170</v>
      </c>
      <c r="D24225" t="s">
        <v>12263</v>
      </c>
      <c r="F24225" t="s">
        <v>144</v>
      </c>
      <c r="G24225" t="s">
        <v>144</v>
      </c>
      <c r="H24225" t="str">
        <f>C24225&amp;" - "&amp;D24225&amp;" - "&amp;E24225</f>
        <v xml:space="preserve">Ultralight - D-MCHU - </v>
      </c>
    </row>
    <row r="24226" spans="1:8">
      <c r="A24226" s="3" t="s">
        <v>354</v>
      </c>
      <c r="B24226" s="7" t="s">
        <v>12266</v>
      </c>
      <c r="C24226" t="s">
        <v>170</v>
      </c>
      <c r="D24226" t="s">
        <v>12267</v>
      </c>
      <c r="F24226" t="s">
        <v>144</v>
      </c>
      <c r="G24226" t="s">
        <v>144</v>
      </c>
      <c r="H24226" t="str">
        <f>C24226&amp;" - "&amp;D24226&amp;" - "&amp;E24226</f>
        <v xml:space="preserve">Ultralight - D-MDFC - </v>
      </c>
    </row>
    <row r="24227" spans="1:8">
      <c r="A24227" s="3" t="s">
        <v>140</v>
      </c>
      <c r="B24227" s="7" t="s">
        <v>12313</v>
      </c>
      <c r="C24227" t="s">
        <v>170</v>
      </c>
      <c r="D24227" t="s">
        <v>12314</v>
      </c>
      <c r="F24227" t="s">
        <v>144</v>
      </c>
      <c r="G24227" t="s">
        <v>144</v>
      </c>
      <c r="H24227" t="str">
        <f>C24227&amp;" - "&amp;D24227&amp;" - "&amp;E24227</f>
        <v xml:space="preserve">Ultralight - D-MRUA - </v>
      </c>
    </row>
    <row r="24228" spans="1:8">
      <c r="A24228" s="3" t="s">
        <v>354</v>
      </c>
      <c r="B24228" s="7" t="s">
        <v>12323</v>
      </c>
      <c r="C24228" t="s">
        <v>170</v>
      </c>
      <c r="D24228" t="s">
        <v>12324</v>
      </c>
      <c r="F24228" t="s">
        <v>144</v>
      </c>
      <c r="G24228" t="s">
        <v>144</v>
      </c>
      <c r="H24228" t="str">
        <f>C24228&amp;" - "&amp;D24228&amp;" - "&amp;E24228</f>
        <v xml:space="preserve">Ultralight - D-MLRX - </v>
      </c>
    </row>
    <row r="24229" spans="1:8">
      <c r="A24229" s="3" t="s">
        <v>140</v>
      </c>
      <c r="B24229" s="7" t="s">
        <v>12327</v>
      </c>
      <c r="C24229" t="s">
        <v>170</v>
      </c>
      <c r="D24229" t="s">
        <v>12328</v>
      </c>
      <c r="F24229" t="s">
        <v>144</v>
      </c>
      <c r="G24229" t="s">
        <v>144</v>
      </c>
      <c r="H24229" t="str">
        <f>C24229&amp;" - "&amp;D24229&amp;" - "&amp;E24229</f>
        <v xml:space="preserve">Ultralight - D-MKEL - </v>
      </c>
    </row>
    <row r="24230" spans="1:8">
      <c r="A24230" s="3" t="s">
        <v>140</v>
      </c>
      <c r="B24230" s="7" t="s">
        <v>12348</v>
      </c>
      <c r="C24230" t="s">
        <v>170</v>
      </c>
      <c r="D24230" t="s">
        <v>12349</v>
      </c>
      <c r="F24230" t="s">
        <v>144</v>
      </c>
      <c r="G24230" t="s">
        <v>144</v>
      </c>
      <c r="H24230" t="str">
        <f>C24230&amp;" - "&amp;D24230&amp;" - "&amp;E24230</f>
        <v xml:space="preserve">Ultralight - D-MNOA - </v>
      </c>
    </row>
    <row r="24231" spans="1:8">
      <c r="A24231" s="3" t="s">
        <v>140</v>
      </c>
      <c r="B24231" s="7" t="s">
        <v>12354</v>
      </c>
      <c r="C24231" t="s">
        <v>170</v>
      </c>
      <c r="D24231" t="s">
        <v>12355</v>
      </c>
      <c r="F24231" t="s">
        <v>144</v>
      </c>
      <c r="G24231" t="s">
        <v>144</v>
      </c>
      <c r="H24231" t="str">
        <f>C24231&amp;" - "&amp;D24231&amp;" - "&amp;E24231</f>
        <v xml:space="preserve">Ultralight - D-MADA - </v>
      </c>
    </row>
    <row r="24232" spans="1:8">
      <c r="A24232" s="3" t="s">
        <v>354</v>
      </c>
      <c r="B24232" s="7" t="s">
        <v>12362</v>
      </c>
      <c r="C24232" t="s">
        <v>170</v>
      </c>
      <c r="D24232" t="s">
        <v>12363</v>
      </c>
      <c r="F24232" t="s">
        <v>144</v>
      </c>
      <c r="G24232" t="s">
        <v>144</v>
      </c>
      <c r="H24232" t="str">
        <f>C24232&amp;" - "&amp;D24232&amp;" - "&amp;E24232</f>
        <v xml:space="preserve">Ultralight - D-MARZ - </v>
      </c>
    </row>
    <row r="24233" spans="1:8">
      <c r="A24233" s="3" t="s">
        <v>140</v>
      </c>
      <c r="B24233" s="7" t="s">
        <v>12380</v>
      </c>
      <c r="C24233" t="s">
        <v>170</v>
      </c>
      <c r="D24233" t="s">
        <v>12381</v>
      </c>
      <c r="F24233" t="s">
        <v>144</v>
      </c>
      <c r="G24233" t="s">
        <v>144</v>
      </c>
      <c r="H24233" t="str">
        <f>C24233&amp;" - "&amp;D24233&amp;" - "&amp;E24233</f>
        <v xml:space="preserve">Ultralight - D-MZAD - </v>
      </c>
    </row>
    <row r="24234" spans="1:8">
      <c r="A24234" s="3" t="s">
        <v>140</v>
      </c>
      <c r="B24234" s="7" t="s">
        <v>12396</v>
      </c>
      <c r="C24234" t="s">
        <v>170</v>
      </c>
      <c r="D24234" t="s">
        <v>12397</v>
      </c>
      <c r="F24234" t="s">
        <v>144</v>
      </c>
      <c r="G24234" t="s">
        <v>144</v>
      </c>
      <c r="H24234" t="str">
        <f>C24234&amp;" - "&amp;D24234&amp;" - "&amp;E24234</f>
        <v xml:space="preserve">Ultralight - D-MWBV - </v>
      </c>
    </row>
    <row r="24235" spans="1:8">
      <c r="A24235" s="3" t="s">
        <v>354</v>
      </c>
      <c r="B24235" s="7" t="s">
        <v>12406</v>
      </c>
      <c r="C24235" t="s">
        <v>170</v>
      </c>
      <c r="D24235" t="s">
        <v>12407</v>
      </c>
      <c r="F24235" t="s">
        <v>144</v>
      </c>
      <c r="G24235" t="s">
        <v>144</v>
      </c>
      <c r="H24235" t="str">
        <f>C24235&amp;" - "&amp;D24235&amp;" - "&amp;E24235</f>
        <v xml:space="preserve">Ultralight - DMOIJ - </v>
      </c>
    </row>
    <row r="24236" spans="1:8">
      <c r="A24236" s="3" t="s">
        <v>140</v>
      </c>
      <c r="B24236" s="7" t="s">
        <v>12410</v>
      </c>
      <c r="C24236" t="s">
        <v>170</v>
      </c>
      <c r="D24236" t="s">
        <v>12411</v>
      </c>
      <c r="F24236" t="s">
        <v>144</v>
      </c>
      <c r="G24236" t="s">
        <v>144</v>
      </c>
      <c r="H24236" t="str">
        <f>C24236&amp;" - "&amp;D24236&amp;" - "&amp;E24236</f>
        <v xml:space="preserve">Ultralight - D-MDWC - </v>
      </c>
    </row>
    <row r="24237" spans="1:8">
      <c r="A24237" s="3" t="s">
        <v>140</v>
      </c>
      <c r="B24237" s="7" t="s">
        <v>12412</v>
      </c>
      <c r="C24237" t="s">
        <v>170</v>
      </c>
      <c r="D24237" t="s">
        <v>12413</v>
      </c>
      <c r="F24237" t="s">
        <v>144</v>
      </c>
      <c r="G24237" t="s">
        <v>144</v>
      </c>
      <c r="H24237" t="str">
        <f>C24237&amp;" - "&amp;D24237&amp;" - "&amp;E24237</f>
        <v xml:space="preserve">Ultralight - D-MDLT - </v>
      </c>
    </row>
    <row r="24238" spans="1:8">
      <c r="A24238" s="3" t="s">
        <v>354</v>
      </c>
      <c r="B24238" s="7" t="s">
        <v>12448</v>
      </c>
      <c r="C24238" t="s">
        <v>170</v>
      </c>
      <c r="D24238" t="s">
        <v>12449</v>
      </c>
      <c r="F24238" t="s">
        <v>144</v>
      </c>
      <c r="G24238" t="s">
        <v>144</v>
      </c>
      <c r="H24238" t="str">
        <f>C24238&amp;" - "&amp;D24238&amp;" - "&amp;E24238</f>
        <v xml:space="preserve">Ultralight - D-MFKB - </v>
      </c>
    </row>
    <row r="24239" spans="1:8">
      <c r="A24239" s="3" t="s">
        <v>145</v>
      </c>
      <c r="B24239" s="7" t="s">
        <v>54046</v>
      </c>
      <c r="C24239" t="s">
        <v>170</v>
      </c>
      <c r="D24239" t="s">
        <v>12945</v>
      </c>
      <c r="F24239" t="s">
        <v>144</v>
      </c>
      <c r="G24239" t="s">
        <v>144</v>
      </c>
      <c r="H24239" t="str">
        <f>C24239&amp;" - "&amp;D24239&amp;" - "&amp;E24239</f>
        <v xml:space="preserve">Ultralight - G-MYSL - </v>
      </c>
    </row>
    <row r="24240" spans="1:8">
      <c r="A24240" s="3" t="s">
        <v>354</v>
      </c>
      <c r="B24240" s="7" t="s">
        <v>54049</v>
      </c>
      <c r="C24240" t="s">
        <v>170</v>
      </c>
      <c r="D24240" t="s">
        <v>12951</v>
      </c>
      <c r="F24240" t="s">
        <v>144</v>
      </c>
      <c r="G24240" t="s">
        <v>144</v>
      </c>
      <c r="H24240" t="str">
        <f>C24240&amp;" - "&amp;D24240&amp;" - "&amp;E24240</f>
        <v xml:space="preserve">Ultralight - G-MYNB - </v>
      </c>
    </row>
    <row r="24241" spans="1:8">
      <c r="A24241" s="3" t="s">
        <v>354</v>
      </c>
      <c r="B24241" s="7" t="s">
        <v>13068</v>
      </c>
      <c r="C24241" t="s">
        <v>170</v>
      </c>
      <c r="D24241" t="s">
        <v>13069</v>
      </c>
      <c r="F24241" t="s">
        <v>144</v>
      </c>
      <c r="G24241" t="s">
        <v>144</v>
      </c>
      <c r="H24241" t="str">
        <f>C24241&amp;" - "&amp;D24241&amp;" - "&amp;E24241</f>
        <v xml:space="preserve">Ultralight - G-CXIP - </v>
      </c>
    </row>
    <row r="24242" spans="1:8">
      <c r="A24242" s="3" t="s">
        <v>354</v>
      </c>
      <c r="B24242" s="7" t="s">
        <v>13118</v>
      </c>
      <c r="C24242" t="s">
        <v>170</v>
      </c>
      <c r="D24242" t="s">
        <v>13119</v>
      </c>
      <c r="F24242" t="s">
        <v>144</v>
      </c>
      <c r="G24242" t="s">
        <v>144</v>
      </c>
      <c r="H24242" t="str">
        <f>C24242&amp;" - "&amp;D24242&amp;" - "&amp;E24242</f>
        <v xml:space="preserve">Ultralight - G-CDKP - </v>
      </c>
    </row>
    <row r="24243" spans="1:8">
      <c r="A24243" s="3" t="s">
        <v>354</v>
      </c>
      <c r="B24243" s="7" t="s">
        <v>13170</v>
      </c>
      <c r="C24243" t="s">
        <v>170</v>
      </c>
      <c r="D24243" t="s">
        <v>13171</v>
      </c>
      <c r="F24243" t="s">
        <v>144</v>
      </c>
      <c r="G24243" t="s">
        <v>144</v>
      </c>
      <c r="H24243" t="str">
        <f>C24243&amp;" - "&amp;D24243&amp;" - "&amp;E24243</f>
        <v xml:space="preserve">Ultralight - G-CDUH - </v>
      </c>
    </row>
    <row r="24244" spans="1:8">
      <c r="A24244" s="3" t="s">
        <v>354</v>
      </c>
      <c r="B24244" s="7" t="s">
        <v>54261</v>
      </c>
      <c r="C24244" t="s">
        <v>170</v>
      </c>
      <c r="D24244" t="s">
        <v>14474</v>
      </c>
      <c r="F24244" t="s">
        <v>144</v>
      </c>
      <c r="G24244" t="s">
        <v>144</v>
      </c>
      <c r="H24244" t="str">
        <f>C24244&amp;" - "&amp;D24244&amp;" - "&amp;E24244</f>
        <v xml:space="preserve">Ultralight - GKWKX - </v>
      </c>
    </row>
    <row r="24245" spans="1:8">
      <c r="A24245" s="3" t="s">
        <v>145</v>
      </c>
      <c r="B24245" s="7" t="s">
        <v>14755</v>
      </c>
      <c r="C24245" t="s">
        <v>170</v>
      </c>
      <c r="D24245" t="s">
        <v>14756</v>
      </c>
      <c r="F24245" t="s">
        <v>144</v>
      </c>
      <c r="G24245" t="s">
        <v>144</v>
      </c>
      <c r="H24245" t="str">
        <f>C24245&amp;" - "&amp;D24245&amp;" - "&amp;E24245</f>
        <v xml:space="preserve">Ultralight - F-JABM - </v>
      </c>
    </row>
    <row r="24246" spans="1:8">
      <c r="A24246" s="3" t="s">
        <v>140</v>
      </c>
      <c r="B24246" s="7" t="s">
        <v>54333</v>
      </c>
      <c r="C24246" t="s">
        <v>170</v>
      </c>
      <c r="D24246" t="s">
        <v>14791</v>
      </c>
      <c r="F24246" t="s">
        <v>144</v>
      </c>
      <c r="G24246" t="s">
        <v>144</v>
      </c>
      <c r="H24246" t="str">
        <f>C24246&amp;" - "&amp;D24246&amp;" - "&amp;E24246</f>
        <v xml:space="preserve">Ultralight - DTALOLO - </v>
      </c>
    </row>
    <row r="24247" spans="1:8">
      <c r="A24247" s="3" t="s">
        <v>145</v>
      </c>
      <c r="B24247" s="7" t="s">
        <v>14851</v>
      </c>
      <c r="C24247" t="s">
        <v>170</v>
      </c>
      <c r="D24247" t="s">
        <v>14852</v>
      </c>
      <c r="F24247" t="s">
        <v>144</v>
      </c>
      <c r="G24247" t="s">
        <v>144</v>
      </c>
      <c r="H24247" t="str">
        <f>C24247&amp;" - "&amp;D24247&amp;" - "&amp;E24247</f>
        <v xml:space="preserve">Ultralight - EC-IOY - </v>
      </c>
    </row>
    <row r="24248" spans="1:8">
      <c r="A24248" s="3" t="s">
        <v>145</v>
      </c>
      <c r="B24248" s="7" t="s">
        <v>15170</v>
      </c>
      <c r="C24248" t="s">
        <v>170</v>
      </c>
      <c r="D24248" t="s">
        <v>15171</v>
      </c>
      <c r="F24248" t="s">
        <v>144</v>
      </c>
      <c r="G24248" t="s">
        <v>144</v>
      </c>
      <c r="H24248" t="str">
        <f>C24248&amp;" - "&amp;D24248&amp;" - "&amp;E24248</f>
        <v xml:space="preserve">Ultralight - SP-GBE - </v>
      </c>
    </row>
    <row r="24249" spans="1:8">
      <c r="A24249" s="3" t="s">
        <v>145</v>
      </c>
      <c r="B24249" s="7" t="s">
        <v>15489</v>
      </c>
      <c r="C24249" t="s">
        <v>170</v>
      </c>
      <c r="D24249" t="s">
        <v>15490</v>
      </c>
      <c r="F24249" t="s">
        <v>144</v>
      </c>
      <c r="G24249" t="s">
        <v>144</v>
      </c>
      <c r="H24249" t="str">
        <f>C24249&amp;" - "&amp;D24249&amp;" - "&amp;E24249</f>
        <v xml:space="preserve">Ultralight - D-MNAK - </v>
      </c>
    </row>
    <row r="24250" spans="1:8">
      <c r="A24250" s="3" t="s">
        <v>145</v>
      </c>
      <c r="B24250" s="7" t="s">
        <v>54431</v>
      </c>
      <c r="C24250" t="s">
        <v>170</v>
      </c>
      <c r="D24250" t="s">
        <v>15541</v>
      </c>
      <c r="F24250" t="s">
        <v>144</v>
      </c>
      <c r="G24250" t="s">
        <v>144</v>
      </c>
      <c r="H24250" t="str">
        <f>C24250&amp;" - "&amp;D24250&amp;" - "&amp;E24250</f>
        <v xml:space="preserve">Ultralight - OKZU041 - </v>
      </c>
    </row>
    <row r="24251" spans="1:8">
      <c r="A24251" s="3" t="s">
        <v>145</v>
      </c>
      <c r="B24251" s="7" t="s">
        <v>54572</v>
      </c>
      <c r="C24251" t="s">
        <v>170</v>
      </c>
      <c r="D24251" t="s">
        <v>16466</v>
      </c>
      <c r="F24251" t="s">
        <v>144</v>
      </c>
      <c r="G24251" t="s">
        <v>144</v>
      </c>
      <c r="H24251" t="str">
        <f>C24251&amp;" - "&amp;D24251&amp;" - "&amp;E24251</f>
        <v xml:space="preserve">Ultralight - SP-GBG - </v>
      </c>
    </row>
    <row r="24252" spans="1:8">
      <c r="A24252" s="3" t="s">
        <v>354</v>
      </c>
      <c r="B24252" s="7" t="s">
        <v>16497</v>
      </c>
      <c r="C24252" t="s">
        <v>170</v>
      </c>
      <c r="D24252" t="s">
        <v>16498</v>
      </c>
      <c r="F24252" t="s">
        <v>144</v>
      </c>
      <c r="G24252" t="s">
        <v>144</v>
      </c>
      <c r="H24252" t="str">
        <f>C24252&amp;" - "&amp;D24252&amp;" - "&amp;E24252</f>
        <v xml:space="preserve">Ultralight - SP-SWAP - </v>
      </c>
    </row>
    <row r="24253" spans="1:8">
      <c r="A24253" s="3" t="s">
        <v>354</v>
      </c>
      <c r="B24253" s="7" t="s">
        <v>16503</v>
      </c>
      <c r="C24253" t="s">
        <v>170</v>
      </c>
      <c r="D24253" t="s">
        <v>16504</v>
      </c>
      <c r="F24253" t="s">
        <v>144</v>
      </c>
      <c r="G24253" t="s">
        <v>144</v>
      </c>
      <c r="H24253" t="str">
        <f>C24253&amp;" - "&amp;D24253&amp;" - "&amp;E24253</f>
        <v xml:space="preserve">Ultralight - SP-SZAK - </v>
      </c>
    </row>
    <row r="24254" spans="1:8">
      <c r="A24254" s="3" t="s">
        <v>354</v>
      </c>
      <c r="B24254" s="7" t="s">
        <v>16509</v>
      </c>
      <c r="C24254" t="s">
        <v>170</v>
      </c>
      <c r="D24254" t="s">
        <v>16510</v>
      </c>
      <c r="F24254" t="s">
        <v>144</v>
      </c>
      <c r="G24254" t="s">
        <v>144</v>
      </c>
      <c r="H24254" t="str">
        <f>C24254&amp;" - "&amp;D24254&amp;" - "&amp;E24254</f>
        <v xml:space="preserve">Ultralight - SP-SWAG - </v>
      </c>
    </row>
    <row r="24255" spans="1:8">
      <c r="A24255" s="3" t="s">
        <v>354</v>
      </c>
      <c r="B24255" s="7" t="s">
        <v>16511</v>
      </c>
      <c r="C24255" t="s">
        <v>170</v>
      </c>
      <c r="D24255" t="s">
        <v>16512</v>
      </c>
      <c r="F24255" t="s">
        <v>144</v>
      </c>
      <c r="G24255" t="s">
        <v>144</v>
      </c>
      <c r="H24255" t="str">
        <f>C24255&amp;" - "&amp;D24255&amp;" - "&amp;E24255</f>
        <v xml:space="preserve">Ultralight - SP-SMAZ - </v>
      </c>
    </row>
    <row r="24256" spans="1:8">
      <c r="A24256" s="3" t="s">
        <v>354</v>
      </c>
      <c r="B24256" s="7" t="s">
        <v>16515</v>
      </c>
      <c r="C24256" t="s">
        <v>170</v>
      </c>
      <c r="D24256" t="s">
        <v>16516</v>
      </c>
      <c r="F24256" t="s">
        <v>144</v>
      </c>
      <c r="G24256" t="s">
        <v>144</v>
      </c>
      <c r="H24256" t="str">
        <f>C24256&amp;" - "&amp;D24256&amp;" - "&amp;E24256</f>
        <v xml:space="preserve">Ultralight - SP-SFCB - </v>
      </c>
    </row>
    <row r="24257" spans="1:8">
      <c r="A24257" s="3" t="s">
        <v>140</v>
      </c>
      <c r="B24257" s="7" t="s">
        <v>16521</v>
      </c>
      <c r="C24257" t="s">
        <v>170</v>
      </c>
      <c r="D24257" t="s">
        <v>16522</v>
      </c>
      <c r="F24257" t="s">
        <v>144</v>
      </c>
      <c r="G24257" t="s">
        <v>144</v>
      </c>
      <c r="H24257" t="str">
        <f>C24257&amp;" - "&amp;D24257&amp;" - "&amp;E24257</f>
        <v xml:space="preserve">Ultralight - SP-SMIL - </v>
      </c>
    </row>
    <row r="24258" spans="1:8">
      <c r="A24258" s="3" t="s">
        <v>354</v>
      </c>
      <c r="B24258" s="7" t="s">
        <v>16523</v>
      </c>
      <c r="C24258" t="s">
        <v>170</v>
      </c>
      <c r="D24258" t="s">
        <v>16524</v>
      </c>
      <c r="F24258" t="s">
        <v>144</v>
      </c>
      <c r="G24258" t="s">
        <v>144</v>
      </c>
      <c r="H24258" t="str">
        <f>C24258&amp;" - "&amp;D24258&amp;" - "&amp;E24258</f>
        <v xml:space="preserve">Ultralight - SP-SAKP - </v>
      </c>
    </row>
    <row r="24259" spans="1:8">
      <c r="A24259" s="3" t="s">
        <v>354</v>
      </c>
      <c r="B24259" s="7" t="s">
        <v>16533</v>
      </c>
      <c r="C24259" t="s">
        <v>170</v>
      </c>
      <c r="D24259" t="s">
        <v>16534</v>
      </c>
      <c r="F24259" t="s">
        <v>144</v>
      </c>
      <c r="G24259" t="s">
        <v>144</v>
      </c>
      <c r="H24259" t="str">
        <f>C24259&amp;" - "&amp;D24259&amp;" - "&amp;E24259</f>
        <v xml:space="preserve">Ultralight - SP-SKRE - </v>
      </c>
    </row>
    <row r="24260" spans="1:8">
      <c r="A24260" s="3" t="s">
        <v>354</v>
      </c>
      <c r="B24260" s="7" t="s">
        <v>16535</v>
      </c>
      <c r="C24260" t="s">
        <v>170</v>
      </c>
      <c r="D24260" t="s">
        <v>16536</v>
      </c>
      <c r="F24260" t="s">
        <v>144</v>
      </c>
      <c r="G24260" t="s">
        <v>144</v>
      </c>
      <c r="H24260" t="str">
        <f>C24260&amp;" - "&amp;D24260&amp;" - "&amp;E24260</f>
        <v xml:space="preserve">Ultralight - SP-SKRF - </v>
      </c>
    </row>
    <row r="24261" spans="1:8">
      <c r="A24261" s="3" t="s">
        <v>354</v>
      </c>
      <c r="B24261" s="7" t="s">
        <v>16537</v>
      </c>
      <c r="C24261" t="s">
        <v>170</v>
      </c>
      <c r="D24261" t="s">
        <v>16538</v>
      </c>
      <c r="F24261" t="s">
        <v>144</v>
      </c>
      <c r="G24261" t="s">
        <v>144</v>
      </c>
      <c r="H24261" t="str">
        <f>C24261&amp;" - "&amp;D24261&amp;" - "&amp;E24261</f>
        <v xml:space="preserve">Ultralight - SP-SHRK - </v>
      </c>
    </row>
    <row r="24262" spans="1:8">
      <c r="A24262" s="3" t="s">
        <v>354</v>
      </c>
      <c r="B24262" s="7" t="s">
        <v>16541</v>
      </c>
      <c r="C24262" t="s">
        <v>170</v>
      </c>
      <c r="D24262" t="s">
        <v>16542</v>
      </c>
      <c r="F24262" t="s">
        <v>144</v>
      </c>
      <c r="G24262" t="s">
        <v>144</v>
      </c>
      <c r="H24262" t="str">
        <f>C24262&amp;" - "&amp;D24262&amp;" - "&amp;E24262</f>
        <v xml:space="preserve">Ultralight - SPSBUD - </v>
      </c>
    </row>
    <row r="24263" spans="1:8">
      <c r="A24263" s="3" t="s">
        <v>354</v>
      </c>
      <c r="B24263" s="7" t="s">
        <v>16580</v>
      </c>
      <c r="C24263" t="s">
        <v>170</v>
      </c>
      <c r="D24263" t="s">
        <v>16581</v>
      </c>
      <c r="F24263" t="s">
        <v>144</v>
      </c>
      <c r="G24263" t="s">
        <v>144</v>
      </c>
      <c r="H24263" t="str">
        <f>C24263&amp;" - "&amp;D24263&amp;" - "&amp;E24263</f>
        <v xml:space="preserve">Ultralight - OKYAP03 - </v>
      </c>
    </row>
    <row r="24264" spans="1:8">
      <c r="A24264" s="3" t="s">
        <v>140</v>
      </c>
      <c r="B24264" s="7" t="s">
        <v>16582</v>
      </c>
      <c r="C24264" t="s">
        <v>170</v>
      </c>
      <c r="D24264" t="s">
        <v>16583</v>
      </c>
      <c r="F24264" t="s">
        <v>144</v>
      </c>
      <c r="G24264" t="s">
        <v>144</v>
      </c>
      <c r="H24264" t="str">
        <f>C24264&amp;" - "&amp;D24264&amp;" - "&amp;E24264</f>
        <v xml:space="preserve">Ultralight - OKZUA24 - </v>
      </c>
    </row>
    <row r="24265" spans="1:8">
      <c r="A24265" s="3" t="s">
        <v>145</v>
      </c>
      <c r="B24265" s="7" t="s">
        <v>16614</v>
      </c>
      <c r="C24265" t="s">
        <v>170</v>
      </c>
      <c r="D24265" t="s">
        <v>16615</v>
      </c>
      <c r="F24265" t="s">
        <v>144</v>
      </c>
      <c r="G24265" t="s">
        <v>144</v>
      </c>
      <c r="H24265" t="str">
        <f>C24265&amp;" - "&amp;D24265&amp;" - "&amp;E24265</f>
        <v xml:space="preserve">Ultralight - ORZEL - </v>
      </c>
    </row>
    <row r="24266" spans="1:8">
      <c r="A24266" s="3" t="s">
        <v>145</v>
      </c>
      <c r="B24266" s="7" t="s">
        <v>16623</v>
      </c>
      <c r="C24266" t="s">
        <v>170</v>
      </c>
      <c r="D24266">
        <v>301303</v>
      </c>
      <c r="F24266" t="s">
        <v>144</v>
      </c>
      <c r="G24266" t="s">
        <v>144</v>
      </c>
      <c r="H24266" t="str">
        <f>C24266&amp;" - "&amp;D24266&amp;" - "&amp;E24266</f>
        <v xml:space="preserve">Ultralight - 301303 - </v>
      </c>
    </row>
    <row r="24267" spans="1:8">
      <c r="A24267" s="3" t="s">
        <v>145</v>
      </c>
      <c r="B24267" s="7" t="s">
        <v>16624</v>
      </c>
      <c r="C24267" t="s">
        <v>170</v>
      </c>
      <c r="D24267" t="s">
        <v>16625</v>
      </c>
      <c r="F24267" t="s">
        <v>144</v>
      </c>
      <c r="G24267" t="s">
        <v>144</v>
      </c>
      <c r="H24267" t="str">
        <f>C24267&amp;" - "&amp;D24267&amp;" - "&amp;E24267</f>
        <v xml:space="preserve">Ultralight - CC6923E - </v>
      </c>
    </row>
    <row r="24268" spans="1:8">
      <c r="A24268" s="3" t="s">
        <v>145</v>
      </c>
      <c r="B24268" s="7" t="s">
        <v>16626</v>
      </c>
      <c r="C24268" t="s">
        <v>170</v>
      </c>
      <c r="D24268" t="s">
        <v>16627</v>
      </c>
      <c r="F24268" t="s">
        <v>144</v>
      </c>
      <c r="G24268" t="s">
        <v>144</v>
      </c>
      <c r="H24268" t="str">
        <f>C24268&amp;" - "&amp;D24268&amp;" - "&amp;E24268</f>
        <v xml:space="preserve">Ultralight - 94120A9 - </v>
      </c>
    </row>
    <row r="24269" spans="1:8">
      <c r="A24269" s="3" t="s">
        <v>140</v>
      </c>
      <c r="B24269" s="7" t="s">
        <v>16892</v>
      </c>
      <c r="C24269" t="s">
        <v>170</v>
      </c>
      <c r="D24269" t="s">
        <v>16893</v>
      </c>
      <c r="F24269" t="s">
        <v>144</v>
      </c>
      <c r="G24269" t="s">
        <v>144</v>
      </c>
      <c r="H24269" t="str">
        <f>C24269&amp;" - "&amp;D24269&amp;" - "&amp;E24269</f>
        <v xml:space="preserve">Ultralight - SE-VGZ - </v>
      </c>
    </row>
    <row r="24270" spans="1:8">
      <c r="A24270" s="3" t="s">
        <v>140</v>
      </c>
      <c r="B24270" s="7" t="s">
        <v>16900</v>
      </c>
      <c r="C24270" t="s">
        <v>170</v>
      </c>
      <c r="D24270" t="s">
        <v>16901</v>
      </c>
      <c r="F24270" t="s">
        <v>144</v>
      </c>
      <c r="G24270" t="s">
        <v>144</v>
      </c>
      <c r="H24270" t="str">
        <f>C24270&amp;" - "&amp;D24270&amp;" - "&amp;E24270</f>
        <v xml:space="preserve">Ultralight - SE-VSL - </v>
      </c>
    </row>
    <row r="24271" spans="1:8">
      <c r="A24271" s="3" t="s">
        <v>145</v>
      </c>
      <c r="B24271" s="7" t="s">
        <v>16912</v>
      </c>
      <c r="C24271" t="s">
        <v>170</v>
      </c>
      <c r="D24271" t="s">
        <v>16913</v>
      </c>
      <c r="F24271" t="s">
        <v>144</v>
      </c>
      <c r="G24271" t="s">
        <v>144</v>
      </c>
      <c r="H24271" t="str">
        <f>C24271&amp;" - "&amp;D24271&amp;" - "&amp;E24271</f>
        <v xml:space="preserve">Ultralight - OKSUR14 - </v>
      </c>
    </row>
    <row r="24272" spans="1:8">
      <c r="A24272" s="3" t="s">
        <v>145</v>
      </c>
      <c r="B24272" s="7" t="s">
        <v>19461</v>
      </c>
      <c r="C24272" t="s">
        <v>170</v>
      </c>
      <c r="D24272" t="s">
        <v>19462</v>
      </c>
      <c r="F24272" t="s">
        <v>144</v>
      </c>
      <c r="G24272" t="s">
        <v>144</v>
      </c>
      <c r="H24272" t="str">
        <f>C24272&amp;" - "&amp;D24272&amp;" - "&amp;E24272</f>
        <v xml:space="preserve">Ultralight - SP-GKM - </v>
      </c>
    </row>
    <row r="24273" spans="1:8">
      <c r="A24273" s="3" t="s">
        <v>140</v>
      </c>
      <c r="B24273" s="7" t="s">
        <v>19468</v>
      </c>
      <c r="C24273" t="s">
        <v>170</v>
      </c>
      <c r="D24273" t="s">
        <v>19469</v>
      </c>
      <c r="F24273" t="s">
        <v>144</v>
      </c>
      <c r="G24273" t="s">
        <v>144</v>
      </c>
      <c r="H24273" t="str">
        <f>C24273&amp;" - "&amp;D24273&amp;" - "&amp;E24273</f>
        <v xml:space="preserve">Ultralight - D-MHML - </v>
      </c>
    </row>
    <row r="24274" spans="1:8">
      <c r="A24274" s="3" t="s">
        <v>145</v>
      </c>
      <c r="B24274" s="7" t="s">
        <v>19480</v>
      </c>
      <c r="C24274" t="s">
        <v>170</v>
      </c>
      <c r="D24274" t="s">
        <v>19481</v>
      </c>
      <c r="F24274" t="s">
        <v>144</v>
      </c>
      <c r="G24274" t="s">
        <v>144</v>
      </c>
      <c r="H24274" t="str">
        <f>C24274&amp;" - "&amp;D24274&amp;" - "&amp;E24274</f>
        <v xml:space="preserve">Ultralight - SP-GBF - </v>
      </c>
    </row>
    <row r="24275" spans="1:8">
      <c r="A24275" s="3" t="s">
        <v>145</v>
      </c>
      <c r="B24275" s="7" t="s">
        <v>19492</v>
      </c>
      <c r="C24275" t="s">
        <v>170</v>
      </c>
      <c r="D24275" t="s">
        <v>19493</v>
      </c>
      <c r="F24275" t="s">
        <v>144</v>
      </c>
      <c r="G24275" t="s">
        <v>144</v>
      </c>
      <c r="H24275" t="str">
        <f>C24275&amp;" - "&amp;D24275&amp;" - "&amp;E24275</f>
        <v xml:space="preserve">Ultralight - SP-GBD - </v>
      </c>
    </row>
    <row r="24276" spans="1:8">
      <c r="A24276" s="3" t="s">
        <v>145</v>
      </c>
      <c r="B24276" s="7" t="s">
        <v>19498</v>
      </c>
      <c r="C24276" t="s">
        <v>170</v>
      </c>
      <c r="D24276" t="s">
        <v>19499</v>
      </c>
      <c r="F24276" t="s">
        <v>144</v>
      </c>
      <c r="G24276" t="s">
        <v>144</v>
      </c>
      <c r="H24276" t="str">
        <f>C24276&amp;" - "&amp;D24276&amp;" - "&amp;E24276</f>
        <v xml:space="preserve">Ultralight - D-MPIA - </v>
      </c>
    </row>
    <row r="24277" spans="1:8">
      <c r="A24277" s="3" t="s">
        <v>140</v>
      </c>
      <c r="B24277" s="7" t="s">
        <v>19500</v>
      </c>
      <c r="C24277" t="s">
        <v>170</v>
      </c>
      <c r="D24277" t="s">
        <v>19501</v>
      </c>
      <c r="F24277" t="s">
        <v>144</v>
      </c>
      <c r="G24277" t="s">
        <v>144</v>
      </c>
      <c r="H24277" t="str">
        <f>C24277&amp;" - "&amp;D24277&amp;" - "&amp;E24277</f>
        <v xml:space="preserve">Ultralight - OY-9396 - </v>
      </c>
    </row>
    <row r="24278" spans="1:8">
      <c r="A24278" s="3" t="s">
        <v>145</v>
      </c>
      <c r="B24278" s="7" t="s">
        <v>19620</v>
      </c>
      <c r="C24278" t="s">
        <v>170</v>
      </c>
      <c r="D24278" t="s">
        <v>19621</v>
      </c>
      <c r="F24278" t="s">
        <v>144</v>
      </c>
      <c r="G24278" t="s">
        <v>144</v>
      </c>
      <c r="H24278" t="str">
        <f>C24278&amp;" - "&amp;D24278&amp;" - "&amp;E24278</f>
        <v xml:space="preserve">Ultralight - SP-GBR - </v>
      </c>
    </row>
    <row r="24279" spans="1:8">
      <c r="A24279" s="3" t="s">
        <v>140</v>
      </c>
      <c r="B24279" s="7" t="s">
        <v>54611</v>
      </c>
      <c r="C24279" t="s">
        <v>170</v>
      </c>
      <c r="D24279" t="s">
        <v>19646</v>
      </c>
      <c r="F24279" t="s">
        <v>144</v>
      </c>
      <c r="G24279" t="s">
        <v>144</v>
      </c>
      <c r="H24279" t="str">
        <f>C24279&amp;" - "&amp;D24279&amp;" - "&amp;E24279</f>
        <v xml:space="preserve">Ultralight - F-JFQS - </v>
      </c>
    </row>
    <row r="24280" spans="1:8">
      <c r="A24280" s="3" t="s">
        <v>145</v>
      </c>
      <c r="B24280" s="7" t="s">
        <v>19724</v>
      </c>
      <c r="C24280" t="s">
        <v>170</v>
      </c>
      <c r="D24280" t="s">
        <v>19725</v>
      </c>
      <c r="F24280" t="s">
        <v>144</v>
      </c>
      <c r="G24280" t="s">
        <v>144</v>
      </c>
      <c r="H24280" t="str">
        <f>C24280&amp;" - "&amp;D24280&amp;" - "&amp;E24280</f>
        <v xml:space="preserve">Ultralight - OM-M791 - </v>
      </c>
    </row>
    <row r="24281" spans="1:8">
      <c r="A24281" s="3" t="s">
        <v>140</v>
      </c>
      <c r="B24281" s="7" t="s">
        <v>19732</v>
      </c>
      <c r="C24281" t="s">
        <v>170</v>
      </c>
      <c r="D24281" t="s">
        <v>19733</v>
      </c>
      <c r="F24281" t="s">
        <v>144</v>
      </c>
      <c r="G24281" t="s">
        <v>144</v>
      </c>
      <c r="H24281" t="str">
        <f>C24281&amp;" - "&amp;D24281&amp;" - "&amp;E24281</f>
        <v xml:space="preserve">Ultralight - D-MLAG - </v>
      </c>
    </row>
    <row r="24282" spans="1:8">
      <c r="A24282" s="3" t="s">
        <v>145</v>
      </c>
      <c r="B24282" s="7" t="s">
        <v>19952</v>
      </c>
      <c r="C24282" t="s">
        <v>170</v>
      </c>
      <c r="D24282" t="s">
        <v>19953</v>
      </c>
      <c r="F24282" t="s">
        <v>144</v>
      </c>
      <c r="G24282" t="s">
        <v>144</v>
      </c>
      <c r="H24282" t="str">
        <f>C24282&amp;" - "&amp;D24282&amp;" - "&amp;E24282</f>
        <v xml:space="preserve">Ultralight - 54-10 - </v>
      </c>
    </row>
    <row r="24283" spans="1:8">
      <c r="A24283" s="3" t="s">
        <v>145</v>
      </c>
      <c r="B24283" s="7" t="s">
        <v>19975</v>
      </c>
      <c r="C24283" t="s">
        <v>170</v>
      </c>
      <c r="D24283" t="s">
        <v>19976</v>
      </c>
      <c r="F24283" t="s">
        <v>144</v>
      </c>
      <c r="G24283" t="s">
        <v>144</v>
      </c>
      <c r="H24283" t="str">
        <f>C24283&amp;" - "&amp;D24283&amp;" - "&amp;E24283</f>
        <v xml:space="preserve">Ultralight - I-B875 - </v>
      </c>
    </row>
    <row r="24284" spans="1:8">
      <c r="A24284" s="3" t="s">
        <v>145</v>
      </c>
      <c r="B24284" s="7" t="s">
        <v>19997</v>
      </c>
      <c r="C24284" t="s">
        <v>170</v>
      </c>
      <c r="D24284" t="s">
        <v>19998</v>
      </c>
      <c r="F24284" t="s">
        <v>144</v>
      </c>
      <c r="G24284" t="s">
        <v>144</v>
      </c>
      <c r="H24284" t="str">
        <f>C24284&amp;" - "&amp;D24284&amp;" - "&amp;E24284</f>
        <v xml:space="preserve">Ultralight - 68AIS - </v>
      </c>
    </row>
    <row r="24285" spans="1:8">
      <c r="A24285" s="3" t="s">
        <v>145</v>
      </c>
      <c r="B24285" s="7" t="s">
        <v>21057</v>
      </c>
      <c r="C24285" t="s">
        <v>170</v>
      </c>
      <c r="D24285" t="s">
        <v>21058</v>
      </c>
      <c r="F24285" t="s">
        <v>144</v>
      </c>
      <c r="G24285" t="s">
        <v>144</v>
      </c>
      <c r="H24285" t="str">
        <f>C24285&amp;" - "&amp;D24285&amp;" - "&amp;E24285</f>
        <v xml:space="preserve">Ultralight - EPKE1 - </v>
      </c>
    </row>
    <row r="24286" spans="1:8">
      <c r="A24286" s="3" t="s">
        <v>145</v>
      </c>
      <c r="B24286" s="7" t="s">
        <v>21071</v>
      </c>
      <c r="C24286" t="s">
        <v>170</v>
      </c>
      <c r="D24286" t="s">
        <v>21072</v>
      </c>
      <c r="F24286" t="s">
        <v>144</v>
      </c>
      <c r="G24286" t="s">
        <v>144</v>
      </c>
      <c r="H24286" t="str">
        <f>C24286&amp;" - "&amp;D24286&amp;" - "&amp;E24286</f>
        <v xml:space="preserve">Ultralight - OKXUO29 - </v>
      </c>
    </row>
    <row r="24287" spans="1:8">
      <c r="A24287" s="3" t="s">
        <v>145</v>
      </c>
      <c r="B24287" s="7" t="s">
        <v>21166</v>
      </c>
      <c r="C24287" t="s">
        <v>170</v>
      </c>
      <c r="D24287" t="s">
        <v>21167</v>
      </c>
      <c r="F24287" t="s">
        <v>144</v>
      </c>
      <c r="G24287" t="s">
        <v>144</v>
      </c>
      <c r="H24287" t="str">
        <f>C24287&amp;" - "&amp;D24287&amp;" - "&amp;E24287</f>
        <v xml:space="preserve">Ultralight - 27SX - </v>
      </c>
    </row>
    <row r="24288" spans="1:8">
      <c r="A24288" s="3" t="s">
        <v>145</v>
      </c>
      <c r="B24288" s="7" t="s">
        <v>21310</v>
      </c>
      <c r="C24288" t="s">
        <v>170</v>
      </c>
      <c r="D24288" t="s">
        <v>21311</v>
      </c>
      <c r="F24288" t="s">
        <v>144</v>
      </c>
      <c r="G24288" t="s">
        <v>144</v>
      </c>
      <c r="H24288" t="str">
        <f>C24288&amp;" - "&amp;D24288&amp;" - "&amp;E24288</f>
        <v xml:space="preserve">Ultralight - OKAUO23 - </v>
      </c>
    </row>
    <row r="24289" spans="1:8">
      <c r="A24289" s="3" t="s">
        <v>145</v>
      </c>
      <c r="B24289" s="7" t="s">
        <v>21697</v>
      </c>
      <c r="C24289" t="s">
        <v>170</v>
      </c>
      <c r="D24289" t="s">
        <v>21698</v>
      </c>
      <c r="F24289" t="s">
        <v>144</v>
      </c>
      <c r="G24289" t="s">
        <v>144</v>
      </c>
      <c r="H24289" t="str">
        <f>C24289&amp;" - "&amp;D24289&amp;" - "&amp;E24289</f>
        <v xml:space="preserve">Ultralight - OM-RTC - </v>
      </c>
    </row>
    <row r="24290" spans="1:8">
      <c r="A24290" s="3" t="s">
        <v>145</v>
      </c>
      <c r="B24290" s="7" t="s">
        <v>21701</v>
      </c>
      <c r="C24290" t="s">
        <v>170</v>
      </c>
      <c r="D24290" t="s">
        <v>21702</v>
      </c>
      <c r="F24290" t="s">
        <v>144</v>
      </c>
      <c r="G24290" t="s">
        <v>144</v>
      </c>
      <c r="H24290" t="str">
        <f>C24290&amp;" - "&amp;D24290&amp;" - "&amp;E24290</f>
        <v xml:space="preserve">Ultralight - D-MIUB - </v>
      </c>
    </row>
    <row r="24291" spans="1:8">
      <c r="A24291" s="3" t="s">
        <v>140</v>
      </c>
      <c r="B24291" s="7" t="s">
        <v>54938</v>
      </c>
      <c r="C24291" t="s">
        <v>170</v>
      </c>
      <c r="D24291" t="s">
        <v>21732</v>
      </c>
      <c r="F24291" t="s">
        <v>144</v>
      </c>
      <c r="G24291" t="s">
        <v>144</v>
      </c>
      <c r="H24291" t="str">
        <f>C24291&amp;" - "&amp;D24291&amp;" - "&amp;E24291</f>
        <v xml:space="preserve">Ultralight - SP-SMED - </v>
      </c>
    </row>
    <row r="24292" spans="1:8">
      <c r="A24292" s="3" t="s">
        <v>145</v>
      </c>
      <c r="B24292" s="7" t="s">
        <v>21733</v>
      </c>
      <c r="C24292" t="s">
        <v>170</v>
      </c>
      <c r="D24292" t="s">
        <v>21734</v>
      </c>
      <c r="F24292" t="s">
        <v>144</v>
      </c>
      <c r="G24292" t="s">
        <v>144</v>
      </c>
      <c r="H24292" t="str">
        <f>C24292&amp;" - "&amp;D24292&amp;" - "&amp;E24292</f>
        <v xml:space="preserve">Ultralight - OKTUU53 - </v>
      </c>
    </row>
    <row r="24293" spans="1:8">
      <c r="A24293" s="3" t="s">
        <v>145</v>
      </c>
      <c r="B24293" s="7" t="s">
        <v>21735</v>
      </c>
      <c r="C24293" t="s">
        <v>170</v>
      </c>
      <c r="D24293" t="s">
        <v>21736</v>
      </c>
      <c r="F24293" t="s">
        <v>144</v>
      </c>
      <c r="G24293" t="s">
        <v>144</v>
      </c>
      <c r="H24293" t="str">
        <f>C24293&amp;" - "&amp;D24293&amp;" - "&amp;E24293</f>
        <v xml:space="preserve">Ultralight - F-JCGN - </v>
      </c>
    </row>
    <row r="24294" spans="1:8">
      <c r="A24294" s="3" t="s">
        <v>145</v>
      </c>
      <c r="B24294" s="7" t="s">
        <v>21741</v>
      </c>
      <c r="C24294" t="s">
        <v>170</v>
      </c>
      <c r="D24294" t="s">
        <v>21742</v>
      </c>
      <c r="F24294" t="s">
        <v>144</v>
      </c>
      <c r="G24294" t="s">
        <v>144</v>
      </c>
      <c r="H24294" t="str">
        <f>C24294&amp;" - "&amp;D24294&amp;" - "&amp;E24294</f>
        <v xml:space="preserve">Ultralight - I-9042 - </v>
      </c>
    </row>
    <row r="24295" spans="1:8">
      <c r="A24295" s="3" t="s">
        <v>140</v>
      </c>
      <c r="B24295" s="7" t="s">
        <v>21991</v>
      </c>
      <c r="C24295" t="s">
        <v>170</v>
      </c>
      <c r="D24295" t="s">
        <v>21992</v>
      </c>
      <c r="F24295" t="s">
        <v>144</v>
      </c>
      <c r="G24295" t="s">
        <v>144</v>
      </c>
      <c r="H24295" t="str">
        <f>C24295&amp;" - "&amp;D24295&amp;" - "&amp;E24295</f>
        <v xml:space="preserve">Ultralight - F-JVWN - </v>
      </c>
    </row>
    <row r="24296" spans="1:8">
      <c r="A24296" s="3" t="s">
        <v>145</v>
      </c>
      <c r="B24296" s="7" t="s">
        <v>22004</v>
      </c>
      <c r="C24296" t="s">
        <v>170</v>
      </c>
      <c r="D24296" t="s">
        <v>22005</v>
      </c>
      <c r="F24296" t="s">
        <v>144</v>
      </c>
      <c r="G24296" t="s">
        <v>144</v>
      </c>
      <c r="H24296" t="str">
        <f>C24296&amp;" - "&amp;D24296&amp;" - "&amp;E24296</f>
        <v xml:space="preserve">Ultralight - F-JWMI - </v>
      </c>
    </row>
    <row r="24297" spans="1:8">
      <c r="A24297" s="3" t="s">
        <v>145</v>
      </c>
      <c r="B24297" s="7" t="s">
        <v>22101</v>
      </c>
      <c r="C24297" t="s">
        <v>170</v>
      </c>
      <c r="D24297" t="s">
        <v>22102</v>
      </c>
      <c r="F24297" t="s">
        <v>144</v>
      </c>
      <c r="G24297" t="s">
        <v>144</v>
      </c>
      <c r="H24297" t="str">
        <f>C24297&amp;" - "&amp;D24297&amp;" - "&amp;E24297</f>
        <v xml:space="preserve">Ultralight - OK LUA4 - </v>
      </c>
    </row>
    <row r="24298" spans="1:8">
      <c r="A24298" s="3" t="s">
        <v>145</v>
      </c>
      <c r="B24298" s="7" t="s">
        <v>23898</v>
      </c>
      <c r="C24298" t="s">
        <v>170</v>
      </c>
      <c r="D24298" t="s">
        <v>23899</v>
      </c>
      <c r="F24298" t="s">
        <v>144</v>
      </c>
      <c r="G24298" t="s">
        <v>144</v>
      </c>
      <c r="H24298" t="str">
        <f>C24298&amp;" - "&amp;D24298&amp;" - "&amp;E24298</f>
        <v xml:space="preserve">Ultralight - F-JWSD - </v>
      </c>
    </row>
    <row r="24299" spans="1:8">
      <c r="A24299" s="3" t="s">
        <v>145</v>
      </c>
      <c r="B24299" s="7" t="s">
        <v>23904</v>
      </c>
      <c r="C24299" t="s">
        <v>170</v>
      </c>
      <c r="D24299" t="s">
        <v>23905</v>
      </c>
      <c r="F24299" t="s">
        <v>144</v>
      </c>
      <c r="G24299" t="s">
        <v>144</v>
      </c>
      <c r="H24299" t="str">
        <f>C24299&amp;" - "&amp;D24299&amp;" - "&amp;E24299</f>
        <v xml:space="preserve">Ultralight - F-JSRC - </v>
      </c>
    </row>
    <row r="24300" spans="1:8">
      <c r="A24300" s="3" t="s">
        <v>145</v>
      </c>
      <c r="B24300" s="7" t="s">
        <v>23987</v>
      </c>
      <c r="C24300" t="s">
        <v>170</v>
      </c>
      <c r="D24300" t="s">
        <v>23988</v>
      </c>
      <c r="F24300" t="s">
        <v>144</v>
      </c>
      <c r="G24300" t="s">
        <v>144</v>
      </c>
      <c r="H24300" t="str">
        <f>C24300&amp;" - "&amp;D24300&amp;" - "&amp;E24300</f>
        <v xml:space="preserve">Ultralight - ZARA-B6 - </v>
      </c>
    </row>
    <row r="24301" spans="1:8">
      <c r="A24301" s="3" t="s">
        <v>145</v>
      </c>
      <c r="B24301" s="7" t="s">
        <v>24064</v>
      </c>
      <c r="C24301" t="s">
        <v>170</v>
      </c>
      <c r="D24301" t="s">
        <v>24065</v>
      </c>
      <c r="F24301" t="s">
        <v>144</v>
      </c>
      <c r="G24301" t="s">
        <v>144</v>
      </c>
      <c r="H24301" t="str">
        <f>C24301&amp;" - "&amp;D24301&amp;" - "&amp;E24301</f>
        <v xml:space="preserve">Ultralight - D-MZWK - </v>
      </c>
    </row>
    <row r="24302" spans="1:8">
      <c r="A24302" s="3" t="s">
        <v>354</v>
      </c>
      <c r="B24302" s="7" t="s">
        <v>24698</v>
      </c>
      <c r="C24302" t="s">
        <v>170</v>
      </c>
      <c r="D24302" t="s">
        <v>24699</v>
      </c>
      <c r="F24302" t="s">
        <v>144</v>
      </c>
      <c r="G24302" t="s">
        <v>144</v>
      </c>
      <c r="H24302" t="str">
        <f>C24302&amp;" - "&amp;D24302&amp;" - "&amp;E24302</f>
        <v xml:space="preserve">Ultralight - C-IILO - </v>
      </c>
    </row>
    <row r="24303" spans="1:8">
      <c r="A24303" s="3" t="s">
        <v>140</v>
      </c>
      <c r="B24303" s="7" t="s">
        <v>25017</v>
      </c>
      <c r="C24303" t="s">
        <v>170</v>
      </c>
      <c r="D24303" t="s">
        <v>25018</v>
      </c>
      <c r="F24303" t="s">
        <v>144</v>
      </c>
      <c r="G24303" t="s">
        <v>144</v>
      </c>
      <c r="H24303" t="str">
        <f>C24303&amp;" - "&amp;D24303&amp;" - "&amp;E24303</f>
        <v xml:space="preserve">Ultralight - 66-06 - </v>
      </c>
    </row>
    <row r="24304" spans="1:8">
      <c r="A24304" s="3" t="s">
        <v>145</v>
      </c>
      <c r="B24304" s="7" t="s">
        <v>25309</v>
      </c>
      <c r="C24304" t="s">
        <v>170</v>
      </c>
      <c r="F24304" t="s">
        <v>144</v>
      </c>
      <c r="G24304" t="s">
        <v>144</v>
      </c>
      <c r="H24304" t="str">
        <f>C24304&amp;" - "&amp;D24304&amp;" - "&amp;E24304</f>
        <v xml:space="preserve">Ultralight -  - </v>
      </c>
    </row>
    <row r="24305" spans="1:8">
      <c r="A24305" s="3" t="s">
        <v>140</v>
      </c>
      <c r="B24305" s="7" t="s">
        <v>28223</v>
      </c>
      <c r="C24305" t="s">
        <v>170</v>
      </c>
      <c r="D24305" t="s">
        <v>19501</v>
      </c>
      <c r="F24305" t="s">
        <v>144</v>
      </c>
      <c r="G24305" t="s">
        <v>144</v>
      </c>
      <c r="H24305" t="str">
        <f>C24305&amp;" - "&amp;D24305&amp;" - "&amp;E24305</f>
        <v xml:space="preserve">Ultralight - OY-9396 - </v>
      </c>
    </row>
    <row r="24306" spans="1:8">
      <c r="A24306" s="3" t="s">
        <v>140</v>
      </c>
      <c r="B24306" s="7" t="s">
        <v>28574</v>
      </c>
      <c r="C24306" t="s">
        <v>170</v>
      </c>
      <c r="D24306" t="s">
        <v>12009</v>
      </c>
      <c r="F24306" t="s">
        <v>144</v>
      </c>
      <c r="G24306" t="s">
        <v>144</v>
      </c>
      <c r="H24306" t="str">
        <f>C24306&amp;" - "&amp;D24306&amp;" - "&amp;E24306</f>
        <v xml:space="preserve">Ultralight - D-MSMG - </v>
      </c>
    </row>
    <row r="24307" spans="1:8">
      <c r="A24307" s="3" t="s">
        <v>140</v>
      </c>
      <c r="B24307" s="7" t="s">
        <v>29166</v>
      </c>
      <c r="C24307" t="s">
        <v>170</v>
      </c>
      <c r="F24307" t="s">
        <v>144</v>
      </c>
      <c r="G24307" t="s">
        <v>144</v>
      </c>
      <c r="H24307" t="str">
        <f>C24307&amp;" - "&amp;D24307&amp;" - "&amp;E24307</f>
        <v xml:space="preserve">Ultralight -  - </v>
      </c>
    </row>
    <row r="24308" spans="1:8">
      <c r="A24308" s="3" t="s">
        <v>140</v>
      </c>
      <c r="B24308" s="7" t="s">
        <v>29192</v>
      </c>
      <c r="C24308" t="s">
        <v>170</v>
      </c>
      <c r="D24308" t="s">
        <v>29193</v>
      </c>
      <c r="F24308" t="s">
        <v>144</v>
      </c>
      <c r="G24308" t="s">
        <v>144</v>
      </c>
      <c r="H24308" t="str">
        <f>C24308&amp;" - "&amp;D24308&amp;" - "&amp;E24308</f>
        <v xml:space="preserve">Ultralight - D-MUNZ - </v>
      </c>
    </row>
    <row r="24309" spans="1:8">
      <c r="A24309" s="3" t="s">
        <v>140</v>
      </c>
      <c r="B24309" s="7" t="s">
        <v>31600</v>
      </c>
      <c r="C24309" t="s">
        <v>170</v>
      </c>
      <c r="D24309" t="s">
        <v>31601</v>
      </c>
      <c r="F24309" t="s">
        <v>144</v>
      </c>
      <c r="G24309" t="s">
        <v>144</v>
      </c>
      <c r="H24309" t="str">
        <f>C24309&amp;" - "&amp;D24309&amp;" - "&amp;E24309</f>
        <v xml:space="preserve">Ultralight - D-MRRL - </v>
      </c>
    </row>
    <row r="24310" spans="1:8">
      <c r="A24310" s="3" t="s">
        <v>140</v>
      </c>
      <c r="B24310" s="7" t="s">
        <v>31778</v>
      </c>
      <c r="C24310" t="s">
        <v>170</v>
      </c>
      <c r="D24310" t="s">
        <v>31779</v>
      </c>
      <c r="F24310" t="s">
        <v>144</v>
      </c>
      <c r="G24310" t="s">
        <v>144</v>
      </c>
      <c r="H24310" t="str">
        <f>C24310&amp;" - "&amp;D24310&amp;" - "&amp;E24310</f>
        <v xml:space="preserve">Ultralight - I-A231 - </v>
      </c>
    </row>
    <row r="24311" spans="1:8">
      <c r="A24311" s="3" t="s">
        <v>140</v>
      </c>
      <c r="B24311" s="7" t="s">
        <v>32325</v>
      </c>
      <c r="C24311" t="s">
        <v>170</v>
      </c>
      <c r="D24311" t="s">
        <v>32326</v>
      </c>
      <c r="F24311" t="s">
        <v>144</v>
      </c>
      <c r="G24311" t="s">
        <v>144</v>
      </c>
      <c r="H24311" t="str">
        <f>C24311&amp;" - "&amp;D24311&amp;" - "&amp;E24311</f>
        <v xml:space="preserve">Ultralight - D-MEBR - </v>
      </c>
    </row>
    <row r="24312" spans="1:8">
      <c r="A24312" s="3" t="s">
        <v>140</v>
      </c>
      <c r="B24312" s="7" t="s">
        <v>32734</v>
      </c>
      <c r="C24312" t="s">
        <v>170</v>
      </c>
      <c r="D24312" t="s">
        <v>32735</v>
      </c>
      <c r="F24312" t="s">
        <v>144</v>
      </c>
      <c r="G24312" t="s">
        <v>144</v>
      </c>
      <c r="H24312" t="str">
        <f>C24312&amp;" - "&amp;D24312&amp;" - "&amp;E24312</f>
        <v xml:space="preserve">Ultralight - D-MBAL - </v>
      </c>
    </row>
    <row r="24313" spans="1:8">
      <c r="A24313" s="3" t="s">
        <v>140</v>
      </c>
      <c r="B24313" s="7" t="s">
        <v>32852</v>
      </c>
      <c r="C24313" t="s">
        <v>170</v>
      </c>
      <c r="D24313" t="s">
        <v>32853</v>
      </c>
      <c r="F24313" t="s">
        <v>144</v>
      </c>
      <c r="G24313" t="s">
        <v>144</v>
      </c>
      <c r="H24313" t="str">
        <f>C24313&amp;" - "&amp;D24313&amp;" - "&amp;E24313</f>
        <v xml:space="preserve">Ultralight - D-MSBM - </v>
      </c>
    </row>
    <row r="24314" spans="1:8">
      <c r="A24314" s="3" t="s">
        <v>140</v>
      </c>
      <c r="B24314" s="7" t="s">
        <v>33854</v>
      </c>
      <c r="C24314" t="s">
        <v>170</v>
      </c>
      <c r="D24314" t="s">
        <v>33855</v>
      </c>
      <c r="F24314" t="s">
        <v>144</v>
      </c>
      <c r="G24314" t="s">
        <v>144</v>
      </c>
      <c r="H24314" t="str">
        <f>C24314&amp;" - "&amp;D24314&amp;" - "&amp;E24314</f>
        <v xml:space="preserve">Ultralight - D-MTIT - </v>
      </c>
    </row>
    <row r="24315" spans="1:8">
      <c r="A24315" s="3" t="s">
        <v>140</v>
      </c>
      <c r="B24315" s="7" t="s">
        <v>34653</v>
      </c>
      <c r="C24315" t="s">
        <v>170</v>
      </c>
      <c r="D24315" t="s">
        <v>34654</v>
      </c>
      <c r="F24315" t="s">
        <v>144</v>
      </c>
      <c r="G24315" t="s">
        <v>144</v>
      </c>
      <c r="H24315" t="str">
        <f>C24315&amp;" - "&amp;D24315&amp;" - "&amp;E24315</f>
        <v xml:space="preserve">Ultralight - D-MORB - </v>
      </c>
    </row>
    <row r="24316" spans="1:8">
      <c r="A24316" s="3" t="s">
        <v>140</v>
      </c>
      <c r="B24316" s="7" t="s">
        <v>36909</v>
      </c>
      <c r="C24316" t="s">
        <v>170</v>
      </c>
      <c r="D24316" t="s">
        <v>36910</v>
      </c>
      <c r="F24316" t="s">
        <v>144</v>
      </c>
      <c r="G24316" t="s">
        <v>144</v>
      </c>
      <c r="H24316" t="str">
        <f>C24316&amp;" - "&amp;D24316&amp;" - "&amp;E24316</f>
        <v xml:space="preserve">Ultralight - KLAPPDR - </v>
      </c>
    </row>
    <row r="24317" spans="1:8">
      <c r="A24317" s="3" t="s">
        <v>140</v>
      </c>
      <c r="B24317" s="7" t="s">
        <v>37176</v>
      </c>
      <c r="C24317" t="s">
        <v>170</v>
      </c>
      <c r="D24317" t="s">
        <v>11987</v>
      </c>
      <c r="F24317" t="s">
        <v>144</v>
      </c>
      <c r="G24317" t="s">
        <v>144</v>
      </c>
      <c r="H24317" t="str">
        <f>C24317&amp;" - "&amp;D24317&amp;" - "&amp;E24317</f>
        <v xml:space="preserve">Ultralight - D-MNKU - </v>
      </c>
    </row>
    <row r="24318" spans="1:8">
      <c r="A24318" s="3" t="s">
        <v>140</v>
      </c>
      <c r="B24318" s="7" t="s">
        <v>37633</v>
      </c>
      <c r="C24318" t="s">
        <v>170</v>
      </c>
      <c r="D24318" t="s">
        <v>37634</v>
      </c>
      <c r="F24318" t="s">
        <v>144</v>
      </c>
      <c r="G24318" t="s">
        <v>144</v>
      </c>
      <c r="H24318" t="str">
        <f>C24318&amp;" - "&amp;D24318&amp;" - "&amp;E24318</f>
        <v xml:space="preserve">Ultralight - D-MPPH - </v>
      </c>
    </row>
    <row r="24319" spans="1:8">
      <c r="A24319" s="3" t="s">
        <v>140</v>
      </c>
      <c r="B24319" s="7" t="s">
        <v>38486</v>
      </c>
      <c r="C24319" t="s">
        <v>170</v>
      </c>
      <c r="D24319" t="s">
        <v>38487</v>
      </c>
      <c r="F24319" t="s">
        <v>144</v>
      </c>
      <c r="G24319" t="s">
        <v>144</v>
      </c>
      <c r="H24319" t="str">
        <f>C24319&amp;" - "&amp;D24319&amp;" - "&amp;E24319</f>
        <v xml:space="preserve">Ultralight - D-MVEK - </v>
      </c>
    </row>
    <row r="24320" spans="1:8">
      <c r="A24320" s="3" t="s">
        <v>140</v>
      </c>
      <c r="B24320" s="7" t="s">
        <v>39113</v>
      </c>
      <c r="C24320" t="s">
        <v>170</v>
      </c>
      <c r="D24320" t="s">
        <v>11908</v>
      </c>
      <c r="F24320" t="s">
        <v>144</v>
      </c>
      <c r="G24320" t="s">
        <v>144</v>
      </c>
      <c r="H24320" t="str">
        <f>C24320&amp;" - "&amp;D24320&amp;" - "&amp;E24320</f>
        <v xml:space="preserve">Ultralight - D-MCRT - </v>
      </c>
    </row>
    <row r="24321" spans="1:8">
      <c r="A24321" s="3" t="s">
        <v>140</v>
      </c>
      <c r="B24321" s="7" t="s">
        <v>41241</v>
      </c>
      <c r="C24321" t="s">
        <v>170</v>
      </c>
      <c r="D24321" t="s">
        <v>41242</v>
      </c>
      <c r="F24321" t="s">
        <v>144</v>
      </c>
      <c r="G24321" t="s">
        <v>144</v>
      </c>
      <c r="H24321" t="str">
        <f>C24321&amp;" - "&amp;D24321&amp;" - "&amp;E24321</f>
        <v xml:space="preserve">Ultralight - D-MKMH - </v>
      </c>
    </row>
    <row r="24322" spans="1:8">
      <c r="A24322" s="3" t="s">
        <v>140</v>
      </c>
      <c r="B24322" s="7" t="s">
        <v>41280</v>
      </c>
      <c r="C24322" t="s">
        <v>170</v>
      </c>
      <c r="D24322" t="s">
        <v>41281</v>
      </c>
      <c r="F24322" t="s">
        <v>144</v>
      </c>
      <c r="G24322" t="s">
        <v>144</v>
      </c>
      <c r="H24322" t="str">
        <f>C24322&amp;" - "&amp;D24322&amp;" - "&amp;E24322</f>
        <v xml:space="preserve">Ultralight - D-MROC - </v>
      </c>
    </row>
    <row r="24323" spans="1:8">
      <c r="A24323" s="3" t="s">
        <v>354</v>
      </c>
      <c r="B24323" s="7" t="s">
        <v>41282</v>
      </c>
      <c r="C24323" t="s">
        <v>170</v>
      </c>
      <c r="D24323" t="s">
        <v>41281</v>
      </c>
      <c r="F24323" t="s">
        <v>144</v>
      </c>
      <c r="G24323" t="s">
        <v>144</v>
      </c>
      <c r="H24323" t="str">
        <f>C24323&amp;" - "&amp;D24323&amp;" - "&amp;E24323</f>
        <v xml:space="preserve">Ultralight - D-MROC - </v>
      </c>
    </row>
    <row r="24324" spans="1:8">
      <c r="A24324" s="3" t="s">
        <v>145</v>
      </c>
      <c r="B24324" s="7" t="s">
        <v>41975</v>
      </c>
      <c r="C24324" t="s">
        <v>170</v>
      </c>
      <c r="D24324" t="s">
        <v>41976</v>
      </c>
      <c r="F24324" t="s">
        <v>144</v>
      </c>
      <c r="G24324" t="s">
        <v>144</v>
      </c>
      <c r="H24324" t="str">
        <f>C24324&amp;" - "&amp;D24324&amp;" - "&amp;E24324</f>
        <v xml:space="preserve">Ultralight - EPKE2 - </v>
      </c>
    </row>
    <row r="24325" spans="1:8">
      <c r="A24325" s="3" t="s">
        <v>140</v>
      </c>
      <c r="B24325" s="7" t="s">
        <v>42511</v>
      </c>
      <c r="C24325" t="s">
        <v>170</v>
      </c>
      <c r="D24325" t="s">
        <v>42512</v>
      </c>
      <c r="F24325" t="s">
        <v>144</v>
      </c>
      <c r="G24325" t="s">
        <v>144</v>
      </c>
      <c r="H24325" t="str">
        <f>C24325&amp;" - "&amp;D24325&amp;" - "&amp;E24325</f>
        <v xml:space="preserve">Ultralight - F-JHHI - </v>
      </c>
    </row>
    <row r="24326" spans="1:8">
      <c r="A24326" s="3" t="s">
        <v>140</v>
      </c>
      <c r="B24326" s="7" t="s">
        <v>44176</v>
      </c>
      <c r="C24326" t="s">
        <v>170</v>
      </c>
      <c r="D24326" t="s">
        <v>16901</v>
      </c>
      <c r="F24326" t="s">
        <v>144</v>
      </c>
      <c r="G24326" t="s">
        <v>144</v>
      </c>
      <c r="H24326" t="str">
        <f>C24326&amp;" - "&amp;D24326&amp;" - "&amp;E24326</f>
        <v xml:space="preserve">Ultralight - SE-VSL - </v>
      </c>
    </row>
    <row r="24327" spans="1:8">
      <c r="A24327" s="3" t="s">
        <v>140</v>
      </c>
      <c r="B24327" s="7" t="s">
        <v>49468</v>
      </c>
      <c r="C24327" t="s">
        <v>170</v>
      </c>
      <c r="D24327" t="s">
        <v>49469</v>
      </c>
      <c r="F24327" t="s">
        <v>144</v>
      </c>
      <c r="G24327" t="s">
        <v>144</v>
      </c>
      <c r="H24327" t="str">
        <f>C24327&amp;" - "&amp;D24327&amp;" - "&amp;E24327</f>
        <v xml:space="preserve">Ultralight - D-MMKK - </v>
      </c>
    </row>
    <row r="24328" spans="1:8">
      <c r="A24328" s="3" t="s">
        <v>140</v>
      </c>
      <c r="B24328" s="7" t="s">
        <v>49746</v>
      </c>
      <c r="C24328" t="s">
        <v>170</v>
      </c>
      <c r="D24328" t="s">
        <v>49747</v>
      </c>
      <c r="F24328" t="s">
        <v>144</v>
      </c>
      <c r="G24328" t="s">
        <v>144</v>
      </c>
      <c r="H24328" t="str">
        <f>C24328&amp;" - "&amp;D24328&amp;" - "&amp;E24328</f>
        <v xml:space="preserve">Ultralight - D-MNKH - </v>
      </c>
    </row>
    <row r="24329" spans="1:8">
      <c r="A24329" s="3" t="s">
        <v>145</v>
      </c>
      <c r="B24329" s="7" t="s">
        <v>49754</v>
      </c>
      <c r="C24329" t="s">
        <v>170</v>
      </c>
      <c r="D24329" t="s">
        <v>49755</v>
      </c>
      <c r="F24329" t="s">
        <v>144</v>
      </c>
      <c r="G24329" t="s">
        <v>144</v>
      </c>
      <c r="H24329" t="str">
        <f>C24329&amp;" - "&amp;D24329&amp;" - "&amp;E24329</f>
        <v xml:space="preserve">Ultralight - 56NO - </v>
      </c>
    </row>
    <row r="24330" spans="1:8">
      <c r="A24330" s="3" t="s">
        <v>140</v>
      </c>
      <c r="B24330" s="7" t="s">
        <v>50185</v>
      </c>
      <c r="C24330" t="s">
        <v>170</v>
      </c>
      <c r="D24330" t="s">
        <v>50186</v>
      </c>
      <c r="F24330" t="s">
        <v>144</v>
      </c>
      <c r="G24330" t="s">
        <v>144</v>
      </c>
      <c r="H24330" t="str">
        <f>C24330&amp;" - "&amp;D24330&amp;" - "&amp;E24330</f>
        <v xml:space="preserve">Ultralight - T7-MFW - </v>
      </c>
    </row>
    <row r="24331" spans="1:8">
      <c r="A24331" s="3" t="s">
        <v>140</v>
      </c>
      <c r="B24331" s="7" t="s">
        <v>51060</v>
      </c>
      <c r="C24331" t="s">
        <v>170</v>
      </c>
      <c r="D24331" t="s">
        <v>51061</v>
      </c>
      <c r="F24331" t="s">
        <v>144</v>
      </c>
      <c r="G24331" t="s">
        <v>144</v>
      </c>
      <c r="H24331" t="str">
        <f>C24331&amp;" - "&amp;D24331&amp;" - "&amp;E24331</f>
        <v xml:space="preserve">Ultralight - HA-UCX - </v>
      </c>
    </row>
    <row r="24332" spans="1:8">
      <c r="A24332" s="3" t="s">
        <v>140</v>
      </c>
      <c r="B24332" s="7" t="s">
        <v>51496</v>
      </c>
      <c r="C24332" t="s">
        <v>170</v>
      </c>
      <c r="D24332" t="s">
        <v>51497</v>
      </c>
      <c r="F24332" t="s">
        <v>144</v>
      </c>
      <c r="G24332" t="s">
        <v>144</v>
      </c>
      <c r="H24332" t="str">
        <f>C24332&amp;" - "&amp;D24332&amp;" - "&amp;E24332</f>
        <v xml:space="preserve">Ultralight - D-MIFC - </v>
      </c>
    </row>
    <row r="24333" spans="1:8">
      <c r="A24333" s="3" t="s">
        <v>140</v>
      </c>
      <c r="B24333" s="7" t="s">
        <v>51564</v>
      </c>
      <c r="C24333" t="s">
        <v>170</v>
      </c>
      <c r="D24333" t="s">
        <v>51565</v>
      </c>
      <c r="F24333" t="s">
        <v>144</v>
      </c>
      <c r="G24333" t="s">
        <v>144</v>
      </c>
      <c r="H24333" t="str">
        <f>C24333&amp;" - "&amp;D24333&amp;" - "&amp;E24333</f>
        <v xml:space="preserve">Ultralight - EUU14 - </v>
      </c>
    </row>
    <row r="24334" spans="1:8">
      <c r="A24334" s="3" t="s">
        <v>145</v>
      </c>
      <c r="B24334" s="7" t="s">
        <v>51781</v>
      </c>
      <c r="C24334" t="s">
        <v>170</v>
      </c>
      <c r="D24334" t="s">
        <v>51782</v>
      </c>
      <c r="F24334" t="s">
        <v>144</v>
      </c>
      <c r="G24334" t="s">
        <v>144</v>
      </c>
      <c r="H24334" t="str">
        <f>C24334&amp;" - "&amp;D24334&amp;" - "&amp;E24334</f>
        <v xml:space="preserve">Ultralight - 66-10 - </v>
      </c>
    </row>
    <row r="24335" spans="1:8">
      <c r="A24335" s="3" t="s">
        <v>140</v>
      </c>
      <c r="B24335" s="7" t="s">
        <v>51800</v>
      </c>
      <c r="C24335" t="s">
        <v>170</v>
      </c>
      <c r="D24335" t="s">
        <v>51801</v>
      </c>
      <c r="F24335" t="s">
        <v>144</v>
      </c>
      <c r="G24335" t="s">
        <v>144</v>
      </c>
      <c r="H24335" t="str">
        <f>C24335&amp;" - "&amp;D24335&amp;" - "&amp;E24335</f>
        <v xml:space="preserve">Ultralight - LZDBB - </v>
      </c>
    </row>
    <row r="24336" spans="1:8">
      <c r="A24336" s="3" t="s">
        <v>145</v>
      </c>
      <c r="B24336" s="7" t="s">
        <v>51850</v>
      </c>
      <c r="C24336" t="s">
        <v>170</v>
      </c>
      <c r="D24336" t="s">
        <v>51851</v>
      </c>
      <c r="F24336" t="s">
        <v>144</v>
      </c>
      <c r="G24336" t="s">
        <v>144</v>
      </c>
      <c r="H24336" t="str">
        <f>C24336&amp;" - "&amp;D24336&amp;" - "&amp;E24336</f>
        <v xml:space="preserve">Ultralight - OKAUR21 - </v>
      </c>
    </row>
    <row r="24337" spans="1:8">
      <c r="A24337" s="3" t="s">
        <v>145</v>
      </c>
      <c r="B24337" s="7" t="s">
        <v>52055</v>
      </c>
      <c r="C24337" t="s">
        <v>170</v>
      </c>
      <c r="D24337" t="s">
        <v>52056</v>
      </c>
      <c r="F24337" t="s">
        <v>144</v>
      </c>
      <c r="G24337" t="s">
        <v>144</v>
      </c>
      <c r="H24337" t="str">
        <f>C24337&amp;" - "&amp;D24337&amp;" - "&amp;E24337</f>
        <v xml:space="preserve">Ultralight - D-MMTD - </v>
      </c>
    </row>
    <row r="24338" spans="1:8">
      <c r="A24338" s="3" t="s">
        <v>145</v>
      </c>
      <c r="B24338" s="7" t="s">
        <v>52127</v>
      </c>
      <c r="C24338" t="s">
        <v>170</v>
      </c>
      <c r="D24338" t="s">
        <v>52128</v>
      </c>
      <c r="F24338" t="s">
        <v>144</v>
      </c>
      <c r="G24338" t="s">
        <v>144</v>
      </c>
      <c r="H24338" t="str">
        <f>C24338&amp;" - "&amp;D24338&amp;" - "&amp;E24338</f>
        <v xml:space="preserve">Ultralight - EPKE3 - </v>
      </c>
    </row>
    <row r="24339" spans="1:8">
      <c r="A24339" s="3" t="s">
        <v>145</v>
      </c>
      <c r="B24339" s="7" t="s">
        <v>52245</v>
      </c>
      <c r="C24339" t="s">
        <v>170</v>
      </c>
      <c r="D24339">
        <v>2070</v>
      </c>
      <c r="F24339" t="s">
        <v>144</v>
      </c>
      <c r="G24339" t="s">
        <v>144</v>
      </c>
      <c r="H24339" t="str">
        <f>C24339&amp;" - "&amp;D24339&amp;" - "&amp;E24339</f>
        <v xml:space="preserve">Ultralight - 2070 - </v>
      </c>
    </row>
    <row r="24340" spans="1:8">
      <c r="A24340" s="3" t="s">
        <v>145</v>
      </c>
      <c r="B24340" s="7" t="s">
        <v>52557</v>
      </c>
      <c r="C24340" t="s">
        <v>170</v>
      </c>
      <c r="D24340" t="s">
        <v>52558</v>
      </c>
      <c r="F24340" t="s">
        <v>144</v>
      </c>
      <c r="G24340" t="s">
        <v>144</v>
      </c>
      <c r="H24340" t="str">
        <f>C24340&amp;" - "&amp;D24340&amp;" - "&amp;E24340</f>
        <v xml:space="preserve">Ultralight - F-HSAH - </v>
      </c>
    </row>
    <row r="24341" spans="1:8">
      <c r="A24341" s="3" t="s">
        <v>145</v>
      </c>
      <c r="B24341" s="7" t="s">
        <v>889</v>
      </c>
      <c r="C24341" t="s">
        <v>890</v>
      </c>
      <c r="D24341" t="s">
        <v>891</v>
      </c>
      <c r="E24341">
        <v>244</v>
      </c>
      <c r="F24341" t="s">
        <v>144</v>
      </c>
      <c r="G24341" t="s">
        <v>144</v>
      </c>
      <c r="H24341" t="str">
        <f>C24341&amp;" - "&amp;D24341&amp;" - "&amp;E24341</f>
        <v>Ultralight Glider - 33-78 - 244</v>
      </c>
    </row>
    <row r="24342" spans="1:8">
      <c r="A24342" s="3" t="s">
        <v>145</v>
      </c>
      <c r="B24342" s="7" t="s">
        <v>54878</v>
      </c>
      <c r="C24342" t="s">
        <v>890</v>
      </c>
      <c r="D24342" t="s">
        <v>20922</v>
      </c>
      <c r="E24342">
        <v>483</v>
      </c>
      <c r="F24342" t="s">
        <v>144</v>
      </c>
      <c r="G24342" t="s">
        <v>144</v>
      </c>
      <c r="H24342" t="str">
        <f>C24342&amp;" - "&amp;D24342&amp;" - "&amp;E24342</f>
        <v>Ultralight Glider - SKR - 483</v>
      </c>
    </row>
    <row r="24343" spans="1:8">
      <c r="A24343" s="3" t="s">
        <v>145</v>
      </c>
      <c r="B24343" s="7" t="s">
        <v>19494</v>
      </c>
      <c r="C24343" t="s">
        <v>890</v>
      </c>
      <c r="D24343" t="s">
        <v>19495</v>
      </c>
      <c r="E24343">
        <v>990</v>
      </c>
      <c r="F24343" t="s">
        <v>144</v>
      </c>
      <c r="G24343" t="s">
        <v>144</v>
      </c>
      <c r="H24343" t="str">
        <f>C24343&amp;" - "&amp;D24343&amp;" - "&amp;E24343</f>
        <v>Ultralight Glider - RA-990 - 990</v>
      </c>
    </row>
    <row r="24344" spans="1:8">
      <c r="A24344" s="3" t="s">
        <v>145</v>
      </c>
      <c r="B24344" s="7" t="s">
        <v>51600</v>
      </c>
      <c r="C24344" t="s">
        <v>890</v>
      </c>
      <c r="D24344" t="s">
        <v>375</v>
      </c>
      <c r="E24344" t="s">
        <v>375</v>
      </c>
      <c r="F24344" t="s">
        <v>144</v>
      </c>
      <c r="G24344" t="s">
        <v>144</v>
      </c>
      <c r="H24344" t="str">
        <f>C24344&amp;" - "&amp;D24344&amp;" - "&amp;E24344</f>
        <v>Ultralight Glider - AK - AK</v>
      </c>
    </row>
    <row r="24345" spans="1:8">
      <c r="A24345" s="3" t="s">
        <v>145</v>
      </c>
      <c r="B24345" s="7" t="s">
        <v>20472</v>
      </c>
      <c r="C24345" t="s">
        <v>890</v>
      </c>
      <c r="D24345" t="s">
        <v>20473</v>
      </c>
      <c r="E24345" t="s">
        <v>20474</v>
      </c>
      <c r="F24345" t="s">
        <v>144</v>
      </c>
      <c r="G24345" t="s">
        <v>144</v>
      </c>
      <c r="H24345" t="str">
        <f>C24345&amp;" - "&amp;D24345&amp;" - "&amp;E24345</f>
        <v>Ultralight Glider - Charger - b76</v>
      </c>
    </row>
    <row r="24346" spans="1:8">
      <c r="A24346" s="3" t="s">
        <v>354</v>
      </c>
      <c r="B24346" s="7" t="s">
        <v>12241</v>
      </c>
      <c r="C24346" t="s">
        <v>890</v>
      </c>
      <c r="D24346" t="s">
        <v>12242</v>
      </c>
      <c r="E24346" t="s">
        <v>12243</v>
      </c>
      <c r="F24346" t="s">
        <v>144</v>
      </c>
      <c r="G24346" t="s">
        <v>144</v>
      </c>
      <c r="H24346" t="str">
        <f>C24346&amp;" - "&amp;D24346&amp;" - "&amp;E24346</f>
        <v>Ultralight Glider - D-MPPV - DPV</v>
      </c>
    </row>
    <row r="24347" spans="1:8">
      <c r="A24347" s="3" t="s">
        <v>140</v>
      </c>
      <c r="B24347" s="7" t="s">
        <v>31811</v>
      </c>
      <c r="C24347" t="s">
        <v>890</v>
      </c>
      <c r="D24347" t="s">
        <v>31812</v>
      </c>
      <c r="E24347" t="s">
        <v>31813</v>
      </c>
      <c r="F24347" t="s">
        <v>144</v>
      </c>
      <c r="G24347" t="s">
        <v>144</v>
      </c>
      <c r="H24347" t="str">
        <f>C24347&amp;" - "&amp;D24347&amp;" - "&amp;E24347</f>
        <v>Ultralight Glider - 13 - UA - ELK</v>
      </c>
    </row>
    <row r="24348" spans="1:8">
      <c r="A24348" s="3" t="s">
        <v>140</v>
      </c>
      <c r="B24348" s="7" t="s">
        <v>52631</v>
      </c>
      <c r="C24348" t="s">
        <v>890</v>
      </c>
      <c r="D24348" t="s">
        <v>20900</v>
      </c>
      <c r="E24348" t="s">
        <v>4567</v>
      </c>
      <c r="F24348" t="s">
        <v>144</v>
      </c>
      <c r="G24348" t="s">
        <v>144</v>
      </c>
      <c r="H24348" t="str">
        <f>C24348&amp;" - "&amp;D24348&amp;" - "&amp;E24348</f>
        <v>Ultralight Glider - D-MYFW - FW</v>
      </c>
    </row>
    <row r="24349" spans="1:8">
      <c r="A24349" s="3" t="s">
        <v>140</v>
      </c>
      <c r="B24349" s="7" t="s">
        <v>29722</v>
      </c>
      <c r="C24349" t="s">
        <v>890</v>
      </c>
      <c r="D24349" t="s">
        <v>29723</v>
      </c>
      <c r="E24349" t="s">
        <v>29724</v>
      </c>
      <c r="F24349" t="s">
        <v>144</v>
      </c>
      <c r="G24349" t="s">
        <v>144</v>
      </c>
      <c r="H24349" t="str">
        <f>C24349&amp;" - "&amp;D24349&amp;" - "&amp;E24349</f>
        <v>Ultralight Glider - 55RS - HCS</v>
      </c>
    </row>
    <row r="24350" spans="1:8">
      <c r="A24350" s="3" t="s">
        <v>140</v>
      </c>
      <c r="B24350" s="7" t="s">
        <v>30525</v>
      </c>
      <c r="C24350" t="s">
        <v>890</v>
      </c>
      <c r="D24350" t="s">
        <v>29723</v>
      </c>
      <c r="E24350" t="s">
        <v>29724</v>
      </c>
      <c r="F24350" t="s">
        <v>144</v>
      </c>
      <c r="G24350" t="s">
        <v>144</v>
      </c>
      <c r="H24350" t="str">
        <f>C24350&amp;" - "&amp;D24350&amp;" - "&amp;E24350</f>
        <v>Ultralight Glider - 55RS - HCS</v>
      </c>
    </row>
    <row r="24351" spans="1:8">
      <c r="A24351" s="3" t="s">
        <v>145</v>
      </c>
      <c r="B24351" s="7" t="s">
        <v>53895</v>
      </c>
      <c r="C24351" t="s">
        <v>890</v>
      </c>
      <c r="D24351" t="s">
        <v>6534</v>
      </c>
      <c r="E24351" t="s">
        <v>6535</v>
      </c>
      <c r="F24351" t="s">
        <v>144</v>
      </c>
      <c r="G24351" t="s">
        <v>144</v>
      </c>
      <c r="H24351" t="str">
        <f>C24351&amp;" - "&amp;D24351&amp;" - "&amp;E24351</f>
        <v>Ultralight Glider - F-JJOG - JOG</v>
      </c>
    </row>
    <row r="24352" spans="1:8">
      <c r="A24352" s="3" t="s">
        <v>140</v>
      </c>
      <c r="B24352" s="7" t="s">
        <v>30512</v>
      </c>
      <c r="C24352" t="s">
        <v>890</v>
      </c>
      <c r="D24352">
        <v>31694</v>
      </c>
      <c r="E24352" t="s">
        <v>2733</v>
      </c>
      <c r="F24352" t="s">
        <v>144</v>
      </c>
      <c r="G24352" t="s">
        <v>144</v>
      </c>
      <c r="H24352" t="str">
        <f>C24352&amp;" - "&amp;D24352&amp;" - "&amp;E24352</f>
        <v>Ultralight Glider - 31694 - Lin</v>
      </c>
    </row>
    <row r="24353" spans="1:8">
      <c r="A24353" s="3" t="s">
        <v>140</v>
      </c>
      <c r="B24353" s="7" t="s">
        <v>33446</v>
      </c>
      <c r="C24353" t="s">
        <v>890</v>
      </c>
      <c r="D24353" t="s">
        <v>25015</v>
      </c>
      <c r="E24353" t="s">
        <v>25016</v>
      </c>
      <c r="F24353" t="s">
        <v>144</v>
      </c>
      <c r="G24353" t="s">
        <v>144</v>
      </c>
      <c r="H24353" t="str">
        <f>C24353&amp;" - "&amp;D24353&amp;" - "&amp;E24353</f>
        <v>Ultralight Glider - F-JNBJ - PIC</v>
      </c>
    </row>
    <row r="24354" spans="1:8">
      <c r="A24354" s="3" t="s">
        <v>140</v>
      </c>
      <c r="B24354" s="7" t="s">
        <v>30508</v>
      </c>
      <c r="C24354" t="s">
        <v>890</v>
      </c>
      <c r="D24354" t="s">
        <v>30509</v>
      </c>
      <c r="E24354" t="s">
        <v>2022</v>
      </c>
      <c r="F24354" t="s">
        <v>144</v>
      </c>
      <c r="G24354" t="s">
        <v>144</v>
      </c>
      <c r="H24354" t="str">
        <f>C24354&amp;" - "&amp;D24354&amp;" - "&amp;E24354</f>
        <v>Ultralight Glider - DG5077 - RC</v>
      </c>
    </row>
    <row r="24355" spans="1:8">
      <c r="A24355" s="3" t="s">
        <v>145</v>
      </c>
      <c r="B24355" s="7" t="s">
        <v>6095</v>
      </c>
      <c r="C24355" t="s">
        <v>890</v>
      </c>
      <c r="D24355" t="s">
        <v>5824</v>
      </c>
      <c r="E24355" t="s">
        <v>5824</v>
      </c>
      <c r="F24355" t="s">
        <v>144</v>
      </c>
      <c r="G24355" t="s">
        <v>144</v>
      </c>
      <c r="H24355" t="str">
        <f>C24355&amp;" - "&amp;D24355&amp;" - "&amp;E24355</f>
        <v>Ultralight Glider - TR1 - TR1</v>
      </c>
    </row>
    <row r="24356" spans="1:8">
      <c r="A24356" s="3" t="s">
        <v>140</v>
      </c>
      <c r="B24356" s="7" t="s">
        <v>25340</v>
      </c>
      <c r="C24356" t="s">
        <v>890</v>
      </c>
      <c r="D24356" t="s">
        <v>25341</v>
      </c>
      <c r="E24356" t="s">
        <v>12602</v>
      </c>
      <c r="F24356" t="s">
        <v>144</v>
      </c>
      <c r="G24356" t="s">
        <v>144</v>
      </c>
      <c r="H24356" t="str">
        <f>C24356&amp;" - "&amp;D24356&amp;" - "&amp;E24356</f>
        <v>Ultralight Glider - ZK-GUL - UL</v>
      </c>
    </row>
    <row r="24357" spans="1:8">
      <c r="A24357" s="3" t="s">
        <v>145</v>
      </c>
      <c r="B24357" s="7" t="s">
        <v>4413</v>
      </c>
      <c r="C24357" t="s">
        <v>890</v>
      </c>
      <c r="D24357" t="s">
        <v>4414</v>
      </c>
      <c r="F24357" t="s">
        <v>144</v>
      </c>
      <c r="G24357" t="s">
        <v>144</v>
      </c>
      <c r="H24357" t="str">
        <f>C24357&amp;" - "&amp;D24357&amp;" - "&amp;E24357</f>
        <v xml:space="preserve">Ultralight Glider - 26-13 - </v>
      </c>
    </row>
    <row r="24358" spans="1:8">
      <c r="A24358" s="3" t="s">
        <v>140</v>
      </c>
      <c r="B24358" s="7" t="s">
        <v>12384</v>
      </c>
      <c r="C24358" t="s">
        <v>890</v>
      </c>
      <c r="D24358" t="s">
        <v>12385</v>
      </c>
      <c r="F24358" t="s">
        <v>144</v>
      </c>
      <c r="G24358" t="s">
        <v>144</v>
      </c>
      <c r="H24358" t="str">
        <f>C24358&amp;" - "&amp;D24358&amp;" - "&amp;E24358</f>
        <v xml:space="preserve">Ultralight Glider - D-MKWE - </v>
      </c>
    </row>
    <row r="24359" spans="1:8">
      <c r="A24359" s="3" t="s">
        <v>145</v>
      </c>
      <c r="B24359" s="7" t="s">
        <v>14795</v>
      </c>
      <c r="C24359" t="s">
        <v>890</v>
      </c>
      <c r="D24359" t="s">
        <v>14796</v>
      </c>
      <c r="F24359" t="s">
        <v>144</v>
      </c>
      <c r="G24359" t="s">
        <v>144</v>
      </c>
      <c r="H24359" t="str">
        <f>C24359&amp;" - "&amp;D24359&amp;" - "&amp;E24359</f>
        <v xml:space="preserve">Ultralight Glider - FJSCF - </v>
      </c>
    </row>
    <row r="24360" spans="1:8">
      <c r="A24360" s="3" t="s">
        <v>140</v>
      </c>
      <c r="B24360" s="7" t="s">
        <v>20899</v>
      </c>
      <c r="C24360" t="s">
        <v>890</v>
      </c>
      <c r="D24360" t="s">
        <v>20900</v>
      </c>
      <c r="F24360" t="s">
        <v>144</v>
      </c>
      <c r="G24360" t="s">
        <v>144</v>
      </c>
      <c r="H24360" t="str">
        <f>C24360&amp;" - "&amp;D24360&amp;" - "&amp;E24360</f>
        <v xml:space="preserve">Ultralight Glider - D-MYFW - </v>
      </c>
    </row>
    <row r="24361" spans="1:8">
      <c r="A24361" s="3" t="s">
        <v>145</v>
      </c>
      <c r="B24361" s="7" t="s">
        <v>24051</v>
      </c>
      <c r="C24361" t="s">
        <v>890</v>
      </c>
      <c r="D24361" t="s">
        <v>24052</v>
      </c>
      <c r="F24361" t="s">
        <v>144</v>
      </c>
      <c r="G24361" t="s">
        <v>144</v>
      </c>
      <c r="H24361" t="str">
        <f>C24361&amp;" - "&amp;D24361&amp;" - "&amp;E24361</f>
        <v xml:space="preserve">Ultralight Glider - Loretta - </v>
      </c>
    </row>
    <row r="24362" spans="1:8">
      <c r="A24362" s="3" t="s">
        <v>140</v>
      </c>
      <c r="B24362" s="7" t="s">
        <v>28963</v>
      </c>
      <c r="C24362" t="s">
        <v>890</v>
      </c>
      <c r="D24362" t="s">
        <v>28964</v>
      </c>
      <c r="F24362" t="s">
        <v>144</v>
      </c>
      <c r="G24362" t="s">
        <v>144</v>
      </c>
      <c r="H24362" t="str">
        <f>C24362&amp;" - "&amp;D24362&amp;" - "&amp;E24362</f>
        <v xml:space="preserve">Ultralight Glider - D-KULM - </v>
      </c>
    </row>
    <row r="24363" spans="1:8">
      <c r="A24363" s="3" t="s">
        <v>140</v>
      </c>
      <c r="B24363" s="7" t="s">
        <v>29725</v>
      </c>
      <c r="C24363" t="s">
        <v>890</v>
      </c>
      <c r="D24363" t="s">
        <v>29726</v>
      </c>
      <c r="F24363" t="s">
        <v>144</v>
      </c>
      <c r="G24363" t="s">
        <v>144</v>
      </c>
      <c r="H24363" t="str">
        <f>C24363&amp;" - "&amp;D24363&amp;" - "&amp;E24363</f>
        <v xml:space="preserve">Ultralight Glider - 63AUY - </v>
      </c>
    </row>
    <row r="24364" spans="1:8">
      <c r="A24364" s="3" t="s">
        <v>140</v>
      </c>
      <c r="B24364" s="7" t="s">
        <v>52220</v>
      </c>
      <c r="C24364" t="s">
        <v>890</v>
      </c>
      <c r="D24364" t="s">
        <v>52221</v>
      </c>
      <c r="F24364" t="s">
        <v>144</v>
      </c>
      <c r="G24364" t="s">
        <v>144</v>
      </c>
      <c r="H24364" t="str">
        <f>C24364&amp;" - "&amp;D24364&amp;" - "&amp;E24364</f>
        <v xml:space="preserve">Ultralight Glider - S5-NKO - </v>
      </c>
    </row>
    <row r="24365" spans="1:8">
      <c r="A24365" s="3" t="s">
        <v>140</v>
      </c>
      <c r="B24365" s="7" t="s">
        <v>9390</v>
      </c>
      <c r="C24365" t="s">
        <v>151</v>
      </c>
      <c r="D24365" t="s">
        <v>9391</v>
      </c>
      <c r="E24365">
        <v>-55</v>
      </c>
      <c r="F24365" t="s">
        <v>144</v>
      </c>
      <c r="G24365" t="s">
        <v>144</v>
      </c>
      <c r="H24365" t="str">
        <f>C24365&amp;" - "&amp;D24365&amp;" - "&amp;E24365</f>
        <v>Unknown - I-KISS - -55</v>
      </c>
    </row>
    <row r="24366" spans="1:8">
      <c r="A24366" s="3" t="s">
        <v>140</v>
      </c>
      <c r="B24366" s="7" t="s">
        <v>29412</v>
      </c>
      <c r="C24366" t="s">
        <v>151</v>
      </c>
      <c r="E24366">
        <v>-4</v>
      </c>
      <c r="F24366" t="s">
        <v>144</v>
      </c>
      <c r="G24366" t="s">
        <v>144</v>
      </c>
      <c r="H24366" t="str">
        <f>C24366&amp;" - "&amp;D24366&amp;" - "&amp;E24366</f>
        <v>Unknown -  - -4</v>
      </c>
    </row>
    <row r="24367" spans="1:8">
      <c r="A24367" s="3" t="s">
        <v>140</v>
      </c>
      <c r="B24367" s="7" t="s">
        <v>1356</v>
      </c>
      <c r="C24367" t="s">
        <v>151</v>
      </c>
      <c r="D24367" t="s">
        <v>1357</v>
      </c>
      <c r="E24367">
        <v>0</v>
      </c>
      <c r="F24367" t="s">
        <v>144</v>
      </c>
      <c r="G24367" t="s">
        <v>144</v>
      </c>
      <c r="H24367" t="str">
        <f>C24367&amp;" - "&amp;D24367&amp;" - "&amp;E24367</f>
        <v>Unknown - SftRF01 - 0</v>
      </c>
    </row>
    <row r="24368" spans="1:8">
      <c r="A24368" s="3" t="s">
        <v>145</v>
      </c>
      <c r="B24368" s="7" t="s">
        <v>53945</v>
      </c>
      <c r="C24368" t="s">
        <v>151</v>
      </c>
      <c r="D24368" t="s">
        <v>6813</v>
      </c>
      <c r="E24368">
        <v>0</v>
      </c>
      <c r="F24368" t="s">
        <v>144</v>
      </c>
      <c r="G24368" t="s">
        <v>144</v>
      </c>
      <c r="H24368" t="str">
        <f>C24368&amp;" - "&amp;D24368&amp;" - "&amp;E24368</f>
        <v>Unknown - soma - 0</v>
      </c>
    </row>
    <row r="24369" spans="1:8">
      <c r="A24369" s="3" t="s">
        <v>145</v>
      </c>
      <c r="B24369" s="7" t="s">
        <v>54940</v>
      </c>
      <c r="C24369" t="s">
        <v>151</v>
      </c>
      <c r="D24369" t="s">
        <v>5644</v>
      </c>
      <c r="E24369">
        <v>1</v>
      </c>
      <c r="F24369" t="s">
        <v>144</v>
      </c>
      <c r="G24369" t="s">
        <v>144</v>
      </c>
      <c r="H24369" t="str">
        <f>C24369&amp;" - "&amp;D24369&amp;" - "&amp;E24369</f>
        <v>Unknown - SP-TST - 1</v>
      </c>
    </row>
    <row r="24370" spans="1:8">
      <c r="A24370" s="3" t="s">
        <v>140</v>
      </c>
      <c r="B24370" s="7" t="s">
        <v>52260</v>
      </c>
      <c r="C24370" t="s">
        <v>151</v>
      </c>
      <c r="D24370" t="s">
        <v>52261</v>
      </c>
      <c r="E24370">
        <v>1</v>
      </c>
      <c r="F24370" t="s">
        <v>144</v>
      </c>
      <c r="G24370" t="s">
        <v>144</v>
      </c>
      <c r="H24370" t="str">
        <f>C24370&amp;" - "&amp;D24370&amp;" - "&amp;E24370</f>
        <v>Unknown - SoftRF1 - 1</v>
      </c>
    </row>
    <row r="24371" spans="1:8">
      <c r="A24371" s="3" t="s">
        <v>140</v>
      </c>
      <c r="B24371" s="7" t="s">
        <v>968</v>
      </c>
      <c r="C24371" t="s">
        <v>151</v>
      </c>
      <c r="D24371" t="s">
        <v>969</v>
      </c>
      <c r="E24371">
        <v>2</v>
      </c>
      <c r="F24371" t="s">
        <v>144</v>
      </c>
      <c r="G24371" t="s">
        <v>144</v>
      </c>
      <c r="H24371" t="str">
        <f>C24371&amp;" - "&amp;D24371&amp;" - "&amp;E24371</f>
        <v>Unknown - SoftRF2 - 2</v>
      </c>
    </row>
    <row r="24372" spans="1:8">
      <c r="A24372" s="3" t="s">
        <v>140</v>
      </c>
      <c r="B24372" s="7" t="s">
        <v>19764</v>
      </c>
      <c r="C24372" t="s">
        <v>151</v>
      </c>
      <c r="D24372" t="s">
        <v>19765</v>
      </c>
      <c r="E24372">
        <v>3</v>
      </c>
      <c r="F24372" t="s">
        <v>144</v>
      </c>
      <c r="G24372" t="s">
        <v>144</v>
      </c>
      <c r="H24372" t="str">
        <f>C24372&amp;" - "&amp;D24372&amp;" - "&amp;E24372</f>
        <v>Unknown - SoftRF3 - 3</v>
      </c>
    </row>
    <row r="24373" spans="1:8">
      <c r="A24373" s="3" t="s">
        <v>140</v>
      </c>
      <c r="B24373" s="7" t="s">
        <v>10009</v>
      </c>
      <c r="C24373" t="s">
        <v>151</v>
      </c>
      <c r="D24373" t="s">
        <v>10010</v>
      </c>
      <c r="E24373">
        <v>19</v>
      </c>
      <c r="F24373" t="s">
        <v>144</v>
      </c>
      <c r="G24373" t="s">
        <v>144</v>
      </c>
      <c r="H24373" t="str">
        <f>C24373&amp;" - "&amp;D24373&amp;" - "&amp;E24373</f>
        <v>Unknown - TOTO-MM - 19</v>
      </c>
    </row>
    <row r="24374" spans="1:8">
      <c r="A24374" s="3" t="s">
        <v>140</v>
      </c>
      <c r="B24374" s="7" t="s">
        <v>41436</v>
      </c>
      <c r="C24374" t="s">
        <v>151</v>
      </c>
      <c r="D24374" t="s">
        <v>8178</v>
      </c>
      <c r="E24374">
        <v>20</v>
      </c>
      <c r="F24374" t="s">
        <v>144</v>
      </c>
      <c r="G24374" t="s">
        <v>144</v>
      </c>
      <c r="H24374" t="str">
        <f>C24374&amp;" - "&amp;D24374&amp;" - "&amp;E24374</f>
        <v>Unknown - D-XXXX - 20</v>
      </c>
    </row>
    <row r="24375" spans="1:8">
      <c r="A24375" s="3" t="s">
        <v>140</v>
      </c>
      <c r="B24375" s="7" t="s">
        <v>39128</v>
      </c>
      <c r="C24375" t="s">
        <v>151</v>
      </c>
      <c r="D24375" t="s">
        <v>39129</v>
      </c>
      <c r="E24375">
        <v>31</v>
      </c>
      <c r="F24375" t="s">
        <v>144</v>
      </c>
      <c r="G24375" t="s">
        <v>144</v>
      </c>
      <c r="H24375" t="str">
        <f>C24375&amp;" - "&amp;D24375&amp;" - "&amp;E24375</f>
        <v>Unknown - D-1131 - 31</v>
      </c>
    </row>
    <row r="24376" spans="1:8">
      <c r="A24376" s="3" t="s">
        <v>140</v>
      </c>
      <c r="B24376" s="7" t="s">
        <v>39240</v>
      </c>
      <c r="C24376" t="s">
        <v>151</v>
      </c>
      <c r="D24376" t="s">
        <v>39241</v>
      </c>
      <c r="E24376">
        <v>33</v>
      </c>
      <c r="F24376" t="s">
        <v>144</v>
      </c>
      <c r="G24376" t="s">
        <v>144</v>
      </c>
      <c r="H24376" t="str">
        <f>C24376&amp;" - "&amp;D24376&amp;" - "&amp;E24376</f>
        <v>Unknown - D-9933 - 33</v>
      </c>
    </row>
    <row r="24377" spans="1:8">
      <c r="A24377" s="3" t="s">
        <v>145</v>
      </c>
      <c r="B24377" s="7" t="s">
        <v>14792</v>
      </c>
      <c r="C24377" t="s">
        <v>151</v>
      </c>
      <c r="D24377" t="s">
        <v>789</v>
      </c>
      <c r="E24377">
        <v>68</v>
      </c>
      <c r="F24377" t="s">
        <v>144</v>
      </c>
      <c r="G24377" t="s">
        <v>144</v>
      </c>
      <c r="H24377" t="str">
        <f>C24377&amp;" - "&amp;D24377&amp;" - "&amp;E24377</f>
        <v>Unknown - viewAir - 68</v>
      </c>
    </row>
    <row r="24378" spans="1:8">
      <c r="A24378" s="3" t="s">
        <v>145</v>
      </c>
      <c r="B24378" s="7" t="s">
        <v>53928</v>
      </c>
      <c r="C24378" t="s">
        <v>151</v>
      </c>
      <c r="D24378" t="s">
        <v>789</v>
      </c>
      <c r="E24378">
        <v>69</v>
      </c>
      <c r="F24378" t="s">
        <v>144</v>
      </c>
      <c r="G24378" t="s">
        <v>144</v>
      </c>
      <c r="H24378" t="str">
        <f>C24378&amp;" - "&amp;D24378&amp;" - "&amp;E24378</f>
        <v>Unknown - viewAir - 69</v>
      </c>
    </row>
    <row r="24379" spans="1:8">
      <c r="A24379" s="3" t="s">
        <v>145</v>
      </c>
      <c r="B24379" s="7" t="s">
        <v>5643</v>
      </c>
      <c r="C24379" t="s">
        <v>151</v>
      </c>
      <c r="D24379" t="s">
        <v>5644</v>
      </c>
      <c r="E24379">
        <v>98</v>
      </c>
      <c r="F24379" t="s">
        <v>144</v>
      </c>
      <c r="G24379" t="s">
        <v>144</v>
      </c>
      <c r="H24379" t="str">
        <f>C24379&amp;" - "&amp;D24379&amp;" - "&amp;E24379</f>
        <v>Unknown - SP-TST - 98</v>
      </c>
    </row>
    <row r="24380" spans="1:8">
      <c r="A24380" s="3" t="s">
        <v>140</v>
      </c>
      <c r="B24380" s="7" t="s">
        <v>5569</v>
      </c>
      <c r="C24380" t="s">
        <v>151</v>
      </c>
      <c r="D24380" t="s">
        <v>5570</v>
      </c>
      <c r="E24380">
        <v>99</v>
      </c>
      <c r="F24380" t="s">
        <v>144</v>
      </c>
      <c r="G24380" t="s">
        <v>144</v>
      </c>
      <c r="H24380" t="str">
        <f>C24380&amp;" - "&amp;D24380&amp;" - "&amp;E24380</f>
        <v>Unknown - VV401 - 99</v>
      </c>
    </row>
    <row r="24381" spans="1:8">
      <c r="A24381" s="3" t="s">
        <v>145</v>
      </c>
      <c r="B24381" s="7" t="s">
        <v>19941</v>
      </c>
      <c r="C24381" t="s">
        <v>151</v>
      </c>
      <c r="D24381" t="s">
        <v>789</v>
      </c>
      <c r="E24381">
        <v>104</v>
      </c>
      <c r="F24381" t="s">
        <v>144</v>
      </c>
      <c r="G24381" t="s">
        <v>144</v>
      </c>
      <c r="H24381" t="str">
        <f>C24381&amp;" - "&amp;D24381&amp;" - "&amp;E24381</f>
        <v>Unknown - viewAir - 104</v>
      </c>
    </row>
    <row r="24382" spans="1:8">
      <c r="A24382" s="3" t="s">
        <v>145</v>
      </c>
      <c r="B24382" s="7" t="s">
        <v>6277</v>
      </c>
      <c r="C24382" t="s">
        <v>151</v>
      </c>
      <c r="D24382" t="s">
        <v>5623</v>
      </c>
      <c r="E24382">
        <v>121</v>
      </c>
      <c r="F24382" t="s">
        <v>144</v>
      </c>
      <c r="G24382" t="s">
        <v>144</v>
      </c>
      <c r="H24382" t="str">
        <f>C24382&amp;" - "&amp;D24382&amp;" - "&amp;E24382</f>
        <v>Unknown - TEST - 121</v>
      </c>
    </row>
    <row r="24383" spans="1:8">
      <c r="A24383" s="3" t="s">
        <v>145</v>
      </c>
      <c r="B24383" s="7" t="s">
        <v>579</v>
      </c>
      <c r="C24383" t="s">
        <v>151</v>
      </c>
      <c r="D24383" t="s">
        <v>580</v>
      </c>
      <c r="E24383">
        <v>124</v>
      </c>
      <c r="F24383" t="s">
        <v>144</v>
      </c>
      <c r="G24383" t="s">
        <v>144</v>
      </c>
      <c r="H24383" t="str">
        <f>C24383&amp;" - "&amp;D24383&amp;" - "&amp;E24383</f>
        <v>Unknown - KEK EG - 124</v>
      </c>
    </row>
    <row r="24384" spans="1:8">
      <c r="A24384" s="3" t="s">
        <v>145</v>
      </c>
      <c r="B24384" s="7" t="s">
        <v>19803</v>
      </c>
      <c r="C24384" t="s">
        <v>151</v>
      </c>
      <c r="D24384" t="s">
        <v>5623</v>
      </c>
      <c r="E24384">
        <v>126</v>
      </c>
      <c r="F24384" t="s">
        <v>144</v>
      </c>
      <c r="G24384" t="s">
        <v>144</v>
      </c>
      <c r="H24384" t="str">
        <f>C24384&amp;" - "&amp;D24384&amp;" - "&amp;E24384</f>
        <v>Unknown - TEST - 126</v>
      </c>
    </row>
    <row r="24385" spans="1:8">
      <c r="A24385" s="3" t="s">
        <v>145</v>
      </c>
      <c r="B24385" s="7" t="s">
        <v>4352</v>
      </c>
      <c r="C24385" t="s">
        <v>151</v>
      </c>
      <c r="D24385" t="s">
        <v>789</v>
      </c>
      <c r="E24385">
        <v>144</v>
      </c>
      <c r="F24385" t="s">
        <v>144</v>
      </c>
      <c r="G24385" t="s">
        <v>144</v>
      </c>
      <c r="H24385" t="str">
        <f>C24385&amp;" - "&amp;D24385&amp;" - "&amp;E24385</f>
        <v>Unknown - viewAir - 144</v>
      </c>
    </row>
    <row r="24386" spans="1:8">
      <c r="A24386" s="3" t="s">
        <v>145</v>
      </c>
      <c r="B24386" s="7" t="s">
        <v>6454</v>
      </c>
      <c r="C24386" t="s">
        <v>151</v>
      </c>
      <c r="D24386" t="s">
        <v>6455</v>
      </c>
      <c r="E24386">
        <v>178</v>
      </c>
      <c r="F24386" t="s">
        <v>144</v>
      </c>
      <c r="G24386" t="s">
        <v>144</v>
      </c>
      <c r="H24386" t="str">
        <f>C24386&amp;" - "&amp;D24386&amp;" - "&amp;E24386</f>
        <v>Unknown - PETRA62 - 178</v>
      </c>
    </row>
    <row r="24387" spans="1:8">
      <c r="A24387" s="3" t="s">
        <v>145</v>
      </c>
      <c r="B24387" s="7" t="s">
        <v>7584</v>
      </c>
      <c r="C24387" t="s">
        <v>151</v>
      </c>
      <c r="D24387" t="s">
        <v>789</v>
      </c>
      <c r="E24387">
        <v>184</v>
      </c>
      <c r="F24387" t="s">
        <v>144</v>
      </c>
      <c r="G24387" t="s">
        <v>144</v>
      </c>
      <c r="H24387" t="str">
        <f>C24387&amp;" - "&amp;D24387&amp;" - "&amp;E24387</f>
        <v>Unknown - viewAir - 184</v>
      </c>
    </row>
    <row r="24388" spans="1:8">
      <c r="A24388" s="3" t="s">
        <v>145</v>
      </c>
      <c r="B24388" s="7" t="s">
        <v>5742</v>
      </c>
      <c r="C24388" t="s">
        <v>151</v>
      </c>
      <c r="D24388" t="s">
        <v>5743</v>
      </c>
      <c r="E24388">
        <v>187</v>
      </c>
      <c r="F24388" t="s">
        <v>144</v>
      </c>
      <c r="G24388" t="s">
        <v>144</v>
      </c>
      <c r="H24388" t="str">
        <f>C24388&amp;" - "&amp;D24388&amp;" - "&amp;E24388</f>
        <v>Unknown - ULM187 - 187</v>
      </c>
    </row>
    <row r="24389" spans="1:8">
      <c r="A24389" s="3" t="s">
        <v>354</v>
      </c>
      <c r="B24389" s="7" t="s">
        <v>18208</v>
      </c>
      <c r="C24389" t="s">
        <v>151</v>
      </c>
      <c r="D24389" t="s">
        <v>18209</v>
      </c>
      <c r="E24389">
        <v>212</v>
      </c>
      <c r="F24389" t="s">
        <v>144</v>
      </c>
      <c r="G24389" t="s">
        <v>144</v>
      </c>
      <c r="H24389" t="str">
        <f>C24389&amp;" - "&amp;D24389&amp;" - "&amp;E24389</f>
        <v>Unknown - HB-212 - 212</v>
      </c>
    </row>
    <row r="24390" spans="1:8">
      <c r="A24390" s="3" t="s">
        <v>145</v>
      </c>
      <c r="B24390" s="7" t="s">
        <v>54310</v>
      </c>
      <c r="C24390" t="s">
        <v>151</v>
      </c>
      <c r="D24390" t="s">
        <v>789</v>
      </c>
      <c r="E24390">
        <v>236</v>
      </c>
      <c r="F24390" t="s">
        <v>144</v>
      </c>
      <c r="G24390" t="s">
        <v>144</v>
      </c>
      <c r="H24390" t="str">
        <f>C24390&amp;" - "&amp;D24390&amp;" - "&amp;E24390</f>
        <v>Unknown - viewAir - 236</v>
      </c>
    </row>
    <row r="24391" spans="1:8">
      <c r="A24391" s="3" t="s">
        <v>145</v>
      </c>
      <c r="B24391" s="7" t="s">
        <v>19684</v>
      </c>
      <c r="C24391" t="s">
        <v>151</v>
      </c>
      <c r="D24391" t="s">
        <v>19685</v>
      </c>
      <c r="E24391">
        <v>240</v>
      </c>
      <c r="F24391" t="s">
        <v>144</v>
      </c>
      <c r="G24391" t="s">
        <v>144</v>
      </c>
      <c r="H24391" t="str">
        <f>C24391&amp;" - "&amp;D24391&amp;" - "&amp;E24391</f>
        <v>Unknown - HA-XDK - 240</v>
      </c>
    </row>
    <row r="24392" spans="1:8">
      <c r="A24392" s="3" t="s">
        <v>145</v>
      </c>
      <c r="B24392" s="7" t="s">
        <v>19905</v>
      </c>
      <c r="C24392" t="s">
        <v>151</v>
      </c>
      <c r="D24392" t="s">
        <v>789</v>
      </c>
      <c r="E24392">
        <v>313</v>
      </c>
      <c r="F24392" t="s">
        <v>144</v>
      </c>
      <c r="G24392" t="s">
        <v>144</v>
      </c>
      <c r="H24392" t="str">
        <f>C24392&amp;" - "&amp;D24392&amp;" - "&amp;E24392</f>
        <v>Unknown - viewAir - 313</v>
      </c>
    </row>
    <row r="24393" spans="1:8">
      <c r="A24393" s="3" t="s">
        <v>145</v>
      </c>
      <c r="B24393" s="7" t="s">
        <v>19875</v>
      </c>
      <c r="C24393" t="s">
        <v>151</v>
      </c>
      <c r="D24393" t="s">
        <v>19876</v>
      </c>
      <c r="E24393">
        <v>704</v>
      </c>
      <c r="F24393" t="s">
        <v>144</v>
      </c>
      <c r="G24393" t="s">
        <v>144</v>
      </c>
      <c r="H24393" t="str">
        <f>C24393&amp;" - "&amp;D24393&amp;" - "&amp;E24393</f>
        <v>Unknown - H 704 - 704</v>
      </c>
    </row>
    <row r="24394" spans="1:8">
      <c r="A24394" s="3" t="s">
        <v>145</v>
      </c>
      <c r="B24394" s="7" t="s">
        <v>54434</v>
      </c>
      <c r="C24394" t="s">
        <v>151</v>
      </c>
      <c r="D24394" t="s">
        <v>15549</v>
      </c>
      <c r="E24394">
        <v>705</v>
      </c>
      <c r="F24394" t="s">
        <v>144</v>
      </c>
      <c r="G24394" t="s">
        <v>144</v>
      </c>
      <c r="H24394" t="str">
        <f>C24394&amp;" - "&amp;D24394&amp;" - "&amp;E24394</f>
        <v>Unknown - H 705 - 705</v>
      </c>
    </row>
    <row r="24395" spans="1:8">
      <c r="A24395" s="3" t="s">
        <v>140</v>
      </c>
      <c r="B24395" s="7" t="s">
        <v>54164</v>
      </c>
      <c r="C24395" t="s">
        <v>151</v>
      </c>
      <c r="E24395">
        <v>768</v>
      </c>
      <c r="F24395" t="s">
        <v>144</v>
      </c>
      <c r="G24395" t="s">
        <v>144</v>
      </c>
      <c r="H24395" t="str">
        <f>C24395&amp;" - "&amp;D24395&amp;" - "&amp;E24395</f>
        <v>Unknown -  - 768</v>
      </c>
    </row>
    <row r="24396" spans="1:8">
      <c r="A24396" s="3" t="s">
        <v>140</v>
      </c>
      <c r="B24396" s="7" t="s">
        <v>26849</v>
      </c>
      <c r="C24396" t="s">
        <v>151</v>
      </c>
      <c r="E24396">
        <v>768</v>
      </c>
      <c r="F24396" t="s">
        <v>144</v>
      </c>
      <c r="G24396" t="s">
        <v>144</v>
      </c>
      <c r="H24396" t="str">
        <f>C24396&amp;" - "&amp;D24396&amp;" - "&amp;E24396</f>
        <v>Unknown -  - 768</v>
      </c>
    </row>
    <row r="24397" spans="1:8">
      <c r="A24397" s="3" t="s">
        <v>140</v>
      </c>
      <c r="B24397" s="7" t="s">
        <v>33676</v>
      </c>
      <c r="C24397" t="s">
        <v>151</v>
      </c>
      <c r="D24397" t="s">
        <v>33677</v>
      </c>
      <c r="E24397" t="s">
        <v>5895</v>
      </c>
      <c r="F24397" t="s">
        <v>144</v>
      </c>
      <c r="G24397" t="s">
        <v>144</v>
      </c>
      <c r="H24397" t="str">
        <f>C24397&amp;" - "&amp;D24397&amp;" - "&amp;E24397</f>
        <v>Unknown - unused - ---</v>
      </c>
    </row>
    <row r="24398" spans="1:8">
      <c r="A24398" s="3" t="s">
        <v>140</v>
      </c>
      <c r="B24398" s="7" t="s">
        <v>41378</v>
      </c>
      <c r="C24398" t="s">
        <v>151</v>
      </c>
      <c r="D24398" t="s">
        <v>33677</v>
      </c>
      <c r="E24398" t="s">
        <v>5895</v>
      </c>
      <c r="F24398" t="s">
        <v>144</v>
      </c>
      <c r="G24398" t="s">
        <v>144</v>
      </c>
      <c r="H24398" t="str">
        <f>C24398&amp;" - "&amp;D24398&amp;" - "&amp;E24398</f>
        <v>Unknown - unused - ---</v>
      </c>
    </row>
    <row r="24399" spans="1:8">
      <c r="A24399" s="3" t="s">
        <v>140</v>
      </c>
      <c r="B24399" s="7" t="s">
        <v>41380</v>
      </c>
      <c r="C24399" t="s">
        <v>151</v>
      </c>
      <c r="D24399" t="s">
        <v>33677</v>
      </c>
      <c r="E24399" t="s">
        <v>5895</v>
      </c>
      <c r="F24399" t="s">
        <v>144</v>
      </c>
      <c r="G24399" t="s">
        <v>144</v>
      </c>
      <c r="H24399" t="str">
        <f>C24399&amp;" - "&amp;D24399&amp;" - "&amp;E24399</f>
        <v>Unknown - unused - ---</v>
      </c>
    </row>
    <row r="24400" spans="1:8">
      <c r="A24400" s="3" t="s">
        <v>140</v>
      </c>
      <c r="B24400" s="7" t="s">
        <v>41399</v>
      </c>
      <c r="C24400" t="s">
        <v>151</v>
      </c>
      <c r="D24400" t="s">
        <v>33677</v>
      </c>
      <c r="E24400" t="s">
        <v>5895</v>
      </c>
      <c r="F24400" t="s">
        <v>144</v>
      </c>
      <c r="G24400" t="s">
        <v>144</v>
      </c>
      <c r="H24400" t="str">
        <f>C24400&amp;" - "&amp;D24400&amp;" - "&amp;E24400</f>
        <v>Unknown - unused - ---</v>
      </c>
    </row>
    <row r="24401" spans="1:8">
      <c r="A24401" s="3" t="s">
        <v>145</v>
      </c>
      <c r="B24401" s="7" t="s">
        <v>5692</v>
      </c>
      <c r="C24401" t="s">
        <v>151</v>
      </c>
      <c r="D24401" t="s">
        <v>789</v>
      </c>
      <c r="E24401" t="s">
        <v>790</v>
      </c>
      <c r="F24401" t="s">
        <v>144</v>
      </c>
      <c r="G24401" t="s">
        <v>144</v>
      </c>
      <c r="H24401" t="str">
        <f>C24401&amp;" - "&amp;D24401&amp;" - "&amp;E24401</f>
        <v>Unknown - viewAir - .eu</v>
      </c>
    </row>
    <row r="24402" spans="1:8">
      <c r="A24402" s="3" t="s">
        <v>145</v>
      </c>
      <c r="B24402" s="7" t="s">
        <v>6124</v>
      </c>
      <c r="C24402" t="s">
        <v>151</v>
      </c>
      <c r="D24402" t="s">
        <v>789</v>
      </c>
      <c r="E24402" t="s">
        <v>790</v>
      </c>
      <c r="F24402" t="s">
        <v>144</v>
      </c>
      <c r="G24402" t="s">
        <v>144</v>
      </c>
      <c r="H24402" t="str">
        <f>C24402&amp;" - "&amp;D24402&amp;" - "&amp;E24402</f>
        <v>Unknown - viewAir - .eu</v>
      </c>
    </row>
    <row r="24403" spans="1:8">
      <c r="A24403" s="3" t="s">
        <v>145</v>
      </c>
      <c r="B24403" s="7" t="s">
        <v>6473</v>
      </c>
      <c r="C24403" t="s">
        <v>151</v>
      </c>
      <c r="D24403" t="s">
        <v>789</v>
      </c>
      <c r="E24403" t="s">
        <v>790</v>
      </c>
      <c r="F24403" t="s">
        <v>144</v>
      </c>
      <c r="G24403" t="s">
        <v>144</v>
      </c>
      <c r="H24403" t="str">
        <f>C24403&amp;" - "&amp;D24403&amp;" - "&amp;E24403</f>
        <v>Unknown - viewAir - .eu</v>
      </c>
    </row>
    <row r="24404" spans="1:8">
      <c r="A24404" s="3" t="s">
        <v>145</v>
      </c>
      <c r="B24404" s="7" t="s">
        <v>5809</v>
      </c>
      <c r="C24404" t="s">
        <v>151</v>
      </c>
      <c r="D24404" t="s">
        <v>5810</v>
      </c>
      <c r="E24404" t="s">
        <v>5811</v>
      </c>
      <c r="F24404" t="s">
        <v>144</v>
      </c>
      <c r="G24404" t="s">
        <v>144</v>
      </c>
      <c r="H24404" t="str">
        <f>C24404&amp;" - "&amp;D24404&amp;" - "&amp;E24404</f>
        <v>Unknown - OK-8902 - 13B</v>
      </c>
    </row>
    <row r="24405" spans="1:8">
      <c r="A24405" s="3" t="s">
        <v>145</v>
      </c>
      <c r="B24405" s="7" t="s">
        <v>20089</v>
      </c>
      <c r="C24405" t="s">
        <v>151</v>
      </c>
      <c r="D24405" t="s">
        <v>20090</v>
      </c>
      <c r="E24405" t="s">
        <v>20074</v>
      </c>
      <c r="F24405" t="s">
        <v>144</v>
      </c>
      <c r="G24405" t="s">
        <v>144</v>
      </c>
      <c r="H24405" t="str">
        <f>C24405&amp;" - "&amp;D24405&amp;" - "&amp;E24405</f>
        <v>Unknown - Bus_AH - 2c2</v>
      </c>
    </row>
    <row r="24406" spans="1:8">
      <c r="A24406" s="3" t="s">
        <v>354</v>
      </c>
      <c r="B24406" s="7" t="s">
        <v>23381</v>
      </c>
      <c r="C24406" t="s">
        <v>151</v>
      </c>
      <c r="D24406" t="s">
        <v>23382</v>
      </c>
      <c r="E24406" t="s">
        <v>23383</v>
      </c>
      <c r="F24406" t="s">
        <v>144</v>
      </c>
      <c r="G24406" t="s">
        <v>144</v>
      </c>
      <c r="H24406" t="str">
        <f>C24406&amp;" - "&amp;D24406&amp;" - "&amp;E24406</f>
        <v>Unknown - N652RL - 2RL</v>
      </c>
    </row>
    <row r="24407" spans="1:8">
      <c r="A24407" s="3" t="s">
        <v>145</v>
      </c>
      <c r="B24407" s="7" t="s">
        <v>54707</v>
      </c>
      <c r="C24407" t="s">
        <v>151</v>
      </c>
      <c r="D24407" t="s">
        <v>4381</v>
      </c>
      <c r="E24407" t="s">
        <v>4884</v>
      </c>
      <c r="F24407" t="s">
        <v>144</v>
      </c>
      <c r="G24407" t="s">
        <v>144</v>
      </c>
      <c r="H24407" t="str">
        <f>C24407&amp;" - "&amp;D24407&amp;" - "&amp;E24407</f>
        <v>Unknown - LS - 3f3</v>
      </c>
    </row>
    <row r="24408" spans="1:8">
      <c r="A24408" s="3" t="s">
        <v>140</v>
      </c>
      <c r="B24408" s="7" t="s">
        <v>51743</v>
      </c>
      <c r="C24408" t="s">
        <v>151</v>
      </c>
      <c r="D24408" t="s">
        <v>688</v>
      </c>
      <c r="E24408" t="s">
        <v>51744</v>
      </c>
      <c r="F24408" t="s">
        <v>144</v>
      </c>
      <c r="G24408" t="s">
        <v>144</v>
      </c>
      <c r="H24408" t="str">
        <f>C24408&amp;" - "&amp;D24408&amp;" - "&amp;E24408</f>
        <v>Unknown - YU1WAT - 59F</v>
      </c>
    </row>
    <row r="24409" spans="1:8">
      <c r="A24409" s="3" t="s">
        <v>140</v>
      </c>
      <c r="B24409" s="7" t="s">
        <v>54595</v>
      </c>
      <c r="C24409" t="s">
        <v>151</v>
      </c>
      <c r="D24409" t="s">
        <v>19580</v>
      </c>
      <c r="E24409" t="s">
        <v>13513</v>
      </c>
      <c r="F24409" t="s">
        <v>144</v>
      </c>
      <c r="G24409" t="s">
        <v>144</v>
      </c>
      <c r="H24409" t="str">
        <f>C24409&amp;" - "&amp;D24409&amp;" - "&amp;E24409</f>
        <v>Unknown - LY-GNE - A15</v>
      </c>
    </row>
    <row r="24410" spans="1:8">
      <c r="A24410" s="3" t="s">
        <v>145</v>
      </c>
      <c r="B24410" s="7" t="s">
        <v>6066</v>
      </c>
      <c r="C24410" t="s">
        <v>151</v>
      </c>
      <c r="D24410" t="s">
        <v>6066</v>
      </c>
      <c r="E24410" t="s">
        <v>6067</v>
      </c>
      <c r="F24410" t="s">
        <v>144</v>
      </c>
      <c r="G24410" t="s">
        <v>144</v>
      </c>
      <c r="H24410" t="str">
        <f>C24410&amp;" - "&amp;D24410&amp;" - "&amp;E24410</f>
        <v>Unknown - 2B2A66 - A66</v>
      </c>
    </row>
    <row r="24411" spans="1:8">
      <c r="A24411" s="3" t="s">
        <v>145</v>
      </c>
      <c r="B24411" s="7" t="s">
        <v>54402</v>
      </c>
      <c r="C24411" t="s">
        <v>151</v>
      </c>
      <c r="E24411" t="s">
        <v>15281</v>
      </c>
      <c r="F24411" t="s">
        <v>144</v>
      </c>
      <c r="G24411" t="s">
        <v>144</v>
      </c>
      <c r="H24411" t="str">
        <f>C24411&amp;" - "&amp;D24411&amp;" - "&amp;E24411</f>
        <v>Unknown -  - AB1</v>
      </c>
    </row>
    <row r="24412" spans="1:8">
      <c r="A24412" s="3" t="s">
        <v>140</v>
      </c>
      <c r="B24412" s="7" t="s">
        <v>26797</v>
      </c>
      <c r="C24412" t="s">
        <v>151</v>
      </c>
      <c r="D24412" t="s">
        <v>26798</v>
      </c>
      <c r="E24412" t="s">
        <v>15281</v>
      </c>
      <c r="F24412" t="s">
        <v>144</v>
      </c>
      <c r="G24412" t="s">
        <v>144</v>
      </c>
      <c r="H24412" t="str">
        <f>C24412&amp;" - "&amp;D24412&amp;" - "&amp;E24412</f>
        <v>Unknown - SP-ABB1 - AB1</v>
      </c>
    </row>
    <row r="24413" spans="1:8">
      <c r="A24413" s="3" t="s">
        <v>140</v>
      </c>
      <c r="B24413" s="7" t="s">
        <v>26927</v>
      </c>
      <c r="C24413" t="s">
        <v>151</v>
      </c>
      <c r="D24413" t="s">
        <v>26928</v>
      </c>
      <c r="E24413" t="s">
        <v>26929</v>
      </c>
      <c r="F24413" t="s">
        <v>144</v>
      </c>
      <c r="G24413" t="s">
        <v>144</v>
      </c>
      <c r="H24413" t="str">
        <f>C24413&amp;" - "&amp;D24413&amp;" - "&amp;E24413</f>
        <v>Unknown - SP-ABB2 - AB2</v>
      </c>
    </row>
    <row r="24414" spans="1:8">
      <c r="A24414" s="3" t="s">
        <v>140</v>
      </c>
      <c r="B24414" s="7" t="s">
        <v>26903</v>
      </c>
      <c r="C24414" t="s">
        <v>151</v>
      </c>
      <c r="D24414" t="s">
        <v>26904</v>
      </c>
      <c r="E24414" t="s">
        <v>2869</v>
      </c>
      <c r="F24414" t="s">
        <v>144</v>
      </c>
      <c r="G24414" t="s">
        <v>144</v>
      </c>
      <c r="H24414" t="str">
        <f>C24414&amp;" - "&amp;D24414&amp;" - "&amp;E24414</f>
        <v>Unknown - SP-ABB3 - AB3</v>
      </c>
    </row>
    <row r="24415" spans="1:8">
      <c r="A24415" s="3" t="s">
        <v>140</v>
      </c>
      <c r="B24415" s="7" t="s">
        <v>26799</v>
      </c>
      <c r="C24415" t="s">
        <v>151</v>
      </c>
      <c r="D24415" t="s">
        <v>5889</v>
      </c>
      <c r="E24415" t="s">
        <v>26800</v>
      </c>
      <c r="F24415" t="s">
        <v>144</v>
      </c>
      <c r="G24415" t="s">
        <v>144</v>
      </c>
      <c r="H24415" t="str">
        <f>C24415&amp;" - "&amp;D24415&amp;" - "&amp;E24415</f>
        <v>Unknown - SP- - AB4</v>
      </c>
    </row>
    <row r="24416" spans="1:8">
      <c r="A24416" s="3" t="s">
        <v>140</v>
      </c>
      <c r="B24416" s="7" t="s">
        <v>21860</v>
      </c>
      <c r="C24416" t="s">
        <v>151</v>
      </c>
      <c r="D24416" t="s">
        <v>21861</v>
      </c>
      <c r="E24416" t="s">
        <v>21862</v>
      </c>
      <c r="F24416" t="s">
        <v>144</v>
      </c>
      <c r="G24416" t="s">
        <v>144</v>
      </c>
      <c r="H24416" t="str">
        <f>C24416&amp;" - "&amp;D24416&amp;" - "&amp;E24416</f>
        <v>Unknown - SP-ABB5 - AB5</v>
      </c>
    </row>
    <row r="24417" spans="1:8">
      <c r="A24417" s="3" t="s">
        <v>140</v>
      </c>
      <c r="B24417" s="7" t="s">
        <v>21868</v>
      </c>
      <c r="C24417" t="s">
        <v>151</v>
      </c>
      <c r="D24417" t="s">
        <v>21869</v>
      </c>
      <c r="E24417" t="s">
        <v>21870</v>
      </c>
      <c r="F24417" t="s">
        <v>144</v>
      </c>
      <c r="G24417" t="s">
        <v>144</v>
      </c>
      <c r="H24417" t="str">
        <f>C24417&amp;" - "&amp;D24417&amp;" - "&amp;E24417</f>
        <v>Unknown - SP-ABB6 - AB6</v>
      </c>
    </row>
    <row r="24418" spans="1:8">
      <c r="A24418" s="3" t="s">
        <v>140</v>
      </c>
      <c r="B24418" s="7" t="s">
        <v>21871</v>
      </c>
      <c r="C24418" t="s">
        <v>151</v>
      </c>
      <c r="D24418" t="s">
        <v>21872</v>
      </c>
      <c r="E24418" t="s">
        <v>21873</v>
      </c>
      <c r="F24418" t="s">
        <v>144</v>
      </c>
      <c r="G24418" t="s">
        <v>144</v>
      </c>
      <c r="H24418" t="str">
        <f>C24418&amp;" - "&amp;D24418&amp;" - "&amp;E24418</f>
        <v>Unknown - SP-ABB7 - AB7</v>
      </c>
    </row>
    <row r="24419" spans="1:8">
      <c r="A24419" s="3" t="s">
        <v>140</v>
      </c>
      <c r="B24419" s="7" t="s">
        <v>19741</v>
      </c>
      <c r="C24419" t="s">
        <v>151</v>
      </c>
      <c r="D24419" t="s">
        <v>19742</v>
      </c>
      <c r="E24419" t="s">
        <v>19742</v>
      </c>
      <c r="F24419" t="s">
        <v>144</v>
      </c>
      <c r="G24419" t="s">
        <v>144</v>
      </c>
      <c r="H24419" t="str">
        <f>C24419&amp;" - "&amp;D24419&amp;" - "&amp;E24419</f>
        <v>Unknown - ABC - ABC</v>
      </c>
    </row>
    <row r="24420" spans="1:8">
      <c r="A24420" s="3" t="s">
        <v>140</v>
      </c>
      <c r="B24420" s="7" t="s">
        <v>52677</v>
      </c>
      <c r="C24420" t="s">
        <v>151</v>
      </c>
      <c r="D24420" t="s">
        <v>152</v>
      </c>
      <c r="E24420" t="s">
        <v>153</v>
      </c>
      <c r="F24420" t="s">
        <v>144</v>
      </c>
      <c r="G24420" t="s">
        <v>144</v>
      </c>
      <c r="H24420" t="str">
        <f>C24420&amp;" - "&amp;D24420&amp;" - "&amp;E24420</f>
        <v>Unknown - D-EEAC - AC</v>
      </c>
    </row>
    <row r="24421" spans="1:8">
      <c r="A24421" s="3" t="s">
        <v>145</v>
      </c>
      <c r="B24421" s="7" t="s">
        <v>4280</v>
      </c>
      <c r="C24421" t="s">
        <v>151</v>
      </c>
      <c r="D24421" t="s">
        <v>4281</v>
      </c>
      <c r="E24421" t="s">
        <v>4282</v>
      </c>
      <c r="F24421" t="s">
        <v>144</v>
      </c>
      <c r="G24421" t="s">
        <v>144</v>
      </c>
      <c r="H24421" t="str">
        <f>C24421&amp;" - "&amp;D24421&amp;" - "&amp;E24421</f>
        <v>Unknown - AKKR - AKR</v>
      </c>
    </row>
    <row r="24422" spans="1:8">
      <c r="A24422" s="3" t="s">
        <v>140</v>
      </c>
      <c r="B24422" s="7" t="s">
        <v>48414</v>
      </c>
      <c r="C24422" t="s">
        <v>151</v>
      </c>
      <c r="D24422" t="s">
        <v>6922</v>
      </c>
      <c r="E24422" t="s">
        <v>10725</v>
      </c>
      <c r="F24422" t="s">
        <v>144</v>
      </c>
      <c r="G24422" t="s">
        <v>144</v>
      </c>
      <c r="H24422" t="str">
        <f>C24422&amp;" - "&amp;D24422&amp;" - "&amp;E24422</f>
        <v>Unknown - F-COOL - AL</v>
      </c>
    </row>
    <row r="24423" spans="1:8">
      <c r="A24423" s="3" t="s">
        <v>140</v>
      </c>
      <c r="B24423" s="7" t="s">
        <v>46872</v>
      </c>
      <c r="C24423" t="s">
        <v>151</v>
      </c>
      <c r="D24423" t="s">
        <v>46873</v>
      </c>
      <c r="E24423" t="s">
        <v>4709</v>
      </c>
      <c r="F24423" t="s">
        <v>144</v>
      </c>
      <c r="G24423" t="s">
        <v>144</v>
      </c>
      <c r="H24423" t="str">
        <f>C24423&amp;" - "&amp;D24423&amp;" - "&amp;E24423</f>
        <v>Unknown - STG-AP - AP</v>
      </c>
    </row>
    <row r="24424" spans="1:8">
      <c r="A24424" s="3" t="s">
        <v>140</v>
      </c>
      <c r="B24424" s="7" t="s">
        <v>38427</v>
      </c>
      <c r="C24424" t="s">
        <v>151</v>
      </c>
      <c r="D24424" t="s">
        <v>38428</v>
      </c>
      <c r="E24424" t="s">
        <v>38429</v>
      </c>
      <c r="F24424" t="s">
        <v>144</v>
      </c>
      <c r="G24424" t="s">
        <v>144</v>
      </c>
      <c r="H24424" t="str">
        <f>C24424&amp;" - "&amp;D24424&amp;" - "&amp;E24424</f>
        <v>Unknown - D-MAPE - APE</v>
      </c>
    </row>
    <row r="24425" spans="1:8">
      <c r="A24425" s="3" t="s">
        <v>140</v>
      </c>
      <c r="B24425" s="7" t="s">
        <v>30293</v>
      </c>
      <c r="C24425" t="s">
        <v>151</v>
      </c>
      <c r="D24425" t="s">
        <v>7212</v>
      </c>
      <c r="E24425" t="s">
        <v>11055</v>
      </c>
      <c r="F24425" t="s">
        <v>144</v>
      </c>
      <c r="G24425" t="s">
        <v>144</v>
      </c>
      <c r="H24425" t="str">
        <f>C24425&amp;" - "&amp;D24425&amp;" - "&amp;E24425</f>
        <v>Unknown - F-GSBL - AR</v>
      </c>
    </row>
    <row r="24426" spans="1:8">
      <c r="A24426" s="3" t="s">
        <v>140</v>
      </c>
      <c r="B24426" s="7" t="s">
        <v>46885</v>
      </c>
      <c r="C24426" t="s">
        <v>151</v>
      </c>
      <c r="D24426" t="s">
        <v>46886</v>
      </c>
      <c r="E24426" t="s">
        <v>9181</v>
      </c>
      <c r="F24426" t="s">
        <v>144</v>
      </c>
      <c r="G24426" t="s">
        <v>144</v>
      </c>
      <c r="H24426" t="str">
        <f>C24426&amp;" - "&amp;D24426&amp;" - "&amp;E24426</f>
        <v>Unknown - STG-AS - AS</v>
      </c>
    </row>
    <row r="24427" spans="1:8">
      <c r="A24427" s="3" t="s">
        <v>145</v>
      </c>
      <c r="B24427" s="7" t="s">
        <v>6392</v>
      </c>
      <c r="C24427" t="s">
        <v>151</v>
      </c>
      <c r="D24427" t="s">
        <v>6393</v>
      </c>
      <c r="E24427" t="s">
        <v>2884</v>
      </c>
      <c r="F24427" t="s">
        <v>144</v>
      </c>
      <c r="G24427" t="s">
        <v>144</v>
      </c>
      <c r="H24427" t="str">
        <f>C24427&amp;" - "&amp;D24427&amp;" - "&amp;E24427</f>
        <v>Unknown - SNOOPY - ASB</v>
      </c>
    </row>
    <row r="24428" spans="1:8">
      <c r="A24428" s="3" t="s">
        <v>145</v>
      </c>
      <c r="B24428" s="7" t="s">
        <v>29021</v>
      </c>
      <c r="C24428" t="s">
        <v>151</v>
      </c>
      <c r="D24428" s="6">
        <v>44969</v>
      </c>
      <c r="E24428" t="s">
        <v>29022</v>
      </c>
      <c r="F24428" t="s">
        <v>144</v>
      </c>
      <c r="G24428" t="s">
        <v>144</v>
      </c>
      <c r="H24428" t="str">
        <f>C24428&amp;" - "&amp;D24428&amp;" - "&amp;E24428</f>
        <v>Unknown - 44969 - Atk</v>
      </c>
    </row>
    <row r="24429" spans="1:8">
      <c r="A24429" s="3" t="s">
        <v>140</v>
      </c>
      <c r="B24429" s="7" t="s">
        <v>37645</v>
      </c>
      <c r="C24429" t="s">
        <v>151</v>
      </c>
      <c r="D24429" t="s">
        <v>37646</v>
      </c>
      <c r="E24429" t="s">
        <v>3906</v>
      </c>
      <c r="F24429" t="s">
        <v>144</v>
      </c>
      <c r="G24429" t="s">
        <v>144</v>
      </c>
      <c r="H24429" t="str">
        <f>C24429&amp;" - "&amp;D24429&amp;" - "&amp;E24429</f>
        <v>Unknown - OK-XXX - AV</v>
      </c>
    </row>
    <row r="24430" spans="1:8">
      <c r="A24430" s="3" t="s">
        <v>140</v>
      </c>
      <c r="B24430" s="7" t="s">
        <v>44718</v>
      </c>
      <c r="C24430" t="s">
        <v>151</v>
      </c>
      <c r="E24430" t="s">
        <v>44719</v>
      </c>
      <c r="F24430" t="s">
        <v>144</v>
      </c>
      <c r="G24430" t="s">
        <v>144</v>
      </c>
      <c r="H24430" t="str">
        <f>C24430&amp;" - "&amp;D24430&amp;" - "&amp;E24430</f>
        <v>Unknown -  - AZ1</v>
      </c>
    </row>
    <row r="24431" spans="1:8">
      <c r="A24431" s="3" t="s">
        <v>140</v>
      </c>
      <c r="B24431" s="7" t="s">
        <v>26281</v>
      </c>
      <c r="C24431" t="s">
        <v>151</v>
      </c>
      <c r="E24431" t="s">
        <v>26282</v>
      </c>
      <c r="F24431" t="s">
        <v>144</v>
      </c>
      <c r="G24431" t="s">
        <v>144</v>
      </c>
      <c r="H24431" t="str">
        <f>C24431&amp;" - "&amp;D24431&amp;" - "&amp;E24431</f>
        <v>Unknown -  - AZ2</v>
      </c>
    </row>
    <row r="24432" spans="1:8">
      <c r="A24432" s="3" t="s">
        <v>140</v>
      </c>
      <c r="B24432" s="7" t="s">
        <v>48623</v>
      </c>
      <c r="C24432" t="s">
        <v>151</v>
      </c>
      <c r="D24432" t="s">
        <v>44867</v>
      </c>
      <c r="E24432" t="s">
        <v>5710</v>
      </c>
      <c r="F24432" t="s">
        <v>144</v>
      </c>
      <c r="G24432" t="s">
        <v>144</v>
      </c>
      <c r="H24432" t="str">
        <f>C24432&amp;" - "&amp;D24432&amp;" - "&amp;E24432</f>
        <v>Unknown - OK-8418 - B</v>
      </c>
    </row>
    <row r="24433" spans="1:8">
      <c r="A24433" s="3" t="s">
        <v>145</v>
      </c>
      <c r="B24433" s="7" t="s">
        <v>54874</v>
      </c>
      <c r="C24433" t="s">
        <v>151</v>
      </c>
      <c r="D24433" t="s">
        <v>20919</v>
      </c>
      <c r="E24433" t="s">
        <v>20920</v>
      </c>
      <c r="F24433" t="s">
        <v>144</v>
      </c>
      <c r="G24433" t="s">
        <v>144</v>
      </c>
      <c r="H24433" t="str">
        <f>C24433&amp;" - "&amp;D24433&amp;" - "&amp;E24433</f>
        <v>Unknown - SEBTEST - bae</v>
      </c>
    </row>
    <row r="24434" spans="1:8">
      <c r="A24434" s="3" t="s">
        <v>145</v>
      </c>
      <c r="B24434" s="7" t="s">
        <v>15278</v>
      </c>
      <c r="C24434" t="s">
        <v>151</v>
      </c>
      <c r="D24434" t="s">
        <v>15279</v>
      </c>
      <c r="E24434" t="s">
        <v>15280</v>
      </c>
      <c r="F24434" t="s">
        <v>144</v>
      </c>
      <c r="G24434" t="s">
        <v>144</v>
      </c>
      <c r="H24434" t="str">
        <f>C24434&amp;" - "&amp;D24434&amp;" - "&amp;E24434</f>
        <v>Unknown - HA-BEW - BEW</v>
      </c>
    </row>
    <row r="24435" spans="1:8">
      <c r="A24435" s="3" t="s">
        <v>140</v>
      </c>
      <c r="B24435" s="7" t="s">
        <v>34475</v>
      </c>
      <c r="C24435" t="s">
        <v>151</v>
      </c>
      <c r="D24435" t="s">
        <v>34476</v>
      </c>
      <c r="E24435" t="s">
        <v>11000</v>
      </c>
      <c r="F24435" t="s">
        <v>144</v>
      </c>
      <c r="G24435" t="s">
        <v>144</v>
      </c>
      <c r="H24435" t="str">
        <f>C24435&amp;" - "&amp;D24435&amp;" - "&amp;E24435</f>
        <v>Unknown - F-AZBI - BI</v>
      </c>
    </row>
    <row r="24436" spans="1:8">
      <c r="A24436" s="3" t="s">
        <v>145</v>
      </c>
      <c r="B24436" s="7" t="s">
        <v>53804</v>
      </c>
      <c r="C24436" t="s">
        <v>151</v>
      </c>
      <c r="D24436" t="s">
        <v>5552</v>
      </c>
      <c r="E24436" t="s">
        <v>5553</v>
      </c>
      <c r="F24436" t="s">
        <v>144</v>
      </c>
      <c r="G24436" t="s">
        <v>144</v>
      </c>
      <c r="H24436" t="str">
        <f>C24436&amp;" - "&amp;D24436&amp;" - "&amp;E24436</f>
        <v>Unknown - Spare - BoZ</v>
      </c>
    </row>
    <row r="24437" spans="1:8">
      <c r="A24437" s="3" t="s">
        <v>140</v>
      </c>
      <c r="B24437" s="7" t="s">
        <v>27578</v>
      </c>
      <c r="C24437" t="s">
        <v>151</v>
      </c>
      <c r="E24437" t="s">
        <v>27579</v>
      </c>
      <c r="F24437" t="s">
        <v>144</v>
      </c>
      <c r="G24437" t="s">
        <v>144</v>
      </c>
      <c r="H24437" t="str">
        <f>C24437&amp;" - "&amp;D24437&amp;" - "&amp;E24437</f>
        <v>Unknown -  - C2A</v>
      </c>
    </row>
    <row r="24438" spans="1:8">
      <c r="A24438" s="3" t="s">
        <v>140</v>
      </c>
      <c r="B24438" s="7" t="s">
        <v>27376</v>
      </c>
      <c r="C24438" t="s">
        <v>151</v>
      </c>
      <c r="E24438" t="s">
        <v>1087</v>
      </c>
      <c r="F24438" t="s">
        <v>144</v>
      </c>
      <c r="G24438" t="s">
        <v>144</v>
      </c>
      <c r="H24438" t="str">
        <f>C24438&amp;" - "&amp;D24438&amp;" - "&amp;E24438</f>
        <v>Unknown -  - CAR</v>
      </c>
    </row>
    <row r="24439" spans="1:8">
      <c r="A24439" s="3" t="s">
        <v>140</v>
      </c>
      <c r="B24439" s="7" t="s">
        <v>47593</v>
      </c>
      <c r="C24439" t="s">
        <v>151</v>
      </c>
      <c r="E24439" t="s">
        <v>1087</v>
      </c>
      <c r="F24439" t="s">
        <v>144</v>
      </c>
      <c r="G24439" t="s">
        <v>144</v>
      </c>
      <c r="H24439" t="str">
        <f>C24439&amp;" - "&amp;D24439&amp;" - "&amp;E24439</f>
        <v>Unknown -  - CAR</v>
      </c>
    </row>
    <row r="24440" spans="1:8">
      <c r="A24440" s="3" t="s">
        <v>140</v>
      </c>
      <c r="B24440" s="7" t="s">
        <v>33447</v>
      </c>
      <c r="C24440" t="s">
        <v>151</v>
      </c>
      <c r="D24440" t="s">
        <v>33448</v>
      </c>
      <c r="E24440" t="s">
        <v>1421</v>
      </c>
      <c r="F24440" t="s">
        <v>144</v>
      </c>
      <c r="G24440" t="s">
        <v>144</v>
      </c>
      <c r="H24440" t="str">
        <f>C24440&amp;" - "&amp;D24440&amp;" - "&amp;E24440</f>
        <v>Unknown - OK 0000 - CG</v>
      </c>
    </row>
    <row r="24441" spans="1:8">
      <c r="A24441" s="3" t="s">
        <v>140</v>
      </c>
      <c r="B24441" s="7" t="s">
        <v>10638</v>
      </c>
      <c r="C24441" t="s">
        <v>151</v>
      </c>
      <c r="D24441" t="s">
        <v>2978</v>
      </c>
      <c r="E24441" t="s">
        <v>2978</v>
      </c>
      <c r="F24441" t="s">
        <v>144</v>
      </c>
      <c r="G24441" t="s">
        <v>144</v>
      </c>
      <c r="H24441" t="str">
        <f>C24441&amp;" - "&amp;D24441&amp;" - "&amp;E24441</f>
        <v>Unknown - CJ - CJ</v>
      </c>
    </row>
    <row r="24442" spans="1:8">
      <c r="A24442" s="3" t="s">
        <v>140</v>
      </c>
      <c r="B24442" s="7" t="s">
        <v>31668</v>
      </c>
      <c r="C24442" t="s">
        <v>151</v>
      </c>
      <c r="D24442" t="s">
        <v>31669</v>
      </c>
      <c r="E24442" t="s">
        <v>2875</v>
      </c>
      <c r="F24442" t="s">
        <v>144</v>
      </c>
      <c r="G24442" t="s">
        <v>144</v>
      </c>
      <c r="H24442" t="str">
        <f>C24442&amp;" - "&amp;D24442&amp;" - "&amp;E24442</f>
        <v>Unknown - LX-UCL - CL</v>
      </c>
    </row>
    <row r="24443" spans="1:8">
      <c r="A24443" s="3" t="s">
        <v>145</v>
      </c>
      <c r="B24443" s="7" t="s">
        <v>52488</v>
      </c>
      <c r="C24443" t="s">
        <v>151</v>
      </c>
      <c r="D24443" t="s">
        <v>52489</v>
      </c>
      <c r="E24443" t="s">
        <v>52490</v>
      </c>
      <c r="F24443" t="s">
        <v>144</v>
      </c>
      <c r="G24443" t="s">
        <v>144</v>
      </c>
      <c r="H24443" t="str">
        <f>C24443&amp;" - "&amp;D24443&amp;" - "&amp;E24443</f>
        <v>Unknown - ZK-CYB - CYB</v>
      </c>
    </row>
    <row r="24444" spans="1:8">
      <c r="A24444" s="3" t="s">
        <v>145</v>
      </c>
      <c r="B24444" s="7" t="s">
        <v>1415</v>
      </c>
      <c r="C24444" t="s">
        <v>151</v>
      </c>
      <c r="D24444" t="s">
        <v>1416</v>
      </c>
      <c r="E24444" t="s">
        <v>1417</v>
      </c>
      <c r="F24444" t="s">
        <v>144</v>
      </c>
      <c r="G24444" t="s">
        <v>144</v>
      </c>
      <c r="H24444" t="str">
        <f>C24444&amp;" - "&amp;D24444&amp;" - "&amp;E24444</f>
        <v>Unknown - DarianJ - DJ</v>
      </c>
    </row>
    <row r="24445" spans="1:8">
      <c r="A24445" s="3" t="s">
        <v>140</v>
      </c>
      <c r="B24445" s="7" t="s">
        <v>54444</v>
      </c>
      <c r="C24445" t="s">
        <v>151</v>
      </c>
      <c r="D24445" t="s">
        <v>15609</v>
      </c>
      <c r="E24445" t="s">
        <v>15610</v>
      </c>
      <c r="F24445" t="s">
        <v>144</v>
      </c>
      <c r="G24445" t="s">
        <v>144</v>
      </c>
      <c r="H24445" t="str">
        <f>C24445&amp;" - "&amp;D24445&amp;" - "&amp;E24445</f>
        <v>Unknown - PH-DKI - DKI</v>
      </c>
    </row>
    <row r="24446" spans="1:8">
      <c r="A24446" s="3" t="s">
        <v>145</v>
      </c>
      <c r="B24446" s="7" t="s">
        <v>1290</v>
      </c>
      <c r="C24446" t="s">
        <v>151</v>
      </c>
      <c r="D24446" t="s">
        <v>1291</v>
      </c>
      <c r="E24446" t="s">
        <v>214</v>
      </c>
      <c r="F24446" t="s">
        <v>144</v>
      </c>
      <c r="G24446" t="s">
        <v>144</v>
      </c>
      <c r="H24446" t="str">
        <f>C24446&amp;" - "&amp;D24446&amp;" - "&amp;E24446</f>
        <v>Unknown - F-PGDL - DL</v>
      </c>
    </row>
    <row r="24447" spans="1:8">
      <c r="A24447" s="3" t="s">
        <v>140</v>
      </c>
      <c r="B24447" s="7" t="s">
        <v>27032</v>
      </c>
      <c r="C24447" t="s">
        <v>151</v>
      </c>
      <c r="D24447" t="s">
        <v>27033</v>
      </c>
      <c r="E24447" t="s">
        <v>214</v>
      </c>
      <c r="F24447" t="s">
        <v>144</v>
      </c>
      <c r="G24447" t="s">
        <v>144</v>
      </c>
      <c r="H24447" t="str">
        <f>C24447&amp;" - "&amp;D24447&amp;" - "&amp;E24447</f>
        <v>Unknown - OK-5304 - DL</v>
      </c>
    </row>
    <row r="24448" spans="1:8">
      <c r="A24448" s="3" t="s">
        <v>145</v>
      </c>
      <c r="B24448" s="7" t="s">
        <v>5933</v>
      </c>
      <c r="C24448" t="s">
        <v>151</v>
      </c>
      <c r="D24448" t="s">
        <v>5934</v>
      </c>
      <c r="E24448" t="s">
        <v>5935</v>
      </c>
      <c r="F24448" t="s">
        <v>144</v>
      </c>
      <c r="G24448" t="s">
        <v>144</v>
      </c>
      <c r="H24448" t="str">
        <f>C24448&amp;" - "&amp;D24448&amp;" - "&amp;E24448</f>
        <v>Unknown - SP - - DM</v>
      </c>
    </row>
    <row r="24449" spans="1:8">
      <c r="A24449" s="3" t="s">
        <v>145</v>
      </c>
      <c r="B24449" s="7" t="s">
        <v>19694</v>
      </c>
      <c r="C24449" t="s">
        <v>151</v>
      </c>
      <c r="D24449" t="s">
        <v>789</v>
      </c>
      <c r="E24449" t="s">
        <v>5403</v>
      </c>
      <c r="F24449" t="s">
        <v>144</v>
      </c>
      <c r="G24449" t="s">
        <v>144</v>
      </c>
      <c r="H24449" t="str">
        <f>C24449&amp;" - "&amp;D24449&amp;" - "&amp;E24449</f>
        <v>Unknown - viewAir - DRN</v>
      </c>
    </row>
    <row r="24450" spans="1:8">
      <c r="A24450" s="3" t="s">
        <v>145</v>
      </c>
      <c r="B24450" s="7" t="s">
        <v>20769</v>
      </c>
      <c r="C24450" t="s">
        <v>151</v>
      </c>
      <c r="D24450" t="s">
        <v>20770</v>
      </c>
      <c r="E24450" t="s">
        <v>20771</v>
      </c>
      <c r="F24450" t="s">
        <v>144</v>
      </c>
      <c r="G24450" t="s">
        <v>144</v>
      </c>
      <c r="H24450" t="str">
        <f>C24450&amp;" - "&amp;D24450&amp;" - "&amp;E24450</f>
        <v>Unknown - Jyppy - eed</v>
      </c>
    </row>
    <row r="24451" spans="1:8">
      <c r="A24451" s="3" t="s">
        <v>140</v>
      </c>
      <c r="B24451" s="7" t="s">
        <v>47142</v>
      </c>
      <c r="C24451" t="s">
        <v>151</v>
      </c>
      <c r="E24451" t="s">
        <v>5877</v>
      </c>
      <c r="F24451" t="s">
        <v>144</v>
      </c>
      <c r="G24451" t="s">
        <v>144</v>
      </c>
      <c r="H24451" t="str">
        <f>C24451&amp;" - "&amp;D24451&amp;" - "&amp;E24451</f>
        <v>Unknown -  - ELI</v>
      </c>
    </row>
    <row r="24452" spans="1:8">
      <c r="A24452" s="3" t="s">
        <v>140</v>
      </c>
      <c r="B24452" s="7" t="s">
        <v>7474</v>
      </c>
      <c r="C24452" t="s">
        <v>151</v>
      </c>
      <c r="D24452" t="s">
        <v>7475</v>
      </c>
      <c r="E24452" t="s">
        <v>7476</v>
      </c>
      <c r="F24452" t="s">
        <v>144</v>
      </c>
      <c r="G24452" t="s">
        <v>144</v>
      </c>
      <c r="H24452" t="str">
        <f>C24452&amp;" - "&amp;D24452&amp;" - "&amp;E24452</f>
        <v>Unknown - xx - F1</v>
      </c>
    </row>
    <row r="24453" spans="1:8">
      <c r="A24453" s="3" t="s">
        <v>140</v>
      </c>
      <c r="B24453" s="7" t="s">
        <v>15545</v>
      </c>
      <c r="C24453" t="s">
        <v>151</v>
      </c>
      <c r="D24453" t="s">
        <v>15545</v>
      </c>
      <c r="E24453" t="s">
        <v>15546</v>
      </c>
      <c r="F24453" t="s">
        <v>144</v>
      </c>
      <c r="G24453" t="s">
        <v>144</v>
      </c>
      <c r="H24453" t="str">
        <f>C24453&amp;" - "&amp;D24453&amp;" - "&amp;E24453</f>
        <v>Unknown - 477FB5 - FB5</v>
      </c>
    </row>
    <row r="24454" spans="1:8">
      <c r="A24454" s="3" t="s">
        <v>140</v>
      </c>
      <c r="B24454" s="7" t="s">
        <v>15547</v>
      </c>
      <c r="C24454" t="s">
        <v>151</v>
      </c>
      <c r="D24454" t="s">
        <v>15547</v>
      </c>
      <c r="E24454" t="s">
        <v>15548</v>
      </c>
      <c r="F24454" t="s">
        <v>144</v>
      </c>
      <c r="G24454" t="s">
        <v>144</v>
      </c>
      <c r="H24454" t="str">
        <f>C24454&amp;" - "&amp;D24454&amp;" - "&amp;E24454</f>
        <v>Unknown - 477FB6 - FB6</v>
      </c>
    </row>
    <row r="24455" spans="1:8">
      <c r="A24455" s="3" t="s">
        <v>145</v>
      </c>
      <c r="B24455" s="7" t="s">
        <v>52560</v>
      </c>
      <c r="C24455" t="s">
        <v>151</v>
      </c>
      <c r="D24455" t="s">
        <v>52561</v>
      </c>
      <c r="E24455" t="s">
        <v>52562</v>
      </c>
      <c r="F24455" t="s">
        <v>144</v>
      </c>
      <c r="G24455" t="s">
        <v>144</v>
      </c>
      <c r="H24455" t="str">
        <f>C24455&amp;" - "&amp;D24455&amp;" - "&amp;E24455</f>
        <v>Unknown - tracker - FdV</v>
      </c>
    </row>
    <row r="24456" spans="1:8">
      <c r="A24456" s="3" t="s">
        <v>140</v>
      </c>
      <c r="B24456" s="7" t="s">
        <v>30510</v>
      </c>
      <c r="C24456" t="s">
        <v>151</v>
      </c>
      <c r="D24456" t="s">
        <v>30511</v>
      </c>
      <c r="E24456" t="s">
        <v>9639</v>
      </c>
      <c r="F24456" t="s">
        <v>144</v>
      </c>
      <c r="G24456" t="s">
        <v>144</v>
      </c>
      <c r="H24456" t="str">
        <f>C24456&amp;" - "&amp;D24456&amp;" - "&amp;E24456</f>
        <v>Unknown - D-8152 - FES</v>
      </c>
    </row>
    <row r="24457" spans="1:8">
      <c r="A24457" s="3" t="s">
        <v>140</v>
      </c>
      <c r="B24457" s="7" t="s">
        <v>54558</v>
      </c>
      <c r="C24457" t="s">
        <v>151</v>
      </c>
      <c r="D24457" t="s">
        <v>16322</v>
      </c>
      <c r="E24457" t="s">
        <v>16323</v>
      </c>
      <c r="F24457" t="s">
        <v>144</v>
      </c>
      <c r="G24457" t="s">
        <v>144</v>
      </c>
      <c r="H24457" t="str">
        <f>C24457&amp;" - "&amp;D24457&amp;" - "&amp;E24457</f>
        <v>Unknown - PH-FFA - FFA</v>
      </c>
    </row>
    <row r="24458" spans="1:8">
      <c r="A24458" s="3" t="s">
        <v>140</v>
      </c>
      <c r="B24458" s="7" t="s">
        <v>49123</v>
      </c>
      <c r="C24458" t="s">
        <v>151</v>
      </c>
      <c r="D24458" t="s">
        <v>49124</v>
      </c>
      <c r="E24458" t="s">
        <v>28010</v>
      </c>
      <c r="F24458" t="s">
        <v>144</v>
      </c>
      <c r="G24458" t="s">
        <v>144</v>
      </c>
      <c r="H24458" t="str">
        <f>C24458&amp;" - "&amp;D24458&amp;" - "&amp;E24458</f>
        <v>Unknown - BGA-338 - FNC</v>
      </c>
    </row>
    <row r="24459" spans="1:8">
      <c r="A24459" s="3" t="s">
        <v>140</v>
      </c>
      <c r="B24459" s="7" t="s">
        <v>30914</v>
      </c>
      <c r="C24459" t="s">
        <v>151</v>
      </c>
      <c r="D24459" t="s">
        <v>30915</v>
      </c>
      <c r="E24459" t="s">
        <v>13719</v>
      </c>
      <c r="F24459" t="s">
        <v>144</v>
      </c>
      <c r="G24459" t="s">
        <v>144</v>
      </c>
      <c r="H24459" t="str">
        <f>C24459&amp;" - "&amp;D24459&amp;" - "&amp;E24459</f>
        <v>Unknown - D-FSVH - FSH</v>
      </c>
    </row>
    <row r="24460" spans="1:8">
      <c r="A24460" s="3" t="s">
        <v>140</v>
      </c>
      <c r="B24460" s="7" t="s">
        <v>23919</v>
      </c>
      <c r="C24460" t="s">
        <v>151</v>
      </c>
      <c r="D24460" t="s">
        <v>23920</v>
      </c>
      <c r="E24460" t="s">
        <v>23921</v>
      </c>
      <c r="F24460" t="s">
        <v>144</v>
      </c>
      <c r="G24460" t="s">
        <v>144</v>
      </c>
      <c r="H24460" t="str">
        <f>C24460&amp;" - "&amp;D24460&amp;" - "&amp;E24460</f>
        <v>Unknown - OE-FZZ - FZZ</v>
      </c>
    </row>
    <row r="24461" spans="1:8">
      <c r="A24461" s="3" t="s">
        <v>145</v>
      </c>
      <c r="B24461" s="7" t="s">
        <v>51825</v>
      </c>
      <c r="C24461" t="s">
        <v>151</v>
      </c>
      <c r="D24461" t="s">
        <v>51825</v>
      </c>
      <c r="E24461" t="s">
        <v>2861</v>
      </c>
      <c r="F24461" t="s">
        <v>144</v>
      </c>
      <c r="G24461" t="s">
        <v>144</v>
      </c>
      <c r="H24461" t="str">
        <f>C24461&amp;" - "&amp;D24461&amp;" - "&amp;E24461</f>
        <v>Unknown - F0D698 - G01</v>
      </c>
    </row>
    <row r="24462" spans="1:8">
      <c r="A24462" s="3" t="s">
        <v>145</v>
      </c>
      <c r="B24462" s="7" t="s">
        <v>29043</v>
      </c>
      <c r="C24462" t="s">
        <v>151</v>
      </c>
      <c r="D24462" t="s">
        <v>18464</v>
      </c>
      <c r="E24462" t="s">
        <v>40</v>
      </c>
      <c r="F24462" t="s">
        <v>144</v>
      </c>
      <c r="G24462" t="s">
        <v>144</v>
      </c>
      <c r="H24462" t="str">
        <f>C24462&amp;" - "&amp;D24462&amp;" - "&amp;E24462</f>
        <v>Unknown - R1 - G1</v>
      </c>
    </row>
    <row r="24463" spans="1:8">
      <c r="A24463" s="3" t="s">
        <v>140</v>
      </c>
      <c r="B24463" s="7" t="s">
        <v>52359</v>
      </c>
      <c r="C24463" t="s">
        <v>151</v>
      </c>
      <c r="D24463" t="s">
        <v>52360</v>
      </c>
      <c r="E24463" t="s">
        <v>52361</v>
      </c>
      <c r="F24463" t="s">
        <v>144</v>
      </c>
      <c r="G24463" t="s">
        <v>144</v>
      </c>
      <c r="H24463" t="str">
        <f>C24463&amp;" - "&amp;D24463&amp;" - "&amp;E24463</f>
        <v>Unknown - G4 Crew - G4C</v>
      </c>
    </row>
    <row r="24464" spans="1:8">
      <c r="A24464" s="3" t="s">
        <v>145</v>
      </c>
      <c r="B24464" s="7" t="s">
        <v>5337</v>
      </c>
      <c r="C24464" t="s">
        <v>151</v>
      </c>
      <c r="D24464" t="s">
        <v>5338</v>
      </c>
      <c r="E24464" t="s">
        <v>5339</v>
      </c>
      <c r="F24464" t="s">
        <v>144</v>
      </c>
      <c r="G24464" t="s">
        <v>144</v>
      </c>
      <c r="H24464" t="str">
        <f>C24464&amp;" - "&amp;D24464&amp;" - "&amp;E24464</f>
        <v>Unknown - HA-1010 - H10</v>
      </c>
    </row>
    <row r="24465" spans="1:8">
      <c r="A24465" s="3" t="s">
        <v>140</v>
      </c>
      <c r="B24465" s="7" t="s">
        <v>46960</v>
      </c>
      <c r="C24465" t="s">
        <v>151</v>
      </c>
      <c r="D24465" t="s">
        <v>8178</v>
      </c>
      <c r="E24465" t="s">
        <v>1367</v>
      </c>
      <c r="F24465" t="s">
        <v>144</v>
      </c>
      <c r="G24465" t="s">
        <v>144</v>
      </c>
      <c r="H24465" t="str">
        <f>C24465&amp;" - "&amp;D24465&amp;" - "&amp;E24465</f>
        <v>Unknown - D-XXXX - HB</v>
      </c>
    </row>
    <row r="24466" spans="1:8">
      <c r="A24466" s="3" t="s">
        <v>140</v>
      </c>
      <c r="B24466" s="7" t="s">
        <v>25847</v>
      </c>
      <c r="C24466" t="s">
        <v>151</v>
      </c>
      <c r="E24466" t="s">
        <v>6928</v>
      </c>
      <c r="F24466" t="s">
        <v>144</v>
      </c>
      <c r="G24466" t="s">
        <v>144</v>
      </c>
      <c r="H24466" t="str">
        <f>C24466&amp;" - "&amp;D24466&amp;" - "&amp;E24466</f>
        <v>Unknown -  - HI</v>
      </c>
    </row>
    <row r="24467" spans="1:8">
      <c r="A24467" s="3" t="s">
        <v>140</v>
      </c>
      <c r="B24467" s="7" t="s">
        <v>30202</v>
      </c>
      <c r="C24467" t="s">
        <v>151</v>
      </c>
      <c r="D24467" t="s">
        <v>30203</v>
      </c>
      <c r="E24467" t="s">
        <v>30203</v>
      </c>
      <c r="F24467" t="s">
        <v>144</v>
      </c>
      <c r="G24467" t="s">
        <v>144</v>
      </c>
      <c r="H24467" t="str">
        <f>C24467&amp;" - "&amp;D24467&amp;" - "&amp;E24467</f>
        <v>Unknown - HKZ - HKZ</v>
      </c>
    </row>
    <row r="24468" spans="1:8">
      <c r="A24468" s="3" t="s">
        <v>145</v>
      </c>
      <c r="B24468" s="7" t="s">
        <v>5603</v>
      </c>
      <c r="C24468" t="s">
        <v>151</v>
      </c>
      <c r="D24468" t="s">
        <v>5604</v>
      </c>
      <c r="E24468" t="s">
        <v>5605</v>
      </c>
      <c r="F24468" t="s">
        <v>144</v>
      </c>
      <c r="G24468" t="s">
        <v>144</v>
      </c>
      <c r="H24468" t="str">
        <f>C24468&amp;" - "&amp;D24468&amp;" - "&amp;E24468</f>
        <v>Unknown - HA-DLF - HLF</v>
      </c>
    </row>
    <row r="24469" spans="1:8">
      <c r="A24469" s="3" t="s">
        <v>140</v>
      </c>
      <c r="B24469" s="7" t="s">
        <v>40335</v>
      </c>
      <c r="C24469" t="s">
        <v>151</v>
      </c>
      <c r="D24469" t="s">
        <v>40336</v>
      </c>
      <c r="E24469" t="s">
        <v>2231</v>
      </c>
      <c r="F24469" t="s">
        <v>144</v>
      </c>
      <c r="G24469" t="s">
        <v>144</v>
      </c>
      <c r="H24469" t="str">
        <f>C24469&amp;" - "&amp;D24469&amp;" - "&amp;E24469</f>
        <v>Unknown - VH-GHZ - HZ</v>
      </c>
    </row>
    <row r="24470" spans="1:8">
      <c r="A24470" s="3" t="s">
        <v>140</v>
      </c>
      <c r="B24470" s="7" t="s">
        <v>52213</v>
      </c>
      <c r="C24470" t="s">
        <v>151</v>
      </c>
      <c r="D24470" t="s">
        <v>52214</v>
      </c>
      <c r="E24470" t="s">
        <v>10458</v>
      </c>
      <c r="F24470" t="s">
        <v>144</v>
      </c>
      <c r="G24470" t="s">
        <v>144</v>
      </c>
      <c r="H24470" t="str">
        <f>C24470&amp;" - "&amp;D24470&amp;" - "&amp;E24470</f>
        <v>Unknown - D-IIII - II</v>
      </c>
    </row>
    <row r="24471" spans="1:8">
      <c r="A24471" s="3" t="s">
        <v>140</v>
      </c>
      <c r="B24471" s="7" t="s">
        <v>46899</v>
      </c>
      <c r="C24471" t="s">
        <v>151</v>
      </c>
      <c r="E24471" t="s">
        <v>46900</v>
      </c>
      <c r="F24471" t="s">
        <v>144</v>
      </c>
      <c r="G24471" t="s">
        <v>144</v>
      </c>
      <c r="H24471" t="str">
        <f>C24471&amp;" - "&amp;D24471&amp;" - "&amp;E24471</f>
        <v>Unknown -  - IPF</v>
      </c>
    </row>
    <row r="24472" spans="1:8">
      <c r="A24472" s="3" t="s">
        <v>140</v>
      </c>
      <c r="B24472" s="7" t="s">
        <v>27308</v>
      </c>
      <c r="C24472" t="s">
        <v>151</v>
      </c>
      <c r="E24472" t="s">
        <v>27309</v>
      </c>
      <c r="F24472" t="s">
        <v>144</v>
      </c>
      <c r="G24472" t="s">
        <v>144</v>
      </c>
      <c r="H24472" t="str">
        <f>C24472&amp;" - "&amp;D24472&amp;" - "&amp;E24472</f>
        <v>Unknown -  - J1S</v>
      </c>
    </row>
    <row r="24473" spans="1:8">
      <c r="A24473" s="3" t="s">
        <v>140</v>
      </c>
      <c r="B24473" s="7" t="s">
        <v>29540</v>
      </c>
      <c r="C24473" t="s">
        <v>151</v>
      </c>
      <c r="D24473" t="s">
        <v>29541</v>
      </c>
      <c r="E24473" t="s">
        <v>29473</v>
      </c>
      <c r="F24473" t="s">
        <v>144</v>
      </c>
      <c r="G24473" t="s">
        <v>144</v>
      </c>
      <c r="H24473" t="str">
        <f>C24473&amp;" - "&amp;D24473&amp;" - "&amp;E24473</f>
        <v>Unknown - ULG - JAC</v>
      </c>
    </row>
    <row r="24474" spans="1:8">
      <c r="A24474" s="3" t="s">
        <v>145</v>
      </c>
      <c r="B24474" s="7" t="s">
        <v>20994</v>
      </c>
      <c r="C24474" t="s">
        <v>151</v>
      </c>
      <c r="D24474" t="s">
        <v>20995</v>
      </c>
      <c r="E24474" t="s">
        <v>20995</v>
      </c>
      <c r="F24474" t="s">
        <v>144</v>
      </c>
      <c r="G24474" t="s">
        <v>144</v>
      </c>
      <c r="H24474" t="str">
        <f>C24474&amp;" - "&amp;D24474&amp;" - "&amp;E24474</f>
        <v>Unknown - JD5 - JD5</v>
      </c>
    </row>
    <row r="24475" spans="1:8">
      <c r="A24475" s="3" t="s">
        <v>140</v>
      </c>
      <c r="B24475" s="7" t="s">
        <v>41636</v>
      </c>
      <c r="C24475" t="s">
        <v>151</v>
      </c>
      <c r="D24475" t="s">
        <v>5472</v>
      </c>
      <c r="E24475" t="s">
        <v>5472</v>
      </c>
      <c r="F24475" t="s">
        <v>144</v>
      </c>
      <c r="G24475" t="s">
        <v>144</v>
      </c>
      <c r="H24475" t="str">
        <f>C24475&amp;" - "&amp;D24475&amp;" - "&amp;E24475</f>
        <v>Unknown - JU - JU</v>
      </c>
    </row>
    <row r="24476" spans="1:8">
      <c r="A24476" s="3" t="s">
        <v>140</v>
      </c>
      <c r="B24476" s="7" t="s">
        <v>51433</v>
      </c>
      <c r="C24476" t="s">
        <v>151</v>
      </c>
      <c r="D24476" t="s">
        <v>51434</v>
      </c>
      <c r="E24476" t="s">
        <v>26718</v>
      </c>
      <c r="F24476" t="s">
        <v>144</v>
      </c>
      <c r="G24476" t="s">
        <v>144</v>
      </c>
      <c r="H24476" t="str">
        <f>C24476&amp;" - "&amp;D24476&amp;" - "&amp;E24476</f>
        <v>Unknown - GJX - JX</v>
      </c>
    </row>
    <row r="24477" spans="1:8">
      <c r="A24477" s="3" t="s">
        <v>140</v>
      </c>
      <c r="B24477" s="7" t="s">
        <v>33727</v>
      </c>
      <c r="C24477" t="s">
        <v>151</v>
      </c>
      <c r="D24477" t="s">
        <v>33728</v>
      </c>
      <c r="E24477" t="s">
        <v>33729</v>
      </c>
      <c r="F24477" t="s">
        <v>144</v>
      </c>
      <c r="G24477" t="s">
        <v>144</v>
      </c>
      <c r="H24477" t="str">
        <f>C24477&amp;" - "&amp;D24477&amp;" - "&amp;E24477</f>
        <v>Unknown - D-KSAM - KAM</v>
      </c>
    </row>
    <row r="24478" spans="1:8">
      <c r="A24478" s="3" t="s">
        <v>145</v>
      </c>
      <c r="B24478" s="7" t="s">
        <v>53858</v>
      </c>
      <c r="C24478" t="s">
        <v>151</v>
      </c>
      <c r="D24478" t="s">
        <v>5969</v>
      </c>
      <c r="E24478" t="s">
        <v>1251</v>
      </c>
      <c r="F24478" t="s">
        <v>144</v>
      </c>
      <c r="G24478" t="s">
        <v>144</v>
      </c>
      <c r="H24478" t="str">
        <f>C24478&amp;" - "&amp;D24478&amp;" - "&amp;E24478</f>
        <v>Unknown - OK-0911 - L13</v>
      </c>
    </row>
    <row r="24479" spans="1:8">
      <c r="A24479" s="3" t="s">
        <v>145</v>
      </c>
      <c r="B24479" s="7" t="s">
        <v>6779</v>
      </c>
      <c r="C24479" t="s">
        <v>151</v>
      </c>
      <c r="D24479" t="s">
        <v>6780</v>
      </c>
      <c r="E24479" t="s">
        <v>963</v>
      </c>
      <c r="F24479" t="s">
        <v>144</v>
      </c>
      <c r="G24479" t="s">
        <v>144</v>
      </c>
      <c r="H24479" t="str">
        <f>C24479&amp;" - "&amp;D24479&amp;" - "&amp;E24479</f>
        <v>Unknown - OK-0235 - L23</v>
      </c>
    </row>
    <row r="24480" spans="1:8">
      <c r="A24480" s="3" t="s">
        <v>145</v>
      </c>
      <c r="B24480" s="7" t="s">
        <v>52531</v>
      </c>
      <c r="C24480" t="s">
        <v>151</v>
      </c>
      <c r="E24480" t="s">
        <v>52532</v>
      </c>
      <c r="F24480" t="s">
        <v>144</v>
      </c>
      <c r="G24480" t="s">
        <v>144</v>
      </c>
      <c r="H24480" t="str">
        <f>C24480&amp;" - "&amp;D24480&amp;" - "&amp;E24480</f>
        <v>Unknown -  - LAG</v>
      </c>
    </row>
    <row r="24481" spans="1:8">
      <c r="A24481" s="3" t="s">
        <v>140</v>
      </c>
      <c r="B24481" s="7" t="s">
        <v>14750</v>
      </c>
      <c r="C24481" t="s">
        <v>151</v>
      </c>
      <c r="D24481" t="s">
        <v>14751</v>
      </c>
      <c r="E24481" t="s">
        <v>14752</v>
      </c>
      <c r="F24481" t="s">
        <v>144</v>
      </c>
      <c r="G24481" t="s">
        <v>144</v>
      </c>
      <c r="H24481" t="str">
        <f>C24481&amp;" - "&amp;D24481&amp;" - "&amp;E24481</f>
        <v>Unknown - Lily - Lil</v>
      </c>
    </row>
    <row r="24482" spans="1:8">
      <c r="A24482" s="3" t="s">
        <v>140</v>
      </c>
      <c r="B24482" s="7" t="s">
        <v>5718</v>
      </c>
      <c r="C24482" t="s">
        <v>151</v>
      </c>
      <c r="E24482" t="s">
        <v>5719</v>
      </c>
      <c r="F24482" t="s">
        <v>144</v>
      </c>
      <c r="G24482" t="s">
        <v>144</v>
      </c>
      <c r="H24482" t="str">
        <f>C24482&amp;" - "&amp;D24482&amp;" - "&amp;E24482</f>
        <v>Unknown -  - me2</v>
      </c>
    </row>
    <row r="24483" spans="1:8">
      <c r="A24483" s="3" t="s">
        <v>354</v>
      </c>
      <c r="B24483" s="7" t="s">
        <v>7997</v>
      </c>
      <c r="C24483" t="s">
        <v>151</v>
      </c>
      <c r="D24483" t="s">
        <v>7998</v>
      </c>
      <c r="E24483" t="s">
        <v>7998</v>
      </c>
      <c r="F24483" t="s">
        <v>144</v>
      </c>
      <c r="G24483" t="s">
        <v>144</v>
      </c>
      <c r="H24483" t="str">
        <f>C24483&amp;" - "&amp;D24483&amp;" - "&amp;E24483</f>
        <v>Unknown - mi - mi</v>
      </c>
    </row>
    <row r="24484" spans="1:8">
      <c r="A24484" s="3" t="s">
        <v>140</v>
      </c>
      <c r="B24484" s="7" t="s">
        <v>33980</v>
      </c>
      <c r="C24484" t="s">
        <v>151</v>
      </c>
      <c r="D24484" t="s">
        <v>11843</v>
      </c>
      <c r="E24484" t="s">
        <v>11843</v>
      </c>
      <c r="F24484" t="s">
        <v>144</v>
      </c>
      <c r="G24484" t="s">
        <v>144</v>
      </c>
      <c r="H24484" t="str">
        <f>C24484&amp;" - "&amp;D24484&amp;" - "&amp;E24484</f>
        <v>Unknown - MIL - MIL</v>
      </c>
    </row>
    <row r="24485" spans="1:8">
      <c r="A24485" s="3" t="s">
        <v>145</v>
      </c>
      <c r="B24485" s="7" t="s">
        <v>6158</v>
      </c>
      <c r="C24485" t="s">
        <v>151</v>
      </c>
      <c r="D24485" t="s">
        <v>6159</v>
      </c>
      <c r="E24485" t="s">
        <v>6160</v>
      </c>
      <c r="F24485" t="s">
        <v>144</v>
      </c>
      <c r="G24485" t="s">
        <v>144</v>
      </c>
      <c r="H24485" t="str">
        <f>C24485&amp;" - "&amp;D24485&amp;" - "&amp;E24485</f>
        <v>Unknown - WIM1 - N20</v>
      </c>
    </row>
    <row r="24486" spans="1:8">
      <c r="A24486" s="3" t="s">
        <v>354</v>
      </c>
      <c r="B24486" s="7" t="s">
        <v>22614</v>
      </c>
      <c r="C24486" t="s">
        <v>151</v>
      </c>
      <c r="D24486" t="s">
        <v>22615</v>
      </c>
      <c r="E24486" t="s">
        <v>22616</v>
      </c>
      <c r="F24486" t="s">
        <v>144</v>
      </c>
      <c r="G24486" t="s">
        <v>144</v>
      </c>
      <c r="H24486" t="str">
        <f>C24486&amp;" - "&amp;D24486&amp;" - "&amp;E24486</f>
        <v>Unknown - N266SF - N26</v>
      </c>
    </row>
    <row r="24487" spans="1:8">
      <c r="A24487" s="3" t="s">
        <v>145</v>
      </c>
      <c r="B24487" s="7" t="s">
        <v>51812</v>
      </c>
      <c r="C24487" t="s">
        <v>151</v>
      </c>
      <c r="D24487" t="s">
        <v>51813</v>
      </c>
      <c r="E24487" t="s">
        <v>51814</v>
      </c>
      <c r="F24487" t="s">
        <v>144</v>
      </c>
      <c r="G24487" t="s">
        <v>144</v>
      </c>
      <c r="H24487" t="str">
        <f>C24487&amp;" - "&amp;D24487&amp;" - "&amp;E24487</f>
        <v>Unknown - Stratux - no</v>
      </c>
    </row>
    <row r="24488" spans="1:8">
      <c r="A24488" s="3" t="s">
        <v>145</v>
      </c>
      <c r="B24488" s="7" t="s">
        <v>22011</v>
      </c>
      <c r="C24488" t="s">
        <v>151</v>
      </c>
      <c r="D24488" t="s">
        <v>22012</v>
      </c>
      <c r="E24488" t="s">
        <v>22013</v>
      </c>
      <c r="F24488" t="s">
        <v>144</v>
      </c>
      <c r="G24488" t="s">
        <v>144</v>
      </c>
      <c r="H24488" t="str">
        <f>C24488&amp;" - "&amp;D24488&amp;" - "&amp;E24488</f>
        <v>Unknown - SP-NSK - NSK</v>
      </c>
    </row>
    <row r="24489" spans="1:8">
      <c r="A24489" s="3" t="s">
        <v>140</v>
      </c>
      <c r="B24489" s="7" t="s">
        <v>53791</v>
      </c>
      <c r="C24489" t="s">
        <v>151</v>
      </c>
      <c r="D24489" t="s">
        <v>5480</v>
      </c>
      <c r="E24489" t="s">
        <v>5481</v>
      </c>
      <c r="F24489" t="s">
        <v>144</v>
      </c>
      <c r="G24489" t="s">
        <v>144</v>
      </c>
      <c r="H24489" t="str">
        <f>C24489&amp;" - "&amp;D24489&amp;" - "&amp;E24489</f>
        <v>Unknown - AeroNT1 - NT1</v>
      </c>
    </row>
    <row r="24490" spans="1:8">
      <c r="A24490" s="3" t="s">
        <v>140</v>
      </c>
      <c r="B24490" s="7" t="s">
        <v>6620</v>
      </c>
      <c r="C24490" t="s">
        <v>151</v>
      </c>
      <c r="D24490" t="s">
        <v>6621</v>
      </c>
      <c r="E24490" t="s">
        <v>6622</v>
      </c>
      <c r="F24490" t="s">
        <v>144</v>
      </c>
      <c r="G24490" t="s">
        <v>144</v>
      </c>
      <c r="H24490" t="str">
        <f>C24490&amp;" - "&amp;D24490&amp;" - "&amp;E24490</f>
        <v>Unknown - AeroNT2 - NT2</v>
      </c>
    </row>
    <row r="24491" spans="1:8">
      <c r="A24491" s="3" t="s">
        <v>145</v>
      </c>
      <c r="B24491" s="7" t="s">
        <v>6329</v>
      </c>
      <c r="C24491" t="s">
        <v>151</v>
      </c>
      <c r="D24491" t="s">
        <v>6330</v>
      </c>
      <c r="E24491" t="s">
        <v>6331</v>
      </c>
      <c r="F24491" t="s">
        <v>144</v>
      </c>
      <c r="G24491" t="s">
        <v>144</v>
      </c>
      <c r="H24491" t="str">
        <f>C24491&amp;" - "&amp;D24491&amp;" - "&amp;E24491</f>
        <v>Unknown - test1 - O1</v>
      </c>
    </row>
    <row r="24492" spans="1:8">
      <c r="A24492" s="3" t="s">
        <v>145</v>
      </c>
      <c r="B24492" s="7" t="s">
        <v>53876</v>
      </c>
      <c r="C24492" t="s">
        <v>151</v>
      </c>
      <c r="D24492" t="s">
        <v>5889</v>
      </c>
      <c r="E24492" t="s">
        <v>6408</v>
      </c>
      <c r="F24492" t="s">
        <v>144</v>
      </c>
      <c r="G24492" t="s">
        <v>144</v>
      </c>
      <c r="H24492" t="str">
        <f>C24492&amp;" - "&amp;D24492&amp;" - "&amp;E24492</f>
        <v>Unknown - SP- - OG7</v>
      </c>
    </row>
    <row r="24493" spans="1:8">
      <c r="A24493" s="3" t="s">
        <v>145</v>
      </c>
      <c r="B24493" s="7" t="s">
        <v>7510</v>
      </c>
      <c r="C24493" t="s">
        <v>151</v>
      </c>
      <c r="D24493" t="s">
        <v>5889</v>
      </c>
      <c r="E24493" t="s">
        <v>7511</v>
      </c>
      <c r="F24493" t="s">
        <v>144</v>
      </c>
      <c r="G24493" t="s">
        <v>144</v>
      </c>
      <c r="H24493" t="str">
        <f>C24493&amp;" - "&amp;D24493&amp;" - "&amp;E24493</f>
        <v>Unknown - SP- - OG8</v>
      </c>
    </row>
    <row r="24494" spans="1:8">
      <c r="A24494" s="3" t="s">
        <v>140</v>
      </c>
      <c r="B24494" s="7" t="s">
        <v>50641</v>
      </c>
      <c r="C24494" t="s">
        <v>151</v>
      </c>
      <c r="D24494" t="s">
        <v>50642</v>
      </c>
      <c r="E24494" t="s">
        <v>50643</v>
      </c>
      <c r="F24494" t="s">
        <v>144</v>
      </c>
      <c r="G24494" t="s">
        <v>144</v>
      </c>
      <c r="H24494" t="str">
        <f>C24494&amp;" - "&amp;D24494&amp;" - "&amp;E24494</f>
        <v>Unknown - VH-OHT - OHT</v>
      </c>
    </row>
    <row r="24495" spans="1:8">
      <c r="A24495" s="3" t="s">
        <v>354</v>
      </c>
      <c r="B24495" s="7" t="s">
        <v>25278</v>
      </c>
      <c r="C24495" t="s">
        <v>151</v>
      </c>
      <c r="D24495" t="s">
        <v>25279</v>
      </c>
      <c r="E24495" t="s">
        <v>25280</v>
      </c>
      <c r="F24495" t="s">
        <v>144</v>
      </c>
      <c r="G24495" t="s">
        <v>144</v>
      </c>
      <c r="H24495" t="str">
        <f>C24495&amp;" - "&amp;D24495&amp;" - "&amp;E24495</f>
        <v>Unknown - ZK-OMA - OMA</v>
      </c>
    </row>
    <row r="24496" spans="1:8">
      <c r="A24496" s="3" t="s">
        <v>140</v>
      </c>
      <c r="B24496" s="7" t="s">
        <v>32225</v>
      </c>
      <c r="C24496" t="s">
        <v>151</v>
      </c>
      <c r="D24496" t="s">
        <v>32226</v>
      </c>
      <c r="E24496" t="s">
        <v>12128</v>
      </c>
      <c r="F24496" t="s">
        <v>144</v>
      </c>
      <c r="G24496" t="s">
        <v>144</v>
      </c>
      <c r="H24496" t="str">
        <f>C24496&amp;" - "&amp;D24496&amp;" - "&amp;E24496</f>
        <v>Unknown - D-UNKN - OW</v>
      </c>
    </row>
    <row r="24497" spans="1:8">
      <c r="A24497" s="3" t="s">
        <v>145</v>
      </c>
      <c r="B24497" s="7" t="s">
        <v>21740</v>
      </c>
      <c r="C24497" t="s">
        <v>151</v>
      </c>
      <c r="E24497" t="s">
        <v>5560</v>
      </c>
      <c r="F24497" t="s">
        <v>144</v>
      </c>
      <c r="G24497" t="s">
        <v>144</v>
      </c>
      <c r="H24497" t="str">
        <f>C24497&amp;" - "&amp;D24497&amp;" - "&amp;E24497</f>
        <v>Unknown -  - P</v>
      </c>
    </row>
    <row r="24498" spans="1:8">
      <c r="A24498" s="3" t="s">
        <v>145</v>
      </c>
      <c r="B24498" s="7" t="s">
        <v>5920</v>
      </c>
      <c r="C24498" t="s">
        <v>151</v>
      </c>
      <c r="D24498" t="s">
        <v>5921</v>
      </c>
      <c r="E24498" t="s">
        <v>973</v>
      </c>
      <c r="F24498" t="s">
        <v>144</v>
      </c>
      <c r="G24498" t="s">
        <v>144</v>
      </c>
      <c r="H24498" t="str">
        <f>C24498&amp;" - "&amp;D24498&amp;" - "&amp;E24498</f>
        <v>Unknown - PETRA02 - P02</v>
      </c>
    </row>
    <row r="24499" spans="1:8">
      <c r="A24499" s="3" t="s">
        <v>145</v>
      </c>
      <c r="B24499" s="7" t="s">
        <v>6149</v>
      </c>
      <c r="C24499" t="s">
        <v>151</v>
      </c>
      <c r="D24499" t="s">
        <v>6150</v>
      </c>
      <c r="E24499" t="s">
        <v>625</v>
      </c>
      <c r="F24499" t="s">
        <v>144</v>
      </c>
      <c r="G24499" t="s">
        <v>144</v>
      </c>
      <c r="H24499" t="str">
        <f>C24499&amp;" - "&amp;D24499&amp;" - "&amp;E24499</f>
        <v>Unknown - PETRA03 - P03</v>
      </c>
    </row>
    <row r="24500" spans="1:8">
      <c r="A24500" s="3" t="s">
        <v>145</v>
      </c>
      <c r="B24500" s="7" t="s">
        <v>19503</v>
      </c>
      <c r="C24500" t="s">
        <v>151</v>
      </c>
      <c r="D24500" t="s">
        <v>19504</v>
      </c>
      <c r="E24500" t="s">
        <v>19505</v>
      </c>
      <c r="F24500" t="s">
        <v>144</v>
      </c>
      <c r="G24500" t="s">
        <v>144</v>
      </c>
      <c r="H24500" t="str">
        <f>C24500&amp;" - "&amp;D24500&amp;" - "&amp;E24500</f>
        <v>Unknown - PETRA38 - P38</v>
      </c>
    </row>
    <row r="24501" spans="1:8">
      <c r="A24501" s="3" t="s">
        <v>145</v>
      </c>
      <c r="B24501" s="7" t="s">
        <v>5909</v>
      </c>
      <c r="C24501" t="s">
        <v>151</v>
      </c>
      <c r="D24501" t="s">
        <v>5910</v>
      </c>
      <c r="E24501" t="s">
        <v>5911</v>
      </c>
      <c r="F24501" t="s">
        <v>144</v>
      </c>
      <c r="G24501" t="s">
        <v>144</v>
      </c>
      <c r="H24501" t="str">
        <f>C24501&amp;" - "&amp;D24501&amp;" - "&amp;E24501</f>
        <v>Unknown - PETRA44 - P44</v>
      </c>
    </row>
    <row r="24502" spans="1:8">
      <c r="A24502" s="3" t="s">
        <v>145</v>
      </c>
      <c r="B24502" s="7" t="s">
        <v>19474</v>
      </c>
      <c r="C24502" t="s">
        <v>151</v>
      </c>
      <c r="D24502" t="s">
        <v>19475</v>
      </c>
      <c r="E24502" t="s">
        <v>19476</v>
      </c>
      <c r="F24502" t="s">
        <v>144</v>
      </c>
      <c r="G24502" t="s">
        <v>144</v>
      </c>
      <c r="H24502" t="str">
        <f>C24502&amp;" - "&amp;D24502&amp;" - "&amp;E24502</f>
        <v>Unknown - PETRA45 - P45</v>
      </c>
    </row>
    <row r="24503" spans="1:8">
      <c r="A24503" s="3" t="s">
        <v>145</v>
      </c>
      <c r="B24503" s="7" t="s">
        <v>54314</v>
      </c>
      <c r="C24503" t="s">
        <v>151</v>
      </c>
      <c r="D24503" t="s">
        <v>14765</v>
      </c>
      <c r="E24503" t="s">
        <v>14766</v>
      </c>
      <c r="F24503" t="s">
        <v>144</v>
      </c>
      <c r="G24503" t="s">
        <v>144</v>
      </c>
      <c r="H24503" t="str">
        <f>C24503&amp;" - "&amp;D24503&amp;" - "&amp;E24503</f>
        <v>Unknown - PETRA77 - P77</v>
      </c>
    </row>
    <row r="24504" spans="1:8">
      <c r="A24504" s="3" t="s">
        <v>145</v>
      </c>
      <c r="B24504" s="7" t="s">
        <v>19814</v>
      </c>
      <c r="C24504" t="s">
        <v>151</v>
      </c>
      <c r="D24504" t="s">
        <v>19815</v>
      </c>
      <c r="E24504" t="s">
        <v>19816</v>
      </c>
      <c r="F24504" t="s">
        <v>144</v>
      </c>
      <c r="G24504" t="s">
        <v>144</v>
      </c>
      <c r="H24504" t="str">
        <f>C24504&amp;" - "&amp;D24504&amp;" - "&amp;E24504</f>
        <v>Unknown - PETRA78 - P78</v>
      </c>
    </row>
    <row r="24505" spans="1:8">
      <c r="A24505" s="3" t="s">
        <v>140</v>
      </c>
      <c r="B24505" s="7" t="s">
        <v>29700</v>
      </c>
      <c r="C24505" t="s">
        <v>151</v>
      </c>
      <c r="E24505" t="s">
        <v>29701</v>
      </c>
      <c r="F24505" t="s">
        <v>144</v>
      </c>
      <c r="G24505" t="s">
        <v>144</v>
      </c>
      <c r="H24505" t="str">
        <f>C24505&amp;" - "&amp;D24505&amp;" - "&amp;E24505</f>
        <v>Unknown -  - PFB</v>
      </c>
    </row>
    <row r="24506" spans="1:8">
      <c r="A24506" s="3" t="s">
        <v>140</v>
      </c>
      <c r="B24506" s="7" t="s">
        <v>49884</v>
      </c>
      <c r="C24506" t="s">
        <v>151</v>
      </c>
      <c r="D24506" t="s">
        <v>49885</v>
      </c>
      <c r="E24506" t="s">
        <v>270</v>
      </c>
      <c r="F24506" t="s">
        <v>144</v>
      </c>
      <c r="G24506" t="s">
        <v>144</v>
      </c>
      <c r="H24506" t="str">
        <f>C24506&amp;" - "&amp;D24506&amp;" - "&amp;E24506</f>
        <v>Unknown - PH1247 - PG</v>
      </c>
    </row>
    <row r="24507" spans="1:8">
      <c r="A24507" s="3" t="s">
        <v>140</v>
      </c>
      <c r="B24507" s="7" t="s">
        <v>46659</v>
      </c>
      <c r="C24507" t="s">
        <v>151</v>
      </c>
      <c r="D24507" t="s">
        <v>46660</v>
      </c>
      <c r="E24507" t="s">
        <v>46661</v>
      </c>
      <c r="F24507" t="s">
        <v>144</v>
      </c>
      <c r="G24507" t="s">
        <v>144</v>
      </c>
      <c r="H24507" t="str">
        <f>C24507&amp;" - "&amp;D24507&amp;" - "&amp;E24507</f>
        <v>Unknown - Y-CLUB - PHL</v>
      </c>
    </row>
    <row r="24508" spans="1:8">
      <c r="A24508" s="3" t="s">
        <v>140</v>
      </c>
      <c r="B24508" s="7" t="s">
        <v>12444</v>
      </c>
      <c r="C24508" t="s">
        <v>151</v>
      </c>
      <c r="D24508" t="s">
        <v>12445</v>
      </c>
      <c r="E24508" t="s">
        <v>9099</v>
      </c>
      <c r="F24508" t="s">
        <v>144</v>
      </c>
      <c r="G24508" t="s">
        <v>144</v>
      </c>
      <c r="H24508" t="str">
        <f>C24508&amp;" - "&amp;D24508&amp;" - "&amp;E24508</f>
        <v>Unknown - D-MNPI - PI</v>
      </c>
    </row>
    <row r="24509" spans="1:8">
      <c r="A24509" s="3" t="s">
        <v>140</v>
      </c>
      <c r="B24509" s="7" t="s">
        <v>22883</v>
      </c>
      <c r="C24509" t="s">
        <v>151</v>
      </c>
      <c r="D24509" t="s">
        <v>12445</v>
      </c>
      <c r="E24509" t="s">
        <v>9099</v>
      </c>
      <c r="F24509" t="s">
        <v>144</v>
      </c>
      <c r="G24509" t="s">
        <v>144</v>
      </c>
      <c r="H24509" t="str">
        <f>C24509&amp;" - "&amp;D24509&amp;" - "&amp;E24509</f>
        <v>Unknown - D-MNPI - PI</v>
      </c>
    </row>
    <row r="24510" spans="1:8">
      <c r="A24510" s="3" t="s">
        <v>145</v>
      </c>
      <c r="B24510" s="7" t="s">
        <v>19960</v>
      </c>
      <c r="C24510" t="s">
        <v>151</v>
      </c>
      <c r="D24510" t="s">
        <v>19961</v>
      </c>
      <c r="E24510" t="s">
        <v>19962</v>
      </c>
      <c r="F24510" t="s">
        <v>144</v>
      </c>
      <c r="G24510" t="s">
        <v>144</v>
      </c>
      <c r="H24510" t="str">
        <f>C24510&amp;" - "&amp;D24510&amp;" - "&amp;E24510</f>
        <v>Unknown - EPPT - PT4</v>
      </c>
    </row>
    <row r="24511" spans="1:8">
      <c r="A24511" s="3" t="s">
        <v>140</v>
      </c>
      <c r="B24511" s="7" t="s">
        <v>51757</v>
      </c>
      <c r="C24511" t="s">
        <v>151</v>
      </c>
      <c r="E24511" t="s">
        <v>10083</v>
      </c>
      <c r="F24511" t="s">
        <v>144</v>
      </c>
      <c r="G24511" t="s">
        <v>144</v>
      </c>
      <c r="H24511" t="str">
        <f>C24511&amp;" - "&amp;D24511&amp;" - "&amp;E24511</f>
        <v>Unknown -  - PW</v>
      </c>
    </row>
    <row r="24512" spans="1:8">
      <c r="A24512" s="3" t="s">
        <v>140</v>
      </c>
      <c r="B24512" s="7" t="s">
        <v>51892</v>
      </c>
      <c r="C24512" t="s">
        <v>151</v>
      </c>
      <c r="E24512" t="s">
        <v>51893</v>
      </c>
      <c r="F24512" t="s">
        <v>144</v>
      </c>
      <c r="G24512" t="s">
        <v>144</v>
      </c>
      <c r="H24512" t="str">
        <f>C24512&amp;" - "&amp;D24512&amp;" - "&amp;E24512</f>
        <v>Unknown -  - PW2</v>
      </c>
    </row>
    <row r="24513" spans="1:8">
      <c r="A24513" s="3" t="s">
        <v>140</v>
      </c>
      <c r="B24513" s="7" t="s">
        <v>45520</v>
      </c>
      <c r="C24513" t="s">
        <v>151</v>
      </c>
      <c r="E24513" t="s">
        <v>4387</v>
      </c>
      <c r="F24513" t="s">
        <v>144</v>
      </c>
      <c r="G24513" t="s">
        <v>144</v>
      </c>
      <c r="H24513" t="str">
        <f>C24513&amp;" - "&amp;D24513&amp;" - "&amp;E24513</f>
        <v>Unknown -  - RD</v>
      </c>
    </row>
    <row r="24514" spans="1:8">
      <c r="A24514" s="3" t="s">
        <v>140</v>
      </c>
      <c r="B24514" s="7" t="s">
        <v>49693</v>
      </c>
      <c r="C24514" t="s">
        <v>151</v>
      </c>
      <c r="D24514" t="s">
        <v>15530</v>
      </c>
      <c r="E24514" t="s">
        <v>4387</v>
      </c>
      <c r="F24514" t="s">
        <v>144</v>
      </c>
      <c r="G24514" t="s">
        <v>144</v>
      </c>
      <c r="H24514" t="str">
        <f>C24514&amp;" - "&amp;D24514&amp;" - "&amp;E24514</f>
        <v>Unknown - BOB - RD</v>
      </c>
    </row>
    <row r="24515" spans="1:8">
      <c r="A24515" s="3" t="s">
        <v>145</v>
      </c>
      <c r="B24515" s="7" t="s">
        <v>4245</v>
      </c>
      <c r="C24515" t="s">
        <v>151</v>
      </c>
      <c r="D24515" t="s">
        <v>4246</v>
      </c>
      <c r="E24515" t="s">
        <v>4246</v>
      </c>
      <c r="F24515" t="s">
        <v>144</v>
      </c>
      <c r="G24515" t="s">
        <v>144</v>
      </c>
      <c r="H24515" t="str">
        <f>C24515&amp;" - "&amp;D24515&amp;" - "&amp;E24515</f>
        <v>Unknown - RP - RP</v>
      </c>
    </row>
    <row r="24516" spans="1:8">
      <c r="A24516" s="3" t="s">
        <v>145</v>
      </c>
      <c r="B24516" s="7" t="s">
        <v>53845</v>
      </c>
      <c r="C24516" t="s">
        <v>151</v>
      </c>
      <c r="D24516" t="s">
        <v>5869</v>
      </c>
      <c r="E24516" t="s">
        <v>5870</v>
      </c>
      <c r="F24516" t="s">
        <v>144</v>
      </c>
      <c r="G24516" t="s">
        <v>144</v>
      </c>
      <c r="H24516" t="str">
        <f>C24516&amp;" - "&amp;D24516&amp;" - "&amp;E24516</f>
        <v>Unknown - CHALLES - S1</v>
      </c>
    </row>
    <row r="24517" spans="1:8">
      <c r="A24517" s="3" t="s">
        <v>140</v>
      </c>
      <c r="B24517" s="7" t="s">
        <v>52339</v>
      </c>
      <c r="C24517" t="s">
        <v>151</v>
      </c>
      <c r="D24517" t="s">
        <v>52340</v>
      </c>
      <c r="E24517" t="s">
        <v>3258</v>
      </c>
      <c r="F24517" t="s">
        <v>144</v>
      </c>
      <c r="G24517" t="s">
        <v>144</v>
      </c>
      <c r="H24517" t="str">
        <f>C24517&amp;" - "&amp;D24517&amp;" - "&amp;E24517</f>
        <v>Unknown - naviter - SB</v>
      </c>
    </row>
    <row r="24518" spans="1:8">
      <c r="A24518" s="3" t="s">
        <v>145</v>
      </c>
      <c r="B24518" s="7" t="s">
        <v>11829</v>
      </c>
      <c r="C24518" t="s">
        <v>151</v>
      </c>
      <c r="D24518" t="s">
        <v>11830</v>
      </c>
      <c r="E24518" t="s">
        <v>11831</v>
      </c>
      <c r="F24518" t="s">
        <v>144</v>
      </c>
      <c r="G24518" t="s">
        <v>144</v>
      </c>
      <c r="H24518" t="str">
        <f>C24518&amp;" - "&amp;D24518&amp;" - "&amp;E24518</f>
        <v>Unknown - FLYCOOP - SBY</v>
      </c>
    </row>
    <row r="24519" spans="1:8">
      <c r="A24519" s="3" t="s">
        <v>140</v>
      </c>
      <c r="B24519" s="7" t="s">
        <v>33184</v>
      </c>
      <c r="C24519" t="s">
        <v>151</v>
      </c>
      <c r="D24519" t="s">
        <v>33185</v>
      </c>
      <c r="E24519" t="s">
        <v>33186</v>
      </c>
      <c r="F24519" t="s">
        <v>144</v>
      </c>
      <c r="G24519" t="s">
        <v>144</v>
      </c>
      <c r="H24519" t="str">
        <f>C24519&amp;" - "&amp;D24519&amp;" - "&amp;E24519</f>
        <v>Unknown - D-0041 - SF-</v>
      </c>
    </row>
    <row r="24520" spans="1:8">
      <c r="A24520" s="3" t="s">
        <v>140</v>
      </c>
      <c r="B24520" s="7" t="s">
        <v>42144</v>
      </c>
      <c r="C24520" t="s">
        <v>151</v>
      </c>
      <c r="D24520" t="s">
        <v>8178</v>
      </c>
      <c r="E24520" t="s">
        <v>7720</v>
      </c>
      <c r="F24520" t="s">
        <v>144</v>
      </c>
      <c r="G24520" t="s">
        <v>144</v>
      </c>
      <c r="H24520" t="str">
        <f>C24520&amp;" - "&amp;D24520&amp;" - "&amp;E24520</f>
        <v>Unknown - D-XXXX - SJ</v>
      </c>
    </row>
    <row r="24521" spans="1:8">
      <c r="A24521" s="3" t="s">
        <v>140</v>
      </c>
      <c r="B24521" s="7" t="s">
        <v>39031</v>
      </c>
      <c r="C24521" t="s">
        <v>151</v>
      </c>
      <c r="D24521" t="s">
        <v>39032</v>
      </c>
      <c r="E24521" t="s">
        <v>1329</v>
      </c>
      <c r="F24521" t="s">
        <v>144</v>
      </c>
      <c r="G24521" t="s">
        <v>144</v>
      </c>
      <c r="H24521" t="str">
        <f>C24521&amp;" - "&amp;D24521&amp;" - "&amp;E24521</f>
        <v>Unknown - OK 2119 - SM</v>
      </c>
    </row>
    <row r="24522" spans="1:8">
      <c r="A24522" s="3" t="s">
        <v>354</v>
      </c>
      <c r="B24522" s="7" t="s">
        <v>18990</v>
      </c>
      <c r="C24522" t="s">
        <v>151</v>
      </c>
      <c r="E24522" t="s">
        <v>9291</v>
      </c>
      <c r="F24522" t="s">
        <v>144</v>
      </c>
      <c r="G24522" t="s">
        <v>144</v>
      </c>
      <c r="H24522" t="str">
        <f>C24522&amp;" - "&amp;D24522&amp;" - "&amp;E24522</f>
        <v>Unknown -  - SO</v>
      </c>
    </row>
    <row r="24523" spans="1:8">
      <c r="A24523" s="3" t="s">
        <v>140</v>
      </c>
      <c r="B24523" s="7" t="s">
        <v>27970</v>
      </c>
      <c r="C24523" t="s">
        <v>151</v>
      </c>
      <c r="E24523" t="s">
        <v>9291</v>
      </c>
      <c r="F24523" t="s">
        <v>144</v>
      </c>
      <c r="G24523" t="s">
        <v>144</v>
      </c>
      <c r="H24523" t="str">
        <f>C24523&amp;" - "&amp;D24523&amp;" - "&amp;E24523</f>
        <v>Unknown -  - SO</v>
      </c>
    </row>
    <row r="24524" spans="1:8">
      <c r="A24524" s="3" t="s">
        <v>140</v>
      </c>
      <c r="B24524" s="7" t="s">
        <v>35916</v>
      </c>
      <c r="C24524" t="s">
        <v>151</v>
      </c>
      <c r="E24524" t="s">
        <v>1988</v>
      </c>
      <c r="F24524" t="s">
        <v>144</v>
      </c>
      <c r="G24524" t="s">
        <v>144</v>
      </c>
      <c r="H24524" t="str">
        <f>C24524&amp;" - "&amp;D24524&amp;" - "&amp;E24524</f>
        <v>Unknown -  - SW</v>
      </c>
    </row>
    <row r="24525" spans="1:8">
      <c r="A24525" s="3" t="s">
        <v>145</v>
      </c>
      <c r="B24525" s="7" t="s">
        <v>11823</v>
      </c>
      <c r="C24525" t="s">
        <v>151</v>
      </c>
      <c r="D24525" t="s">
        <v>11824</v>
      </c>
      <c r="E24525" t="s">
        <v>11824</v>
      </c>
      <c r="F24525" t="s">
        <v>144</v>
      </c>
      <c r="G24525" t="s">
        <v>144</v>
      </c>
      <c r="H24525" t="str">
        <f>C24525&amp;" - "&amp;D24525&amp;" - "&amp;E24525</f>
        <v>Unknown - SX1 - SX1</v>
      </c>
    </row>
    <row r="24526" spans="1:8">
      <c r="A24526" s="3" t="s">
        <v>145</v>
      </c>
      <c r="B24526" s="7" t="s">
        <v>4382</v>
      </c>
      <c r="C24526" t="s">
        <v>151</v>
      </c>
      <c r="D24526" t="s">
        <v>4383</v>
      </c>
      <c r="E24526" t="s">
        <v>4383</v>
      </c>
      <c r="F24526" t="s">
        <v>144</v>
      </c>
      <c r="G24526" t="s">
        <v>144</v>
      </c>
      <c r="H24526" t="str">
        <f>C24526&amp;" - "&amp;D24526&amp;" - "&amp;E24526</f>
        <v>Unknown - SX2 - SX2</v>
      </c>
    </row>
    <row r="24527" spans="1:8">
      <c r="A24527" s="3" t="s">
        <v>145</v>
      </c>
      <c r="B24527" s="7" t="s">
        <v>19670</v>
      </c>
      <c r="C24527" t="s">
        <v>151</v>
      </c>
      <c r="E24527" t="s">
        <v>4383</v>
      </c>
      <c r="F24527" t="s">
        <v>144</v>
      </c>
      <c r="G24527" t="s">
        <v>144</v>
      </c>
      <c r="H24527" t="str">
        <f>C24527&amp;" - "&amp;D24527&amp;" - "&amp;E24527</f>
        <v>Unknown -  - SX2</v>
      </c>
    </row>
    <row r="24528" spans="1:8">
      <c r="A24528" s="3" t="s">
        <v>140</v>
      </c>
      <c r="B24528" s="7" t="s">
        <v>28270</v>
      </c>
      <c r="C24528" t="s">
        <v>151</v>
      </c>
      <c r="D24528" t="s">
        <v>28271</v>
      </c>
      <c r="E24528" t="s">
        <v>6583</v>
      </c>
      <c r="F24528" t="s">
        <v>144</v>
      </c>
      <c r="G24528" t="s">
        <v>144</v>
      </c>
      <c r="H24528" t="str">
        <f>C24528&amp;" - "&amp;D24528&amp;" - "&amp;E24528</f>
        <v>Unknown - VTI - TI</v>
      </c>
    </row>
    <row r="24529" spans="1:8">
      <c r="A24529" s="3" t="s">
        <v>354</v>
      </c>
      <c r="B24529" s="7" t="s">
        <v>15428</v>
      </c>
      <c r="C24529" t="s">
        <v>151</v>
      </c>
      <c r="D24529" t="s">
        <v>15429</v>
      </c>
      <c r="E24529" t="s">
        <v>2147</v>
      </c>
      <c r="F24529" t="s">
        <v>144</v>
      </c>
      <c r="G24529" t="s">
        <v>144</v>
      </c>
      <c r="H24529" t="str">
        <f>C24529&amp;" - "&amp;D24529&amp;" - "&amp;E24529</f>
        <v>Unknown - OH-TOW - TOW</v>
      </c>
    </row>
    <row r="24530" spans="1:8">
      <c r="A24530" s="3" t="s">
        <v>145</v>
      </c>
      <c r="B24530" s="7" t="s">
        <v>5622</v>
      </c>
      <c r="C24530" t="s">
        <v>151</v>
      </c>
      <c r="D24530" t="s">
        <v>5623</v>
      </c>
      <c r="E24530" t="s">
        <v>850</v>
      </c>
      <c r="F24530" t="s">
        <v>144</v>
      </c>
      <c r="G24530" t="s">
        <v>144</v>
      </c>
      <c r="H24530" t="str">
        <f>C24530&amp;" - "&amp;D24530&amp;" - "&amp;E24530</f>
        <v>Unknown - TEST - TST</v>
      </c>
    </row>
    <row r="24531" spans="1:8">
      <c r="A24531" s="3" t="s">
        <v>145</v>
      </c>
      <c r="B24531" s="7" t="s">
        <v>21302</v>
      </c>
      <c r="C24531" t="s">
        <v>151</v>
      </c>
      <c r="D24531" t="s">
        <v>21303</v>
      </c>
      <c r="E24531" t="s">
        <v>850</v>
      </c>
      <c r="F24531" t="s">
        <v>144</v>
      </c>
      <c r="G24531" t="s">
        <v>144</v>
      </c>
      <c r="H24531" t="str">
        <f>C24531&amp;" - "&amp;D24531&amp;" - "&amp;E24531</f>
        <v>Unknown - -Test- - TST</v>
      </c>
    </row>
    <row r="24532" spans="1:8">
      <c r="A24532" s="3" t="s">
        <v>145</v>
      </c>
      <c r="B24532" s="7" t="s">
        <v>23933</v>
      </c>
      <c r="C24532" t="s">
        <v>151</v>
      </c>
      <c r="D24532" t="s">
        <v>23934</v>
      </c>
      <c r="E24532" t="s">
        <v>850</v>
      </c>
      <c r="F24532" t="s">
        <v>144</v>
      </c>
      <c r="G24532" t="s">
        <v>144</v>
      </c>
      <c r="H24532" t="str">
        <f>C24532&amp;" - "&amp;D24532&amp;" - "&amp;E24532</f>
        <v>Unknown - Testing - TST</v>
      </c>
    </row>
    <row r="24533" spans="1:8">
      <c r="A24533" s="3" t="s">
        <v>140</v>
      </c>
      <c r="B24533" s="7" t="s">
        <v>41692</v>
      </c>
      <c r="C24533" t="s">
        <v>151</v>
      </c>
      <c r="D24533" t="s">
        <v>1281</v>
      </c>
      <c r="E24533" t="s">
        <v>1968</v>
      </c>
      <c r="F24533" t="s">
        <v>144</v>
      </c>
      <c r="G24533" t="s">
        <v>144</v>
      </c>
      <c r="H24533" t="str">
        <f>C24533&amp;" - "&amp;D24533&amp;" - "&amp;E24533</f>
        <v>Unknown - F-TEST - TT</v>
      </c>
    </row>
    <row r="24534" spans="1:8">
      <c r="A24534" s="3" t="s">
        <v>145</v>
      </c>
      <c r="B24534" s="7" t="s">
        <v>1037</v>
      </c>
      <c r="C24534" t="s">
        <v>151</v>
      </c>
      <c r="E24534" t="s">
        <v>1038</v>
      </c>
      <c r="F24534" t="s">
        <v>144</v>
      </c>
      <c r="G24534" t="s">
        <v>144</v>
      </c>
      <c r="H24534" t="str">
        <f>C24534&amp;" - "&amp;D24534&amp;" - "&amp;E24534</f>
        <v>Unknown -  - Tt1</v>
      </c>
    </row>
    <row r="24535" spans="1:8">
      <c r="A24535" s="3" t="s">
        <v>145</v>
      </c>
      <c r="B24535" s="7" t="s">
        <v>53732</v>
      </c>
      <c r="C24535" t="s">
        <v>151</v>
      </c>
      <c r="E24535" t="s">
        <v>5270</v>
      </c>
      <c r="F24535" t="s">
        <v>144</v>
      </c>
      <c r="G24535" t="s">
        <v>144</v>
      </c>
      <c r="H24535" t="str">
        <f>C24535&amp;" - "&amp;D24535&amp;" - "&amp;E24535</f>
        <v>Unknown -  - Tt2</v>
      </c>
    </row>
    <row r="24536" spans="1:8">
      <c r="A24536" s="3" t="s">
        <v>145</v>
      </c>
      <c r="B24536" s="7" t="s">
        <v>53828</v>
      </c>
      <c r="C24536" t="s">
        <v>151</v>
      </c>
      <c r="E24536" t="s">
        <v>5696</v>
      </c>
      <c r="F24536" t="s">
        <v>144</v>
      </c>
      <c r="G24536" t="s">
        <v>144</v>
      </c>
      <c r="H24536" t="str">
        <f>C24536&amp;" - "&amp;D24536&amp;" - "&amp;E24536</f>
        <v>Unknown -  - Tt3</v>
      </c>
    </row>
    <row r="24537" spans="1:8">
      <c r="A24537" s="3" t="s">
        <v>140</v>
      </c>
      <c r="B24537" s="7" t="s">
        <v>52871</v>
      </c>
      <c r="C24537" t="s">
        <v>151</v>
      </c>
      <c r="D24537" t="s">
        <v>699</v>
      </c>
      <c r="E24537" t="s">
        <v>699</v>
      </c>
      <c r="F24537" t="s">
        <v>144</v>
      </c>
      <c r="G24537" t="s">
        <v>144</v>
      </c>
      <c r="H24537" t="str">
        <f>C24537&amp;" - "&amp;D24537&amp;" - "&amp;E24537</f>
        <v>Unknown - TTB - TTB</v>
      </c>
    </row>
    <row r="24538" spans="1:8">
      <c r="A24538" s="3" t="s">
        <v>140</v>
      </c>
      <c r="B24538" s="7" t="s">
        <v>51767</v>
      </c>
      <c r="C24538" t="s">
        <v>151</v>
      </c>
      <c r="D24538" t="s">
        <v>51768</v>
      </c>
      <c r="E24538" t="s">
        <v>5640</v>
      </c>
      <c r="F24538" t="s">
        <v>144</v>
      </c>
      <c r="G24538" t="s">
        <v>144</v>
      </c>
      <c r="H24538" t="str">
        <f>C24538&amp;" - "&amp;D24538&amp;" - "&amp;E24538</f>
        <v>Unknown - G-BULC - ULC</v>
      </c>
    </row>
    <row r="24539" spans="1:8">
      <c r="A24539" s="3" t="s">
        <v>145</v>
      </c>
      <c r="B24539" s="7" t="s">
        <v>7480</v>
      </c>
      <c r="C24539" t="s">
        <v>151</v>
      </c>
      <c r="D24539" t="s">
        <v>7481</v>
      </c>
      <c r="E24539" t="s">
        <v>7482</v>
      </c>
      <c r="F24539" t="s">
        <v>144</v>
      </c>
      <c r="G24539" t="s">
        <v>144</v>
      </c>
      <c r="H24539" t="str">
        <f>C24539&amp;" - "&amp;D24539&amp;" - "&amp;E24539</f>
        <v>Unknown - F-TECH - ULM</v>
      </c>
    </row>
    <row r="24540" spans="1:8">
      <c r="A24540" s="3" t="s">
        <v>140</v>
      </c>
      <c r="B24540" s="7" t="s">
        <v>46717</v>
      </c>
      <c r="C24540" t="s">
        <v>151</v>
      </c>
      <c r="D24540" t="s">
        <v>46718</v>
      </c>
      <c r="E24540" t="s">
        <v>9304</v>
      </c>
      <c r="F24540" t="s">
        <v>144</v>
      </c>
      <c r="G24540" t="s">
        <v>144</v>
      </c>
      <c r="H24540" t="str">
        <f>C24540&amp;" - "&amp;D24540&amp;" - "&amp;E24540</f>
        <v>Unknown - K-ACHT - UT</v>
      </c>
    </row>
    <row r="24541" spans="1:8">
      <c r="A24541" s="3" t="s">
        <v>145</v>
      </c>
      <c r="B24541" s="7" t="s">
        <v>53813</v>
      </c>
      <c r="C24541" t="s">
        <v>151</v>
      </c>
      <c r="D24541" t="s">
        <v>5617</v>
      </c>
      <c r="E24541" t="s">
        <v>5618</v>
      </c>
      <c r="F24541" t="s">
        <v>144</v>
      </c>
      <c r="G24541" t="s">
        <v>144</v>
      </c>
      <c r="H24541" t="str">
        <f>C24541&amp;" - "&amp;D24541&amp;" - "&amp;E24541</f>
        <v>Unknown - SP-UTM - UTM</v>
      </c>
    </row>
    <row r="24542" spans="1:8">
      <c r="A24542" s="3" t="s">
        <v>140</v>
      </c>
      <c r="B24542" s="7" t="s">
        <v>50797</v>
      </c>
      <c r="C24542" t="s">
        <v>151</v>
      </c>
      <c r="D24542" t="s">
        <v>10327</v>
      </c>
      <c r="E24542" t="s">
        <v>10327</v>
      </c>
      <c r="F24542" t="s">
        <v>144</v>
      </c>
      <c r="G24542" t="s">
        <v>144</v>
      </c>
      <c r="H24542" t="str">
        <f>C24542&amp;" - "&amp;D24542&amp;" - "&amp;E24542</f>
        <v>Unknown - V - V</v>
      </c>
    </row>
    <row r="24543" spans="1:8">
      <c r="A24543" s="3" t="s">
        <v>145</v>
      </c>
      <c r="B24543" s="7" t="s">
        <v>52905</v>
      </c>
      <c r="C24543" t="s">
        <v>151</v>
      </c>
      <c r="D24543" t="s">
        <v>885</v>
      </c>
      <c r="E24543" t="s">
        <v>886</v>
      </c>
      <c r="F24543" t="s">
        <v>144</v>
      </c>
      <c r="G24543" t="s">
        <v>144</v>
      </c>
      <c r="H24543" t="str">
        <f>C24543&amp;" - "&amp;D24543&amp;" - "&amp;E24543</f>
        <v>Unknown - KILY-1 - Vin</v>
      </c>
    </row>
    <row r="24544" spans="1:8">
      <c r="A24544" s="3" t="s">
        <v>145</v>
      </c>
      <c r="B24544" s="7" t="s">
        <v>19711</v>
      </c>
      <c r="C24544" t="s">
        <v>151</v>
      </c>
      <c r="D24544" t="s">
        <v>19712</v>
      </c>
      <c r="E24544" t="s">
        <v>19713</v>
      </c>
      <c r="F24544" t="s">
        <v>144</v>
      </c>
      <c r="G24544" t="s">
        <v>144</v>
      </c>
      <c r="H24544" t="str">
        <f>C24544&amp;" - "&amp;D24544&amp;" - "&amp;E24544</f>
        <v>Unknown - HA-VOA - VOA</v>
      </c>
    </row>
    <row r="24545" spans="1:8">
      <c r="A24545" s="3" t="s">
        <v>145</v>
      </c>
      <c r="B24545" s="7" t="s">
        <v>53892</v>
      </c>
      <c r="C24545" t="s">
        <v>151</v>
      </c>
      <c r="D24545" t="s">
        <v>6515</v>
      </c>
      <c r="E24545" t="s">
        <v>6516</v>
      </c>
      <c r="F24545" t="s">
        <v>144</v>
      </c>
      <c r="G24545" t="s">
        <v>144</v>
      </c>
      <c r="H24545" t="str">
        <f>C24545&amp;" - "&amp;D24545&amp;" - "&amp;E24545</f>
        <v>Unknown - HA-VOB - VOB</v>
      </c>
    </row>
    <row r="24546" spans="1:8">
      <c r="A24546" s="3" t="s">
        <v>140</v>
      </c>
      <c r="B24546" s="7" t="s">
        <v>41346</v>
      </c>
      <c r="C24546" t="s">
        <v>151</v>
      </c>
      <c r="D24546" t="s">
        <v>8178</v>
      </c>
      <c r="E24546" t="s">
        <v>15640</v>
      </c>
      <c r="F24546" t="s">
        <v>144</v>
      </c>
      <c r="G24546" t="s">
        <v>144</v>
      </c>
      <c r="H24546" t="str">
        <f>C24546&amp;" - "&amp;D24546&amp;" - "&amp;E24546</f>
        <v>Unknown - D-XXXX - W3</v>
      </c>
    </row>
    <row r="24547" spans="1:8">
      <c r="A24547" s="3" t="s">
        <v>140</v>
      </c>
      <c r="B24547" s="7" t="s">
        <v>41343</v>
      </c>
      <c r="C24547" t="s">
        <v>151</v>
      </c>
      <c r="D24547" t="s">
        <v>8178</v>
      </c>
      <c r="E24547" t="s">
        <v>15969</v>
      </c>
      <c r="F24547" t="s">
        <v>144</v>
      </c>
      <c r="G24547" t="s">
        <v>144</v>
      </c>
      <c r="H24547" t="str">
        <f>C24547&amp;" - "&amp;D24547&amp;" - "&amp;E24547</f>
        <v>Unknown - D-XXXX - W7</v>
      </c>
    </row>
    <row r="24548" spans="1:8">
      <c r="A24548" s="3" t="s">
        <v>140</v>
      </c>
      <c r="B24548" s="7" t="s">
        <v>47196</v>
      </c>
      <c r="C24548" t="s">
        <v>151</v>
      </c>
      <c r="D24548" t="s">
        <v>8178</v>
      </c>
      <c r="E24548" t="s">
        <v>47197</v>
      </c>
      <c r="F24548" t="s">
        <v>144</v>
      </c>
      <c r="G24548" t="s">
        <v>144</v>
      </c>
      <c r="H24548" t="str">
        <f>C24548&amp;" - "&amp;D24548&amp;" - "&amp;E24548</f>
        <v>Unknown - D-XXXX - W92</v>
      </c>
    </row>
    <row r="24549" spans="1:8">
      <c r="A24549" s="3" t="s">
        <v>145</v>
      </c>
      <c r="B24549" s="7" t="s">
        <v>53893</v>
      </c>
      <c r="C24549" t="s">
        <v>151</v>
      </c>
      <c r="E24549" t="s">
        <v>6520</v>
      </c>
      <c r="F24549" t="s">
        <v>144</v>
      </c>
      <c r="G24549" t="s">
        <v>144</v>
      </c>
      <c r="H24549" t="str">
        <f>C24549&amp;" - "&amp;D24549&amp;" - "&amp;E24549</f>
        <v>Unknown -  - WB1</v>
      </c>
    </row>
    <row r="24550" spans="1:8">
      <c r="A24550" s="3" t="s">
        <v>140</v>
      </c>
      <c r="B24550" s="7" t="s">
        <v>38553</v>
      </c>
      <c r="C24550" t="s">
        <v>151</v>
      </c>
      <c r="D24550" t="s">
        <v>8163</v>
      </c>
      <c r="E24550" t="s">
        <v>9695</v>
      </c>
      <c r="F24550" t="s">
        <v>144</v>
      </c>
      <c r="G24550" t="s">
        <v>144</v>
      </c>
      <c r="H24550" t="str">
        <f>C24550&amp;" - "&amp;D24550&amp;" - "&amp;E24550</f>
        <v>Unknown - D-ELWD - WD</v>
      </c>
    </row>
    <row r="24551" spans="1:8">
      <c r="A24551" s="3" t="s">
        <v>145</v>
      </c>
      <c r="B24551" s="7" t="s">
        <v>53792</v>
      </c>
      <c r="C24551" t="s">
        <v>151</v>
      </c>
      <c r="D24551" t="s">
        <v>5484</v>
      </c>
      <c r="E24551" t="s">
        <v>4038</v>
      </c>
      <c r="F24551" t="s">
        <v>144</v>
      </c>
      <c r="G24551" t="s">
        <v>144</v>
      </c>
      <c r="H24551" t="str">
        <f>C24551&amp;" - "&amp;D24551&amp;" - "&amp;E24551</f>
        <v>Unknown - LKKABKP - X</v>
      </c>
    </row>
    <row r="24552" spans="1:8">
      <c r="A24552" s="3" t="s">
        <v>354</v>
      </c>
      <c r="B24552" s="7" t="s">
        <v>7964</v>
      </c>
      <c r="C24552" t="s">
        <v>151</v>
      </c>
      <c r="D24552" t="s">
        <v>7965</v>
      </c>
      <c r="E24552" t="s">
        <v>7966</v>
      </c>
      <c r="F24552" t="s">
        <v>144</v>
      </c>
      <c r="G24552" t="s">
        <v>144</v>
      </c>
      <c r="H24552" t="str">
        <f>C24552&amp;" - "&amp;D24552&amp;" - "&amp;E24552</f>
        <v>Unknown - D-EGXO - XO</v>
      </c>
    </row>
    <row r="24553" spans="1:8">
      <c r="A24553" s="3" t="s">
        <v>145</v>
      </c>
      <c r="B24553" s="7" t="s">
        <v>4432</v>
      </c>
      <c r="C24553" t="s">
        <v>151</v>
      </c>
      <c r="D24553" t="s">
        <v>4433</v>
      </c>
      <c r="E24553" t="s">
        <v>4434</v>
      </c>
      <c r="F24553" t="s">
        <v>144</v>
      </c>
      <c r="G24553" t="s">
        <v>144</v>
      </c>
      <c r="H24553" t="str">
        <f>C24553&amp;" - "&amp;D24553&amp;" - "&amp;E24553</f>
        <v>Unknown - ZDENDA - XX</v>
      </c>
    </row>
    <row r="24554" spans="1:8">
      <c r="A24554" s="3" t="s">
        <v>140</v>
      </c>
      <c r="B24554" s="7" t="s">
        <v>30636</v>
      </c>
      <c r="C24554" t="s">
        <v>151</v>
      </c>
      <c r="D24554" t="s">
        <v>30637</v>
      </c>
      <c r="E24554" t="s">
        <v>4434</v>
      </c>
      <c r="F24554" t="s">
        <v>144</v>
      </c>
      <c r="G24554" t="s">
        <v>144</v>
      </c>
      <c r="H24554" t="str">
        <f>C24554&amp;" - "&amp;D24554&amp;" - "&amp;E24554</f>
        <v>Unknown - XXXXX - XX</v>
      </c>
    </row>
    <row r="24555" spans="1:8">
      <c r="A24555" s="3" t="s">
        <v>140</v>
      </c>
      <c r="B24555" s="7" t="s">
        <v>31158</v>
      </c>
      <c r="C24555" t="s">
        <v>151</v>
      </c>
      <c r="D24555" t="s">
        <v>31159</v>
      </c>
      <c r="E24555" t="s">
        <v>4434</v>
      </c>
      <c r="F24555" t="s">
        <v>144</v>
      </c>
      <c r="G24555" t="s">
        <v>144</v>
      </c>
      <c r="H24555" t="str">
        <f>C24555&amp;" - "&amp;D24555&amp;" - "&amp;E24555</f>
        <v>Unknown - SPARE - XX</v>
      </c>
    </row>
    <row r="24556" spans="1:8">
      <c r="A24556" s="3" t="s">
        <v>140</v>
      </c>
      <c r="B24556" s="7" t="s">
        <v>21103</v>
      </c>
      <c r="C24556" t="s">
        <v>151</v>
      </c>
      <c r="D24556" t="s">
        <v>21104</v>
      </c>
      <c r="E24556" t="s">
        <v>2595</v>
      </c>
      <c r="F24556" t="s">
        <v>144</v>
      </c>
      <c r="G24556" t="s">
        <v>144</v>
      </c>
      <c r="H24556" t="str">
        <f>C24556&amp;" - "&amp;D24556&amp;" - "&amp;E24556</f>
        <v>Unknown - xxxx - xxx</v>
      </c>
    </row>
    <row r="24557" spans="1:8">
      <c r="A24557" s="3" t="s">
        <v>140</v>
      </c>
      <c r="B24557" s="7" t="s">
        <v>25183</v>
      </c>
      <c r="C24557" t="s">
        <v>151</v>
      </c>
      <c r="D24557" t="s">
        <v>21104</v>
      </c>
      <c r="E24557" t="s">
        <v>2595</v>
      </c>
      <c r="F24557" t="s">
        <v>144</v>
      </c>
      <c r="G24557" t="s">
        <v>144</v>
      </c>
      <c r="H24557" t="str">
        <f>C24557&amp;" - "&amp;D24557&amp;" - "&amp;E24557</f>
        <v>Unknown - xxxx - xxx</v>
      </c>
    </row>
    <row r="24558" spans="1:8">
      <c r="A24558" s="3" t="s">
        <v>140</v>
      </c>
      <c r="B24558" s="7" t="s">
        <v>4072</v>
      </c>
      <c r="C24558" t="s">
        <v>151</v>
      </c>
      <c r="D24558" t="s">
        <v>4073</v>
      </c>
      <c r="E24558" t="s">
        <v>4073</v>
      </c>
      <c r="F24558" t="s">
        <v>144</v>
      </c>
      <c r="G24558" t="s">
        <v>144</v>
      </c>
      <c r="H24558" t="str">
        <f>C24558&amp;" - "&amp;D24558&amp;" - "&amp;E24558</f>
        <v>Unknown - XYZ - XYZ</v>
      </c>
    </row>
    <row r="24559" spans="1:8">
      <c r="A24559" s="3" t="s">
        <v>140</v>
      </c>
      <c r="B24559" s="7" t="s">
        <v>27207</v>
      </c>
      <c r="C24559" t="s">
        <v>151</v>
      </c>
      <c r="D24559" t="s">
        <v>151</v>
      </c>
      <c r="E24559" t="s">
        <v>4073</v>
      </c>
      <c r="F24559" t="s">
        <v>144</v>
      </c>
      <c r="G24559" t="s">
        <v>144</v>
      </c>
      <c r="H24559" t="str">
        <f>C24559&amp;" - "&amp;D24559&amp;" - "&amp;E24559</f>
        <v>Unknown - Unknown - XYZ</v>
      </c>
    </row>
    <row r="24560" spans="1:8">
      <c r="A24560" s="3" t="s">
        <v>140</v>
      </c>
      <c r="B24560" s="7" t="s">
        <v>36610</v>
      </c>
      <c r="C24560" t="s">
        <v>151</v>
      </c>
      <c r="D24560" t="s">
        <v>36611</v>
      </c>
      <c r="E24560" t="s">
        <v>4073</v>
      </c>
      <c r="F24560" t="s">
        <v>144</v>
      </c>
      <c r="G24560" t="s">
        <v>144</v>
      </c>
      <c r="H24560" t="str">
        <f>C24560&amp;" - "&amp;D24560&amp;" - "&amp;E24560</f>
        <v>Unknown - D-0000 - XYZ</v>
      </c>
    </row>
    <row r="24561" spans="1:8">
      <c r="A24561" s="3" t="s">
        <v>354</v>
      </c>
      <c r="B24561" s="7" t="s">
        <v>17737</v>
      </c>
      <c r="C24561" t="s">
        <v>151</v>
      </c>
      <c r="D24561" t="s">
        <v>17738</v>
      </c>
      <c r="E24561" t="s">
        <v>17739</v>
      </c>
      <c r="F24561" t="s">
        <v>144</v>
      </c>
      <c r="G24561" t="s">
        <v>144</v>
      </c>
      <c r="H24561" t="str">
        <f>C24561&amp;" - "&amp;D24561&amp;" - "&amp;E24561</f>
        <v>Unknown - HB-YWS - YWS</v>
      </c>
    </row>
    <row r="24562" spans="1:8">
      <c r="A24562" s="3" t="s">
        <v>140</v>
      </c>
      <c r="B24562" s="7" t="s">
        <v>52728</v>
      </c>
      <c r="C24562" t="s">
        <v>151</v>
      </c>
      <c r="D24562" t="s">
        <v>251</v>
      </c>
      <c r="E24562" t="s">
        <v>252</v>
      </c>
      <c r="F24562" t="s">
        <v>144</v>
      </c>
      <c r="G24562" t="s">
        <v>144</v>
      </c>
      <c r="H24562" t="str">
        <f>C24562&amp;" - "&amp;D24562&amp;" - "&amp;E24562</f>
        <v>Unknown - SP- ... - Z-1</v>
      </c>
    </row>
    <row r="24563" spans="1:8">
      <c r="A24563" s="3" t="s">
        <v>140</v>
      </c>
      <c r="B24563" s="7" t="s">
        <v>52741</v>
      </c>
      <c r="C24563" t="s">
        <v>151</v>
      </c>
      <c r="D24563" t="s">
        <v>266</v>
      </c>
      <c r="E24563" t="s">
        <v>267</v>
      </c>
      <c r="F24563" t="s">
        <v>144</v>
      </c>
      <c r="G24563" t="s">
        <v>144</v>
      </c>
      <c r="H24563" t="str">
        <f>C24563&amp;" - "&amp;D24563&amp;" - "&amp;E24563</f>
        <v>Unknown - SP-.... - Z-2</v>
      </c>
    </row>
    <row r="24564" spans="1:8">
      <c r="A24564" s="3" t="s">
        <v>145</v>
      </c>
      <c r="B24564" s="7" t="s">
        <v>7370</v>
      </c>
      <c r="C24564" t="s">
        <v>151</v>
      </c>
      <c r="D24564" t="s">
        <v>7371</v>
      </c>
      <c r="E24564" t="s">
        <v>7372</v>
      </c>
      <c r="F24564" t="s">
        <v>144</v>
      </c>
      <c r="G24564" t="s">
        <v>144</v>
      </c>
      <c r="H24564" t="str">
        <f>C24564&amp;" - "&amp;D24564&amp;" - "&amp;E24564</f>
        <v>Unknown - OM-EOV - Z43</v>
      </c>
    </row>
    <row r="24565" spans="1:8">
      <c r="A24565" s="3" t="s">
        <v>354</v>
      </c>
      <c r="B24565" s="7" t="s">
        <v>54537</v>
      </c>
      <c r="C24565" t="s">
        <v>151</v>
      </c>
      <c r="D24565" t="s">
        <v>16251</v>
      </c>
      <c r="E24565" t="s">
        <v>93</v>
      </c>
      <c r="F24565" t="s">
        <v>144</v>
      </c>
      <c r="G24565" t="s">
        <v>144</v>
      </c>
      <c r="H24565" t="str">
        <f>C24565&amp;" - "&amp;D24565&amp;" - "&amp;E24565</f>
        <v>Unknown - PH-ZZU - ZZU</v>
      </c>
    </row>
    <row r="24566" spans="1:8">
      <c r="A24566" s="3" t="s">
        <v>145</v>
      </c>
      <c r="B24566" s="7" t="s">
        <v>24165</v>
      </c>
      <c r="C24566" t="s">
        <v>151</v>
      </c>
      <c r="D24566" t="s">
        <v>24166</v>
      </c>
      <c r="E24566" t="s">
        <v>2624</v>
      </c>
      <c r="F24566" t="s">
        <v>144</v>
      </c>
      <c r="G24566" t="s">
        <v>144</v>
      </c>
      <c r="H24566" t="str">
        <f>C24566&amp;" - "&amp;D24566&amp;" - "&amp;E24566</f>
        <v>Unknown - TEMP - ZZZ</v>
      </c>
    </row>
    <row r="24567" spans="1:8">
      <c r="A24567" s="3" t="s">
        <v>140</v>
      </c>
      <c r="B24567" s="7" t="s">
        <v>52692</v>
      </c>
      <c r="C24567" t="s">
        <v>151</v>
      </c>
      <c r="D24567" t="s">
        <v>184</v>
      </c>
      <c r="F24567" t="s">
        <v>144</v>
      </c>
      <c r="G24567" t="s">
        <v>144</v>
      </c>
      <c r="H24567" t="str">
        <f>C24567&amp;" - "&amp;D24567&amp;" - "&amp;E24567</f>
        <v xml:space="preserve">Unknown - D-IEST - </v>
      </c>
    </row>
    <row r="24568" spans="1:8">
      <c r="A24568" s="3" t="s">
        <v>140</v>
      </c>
      <c r="B24568" s="7" t="s">
        <v>52694</v>
      </c>
      <c r="C24568" t="s">
        <v>151</v>
      </c>
      <c r="F24568" t="s">
        <v>144</v>
      </c>
      <c r="G24568" t="s">
        <v>144</v>
      </c>
      <c r="H24568" t="str">
        <f>C24568&amp;" - "&amp;D24568&amp;" - "&amp;E24568</f>
        <v xml:space="preserve">Unknown -  - </v>
      </c>
    </row>
    <row r="24569" spans="1:8">
      <c r="A24569" s="3" t="s">
        <v>140</v>
      </c>
      <c r="B24569" s="7" t="s">
        <v>52723</v>
      </c>
      <c r="C24569" t="s">
        <v>151</v>
      </c>
      <c r="D24569" t="s">
        <v>243</v>
      </c>
      <c r="F24569" t="s">
        <v>144</v>
      </c>
      <c r="G24569" t="s">
        <v>144</v>
      </c>
      <c r="H24569" t="str">
        <f>C24569&amp;" - "&amp;D24569&amp;" - "&amp;E24569</f>
        <v xml:space="preserve">Unknown - G-EEBE - </v>
      </c>
    </row>
    <row r="24570" spans="1:8">
      <c r="A24570" s="3" t="s">
        <v>145</v>
      </c>
      <c r="B24570" s="7" t="s">
        <v>1030</v>
      </c>
      <c r="C24570" t="s">
        <v>151</v>
      </c>
      <c r="F24570" t="s">
        <v>144</v>
      </c>
      <c r="G24570" t="s">
        <v>144</v>
      </c>
      <c r="H24570" t="str">
        <f>C24570&amp;" - "&amp;D24570&amp;" - "&amp;E24570</f>
        <v xml:space="preserve">Unknown -  - </v>
      </c>
    </row>
    <row r="24571" spans="1:8">
      <c r="A24571" s="3" t="s">
        <v>145</v>
      </c>
      <c r="B24571" s="7" t="s">
        <v>1280</v>
      </c>
      <c r="C24571" t="s">
        <v>151</v>
      </c>
      <c r="D24571" t="s">
        <v>1281</v>
      </c>
      <c r="F24571" t="s">
        <v>144</v>
      </c>
      <c r="G24571" t="s">
        <v>144</v>
      </c>
      <c r="H24571" t="str">
        <f>C24571&amp;" - "&amp;D24571&amp;" - "&amp;E24571</f>
        <v xml:space="preserve">Unknown - F-TEST - </v>
      </c>
    </row>
    <row r="24572" spans="1:8">
      <c r="A24572" s="3" t="s">
        <v>145</v>
      </c>
      <c r="B24572" s="7" t="s">
        <v>1350</v>
      </c>
      <c r="C24572" t="s">
        <v>151</v>
      </c>
      <c r="F24572" t="s">
        <v>144</v>
      </c>
      <c r="G24572" t="s">
        <v>144</v>
      </c>
      <c r="H24572" t="str">
        <f>C24572&amp;" - "&amp;D24572&amp;" - "&amp;E24572</f>
        <v xml:space="preserve">Unknown -  - </v>
      </c>
    </row>
    <row r="24573" spans="1:8">
      <c r="A24573" s="3" t="s">
        <v>145</v>
      </c>
      <c r="B24573" s="7" t="s">
        <v>4305</v>
      </c>
      <c r="C24573" t="s">
        <v>151</v>
      </c>
      <c r="F24573" t="s">
        <v>144</v>
      </c>
      <c r="G24573" t="s">
        <v>144</v>
      </c>
      <c r="H24573" t="str">
        <f>C24573&amp;" - "&amp;D24573&amp;" - "&amp;E24573</f>
        <v xml:space="preserve">Unknown -  - </v>
      </c>
    </row>
    <row r="24574" spans="1:8">
      <c r="A24574" s="3" t="s">
        <v>145</v>
      </c>
      <c r="B24574" s="7" t="s">
        <v>4308</v>
      </c>
      <c r="C24574" t="s">
        <v>151</v>
      </c>
      <c r="F24574" t="s">
        <v>144</v>
      </c>
      <c r="G24574" t="s">
        <v>144</v>
      </c>
      <c r="H24574" t="str">
        <f>C24574&amp;" - "&amp;D24574&amp;" - "&amp;E24574</f>
        <v xml:space="preserve">Unknown -  - </v>
      </c>
    </row>
    <row r="24575" spans="1:8">
      <c r="A24575" s="3" t="s">
        <v>145</v>
      </c>
      <c r="B24575" s="7" t="s">
        <v>4309</v>
      </c>
      <c r="C24575" t="s">
        <v>151</v>
      </c>
      <c r="F24575" t="s">
        <v>144</v>
      </c>
      <c r="G24575" t="s">
        <v>144</v>
      </c>
      <c r="H24575" t="str">
        <f>C24575&amp;" - "&amp;D24575&amp;" - "&amp;E24575</f>
        <v xml:space="preserve">Unknown -  - </v>
      </c>
    </row>
    <row r="24576" spans="1:8">
      <c r="A24576" s="3" t="s">
        <v>145</v>
      </c>
      <c r="B24576" s="7" t="s">
        <v>4450</v>
      </c>
      <c r="C24576" t="s">
        <v>151</v>
      </c>
      <c r="F24576" t="s">
        <v>144</v>
      </c>
      <c r="G24576" t="s">
        <v>144</v>
      </c>
      <c r="H24576" t="str">
        <f>C24576&amp;" - "&amp;D24576&amp;" - "&amp;E24576</f>
        <v xml:space="preserve">Unknown -  - </v>
      </c>
    </row>
    <row r="24577" spans="1:8">
      <c r="A24577" s="3" t="s">
        <v>145</v>
      </c>
      <c r="B24577" s="7" t="s">
        <v>5295</v>
      </c>
      <c r="C24577" t="s">
        <v>151</v>
      </c>
      <c r="D24577" t="s">
        <v>5296</v>
      </c>
      <c r="F24577" t="s">
        <v>144</v>
      </c>
      <c r="G24577" t="s">
        <v>144</v>
      </c>
      <c r="H24577" t="str">
        <f>C24577&amp;" - "&amp;D24577&amp;" - "&amp;E24577</f>
        <v xml:space="preserve">Unknown - OK-0229 - </v>
      </c>
    </row>
    <row r="24578" spans="1:8">
      <c r="A24578" s="3" t="s">
        <v>140</v>
      </c>
      <c r="B24578" s="7" t="s">
        <v>53801</v>
      </c>
      <c r="C24578" t="s">
        <v>151</v>
      </c>
      <c r="F24578" t="s">
        <v>144</v>
      </c>
      <c r="G24578" t="s">
        <v>144</v>
      </c>
      <c r="H24578" t="str">
        <f>C24578&amp;" - "&amp;D24578&amp;" - "&amp;E24578</f>
        <v xml:space="preserve">Unknown -  - </v>
      </c>
    </row>
    <row r="24579" spans="1:8">
      <c r="A24579" s="3" t="s">
        <v>145</v>
      </c>
      <c r="B24579" s="7" t="s">
        <v>53824</v>
      </c>
      <c r="C24579" t="s">
        <v>151</v>
      </c>
      <c r="D24579" t="s">
        <v>5686</v>
      </c>
      <c r="F24579" t="s">
        <v>144</v>
      </c>
      <c r="G24579" t="s">
        <v>144</v>
      </c>
      <c r="H24579" t="str">
        <f>C24579&amp;" - "&amp;D24579&amp;" - "&amp;E24579</f>
        <v xml:space="preserve">Unknown - OK-0817 - </v>
      </c>
    </row>
    <row r="24580" spans="1:8">
      <c r="A24580" s="3" t="s">
        <v>145</v>
      </c>
      <c r="B24580" s="7" t="s">
        <v>53831</v>
      </c>
      <c r="C24580" t="s">
        <v>151</v>
      </c>
      <c r="D24580" t="s">
        <v>5803</v>
      </c>
      <c r="F24580" t="s">
        <v>144</v>
      </c>
      <c r="G24580" t="s">
        <v>144</v>
      </c>
      <c r="H24580" t="str">
        <f>C24580&amp;" - "&amp;D24580&amp;" - "&amp;E24580</f>
        <v xml:space="preserve">Unknown - AZM-2 - </v>
      </c>
    </row>
    <row r="24581" spans="1:8">
      <c r="A24581" s="3" t="s">
        <v>145</v>
      </c>
      <c r="B24581" s="7" t="s">
        <v>5854</v>
      </c>
      <c r="C24581" t="s">
        <v>151</v>
      </c>
      <c r="D24581" t="s">
        <v>5855</v>
      </c>
      <c r="F24581" t="s">
        <v>144</v>
      </c>
      <c r="G24581" t="s">
        <v>144</v>
      </c>
      <c r="H24581" t="str">
        <f>C24581&amp;" - "&amp;D24581&amp;" - "&amp;E24581</f>
        <v xml:space="preserve">Unknown - LKPN_5 - </v>
      </c>
    </row>
    <row r="24582" spans="1:8">
      <c r="A24582" s="3" t="s">
        <v>145</v>
      </c>
      <c r="B24582" s="7" t="s">
        <v>5915</v>
      </c>
      <c r="C24582" t="s">
        <v>151</v>
      </c>
      <c r="D24582" t="s">
        <v>5916</v>
      </c>
      <c r="F24582" t="s">
        <v>144</v>
      </c>
      <c r="G24582" t="s">
        <v>144</v>
      </c>
      <c r="H24582" t="str">
        <f>C24582&amp;" - "&amp;D24582&amp;" - "&amp;E24582</f>
        <v xml:space="preserve">Unknown - HA-ROA - </v>
      </c>
    </row>
    <row r="24583" spans="1:8">
      <c r="A24583" s="3" t="s">
        <v>145</v>
      </c>
      <c r="B24583" s="7" t="s">
        <v>5948</v>
      </c>
      <c r="C24583" t="s">
        <v>151</v>
      </c>
      <c r="D24583" t="s">
        <v>5949</v>
      </c>
      <c r="F24583" t="s">
        <v>144</v>
      </c>
      <c r="G24583" t="s">
        <v>144</v>
      </c>
      <c r="H24583" t="str">
        <f>C24583&amp;" - "&amp;D24583&amp;" - "&amp;E24583</f>
        <v xml:space="preserve">Unknown - HA-4215 - </v>
      </c>
    </row>
    <row r="24584" spans="1:8">
      <c r="A24584" s="3" t="s">
        <v>145</v>
      </c>
      <c r="B24584" s="7" t="s">
        <v>6273</v>
      </c>
      <c r="C24584" t="s">
        <v>151</v>
      </c>
      <c r="D24584" t="s">
        <v>6274</v>
      </c>
      <c r="F24584" t="s">
        <v>144</v>
      </c>
      <c r="G24584" t="s">
        <v>144</v>
      </c>
      <c r="H24584" t="str">
        <f>C24584&amp;" - "&amp;D24584&amp;" - "&amp;E24584</f>
        <v xml:space="preserve">Unknown - LKPN_4 - </v>
      </c>
    </row>
    <row r="24585" spans="1:8">
      <c r="A24585" s="3" t="s">
        <v>145</v>
      </c>
      <c r="B24585" s="7" t="s">
        <v>6279</v>
      </c>
      <c r="C24585" t="s">
        <v>151</v>
      </c>
      <c r="D24585" t="s">
        <v>6280</v>
      </c>
      <c r="F24585" t="s">
        <v>144</v>
      </c>
      <c r="G24585" t="s">
        <v>144</v>
      </c>
      <c r="H24585" t="str">
        <f>C24585&amp;" - "&amp;D24585&amp;" - "&amp;E24585</f>
        <v xml:space="preserve">Unknown - AZM-1 - </v>
      </c>
    </row>
    <row r="24586" spans="1:8">
      <c r="A24586" s="3" t="s">
        <v>145</v>
      </c>
      <c r="B24586" s="7" t="s">
        <v>6305</v>
      </c>
      <c r="C24586" t="s">
        <v>151</v>
      </c>
      <c r="D24586" t="s">
        <v>6306</v>
      </c>
      <c r="F24586" t="s">
        <v>144</v>
      </c>
      <c r="G24586" t="s">
        <v>144</v>
      </c>
      <c r="H24586" t="str">
        <f>C24586&amp;" - "&amp;D24586&amp;" - "&amp;E24586</f>
        <v xml:space="preserve">Unknown - LKPN_1 - </v>
      </c>
    </row>
    <row r="24587" spans="1:8">
      <c r="A24587" s="3" t="s">
        <v>145</v>
      </c>
      <c r="B24587" s="7" t="s">
        <v>6368</v>
      </c>
      <c r="C24587" t="s">
        <v>151</v>
      </c>
      <c r="D24587" t="s">
        <v>6369</v>
      </c>
      <c r="F24587" t="s">
        <v>144</v>
      </c>
      <c r="G24587" t="s">
        <v>144</v>
      </c>
      <c r="H24587" t="str">
        <f>C24587&amp;" - "&amp;D24587&amp;" - "&amp;E24587</f>
        <v xml:space="preserve">Unknown - LKPN_2 - </v>
      </c>
    </row>
    <row r="24588" spans="1:8">
      <c r="A24588" s="3" t="s">
        <v>145</v>
      </c>
      <c r="B24588" s="7" t="s">
        <v>53913</v>
      </c>
      <c r="C24588" t="s">
        <v>151</v>
      </c>
      <c r="D24588" t="s">
        <v>6623</v>
      </c>
      <c r="F24588" t="s">
        <v>144</v>
      </c>
      <c r="G24588" t="s">
        <v>144</v>
      </c>
      <c r="H24588" t="str">
        <f>C24588&amp;" - "&amp;D24588&amp;" - "&amp;E24588</f>
        <v xml:space="preserve">Unknown - DEMO-07 - </v>
      </c>
    </row>
    <row r="24589" spans="1:8">
      <c r="A24589" s="3" t="s">
        <v>145</v>
      </c>
      <c r="B24589" s="7" t="s">
        <v>6657</v>
      </c>
      <c r="C24589" t="s">
        <v>151</v>
      </c>
      <c r="D24589" t="s">
        <v>6658</v>
      </c>
      <c r="F24589" t="s">
        <v>144</v>
      </c>
      <c r="G24589" t="s">
        <v>144</v>
      </c>
      <c r="H24589" t="str">
        <f>C24589&amp;" - "&amp;D24589&amp;" - "&amp;E24589</f>
        <v xml:space="preserve">Unknown - TRIAL G - </v>
      </c>
    </row>
    <row r="24590" spans="1:8">
      <c r="A24590" s="3" t="s">
        <v>145</v>
      </c>
      <c r="B24590" s="7" t="s">
        <v>53918</v>
      </c>
      <c r="C24590" t="s">
        <v>151</v>
      </c>
      <c r="D24590" t="s">
        <v>6662</v>
      </c>
      <c r="F24590" t="s">
        <v>144</v>
      </c>
      <c r="G24590" t="s">
        <v>144</v>
      </c>
      <c r="H24590" t="str">
        <f>C24590&amp;" - "&amp;D24590&amp;" - "&amp;E24590</f>
        <v xml:space="preserve">Unknown - OM-SNY - </v>
      </c>
    </row>
    <row r="24591" spans="1:8">
      <c r="A24591" s="3" t="s">
        <v>145</v>
      </c>
      <c r="B24591" s="7" t="s">
        <v>53931</v>
      </c>
      <c r="C24591" t="s">
        <v>151</v>
      </c>
      <c r="F24591" t="s">
        <v>144</v>
      </c>
      <c r="G24591" t="s">
        <v>144</v>
      </c>
      <c r="H24591" t="str">
        <f>C24591&amp;" - "&amp;D24591&amp;" - "&amp;E24591</f>
        <v xml:space="preserve">Unknown -  - </v>
      </c>
    </row>
    <row r="24592" spans="1:8">
      <c r="A24592" s="3" t="s">
        <v>145</v>
      </c>
      <c r="B24592" s="7" t="s">
        <v>53939</v>
      </c>
      <c r="C24592" t="s">
        <v>151</v>
      </c>
      <c r="D24592" t="s">
        <v>6744</v>
      </c>
      <c r="F24592" t="s">
        <v>144</v>
      </c>
      <c r="G24592" t="s">
        <v>144</v>
      </c>
      <c r="H24592" t="str">
        <f>C24592&amp;" - "&amp;D24592&amp;" - "&amp;E24592</f>
        <v xml:space="preserve">Unknown - SCH3 - </v>
      </c>
    </row>
    <row r="24593" spans="1:8">
      <c r="A24593" s="3" t="s">
        <v>145</v>
      </c>
      <c r="B24593" s="7" t="s">
        <v>53969</v>
      </c>
      <c r="C24593" t="s">
        <v>151</v>
      </c>
      <c r="D24593" t="s">
        <v>7213</v>
      </c>
      <c r="F24593" t="s">
        <v>144</v>
      </c>
      <c r="G24593" t="s">
        <v>144</v>
      </c>
      <c r="H24593" t="str">
        <f>C24593&amp;" - "&amp;D24593&amp;" - "&amp;E24593</f>
        <v xml:space="preserve">Unknown - SCH1 - </v>
      </c>
    </row>
    <row r="24594" spans="1:8">
      <c r="A24594" s="3" t="s">
        <v>145</v>
      </c>
      <c r="B24594" s="7" t="s">
        <v>7320</v>
      </c>
      <c r="C24594" t="s">
        <v>151</v>
      </c>
      <c r="D24594" t="s">
        <v>7321</v>
      </c>
      <c r="F24594" t="s">
        <v>144</v>
      </c>
      <c r="G24594" t="s">
        <v>144</v>
      </c>
      <c r="H24594" t="str">
        <f>C24594&amp;" - "&amp;D24594&amp;" - "&amp;E24594</f>
        <v xml:space="preserve">Unknown - SCH2 - </v>
      </c>
    </row>
    <row r="24595" spans="1:8">
      <c r="A24595" s="3" t="s">
        <v>145</v>
      </c>
      <c r="B24595" s="7" t="s">
        <v>7360</v>
      </c>
      <c r="C24595" t="s">
        <v>151</v>
      </c>
      <c r="D24595" t="s">
        <v>7361</v>
      </c>
      <c r="F24595" t="s">
        <v>144</v>
      </c>
      <c r="G24595" t="s">
        <v>144</v>
      </c>
      <c r="H24595" t="str">
        <f>C24595&amp;" - "&amp;D24595&amp;" - "&amp;E24595</f>
        <v xml:space="preserve">Unknown - SCH4 - </v>
      </c>
    </row>
    <row r="24596" spans="1:8">
      <c r="A24596" s="3" t="s">
        <v>145</v>
      </c>
      <c r="B24596" s="7" t="s">
        <v>7442</v>
      </c>
      <c r="C24596" t="s">
        <v>151</v>
      </c>
      <c r="D24596" t="s">
        <v>7443</v>
      </c>
      <c r="F24596" t="s">
        <v>144</v>
      </c>
      <c r="G24596" t="s">
        <v>144</v>
      </c>
      <c r="H24596" t="str">
        <f>C24596&amp;" - "&amp;D24596&amp;" - "&amp;E24596</f>
        <v xml:space="preserve">Unknown - SCH8 - </v>
      </c>
    </row>
    <row r="24597" spans="1:8">
      <c r="A24597" s="3" t="s">
        <v>145</v>
      </c>
      <c r="B24597" s="7" t="s">
        <v>7447</v>
      </c>
      <c r="C24597" t="s">
        <v>151</v>
      </c>
      <c r="D24597" t="s">
        <v>7448</v>
      </c>
      <c r="F24597" t="s">
        <v>144</v>
      </c>
      <c r="G24597" t="s">
        <v>144</v>
      </c>
      <c r="H24597" t="str">
        <f>C24597&amp;" - "&amp;D24597&amp;" - "&amp;E24597</f>
        <v xml:space="preserve">Unknown - LKPN_3 - </v>
      </c>
    </row>
    <row r="24598" spans="1:8">
      <c r="A24598" s="3" t="s">
        <v>145</v>
      </c>
      <c r="B24598" s="7" t="s">
        <v>7453</v>
      </c>
      <c r="C24598" t="s">
        <v>151</v>
      </c>
      <c r="D24598" t="s">
        <v>7454</v>
      </c>
      <c r="F24598" t="s">
        <v>144</v>
      </c>
      <c r="G24598" t="s">
        <v>144</v>
      </c>
      <c r="H24598" t="str">
        <f>C24598&amp;" - "&amp;D24598&amp;" - "&amp;E24598</f>
        <v xml:space="preserve">Unknown - SCH9 - </v>
      </c>
    </row>
    <row r="24599" spans="1:8">
      <c r="A24599" s="3" t="s">
        <v>145</v>
      </c>
      <c r="B24599" s="7" t="s">
        <v>7496</v>
      </c>
      <c r="C24599" t="s">
        <v>151</v>
      </c>
      <c r="D24599" t="s">
        <v>7497</v>
      </c>
      <c r="F24599" t="s">
        <v>144</v>
      </c>
      <c r="G24599" t="s">
        <v>144</v>
      </c>
      <c r="H24599" t="str">
        <f>C24599&amp;" - "&amp;D24599&amp;" - "&amp;E24599</f>
        <v xml:space="preserve">Unknown - SCH7 - </v>
      </c>
    </row>
    <row r="24600" spans="1:8">
      <c r="A24600" s="3" t="s">
        <v>145</v>
      </c>
      <c r="B24600" s="7" t="s">
        <v>7525</v>
      </c>
      <c r="C24600" t="s">
        <v>151</v>
      </c>
      <c r="D24600" t="s">
        <v>7526</v>
      </c>
      <c r="F24600" t="s">
        <v>144</v>
      </c>
      <c r="G24600" t="s">
        <v>144</v>
      </c>
      <c r="H24600" t="str">
        <f>C24600&amp;" - "&amp;D24600&amp;" - "&amp;E24600</f>
        <v xml:space="preserve">Unknown - AZM-3 - </v>
      </c>
    </row>
    <row r="24601" spans="1:8">
      <c r="A24601" s="3" t="s">
        <v>145</v>
      </c>
      <c r="B24601" s="7" t="s">
        <v>7597</v>
      </c>
      <c r="C24601" t="s">
        <v>151</v>
      </c>
      <c r="D24601" t="s">
        <v>7598</v>
      </c>
      <c r="F24601" t="s">
        <v>144</v>
      </c>
      <c r="G24601" t="s">
        <v>144</v>
      </c>
      <c r="H24601" t="str">
        <f>C24601&amp;" - "&amp;D24601&amp;" - "&amp;E24601</f>
        <v xml:space="preserve">Unknown - AZM-4 - </v>
      </c>
    </row>
    <row r="24602" spans="1:8">
      <c r="A24602" s="3" t="s">
        <v>140</v>
      </c>
      <c r="B24602" s="7" t="s">
        <v>7797</v>
      </c>
      <c r="C24602" t="s">
        <v>151</v>
      </c>
      <c r="D24602" t="s">
        <v>7797</v>
      </c>
      <c r="F24602" t="s">
        <v>144</v>
      </c>
      <c r="G24602" t="s">
        <v>144</v>
      </c>
      <c r="H24602" t="str">
        <f>C24602&amp;" - "&amp;D24602&amp;" - "&amp;E24602</f>
        <v xml:space="preserve">Unknown - 3D0E9F - </v>
      </c>
    </row>
    <row r="24603" spans="1:8">
      <c r="A24603" s="3" t="s">
        <v>140</v>
      </c>
      <c r="B24603" s="7" t="s">
        <v>7819</v>
      </c>
      <c r="C24603" t="s">
        <v>151</v>
      </c>
      <c r="D24603" t="s">
        <v>7820</v>
      </c>
      <c r="F24603" t="s">
        <v>144</v>
      </c>
      <c r="G24603" t="s">
        <v>144</v>
      </c>
      <c r="H24603" t="str">
        <f>C24603&amp;" - "&amp;D24603&amp;" - "&amp;E24603</f>
        <v xml:space="preserve">Unknown - D-EEFB - </v>
      </c>
    </row>
    <row r="24604" spans="1:8">
      <c r="A24604" s="3" t="s">
        <v>354</v>
      </c>
      <c r="B24604" s="7" t="s">
        <v>7896</v>
      </c>
      <c r="C24604" t="s">
        <v>151</v>
      </c>
      <c r="D24604" t="s">
        <v>7897</v>
      </c>
      <c r="F24604" t="s">
        <v>144</v>
      </c>
      <c r="G24604" t="s">
        <v>144</v>
      </c>
      <c r="H24604" t="str">
        <f>C24604&amp;" - "&amp;D24604&amp;" - "&amp;E24604</f>
        <v xml:space="preserve">Unknown - D-EFKY - </v>
      </c>
    </row>
    <row r="24605" spans="1:8">
      <c r="A24605" s="3" t="s">
        <v>140</v>
      </c>
      <c r="B24605" s="7" t="s">
        <v>8006</v>
      </c>
      <c r="C24605" t="s">
        <v>151</v>
      </c>
      <c r="D24605" t="s">
        <v>8007</v>
      </c>
      <c r="F24605" t="s">
        <v>144</v>
      </c>
      <c r="G24605" t="s">
        <v>144</v>
      </c>
      <c r="H24605" t="str">
        <f>C24605&amp;" - "&amp;D24605&amp;" - "&amp;E24605</f>
        <v xml:space="preserve">Unknown - D-EHQI - </v>
      </c>
    </row>
    <row r="24606" spans="1:8">
      <c r="A24606" s="3" t="s">
        <v>140</v>
      </c>
      <c r="B24606" s="7" t="s">
        <v>8732</v>
      </c>
      <c r="C24606" t="s">
        <v>151</v>
      </c>
      <c r="D24606" t="s">
        <v>8733</v>
      </c>
      <c r="F24606" t="s">
        <v>144</v>
      </c>
      <c r="G24606" t="s">
        <v>144</v>
      </c>
      <c r="H24606" t="str">
        <f>C24606&amp;" - "&amp;D24606&amp;" - "&amp;E24606</f>
        <v xml:space="preserve">Unknown - D-HKAY - </v>
      </c>
    </row>
    <row r="24607" spans="1:8">
      <c r="A24607" s="3" t="s">
        <v>140</v>
      </c>
      <c r="B24607" s="7" t="s">
        <v>8848</v>
      </c>
      <c r="C24607" t="s">
        <v>151</v>
      </c>
      <c r="D24607" t="s">
        <v>8849</v>
      </c>
      <c r="F24607" t="s">
        <v>144</v>
      </c>
      <c r="G24607" t="s">
        <v>144</v>
      </c>
      <c r="H24607" t="str">
        <f>C24607&amp;" - "&amp;D24607&amp;" - "&amp;E24607</f>
        <v xml:space="preserve">Unknown - DMGPT - </v>
      </c>
    </row>
    <row r="24608" spans="1:8">
      <c r="A24608" s="3" t="s">
        <v>145</v>
      </c>
      <c r="B24608" s="7" t="s">
        <v>9546</v>
      </c>
      <c r="C24608" t="s">
        <v>151</v>
      </c>
      <c r="D24608" t="s">
        <v>9547</v>
      </c>
      <c r="F24608" t="s">
        <v>144</v>
      </c>
      <c r="G24608" t="s">
        <v>144</v>
      </c>
      <c r="H24608" t="str">
        <f>C24608&amp;" - "&amp;D24608&amp;" - "&amp;E24608</f>
        <v xml:space="preserve">Unknown - AZM-5 - </v>
      </c>
    </row>
    <row r="24609" spans="1:8">
      <c r="A24609" s="3" t="s">
        <v>140</v>
      </c>
      <c r="B24609" s="7" t="s">
        <v>9714</v>
      </c>
      <c r="C24609" t="s">
        <v>151</v>
      </c>
      <c r="D24609" t="s">
        <v>9715</v>
      </c>
      <c r="F24609" t="s">
        <v>144</v>
      </c>
      <c r="G24609" t="s">
        <v>144</v>
      </c>
      <c r="H24609" t="str">
        <f>C24609&amp;" - "&amp;D24609&amp;" - "&amp;E24609</f>
        <v xml:space="preserve">Unknown - D-KGBA - </v>
      </c>
    </row>
    <row r="24610" spans="1:8">
      <c r="A24610" s="3" t="s">
        <v>140</v>
      </c>
      <c r="B24610" s="7" t="s">
        <v>12068</v>
      </c>
      <c r="C24610" t="s">
        <v>151</v>
      </c>
      <c r="D24610" t="s">
        <v>12069</v>
      </c>
      <c r="F24610" t="s">
        <v>144</v>
      </c>
      <c r="G24610" t="s">
        <v>144</v>
      </c>
      <c r="H24610" t="str">
        <f>C24610&amp;" - "&amp;D24610&amp;" - "&amp;E24610</f>
        <v xml:space="preserve">Unknown - D-MPKC - </v>
      </c>
    </row>
    <row r="24611" spans="1:8">
      <c r="A24611" s="3" t="s">
        <v>140</v>
      </c>
      <c r="B24611" s="7" t="s">
        <v>12350</v>
      </c>
      <c r="C24611" t="s">
        <v>151</v>
      </c>
      <c r="D24611" t="s">
        <v>12351</v>
      </c>
      <c r="F24611" t="s">
        <v>144</v>
      </c>
      <c r="G24611" t="s">
        <v>144</v>
      </c>
      <c r="H24611" t="str">
        <f>C24611&amp;" - "&amp;D24611&amp;" - "&amp;E24611</f>
        <v xml:space="preserve">Unknown - D-MSOY - </v>
      </c>
    </row>
    <row r="24612" spans="1:8">
      <c r="A24612" s="3" t="s">
        <v>145</v>
      </c>
      <c r="B24612" s="7" t="s">
        <v>12777</v>
      </c>
      <c r="C24612" t="s">
        <v>151</v>
      </c>
      <c r="D24612" t="s">
        <v>12778</v>
      </c>
      <c r="F24612" t="s">
        <v>144</v>
      </c>
      <c r="G24612" t="s">
        <v>144</v>
      </c>
      <c r="H24612" t="str">
        <f>C24612&amp;" - "&amp;D24612&amp;" - "&amp;E24612</f>
        <v xml:space="preserve">Unknown - G-AREX - </v>
      </c>
    </row>
    <row r="24613" spans="1:8">
      <c r="A24613" s="3" t="s">
        <v>354</v>
      </c>
      <c r="B24613" s="7" t="s">
        <v>54019</v>
      </c>
      <c r="C24613" t="s">
        <v>151</v>
      </c>
      <c r="D24613" t="s">
        <v>12780</v>
      </c>
      <c r="F24613" t="s">
        <v>144</v>
      </c>
      <c r="G24613" t="s">
        <v>144</v>
      </c>
      <c r="H24613" t="str">
        <f>C24613&amp;" - "&amp;D24613&amp;" - "&amp;E24613</f>
        <v xml:space="preserve">Unknown - G-ARNE - </v>
      </c>
    </row>
    <row r="24614" spans="1:8">
      <c r="A24614" s="3" t="s">
        <v>145</v>
      </c>
      <c r="B24614" s="7" t="s">
        <v>54030</v>
      </c>
      <c r="C24614" t="s">
        <v>151</v>
      </c>
      <c r="D24614" t="s">
        <v>12873</v>
      </c>
      <c r="F24614" t="s">
        <v>144</v>
      </c>
      <c r="G24614" t="s">
        <v>144</v>
      </c>
      <c r="H24614" t="str">
        <f>C24614&amp;" - "&amp;D24614&amp;" - "&amp;E24614</f>
        <v xml:space="preserve">Unknown - G-AZCN - </v>
      </c>
    </row>
    <row r="24615" spans="1:8">
      <c r="A24615" s="3" t="s">
        <v>140</v>
      </c>
      <c r="B24615" s="7" t="s">
        <v>12960</v>
      </c>
      <c r="C24615" t="s">
        <v>151</v>
      </c>
      <c r="D24615" t="s">
        <v>12961</v>
      </c>
      <c r="F24615" t="s">
        <v>144</v>
      </c>
      <c r="G24615" t="s">
        <v>144</v>
      </c>
      <c r="H24615" t="str">
        <f>C24615&amp;" - "&amp;D24615&amp;" - "&amp;E24615</f>
        <v xml:space="preserve">Unknown - G-OKMA - </v>
      </c>
    </row>
    <row r="24616" spans="1:8">
      <c r="A24616" s="3" t="s">
        <v>354</v>
      </c>
      <c r="B24616" s="7" t="s">
        <v>13050</v>
      </c>
      <c r="C24616" t="s">
        <v>151</v>
      </c>
      <c r="D24616" t="s">
        <v>13051</v>
      </c>
      <c r="F24616" t="s">
        <v>144</v>
      </c>
      <c r="G24616" t="s">
        <v>144</v>
      </c>
      <c r="H24616" t="str">
        <f>C24616&amp;" - "&amp;D24616&amp;" - "&amp;E24616</f>
        <v xml:space="preserve">Unknown - G-HIGB - </v>
      </c>
    </row>
    <row r="24617" spans="1:8">
      <c r="A24617" s="3" t="s">
        <v>140</v>
      </c>
      <c r="B24617" s="7" t="s">
        <v>13962</v>
      </c>
      <c r="C24617" t="s">
        <v>151</v>
      </c>
      <c r="F24617" t="s">
        <v>144</v>
      </c>
      <c r="G24617" t="s">
        <v>144</v>
      </c>
      <c r="H24617" t="str">
        <f>C24617&amp;" - "&amp;D24617&amp;" - "&amp;E24617</f>
        <v xml:space="preserve">Unknown -  - </v>
      </c>
    </row>
    <row r="24618" spans="1:8">
      <c r="A24618" s="3" t="s">
        <v>354</v>
      </c>
      <c r="B24618" s="7" t="s">
        <v>14061</v>
      </c>
      <c r="C24618" t="s">
        <v>151</v>
      </c>
      <c r="D24618" t="s">
        <v>14062</v>
      </c>
      <c r="F24618" t="s">
        <v>144</v>
      </c>
      <c r="G24618" t="s">
        <v>144</v>
      </c>
      <c r="H24618" t="str">
        <f>C24618&amp;" - "&amp;D24618&amp;" - "&amp;E24618</f>
        <v xml:space="preserve">Unknown - G-PHYZ - </v>
      </c>
    </row>
    <row r="24619" spans="1:8">
      <c r="A24619" s="3" t="s">
        <v>354</v>
      </c>
      <c r="B24619" s="7" t="s">
        <v>54262</v>
      </c>
      <c r="C24619" t="s">
        <v>151</v>
      </c>
      <c r="D24619" t="s">
        <v>14477</v>
      </c>
      <c r="F24619" t="s">
        <v>144</v>
      </c>
      <c r="G24619" t="s">
        <v>144</v>
      </c>
      <c r="H24619" t="str">
        <f>C24619&amp;" - "&amp;D24619&amp;" - "&amp;E24619</f>
        <v xml:space="preserve">Unknown - G-CITX - </v>
      </c>
    </row>
    <row r="24620" spans="1:8">
      <c r="A24620" s="3" t="s">
        <v>145</v>
      </c>
      <c r="B24620" s="7" t="s">
        <v>15496</v>
      </c>
      <c r="C24620" t="s">
        <v>151</v>
      </c>
      <c r="D24620" t="s">
        <v>15497</v>
      </c>
      <c r="F24620" t="s">
        <v>144</v>
      </c>
      <c r="G24620" t="s">
        <v>144</v>
      </c>
      <c r="H24620" t="str">
        <f>C24620&amp;" - "&amp;D24620&amp;" - "&amp;E24620</f>
        <v xml:space="preserve">Unknown - I-3480 - </v>
      </c>
    </row>
    <row r="24621" spans="1:8">
      <c r="A24621" s="3" t="s">
        <v>145</v>
      </c>
      <c r="B24621" s="7" t="s">
        <v>16600</v>
      </c>
      <c r="C24621" t="s">
        <v>151</v>
      </c>
      <c r="D24621" t="s">
        <v>16600</v>
      </c>
      <c r="F24621" t="s">
        <v>144</v>
      </c>
      <c r="G24621" t="s">
        <v>144</v>
      </c>
      <c r="H24621" t="str">
        <f>C24621&amp;" - "&amp;D24621&amp;" - "&amp;E24621</f>
        <v xml:space="preserve">Unknown - 4A0003 - </v>
      </c>
    </row>
    <row r="24622" spans="1:8">
      <c r="A24622" s="3" t="s">
        <v>145</v>
      </c>
      <c r="B24622" s="7" t="s">
        <v>16601</v>
      </c>
      <c r="C24622" t="s">
        <v>151</v>
      </c>
      <c r="D24622" t="s">
        <v>16601</v>
      </c>
      <c r="F24622" t="s">
        <v>144</v>
      </c>
      <c r="G24622" t="s">
        <v>144</v>
      </c>
      <c r="H24622" t="str">
        <f>C24622&amp;" - "&amp;D24622&amp;" - "&amp;E24622</f>
        <v xml:space="preserve">Unknown - 4A0004 - </v>
      </c>
    </row>
    <row r="24623" spans="1:8">
      <c r="A24623" s="3" t="s">
        <v>145</v>
      </c>
      <c r="B24623" s="7" t="s">
        <v>16602</v>
      </c>
      <c r="C24623" t="s">
        <v>151</v>
      </c>
      <c r="D24623" t="s">
        <v>16602</v>
      </c>
      <c r="F24623" t="s">
        <v>144</v>
      </c>
      <c r="G24623" t="s">
        <v>144</v>
      </c>
      <c r="H24623" t="str">
        <f>C24623&amp;" - "&amp;D24623&amp;" - "&amp;E24623</f>
        <v xml:space="preserve">Unknown - 4A0005 - </v>
      </c>
    </row>
    <row r="24624" spans="1:8">
      <c r="A24624" s="3" t="s">
        <v>145</v>
      </c>
      <c r="B24624" s="7" t="s">
        <v>16603</v>
      </c>
      <c r="C24624" t="s">
        <v>151</v>
      </c>
      <c r="D24624" t="s">
        <v>16603</v>
      </c>
      <c r="F24624" t="s">
        <v>144</v>
      </c>
      <c r="G24624" t="s">
        <v>144</v>
      </c>
      <c r="H24624" t="str">
        <f>C24624&amp;" - "&amp;D24624&amp;" - "&amp;E24624</f>
        <v xml:space="preserve">Unknown - 4A0006 - </v>
      </c>
    </row>
    <row r="24625" spans="1:8">
      <c r="A24625" s="3" t="s">
        <v>145</v>
      </c>
      <c r="B24625" s="7" t="s">
        <v>16604</v>
      </c>
      <c r="C24625" t="s">
        <v>151</v>
      </c>
      <c r="D24625" t="s">
        <v>16604</v>
      </c>
      <c r="F24625" t="s">
        <v>144</v>
      </c>
      <c r="G24625" t="s">
        <v>144</v>
      </c>
      <c r="H24625" t="str">
        <f>C24625&amp;" - "&amp;D24625&amp;" - "&amp;E24625</f>
        <v xml:space="preserve">Unknown - 4A0007 - </v>
      </c>
    </row>
    <row r="24626" spans="1:8">
      <c r="A24626" s="3" t="s">
        <v>354</v>
      </c>
      <c r="B24626" s="7" t="s">
        <v>17567</v>
      </c>
      <c r="C24626" t="s">
        <v>151</v>
      </c>
      <c r="D24626" t="s">
        <v>17568</v>
      </c>
      <c r="F24626" t="s">
        <v>144</v>
      </c>
      <c r="G24626" t="s">
        <v>144</v>
      </c>
      <c r="H24626" t="str">
        <f>C24626&amp;" - "&amp;D24626&amp;" - "&amp;E24626</f>
        <v xml:space="preserve">Unknown - HB-UUV - </v>
      </c>
    </row>
    <row r="24627" spans="1:8">
      <c r="A24627" s="3" t="s">
        <v>140</v>
      </c>
      <c r="B24627" s="7" t="s">
        <v>17666</v>
      </c>
      <c r="C24627" t="s">
        <v>151</v>
      </c>
      <c r="D24627" t="s">
        <v>17667</v>
      </c>
      <c r="F24627" t="s">
        <v>144</v>
      </c>
      <c r="G24627" t="s">
        <v>144</v>
      </c>
      <c r="H24627" t="str">
        <f>C24627&amp;" - "&amp;D24627&amp;" - "&amp;E24627</f>
        <v xml:space="preserve">Unknown - HB-YAF - </v>
      </c>
    </row>
    <row r="24628" spans="1:8">
      <c r="A24628" s="3" t="s">
        <v>145</v>
      </c>
      <c r="B24628" s="7" t="s">
        <v>19434</v>
      </c>
      <c r="C24628" t="s">
        <v>151</v>
      </c>
      <c r="D24628" t="s">
        <v>19435</v>
      </c>
      <c r="F24628" t="s">
        <v>144</v>
      </c>
      <c r="G24628" t="s">
        <v>144</v>
      </c>
      <c r="H24628" t="str">
        <f>C24628&amp;" - "&amp;D24628&amp;" - "&amp;E24628</f>
        <v xml:space="preserve">Unknown - HA-MEA - </v>
      </c>
    </row>
    <row r="24629" spans="1:8">
      <c r="A24629" s="3" t="s">
        <v>145</v>
      </c>
      <c r="B24629" s="7" t="s">
        <v>19656</v>
      </c>
      <c r="C24629" t="s">
        <v>151</v>
      </c>
      <c r="D24629" t="s">
        <v>19657</v>
      </c>
      <c r="F24629" t="s">
        <v>144</v>
      </c>
      <c r="G24629" t="s">
        <v>144</v>
      </c>
      <c r="H24629" t="str">
        <f>C24629&amp;" - "&amp;D24629&amp;" - "&amp;E24629</f>
        <v xml:space="preserve">Unknown - LEGT501 - </v>
      </c>
    </row>
    <row r="24630" spans="1:8">
      <c r="A24630" s="3" t="s">
        <v>145</v>
      </c>
      <c r="B24630" s="7" t="s">
        <v>19894</v>
      </c>
      <c r="C24630" t="s">
        <v>151</v>
      </c>
      <c r="D24630" t="s">
        <v>19895</v>
      </c>
      <c r="F24630" t="s">
        <v>144</v>
      </c>
      <c r="G24630" t="s">
        <v>144</v>
      </c>
      <c r="H24630" t="str">
        <f>C24630&amp;" - "&amp;D24630&amp;" - "&amp;E24630</f>
        <v xml:space="preserve">Unknown - 48-73 - </v>
      </c>
    </row>
    <row r="24631" spans="1:8">
      <c r="A24631" s="3" t="s">
        <v>145</v>
      </c>
      <c r="B24631" s="7" t="s">
        <v>19896</v>
      </c>
      <c r="C24631" t="s">
        <v>151</v>
      </c>
      <c r="D24631" t="s">
        <v>19897</v>
      </c>
      <c r="F24631" t="s">
        <v>144</v>
      </c>
      <c r="G24631" t="s">
        <v>144</v>
      </c>
      <c r="H24631" t="str">
        <f>C24631&amp;" - "&amp;D24631&amp;" - "&amp;E24631</f>
        <v xml:space="preserve">Unknown - STRATAM - </v>
      </c>
    </row>
    <row r="24632" spans="1:8">
      <c r="A24632" s="3" t="s">
        <v>140</v>
      </c>
      <c r="B24632" s="7" t="s">
        <v>19956</v>
      </c>
      <c r="C24632" t="s">
        <v>151</v>
      </c>
      <c r="F24632" t="s">
        <v>144</v>
      </c>
      <c r="G24632" t="s">
        <v>144</v>
      </c>
      <c r="H24632" t="str">
        <f>C24632&amp;" - "&amp;D24632&amp;" - "&amp;E24632</f>
        <v xml:space="preserve">Unknown -  - </v>
      </c>
    </row>
    <row r="24633" spans="1:8">
      <c r="A24633" s="3" t="s">
        <v>145</v>
      </c>
      <c r="B24633" s="7" t="s">
        <v>21259</v>
      </c>
      <c r="C24633" t="s">
        <v>151</v>
      </c>
      <c r="D24633" t="s">
        <v>21260</v>
      </c>
      <c r="F24633" t="s">
        <v>144</v>
      </c>
      <c r="G24633" t="s">
        <v>144</v>
      </c>
      <c r="H24633" t="str">
        <f>C24633&amp;" - "&amp;D24633&amp;" - "&amp;E24633</f>
        <v xml:space="preserve">Unknown - LKPN_7 - </v>
      </c>
    </row>
    <row r="24634" spans="1:8">
      <c r="A24634" s="3" t="s">
        <v>145</v>
      </c>
      <c r="B24634" s="7" t="s">
        <v>54921</v>
      </c>
      <c r="C24634" t="s">
        <v>151</v>
      </c>
      <c r="D24634" t="s">
        <v>21297</v>
      </c>
      <c r="F24634" t="s">
        <v>144</v>
      </c>
      <c r="G24634" t="s">
        <v>144</v>
      </c>
      <c r="H24634" t="str">
        <f>C24634&amp;" - "&amp;D24634&amp;" - "&amp;E24634</f>
        <v xml:space="preserve">Unknown - SPOTSTE - </v>
      </c>
    </row>
    <row r="24635" spans="1:8">
      <c r="A24635" s="3" t="s">
        <v>145</v>
      </c>
      <c r="B24635" s="7" t="s">
        <v>22158</v>
      </c>
      <c r="C24635" t="s">
        <v>151</v>
      </c>
      <c r="D24635" t="s">
        <v>22159</v>
      </c>
      <c r="F24635" t="s">
        <v>144</v>
      </c>
      <c r="G24635" t="s">
        <v>144</v>
      </c>
      <c r="H24635" t="str">
        <f>C24635&amp;" - "&amp;D24635&amp;" - "&amp;E24635</f>
        <v xml:space="preserve">Unknown - LKPN_8 - </v>
      </c>
    </row>
    <row r="24636" spans="1:8">
      <c r="A24636" s="3" t="s">
        <v>140</v>
      </c>
      <c r="B24636" s="7" t="s">
        <v>22494</v>
      </c>
      <c r="C24636" t="s">
        <v>151</v>
      </c>
      <c r="D24636" t="s">
        <v>22495</v>
      </c>
      <c r="F24636" t="s">
        <v>144</v>
      </c>
      <c r="G24636" t="s">
        <v>144</v>
      </c>
      <c r="H24636" t="str">
        <f>C24636&amp;" - "&amp;D24636&amp;" - "&amp;E24636</f>
        <v xml:space="preserve">Unknown - N215SD - </v>
      </c>
    </row>
    <row r="24637" spans="1:8">
      <c r="A24637" s="3" t="s">
        <v>145</v>
      </c>
      <c r="B24637" s="7" t="s">
        <v>22884</v>
      </c>
      <c r="C24637" t="s">
        <v>151</v>
      </c>
      <c r="D24637" t="s">
        <v>22884</v>
      </c>
      <c r="F24637" t="s">
        <v>144</v>
      </c>
      <c r="G24637" t="s">
        <v>144</v>
      </c>
      <c r="H24637" t="str">
        <f>C24637&amp;" - "&amp;D24637&amp;" - "&amp;E24637</f>
        <v xml:space="preserve">Unknown - A40002 - </v>
      </c>
    </row>
    <row r="24638" spans="1:8">
      <c r="A24638" s="3" t="s">
        <v>140</v>
      </c>
      <c r="B24638" s="7" t="s">
        <v>23344</v>
      </c>
      <c r="C24638" t="s">
        <v>151</v>
      </c>
      <c r="D24638" t="s">
        <v>23345</v>
      </c>
      <c r="F24638" t="s">
        <v>144</v>
      </c>
      <c r="G24638" t="s">
        <v>144</v>
      </c>
      <c r="H24638" t="str">
        <f>C24638&amp;" - "&amp;D24638&amp;" - "&amp;E24638</f>
        <v xml:space="preserve">Unknown - N6328T - </v>
      </c>
    </row>
    <row r="24639" spans="1:8">
      <c r="A24639" s="3" t="s">
        <v>354</v>
      </c>
      <c r="B24639" s="7" t="s">
        <v>23577</v>
      </c>
      <c r="C24639" t="s">
        <v>151</v>
      </c>
      <c r="D24639" t="s">
        <v>23578</v>
      </c>
      <c r="F24639" t="s">
        <v>144</v>
      </c>
      <c r="G24639" t="s">
        <v>144</v>
      </c>
      <c r="H24639" t="str">
        <f>C24639&amp;" - "&amp;D24639&amp;" - "&amp;E24639</f>
        <v xml:space="preserve">Unknown - N777DR - </v>
      </c>
    </row>
    <row r="24640" spans="1:8">
      <c r="A24640" s="3" t="s">
        <v>140</v>
      </c>
      <c r="B24640" s="7" t="s">
        <v>23965</v>
      </c>
      <c r="C24640" t="s">
        <v>151</v>
      </c>
      <c r="D24640" t="s">
        <v>23966</v>
      </c>
      <c r="F24640" t="s">
        <v>144</v>
      </c>
      <c r="G24640" t="s">
        <v>144</v>
      </c>
      <c r="H24640" t="str">
        <f>C24640&amp;" - "&amp;D24640&amp;" - "&amp;E24640</f>
        <v xml:space="preserve">Unknown - B3T4 - </v>
      </c>
    </row>
    <row r="24641" spans="1:8">
      <c r="A24641" s="3" t="s">
        <v>145</v>
      </c>
      <c r="B24641" s="7" t="s">
        <v>25066</v>
      </c>
      <c r="C24641" t="s">
        <v>151</v>
      </c>
      <c r="D24641" t="s">
        <v>25067</v>
      </c>
      <c r="F24641" t="s">
        <v>144</v>
      </c>
      <c r="G24641" t="s">
        <v>144</v>
      </c>
      <c r="H24641" t="str">
        <f>C24641&amp;" - "&amp;D24641&amp;" - "&amp;E24641</f>
        <v xml:space="preserve">Unknown - C-GGMO - </v>
      </c>
    </row>
    <row r="24642" spans="1:8">
      <c r="A24642" s="3" t="s">
        <v>145</v>
      </c>
      <c r="B24642" s="7" t="s">
        <v>25462</v>
      </c>
      <c r="C24642" t="s">
        <v>151</v>
      </c>
      <c r="F24642" t="s">
        <v>144</v>
      </c>
      <c r="G24642" t="s">
        <v>144</v>
      </c>
      <c r="H24642" t="str">
        <f>C24642&amp;" - "&amp;D24642&amp;" - "&amp;E24642</f>
        <v xml:space="preserve">Unknown -  - </v>
      </c>
    </row>
    <row r="24643" spans="1:8">
      <c r="A24643" s="3" t="s">
        <v>145</v>
      </c>
      <c r="B24643" s="7" t="s">
        <v>25500</v>
      </c>
      <c r="C24643" t="s">
        <v>151</v>
      </c>
      <c r="F24643" t="s">
        <v>144</v>
      </c>
      <c r="G24643" t="s">
        <v>144</v>
      </c>
      <c r="H24643" t="str">
        <f>C24643&amp;" - "&amp;D24643&amp;" - "&amp;E24643</f>
        <v xml:space="preserve">Unknown -  - </v>
      </c>
    </row>
    <row r="24644" spans="1:8">
      <c r="A24644" s="3" t="s">
        <v>140</v>
      </c>
      <c r="B24644" s="7" t="s">
        <v>27180</v>
      </c>
      <c r="C24644" t="s">
        <v>151</v>
      </c>
      <c r="F24644" t="s">
        <v>144</v>
      </c>
      <c r="G24644" t="s">
        <v>144</v>
      </c>
      <c r="H24644" t="str">
        <f>C24644&amp;" - "&amp;D24644&amp;" - "&amp;E24644</f>
        <v xml:space="preserve">Unknown -  - </v>
      </c>
    </row>
    <row r="24645" spans="1:8">
      <c r="A24645" s="3" t="s">
        <v>140</v>
      </c>
      <c r="B24645" s="7" t="s">
        <v>27181</v>
      </c>
      <c r="C24645" t="s">
        <v>151</v>
      </c>
      <c r="F24645" t="s">
        <v>144</v>
      </c>
      <c r="G24645" t="s">
        <v>144</v>
      </c>
      <c r="H24645" t="str">
        <f>C24645&amp;" - "&amp;D24645&amp;" - "&amp;E24645</f>
        <v xml:space="preserve">Unknown -  - </v>
      </c>
    </row>
    <row r="24646" spans="1:8">
      <c r="A24646" s="3" t="s">
        <v>145</v>
      </c>
      <c r="B24646" s="7" t="s">
        <v>29008</v>
      </c>
      <c r="C24646" t="s">
        <v>151</v>
      </c>
      <c r="D24646" t="s">
        <v>29009</v>
      </c>
      <c r="F24646" t="s">
        <v>144</v>
      </c>
      <c r="G24646" t="s">
        <v>144</v>
      </c>
      <c r="H24646" t="str">
        <f>C24646&amp;" - "&amp;D24646&amp;" - "&amp;E24646</f>
        <v xml:space="preserve">Unknown - LKPN_6 - </v>
      </c>
    </row>
    <row r="24647" spans="1:8">
      <c r="A24647" s="3" t="s">
        <v>140</v>
      </c>
      <c r="B24647" s="7" t="s">
        <v>29448</v>
      </c>
      <c r="C24647" t="s">
        <v>151</v>
      </c>
      <c r="F24647" t="s">
        <v>144</v>
      </c>
      <c r="G24647" t="s">
        <v>144</v>
      </c>
      <c r="H24647" t="str">
        <f>C24647&amp;" - "&amp;D24647&amp;" - "&amp;E24647</f>
        <v xml:space="preserve">Unknown -  - </v>
      </c>
    </row>
    <row r="24648" spans="1:8">
      <c r="A24648" s="3" t="s">
        <v>140</v>
      </c>
      <c r="B24648" s="7" t="s">
        <v>30037</v>
      </c>
      <c r="C24648" t="s">
        <v>151</v>
      </c>
      <c r="D24648" t="s">
        <v>30038</v>
      </c>
      <c r="F24648" t="s">
        <v>144</v>
      </c>
      <c r="G24648" t="s">
        <v>144</v>
      </c>
      <c r="H24648" t="str">
        <f>C24648&amp;" - "&amp;D24648&amp;" - "&amp;E24648</f>
        <v xml:space="preserve">Unknown - FLARM - </v>
      </c>
    </row>
    <row r="24649" spans="1:8">
      <c r="A24649" s="3" t="s">
        <v>140</v>
      </c>
      <c r="B24649" s="7" t="s">
        <v>30675</v>
      </c>
      <c r="C24649" t="s">
        <v>151</v>
      </c>
      <c r="F24649" t="s">
        <v>144</v>
      </c>
      <c r="G24649" t="s">
        <v>144</v>
      </c>
      <c r="H24649" t="str">
        <f>C24649&amp;" - "&amp;D24649&amp;" - "&amp;E24649</f>
        <v xml:space="preserve">Unknown -  - </v>
      </c>
    </row>
    <row r="24650" spans="1:8">
      <c r="A24650" s="3" t="s">
        <v>140</v>
      </c>
      <c r="B24650" s="7" t="s">
        <v>31038</v>
      </c>
      <c r="C24650" t="s">
        <v>151</v>
      </c>
      <c r="D24650" t="s">
        <v>2707</v>
      </c>
      <c r="F24650" t="s">
        <v>144</v>
      </c>
      <c r="G24650" t="s">
        <v>144</v>
      </c>
      <c r="H24650" t="str">
        <f>C24650&amp;" - "&amp;D24650&amp;" - "&amp;E24650</f>
        <v xml:space="preserve">Unknown - Test - </v>
      </c>
    </row>
    <row r="24651" spans="1:8">
      <c r="A24651" s="3" t="s">
        <v>140</v>
      </c>
      <c r="B24651" s="7" t="s">
        <v>32018</v>
      </c>
      <c r="C24651" t="s">
        <v>151</v>
      </c>
      <c r="D24651" t="s">
        <v>32019</v>
      </c>
      <c r="F24651" t="s">
        <v>144</v>
      </c>
      <c r="G24651" t="s">
        <v>144</v>
      </c>
      <c r="H24651" t="str">
        <f>C24651&amp;" - "&amp;D24651&amp;" - "&amp;E24651</f>
        <v xml:space="preserve">Unknown - D-MNTW - </v>
      </c>
    </row>
    <row r="24652" spans="1:8">
      <c r="A24652" s="3" t="s">
        <v>140</v>
      </c>
      <c r="B24652" s="7" t="s">
        <v>32036</v>
      </c>
      <c r="C24652" t="s">
        <v>151</v>
      </c>
      <c r="D24652">
        <v>23</v>
      </c>
      <c r="F24652" t="s">
        <v>144</v>
      </c>
      <c r="G24652" t="s">
        <v>144</v>
      </c>
      <c r="H24652" t="str">
        <f>C24652&amp;" - "&amp;D24652&amp;" - "&amp;E24652</f>
        <v xml:space="preserve">Unknown - 23 - </v>
      </c>
    </row>
    <row r="24653" spans="1:8">
      <c r="A24653" s="3" t="s">
        <v>140</v>
      </c>
      <c r="B24653" s="7" t="s">
        <v>32217</v>
      </c>
      <c r="C24653" t="s">
        <v>151</v>
      </c>
      <c r="D24653" t="s">
        <v>32218</v>
      </c>
      <c r="F24653" t="s">
        <v>144</v>
      </c>
      <c r="G24653" t="s">
        <v>144</v>
      </c>
      <c r="H24653" t="str">
        <f>C24653&amp;" - "&amp;D24653&amp;" - "&amp;E24653</f>
        <v xml:space="preserve">Unknown - D-2715 - </v>
      </c>
    </row>
    <row r="24654" spans="1:8">
      <c r="A24654" s="3" t="s">
        <v>140</v>
      </c>
      <c r="B24654" s="7" t="s">
        <v>32850</v>
      </c>
      <c r="C24654" t="s">
        <v>151</v>
      </c>
      <c r="D24654" t="s">
        <v>32851</v>
      </c>
      <c r="F24654" t="s">
        <v>144</v>
      </c>
      <c r="G24654" t="s">
        <v>144</v>
      </c>
      <c r="H24654" t="str">
        <f>C24654&amp;" - "&amp;D24654&amp;" - "&amp;E24654</f>
        <v xml:space="preserve">Unknown - JLD - </v>
      </c>
    </row>
    <row r="24655" spans="1:8">
      <c r="A24655" s="3" t="s">
        <v>140</v>
      </c>
      <c r="B24655" s="7" t="s">
        <v>33141</v>
      </c>
      <c r="C24655" t="s">
        <v>151</v>
      </c>
      <c r="D24655">
        <v>6</v>
      </c>
      <c r="F24655" t="s">
        <v>144</v>
      </c>
      <c r="G24655" t="s">
        <v>144</v>
      </c>
      <c r="H24655" t="str">
        <f>C24655&amp;" - "&amp;D24655&amp;" - "&amp;E24655</f>
        <v xml:space="preserve">Unknown - 6 - </v>
      </c>
    </row>
    <row r="24656" spans="1:8">
      <c r="A24656" s="3" t="s">
        <v>140</v>
      </c>
      <c r="B24656" s="7" t="s">
        <v>33776</v>
      </c>
      <c r="C24656" t="s">
        <v>151</v>
      </c>
      <c r="D24656" t="s">
        <v>33776</v>
      </c>
      <c r="F24656" t="s">
        <v>144</v>
      </c>
      <c r="G24656" t="s">
        <v>144</v>
      </c>
      <c r="H24656" t="str">
        <f>C24656&amp;" - "&amp;D24656&amp;" - "&amp;E24656</f>
        <v xml:space="preserve">Unknown - DD931B - </v>
      </c>
    </row>
    <row r="24657" spans="1:8">
      <c r="A24657" s="3" t="s">
        <v>140</v>
      </c>
      <c r="B24657" s="7" t="s">
        <v>33981</v>
      </c>
      <c r="C24657" t="s">
        <v>151</v>
      </c>
      <c r="F24657" t="s">
        <v>144</v>
      </c>
      <c r="G24657" t="s">
        <v>144</v>
      </c>
      <c r="H24657" t="str">
        <f>C24657&amp;" - "&amp;D24657&amp;" - "&amp;E24657</f>
        <v xml:space="preserve">Unknown -  - </v>
      </c>
    </row>
    <row r="24658" spans="1:8">
      <c r="A24658" s="3" t="s">
        <v>140</v>
      </c>
      <c r="B24658" s="7" t="s">
        <v>34673</v>
      </c>
      <c r="C24658" t="s">
        <v>151</v>
      </c>
      <c r="D24658" t="s">
        <v>5623</v>
      </c>
      <c r="F24658" t="s">
        <v>144</v>
      </c>
      <c r="G24658" t="s">
        <v>144</v>
      </c>
      <c r="H24658" t="str">
        <f>C24658&amp;" - "&amp;D24658&amp;" - "&amp;E24658</f>
        <v xml:space="preserve">Unknown - TEST - </v>
      </c>
    </row>
    <row r="24659" spans="1:8">
      <c r="A24659" s="3" t="s">
        <v>140</v>
      </c>
      <c r="B24659" s="7" t="s">
        <v>36962</v>
      </c>
      <c r="C24659" t="s">
        <v>151</v>
      </c>
      <c r="D24659" t="s">
        <v>36962</v>
      </c>
      <c r="F24659" t="s">
        <v>144</v>
      </c>
      <c r="G24659" t="s">
        <v>144</v>
      </c>
      <c r="H24659" t="str">
        <f>C24659&amp;" - "&amp;D24659&amp;" - "&amp;E24659</f>
        <v xml:space="preserve">Unknown - DDA595 - </v>
      </c>
    </row>
    <row r="24660" spans="1:8">
      <c r="A24660" s="3" t="s">
        <v>140</v>
      </c>
      <c r="B24660" s="7" t="s">
        <v>37065</v>
      </c>
      <c r="C24660" t="s">
        <v>151</v>
      </c>
      <c r="D24660" t="s">
        <v>37065</v>
      </c>
      <c r="F24660" t="s">
        <v>144</v>
      </c>
      <c r="G24660" t="s">
        <v>144</v>
      </c>
      <c r="H24660" t="str">
        <f>C24660&amp;" - "&amp;D24660&amp;" - "&amp;E24660</f>
        <v xml:space="preserve">Unknown - DDA5E9 - </v>
      </c>
    </row>
    <row r="24661" spans="1:8">
      <c r="A24661" s="3" t="s">
        <v>140</v>
      </c>
      <c r="B24661" s="7" t="s">
        <v>37118</v>
      </c>
      <c r="C24661" t="s">
        <v>151</v>
      </c>
      <c r="F24661" t="s">
        <v>144</v>
      </c>
      <c r="G24661" t="s">
        <v>144</v>
      </c>
      <c r="H24661" t="str">
        <f>C24661&amp;" - "&amp;D24661&amp;" - "&amp;E24661</f>
        <v xml:space="preserve">Unknown -  - </v>
      </c>
    </row>
    <row r="24662" spans="1:8">
      <c r="A24662" s="3" t="s">
        <v>140</v>
      </c>
      <c r="B24662" s="7" t="s">
        <v>37373</v>
      </c>
      <c r="C24662" t="s">
        <v>151</v>
      </c>
      <c r="D24662" t="s">
        <v>37373</v>
      </c>
      <c r="F24662" t="s">
        <v>144</v>
      </c>
      <c r="G24662" t="s">
        <v>144</v>
      </c>
      <c r="H24662" t="str">
        <f>C24662&amp;" - "&amp;D24662&amp;" - "&amp;E24662</f>
        <v xml:space="preserve">Unknown - DDA711 - </v>
      </c>
    </row>
    <row r="24663" spans="1:8">
      <c r="A24663" s="3" t="s">
        <v>140</v>
      </c>
      <c r="B24663" s="7" t="s">
        <v>37516</v>
      </c>
      <c r="C24663" t="s">
        <v>151</v>
      </c>
      <c r="D24663" t="s">
        <v>37516</v>
      </c>
      <c r="F24663" t="s">
        <v>144</v>
      </c>
      <c r="G24663" t="s">
        <v>144</v>
      </c>
      <c r="H24663" t="str">
        <f>C24663&amp;" - "&amp;D24663&amp;" - "&amp;E24663</f>
        <v xml:space="preserve">Unknown - DDA798 - </v>
      </c>
    </row>
    <row r="24664" spans="1:8">
      <c r="A24664" s="3" t="s">
        <v>140</v>
      </c>
      <c r="B24664" s="7" t="s">
        <v>37565</v>
      </c>
      <c r="C24664" t="s">
        <v>151</v>
      </c>
      <c r="D24664">
        <v>8</v>
      </c>
      <c r="F24664" t="s">
        <v>144</v>
      </c>
      <c r="G24664" t="s">
        <v>144</v>
      </c>
      <c r="H24664" t="str">
        <f>C24664&amp;" - "&amp;D24664&amp;" - "&amp;E24664</f>
        <v xml:space="preserve">Unknown - 8 - </v>
      </c>
    </row>
    <row r="24665" spans="1:8">
      <c r="A24665" s="3" t="s">
        <v>140</v>
      </c>
      <c r="B24665" s="7" t="s">
        <v>38292</v>
      </c>
      <c r="C24665" t="s">
        <v>151</v>
      </c>
      <c r="D24665" t="s">
        <v>38293</v>
      </c>
      <c r="F24665" t="s">
        <v>144</v>
      </c>
      <c r="G24665" t="s">
        <v>144</v>
      </c>
      <c r="H24665" t="str">
        <f>C24665&amp;" - "&amp;D24665&amp;" - "&amp;E24665</f>
        <v xml:space="preserve">Unknown - D-7014 - </v>
      </c>
    </row>
    <row r="24666" spans="1:8">
      <c r="A24666" s="3" t="s">
        <v>140</v>
      </c>
      <c r="B24666" s="7" t="s">
        <v>39022</v>
      </c>
      <c r="C24666" t="s">
        <v>151</v>
      </c>
      <c r="F24666" t="s">
        <v>144</v>
      </c>
      <c r="G24666" t="s">
        <v>144</v>
      </c>
      <c r="H24666" t="str">
        <f>C24666&amp;" - "&amp;D24666&amp;" - "&amp;E24666</f>
        <v xml:space="preserve">Unknown -  - </v>
      </c>
    </row>
    <row r="24667" spans="1:8">
      <c r="A24667" s="3" t="s">
        <v>140</v>
      </c>
      <c r="B24667" s="7" t="s">
        <v>39434</v>
      </c>
      <c r="C24667" t="s">
        <v>151</v>
      </c>
      <c r="F24667" t="s">
        <v>144</v>
      </c>
      <c r="G24667" t="s">
        <v>144</v>
      </c>
      <c r="H24667" t="str">
        <f>C24667&amp;" - "&amp;D24667&amp;" - "&amp;E24667</f>
        <v xml:space="preserve">Unknown -  - </v>
      </c>
    </row>
    <row r="24668" spans="1:8">
      <c r="A24668" s="3" t="s">
        <v>140</v>
      </c>
      <c r="B24668" s="7" t="s">
        <v>39843</v>
      </c>
      <c r="C24668" t="s">
        <v>151</v>
      </c>
      <c r="D24668" t="s">
        <v>39843</v>
      </c>
      <c r="F24668" t="s">
        <v>144</v>
      </c>
      <c r="G24668" t="s">
        <v>144</v>
      </c>
      <c r="H24668" t="str">
        <f>C24668&amp;" - "&amp;D24668&amp;" - "&amp;E24668</f>
        <v xml:space="preserve">Unknown - DDB127 - </v>
      </c>
    </row>
    <row r="24669" spans="1:8">
      <c r="A24669" s="3" t="s">
        <v>140</v>
      </c>
      <c r="B24669" s="7" t="s">
        <v>41580</v>
      </c>
      <c r="C24669" t="s">
        <v>151</v>
      </c>
      <c r="D24669" t="s">
        <v>41581</v>
      </c>
      <c r="F24669" t="s">
        <v>144</v>
      </c>
      <c r="G24669" t="s">
        <v>144</v>
      </c>
      <c r="H24669" t="str">
        <f>C24669&amp;" - "&amp;D24669&amp;" - "&amp;E24669</f>
        <v xml:space="preserve">Unknown - SE- - </v>
      </c>
    </row>
    <row r="24670" spans="1:8">
      <c r="A24670" s="3" t="s">
        <v>140</v>
      </c>
      <c r="B24670" s="7" t="s">
        <v>41662</v>
      </c>
      <c r="C24670" t="s">
        <v>151</v>
      </c>
      <c r="D24670" t="s">
        <v>41662</v>
      </c>
      <c r="F24670" t="s">
        <v>144</v>
      </c>
      <c r="G24670" t="s">
        <v>144</v>
      </c>
      <c r="H24670" t="str">
        <f>C24670&amp;" - "&amp;D24670&amp;" - "&amp;E24670</f>
        <v xml:space="preserve">Unknown - DDC2D0 - </v>
      </c>
    </row>
    <row r="24671" spans="1:8">
      <c r="A24671" s="3" t="s">
        <v>140</v>
      </c>
      <c r="B24671" s="7" t="s">
        <v>41665</v>
      </c>
      <c r="C24671" t="s">
        <v>151</v>
      </c>
      <c r="D24671" t="s">
        <v>41665</v>
      </c>
      <c r="F24671" t="s">
        <v>144</v>
      </c>
      <c r="G24671" t="s">
        <v>144</v>
      </c>
      <c r="H24671" t="str">
        <f>C24671&amp;" - "&amp;D24671&amp;" - "&amp;E24671</f>
        <v xml:space="preserve">Unknown - DDC2D2 - </v>
      </c>
    </row>
    <row r="24672" spans="1:8">
      <c r="A24672" s="3" t="s">
        <v>140</v>
      </c>
      <c r="B24672" s="7" t="s">
        <v>41666</v>
      </c>
      <c r="C24672" t="s">
        <v>151</v>
      </c>
      <c r="D24672" t="s">
        <v>41666</v>
      </c>
      <c r="F24672" t="s">
        <v>144</v>
      </c>
      <c r="G24672" t="s">
        <v>144</v>
      </c>
      <c r="H24672" t="str">
        <f>C24672&amp;" - "&amp;D24672&amp;" - "&amp;E24672</f>
        <v xml:space="preserve">Unknown - DDC2D3 - </v>
      </c>
    </row>
    <row r="24673" spans="1:8">
      <c r="A24673" s="3" t="s">
        <v>140</v>
      </c>
      <c r="B24673" s="7" t="s">
        <v>41667</v>
      </c>
      <c r="C24673" t="s">
        <v>151</v>
      </c>
      <c r="D24673" t="s">
        <v>41667</v>
      </c>
      <c r="F24673" t="s">
        <v>144</v>
      </c>
      <c r="G24673" t="s">
        <v>144</v>
      </c>
      <c r="H24673" t="str">
        <f>C24673&amp;" - "&amp;D24673&amp;" - "&amp;E24673</f>
        <v xml:space="preserve">Unknown - DDC2D4 - </v>
      </c>
    </row>
    <row r="24674" spans="1:8">
      <c r="A24674" s="3" t="s">
        <v>140</v>
      </c>
      <c r="B24674" s="7" t="s">
        <v>41703</v>
      </c>
      <c r="C24674" t="s">
        <v>151</v>
      </c>
      <c r="D24674" t="s">
        <v>41703</v>
      </c>
      <c r="F24674" t="s">
        <v>144</v>
      </c>
      <c r="G24674" t="s">
        <v>144</v>
      </c>
      <c r="H24674" t="str">
        <f>C24674&amp;" - "&amp;D24674&amp;" - "&amp;E24674</f>
        <v xml:space="preserve">Unknown - DDC30F - </v>
      </c>
    </row>
    <row r="24675" spans="1:8">
      <c r="A24675" s="3" t="s">
        <v>140</v>
      </c>
      <c r="B24675" s="7" t="s">
        <v>41815</v>
      </c>
      <c r="C24675" t="s">
        <v>151</v>
      </c>
      <c r="D24675" t="s">
        <v>41815</v>
      </c>
      <c r="F24675" t="s">
        <v>144</v>
      </c>
      <c r="G24675" t="s">
        <v>144</v>
      </c>
      <c r="H24675" t="str">
        <f>C24675&amp;" - "&amp;D24675&amp;" - "&amp;E24675</f>
        <v xml:space="preserve">Unknown - DDC3EE - </v>
      </c>
    </row>
    <row r="24676" spans="1:8">
      <c r="A24676" s="3" t="s">
        <v>140</v>
      </c>
      <c r="B24676" s="7" t="s">
        <v>41957</v>
      </c>
      <c r="C24676" t="s">
        <v>151</v>
      </c>
      <c r="D24676" t="s">
        <v>41958</v>
      </c>
      <c r="F24676" t="s">
        <v>144</v>
      </c>
      <c r="G24676" t="s">
        <v>144</v>
      </c>
      <c r="H24676" t="str">
        <f>C24676&amp;" - "&amp;D24676&amp;" - "&amp;E24676</f>
        <v xml:space="preserve">Unknown - oeaws - </v>
      </c>
    </row>
    <row r="24677" spans="1:8">
      <c r="A24677" s="3" t="s">
        <v>140</v>
      </c>
      <c r="B24677" s="7" t="s">
        <v>42808</v>
      </c>
      <c r="C24677" t="s">
        <v>151</v>
      </c>
      <c r="D24677" t="s">
        <v>42808</v>
      </c>
      <c r="F24677" t="s">
        <v>144</v>
      </c>
      <c r="G24677" t="s">
        <v>144</v>
      </c>
      <c r="H24677" t="str">
        <f>C24677&amp;" - "&amp;D24677&amp;" - "&amp;E24677</f>
        <v xml:space="preserve">Unknown - DDD5DF - </v>
      </c>
    </row>
    <row r="24678" spans="1:8">
      <c r="A24678" s="3" t="s">
        <v>140</v>
      </c>
      <c r="B24678" s="7" t="s">
        <v>46003</v>
      </c>
      <c r="C24678" t="s">
        <v>151</v>
      </c>
      <c r="D24678" t="s">
        <v>46004</v>
      </c>
      <c r="F24678" t="s">
        <v>144</v>
      </c>
      <c r="G24678" t="s">
        <v>144</v>
      </c>
      <c r="H24678" t="str">
        <f>C24678&amp;" - "&amp;D24678&amp;" - "&amp;E24678</f>
        <v xml:space="preserve">Unknown - D-8876 - </v>
      </c>
    </row>
    <row r="24679" spans="1:8">
      <c r="A24679" s="3" t="s">
        <v>140</v>
      </c>
      <c r="B24679" s="7" t="s">
        <v>46313</v>
      </c>
      <c r="C24679" t="s">
        <v>151</v>
      </c>
      <c r="D24679" t="s">
        <v>46314</v>
      </c>
      <c r="F24679" t="s">
        <v>144</v>
      </c>
      <c r="G24679" t="s">
        <v>144</v>
      </c>
      <c r="H24679" t="str">
        <f>C24679&amp;" - "&amp;D24679&amp;" - "&amp;E24679</f>
        <v xml:space="preserve">Unknown - SE-MFH - </v>
      </c>
    </row>
    <row r="24680" spans="1:8">
      <c r="A24680" s="3" t="s">
        <v>140</v>
      </c>
      <c r="B24680" s="7" t="s">
        <v>46945</v>
      </c>
      <c r="C24680" t="s">
        <v>151</v>
      </c>
      <c r="D24680" t="s">
        <v>46946</v>
      </c>
      <c r="F24680" t="s">
        <v>144</v>
      </c>
      <c r="G24680" t="s">
        <v>144</v>
      </c>
      <c r="H24680" t="str">
        <f>C24680&amp;" - "&amp;D24680&amp;" - "&amp;E24680</f>
        <v xml:space="preserve">Unknown - s12oo3y - </v>
      </c>
    </row>
    <row r="24681" spans="1:8">
      <c r="A24681" s="3" t="s">
        <v>140</v>
      </c>
      <c r="B24681" s="7" t="s">
        <v>48790</v>
      </c>
      <c r="C24681" t="s">
        <v>151</v>
      </c>
      <c r="F24681" t="s">
        <v>144</v>
      </c>
      <c r="G24681" t="s">
        <v>144</v>
      </c>
      <c r="H24681" t="str">
        <f>C24681&amp;" - "&amp;D24681&amp;" - "&amp;E24681</f>
        <v xml:space="preserve">Unknown -  - </v>
      </c>
    </row>
    <row r="24682" spans="1:8">
      <c r="A24682" s="3" t="s">
        <v>140</v>
      </c>
      <c r="B24682" s="7" t="s">
        <v>48938</v>
      </c>
      <c r="C24682" t="s">
        <v>151</v>
      </c>
      <c r="D24682" t="s">
        <v>48939</v>
      </c>
      <c r="F24682" t="s">
        <v>144</v>
      </c>
      <c r="G24682" t="s">
        <v>144</v>
      </c>
      <c r="H24682" t="str">
        <f>C24682&amp;" - "&amp;D24682&amp;" - "&amp;E24682</f>
        <v xml:space="preserve">Unknown - D-0084 - </v>
      </c>
    </row>
    <row r="24683" spans="1:8">
      <c r="A24683" s="3" t="s">
        <v>140</v>
      </c>
      <c r="B24683" s="7" t="s">
        <v>49661</v>
      </c>
      <c r="C24683" t="s">
        <v>151</v>
      </c>
      <c r="D24683" t="s">
        <v>49662</v>
      </c>
      <c r="F24683" t="s">
        <v>144</v>
      </c>
      <c r="G24683" t="s">
        <v>144</v>
      </c>
      <c r="H24683" t="str">
        <f>C24683&amp;" - "&amp;D24683&amp;" - "&amp;E24683</f>
        <v xml:space="preserve">Unknown - ZS-xx0 - </v>
      </c>
    </row>
    <row r="24684" spans="1:8">
      <c r="A24684" s="3" t="s">
        <v>140</v>
      </c>
      <c r="B24684" s="7" t="s">
        <v>51435</v>
      </c>
      <c r="C24684" t="s">
        <v>151</v>
      </c>
      <c r="D24684" t="s">
        <v>51436</v>
      </c>
      <c r="F24684" t="s">
        <v>144</v>
      </c>
      <c r="G24684" t="s">
        <v>144</v>
      </c>
      <c r="H24684" t="str">
        <f>C24684&amp;" - "&amp;D24684&amp;" - "&amp;E24684</f>
        <v xml:space="preserve">Unknown - ZS-xx4 - </v>
      </c>
    </row>
    <row r="24685" spans="1:8">
      <c r="A24685" s="3" t="s">
        <v>145</v>
      </c>
      <c r="B24685" s="7" t="s">
        <v>51545</v>
      </c>
      <c r="C24685" t="s">
        <v>151</v>
      </c>
      <c r="F24685" t="s">
        <v>144</v>
      </c>
      <c r="G24685" t="s">
        <v>144</v>
      </c>
      <c r="H24685" t="str">
        <f>C24685&amp;" - "&amp;D24685&amp;" - "&amp;E24685</f>
        <v xml:space="preserve">Unknown -  - </v>
      </c>
    </row>
    <row r="24686" spans="1:8">
      <c r="A24686" s="3" t="s">
        <v>140</v>
      </c>
      <c r="B24686" s="7" t="s">
        <v>51577</v>
      </c>
      <c r="C24686" t="s">
        <v>151</v>
      </c>
      <c r="D24686" t="s">
        <v>51578</v>
      </c>
      <c r="F24686" t="s">
        <v>144</v>
      </c>
      <c r="G24686" t="s">
        <v>144</v>
      </c>
      <c r="H24686" t="str">
        <f>C24686&amp;" - "&amp;D24686&amp;" - "&amp;E24686</f>
        <v xml:space="preserve">Unknown - D-TEST2 - </v>
      </c>
    </row>
    <row r="24687" spans="1:8">
      <c r="A24687" s="3" t="s">
        <v>145</v>
      </c>
      <c r="B24687" s="7" t="s">
        <v>51584</v>
      </c>
      <c r="C24687" t="s">
        <v>151</v>
      </c>
      <c r="D24687" t="s">
        <v>51585</v>
      </c>
      <c r="F24687" t="s">
        <v>144</v>
      </c>
      <c r="G24687" t="s">
        <v>144</v>
      </c>
      <c r="H24687" t="str">
        <f>C24687&amp;" - "&amp;D24687&amp;" - "&amp;E24687</f>
        <v xml:space="preserve">Unknown - CF-LAX - </v>
      </c>
    </row>
    <row r="24688" spans="1:8">
      <c r="A24688" s="3" t="s">
        <v>145</v>
      </c>
      <c r="B24688" s="7" t="s">
        <v>51601</v>
      </c>
      <c r="C24688" t="s">
        <v>151</v>
      </c>
      <c r="F24688" t="s">
        <v>144</v>
      </c>
      <c r="G24688" t="s">
        <v>144</v>
      </c>
      <c r="H24688" t="str">
        <f>C24688&amp;" - "&amp;D24688&amp;" - "&amp;E24688</f>
        <v xml:space="preserve">Unknown -  - </v>
      </c>
    </row>
    <row r="24689" spans="1:8">
      <c r="A24689" s="3" t="s">
        <v>145</v>
      </c>
      <c r="B24689" s="7" t="s">
        <v>51629</v>
      </c>
      <c r="C24689" t="s">
        <v>151</v>
      </c>
      <c r="F24689" t="s">
        <v>144</v>
      </c>
      <c r="G24689" t="s">
        <v>144</v>
      </c>
      <c r="H24689" t="str">
        <f>C24689&amp;" - "&amp;D24689&amp;" - "&amp;E24689</f>
        <v xml:space="preserve">Unknown -  - </v>
      </c>
    </row>
    <row r="24690" spans="1:8">
      <c r="A24690" s="3" t="s">
        <v>145</v>
      </c>
      <c r="B24690" s="7" t="s">
        <v>51732</v>
      </c>
      <c r="C24690" t="s">
        <v>151</v>
      </c>
      <c r="F24690" t="s">
        <v>144</v>
      </c>
      <c r="G24690" t="s">
        <v>144</v>
      </c>
      <c r="H24690" t="str">
        <f>C24690&amp;" - "&amp;D24690&amp;" - "&amp;E24690</f>
        <v xml:space="preserve">Unknown -  - </v>
      </c>
    </row>
    <row r="24691" spans="1:8">
      <c r="A24691" s="3" t="s">
        <v>145</v>
      </c>
      <c r="B24691" s="7" t="s">
        <v>51830</v>
      </c>
      <c r="C24691" t="s">
        <v>151</v>
      </c>
      <c r="F24691" t="s">
        <v>144</v>
      </c>
      <c r="G24691" t="s">
        <v>144</v>
      </c>
      <c r="H24691" t="str">
        <f>C24691&amp;" - "&amp;D24691&amp;" - "&amp;E24691</f>
        <v xml:space="preserve">Unknown -  - </v>
      </c>
    </row>
    <row r="24692" spans="1:8">
      <c r="A24692" s="3" t="s">
        <v>145</v>
      </c>
      <c r="B24692" s="7" t="s">
        <v>51856</v>
      </c>
      <c r="C24692" t="s">
        <v>151</v>
      </c>
      <c r="F24692" t="s">
        <v>144</v>
      </c>
      <c r="G24692" t="s">
        <v>144</v>
      </c>
      <c r="H24692" t="str">
        <f>C24692&amp;" - "&amp;D24692&amp;" - "&amp;E24692</f>
        <v xml:space="preserve">Unknown -  - </v>
      </c>
    </row>
    <row r="24693" spans="1:8">
      <c r="A24693" s="3" t="s">
        <v>145</v>
      </c>
      <c r="B24693" s="7" t="s">
        <v>52097</v>
      </c>
      <c r="C24693" t="s">
        <v>151</v>
      </c>
      <c r="F24693" t="s">
        <v>144</v>
      </c>
      <c r="G24693" t="s">
        <v>144</v>
      </c>
      <c r="H24693" t="str">
        <f>C24693&amp;" - "&amp;D24693&amp;" - "&amp;E24693</f>
        <v xml:space="preserve">Unknown -  - </v>
      </c>
    </row>
    <row r="24694" spans="1:8">
      <c r="A24694" s="3" t="s">
        <v>145</v>
      </c>
      <c r="B24694" s="7" t="s">
        <v>52293</v>
      </c>
      <c r="C24694" t="s">
        <v>151</v>
      </c>
      <c r="D24694" t="s">
        <v>16248</v>
      </c>
      <c r="F24694" t="s">
        <v>144</v>
      </c>
      <c r="G24694" t="s">
        <v>144</v>
      </c>
      <c r="H24694" t="str">
        <f>C24694&amp;" - "&amp;D24694&amp;" - "&amp;E24694</f>
        <v xml:space="preserve">Unknown - HE - </v>
      </c>
    </row>
    <row r="24695" spans="1:8">
      <c r="A24695" s="3" t="s">
        <v>140</v>
      </c>
      <c r="B24695" s="7" t="s">
        <v>31103</v>
      </c>
      <c r="C24695" t="s">
        <v>31104</v>
      </c>
      <c r="D24695" t="s">
        <v>31105</v>
      </c>
      <c r="E24695" t="s">
        <v>10127</v>
      </c>
      <c r="F24695" t="s">
        <v>144</v>
      </c>
      <c r="G24695" t="s">
        <v>144</v>
      </c>
      <c r="H24695" t="str">
        <f>C24695&amp;" - "&amp;D24695&amp;" - "&amp;E24695</f>
        <v>Valentin Kiwi - D-4790 - KW</v>
      </c>
    </row>
    <row r="24696" spans="1:8">
      <c r="A24696" s="3" t="s">
        <v>140</v>
      </c>
      <c r="B24696" s="7" t="s">
        <v>39858</v>
      </c>
      <c r="C24696" t="s">
        <v>31104</v>
      </c>
      <c r="D24696" t="s">
        <v>39859</v>
      </c>
      <c r="F24696" t="s">
        <v>144</v>
      </c>
      <c r="G24696" t="s">
        <v>144</v>
      </c>
      <c r="H24696" t="str">
        <f>C24696&amp;" - "&amp;D24696&amp;" - "&amp;E24696</f>
        <v xml:space="preserve">Valentin Kiwi - D-KAEO - </v>
      </c>
    </row>
    <row r="24697" spans="1:8">
      <c r="A24697" s="3" t="s">
        <v>140</v>
      </c>
      <c r="B24697" s="7" t="s">
        <v>5488</v>
      </c>
      <c r="C24697" t="s">
        <v>5489</v>
      </c>
      <c r="D24697" t="s">
        <v>5490</v>
      </c>
      <c r="E24697">
        <v>214</v>
      </c>
      <c r="F24697" t="s">
        <v>144</v>
      </c>
      <c r="G24697" t="s">
        <v>144</v>
      </c>
      <c r="H24697" t="str">
        <f>C24697&amp;" - "&amp;D24697&amp;" - "&amp;E24697</f>
        <v>Valentin Taifun - HA-1214 - 214</v>
      </c>
    </row>
    <row r="24698" spans="1:8">
      <c r="A24698" s="3" t="s">
        <v>354</v>
      </c>
      <c r="B24698" s="7" t="s">
        <v>16771</v>
      </c>
      <c r="C24698" t="s">
        <v>5489</v>
      </c>
      <c r="D24698" t="s">
        <v>16772</v>
      </c>
      <c r="E24698" t="s">
        <v>16773</v>
      </c>
      <c r="F24698" t="s">
        <v>144</v>
      </c>
      <c r="G24698" t="s">
        <v>144</v>
      </c>
      <c r="H24698" t="str">
        <f>C24698&amp;" - "&amp;D24698&amp;" - "&amp;E24698</f>
        <v>Valentin Taifun - SE-UJY - UJY</v>
      </c>
    </row>
    <row r="24699" spans="1:8">
      <c r="A24699" s="3" t="s">
        <v>140</v>
      </c>
      <c r="B24699" s="7" t="s">
        <v>9616</v>
      </c>
      <c r="C24699" t="s">
        <v>5489</v>
      </c>
      <c r="D24699" t="s">
        <v>9617</v>
      </c>
      <c r="F24699" t="s">
        <v>144</v>
      </c>
      <c r="G24699" t="s">
        <v>144</v>
      </c>
      <c r="H24699" t="str">
        <f>C24699&amp;" - "&amp;D24699&amp;" - "&amp;E24699</f>
        <v xml:space="preserve">Valentin Taifun - D-KFAI - </v>
      </c>
    </row>
    <row r="24700" spans="1:8">
      <c r="A24700" s="3" t="s">
        <v>354</v>
      </c>
      <c r="B24700" s="7" t="s">
        <v>10682</v>
      </c>
      <c r="C24700" t="s">
        <v>5489</v>
      </c>
      <c r="D24700" t="s">
        <v>10683</v>
      </c>
      <c r="F24700" t="s">
        <v>144</v>
      </c>
      <c r="G24700" t="s">
        <v>144</v>
      </c>
      <c r="H24700" t="str">
        <f>C24700&amp;" - "&amp;D24700&amp;" - "&amp;E24700</f>
        <v xml:space="preserve">Valentin Taifun - D-KSJW - </v>
      </c>
    </row>
    <row r="24701" spans="1:8">
      <c r="A24701" s="3" t="s">
        <v>140</v>
      </c>
      <c r="B24701" s="7" t="s">
        <v>10933</v>
      </c>
      <c r="C24701" t="s">
        <v>5489</v>
      </c>
      <c r="D24701" t="s">
        <v>10934</v>
      </c>
      <c r="F24701" t="s">
        <v>144</v>
      </c>
      <c r="G24701" t="s">
        <v>144</v>
      </c>
      <c r="H24701" t="str">
        <f>C24701&amp;" - "&amp;D24701&amp;" - "&amp;E24701</f>
        <v xml:space="preserve">Valentin Taifun - D-KWIK - </v>
      </c>
    </row>
    <row r="24702" spans="1:8">
      <c r="A24702" s="3" t="s">
        <v>354</v>
      </c>
      <c r="B24702" s="7" t="s">
        <v>16834</v>
      </c>
      <c r="C24702" t="s">
        <v>5489</v>
      </c>
      <c r="D24702" t="s">
        <v>16835</v>
      </c>
      <c r="F24702" t="s">
        <v>144</v>
      </c>
      <c r="G24702" t="s">
        <v>144</v>
      </c>
      <c r="H24702" t="str">
        <f>C24702&amp;" - "&amp;D24702&amp;" - "&amp;E24702</f>
        <v xml:space="preserve">Valentin Taifun - SE-USY - </v>
      </c>
    </row>
    <row r="24703" spans="1:8">
      <c r="A24703" s="3" t="s">
        <v>140</v>
      </c>
      <c r="B24703" s="7" t="s">
        <v>18529</v>
      </c>
      <c r="C24703" t="s">
        <v>5489</v>
      </c>
      <c r="D24703" t="s">
        <v>18530</v>
      </c>
      <c r="F24703" t="s">
        <v>144</v>
      </c>
      <c r="G24703" t="s">
        <v>144</v>
      </c>
      <c r="H24703" t="str">
        <f>C24703&amp;" - "&amp;D24703&amp;" - "&amp;E24703</f>
        <v xml:space="preserve">Valentin Taifun - HB-2094 - </v>
      </c>
    </row>
    <row r="24704" spans="1:8">
      <c r="A24704" s="3" t="s">
        <v>140</v>
      </c>
      <c r="B24704" s="7" t="s">
        <v>50622</v>
      </c>
      <c r="C24704" t="s">
        <v>5489</v>
      </c>
      <c r="D24704" t="s">
        <v>18530</v>
      </c>
      <c r="F24704" t="s">
        <v>144</v>
      </c>
      <c r="G24704" t="s">
        <v>144</v>
      </c>
      <c r="H24704" t="str">
        <f>C24704&amp;" - "&amp;D24704&amp;" - "&amp;E24704</f>
        <v xml:space="preserve">Valentin Taifun - HB-2094 - </v>
      </c>
    </row>
    <row r="24705" spans="1:8">
      <c r="A24705" s="3" t="s">
        <v>140</v>
      </c>
      <c r="B24705" s="7" t="s">
        <v>51448</v>
      </c>
      <c r="C24705" t="s">
        <v>5489</v>
      </c>
      <c r="D24705" t="s">
        <v>51449</v>
      </c>
      <c r="F24705" t="s">
        <v>144</v>
      </c>
      <c r="G24705" t="s">
        <v>144</v>
      </c>
      <c r="H24705" t="str">
        <f>C24705&amp;" - "&amp;D24705&amp;" - "&amp;E24705</f>
        <v xml:space="preserve">Valentin Taifun - OFM - </v>
      </c>
    </row>
    <row r="24706" spans="1:8">
      <c r="A24706" s="3" t="s">
        <v>354</v>
      </c>
      <c r="B24706" s="7" t="s">
        <v>16357</v>
      </c>
      <c r="C24706" t="s">
        <v>15898</v>
      </c>
      <c r="D24706" t="s">
        <v>16358</v>
      </c>
      <c r="E24706" t="s">
        <v>16359</v>
      </c>
      <c r="F24706" t="s">
        <v>144</v>
      </c>
      <c r="G24706" t="s">
        <v>144</v>
      </c>
      <c r="H24706" t="str">
        <f>C24706&amp;" - "&amp;D24706&amp;" - "&amp;E24706</f>
        <v>Vans RV-12 - PHIIX - IIX</v>
      </c>
    </row>
    <row r="24707" spans="1:8">
      <c r="A24707" s="3" t="s">
        <v>140</v>
      </c>
      <c r="B24707" s="7" t="s">
        <v>15897</v>
      </c>
      <c r="C24707" t="s">
        <v>15898</v>
      </c>
      <c r="D24707" t="s">
        <v>15899</v>
      </c>
      <c r="E24707" t="s">
        <v>15900</v>
      </c>
      <c r="F24707" t="s">
        <v>144</v>
      </c>
      <c r="G24707" t="s">
        <v>144</v>
      </c>
      <c r="H24707" t="str">
        <f>C24707&amp;" - "&amp;D24707&amp;" - "&amp;E24707</f>
        <v>Vans RV-12 - PH-RVX - RVX</v>
      </c>
    </row>
    <row r="24708" spans="1:8">
      <c r="A24708" s="3" t="s">
        <v>354</v>
      </c>
      <c r="B24708" s="7" t="s">
        <v>17668</v>
      </c>
      <c r="C24708" t="s">
        <v>15898</v>
      </c>
      <c r="D24708" t="s">
        <v>17669</v>
      </c>
      <c r="E24708" t="s">
        <v>17670</v>
      </c>
      <c r="F24708" t="s">
        <v>144</v>
      </c>
      <c r="G24708" t="s">
        <v>144</v>
      </c>
      <c r="H24708" t="str">
        <f>C24708&amp;" - "&amp;D24708&amp;" - "&amp;E24708</f>
        <v>Vans RV-12 - HB-YBZ - YBZ</v>
      </c>
    </row>
    <row r="24709" spans="1:8">
      <c r="A24709" s="3" t="s">
        <v>354</v>
      </c>
      <c r="B24709" s="7" t="s">
        <v>17728</v>
      </c>
      <c r="C24709" t="s">
        <v>15898</v>
      </c>
      <c r="D24709" t="s">
        <v>17729</v>
      </c>
      <c r="E24709" t="s">
        <v>17730</v>
      </c>
      <c r="F24709" t="s">
        <v>144</v>
      </c>
      <c r="G24709" t="s">
        <v>144</v>
      </c>
      <c r="H24709" t="str">
        <f>C24709&amp;" - "&amp;D24709&amp;" - "&amp;E24709</f>
        <v>Vans RV-12 - HB-YSD - YSD</v>
      </c>
    </row>
    <row r="24710" spans="1:8">
      <c r="A24710" s="3" t="s">
        <v>140</v>
      </c>
      <c r="B24710" s="7" t="s">
        <v>17724</v>
      </c>
      <c r="C24710" t="s">
        <v>15898</v>
      </c>
      <c r="D24710" t="s">
        <v>17725</v>
      </c>
      <c r="F24710" t="s">
        <v>144</v>
      </c>
      <c r="G24710" t="s">
        <v>144</v>
      </c>
      <c r="H24710" t="str">
        <f>C24710&amp;" - "&amp;D24710&amp;" - "&amp;E24710</f>
        <v xml:space="preserve">Vans RV-12 - HBYPL - </v>
      </c>
    </row>
    <row r="24711" spans="1:8">
      <c r="A24711" s="3" t="s">
        <v>140</v>
      </c>
      <c r="B24711" s="7" t="s">
        <v>17726</v>
      </c>
      <c r="C24711" t="s">
        <v>15898</v>
      </c>
      <c r="D24711" t="s">
        <v>17727</v>
      </c>
      <c r="F24711" t="s">
        <v>144</v>
      </c>
      <c r="G24711" t="s">
        <v>144</v>
      </c>
      <c r="H24711" t="str">
        <f>C24711&amp;" - "&amp;D24711&amp;" - "&amp;E24711</f>
        <v xml:space="preserve">Vans RV-12 - HB-YSC - </v>
      </c>
    </row>
    <row r="24712" spans="1:8">
      <c r="A24712" s="3" t="s">
        <v>354</v>
      </c>
      <c r="B24712" s="7" t="s">
        <v>12691</v>
      </c>
      <c r="C24712" t="s">
        <v>12692</v>
      </c>
      <c r="D24712" t="s">
        <v>12693</v>
      </c>
      <c r="F24712" t="s">
        <v>144</v>
      </c>
      <c r="G24712" t="s">
        <v>144</v>
      </c>
      <c r="H24712" t="str">
        <f>C24712&amp;" - "&amp;D24712&amp;" - "&amp;E24712</f>
        <v xml:space="preserve">Vans RV-4 - G-SARV - </v>
      </c>
    </row>
    <row r="24713" spans="1:8">
      <c r="A24713" s="3" t="s">
        <v>140</v>
      </c>
      <c r="B24713" s="7" t="s">
        <v>16919</v>
      </c>
      <c r="C24713" t="s">
        <v>16920</v>
      </c>
      <c r="D24713" t="s">
        <v>16921</v>
      </c>
      <c r="E24713" t="s">
        <v>16922</v>
      </c>
      <c r="F24713" t="s">
        <v>144</v>
      </c>
      <c r="G24713" t="s">
        <v>144</v>
      </c>
      <c r="H24713" t="str">
        <f>C24713&amp;" - "&amp;D24713&amp;" - "&amp;E24713</f>
        <v>Vans RV-6 - SE-XPI - XPI</v>
      </c>
    </row>
    <row r="24714" spans="1:8">
      <c r="A24714" s="3" t="s">
        <v>354</v>
      </c>
      <c r="B24714" s="7" t="s">
        <v>12997</v>
      </c>
      <c r="C24714" t="s">
        <v>5971</v>
      </c>
      <c r="D24714" t="s">
        <v>12998</v>
      </c>
      <c r="E24714" t="s">
        <v>12999</v>
      </c>
      <c r="F24714" t="s">
        <v>144</v>
      </c>
      <c r="G24714" t="s">
        <v>144</v>
      </c>
      <c r="H24714" t="str">
        <f>C24714&amp;" - "&amp;D24714&amp;" - "&amp;E24714</f>
        <v>Vans RV-6a - G-RVST - VST</v>
      </c>
    </row>
    <row r="24715" spans="1:8">
      <c r="A24715" s="3" t="s">
        <v>354</v>
      </c>
      <c r="B24715" s="7" t="s">
        <v>17701</v>
      </c>
      <c r="C24715" t="s">
        <v>5971</v>
      </c>
      <c r="D24715" t="s">
        <v>17702</v>
      </c>
      <c r="E24715" t="s">
        <v>17703</v>
      </c>
      <c r="F24715" t="s">
        <v>144</v>
      </c>
      <c r="G24715" t="s">
        <v>144</v>
      </c>
      <c r="H24715" t="str">
        <f>C24715&amp;" - "&amp;D24715&amp;" - "&amp;E24715</f>
        <v>Vans RV-6a - HB-YLL - YLL</v>
      </c>
    </row>
    <row r="24716" spans="1:8">
      <c r="A24716" s="3" t="s">
        <v>145</v>
      </c>
      <c r="B24716" s="7" t="s">
        <v>5970</v>
      </c>
      <c r="C24716" t="s">
        <v>5971</v>
      </c>
      <c r="D24716" t="s">
        <v>5972</v>
      </c>
      <c r="F24716" t="s">
        <v>144</v>
      </c>
      <c r="G24716" t="s">
        <v>144</v>
      </c>
      <c r="H24716" t="str">
        <f>C24716&amp;" - "&amp;D24716&amp;" - "&amp;E24716</f>
        <v xml:space="preserve">Vans RV-6a - OH-XTH - </v>
      </c>
    </row>
    <row r="24717" spans="1:8">
      <c r="A24717" s="3" t="s">
        <v>354</v>
      </c>
      <c r="B24717" s="7" t="s">
        <v>6911</v>
      </c>
      <c r="C24717" t="s">
        <v>5971</v>
      </c>
      <c r="D24717" t="s">
        <v>6912</v>
      </c>
      <c r="F24717" t="s">
        <v>144</v>
      </c>
      <c r="G24717" t="s">
        <v>144</v>
      </c>
      <c r="H24717" t="str">
        <f>C24717&amp;" - "&amp;D24717&amp;" - "&amp;E24717</f>
        <v xml:space="preserve">Vans RV-6a - F-PSGA - </v>
      </c>
    </row>
    <row r="24718" spans="1:8">
      <c r="A24718" s="3" t="s">
        <v>354</v>
      </c>
      <c r="B24718" s="7" t="s">
        <v>8428</v>
      </c>
      <c r="C24718" t="s">
        <v>5971</v>
      </c>
      <c r="D24718" t="s">
        <v>8429</v>
      </c>
      <c r="F24718" t="s">
        <v>144</v>
      </c>
      <c r="G24718" t="s">
        <v>144</v>
      </c>
      <c r="H24718" t="str">
        <f>C24718&amp;" - "&amp;D24718&amp;" - "&amp;E24718</f>
        <v xml:space="preserve">Vans RV-6a - D-EWTM - </v>
      </c>
    </row>
    <row r="24719" spans="1:8">
      <c r="A24719" s="3" t="s">
        <v>145</v>
      </c>
      <c r="B24719" s="7" t="s">
        <v>13097</v>
      </c>
      <c r="C24719" t="s">
        <v>5971</v>
      </c>
      <c r="D24719" t="s">
        <v>13098</v>
      </c>
      <c r="F24719" t="s">
        <v>144</v>
      </c>
      <c r="G24719" t="s">
        <v>144</v>
      </c>
      <c r="H24719" t="str">
        <f>C24719&amp;" - "&amp;D24719&amp;" - "&amp;E24719</f>
        <v xml:space="preserve">Vans RV-6a - G-RVIC - </v>
      </c>
    </row>
    <row r="24720" spans="1:8">
      <c r="A24720" s="3" t="s">
        <v>354</v>
      </c>
      <c r="B24720" s="7" t="s">
        <v>13226</v>
      </c>
      <c r="C24720" t="s">
        <v>5971</v>
      </c>
      <c r="D24720" t="s">
        <v>13227</v>
      </c>
      <c r="F24720" t="s">
        <v>144</v>
      </c>
      <c r="G24720" t="s">
        <v>144</v>
      </c>
      <c r="H24720" t="str">
        <f>C24720&amp;" - "&amp;D24720&amp;" - "&amp;E24720</f>
        <v xml:space="preserve">Vans RV-6a - GDFUN - </v>
      </c>
    </row>
    <row r="24721" spans="1:8">
      <c r="A24721" s="3" t="s">
        <v>354</v>
      </c>
      <c r="B24721" s="7" t="s">
        <v>54075</v>
      </c>
      <c r="C24721" t="s">
        <v>5971</v>
      </c>
      <c r="D24721" t="s">
        <v>13228</v>
      </c>
      <c r="F24721" t="s">
        <v>144</v>
      </c>
      <c r="G24721" t="s">
        <v>144</v>
      </c>
      <c r="H24721" t="str">
        <f>C24721&amp;" - "&amp;D24721&amp;" - "&amp;E24721</f>
        <v xml:space="preserve">Vans RV-6a - GPYPE - </v>
      </c>
    </row>
    <row r="24722" spans="1:8">
      <c r="A24722" s="3" t="s">
        <v>354</v>
      </c>
      <c r="B24722" s="7" t="s">
        <v>54243</v>
      </c>
      <c r="C24722" t="s">
        <v>5971</v>
      </c>
      <c r="D24722" t="s">
        <v>14280</v>
      </c>
      <c r="F24722" t="s">
        <v>144</v>
      </c>
      <c r="G24722" t="s">
        <v>144</v>
      </c>
      <c r="H24722" t="str">
        <f>C24722&amp;" - "&amp;D24722&amp;" - "&amp;E24722</f>
        <v xml:space="preserve">Vans RV-6a - G-RVNI - </v>
      </c>
    </row>
    <row r="24723" spans="1:8">
      <c r="A24723" s="3" t="s">
        <v>354</v>
      </c>
      <c r="B24723" s="7" t="s">
        <v>15616</v>
      </c>
      <c r="C24723" t="s">
        <v>5971</v>
      </c>
      <c r="D24723" t="s">
        <v>15617</v>
      </c>
      <c r="F24723" t="s">
        <v>144</v>
      </c>
      <c r="G24723" t="s">
        <v>144</v>
      </c>
      <c r="H24723" t="str">
        <f>C24723&amp;" - "&amp;D24723&amp;" - "&amp;E24723</f>
        <v xml:space="preserve">Vans RV-6a - PH-CRJ - </v>
      </c>
    </row>
    <row r="24724" spans="1:8">
      <c r="A24724" s="3" t="s">
        <v>354</v>
      </c>
      <c r="B24724" s="7" t="s">
        <v>16254</v>
      </c>
      <c r="C24724" t="s">
        <v>5971</v>
      </c>
      <c r="D24724" t="s">
        <v>16255</v>
      </c>
      <c r="F24724" t="s">
        <v>144</v>
      </c>
      <c r="G24724" t="s">
        <v>144</v>
      </c>
      <c r="H24724" t="str">
        <f>C24724&amp;" - "&amp;D24724&amp;" - "&amp;E24724</f>
        <v xml:space="preserve">Vans RV-6a - PH-UPS - </v>
      </c>
    </row>
    <row r="24725" spans="1:8">
      <c r="A24725" s="3" t="s">
        <v>354</v>
      </c>
      <c r="B24725" s="7" t="s">
        <v>17687</v>
      </c>
      <c r="C24725" t="s">
        <v>5971</v>
      </c>
      <c r="D24725" t="s">
        <v>17688</v>
      </c>
      <c r="F24725" t="s">
        <v>144</v>
      </c>
      <c r="G24725" t="s">
        <v>144</v>
      </c>
      <c r="H24725" t="str">
        <f>C24725&amp;" - "&amp;D24725&amp;" - "&amp;E24725</f>
        <v xml:space="preserve">Vans RV-6a - HB-YKD - </v>
      </c>
    </row>
    <row r="24726" spans="1:8">
      <c r="A24726" s="3" t="s">
        <v>354</v>
      </c>
      <c r="B24726" s="7" t="s">
        <v>17746</v>
      </c>
      <c r="C24726" t="s">
        <v>13059</v>
      </c>
      <c r="D24726" t="s">
        <v>17747</v>
      </c>
      <c r="E24726">
        <v>1</v>
      </c>
      <c r="F24726" t="s">
        <v>144</v>
      </c>
      <c r="G24726" t="s">
        <v>144</v>
      </c>
      <c r="H24726" t="str">
        <f>C24726&amp;" - "&amp;D24726&amp;" - "&amp;E24726</f>
        <v>Vans RV-8 - HB-YZZ - 1</v>
      </c>
    </row>
    <row r="24727" spans="1:8">
      <c r="A24727" s="3" t="s">
        <v>354</v>
      </c>
      <c r="B24727" s="7" t="s">
        <v>13058</v>
      </c>
      <c r="C24727" t="s">
        <v>13059</v>
      </c>
      <c r="D24727" t="s">
        <v>13060</v>
      </c>
      <c r="E24727" t="s">
        <v>13061</v>
      </c>
      <c r="F24727" t="s">
        <v>144</v>
      </c>
      <c r="G24727" t="s">
        <v>144</v>
      </c>
      <c r="H24727" t="str">
        <f>C24727&amp;" - "&amp;D24727&amp;" - "&amp;E24727</f>
        <v>Vans RV-8 - G-RVIS - GIS</v>
      </c>
    </row>
    <row r="24728" spans="1:8">
      <c r="A24728" s="3" t="s">
        <v>140</v>
      </c>
      <c r="B24728" s="7" t="s">
        <v>14172</v>
      </c>
      <c r="C24728" t="s">
        <v>13059</v>
      </c>
      <c r="D24728" t="s">
        <v>14173</v>
      </c>
      <c r="F24728" t="s">
        <v>144</v>
      </c>
      <c r="G24728" t="s">
        <v>144</v>
      </c>
      <c r="H24728" t="str">
        <f>C24728&amp;" - "&amp;D24728&amp;" - "&amp;E24728</f>
        <v xml:space="preserve">Vans RV-8 - G XRVB - </v>
      </c>
    </row>
    <row r="24729" spans="1:8">
      <c r="A24729" s="3" t="s">
        <v>140</v>
      </c>
      <c r="B24729" s="7" t="s">
        <v>14190</v>
      </c>
      <c r="C24729" t="s">
        <v>13059</v>
      </c>
      <c r="D24729" t="s">
        <v>14191</v>
      </c>
      <c r="F24729" t="s">
        <v>144</v>
      </c>
      <c r="G24729" t="s">
        <v>144</v>
      </c>
      <c r="H24729" t="str">
        <f>C24729&amp;" - "&amp;D24729&amp;" - "&amp;E24729</f>
        <v xml:space="preserve">Vans RV-8 - G-RUVE - </v>
      </c>
    </row>
    <row r="24730" spans="1:8">
      <c r="A24730" s="3" t="s">
        <v>140</v>
      </c>
      <c r="B24730" s="7" t="s">
        <v>15892</v>
      </c>
      <c r="C24730" t="s">
        <v>4455</v>
      </c>
      <c r="D24730" t="s">
        <v>15893</v>
      </c>
      <c r="E24730" t="s">
        <v>15894</v>
      </c>
      <c r="F24730" t="s">
        <v>144</v>
      </c>
      <c r="G24730" t="s">
        <v>144</v>
      </c>
      <c r="H24730" t="str">
        <f>C24730&amp;" - "&amp;D24730&amp;" - "&amp;E24730</f>
        <v>Vans RV-9 - PH-USN - USN</v>
      </c>
    </row>
    <row r="24731" spans="1:8">
      <c r="A24731" s="3" t="s">
        <v>145</v>
      </c>
      <c r="B24731" s="7" t="s">
        <v>4454</v>
      </c>
      <c r="C24731" t="s">
        <v>4455</v>
      </c>
      <c r="D24731" t="s">
        <v>4456</v>
      </c>
      <c r="F24731" t="s">
        <v>144</v>
      </c>
      <c r="G24731" t="s">
        <v>144</v>
      </c>
      <c r="H24731" t="str">
        <f>C24731&amp;" - "&amp;D24731&amp;" - "&amp;E24731</f>
        <v xml:space="preserve">Vans RV-9 - PH-RVN - </v>
      </c>
    </row>
    <row r="24732" spans="1:8">
      <c r="A24732" s="3" t="s">
        <v>354</v>
      </c>
      <c r="B24732" s="7" t="s">
        <v>13114</v>
      </c>
      <c r="C24732" t="s">
        <v>4455</v>
      </c>
      <c r="D24732" t="s">
        <v>13115</v>
      </c>
      <c r="F24732" t="s">
        <v>144</v>
      </c>
      <c r="G24732" t="s">
        <v>144</v>
      </c>
      <c r="H24732" t="str">
        <f>C24732&amp;" - "&amp;D24732&amp;" - "&amp;E24732</f>
        <v xml:space="preserve">Vans RV-9 - G-RVDG - </v>
      </c>
    </row>
    <row r="24733" spans="1:8">
      <c r="A24733" s="3" t="s">
        <v>354</v>
      </c>
      <c r="B24733" s="7" t="s">
        <v>13122</v>
      </c>
      <c r="C24733" t="s">
        <v>4455</v>
      </c>
      <c r="D24733" t="s">
        <v>13123</v>
      </c>
      <c r="F24733" t="s">
        <v>144</v>
      </c>
      <c r="G24733" t="s">
        <v>144</v>
      </c>
      <c r="H24733" t="str">
        <f>C24733&amp;" - "&amp;D24733&amp;" - "&amp;E24733</f>
        <v xml:space="preserve">Vans RV-9 - G-EGBS - </v>
      </c>
    </row>
    <row r="24734" spans="1:8">
      <c r="A24734" s="3" t="s">
        <v>354</v>
      </c>
      <c r="B24734" s="7" t="s">
        <v>54080</v>
      </c>
      <c r="C24734" t="s">
        <v>4455</v>
      </c>
      <c r="D24734" t="s">
        <v>13243</v>
      </c>
      <c r="F24734" t="s">
        <v>144</v>
      </c>
      <c r="G24734" t="s">
        <v>144</v>
      </c>
      <c r="H24734" t="str">
        <f>C24734&amp;" - "&amp;D24734&amp;" - "&amp;E24734</f>
        <v xml:space="preserve">Vans RV-9 - G-RVNV - </v>
      </c>
    </row>
    <row r="24735" spans="1:8">
      <c r="A24735" s="3" t="s">
        <v>140</v>
      </c>
      <c r="B24735" s="7" t="s">
        <v>17740</v>
      </c>
      <c r="C24735" t="s">
        <v>4455</v>
      </c>
      <c r="D24735" t="s">
        <v>17741</v>
      </c>
      <c r="F24735" t="s">
        <v>144</v>
      </c>
      <c r="G24735" t="s">
        <v>144</v>
      </c>
      <c r="H24735" t="str">
        <f>C24735&amp;" - "&amp;D24735&amp;" - "&amp;E24735</f>
        <v xml:space="preserve">Vans RV-9 - HB-YXL - </v>
      </c>
    </row>
    <row r="24736" spans="1:8">
      <c r="A24736" s="3" t="s">
        <v>140</v>
      </c>
      <c r="B24736" s="7" t="s">
        <v>49170</v>
      </c>
      <c r="C24736" t="s">
        <v>475</v>
      </c>
      <c r="D24736" t="s">
        <v>49171</v>
      </c>
      <c r="E24736">
        <v>3</v>
      </c>
      <c r="F24736" t="s">
        <v>144</v>
      </c>
      <c r="G24736" t="s">
        <v>144</v>
      </c>
      <c r="H24736" t="str">
        <f>C24736&amp;" - "&amp;D24736&amp;" - "&amp;E24736</f>
        <v>Ventus - CC-LWD - 3</v>
      </c>
    </row>
    <row r="24737" spans="1:8">
      <c r="A24737" s="3" t="s">
        <v>140</v>
      </c>
      <c r="B24737" s="7" t="s">
        <v>23855</v>
      </c>
      <c r="C24737" t="s">
        <v>475</v>
      </c>
      <c r="D24737" t="s">
        <v>23856</v>
      </c>
      <c r="E24737">
        <v>19</v>
      </c>
      <c r="F24737" t="s">
        <v>144</v>
      </c>
      <c r="G24737" t="s">
        <v>144</v>
      </c>
      <c r="H24737" t="str">
        <f>C24737&amp;" - "&amp;D24737&amp;" - "&amp;E24737</f>
        <v>Ventus - N984T - 19</v>
      </c>
    </row>
    <row r="24738" spans="1:8">
      <c r="A24738" s="3" t="s">
        <v>140</v>
      </c>
      <c r="B24738" s="7" t="s">
        <v>34210</v>
      </c>
      <c r="C24738" t="s">
        <v>475</v>
      </c>
      <c r="D24738" t="s">
        <v>34211</v>
      </c>
      <c r="E24738">
        <v>28</v>
      </c>
      <c r="F24738" t="s">
        <v>144</v>
      </c>
      <c r="G24738" t="s">
        <v>144</v>
      </c>
      <c r="H24738" t="str">
        <f>C24738&amp;" - "&amp;D24738&amp;" - "&amp;E24738</f>
        <v>Ventus - F-CEDS - 28</v>
      </c>
    </row>
    <row r="24739" spans="1:8">
      <c r="A24739" s="3" t="s">
        <v>140</v>
      </c>
      <c r="B24739" s="7" t="s">
        <v>44701</v>
      </c>
      <c r="C24739" t="s">
        <v>475</v>
      </c>
      <c r="D24739" t="s">
        <v>44702</v>
      </c>
      <c r="E24739">
        <v>29</v>
      </c>
      <c r="F24739" t="s">
        <v>144</v>
      </c>
      <c r="G24739" t="s">
        <v>144</v>
      </c>
      <c r="H24739" t="str">
        <f>C24739&amp;" - "&amp;D24739&amp;" - "&amp;E24739</f>
        <v>Ventus - D-8290 - 29</v>
      </c>
    </row>
    <row r="24740" spans="1:8">
      <c r="A24740" s="3" t="s">
        <v>140</v>
      </c>
      <c r="B24740" s="7" t="s">
        <v>48541</v>
      </c>
      <c r="C24740" t="s">
        <v>475</v>
      </c>
      <c r="D24740" t="s">
        <v>48542</v>
      </c>
      <c r="E24740">
        <v>33</v>
      </c>
      <c r="F24740" t="s">
        <v>144</v>
      </c>
      <c r="G24740" t="s">
        <v>144</v>
      </c>
      <c r="H24740" t="str">
        <f>C24740&amp;" - "&amp;D24740&amp;" - "&amp;E24740</f>
        <v>Ventus - OK-1234 - 33</v>
      </c>
    </row>
    <row r="24741" spans="1:8">
      <c r="A24741" s="3" t="s">
        <v>140</v>
      </c>
      <c r="B24741" s="7" t="s">
        <v>41157</v>
      </c>
      <c r="C24741" t="s">
        <v>475</v>
      </c>
      <c r="D24741" t="s">
        <v>41158</v>
      </c>
      <c r="E24741">
        <v>63</v>
      </c>
      <c r="F24741" t="s">
        <v>144</v>
      </c>
      <c r="G24741" t="s">
        <v>144</v>
      </c>
      <c r="H24741" t="str">
        <f>C24741&amp;" - "&amp;D24741&amp;" - "&amp;E24741</f>
        <v>Ventus - OE-5376 - 63</v>
      </c>
    </row>
    <row r="24742" spans="1:8">
      <c r="A24742" s="3" t="s">
        <v>140</v>
      </c>
      <c r="B24742" s="7" t="s">
        <v>24479</v>
      </c>
      <c r="C24742" t="s">
        <v>475</v>
      </c>
      <c r="D24742" t="s">
        <v>24480</v>
      </c>
      <c r="E24742">
        <v>99</v>
      </c>
      <c r="F24742" t="s">
        <v>144</v>
      </c>
      <c r="G24742" t="s">
        <v>144</v>
      </c>
      <c r="H24742" t="str">
        <f>C24742&amp;" - "&amp;D24742&amp;" - "&amp;E24742</f>
        <v>Ventus - C-GHVB - 99</v>
      </c>
    </row>
    <row r="24743" spans="1:8">
      <c r="A24743" s="3" t="s">
        <v>140</v>
      </c>
      <c r="B24743" s="7" t="s">
        <v>25791</v>
      </c>
      <c r="C24743" t="s">
        <v>475</v>
      </c>
      <c r="D24743" t="s">
        <v>25792</v>
      </c>
      <c r="E24743">
        <v>120</v>
      </c>
      <c r="F24743" t="s">
        <v>144</v>
      </c>
      <c r="G24743" t="s">
        <v>144</v>
      </c>
      <c r="H24743" t="str">
        <f>C24743&amp;" - "&amp;D24743&amp;" - "&amp;E24743</f>
        <v>Ventus - D-KVMY - 120</v>
      </c>
    </row>
    <row r="24744" spans="1:8">
      <c r="A24744" s="3" t="s">
        <v>140</v>
      </c>
      <c r="B24744" s="7" t="s">
        <v>30454</v>
      </c>
      <c r="C24744" t="s">
        <v>475</v>
      </c>
      <c r="D24744" t="s">
        <v>30455</v>
      </c>
      <c r="E24744">
        <v>188</v>
      </c>
      <c r="F24744" t="s">
        <v>144</v>
      </c>
      <c r="G24744" t="s">
        <v>144</v>
      </c>
      <c r="H24744" t="str">
        <f>C24744&amp;" - "&amp;D24744&amp;" - "&amp;E24744</f>
        <v>Ventus - GDELR - 188</v>
      </c>
    </row>
    <row r="24745" spans="1:8">
      <c r="A24745" s="3" t="s">
        <v>140</v>
      </c>
      <c r="B24745" s="7" t="s">
        <v>13612</v>
      </c>
      <c r="C24745" t="s">
        <v>475</v>
      </c>
      <c r="E24745">
        <v>217</v>
      </c>
      <c r="F24745" t="s">
        <v>144</v>
      </c>
      <c r="G24745" t="s">
        <v>144</v>
      </c>
      <c r="H24745" t="str">
        <f>C24745&amp;" - "&amp;D24745&amp;" - "&amp;E24745</f>
        <v>Ventus -  - 217</v>
      </c>
    </row>
    <row r="24746" spans="1:8">
      <c r="A24746" s="3" t="s">
        <v>140</v>
      </c>
      <c r="B24746" s="7" t="s">
        <v>42609</v>
      </c>
      <c r="C24746" t="s">
        <v>475</v>
      </c>
      <c r="D24746" t="s">
        <v>42610</v>
      </c>
      <c r="E24746">
        <v>443</v>
      </c>
      <c r="F24746" t="s">
        <v>144</v>
      </c>
      <c r="G24746" t="s">
        <v>144</v>
      </c>
      <c r="H24746" t="str">
        <f>C24746&amp;" - "&amp;D24746&amp;" - "&amp;E24746</f>
        <v>Ventus - G-DEUS - 443</v>
      </c>
    </row>
    <row r="24747" spans="1:8">
      <c r="A24747" s="3" t="s">
        <v>140</v>
      </c>
      <c r="B24747" s="7" t="s">
        <v>45767</v>
      </c>
      <c r="C24747" t="s">
        <v>475</v>
      </c>
      <c r="D24747" t="s">
        <v>45768</v>
      </c>
      <c r="E24747">
        <v>833</v>
      </c>
      <c r="F24747" t="s">
        <v>144</v>
      </c>
      <c r="G24747" t="s">
        <v>144</v>
      </c>
      <c r="H24747" t="str">
        <f>C24747&amp;" - "&amp;D24747&amp;" - "&amp;E24747</f>
        <v>Ventus - G-DFAW - 833</v>
      </c>
    </row>
    <row r="24748" spans="1:8">
      <c r="A24748" s="3" t="s">
        <v>354</v>
      </c>
      <c r="B24748" s="7" t="s">
        <v>13937</v>
      </c>
      <c r="C24748" t="s">
        <v>475</v>
      </c>
      <c r="D24748" t="s">
        <v>13938</v>
      </c>
      <c r="E24748">
        <v>979</v>
      </c>
      <c r="F24748" t="s">
        <v>144</v>
      </c>
      <c r="G24748" t="s">
        <v>144</v>
      </c>
      <c r="H24748" t="str">
        <f>C24748&amp;" - "&amp;D24748&amp;" - "&amp;E24748</f>
        <v>Ventus - G-CHHN - 979</v>
      </c>
    </row>
    <row r="24749" spans="1:8">
      <c r="A24749" s="3" t="s">
        <v>140</v>
      </c>
      <c r="B24749" s="7" t="s">
        <v>26255</v>
      </c>
      <c r="C24749" t="s">
        <v>475</v>
      </c>
      <c r="D24749" t="s">
        <v>26256</v>
      </c>
      <c r="E24749" t="s">
        <v>36</v>
      </c>
      <c r="F24749" t="s">
        <v>144</v>
      </c>
      <c r="G24749" t="s">
        <v>144</v>
      </c>
      <c r="H24749" t="str">
        <f>C24749&amp;" - "&amp;D24749&amp;" - "&amp;E24749</f>
        <v>Ventus - D-9137 - 1B</v>
      </c>
    </row>
    <row r="24750" spans="1:8">
      <c r="A24750" s="3" t="s">
        <v>140</v>
      </c>
      <c r="B24750" s="7" t="s">
        <v>31398</v>
      </c>
      <c r="C24750" t="s">
        <v>475</v>
      </c>
      <c r="D24750" t="s">
        <v>31399</v>
      </c>
      <c r="E24750" t="s">
        <v>19296</v>
      </c>
      <c r="F24750" t="s">
        <v>144</v>
      </c>
      <c r="G24750" t="s">
        <v>144</v>
      </c>
      <c r="H24750" t="str">
        <f>C24750&amp;" - "&amp;D24750&amp;" - "&amp;E24750</f>
        <v>Ventus - D-3192 - 1C</v>
      </c>
    </row>
    <row r="24751" spans="1:8">
      <c r="A24751" s="3" t="s">
        <v>140</v>
      </c>
      <c r="B24751" s="7" t="s">
        <v>50412</v>
      </c>
      <c r="C24751" t="s">
        <v>475</v>
      </c>
      <c r="D24751" t="s">
        <v>50413</v>
      </c>
      <c r="E24751" t="s">
        <v>11178</v>
      </c>
      <c r="F24751" t="s">
        <v>144</v>
      </c>
      <c r="G24751" t="s">
        <v>144</v>
      </c>
      <c r="H24751" t="str">
        <f>C24751&amp;" - "&amp;D24751&amp;" - "&amp;E24751</f>
        <v>Ventus - D-3552 - 1Y</v>
      </c>
    </row>
    <row r="24752" spans="1:8">
      <c r="A24752" s="3" t="s">
        <v>354</v>
      </c>
      <c r="B24752" s="7" t="s">
        <v>22246</v>
      </c>
      <c r="C24752" t="s">
        <v>475</v>
      </c>
      <c r="D24752" t="s">
        <v>22247</v>
      </c>
      <c r="E24752" t="s">
        <v>22248</v>
      </c>
      <c r="F24752" t="s">
        <v>144</v>
      </c>
      <c r="G24752" t="s">
        <v>144</v>
      </c>
      <c r="H24752" t="str">
        <f>C24752&amp;" - "&amp;D24752&amp;" - "&amp;E24752</f>
        <v>Ventus - N122BF - 2BF</v>
      </c>
    </row>
    <row r="24753" spans="1:8">
      <c r="A24753" s="3" t="s">
        <v>140</v>
      </c>
      <c r="B24753" s="7" t="s">
        <v>48042</v>
      </c>
      <c r="C24753" t="s">
        <v>475</v>
      </c>
      <c r="D24753" t="s">
        <v>48043</v>
      </c>
      <c r="E24753" t="s">
        <v>15340</v>
      </c>
      <c r="F24753" t="s">
        <v>144</v>
      </c>
      <c r="G24753" t="s">
        <v>144</v>
      </c>
      <c r="H24753" t="str">
        <f>C24753&amp;" - "&amp;D24753&amp;" - "&amp;E24753</f>
        <v>Ventus - D-2924 - 2C</v>
      </c>
    </row>
    <row r="24754" spans="1:8">
      <c r="A24754" s="3" t="s">
        <v>140</v>
      </c>
      <c r="B24754" s="7" t="s">
        <v>54143</v>
      </c>
      <c r="C24754" t="s">
        <v>475</v>
      </c>
      <c r="D24754" t="s">
        <v>13556</v>
      </c>
      <c r="E24754" t="s">
        <v>6187</v>
      </c>
      <c r="F24754" t="s">
        <v>144</v>
      </c>
      <c r="G24754" t="s">
        <v>144</v>
      </c>
      <c r="H24754" t="str">
        <f>C24754&amp;" - "&amp;D24754&amp;" - "&amp;E24754</f>
        <v>Ventus - G-FORA - 4A</v>
      </c>
    </row>
    <row r="24755" spans="1:8">
      <c r="A24755" s="3" t="s">
        <v>354</v>
      </c>
      <c r="B24755" s="7" t="s">
        <v>22794</v>
      </c>
      <c r="C24755" t="s">
        <v>475</v>
      </c>
      <c r="D24755" t="s">
        <v>22795</v>
      </c>
      <c r="E24755" t="s">
        <v>22796</v>
      </c>
      <c r="F24755" t="s">
        <v>144</v>
      </c>
      <c r="G24755" t="s">
        <v>144</v>
      </c>
      <c r="H24755" t="str">
        <f>C24755&amp;" - "&amp;D24755&amp;" - "&amp;E24755</f>
        <v>Ventus - N314CA - 4CA</v>
      </c>
    </row>
    <row r="24756" spans="1:8">
      <c r="A24756" s="3" t="s">
        <v>145</v>
      </c>
      <c r="B24756" s="7" t="s">
        <v>23891</v>
      </c>
      <c r="C24756" t="s">
        <v>475</v>
      </c>
      <c r="D24756" t="s">
        <v>23892</v>
      </c>
      <c r="E24756" t="s">
        <v>10122</v>
      </c>
      <c r="F24756" t="s">
        <v>144</v>
      </c>
      <c r="G24756" t="s">
        <v>144</v>
      </c>
      <c r="H24756" t="str">
        <f>C24756&amp;" - "&amp;D24756&amp;" - "&amp;E24756</f>
        <v>Ventus - OK 4611 - 7F</v>
      </c>
    </row>
    <row r="24757" spans="1:8">
      <c r="A24757" s="3" t="s">
        <v>140</v>
      </c>
      <c r="B24757" s="7" t="s">
        <v>43168</v>
      </c>
      <c r="C24757" t="s">
        <v>475</v>
      </c>
      <c r="D24757" t="s">
        <v>43169</v>
      </c>
      <c r="E24757" t="s">
        <v>10122</v>
      </c>
      <c r="F24757" t="s">
        <v>144</v>
      </c>
      <c r="G24757" t="s">
        <v>144</v>
      </c>
      <c r="H24757" t="str">
        <f>C24757&amp;" - "&amp;D24757&amp;" - "&amp;E24757</f>
        <v>Ventus - OK-4610 - 7F</v>
      </c>
    </row>
    <row r="24758" spans="1:8">
      <c r="A24758" s="3" t="s">
        <v>354</v>
      </c>
      <c r="B24758" s="7" t="s">
        <v>23734</v>
      </c>
      <c r="C24758" t="s">
        <v>475</v>
      </c>
      <c r="D24758" t="s">
        <v>23735</v>
      </c>
      <c r="E24758" t="s">
        <v>23736</v>
      </c>
      <c r="F24758" t="s">
        <v>144</v>
      </c>
      <c r="G24758" t="s">
        <v>144</v>
      </c>
      <c r="H24758" t="str">
        <f>C24758&amp;" - "&amp;D24758&amp;" - "&amp;E24758</f>
        <v>Ventus - N88FD - 8FD</v>
      </c>
    </row>
    <row r="24759" spans="1:8">
      <c r="A24759" s="3" t="s">
        <v>140</v>
      </c>
      <c r="B24759" s="7" t="s">
        <v>33615</v>
      </c>
      <c r="C24759" t="s">
        <v>475</v>
      </c>
      <c r="D24759" t="s">
        <v>33616</v>
      </c>
      <c r="E24759" t="s">
        <v>153</v>
      </c>
      <c r="F24759" t="s">
        <v>144</v>
      </c>
      <c r="G24759" t="s">
        <v>144</v>
      </c>
      <c r="H24759" t="str">
        <f>C24759&amp;" - "&amp;D24759&amp;" - "&amp;E24759</f>
        <v>Ventus - D-KKAC - AC</v>
      </c>
    </row>
    <row r="24760" spans="1:8">
      <c r="A24760" s="3" t="s">
        <v>140</v>
      </c>
      <c r="B24760" s="7" t="s">
        <v>46812</v>
      </c>
      <c r="C24760" t="s">
        <v>475</v>
      </c>
      <c r="D24760" t="s">
        <v>46813</v>
      </c>
      <c r="E24760" t="s">
        <v>9534</v>
      </c>
      <c r="F24760" t="s">
        <v>144</v>
      </c>
      <c r="G24760" t="s">
        <v>144</v>
      </c>
      <c r="H24760" t="str">
        <f>C24760&amp;" - "&amp;D24760&amp;" - "&amp;E24760</f>
        <v>Ventus - D-7720 - AJ</v>
      </c>
    </row>
    <row r="24761" spans="1:8">
      <c r="A24761" s="3" t="s">
        <v>140</v>
      </c>
      <c r="B24761" s="7" t="s">
        <v>30779</v>
      </c>
      <c r="C24761" t="s">
        <v>475</v>
      </c>
      <c r="D24761" t="s">
        <v>30780</v>
      </c>
      <c r="E24761" t="s">
        <v>10725</v>
      </c>
      <c r="F24761" t="s">
        <v>144</v>
      </c>
      <c r="G24761" t="s">
        <v>144</v>
      </c>
      <c r="H24761" t="str">
        <f>C24761&amp;" - "&amp;D24761&amp;" - "&amp;E24761</f>
        <v>Ventus - LV-EPJ - AL</v>
      </c>
    </row>
    <row r="24762" spans="1:8">
      <c r="A24762" s="3" t="s">
        <v>140</v>
      </c>
      <c r="B24762" s="7" t="s">
        <v>47485</v>
      </c>
      <c r="C24762" t="s">
        <v>475</v>
      </c>
      <c r="D24762" t="s">
        <v>47486</v>
      </c>
      <c r="E24762" t="s">
        <v>2132</v>
      </c>
      <c r="F24762" t="s">
        <v>144</v>
      </c>
      <c r="G24762" t="s">
        <v>144</v>
      </c>
      <c r="H24762" t="str">
        <f>C24762&amp;" - "&amp;D24762&amp;" - "&amp;E24762</f>
        <v>Ventus - G-CFEG - AT</v>
      </c>
    </row>
    <row r="24763" spans="1:8">
      <c r="A24763" s="3" t="s">
        <v>140</v>
      </c>
      <c r="B24763" s="7" t="s">
        <v>27030</v>
      </c>
      <c r="C24763" t="s">
        <v>475</v>
      </c>
      <c r="D24763" t="s">
        <v>27031</v>
      </c>
      <c r="E24763" t="s">
        <v>10513</v>
      </c>
      <c r="F24763" t="s">
        <v>144</v>
      </c>
      <c r="G24763" t="s">
        <v>144</v>
      </c>
      <c r="H24763" t="str">
        <f>C24763&amp;" - "&amp;D24763&amp;" - "&amp;E24763</f>
        <v>Ventus - D-3188 - AW</v>
      </c>
    </row>
    <row r="24764" spans="1:8">
      <c r="A24764" s="3" t="s">
        <v>140</v>
      </c>
      <c r="B24764" s="7" t="s">
        <v>22443</v>
      </c>
      <c r="C24764" t="s">
        <v>475</v>
      </c>
      <c r="D24764" t="s">
        <v>22444</v>
      </c>
      <c r="E24764" t="s">
        <v>3419</v>
      </c>
      <c r="F24764" t="s">
        <v>144</v>
      </c>
      <c r="G24764" t="s">
        <v>144</v>
      </c>
      <c r="H24764" t="str">
        <f>C24764&amp;" - "&amp;D24764&amp;" - "&amp;E24764</f>
        <v>Ventus - N20MG - AZ</v>
      </c>
    </row>
    <row r="24765" spans="1:8">
      <c r="A24765" s="3" t="s">
        <v>140</v>
      </c>
      <c r="B24765" s="7" t="s">
        <v>36697</v>
      </c>
      <c r="C24765" t="s">
        <v>475</v>
      </c>
      <c r="D24765" t="s">
        <v>36698</v>
      </c>
      <c r="E24765" t="s">
        <v>466</v>
      </c>
      <c r="F24765" t="s">
        <v>144</v>
      </c>
      <c r="G24765" t="s">
        <v>144</v>
      </c>
      <c r="H24765" t="str">
        <f>C24765&amp;" - "&amp;D24765&amp;" - "&amp;E24765</f>
        <v>Ventus - D-4490 - B1</v>
      </c>
    </row>
    <row r="24766" spans="1:8">
      <c r="A24766" s="3" t="s">
        <v>140</v>
      </c>
      <c r="B24766" s="7" t="s">
        <v>41443</v>
      </c>
      <c r="C24766" t="s">
        <v>475</v>
      </c>
      <c r="D24766" t="s">
        <v>41444</v>
      </c>
      <c r="E24766" t="s">
        <v>3833</v>
      </c>
      <c r="F24766" t="s">
        <v>144</v>
      </c>
      <c r="G24766" t="s">
        <v>144</v>
      </c>
      <c r="H24766" t="str">
        <f>C24766&amp;" - "&amp;D24766&amp;" - "&amp;E24766</f>
        <v>Ventus - EC-ENI - BB</v>
      </c>
    </row>
    <row r="24767" spans="1:8">
      <c r="A24767" s="3" t="s">
        <v>140</v>
      </c>
      <c r="B24767" s="7" t="s">
        <v>22680</v>
      </c>
      <c r="C24767" t="s">
        <v>475</v>
      </c>
      <c r="D24767" t="s">
        <v>22681</v>
      </c>
      <c r="E24767" t="s">
        <v>895</v>
      </c>
      <c r="F24767" t="s">
        <v>144</v>
      </c>
      <c r="G24767" t="s">
        <v>144</v>
      </c>
      <c r="H24767" t="str">
        <f>C24767&amp;" - "&amp;D24767&amp;" - "&amp;E24767</f>
        <v>Ventus - N284BM - BM</v>
      </c>
    </row>
    <row r="24768" spans="1:8">
      <c r="A24768" s="3" t="s">
        <v>354</v>
      </c>
      <c r="B24768" s="7" t="s">
        <v>15268</v>
      </c>
      <c r="C24768" t="s">
        <v>475</v>
      </c>
      <c r="D24768" t="s">
        <v>15269</v>
      </c>
      <c r="E24768" t="s">
        <v>10064</v>
      </c>
      <c r="F24768" t="s">
        <v>144</v>
      </c>
      <c r="G24768" t="s">
        <v>144</v>
      </c>
      <c r="H24768" t="str">
        <f>C24768&amp;" - "&amp;D24768&amp;" - "&amp;E24768</f>
        <v>Ventus - OY-CBX - BX</v>
      </c>
    </row>
    <row r="24769" spans="1:8">
      <c r="A24769" s="3" t="s">
        <v>140</v>
      </c>
      <c r="B24769" s="7" t="s">
        <v>41392</v>
      </c>
      <c r="C24769" t="s">
        <v>475</v>
      </c>
      <c r="D24769" t="s">
        <v>15269</v>
      </c>
      <c r="E24769" t="s">
        <v>10064</v>
      </c>
      <c r="F24769" t="s">
        <v>144</v>
      </c>
      <c r="G24769" t="s">
        <v>144</v>
      </c>
      <c r="H24769" t="str">
        <f>C24769&amp;" - "&amp;D24769&amp;" - "&amp;E24769</f>
        <v>Ventus - OY-CBX - BX</v>
      </c>
    </row>
    <row r="24770" spans="1:8">
      <c r="A24770" s="3" t="s">
        <v>140</v>
      </c>
      <c r="B24770" s="7" t="s">
        <v>34861</v>
      </c>
      <c r="C24770" t="s">
        <v>475</v>
      </c>
      <c r="D24770" t="s">
        <v>34862</v>
      </c>
      <c r="E24770" t="s">
        <v>620</v>
      </c>
      <c r="F24770" t="s">
        <v>144</v>
      </c>
      <c r="G24770" t="s">
        <v>144</v>
      </c>
      <c r="H24770" t="str">
        <f>C24770&amp;" - "&amp;D24770&amp;" - "&amp;E24770</f>
        <v>Ventus - D-KEWE - CP</v>
      </c>
    </row>
    <row r="24771" spans="1:8">
      <c r="A24771" s="3" t="s">
        <v>140</v>
      </c>
      <c r="B24771" s="7" t="s">
        <v>11566</v>
      </c>
      <c r="C24771" t="s">
        <v>475</v>
      </c>
      <c r="D24771" t="s">
        <v>11567</v>
      </c>
      <c r="E24771" t="s">
        <v>1417</v>
      </c>
      <c r="F24771" t="s">
        <v>144</v>
      </c>
      <c r="G24771" t="s">
        <v>144</v>
      </c>
      <c r="H24771" t="str">
        <f>C24771&amp;" - "&amp;D24771&amp;" - "&amp;E24771</f>
        <v>Ventus - D-6720 - DJ</v>
      </c>
    </row>
    <row r="24772" spans="1:8">
      <c r="A24772" s="3" t="s">
        <v>140</v>
      </c>
      <c r="B24772" s="7" t="s">
        <v>44491</v>
      </c>
      <c r="C24772" t="s">
        <v>475</v>
      </c>
      <c r="D24772" t="s">
        <v>11567</v>
      </c>
      <c r="E24772" t="s">
        <v>1417</v>
      </c>
      <c r="F24772" t="s">
        <v>144</v>
      </c>
      <c r="G24772" t="s">
        <v>144</v>
      </c>
      <c r="H24772" t="str">
        <f>C24772&amp;" - "&amp;D24772&amp;" - "&amp;E24772</f>
        <v>Ventus - D-6720 - DJ</v>
      </c>
    </row>
    <row r="24773" spans="1:8">
      <c r="A24773" s="3" t="s">
        <v>140</v>
      </c>
      <c r="B24773" s="7" t="s">
        <v>38740</v>
      </c>
      <c r="C24773" t="s">
        <v>475</v>
      </c>
      <c r="D24773" t="s">
        <v>38741</v>
      </c>
      <c r="E24773" t="s">
        <v>381</v>
      </c>
      <c r="F24773" t="s">
        <v>144</v>
      </c>
      <c r="G24773" t="s">
        <v>144</v>
      </c>
      <c r="H24773" t="str">
        <f>C24773&amp;" - "&amp;D24773&amp;" - "&amp;E24773</f>
        <v>Ventus - OH-1006 - DT</v>
      </c>
    </row>
    <row r="24774" spans="1:8">
      <c r="A24774" s="3" t="s">
        <v>140</v>
      </c>
      <c r="B24774" s="7" t="s">
        <v>23078</v>
      </c>
      <c r="C24774" t="s">
        <v>475</v>
      </c>
      <c r="D24774" t="s">
        <v>23079</v>
      </c>
      <c r="E24774" t="s">
        <v>16200</v>
      </c>
      <c r="F24774" t="s">
        <v>144</v>
      </c>
      <c r="G24774" t="s">
        <v>144</v>
      </c>
      <c r="H24774" t="str">
        <f>C24774&amp;" - "&amp;D24774&amp;" - "&amp;E24774</f>
        <v>Ventus - N48DM - E5</v>
      </c>
    </row>
    <row r="24775" spans="1:8">
      <c r="A24775" s="3" t="s">
        <v>140</v>
      </c>
      <c r="B24775" s="7" t="s">
        <v>41770</v>
      </c>
      <c r="C24775" t="s">
        <v>475</v>
      </c>
      <c r="D24775" t="s">
        <v>41771</v>
      </c>
      <c r="E24775" t="s">
        <v>15863</v>
      </c>
      <c r="F24775" t="s">
        <v>144</v>
      </c>
      <c r="G24775" t="s">
        <v>144</v>
      </c>
      <c r="H24775" t="str">
        <f>C24775&amp;" - "&amp;D24775&amp;" - "&amp;E24775</f>
        <v>Ventus - F-CEDV - EC</v>
      </c>
    </row>
    <row r="24776" spans="1:8">
      <c r="A24776" s="3" t="s">
        <v>140</v>
      </c>
      <c r="B24776" s="7" t="s">
        <v>37267</v>
      </c>
      <c r="C24776" t="s">
        <v>475</v>
      </c>
      <c r="D24776" t="s">
        <v>37268</v>
      </c>
      <c r="E24776" t="s">
        <v>37269</v>
      </c>
      <c r="F24776" t="s">
        <v>144</v>
      </c>
      <c r="G24776" t="s">
        <v>144</v>
      </c>
      <c r="H24776" t="str">
        <f>C24776&amp;" - "&amp;D24776&amp;" - "&amp;E24776</f>
        <v>Ventus - F-CGLB - ELB</v>
      </c>
    </row>
    <row r="24777" spans="1:8">
      <c r="A24777" s="3" t="s">
        <v>140</v>
      </c>
      <c r="B24777" s="7" t="s">
        <v>54128</v>
      </c>
      <c r="C24777" t="s">
        <v>475</v>
      </c>
      <c r="D24777" t="s">
        <v>13482</v>
      </c>
      <c r="E24777" t="s">
        <v>13483</v>
      </c>
      <c r="F24777" t="s">
        <v>144</v>
      </c>
      <c r="G24777" t="s">
        <v>144</v>
      </c>
      <c r="H24777" t="str">
        <f>C24777&amp;" - "&amp;D24777&amp;" - "&amp;E24777</f>
        <v>Ventus - G-DELG - ELG</v>
      </c>
    </row>
    <row r="24778" spans="1:8">
      <c r="A24778" s="3" t="s">
        <v>140</v>
      </c>
      <c r="B24778" s="7" t="s">
        <v>24457</v>
      </c>
      <c r="C24778" t="s">
        <v>475</v>
      </c>
      <c r="D24778" t="s">
        <v>24458</v>
      </c>
      <c r="E24778" t="s">
        <v>7103</v>
      </c>
      <c r="F24778" t="s">
        <v>144</v>
      </c>
      <c r="G24778" t="s">
        <v>144</v>
      </c>
      <c r="H24778" t="str">
        <f>C24778&amp;" - "&amp;D24778&amp;" - "&amp;E24778</f>
        <v>Ventus - C-GFTR - F2</v>
      </c>
    </row>
    <row r="24779" spans="1:8">
      <c r="A24779" s="3" t="s">
        <v>140</v>
      </c>
      <c r="B24779" s="7" t="s">
        <v>31505</v>
      </c>
      <c r="C24779" t="s">
        <v>475</v>
      </c>
      <c r="D24779" t="s">
        <v>31506</v>
      </c>
      <c r="E24779" t="s">
        <v>31507</v>
      </c>
      <c r="F24779" t="s">
        <v>144</v>
      </c>
      <c r="G24779" t="s">
        <v>144</v>
      </c>
      <c r="H24779" t="str">
        <f>C24779&amp;" - "&amp;D24779&amp;" - "&amp;E24779</f>
        <v>Ventus - G CHFV - F21</v>
      </c>
    </row>
    <row r="24780" spans="1:8">
      <c r="A24780" s="3" t="s">
        <v>140</v>
      </c>
      <c r="B24780" s="7" t="s">
        <v>11281</v>
      </c>
      <c r="C24780" t="s">
        <v>475</v>
      </c>
      <c r="D24780" t="s">
        <v>11282</v>
      </c>
      <c r="E24780" t="s">
        <v>7028</v>
      </c>
      <c r="F24780" t="s">
        <v>144</v>
      </c>
      <c r="G24780" t="s">
        <v>144</v>
      </c>
      <c r="H24780" t="str">
        <f>C24780&amp;" - "&amp;D24780&amp;" - "&amp;E24780</f>
        <v>Ventus - D-3049 - F5</v>
      </c>
    </row>
    <row r="24781" spans="1:8">
      <c r="A24781" s="3" t="s">
        <v>140</v>
      </c>
      <c r="B24781" s="7" t="s">
        <v>30751</v>
      </c>
      <c r="C24781" t="s">
        <v>475</v>
      </c>
      <c r="D24781" t="s">
        <v>30752</v>
      </c>
      <c r="E24781" t="s">
        <v>6371</v>
      </c>
      <c r="F24781" t="s">
        <v>144</v>
      </c>
      <c r="G24781" t="s">
        <v>144</v>
      </c>
      <c r="H24781" t="str">
        <f>C24781&amp;" - "&amp;D24781&amp;" - "&amp;E24781</f>
        <v>Ventus - LV-EOY - FU</v>
      </c>
    </row>
    <row r="24782" spans="1:8">
      <c r="A24782" s="3" t="s">
        <v>140</v>
      </c>
      <c r="B24782" s="7" t="s">
        <v>30849</v>
      </c>
      <c r="C24782" t="s">
        <v>475</v>
      </c>
      <c r="D24782" t="s">
        <v>30850</v>
      </c>
      <c r="E24782" t="s">
        <v>30851</v>
      </c>
      <c r="F24782" t="s">
        <v>144</v>
      </c>
      <c r="G24782" t="s">
        <v>144</v>
      </c>
      <c r="H24782" t="str">
        <f>C24782&amp;" - "&amp;D24782&amp;" - "&amp;E24782</f>
        <v>Ventus - F-CEDO - FYP</v>
      </c>
    </row>
    <row r="24783" spans="1:8">
      <c r="A24783" s="3" t="s">
        <v>140</v>
      </c>
      <c r="B24783" s="7" t="s">
        <v>26277</v>
      </c>
      <c r="C24783" t="s">
        <v>475</v>
      </c>
      <c r="D24783" t="s">
        <v>26278</v>
      </c>
      <c r="E24783" t="s">
        <v>11292</v>
      </c>
      <c r="F24783" t="s">
        <v>144</v>
      </c>
      <c r="G24783" t="s">
        <v>144</v>
      </c>
      <c r="H24783" t="str">
        <f>C24783&amp;" - "&amp;D24783&amp;" - "&amp;E24783</f>
        <v>Ventus - D-6065 - G6</v>
      </c>
    </row>
    <row r="24784" spans="1:8">
      <c r="A24784" s="3" t="s">
        <v>140</v>
      </c>
      <c r="B24784" s="7" t="s">
        <v>39977</v>
      </c>
      <c r="C24784" t="s">
        <v>475</v>
      </c>
      <c r="D24784" t="s">
        <v>39978</v>
      </c>
      <c r="E24784" t="s">
        <v>39979</v>
      </c>
      <c r="F24784" t="s">
        <v>144</v>
      </c>
      <c r="G24784" t="s">
        <v>144</v>
      </c>
      <c r="H24784" t="str">
        <f>C24784&amp;" - "&amp;D24784&amp;" - "&amp;E24784</f>
        <v>Ventus - F-CIJI - GA8</v>
      </c>
    </row>
    <row r="24785" spans="1:8">
      <c r="A24785" s="3" t="s">
        <v>140</v>
      </c>
      <c r="B24785" s="7" t="s">
        <v>42134</v>
      </c>
      <c r="C24785" t="s">
        <v>475</v>
      </c>
      <c r="D24785" t="s">
        <v>42135</v>
      </c>
      <c r="E24785" t="s">
        <v>7992</v>
      </c>
      <c r="F24785" t="s">
        <v>144</v>
      </c>
      <c r="G24785" t="s">
        <v>144</v>
      </c>
      <c r="H24785" t="str">
        <f>C24785&amp;" - "&amp;D24785&amp;" - "&amp;E24785</f>
        <v>Ventus - ZS-GOZ - GD</v>
      </c>
    </row>
    <row r="24786" spans="1:8">
      <c r="A24786" s="3" t="s">
        <v>140</v>
      </c>
      <c r="B24786" s="7" t="s">
        <v>31323</v>
      </c>
      <c r="C24786" t="s">
        <v>475</v>
      </c>
      <c r="D24786" t="s">
        <v>31324</v>
      </c>
      <c r="E24786" t="s">
        <v>10</v>
      </c>
      <c r="F24786" t="s">
        <v>144</v>
      </c>
      <c r="G24786" t="s">
        <v>144</v>
      </c>
      <c r="H24786" t="str">
        <f>C24786&amp;" - "&amp;D24786&amp;" - "&amp;E24786</f>
        <v>Ventus - OO-YGG - GG</v>
      </c>
    </row>
    <row r="24787" spans="1:8">
      <c r="A24787" s="3" t="s">
        <v>140</v>
      </c>
      <c r="B24787" s="7" t="s">
        <v>35881</v>
      </c>
      <c r="C24787" t="s">
        <v>475</v>
      </c>
      <c r="D24787" t="s">
        <v>35882</v>
      </c>
      <c r="E24787" t="s">
        <v>10</v>
      </c>
      <c r="F24787" t="s">
        <v>144</v>
      </c>
      <c r="G24787" t="s">
        <v>144</v>
      </c>
      <c r="H24787" t="str">
        <f>C24787&amp;" - "&amp;D24787&amp;" - "&amp;E24787</f>
        <v>Ventus - F-GGGG - GG</v>
      </c>
    </row>
    <row r="24788" spans="1:8">
      <c r="A24788" s="3" t="s">
        <v>140</v>
      </c>
      <c r="B24788" s="7" t="s">
        <v>39887</v>
      </c>
      <c r="C24788" t="s">
        <v>475</v>
      </c>
      <c r="D24788" t="s">
        <v>39888</v>
      </c>
      <c r="E24788" t="s">
        <v>21420</v>
      </c>
      <c r="F24788" t="s">
        <v>144</v>
      </c>
      <c r="G24788" t="s">
        <v>144</v>
      </c>
      <c r="H24788" t="str">
        <f>C24788&amp;" - "&amp;D24788&amp;" - "&amp;E24788</f>
        <v>Ventus - F-CGLA - GLA</v>
      </c>
    </row>
    <row r="24789" spans="1:8">
      <c r="A24789" s="3" t="s">
        <v>140</v>
      </c>
      <c r="B24789" s="7" t="s">
        <v>34454</v>
      </c>
      <c r="C24789" t="s">
        <v>475</v>
      </c>
      <c r="D24789" t="s">
        <v>34455</v>
      </c>
      <c r="E24789" t="s">
        <v>34456</v>
      </c>
      <c r="F24789" t="s">
        <v>144</v>
      </c>
      <c r="G24789" t="s">
        <v>144</v>
      </c>
      <c r="H24789" t="str">
        <f>C24789&amp;" - "&amp;D24789&amp;" - "&amp;E24789</f>
        <v>Ventus - D-8746 - Hex</v>
      </c>
    </row>
    <row r="24790" spans="1:8">
      <c r="A24790" s="3" t="s">
        <v>140</v>
      </c>
      <c r="B24790" s="7" t="s">
        <v>37184</v>
      </c>
      <c r="C24790" t="s">
        <v>475</v>
      </c>
      <c r="D24790" t="s">
        <v>37185</v>
      </c>
      <c r="E24790" t="s">
        <v>9998</v>
      </c>
      <c r="F24790" t="s">
        <v>144</v>
      </c>
      <c r="G24790" t="s">
        <v>144</v>
      </c>
      <c r="H24790" t="str">
        <f>C24790&amp;" - "&amp;D24790&amp;" - "&amp;E24790</f>
        <v>Ventus - OY-HSX - HS</v>
      </c>
    </row>
    <row r="24791" spans="1:8">
      <c r="A24791" s="3" t="s">
        <v>140</v>
      </c>
      <c r="B24791" s="7" t="s">
        <v>51205</v>
      </c>
      <c r="C24791" t="s">
        <v>475</v>
      </c>
      <c r="D24791" t="s">
        <v>51206</v>
      </c>
      <c r="E24791" t="s">
        <v>6247</v>
      </c>
      <c r="F24791" t="s">
        <v>144</v>
      </c>
      <c r="G24791" t="s">
        <v>144</v>
      </c>
      <c r="H24791" t="str">
        <f>C24791&amp;" - "&amp;D24791&amp;" - "&amp;E24791</f>
        <v>Ventus - D-0977 - HX</v>
      </c>
    </row>
    <row r="24792" spans="1:8">
      <c r="A24792" s="3" t="s">
        <v>140</v>
      </c>
      <c r="B24792" s="7" t="s">
        <v>50880</v>
      </c>
      <c r="C24792" t="s">
        <v>475</v>
      </c>
      <c r="E24792" t="s">
        <v>10536</v>
      </c>
      <c r="F24792" t="s">
        <v>144</v>
      </c>
      <c r="G24792" t="s">
        <v>144</v>
      </c>
      <c r="H24792" t="str">
        <f>C24792&amp;" - "&amp;D24792&amp;" - "&amp;E24792</f>
        <v>Ventus -  - IB</v>
      </c>
    </row>
    <row r="24793" spans="1:8">
      <c r="A24793" s="3" t="s">
        <v>140</v>
      </c>
      <c r="B24793" s="7" t="s">
        <v>48427</v>
      </c>
      <c r="C24793" t="s">
        <v>475</v>
      </c>
      <c r="D24793" t="s">
        <v>48428</v>
      </c>
      <c r="E24793" t="s">
        <v>13023</v>
      </c>
      <c r="F24793" t="s">
        <v>144</v>
      </c>
      <c r="G24793" t="s">
        <v>144</v>
      </c>
      <c r="H24793" t="str">
        <f>C24793&amp;" - "&amp;D24793&amp;" - "&amp;E24793</f>
        <v>Ventus - F-CAIC - IC</v>
      </c>
    </row>
    <row r="24794" spans="1:8">
      <c r="A24794" s="3" t="s">
        <v>140</v>
      </c>
      <c r="B24794" s="7" t="s">
        <v>46091</v>
      </c>
      <c r="C24794" t="s">
        <v>475</v>
      </c>
      <c r="D24794" t="s">
        <v>46092</v>
      </c>
      <c r="E24794" t="s">
        <v>33346</v>
      </c>
      <c r="F24794" t="s">
        <v>144</v>
      </c>
      <c r="G24794" t="s">
        <v>144</v>
      </c>
      <c r="H24794" t="str">
        <f>C24794&amp;" - "&amp;D24794&amp;" - "&amp;E24794</f>
        <v>Ventus - ZS-GNM - ID</v>
      </c>
    </row>
    <row r="24795" spans="1:8">
      <c r="A24795" s="3" t="s">
        <v>140</v>
      </c>
      <c r="B24795" s="7" t="s">
        <v>27801</v>
      </c>
      <c r="C24795" t="s">
        <v>475</v>
      </c>
      <c r="D24795" t="s">
        <v>27802</v>
      </c>
      <c r="E24795" t="s">
        <v>9918</v>
      </c>
      <c r="F24795" t="s">
        <v>144</v>
      </c>
      <c r="G24795" t="s">
        <v>144</v>
      </c>
      <c r="H24795" t="str">
        <f>C24795&amp;" - "&amp;D24795&amp;" - "&amp;E24795</f>
        <v>Ventus - D-0484 - IR</v>
      </c>
    </row>
    <row r="24796" spans="1:8">
      <c r="A24796" s="3" t="s">
        <v>140</v>
      </c>
      <c r="B24796" s="7" t="s">
        <v>35157</v>
      </c>
      <c r="C24796" t="s">
        <v>475</v>
      </c>
      <c r="D24796" t="s">
        <v>35158</v>
      </c>
      <c r="E24796" t="s">
        <v>13979</v>
      </c>
      <c r="F24796" t="s">
        <v>144</v>
      </c>
      <c r="G24796" t="s">
        <v>144</v>
      </c>
      <c r="H24796" t="str">
        <f>C24796&amp;" - "&amp;D24796&amp;" - "&amp;E24796</f>
        <v>Ventus - OO-ZIT - IT</v>
      </c>
    </row>
    <row r="24797" spans="1:8">
      <c r="A24797" s="3" t="s">
        <v>140</v>
      </c>
      <c r="B24797" s="7" t="s">
        <v>38161</v>
      </c>
      <c r="C24797" t="s">
        <v>475</v>
      </c>
      <c r="D24797" t="s">
        <v>38162</v>
      </c>
      <c r="E24797" t="s">
        <v>38163</v>
      </c>
      <c r="F24797" t="s">
        <v>144</v>
      </c>
      <c r="G24797" t="s">
        <v>144</v>
      </c>
      <c r="H24797" t="str">
        <f>C24797&amp;" - "&amp;D24797&amp;" - "&amp;E24797</f>
        <v>Ventus - D-1016 - IWO</v>
      </c>
    </row>
    <row r="24798" spans="1:8">
      <c r="A24798" s="3" t="s">
        <v>140</v>
      </c>
      <c r="B24798" s="7" t="s">
        <v>51359</v>
      </c>
      <c r="C24798" t="s">
        <v>475</v>
      </c>
      <c r="D24798" t="s">
        <v>38162</v>
      </c>
      <c r="E24798" t="s">
        <v>38163</v>
      </c>
      <c r="F24798" t="s">
        <v>144</v>
      </c>
      <c r="G24798" t="s">
        <v>144</v>
      </c>
      <c r="H24798" t="str">
        <f>C24798&amp;" - "&amp;D24798&amp;" - "&amp;E24798</f>
        <v>Ventus - D-1016 - IWO</v>
      </c>
    </row>
    <row r="24799" spans="1:8">
      <c r="A24799" s="3" t="s">
        <v>140</v>
      </c>
      <c r="B24799" s="7" t="s">
        <v>39307</v>
      </c>
      <c r="C24799" t="s">
        <v>475</v>
      </c>
      <c r="D24799" t="s">
        <v>39308</v>
      </c>
      <c r="E24799" t="s">
        <v>14357</v>
      </c>
      <c r="F24799" t="s">
        <v>144</v>
      </c>
      <c r="G24799" t="s">
        <v>144</v>
      </c>
      <c r="H24799" t="str">
        <f>C24799&amp;" - "&amp;D24799&amp;" - "&amp;E24799</f>
        <v>Ventus - OK-3383 - JET</v>
      </c>
    </row>
    <row r="24800" spans="1:8">
      <c r="A24800" s="3" t="s">
        <v>140</v>
      </c>
      <c r="B24800" s="7" t="s">
        <v>26385</v>
      </c>
      <c r="C24800" t="s">
        <v>475</v>
      </c>
      <c r="D24800" t="s">
        <v>26386</v>
      </c>
      <c r="E24800" t="s">
        <v>2680</v>
      </c>
      <c r="F24800" t="s">
        <v>144</v>
      </c>
      <c r="G24800" t="s">
        <v>144</v>
      </c>
      <c r="H24800" t="str">
        <f>C24800&amp;" - "&amp;D24800&amp;" - "&amp;E24800</f>
        <v>Ventus - LV ENP - KR</v>
      </c>
    </row>
    <row r="24801" spans="1:8">
      <c r="A24801" s="3" t="s">
        <v>140</v>
      </c>
      <c r="B24801" s="7" t="s">
        <v>35912</v>
      </c>
      <c r="C24801" t="s">
        <v>475</v>
      </c>
      <c r="E24801" t="s">
        <v>8463</v>
      </c>
      <c r="F24801" t="s">
        <v>144</v>
      </c>
      <c r="G24801" t="s">
        <v>144</v>
      </c>
      <c r="H24801" t="str">
        <f>C24801&amp;" - "&amp;D24801&amp;" - "&amp;E24801</f>
        <v>Ventus -  - LA</v>
      </c>
    </row>
    <row r="24802" spans="1:8">
      <c r="A24802" s="3" t="s">
        <v>140</v>
      </c>
      <c r="B24802" s="7" t="s">
        <v>26616</v>
      </c>
      <c r="C24802" t="s">
        <v>475</v>
      </c>
      <c r="D24802" t="s">
        <v>26617</v>
      </c>
      <c r="E24802" t="s">
        <v>10872</v>
      </c>
      <c r="F24802" t="s">
        <v>144</v>
      </c>
      <c r="G24802" t="s">
        <v>144</v>
      </c>
      <c r="H24802" t="str">
        <f>C24802&amp;" - "&amp;D24802&amp;" - "&amp;E24802</f>
        <v>Ventus - D-9153 - LC</v>
      </c>
    </row>
    <row r="24803" spans="1:8">
      <c r="A24803" s="3" t="s">
        <v>140</v>
      </c>
      <c r="B24803" s="7" t="s">
        <v>30471</v>
      </c>
      <c r="C24803" t="s">
        <v>475</v>
      </c>
      <c r="D24803" t="s">
        <v>29011</v>
      </c>
      <c r="E24803" t="s">
        <v>4228</v>
      </c>
      <c r="F24803" t="s">
        <v>144</v>
      </c>
      <c r="G24803" t="s">
        <v>144</v>
      </c>
      <c r="H24803" t="str">
        <f>C24803&amp;" - "&amp;D24803&amp;" - "&amp;E24803</f>
        <v>Ventus - D-5231 - LE</v>
      </c>
    </row>
    <row r="24804" spans="1:8">
      <c r="A24804" s="3" t="s">
        <v>140</v>
      </c>
      <c r="B24804" s="7" t="s">
        <v>46941</v>
      </c>
      <c r="C24804" t="s">
        <v>475</v>
      </c>
      <c r="D24804" t="s">
        <v>46942</v>
      </c>
      <c r="E24804" t="s">
        <v>8943</v>
      </c>
      <c r="F24804" t="s">
        <v>144</v>
      </c>
      <c r="G24804" t="s">
        <v>144</v>
      </c>
      <c r="H24804" t="str">
        <f>C24804&amp;" - "&amp;D24804&amp;" - "&amp;E24804</f>
        <v>Ventus - D-6055 - LH</v>
      </c>
    </row>
    <row r="24805" spans="1:8">
      <c r="A24805" s="3" t="s">
        <v>140</v>
      </c>
      <c r="B24805" s="7" t="s">
        <v>50526</v>
      </c>
      <c r="C24805" t="s">
        <v>475</v>
      </c>
      <c r="D24805" t="s">
        <v>50527</v>
      </c>
      <c r="E24805" t="s">
        <v>15574</v>
      </c>
      <c r="F24805" t="s">
        <v>144</v>
      </c>
      <c r="G24805" t="s">
        <v>144</v>
      </c>
      <c r="H24805" t="str">
        <f>C24805&amp;" - "&amp;D24805&amp;" - "&amp;E24805</f>
        <v>Ventus - D-KALI - LI</v>
      </c>
    </row>
    <row r="24806" spans="1:8">
      <c r="A24806" s="3" t="s">
        <v>140</v>
      </c>
      <c r="B24806" s="7" t="s">
        <v>22574</v>
      </c>
      <c r="C24806" t="s">
        <v>475</v>
      </c>
      <c r="D24806" t="s">
        <v>22575</v>
      </c>
      <c r="E24806" t="s">
        <v>44</v>
      </c>
      <c r="F24806" t="s">
        <v>144</v>
      </c>
      <c r="G24806" t="s">
        <v>144</v>
      </c>
      <c r="H24806" t="str">
        <f>C24806&amp;" - "&amp;D24806&amp;" - "&amp;E24806</f>
        <v>Ventus - N246D - LL</v>
      </c>
    </row>
    <row r="24807" spans="1:8">
      <c r="A24807" s="3" t="s">
        <v>140</v>
      </c>
      <c r="B24807" s="7" t="s">
        <v>27492</v>
      </c>
      <c r="C24807" t="s">
        <v>475</v>
      </c>
      <c r="D24807" t="s">
        <v>27493</v>
      </c>
      <c r="E24807" t="s">
        <v>12201</v>
      </c>
      <c r="F24807" t="s">
        <v>144</v>
      </c>
      <c r="G24807" t="s">
        <v>144</v>
      </c>
      <c r="H24807" t="str">
        <f>C24807&amp;" - "&amp;D24807&amp;" - "&amp;E24807</f>
        <v>Ventus - EC-HUM - LM</v>
      </c>
    </row>
    <row r="24808" spans="1:8">
      <c r="A24808" s="3" t="s">
        <v>140</v>
      </c>
      <c r="B24808" s="7" t="s">
        <v>46632</v>
      </c>
      <c r="C24808" t="s">
        <v>475</v>
      </c>
      <c r="D24808" t="s">
        <v>46633</v>
      </c>
      <c r="E24808" t="s">
        <v>12201</v>
      </c>
      <c r="F24808" t="s">
        <v>144</v>
      </c>
      <c r="G24808" t="s">
        <v>144</v>
      </c>
      <c r="H24808" t="str">
        <f>C24808&amp;" - "&amp;D24808&amp;" - "&amp;E24808</f>
        <v>Ventus - G-KHCC - LM</v>
      </c>
    </row>
    <row r="24809" spans="1:8">
      <c r="A24809" s="3" t="s">
        <v>140</v>
      </c>
      <c r="B24809" s="7" t="s">
        <v>43539</v>
      </c>
      <c r="C24809" t="s">
        <v>475</v>
      </c>
      <c r="D24809" t="s">
        <v>43540</v>
      </c>
      <c r="E24809" t="s">
        <v>5760</v>
      </c>
      <c r="F24809" t="s">
        <v>144</v>
      </c>
      <c r="G24809" t="s">
        <v>144</v>
      </c>
      <c r="H24809" t="str">
        <f>C24809&amp;" - "&amp;D24809&amp;" - "&amp;E24809</f>
        <v>Ventus - g-dehh - LR</v>
      </c>
    </row>
    <row r="24810" spans="1:8">
      <c r="A24810" s="3" t="s">
        <v>140</v>
      </c>
      <c r="B24810" s="7" t="s">
        <v>27922</v>
      </c>
      <c r="C24810" t="s">
        <v>475</v>
      </c>
      <c r="D24810" t="s">
        <v>27923</v>
      </c>
      <c r="E24810" t="s">
        <v>14697</v>
      </c>
      <c r="F24810" t="s">
        <v>144</v>
      </c>
      <c r="G24810" t="s">
        <v>144</v>
      </c>
      <c r="H24810" t="str">
        <f>C24810&amp;" - "&amp;D24810&amp;" - "&amp;E24810</f>
        <v>Ventus - D-4424 - LY</v>
      </c>
    </row>
    <row r="24811" spans="1:8">
      <c r="A24811" s="3" t="s">
        <v>140</v>
      </c>
      <c r="B24811" s="7" t="s">
        <v>31805</v>
      </c>
      <c r="C24811" t="s">
        <v>475</v>
      </c>
      <c r="D24811" t="s">
        <v>31806</v>
      </c>
      <c r="E24811" t="s">
        <v>977</v>
      </c>
      <c r="F24811" t="s">
        <v>144</v>
      </c>
      <c r="G24811" t="s">
        <v>144</v>
      </c>
      <c r="H24811" t="str">
        <f>C24811&amp;" - "&amp;D24811&amp;" - "&amp;E24811</f>
        <v>Ventus - D-KIMA - MA</v>
      </c>
    </row>
    <row r="24812" spans="1:8">
      <c r="A24812" s="3" t="s">
        <v>140</v>
      </c>
      <c r="B24812" s="7" t="s">
        <v>32510</v>
      </c>
      <c r="C24812" t="s">
        <v>475</v>
      </c>
      <c r="D24812" t="s">
        <v>32511</v>
      </c>
      <c r="E24812" t="s">
        <v>1909</v>
      </c>
      <c r="F24812" t="s">
        <v>144</v>
      </c>
      <c r="G24812" t="s">
        <v>144</v>
      </c>
      <c r="H24812" t="str">
        <f>C24812&amp;" - "&amp;D24812&amp;" - "&amp;E24812</f>
        <v>Ventus - D-1374 - MH</v>
      </c>
    </row>
    <row r="24813" spans="1:8">
      <c r="A24813" s="3" t="s">
        <v>145</v>
      </c>
      <c r="B24813" s="7" t="s">
        <v>7445</v>
      </c>
      <c r="C24813" t="s">
        <v>475</v>
      </c>
      <c r="D24813" t="s">
        <v>7446</v>
      </c>
      <c r="E24813" t="s">
        <v>813</v>
      </c>
      <c r="F24813" t="s">
        <v>144</v>
      </c>
      <c r="G24813" t="s">
        <v>144</v>
      </c>
      <c r="H24813" t="str">
        <f>C24813&amp;" - "&amp;D24813&amp;" - "&amp;E24813</f>
        <v>Ventus - OK-TEST - MK</v>
      </c>
    </row>
    <row r="24814" spans="1:8">
      <c r="A24814" s="3" t="s">
        <v>140</v>
      </c>
      <c r="B24814" s="7" t="s">
        <v>35090</v>
      </c>
      <c r="C24814" t="s">
        <v>475</v>
      </c>
      <c r="D24814" t="s">
        <v>35091</v>
      </c>
      <c r="E24814" t="s">
        <v>813</v>
      </c>
      <c r="F24814" t="s">
        <v>144</v>
      </c>
      <c r="G24814" t="s">
        <v>144</v>
      </c>
      <c r="H24814" t="str">
        <f>C24814&amp;" - "&amp;D24814&amp;" - "&amp;E24814</f>
        <v>Ventus - D-KJLU - MK</v>
      </c>
    </row>
    <row r="24815" spans="1:8">
      <c r="A24815" s="3" t="s">
        <v>140</v>
      </c>
      <c r="B24815" s="7" t="s">
        <v>42217</v>
      </c>
      <c r="C24815" t="s">
        <v>475</v>
      </c>
      <c r="D24815" t="s">
        <v>42218</v>
      </c>
      <c r="E24815" t="s">
        <v>813</v>
      </c>
      <c r="F24815" t="s">
        <v>144</v>
      </c>
      <c r="G24815" t="s">
        <v>144</v>
      </c>
      <c r="H24815" t="str">
        <f>C24815&amp;" - "&amp;D24815&amp;" - "&amp;E24815</f>
        <v>Ventus - OK-0069 - MK</v>
      </c>
    </row>
    <row r="24816" spans="1:8">
      <c r="A24816" s="3" t="s">
        <v>140</v>
      </c>
      <c r="B24816" s="7" t="s">
        <v>51508</v>
      </c>
      <c r="C24816" t="s">
        <v>475</v>
      </c>
      <c r="D24816" t="s">
        <v>51486</v>
      </c>
      <c r="E24816" t="s">
        <v>2432</v>
      </c>
      <c r="F24816" t="s">
        <v>144</v>
      </c>
      <c r="G24816" t="s">
        <v>144</v>
      </c>
      <c r="H24816" t="str">
        <f>C24816&amp;" - "&amp;D24816&amp;" - "&amp;E24816</f>
        <v>Ventus - D-KHMS - MS</v>
      </c>
    </row>
    <row r="24817" spans="1:8">
      <c r="A24817" s="3" t="s">
        <v>140</v>
      </c>
      <c r="B24817" s="7" t="s">
        <v>27017</v>
      </c>
      <c r="C24817" t="s">
        <v>475</v>
      </c>
      <c r="D24817" t="s">
        <v>27018</v>
      </c>
      <c r="E24817" t="s">
        <v>13334</v>
      </c>
      <c r="F24817" t="s">
        <v>144</v>
      </c>
      <c r="G24817" t="s">
        <v>144</v>
      </c>
      <c r="H24817" t="str">
        <f>C24817&amp;" - "&amp;D24817&amp;" - "&amp;E24817</f>
        <v>Ventus - D-2927 - MT</v>
      </c>
    </row>
    <row r="24818" spans="1:8">
      <c r="A24818" s="3" t="s">
        <v>140</v>
      </c>
      <c r="B24818" s="7" t="s">
        <v>45521</v>
      </c>
      <c r="C24818" t="s">
        <v>475</v>
      </c>
      <c r="D24818" t="s">
        <v>45522</v>
      </c>
      <c r="E24818" t="s">
        <v>16163</v>
      </c>
      <c r="F24818" t="s">
        <v>144</v>
      </c>
      <c r="G24818" t="s">
        <v>144</v>
      </c>
      <c r="H24818" t="str">
        <f>C24818&amp;" - "&amp;D24818&amp;" - "&amp;E24818</f>
        <v>Ventus - OY-SIX - N6</v>
      </c>
    </row>
    <row r="24819" spans="1:8">
      <c r="A24819" s="3" t="s">
        <v>140</v>
      </c>
      <c r="B24819" s="7" t="s">
        <v>30783</v>
      </c>
      <c r="C24819" t="s">
        <v>475</v>
      </c>
      <c r="D24819" t="s">
        <v>30784</v>
      </c>
      <c r="E24819" t="s">
        <v>16023</v>
      </c>
      <c r="F24819" t="s">
        <v>144</v>
      </c>
      <c r="G24819" t="s">
        <v>144</v>
      </c>
      <c r="H24819" t="str">
        <f>C24819&amp;" - "&amp;D24819&amp;" - "&amp;E24819</f>
        <v>Ventus - LV-EQF - NF</v>
      </c>
    </row>
    <row r="24820" spans="1:8">
      <c r="A24820" s="3" t="s">
        <v>140</v>
      </c>
      <c r="B24820" s="7" t="s">
        <v>23822</v>
      </c>
      <c r="C24820" t="s">
        <v>475</v>
      </c>
      <c r="D24820" t="s">
        <v>23823</v>
      </c>
      <c r="E24820" t="s">
        <v>7324</v>
      </c>
      <c r="F24820" t="s">
        <v>144</v>
      </c>
      <c r="G24820" t="s">
        <v>144</v>
      </c>
      <c r="H24820" t="str">
        <f>C24820&amp;" - "&amp;D24820&amp;" - "&amp;E24820</f>
        <v>Ventus - N948B - OA</v>
      </c>
    </row>
    <row r="24821" spans="1:8">
      <c r="A24821" s="3" t="s">
        <v>354</v>
      </c>
      <c r="B24821" s="7" t="s">
        <v>474</v>
      </c>
      <c r="C24821" t="s">
        <v>475</v>
      </c>
      <c r="D24821" t="s">
        <v>476</v>
      </c>
      <c r="E24821" t="s">
        <v>477</v>
      </c>
      <c r="F24821" t="s">
        <v>144</v>
      </c>
      <c r="G24821" t="s">
        <v>144</v>
      </c>
      <c r="H24821" t="str">
        <f>C24821&amp;" - "&amp;D24821&amp;" - "&amp;E24821</f>
        <v>Ventus - ZS-GPT - PT</v>
      </c>
    </row>
    <row r="24822" spans="1:8">
      <c r="A24822" s="3" t="s">
        <v>140</v>
      </c>
      <c r="B24822" s="7" t="s">
        <v>45733</v>
      </c>
      <c r="C24822" t="s">
        <v>475</v>
      </c>
      <c r="D24822" t="s">
        <v>476</v>
      </c>
      <c r="E24822" t="s">
        <v>477</v>
      </c>
      <c r="F24822" t="s">
        <v>144</v>
      </c>
      <c r="G24822" t="s">
        <v>144</v>
      </c>
      <c r="H24822" t="str">
        <f>C24822&amp;" - "&amp;D24822&amp;" - "&amp;E24822</f>
        <v>Ventus - ZS-GPT - PT</v>
      </c>
    </row>
    <row r="24823" spans="1:8">
      <c r="A24823" s="3" t="s">
        <v>140</v>
      </c>
      <c r="B24823" s="7" t="s">
        <v>40299</v>
      </c>
      <c r="C24823" t="s">
        <v>475</v>
      </c>
      <c r="D24823" t="s">
        <v>40300</v>
      </c>
      <c r="E24823" t="s">
        <v>40301</v>
      </c>
      <c r="F24823" t="s">
        <v>144</v>
      </c>
      <c r="G24823" t="s">
        <v>144</v>
      </c>
      <c r="H24823" t="str">
        <f>C24823&amp;" - "&amp;D24823&amp;" - "&amp;E24823</f>
        <v>Ventus - VH-FQG - QG</v>
      </c>
    </row>
    <row r="24824" spans="1:8">
      <c r="A24824" s="3" t="s">
        <v>140</v>
      </c>
      <c r="B24824" s="7" t="s">
        <v>45015</v>
      </c>
      <c r="C24824" t="s">
        <v>475</v>
      </c>
      <c r="D24824" t="s">
        <v>45016</v>
      </c>
      <c r="E24824" t="s">
        <v>45017</v>
      </c>
      <c r="F24824" t="s">
        <v>144</v>
      </c>
      <c r="G24824" t="s">
        <v>144</v>
      </c>
      <c r="H24824" t="str">
        <f>C24824&amp;" - "&amp;D24824&amp;" - "&amp;E24824</f>
        <v>Ventus - D-7005 - R7</v>
      </c>
    </row>
    <row r="24825" spans="1:8">
      <c r="A24825" s="3" t="s">
        <v>140</v>
      </c>
      <c r="B24825" s="7" t="s">
        <v>47752</v>
      </c>
      <c r="C24825" t="s">
        <v>475</v>
      </c>
      <c r="D24825" t="s">
        <v>47753</v>
      </c>
      <c r="E24825" t="s">
        <v>2621</v>
      </c>
      <c r="F24825" t="s">
        <v>144</v>
      </c>
      <c r="G24825" t="s">
        <v>144</v>
      </c>
      <c r="H24825" t="str">
        <f>C24825&amp;" - "&amp;D24825&amp;" - "&amp;E24825</f>
        <v>Ventus - HB-1810 - RE</v>
      </c>
    </row>
    <row r="24826" spans="1:8">
      <c r="A24826" s="3" t="s">
        <v>140</v>
      </c>
      <c r="B24826" s="7" t="s">
        <v>42280</v>
      </c>
      <c r="C24826" t="s">
        <v>475</v>
      </c>
      <c r="D24826" t="s">
        <v>42281</v>
      </c>
      <c r="E24826" t="s">
        <v>234</v>
      </c>
      <c r="F24826" t="s">
        <v>144</v>
      </c>
      <c r="G24826" t="s">
        <v>144</v>
      </c>
      <c r="H24826" t="str">
        <f>C24826&amp;" - "&amp;D24826&amp;" - "&amp;E24826</f>
        <v>Ventus - D-8333 - RM</v>
      </c>
    </row>
    <row r="24827" spans="1:8">
      <c r="A24827" s="3" t="s">
        <v>140</v>
      </c>
      <c r="B24827" s="7" t="s">
        <v>41367</v>
      </c>
      <c r="C24827" t="s">
        <v>475</v>
      </c>
      <c r="D24827" t="s">
        <v>41368</v>
      </c>
      <c r="E24827" t="s">
        <v>10494</v>
      </c>
      <c r="F24827" t="s">
        <v>144</v>
      </c>
      <c r="G24827" t="s">
        <v>144</v>
      </c>
      <c r="H24827" t="str">
        <f>C24827&amp;" - "&amp;D24827&amp;" - "&amp;E24827</f>
        <v>Ventus - SE-URU - RU</v>
      </c>
    </row>
    <row r="24828" spans="1:8">
      <c r="A24828" s="3" t="s">
        <v>140</v>
      </c>
      <c r="B24828" s="7" t="s">
        <v>33666</v>
      </c>
      <c r="C24828" t="s">
        <v>475</v>
      </c>
      <c r="D24828" t="s">
        <v>33667</v>
      </c>
      <c r="E24828" t="s">
        <v>4147</v>
      </c>
      <c r="F24828" t="s">
        <v>144</v>
      </c>
      <c r="G24828" t="s">
        <v>144</v>
      </c>
      <c r="H24828" t="str">
        <f>C24828&amp;" - "&amp;D24828&amp;" - "&amp;E24828</f>
        <v>Ventus - OK-5293 - S6</v>
      </c>
    </row>
    <row r="24829" spans="1:8">
      <c r="A24829" s="3" t="s">
        <v>140</v>
      </c>
      <c r="B24829" s="7" t="s">
        <v>27929</v>
      </c>
      <c r="C24829" t="s">
        <v>475</v>
      </c>
      <c r="D24829" t="s">
        <v>27930</v>
      </c>
      <c r="E24829" t="s">
        <v>11223</v>
      </c>
      <c r="F24829" t="s">
        <v>144</v>
      </c>
      <c r="G24829" t="s">
        <v>144</v>
      </c>
      <c r="H24829" t="str">
        <f>C24829&amp;" - "&amp;D24829&amp;" - "&amp;E24829</f>
        <v>Ventus - HA-4545 - SA</v>
      </c>
    </row>
    <row r="24830" spans="1:8">
      <c r="A24830" s="3" t="s">
        <v>354</v>
      </c>
      <c r="B24830" s="7" t="s">
        <v>11328</v>
      </c>
      <c r="C24830" t="s">
        <v>475</v>
      </c>
      <c r="D24830" t="s">
        <v>11329</v>
      </c>
      <c r="E24830" t="s">
        <v>4695</v>
      </c>
      <c r="F24830" t="s">
        <v>144</v>
      </c>
      <c r="G24830" t="s">
        <v>144</v>
      </c>
      <c r="H24830" t="str">
        <f>C24830&amp;" - "&amp;D24830&amp;" - "&amp;E24830</f>
        <v>Ventus - D-3533 - SC</v>
      </c>
    </row>
    <row r="24831" spans="1:8">
      <c r="A24831" s="3" t="s">
        <v>140</v>
      </c>
      <c r="B24831" s="7" t="s">
        <v>26083</v>
      </c>
      <c r="C24831" t="s">
        <v>475</v>
      </c>
      <c r="D24831" t="s">
        <v>11329</v>
      </c>
      <c r="E24831" t="s">
        <v>4695</v>
      </c>
      <c r="F24831" t="s">
        <v>144</v>
      </c>
      <c r="G24831" t="s">
        <v>144</v>
      </c>
      <c r="H24831" t="str">
        <f>C24831&amp;" - "&amp;D24831&amp;" - "&amp;E24831</f>
        <v>Ventus - D-3533 - SC</v>
      </c>
    </row>
    <row r="24832" spans="1:8">
      <c r="A24832" s="3" t="s">
        <v>140</v>
      </c>
      <c r="B24832" s="7" t="s">
        <v>44679</v>
      </c>
      <c r="C24832" t="s">
        <v>475</v>
      </c>
      <c r="D24832" t="s">
        <v>44680</v>
      </c>
      <c r="E24832" t="s">
        <v>7720</v>
      </c>
      <c r="F24832" t="s">
        <v>144</v>
      </c>
      <c r="G24832" t="s">
        <v>144</v>
      </c>
      <c r="H24832" t="str">
        <f>C24832&amp;" - "&amp;D24832&amp;" - "&amp;E24832</f>
        <v>Ventus - D-2923 - SJ</v>
      </c>
    </row>
    <row r="24833" spans="1:8">
      <c r="A24833" s="3" t="s">
        <v>140</v>
      </c>
      <c r="B24833" s="7" t="s">
        <v>46131</v>
      </c>
      <c r="C24833" t="s">
        <v>475</v>
      </c>
      <c r="D24833" t="s">
        <v>46132</v>
      </c>
      <c r="E24833" t="s">
        <v>46133</v>
      </c>
      <c r="F24833" t="s">
        <v>144</v>
      </c>
      <c r="G24833" t="s">
        <v>144</v>
      </c>
      <c r="H24833" t="str">
        <f>C24833&amp;" - "&amp;D24833&amp;" - "&amp;E24833</f>
        <v>Ventus - STOLEN - sto</v>
      </c>
    </row>
    <row r="24834" spans="1:8">
      <c r="A24834" s="3" t="s">
        <v>140</v>
      </c>
      <c r="B24834" s="7" t="s">
        <v>41942</v>
      </c>
      <c r="C24834" t="s">
        <v>475</v>
      </c>
      <c r="D24834" t="s">
        <v>41943</v>
      </c>
      <c r="E24834" t="s">
        <v>10095</v>
      </c>
      <c r="F24834" t="s">
        <v>144</v>
      </c>
      <c r="G24834" t="s">
        <v>144</v>
      </c>
      <c r="H24834" t="str">
        <f>C24834&amp;" - "&amp;D24834&amp;" - "&amp;E24834</f>
        <v>Ventus - D-3191 - T3</v>
      </c>
    </row>
    <row r="24835" spans="1:8">
      <c r="A24835" s="3" t="s">
        <v>140</v>
      </c>
      <c r="B24835" s="7" t="s">
        <v>45944</v>
      </c>
      <c r="C24835" t="s">
        <v>475</v>
      </c>
      <c r="D24835" t="s">
        <v>45945</v>
      </c>
      <c r="E24835" t="s">
        <v>1927</v>
      </c>
      <c r="F24835" t="s">
        <v>144</v>
      </c>
      <c r="G24835" t="s">
        <v>144</v>
      </c>
      <c r="H24835" t="str">
        <f>C24835&amp;" - "&amp;D24835&amp;" - "&amp;E24835</f>
        <v>Ventus - VH-ITB - TB</v>
      </c>
    </row>
    <row r="24836" spans="1:8">
      <c r="A24836" s="3" t="s">
        <v>140</v>
      </c>
      <c r="B24836" s="7" t="s">
        <v>27996</v>
      </c>
      <c r="C24836" t="s">
        <v>475</v>
      </c>
      <c r="D24836" t="s">
        <v>27997</v>
      </c>
      <c r="E24836" t="s">
        <v>6566</v>
      </c>
      <c r="F24836" t="s">
        <v>144</v>
      </c>
      <c r="G24836" t="s">
        <v>144</v>
      </c>
      <c r="H24836" t="str">
        <f>C24836&amp;" - "&amp;D24836&amp;" - "&amp;E24836</f>
        <v>Ventus - D-8772 - TG</v>
      </c>
    </row>
    <row r="24837" spans="1:8">
      <c r="A24837" s="3" t="s">
        <v>140</v>
      </c>
      <c r="B24837" s="7" t="s">
        <v>32765</v>
      </c>
      <c r="C24837" t="s">
        <v>475</v>
      </c>
      <c r="D24837" t="s">
        <v>32766</v>
      </c>
      <c r="E24837" t="s">
        <v>32767</v>
      </c>
      <c r="F24837" t="s">
        <v>144</v>
      </c>
      <c r="G24837" t="s">
        <v>144</v>
      </c>
      <c r="H24837" t="str">
        <f>C24837&amp;" - "&amp;D24837&amp;" - "&amp;E24837</f>
        <v>Ventus - ZS-GPB - Ti</v>
      </c>
    </row>
    <row r="24838" spans="1:8">
      <c r="A24838" s="3" t="s">
        <v>145</v>
      </c>
      <c r="B24838" s="7" t="s">
        <v>52392</v>
      </c>
      <c r="C24838" t="s">
        <v>475</v>
      </c>
      <c r="D24838" t="s">
        <v>32766</v>
      </c>
      <c r="E24838" t="s">
        <v>52393</v>
      </c>
      <c r="F24838" t="s">
        <v>144</v>
      </c>
      <c r="G24838" t="s">
        <v>144</v>
      </c>
      <c r="H24838" t="str">
        <f>C24838&amp;" - "&amp;D24838&amp;" - "&amp;E24838</f>
        <v>Ventus - ZS-GPB - Ti2</v>
      </c>
    </row>
    <row r="24839" spans="1:8">
      <c r="A24839" s="3" t="s">
        <v>140</v>
      </c>
      <c r="B24839" s="7" t="s">
        <v>40482</v>
      </c>
      <c r="C24839" t="s">
        <v>475</v>
      </c>
      <c r="D24839" t="s">
        <v>40483</v>
      </c>
      <c r="E24839" t="s">
        <v>8159</v>
      </c>
      <c r="F24839" t="s">
        <v>144</v>
      </c>
      <c r="G24839" t="s">
        <v>144</v>
      </c>
      <c r="H24839" t="str">
        <f>C24839&amp;" - "&amp;D24839&amp;" - "&amp;E24839</f>
        <v>Ventus - VTP - TP</v>
      </c>
    </row>
    <row r="24840" spans="1:8">
      <c r="A24840" s="3" t="s">
        <v>140</v>
      </c>
      <c r="B24840" s="7" t="s">
        <v>40236</v>
      </c>
      <c r="C24840" t="s">
        <v>475</v>
      </c>
      <c r="D24840" t="s">
        <v>40237</v>
      </c>
      <c r="E24840" t="s">
        <v>1968</v>
      </c>
      <c r="F24840" t="s">
        <v>144</v>
      </c>
      <c r="G24840" t="s">
        <v>144</v>
      </c>
      <c r="H24840" t="str">
        <f>C24840&amp;" - "&amp;D24840&amp;" - "&amp;E24840</f>
        <v>Ventus - SP-4091 - TT</v>
      </c>
    </row>
    <row r="24841" spans="1:8">
      <c r="A24841" s="3" t="s">
        <v>354</v>
      </c>
      <c r="B24841" s="7" t="s">
        <v>13463</v>
      </c>
      <c r="C24841" t="s">
        <v>475</v>
      </c>
      <c r="D24841" t="s">
        <v>13464</v>
      </c>
      <c r="E24841" t="s">
        <v>13465</v>
      </c>
      <c r="F24841" t="s">
        <v>144</v>
      </c>
      <c r="G24841" t="s">
        <v>144</v>
      </c>
      <c r="H24841" t="str">
        <f>C24841&amp;" - "&amp;D24841&amp;" - "&amp;E24841</f>
        <v>Ventus - G-UNIN - U9</v>
      </c>
    </row>
    <row r="24842" spans="1:8">
      <c r="A24842" s="3" t="s">
        <v>140</v>
      </c>
      <c r="B24842" s="7" t="s">
        <v>35897</v>
      </c>
      <c r="C24842" t="s">
        <v>475</v>
      </c>
      <c r="D24842" t="s">
        <v>35898</v>
      </c>
      <c r="E24842" t="s">
        <v>10367</v>
      </c>
      <c r="F24842" t="s">
        <v>144</v>
      </c>
      <c r="G24842" t="s">
        <v>144</v>
      </c>
      <c r="H24842" t="str">
        <f>C24842&amp;" - "&amp;D24842&amp;" - "&amp;E24842</f>
        <v>Ventus - OK-1984 - UC</v>
      </c>
    </row>
    <row r="24843" spans="1:8">
      <c r="A24843" s="3" t="s">
        <v>140</v>
      </c>
      <c r="B24843" s="7" t="s">
        <v>40594</v>
      </c>
      <c r="C24843" t="s">
        <v>475</v>
      </c>
      <c r="D24843" t="s">
        <v>40595</v>
      </c>
      <c r="E24843" t="s">
        <v>40596</v>
      </c>
      <c r="F24843" t="s">
        <v>144</v>
      </c>
      <c r="G24843" t="s">
        <v>144</v>
      </c>
      <c r="H24843" t="str">
        <f>C24843&amp;" - "&amp;D24843&amp;" - "&amp;E24843</f>
        <v>Ventus - VH-VEN - VEN</v>
      </c>
    </row>
    <row r="24844" spans="1:8">
      <c r="A24844" s="3" t="s">
        <v>354</v>
      </c>
      <c r="B24844" s="7" t="s">
        <v>16574</v>
      </c>
      <c r="C24844" t="s">
        <v>475</v>
      </c>
      <c r="D24844" t="s">
        <v>16575</v>
      </c>
      <c r="E24844" t="s">
        <v>455</v>
      </c>
      <c r="F24844" t="s">
        <v>144</v>
      </c>
      <c r="G24844" t="s">
        <v>144</v>
      </c>
      <c r="H24844" t="str">
        <f>C24844&amp;" - "&amp;D24844&amp;" - "&amp;E24844</f>
        <v>Ventus - OK-6475 - VV</v>
      </c>
    </row>
    <row r="24845" spans="1:8">
      <c r="A24845" s="3" t="s">
        <v>140</v>
      </c>
      <c r="B24845" s="7" t="s">
        <v>22910</v>
      </c>
      <c r="C24845" t="s">
        <v>475</v>
      </c>
      <c r="D24845" t="s">
        <v>16575</v>
      </c>
      <c r="E24845" t="s">
        <v>455</v>
      </c>
      <c r="F24845" t="s">
        <v>144</v>
      </c>
      <c r="G24845" t="s">
        <v>144</v>
      </c>
      <c r="H24845" t="str">
        <f>C24845&amp;" - "&amp;D24845&amp;" - "&amp;E24845</f>
        <v>Ventus - OK-6475 - VV</v>
      </c>
    </row>
    <row r="24846" spans="1:8">
      <c r="A24846" s="3" t="s">
        <v>354</v>
      </c>
      <c r="B24846" s="7" t="s">
        <v>23287</v>
      </c>
      <c r="C24846" t="s">
        <v>475</v>
      </c>
      <c r="D24846" t="s">
        <v>23288</v>
      </c>
      <c r="E24846" t="s">
        <v>11160</v>
      </c>
      <c r="F24846" t="s">
        <v>144</v>
      </c>
      <c r="G24846" t="s">
        <v>144</v>
      </c>
      <c r="H24846" t="str">
        <f>C24846&amp;" - "&amp;D24846&amp;" - "&amp;E24846</f>
        <v>Ventus - N60RH - WP</v>
      </c>
    </row>
    <row r="24847" spans="1:8">
      <c r="A24847" s="3" t="s">
        <v>140</v>
      </c>
      <c r="B24847" s="7" t="s">
        <v>11003</v>
      </c>
      <c r="C24847" t="s">
        <v>475</v>
      </c>
      <c r="D24847" t="s">
        <v>11004</v>
      </c>
      <c r="E24847" t="s">
        <v>4908</v>
      </c>
      <c r="F24847" t="s">
        <v>144</v>
      </c>
      <c r="G24847" t="s">
        <v>144</v>
      </c>
      <c r="H24847" t="str">
        <f>C24847&amp;" - "&amp;D24847&amp;" - "&amp;E24847</f>
        <v>Ventus - D-KXXC - XC</v>
      </c>
    </row>
    <row r="24848" spans="1:8">
      <c r="A24848" s="3" t="s">
        <v>140</v>
      </c>
      <c r="B24848" s="7" t="s">
        <v>46952</v>
      </c>
      <c r="C24848" t="s">
        <v>475</v>
      </c>
      <c r="D24848" t="s">
        <v>46770</v>
      </c>
      <c r="E24848" t="s">
        <v>29747</v>
      </c>
      <c r="F24848" t="s">
        <v>144</v>
      </c>
      <c r="G24848" t="s">
        <v>144</v>
      </c>
      <c r="H24848" t="str">
        <f>C24848&amp;" - "&amp;D24848&amp;" - "&amp;E24848</f>
        <v>Ventus - ZS-GXR - XR</v>
      </c>
    </row>
    <row r="24849" spans="1:8">
      <c r="A24849" s="3" t="s">
        <v>145</v>
      </c>
      <c r="B24849" s="7" t="s">
        <v>53760</v>
      </c>
      <c r="C24849" t="s">
        <v>475</v>
      </c>
      <c r="D24849" t="s">
        <v>5391</v>
      </c>
      <c r="E24849" t="s">
        <v>5392</v>
      </c>
      <c r="F24849" t="s">
        <v>144</v>
      </c>
      <c r="G24849" t="s">
        <v>144</v>
      </c>
      <c r="H24849" t="str">
        <f>C24849&amp;" - "&amp;D24849&amp;" - "&amp;E24849</f>
        <v>Ventus - OK-0000 - XY</v>
      </c>
    </row>
    <row r="24850" spans="1:8">
      <c r="A24850" s="3" t="s">
        <v>354</v>
      </c>
      <c r="B24850" s="7" t="s">
        <v>11303</v>
      </c>
      <c r="C24850" t="s">
        <v>475</v>
      </c>
      <c r="D24850" t="s">
        <v>11304</v>
      </c>
      <c r="E24850" t="s">
        <v>144</v>
      </c>
      <c r="F24850" t="s">
        <v>144</v>
      </c>
      <c r="G24850" t="s">
        <v>144</v>
      </c>
      <c r="H24850" t="str">
        <f>C24850&amp;" - "&amp;D24850&amp;" - "&amp;E24850</f>
        <v>Ventus - PH-707 - Y</v>
      </c>
    </row>
    <row r="24851" spans="1:8">
      <c r="A24851" s="3" t="s">
        <v>140</v>
      </c>
      <c r="B24851" s="7" t="s">
        <v>48570</v>
      </c>
      <c r="C24851" t="s">
        <v>475</v>
      </c>
      <c r="D24851" t="s">
        <v>48194</v>
      </c>
      <c r="E24851" t="s">
        <v>144</v>
      </c>
      <c r="F24851" t="s">
        <v>144</v>
      </c>
      <c r="G24851" t="s">
        <v>144</v>
      </c>
      <c r="H24851" t="str">
        <f>C24851&amp;" - "&amp;D24851&amp;" - "&amp;E24851</f>
        <v>Ventus - D-KGCM - Y</v>
      </c>
    </row>
    <row r="24852" spans="1:8">
      <c r="A24852" s="3" t="s">
        <v>140</v>
      </c>
      <c r="B24852" s="7" t="s">
        <v>41429</v>
      </c>
      <c r="C24852" t="s">
        <v>475</v>
      </c>
      <c r="D24852" t="s">
        <v>41430</v>
      </c>
      <c r="E24852" t="s">
        <v>41431</v>
      </c>
      <c r="F24852" t="s">
        <v>144</v>
      </c>
      <c r="G24852" t="s">
        <v>144</v>
      </c>
      <c r="H24852" t="str">
        <f>C24852&amp;" - "&amp;D24852&amp;" - "&amp;E24852</f>
        <v>Ventus - OY-XYH - Y6</v>
      </c>
    </row>
    <row r="24853" spans="1:8">
      <c r="A24853" s="3" t="s">
        <v>140</v>
      </c>
      <c r="B24853" s="7" t="s">
        <v>48105</v>
      </c>
      <c r="C24853" t="s">
        <v>475</v>
      </c>
      <c r="D24853" t="s">
        <v>41430</v>
      </c>
      <c r="E24853" t="s">
        <v>41431</v>
      </c>
      <c r="F24853" t="s">
        <v>144</v>
      </c>
      <c r="G24853" t="s">
        <v>144</v>
      </c>
      <c r="H24853" t="str">
        <f>C24853&amp;" - "&amp;D24853&amp;" - "&amp;E24853</f>
        <v>Ventus - OY-XYH - Y6</v>
      </c>
    </row>
    <row r="24854" spans="1:8">
      <c r="A24854" s="3" t="s">
        <v>354</v>
      </c>
      <c r="B24854" s="7" t="s">
        <v>11330</v>
      </c>
      <c r="C24854" t="s">
        <v>475</v>
      </c>
      <c r="D24854" t="s">
        <v>11331</v>
      </c>
      <c r="E24854" t="s">
        <v>11014</v>
      </c>
      <c r="F24854" t="s">
        <v>144</v>
      </c>
      <c r="G24854" t="s">
        <v>144</v>
      </c>
      <c r="H24854" t="str">
        <f>C24854&amp;" - "&amp;D24854&amp;" - "&amp;E24854</f>
        <v>Ventus - D-3551 - Y8</v>
      </c>
    </row>
    <row r="24855" spans="1:8">
      <c r="A24855" s="3" t="s">
        <v>140</v>
      </c>
      <c r="B24855" s="7" t="s">
        <v>41970</v>
      </c>
      <c r="C24855" t="s">
        <v>475</v>
      </c>
      <c r="D24855" t="s">
        <v>11331</v>
      </c>
      <c r="E24855" t="s">
        <v>11014</v>
      </c>
      <c r="F24855" t="s">
        <v>144</v>
      </c>
      <c r="G24855" t="s">
        <v>144</v>
      </c>
      <c r="H24855" t="str">
        <f>C24855&amp;" - "&amp;D24855&amp;" - "&amp;E24855</f>
        <v>Ventus - D-3551 - Y8</v>
      </c>
    </row>
    <row r="24856" spans="1:8">
      <c r="A24856" s="3" t="s">
        <v>140</v>
      </c>
      <c r="B24856" s="7" t="s">
        <v>35245</v>
      </c>
      <c r="C24856" t="s">
        <v>475</v>
      </c>
      <c r="D24856" t="s">
        <v>35246</v>
      </c>
      <c r="E24856" t="s">
        <v>124</v>
      </c>
      <c r="F24856" t="s">
        <v>144</v>
      </c>
      <c r="G24856" t="s">
        <v>144</v>
      </c>
      <c r="H24856" t="str">
        <f>C24856&amp;" - "&amp;D24856&amp;" - "&amp;E24856</f>
        <v>Ventus - D-1451 - YM</v>
      </c>
    </row>
    <row r="24857" spans="1:8">
      <c r="A24857" s="3" t="s">
        <v>140</v>
      </c>
      <c r="B24857" s="7" t="s">
        <v>35485</v>
      </c>
      <c r="C24857" t="s">
        <v>475</v>
      </c>
      <c r="D24857" t="s">
        <v>35486</v>
      </c>
      <c r="E24857" t="s">
        <v>16485</v>
      </c>
      <c r="F24857" t="s">
        <v>144</v>
      </c>
      <c r="G24857" t="s">
        <v>144</v>
      </c>
      <c r="H24857" t="str">
        <f>C24857&amp;" - "&amp;D24857&amp;" - "&amp;E24857</f>
        <v>Ventus - SP-4118 - ZR</v>
      </c>
    </row>
    <row r="24858" spans="1:8">
      <c r="A24858" s="3" t="s">
        <v>140</v>
      </c>
      <c r="B24858" s="7" t="s">
        <v>34067</v>
      </c>
      <c r="C24858" t="s">
        <v>475</v>
      </c>
      <c r="D24858" t="s">
        <v>34068</v>
      </c>
      <c r="E24858" t="s">
        <v>10470</v>
      </c>
      <c r="F24858" t="s">
        <v>144</v>
      </c>
      <c r="G24858" t="s">
        <v>144</v>
      </c>
      <c r="H24858" t="str">
        <f>C24858&amp;" - "&amp;D24858&amp;" - "&amp;E24858</f>
        <v>Ventus - F-CPZT - ZT</v>
      </c>
    </row>
    <row r="24859" spans="1:8">
      <c r="A24859" s="3" t="s">
        <v>145</v>
      </c>
      <c r="B24859" s="7" t="s">
        <v>484</v>
      </c>
      <c r="C24859" t="s">
        <v>475</v>
      </c>
      <c r="D24859" t="s">
        <v>485</v>
      </c>
      <c r="E24859" t="s">
        <v>486</v>
      </c>
      <c r="F24859" t="s">
        <v>144</v>
      </c>
      <c r="G24859" t="s">
        <v>144</v>
      </c>
      <c r="H24859" t="str">
        <f>C24859&amp;" - "&amp;D24859&amp;" - "&amp;E24859</f>
        <v>Ventus - OK5512 - ZV</v>
      </c>
    </row>
    <row r="24860" spans="1:8">
      <c r="A24860" s="3" t="s">
        <v>140</v>
      </c>
      <c r="B24860" s="7" t="s">
        <v>51009</v>
      </c>
      <c r="C24860" t="s">
        <v>475</v>
      </c>
      <c r="D24860" t="s">
        <v>51010</v>
      </c>
      <c r="E24860" t="s">
        <v>51011</v>
      </c>
      <c r="F24860" t="s">
        <v>144</v>
      </c>
      <c r="G24860" t="s">
        <v>144</v>
      </c>
      <c r="H24860" t="str">
        <f>C24860&amp;" - "&amp;D24860&amp;" - "&amp;E24860</f>
        <v>Ventus - D-3948 - zwo</v>
      </c>
    </row>
    <row r="24861" spans="1:8">
      <c r="A24861" s="3" t="s">
        <v>140</v>
      </c>
      <c r="B24861" s="7" t="s">
        <v>10123</v>
      </c>
      <c r="C24861" t="s">
        <v>475</v>
      </c>
      <c r="D24861" t="s">
        <v>10124</v>
      </c>
      <c r="F24861" t="s">
        <v>144</v>
      </c>
      <c r="G24861" t="s">
        <v>144</v>
      </c>
      <c r="H24861" t="str">
        <f>C24861&amp;" - "&amp;D24861&amp;" - "&amp;E24861</f>
        <v xml:space="preserve">Ventus - dkkku - </v>
      </c>
    </row>
    <row r="24862" spans="1:8">
      <c r="A24862" s="3" t="s">
        <v>140</v>
      </c>
      <c r="B24862" s="7" t="s">
        <v>30296</v>
      </c>
      <c r="C24862" t="s">
        <v>475</v>
      </c>
      <c r="D24862" t="s">
        <v>30297</v>
      </c>
      <c r="F24862" t="s">
        <v>144</v>
      </c>
      <c r="G24862" t="s">
        <v>144</v>
      </c>
      <c r="H24862" t="str">
        <f>C24862&amp;" - "&amp;D24862&amp;" - "&amp;E24862</f>
        <v xml:space="preserve">Ventus - HB-1599 - </v>
      </c>
    </row>
    <row r="24863" spans="1:8">
      <c r="A24863" s="3" t="s">
        <v>140</v>
      </c>
      <c r="B24863" s="7" t="s">
        <v>33279</v>
      </c>
      <c r="C24863" t="s">
        <v>475</v>
      </c>
      <c r="D24863" t="s">
        <v>33280</v>
      </c>
      <c r="F24863" t="s">
        <v>144</v>
      </c>
      <c r="G24863" t="s">
        <v>144</v>
      </c>
      <c r="H24863" t="str">
        <f>C24863&amp;" - "&amp;D24863&amp;" - "&amp;E24863</f>
        <v xml:space="preserve">Ventus - D-KAWE - </v>
      </c>
    </row>
    <row r="24864" spans="1:8">
      <c r="A24864" s="3" t="s">
        <v>140</v>
      </c>
      <c r="B24864" s="7" t="s">
        <v>40425</v>
      </c>
      <c r="C24864" t="s">
        <v>475</v>
      </c>
      <c r="D24864" t="s">
        <v>40426</v>
      </c>
      <c r="F24864" t="s">
        <v>144</v>
      </c>
      <c r="G24864" t="s">
        <v>144</v>
      </c>
      <c r="H24864" t="str">
        <f>C24864&amp;" - "&amp;D24864&amp;" - "&amp;E24864</f>
        <v xml:space="preserve">Ventus - VH-GQH - </v>
      </c>
    </row>
    <row r="24865" spans="1:8">
      <c r="A24865" s="3" t="s">
        <v>140</v>
      </c>
      <c r="B24865" s="7" t="s">
        <v>43322</v>
      </c>
      <c r="C24865" t="s">
        <v>475</v>
      </c>
      <c r="D24865" t="s">
        <v>43323</v>
      </c>
      <c r="F24865" t="s">
        <v>144</v>
      </c>
      <c r="G24865" t="s">
        <v>144</v>
      </c>
      <c r="H24865" t="str">
        <f>C24865&amp;" - "&amp;D24865&amp;" - "&amp;E24865</f>
        <v xml:space="preserve">Ventus - F-CGLN - </v>
      </c>
    </row>
    <row r="24866" spans="1:8">
      <c r="A24866" s="3" t="s">
        <v>140</v>
      </c>
      <c r="B24866" s="7" t="s">
        <v>45405</v>
      </c>
      <c r="C24866" t="s">
        <v>475</v>
      </c>
      <c r="D24866" t="s">
        <v>45406</v>
      </c>
      <c r="F24866" t="s">
        <v>144</v>
      </c>
      <c r="G24866" t="s">
        <v>144</v>
      </c>
      <c r="H24866" t="str">
        <f>C24866&amp;" - "&amp;D24866&amp;" - "&amp;E24866</f>
        <v xml:space="preserve">Ventus - D-1419 - </v>
      </c>
    </row>
    <row r="24867" spans="1:8">
      <c r="A24867" s="3" t="s">
        <v>140</v>
      </c>
      <c r="B24867" s="7" t="s">
        <v>50482</v>
      </c>
      <c r="C24867" t="s">
        <v>475</v>
      </c>
      <c r="D24867" t="s">
        <v>50483</v>
      </c>
      <c r="F24867" t="s">
        <v>144</v>
      </c>
      <c r="G24867" t="s">
        <v>144</v>
      </c>
      <c r="H24867" t="str">
        <f>C24867&amp;" - "&amp;D24867&amp;" - "&amp;E24867</f>
        <v xml:space="preserve">Ventus - F-CVTS - </v>
      </c>
    </row>
    <row r="24868" spans="1:8">
      <c r="A24868" s="3" t="s">
        <v>354</v>
      </c>
      <c r="B24868" s="7" t="s">
        <v>22858</v>
      </c>
      <c r="C24868" t="s">
        <v>352</v>
      </c>
      <c r="D24868" t="s">
        <v>22859</v>
      </c>
      <c r="E24868">
        <v>34</v>
      </c>
      <c r="F24868" t="s">
        <v>144</v>
      </c>
      <c r="G24868" t="s">
        <v>144</v>
      </c>
      <c r="H24868" t="str">
        <f>C24868&amp;" - "&amp;D24868&amp;" - "&amp;E24868</f>
        <v>Ventus 2 - N34GJ - 34</v>
      </c>
    </row>
    <row r="24869" spans="1:8">
      <c r="A24869" s="3" t="s">
        <v>140</v>
      </c>
      <c r="B24869" s="7" t="s">
        <v>28135</v>
      </c>
      <c r="C24869" t="s">
        <v>352</v>
      </c>
      <c r="D24869" t="s">
        <v>28136</v>
      </c>
      <c r="E24869">
        <v>44</v>
      </c>
      <c r="F24869" t="s">
        <v>144</v>
      </c>
      <c r="G24869" t="s">
        <v>144</v>
      </c>
      <c r="H24869" t="str">
        <f>C24869&amp;" - "&amp;D24869&amp;" - "&amp;E24869</f>
        <v>Ventus 2 - D-6996 - 44</v>
      </c>
    </row>
    <row r="24870" spans="1:8">
      <c r="A24870" s="3" t="s">
        <v>354</v>
      </c>
      <c r="B24870" s="7" t="s">
        <v>11410</v>
      </c>
      <c r="C24870" t="s">
        <v>352</v>
      </c>
      <c r="D24870" t="s">
        <v>11411</v>
      </c>
      <c r="E24870">
        <v>47</v>
      </c>
      <c r="F24870" t="s">
        <v>144</v>
      </c>
      <c r="G24870" t="s">
        <v>144</v>
      </c>
      <c r="H24870" t="str">
        <f>C24870&amp;" - "&amp;D24870&amp;" - "&amp;E24870</f>
        <v>Ventus 2 - D-4547 - 47</v>
      </c>
    </row>
    <row r="24871" spans="1:8">
      <c r="A24871" s="3" t="s">
        <v>140</v>
      </c>
      <c r="B24871" s="7" t="s">
        <v>34771</v>
      </c>
      <c r="C24871" t="s">
        <v>352</v>
      </c>
      <c r="D24871" t="s">
        <v>34772</v>
      </c>
      <c r="E24871">
        <v>58</v>
      </c>
      <c r="F24871" t="s">
        <v>144</v>
      </c>
      <c r="G24871" t="s">
        <v>144</v>
      </c>
      <c r="H24871" t="str">
        <f>C24871&amp;" - "&amp;D24871&amp;" - "&amp;E24871</f>
        <v>Ventus 2 - D-1558 - 58</v>
      </c>
    </row>
    <row r="24872" spans="1:8">
      <c r="A24872" s="3" t="s">
        <v>140</v>
      </c>
      <c r="B24872" s="7" t="s">
        <v>16804</v>
      </c>
      <c r="C24872" t="s">
        <v>352</v>
      </c>
      <c r="D24872" t="s">
        <v>16805</v>
      </c>
      <c r="E24872">
        <v>62</v>
      </c>
      <c r="F24872" t="s">
        <v>144</v>
      </c>
      <c r="G24872" t="s">
        <v>144</v>
      </c>
      <c r="H24872" t="str">
        <f>C24872&amp;" - "&amp;D24872&amp;" - "&amp;E24872</f>
        <v>Ventus 2 - SE-UOC - 62</v>
      </c>
    </row>
    <row r="24873" spans="1:8">
      <c r="A24873" s="3" t="s">
        <v>140</v>
      </c>
      <c r="B24873" s="7" t="s">
        <v>45937</v>
      </c>
      <c r="C24873" t="s">
        <v>352</v>
      </c>
      <c r="D24873" t="s">
        <v>45938</v>
      </c>
      <c r="E24873">
        <v>67</v>
      </c>
      <c r="F24873" t="s">
        <v>144</v>
      </c>
      <c r="G24873" t="s">
        <v>144</v>
      </c>
      <c r="H24873" t="str">
        <f>C24873&amp;" - "&amp;D24873&amp;" - "&amp;E24873</f>
        <v>Ventus 2 - VH-UKD - 67</v>
      </c>
    </row>
    <row r="24874" spans="1:8">
      <c r="A24874" s="3" t="s">
        <v>140</v>
      </c>
      <c r="B24874" s="7" t="s">
        <v>14627</v>
      </c>
      <c r="C24874" t="s">
        <v>352</v>
      </c>
      <c r="D24874" t="s">
        <v>14628</v>
      </c>
      <c r="E24874">
        <v>77</v>
      </c>
      <c r="F24874" t="s">
        <v>144</v>
      </c>
      <c r="G24874" t="s">
        <v>144</v>
      </c>
      <c r="H24874" t="str">
        <f>C24874&amp;" - "&amp;D24874&amp;" - "&amp;E24874</f>
        <v>Ventus 2 - G-FOXH - 77</v>
      </c>
    </row>
    <row r="24875" spans="1:8">
      <c r="A24875" s="3" t="s">
        <v>140</v>
      </c>
      <c r="B24875" s="7" t="s">
        <v>51186</v>
      </c>
      <c r="C24875" t="s">
        <v>352</v>
      </c>
      <c r="D24875" t="s">
        <v>14628</v>
      </c>
      <c r="E24875">
        <v>77</v>
      </c>
      <c r="F24875" t="s">
        <v>144</v>
      </c>
      <c r="G24875" t="s">
        <v>144</v>
      </c>
      <c r="H24875" t="str">
        <f>C24875&amp;" - "&amp;D24875&amp;" - "&amp;E24875</f>
        <v>Ventus 2 - G-FOXH - 77</v>
      </c>
    </row>
    <row r="24876" spans="1:8">
      <c r="A24876" s="3" t="s">
        <v>140</v>
      </c>
      <c r="B24876" s="7" t="s">
        <v>36766</v>
      </c>
      <c r="C24876" t="s">
        <v>352</v>
      </c>
      <c r="D24876" t="s">
        <v>36767</v>
      </c>
      <c r="E24876">
        <v>123</v>
      </c>
      <c r="F24876" t="s">
        <v>144</v>
      </c>
      <c r="G24876" t="s">
        <v>144</v>
      </c>
      <c r="H24876" t="str">
        <f>C24876&amp;" - "&amp;D24876&amp;" - "&amp;E24876</f>
        <v>Ventus 2 - D-7123 - 123</v>
      </c>
    </row>
    <row r="24877" spans="1:8">
      <c r="A24877" s="3" t="s">
        <v>140</v>
      </c>
      <c r="B24877" s="7" t="s">
        <v>27856</v>
      </c>
      <c r="C24877" t="s">
        <v>352</v>
      </c>
      <c r="D24877" t="s">
        <v>27857</v>
      </c>
      <c r="E24877">
        <v>584</v>
      </c>
      <c r="F24877" t="s">
        <v>144</v>
      </c>
      <c r="G24877" t="s">
        <v>144</v>
      </c>
      <c r="H24877" t="str">
        <f>C24877&amp;" - "&amp;D24877&amp;" - "&amp;E24877</f>
        <v>Ventus 2 - G VENC - 584</v>
      </c>
    </row>
    <row r="24878" spans="1:8">
      <c r="A24878" s="3" t="s">
        <v>140</v>
      </c>
      <c r="B24878" s="7" t="s">
        <v>48063</v>
      </c>
      <c r="C24878" t="s">
        <v>352</v>
      </c>
      <c r="D24878" t="s">
        <v>48064</v>
      </c>
      <c r="E24878">
        <v>666</v>
      </c>
      <c r="F24878" t="s">
        <v>144</v>
      </c>
      <c r="G24878" t="s">
        <v>144</v>
      </c>
      <c r="H24878" t="str">
        <f>C24878&amp;" - "&amp;D24878&amp;" - "&amp;E24878</f>
        <v>Ventus 2 - ZK-GBH - 666</v>
      </c>
    </row>
    <row r="24879" spans="1:8">
      <c r="A24879" s="3" t="s">
        <v>140</v>
      </c>
      <c r="B24879" s="7" t="s">
        <v>26646</v>
      </c>
      <c r="C24879" t="s">
        <v>352</v>
      </c>
      <c r="D24879" t="s">
        <v>26647</v>
      </c>
      <c r="E24879" t="s">
        <v>26648</v>
      </c>
      <c r="F24879" t="s">
        <v>144</v>
      </c>
      <c r="G24879" t="s">
        <v>144</v>
      </c>
      <c r="H24879" t="str">
        <f>C24879&amp;" - "&amp;D24879&amp;" - "&amp;E24879</f>
        <v>Ventus 2 - D-3456 - _sj</v>
      </c>
    </row>
    <row r="24880" spans="1:8">
      <c r="A24880" s="3" t="s">
        <v>140</v>
      </c>
      <c r="B24880" s="7" t="s">
        <v>40208</v>
      </c>
      <c r="C24880" t="s">
        <v>352</v>
      </c>
      <c r="D24880" t="s">
        <v>40209</v>
      </c>
      <c r="E24880" t="s">
        <v>36</v>
      </c>
      <c r="F24880" t="s">
        <v>144</v>
      </c>
      <c r="G24880" t="s">
        <v>144</v>
      </c>
      <c r="H24880" t="str">
        <f>C24880&amp;" - "&amp;D24880&amp;" - "&amp;E24880</f>
        <v>Ventus 2 - D-9701 - 1B</v>
      </c>
    </row>
    <row r="24881" spans="1:8">
      <c r="A24881" s="3" t="s">
        <v>140</v>
      </c>
      <c r="B24881" s="7" t="s">
        <v>34589</v>
      </c>
      <c r="C24881" t="s">
        <v>352</v>
      </c>
      <c r="D24881" t="s">
        <v>34590</v>
      </c>
      <c r="E24881" t="s">
        <v>18786</v>
      </c>
      <c r="F24881" t="s">
        <v>144</v>
      </c>
      <c r="G24881" t="s">
        <v>144</v>
      </c>
      <c r="H24881" t="str">
        <f>C24881&amp;" - "&amp;D24881&amp;" - "&amp;E24881</f>
        <v>Ventus 2 - F-CGLT - 1L</v>
      </c>
    </row>
    <row r="24882" spans="1:8">
      <c r="A24882" s="3" t="s">
        <v>354</v>
      </c>
      <c r="B24882" s="7" t="s">
        <v>22184</v>
      </c>
      <c r="C24882" t="s">
        <v>352</v>
      </c>
      <c r="D24882" t="s">
        <v>22185</v>
      </c>
      <c r="E24882" t="s">
        <v>22186</v>
      </c>
      <c r="F24882" t="s">
        <v>144</v>
      </c>
      <c r="G24882" t="s">
        <v>144</v>
      </c>
      <c r="H24882" t="str">
        <f>C24882&amp;" - "&amp;D24882&amp;" - "&amp;E24882</f>
        <v>Ventus 2 - N102HS - 2HS</v>
      </c>
    </row>
    <row r="24883" spans="1:8">
      <c r="A24883" s="3" t="s">
        <v>140</v>
      </c>
      <c r="B24883" s="7" t="s">
        <v>23384</v>
      </c>
      <c r="C24883" t="s">
        <v>352</v>
      </c>
      <c r="D24883" t="s">
        <v>23385</v>
      </c>
      <c r="E24883" t="s">
        <v>23386</v>
      </c>
      <c r="F24883" t="s">
        <v>144</v>
      </c>
      <c r="G24883" t="s">
        <v>144</v>
      </c>
      <c r="H24883" t="str">
        <f>C24883&amp;" - "&amp;D24883&amp;" - "&amp;E24883</f>
        <v>Ventus 2 - N654DB - 33V</v>
      </c>
    </row>
    <row r="24884" spans="1:8">
      <c r="A24884" s="3" t="s">
        <v>354</v>
      </c>
      <c r="B24884" s="7" t="s">
        <v>22878</v>
      </c>
      <c r="C24884" t="s">
        <v>352</v>
      </c>
      <c r="D24884" t="s">
        <v>22879</v>
      </c>
      <c r="E24884" t="s">
        <v>22880</v>
      </c>
      <c r="F24884" t="s">
        <v>144</v>
      </c>
      <c r="G24884" t="s">
        <v>144</v>
      </c>
      <c r="H24884" t="str">
        <f>C24884&amp;" - "&amp;D24884&amp;" - "&amp;E24884</f>
        <v>Ventus 2 - N355RC - 3RC</v>
      </c>
    </row>
    <row r="24885" spans="1:8">
      <c r="A24885" s="3" t="s">
        <v>354</v>
      </c>
      <c r="B24885" s="7" t="s">
        <v>22189</v>
      </c>
      <c r="C24885" t="s">
        <v>352</v>
      </c>
      <c r="D24885" t="s">
        <v>22190</v>
      </c>
      <c r="E24885" t="s">
        <v>22191</v>
      </c>
      <c r="F24885" t="s">
        <v>144</v>
      </c>
      <c r="G24885" t="s">
        <v>144</v>
      </c>
      <c r="H24885" t="str">
        <f>C24885&amp;" - "&amp;D24885&amp;" - "&amp;E24885</f>
        <v>Ventus 2 - N103RH - 3RH</v>
      </c>
    </row>
    <row r="24886" spans="1:8">
      <c r="A24886" s="3" t="s">
        <v>140</v>
      </c>
      <c r="B24886" s="7" t="s">
        <v>22397</v>
      </c>
      <c r="C24886" t="s">
        <v>352</v>
      </c>
      <c r="D24886" t="s">
        <v>22398</v>
      </c>
      <c r="E24886" t="s">
        <v>22399</v>
      </c>
      <c r="F24886" t="s">
        <v>144</v>
      </c>
      <c r="G24886" t="s">
        <v>144</v>
      </c>
      <c r="H24886" t="str">
        <f>C24886&amp;" - "&amp;D24886&amp;" - "&amp;E24886</f>
        <v>Ventus 2 - N183U - 3Uf</v>
      </c>
    </row>
    <row r="24887" spans="1:8">
      <c r="A24887" s="3" t="s">
        <v>140</v>
      </c>
      <c r="B24887" s="7" t="s">
        <v>26206</v>
      </c>
      <c r="C24887" t="s">
        <v>352</v>
      </c>
      <c r="D24887" t="s">
        <v>26207</v>
      </c>
      <c r="E24887" t="s">
        <v>26208</v>
      </c>
      <c r="F24887" t="s">
        <v>144</v>
      </c>
      <c r="G24887" t="s">
        <v>144</v>
      </c>
      <c r="H24887" t="str">
        <f>C24887&amp;" - "&amp;D24887&amp;" - "&amp;E24887</f>
        <v>Ventus 2 - D-1316 - 5A</v>
      </c>
    </row>
    <row r="24888" spans="1:8">
      <c r="A24888" s="3" t="s">
        <v>140</v>
      </c>
      <c r="B24888" s="7" t="s">
        <v>19073</v>
      </c>
      <c r="C24888" t="s">
        <v>352</v>
      </c>
      <c r="D24888" t="s">
        <v>19074</v>
      </c>
      <c r="E24888" t="s">
        <v>19075</v>
      </c>
      <c r="F24888" t="s">
        <v>144</v>
      </c>
      <c r="G24888" t="s">
        <v>144</v>
      </c>
      <c r="H24888" t="str">
        <f>C24888&amp;" - "&amp;D24888&amp;" - "&amp;E24888</f>
        <v>Ventus 2 - HB-3246 - 5G</v>
      </c>
    </row>
    <row r="24889" spans="1:8">
      <c r="A24889" s="3" t="s">
        <v>140</v>
      </c>
      <c r="B24889" s="7" t="s">
        <v>37396</v>
      </c>
      <c r="C24889" t="s">
        <v>352</v>
      </c>
      <c r="D24889" t="s">
        <v>37397</v>
      </c>
      <c r="E24889" t="s">
        <v>37398</v>
      </c>
      <c r="F24889" t="s">
        <v>144</v>
      </c>
      <c r="G24889" t="s">
        <v>144</v>
      </c>
      <c r="H24889" t="str">
        <f>C24889&amp;" - "&amp;D24889&amp;" - "&amp;E24889</f>
        <v>Ventus 2 - D-7174 - 7v</v>
      </c>
    </row>
    <row r="24890" spans="1:8">
      <c r="A24890" s="3" t="s">
        <v>140</v>
      </c>
      <c r="B24890" s="7" t="s">
        <v>50401</v>
      </c>
      <c r="C24890" t="s">
        <v>352</v>
      </c>
      <c r="D24890" t="s">
        <v>37397</v>
      </c>
      <c r="E24890" t="s">
        <v>37398</v>
      </c>
      <c r="F24890" t="s">
        <v>144</v>
      </c>
      <c r="G24890" t="s">
        <v>144</v>
      </c>
      <c r="H24890" t="str">
        <f>C24890&amp;" - "&amp;D24890&amp;" - "&amp;E24890</f>
        <v>Ventus 2 - D-7174 - 7v</v>
      </c>
    </row>
    <row r="24891" spans="1:8">
      <c r="A24891" s="3" t="s">
        <v>354</v>
      </c>
      <c r="B24891" s="7" t="s">
        <v>22481</v>
      </c>
      <c r="C24891" t="s">
        <v>352</v>
      </c>
      <c r="D24891" t="s">
        <v>22482</v>
      </c>
      <c r="E24891" t="s">
        <v>22483</v>
      </c>
      <c r="F24891" t="s">
        <v>144</v>
      </c>
      <c r="G24891" t="s">
        <v>144</v>
      </c>
      <c r="H24891" t="str">
        <f>C24891&amp;" - "&amp;D24891&amp;" - "&amp;E24891</f>
        <v>Ventus 2 - N208U - 8U</v>
      </c>
    </row>
    <row r="24892" spans="1:8">
      <c r="A24892" s="3" t="s">
        <v>140</v>
      </c>
      <c r="B24892" s="7" t="s">
        <v>40814</v>
      </c>
      <c r="C24892" t="s">
        <v>352</v>
      </c>
      <c r="D24892" t="s">
        <v>40815</v>
      </c>
      <c r="E24892" t="s">
        <v>28263</v>
      </c>
      <c r="F24892" t="s">
        <v>144</v>
      </c>
      <c r="G24892" t="s">
        <v>144</v>
      </c>
      <c r="H24892" t="str">
        <f>C24892&amp;" - "&amp;D24892&amp;" - "&amp;E24892</f>
        <v>Ventus 2 - D-5885 - 8X</v>
      </c>
    </row>
    <row r="24893" spans="1:8">
      <c r="A24893" s="3" t="s">
        <v>140</v>
      </c>
      <c r="B24893" s="7" t="s">
        <v>32646</v>
      </c>
      <c r="C24893" t="s">
        <v>352</v>
      </c>
      <c r="D24893" t="s">
        <v>32647</v>
      </c>
      <c r="E24893" t="s">
        <v>13223</v>
      </c>
      <c r="F24893" t="s">
        <v>144</v>
      </c>
      <c r="G24893" t="s">
        <v>144</v>
      </c>
      <c r="H24893" t="str">
        <f>C24893&amp;" - "&amp;D24893&amp;" - "&amp;E24893</f>
        <v>Ventus 2 - D-5930 - A4</v>
      </c>
    </row>
    <row r="24894" spans="1:8">
      <c r="A24894" s="3" t="s">
        <v>140</v>
      </c>
      <c r="B24894" s="7" t="s">
        <v>39289</v>
      </c>
      <c r="C24894" t="s">
        <v>352</v>
      </c>
      <c r="D24894" t="s">
        <v>39290</v>
      </c>
      <c r="E24894" t="s">
        <v>10744</v>
      </c>
      <c r="F24894" t="s">
        <v>144</v>
      </c>
      <c r="G24894" t="s">
        <v>144</v>
      </c>
      <c r="H24894" t="str">
        <f>C24894&amp;" - "&amp;D24894&amp;" - "&amp;E24894</f>
        <v>Ventus 2 - D-2604 - A8</v>
      </c>
    </row>
    <row r="24895" spans="1:8">
      <c r="A24895" s="3" t="s">
        <v>140</v>
      </c>
      <c r="B24895" s="7" t="s">
        <v>48586</v>
      </c>
      <c r="C24895" t="s">
        <v>352</v>
      </c>
      <c r="D24895" t="s">
        <v>48587</v>
      </c>
      <c r="E24895" t="s">
        <v>48588</v>
      </c>
      <c r="F24895" t="s">
        <v>144</v>
      </c>
      <c r="G24895" t="s">
        <v>144</v>
      </c>
      <c r="H24895" t="str">
        <f>C24895&amp;" - "&amp;D24895&amp;" - "&amp;E24895</f>
        <v>Ventus 2 - D-5471 - Ac4</v>
      </c>
    </row>
    <row r="24896" spans="1:8">
      <c r="A24896" s="3" t="s">
        <v>140</v>
      </c>
      <c r="B24896" s="7" t="s">
        <v>25651</v>
      </c>
      <c r="C24896" t="s">
        <v>352</v>
      </c>
      <c r="D24896" t="s">
        <v>7276</v>
      </c>
      <c r="E24896" t="s">
        <v>7277</v>
      </c>
      <c r="F24896" t="s">
        <v>144</v>
      </c>
      <c r="G24896" t="s">
        <v>144</v>
      </c>
      <c r="H24896" t="str">
        <f>C24896&amp;" - "&amp;D24896&amp;" - "&amp;E24896</f>
        <v>Ventus 2 - F-CVOL - ADx</v>
      </c>
    </row>
    <row r="24897" spans="1:8">
      <c r="A24897" s="3" t="s">
        <v>140</v>
      </c>
      <c r="B24897" s="7" t="s">
        <v>48237</v>
      </c>
      <c r="C24897" t="s">
        <v>352</v>
      </c>
      <c r="D24897" t="s">
        <v>48238</v>
      </c>
      <c r="E24897" t="s">
        <v>6441</v>
      </c>
      <c r="F24897" t="s">
        <v>144</v>
      </c>
      <c r="G24897" t="s">
        <v>144</v>
      </c>
      <c r="H24897" t="str">
        <f>C24897&amp;" - "&amp;D24897&amp;" - "&amp;E24897</f>
        <v>Ventus 2 - OK-0007 - AX</v>
      </c>
    </row>
    <row r="24898" spans="1:8">
      <c r="A24898" s="3" t="s">
        <v>140</v>
      </c>
      <c r="B24898" s="7" t="s">
        <v>14211</v>
      </c>
      <c r="C24898" t="s">
        <v>352</v>
      </c>
      <c r="D24898" t="s">
        <v>14212</v>
      </c>
      <c r="E24898" t="s">
        <v>5710</v>
      </c>
      <c r="F24898" t="s">
        <v>144</v>
      </c>
      <c r="G24898" t="s">
        <v>144</v>
      </c>
      <c r="H24898" t="str">
        <f>C24898&amp;" - "&amp;D24898&amp;" - "&amp;E24898</f>
        <v>Ventus 2 - G-HLMB - B</v>
      </c>
    </row>
    <row r="24899" spans="1:8">
      <c r="A24899" s="3" t="s">
        <v>140</v>
      </c>
      <c r="B24899" s="7" t="s">
        <v>50705</v>
      </c>
      <c r="C24899" t="s">
        <v>352</v>
      </c>
      <c r="D24899" t="s">
        <v>50706</v>
      </c>
      <c r="E24899" t="s">
        <v>10064</v>
      </c>
      <c r="F24899" t="s">
        <v>144</v>
      </c>
      <c r="G24899" t="s">
        <v>144</v>
      </c>
      <c r="H24899" t="str">
        <f>C24899&amp;" - "&amp;D24899&amp;" - "&amp;E24899</f>
        <v>Ventus 2 - LY-ZBX - BX</v>
      </c>
    </row>
    <row r="24900" spans="1:8">
      <c r="A24900" s="3" t="s">
        <v>140</v>
      </c>
      <c r="B24900" s="7" t="s">
        <v>43730</v>
      </c>
      <c r="C24900" t="s">
        <v>352</v>
      </c>
      <c r="D24900" t="s">
        <v>43731</v>
      </c>
      <c r="E24900" t="s">
        <v>190</v>
      </c>
      <c r="F24900" t="s">
        <v>144</v>
      </c>
      <c r="G24900" t="s">
        <v>144</v>
      </c>
      <c r="H24900" t="str">
        <f>C24900&amp;" - "&amp;D24900&amp;" - "&amp;E24900</f>
        <v>Ventus 2 - SE-UPC - C</v>
      </c>
    </row>
    <row r="24901" spans="1:8">
      <c r="A24901" s="3" t="s">
        <v>140</v>
      </c>
      <c r="B24901" s="7" t="s">
        <v>35010</v>
      </c>
      <c r="C24901" t="s">
        <v>352</v>
      </c>
      <c r="D24901" t="s">
        <v>35011</v>
      </c>
      <c r="E24901" t="s">
        <v>6062</v>
      </c>
      <c r="F24901" t="s">
        <v>144</v>
      </c>
      <c r="G24901" t="s">
        <v>144</v>
      </c>
      <c r="H24901" t="str">
        <f>C24901&amp;" - "&amp;D24901&amp;" - "&amp;E24901</f>
        <v>Ventus 2 - D-0274 - C1</v>
      </c>
    </row>
    <row r="24902" spans="1:8">
      <c r="A24902" s="3" t="s">
        <v>140</v>
      </c>
      <c r="B24902" s="7" t="s">
        <v>51517</v>
      </c>
      <c r="C24902" t="s">
        <v>352</v>
      </c>
      <c r="D24902" t="s">
        <v>35011</v>
      </c>
      <c r="E24902" t="s">
        <v>6062</v>
      </c>
      <c r="F24902" t="s">
        <v>144</v>
      </c>
      <c r="G24902" t="s">
        <v>144</v>
      </c>
      <c r="H24902" t="str">
        <f>C24902&amp;" - "&amp;D24902&amp;" - "&amp;E24902</f>
        <v>Ventus 2 - D-0274 - C1</v>
      </c>
    </row>
    <row r="24903" spans="1:8">
      <c r="A24903" s="3" t="s">
        <v>140</v>
      </c>
      <c r="B24903" s="7" t="s">
        <v>25753</v>
      </c>
      <c r="C24903" t="s">
        <v>352</v>
      </c>
      <c r="D24903" t="s">
        <v>25754</v>
      </c>
      <c r="E24903" t="s">
        <v>25755</v>
      </c>
      <c r="F24903" t="s">
        <v>144</v>
      </c>
      <c r="G24903" t="s">
        <v>144</v>
      </c>
      <c r="H24903" t="str">
        <f>C24903&amp;" - "&amp;D24903&amp;" - "&amp;E24903</f>
        <v>Ventus 2 - G-CJZM - C64</v>
      </c>
    </row>
    <row r="24904" spans="1:8">
      <c r="A24904" s="3" t="s">
        <v>140</v>
      </c>
      <c r="B24904" s="7" t="s">
        <v>46799</v>
      </c>
      <c r="C24904" t="s">
        <v>352</v>
      </c>
      <c r="D24904" t="s">
        <v>46800</v>
      </c>
      <c r="E24904" t="s">
        <v>8985</v>
      </c>
      <c r="F24904" t="s">
        <v>144</v>
      </c>
      <c r="G24904" t="s">
        <v>144</v>
      </c>
      <c r="H24904" t="str">
        <f>C24904&amp;" - "&amp;D24904&amp;" - "&amp;E24904</f>
        <v>Ventus 2 - D-2084 - CD</v>
      </c>
    </row>
    <row r="24905" spans="1:8">
      <c r="A24905" s="3" t="s">
        <v>140</v>
      </c>
      <c r="B24905" s="7" t="s">
        <v>28511</v>
      </c>
      <c r="C24905" t="s">
        <v>352</v>
      </c>
      <c r="D24905" t="s">
        <v>28512</v>
      </c>
      <c r="E24905" t="s">
        <v>8230</v>
      </c>
      <c r="F24905" t="s">
        <v>144</v>
      </c>
      <c r="G24905" t="s">
        <v>144</v>
      </c>
      <c r="H24905" t="str">
        <f>C24905&amp;" - "&amp;D24905&amp;" - "&amp;E24905</f>
        <v>Ventus 2 - F-CJCZ - CZ</v>
      </c>
    </row>
    <row r="24906" spans="1:8">
      <c r="A24906" s="3" t="s">
        <v>140</v>
      </c>
      <c r="B24906" s="7" t="s">
        <v>33083</v>
      </c>
      <c r="C24906" t="s">
        <v>352</v>
      </c>
      <c r="D24906" t="s">
        <v>33084</v>
      </c>
      <c r="E24906" t="s">
        <v>10820</v>
      </c>
      <c r="F24906" t="s">
        <v>144</v>
      </c>
      <c r="G24906" t="s">
        <v>144</v>
      </c>
      <c r="H24906" t="str">
        <f>C24906&amp;" - "&amp;D24906&amp;" - "&amp;E24906</f>
        <v>Ventus 2 - D-4342 - D</v>
      </c>
    </row>
    <row r="24907" spans="1:8">
      <c r="A24907" s="3" t="s">
        <v>140</v>
      </c>
      <c r="B24907" s="7" t="s">
        <v>38856</v>
      </c>
      <c r="C24907" t="s">
        <v>352</v>
      </c>
      <c r="D24907" t="s">
        <v>28071</v>
      </c>
      <c r="E24907" t="s">
        <v>30650</v>
      </c>
      <c r="F24907" t="s">
        <v>144</v>
      </c>
      <c r="G24907" t="s">
        <v>144</v>
      </c>
      <c r="H24907" t="str">
        <f>C24907&amp;" - "&amp;D24907&amp;" - "&amp;E24907</f>
        <v>Ventus 2 - D-4770 - D70</v>
      </c>
    </row>
    <row r="24908" spans="1:8">
      <c r="A24908" s="3" t="s">
        <v>354</v>
      </c>
      <c r="B24908" s="7" t="s">
        <v>11771</v>
      </c>
      <c r="C24908" t="s">
        <v>352</v>
      </c>
      <c r="D24908" t="s">
        <v>11772</v>
      </c>
      <c r="E24908" t="s">
        <v>11773</v>
      </c>
      <c r="F24908" t="s">
        <v>144</v>
      </c>
      <c r="G24908" t="s">
        <v>144</v>
      </c>
      <c r="H24908" t="str">
        <f>C24908&amp;" - "&amp;D24908&amp;" - "&amp;E24908</f>
        <v>Ventus 2 - D-9599 - D9</v>
      </c>
    </row>
    <row r="24909" spans="1:8">
      <c r="A24909" s="3" t="s">
        <v>140</v>
      </c>
      <c r="B24909" s="7" t="s">
        <v>45083</v>
      </c>
      <c r="C24909" t="s">
        <v>352</v>
      </c>
      <c r="D24909" t="s">
        <v>45084</v>
      </c>
      <c r="E24909" t="s">
        <v>2029</v>
      </c>
      <c r="F24909" t="s">
        <v>144</v>
      </c>
      <c r="G24909" t="s">
        <v>144</v>
      </c>
      <c r="H24909" t="str">
        <f>C24909&amp;" - "&amp;D24909&amp;" - "&amp;E24909</f>
        <v>Ventus 2 - D-4501 - DB</v>
      </c>
    </row>
    <row r="24910" spans="1:8">
      <c r="A24910" s="3" t="s">
        <v>140</v>
      </c>
      <c r="B24910" s="7" t="s">
        <v>11350</v>
      </c>
      <c r="C24910" t="s">
        <v>352</v>
      </c>
      <c r="D24910" t="s">
        <v>11351</v>
      </c>
      <c r="E24910" t="s">
        <v>9003</v>
      </c>
      <c r="F24910" t="s">
        <v>144</v>
      </c>
      <c r="G24910" t="s">
        <v>144</v>
      </c>
      <c r="H24910" t="str">
        <f>C24910&amp;" - "&amp;D24910&amp;" - "&amp;E24910</f>
        <v>Ventus 2 - D-3772 - DE</v>
      </c>
    </row>
    <row r="24911" spans="1:8">
      <c r="A24911" s="3" t="s">
        <v>140</v>
      </c>
      <c r="B24911" s="7" t="s">
        <v>11112</v>
      </c>
      <c r="C24911" t="s">
        <v>352</v>
      </c>
      <c r="D24911" t="s">
        <v>11113</v>
      </c>
      <c r="E24911" t="s">
        <v>1408</v>
      </c>
      <c r="F24911" t="s">
        <v>144</v>
      </c>
      <c r="G24911" t="s">
        <v>144</v>
      </c>
      <c r="H24911" t="str">
        <f>C24911&amp;" - "&amp;D24911&amp;" - "&amp;E24911</f>
        <v>Ventus 2 - D-0544 - DR</v>
      </c>
    </row>
    <row r="24912" spans="1:8">
      <c r="A24912" s="3" t="s">
        <v>140</v>
      </c>
      <c r="B24912" s="7" t="s">
        <v>14959</v>
      </c>
      <c r="C24912" t="s">
        <v>352</v>
      </c>
      <c r="D24912" t="s">
        <v>14960</v>
      </c>
      <c r="E24912" t="s">
        <v>532</v>
      </c>
      <c r="F24912" t="s">
        <v>144</v>
      </c>
      <c r="G24912" t="s">
        <v>144</v>
      </c>
      <c r="H24912" t="str">
        <f>C24912&amp;" - "&amp;D24912&amp;" - "&amp;E24912</f>
        <v>Ventus 2 - OE-5603 - DS</v>
      </c>
    </row>
    <row r="24913" spans="1:8">
      <c r="A24913" s="3" t="s">
        <v>140</v>
      </c>
      <c r="B24913" s="7" t="s">
        <v>27011</v>
      </c>
      <c r="C24913" t="s">
        <v>352</v>
      </c>
      <c r="E24913" t="s">
        <v>8975</v>
      </c>
      <c r="F24913" t="s">
        <v>144</v>
      </c>
      <c r="G24913" t="s">
        <v>144</v>
      </c>
      <c r="H24913" t="str">
        <f>C24913&amp;" - "&amp;D24913&amp;" - "&amp;E24913</f>
        <v>Ventus 2 -  - DW</v>
      </c>
    </row>
    <row r="24914" spans="1:8">
      <c r="A24914" s="3" t="s">
        <v>140</v>
      </c>
      <c r="B24914" s="7" t="s">
        <v>27415</v>
      </c>
      <c r="C24914" t="s">
        <v>352</v>
      </c>
      <c r="D24914" t="s">
        <v>25659</v>
      </c>
      <c r="E24914" t="s">
        <v>15863</v>
      </c>
      <c r="F24914" t="s">
        <v>144</v>
      </c>
      <c r="G24914" t="s">
        <v>144</v>
      </c>
      <c r="H24914" t="str">
        <f>C24914&amp;" - "&amp;D24914&amp;" - "&amp;E24914</f>
        <v>Ventus 2 - D-0417 - EC</v>
      </c>
    </row>
    <row r="24915" spans="1:8">
      <c r="A24915" s="3" t="s">
        <v>140</v>
      </c>
      <c r="B24915" s="7" t="s">
        <v>34002</v>
      </c>
      <c r="C24915" t="s">
        <v>352</v>
      </c>
      <c r="D24915" t="s">
        <v>34003</v>
      </c>
      <c r="E24915" t="s">
        <v>34004</v>
      </c>
      <c r="F24915" t="s">
        <v>144</v>
      </c>
      <c r="G24915" t="s">
        <v>144</v>
      </c>
      <c r="H24915" t="str">
        <f>C24915&amp;" - "&amp;D24915&amp;" - "&amp;E24915</f>
        <v>Ventus 2 - D-4257 - EF8</v>
      </c>
    </row>
    <row r="24916" spans="1:8">
      <c r="A24916" s="3" t="s">
        <v>140</v>
      </c>
      <c r="B24916" s="7" t="s">
        <v>36725</v>
      </c>
      <c r="C24916" t="s">
        <v>352</v>
      </c>
      <c r="E24916" t="s">
        <v>2416</v>
      </c>
      <c r="F24916" t="s">
        <v>144</v>
      </c>
      <c r="G24916" t="s">
        <v>144</v>
      </c>
      <c r="H24916" t="str">
        <f>C24916&amp;" - "&amp;D24916&amp;" - "&amp;E24916</f>
        <v>Ventus 2 -  - EG</v>
      </c>
    </row>
    <row r="24917" spans="1:8">
      <c r="A24917" s="3" t="s">
        <v>140</v>
      </c>
      <c r="B24917" s="7" t="s">
        <v>25810</v>
      </c>
      <c r="C24917" t="s">
        <v>352</v>
      </c>
      <c r="E24917" t="s">
        <v>10080</v>
      </c>
      <c r="F24917" t="s">
        <v>144</v>
      </c>
      <c r="G24917" t="s">
        <v>144</v>
      </c>
      <c r="H24917" t="str">
        <f>C24917&amp;" - "&amp;D24917&amp;" - "&amp;E24917</f>
        <v>Ventus 2 -  - EH</v>
      </c>
    </row>
    <row r="24918" spans="1:8">
      <c r="A24918" s="3" t="s">
        <v>140</v>
      </c>
      <c r="B24918" s="7" t="s">
        <v>6769</v>
      </c>
      <c r="C24918" t="s">
        <v>352</v>
      </c>
      <c r="D24918" t="s">
        <v>6770</v>
      </c>
      <c r="E24918" t="s">
        <v>6771</v>
      </c>
      <c r="F24918" t="s">
        <v>144</v>
      </c>
      <c r="G24918" t="s">
        <v>144</v>
      </c>
      <c r="H24918" t="str">
        <f>C24918&amp;" - "&amp;D24918&amp;" - "&amp;E24918</f>
        <v>Ventus 2 - F-CIJN - EP</v>
      </c>
    </row>
    <row r="24919" spans="1:8">
      <c r="A24919" s="3" t="s">
        <v>140</v>
      </c>
      <c r="B24919" s="7" t="s">
        <v>35708</v>
      </c>
      <c r="C24919" t="s">
        <v>352</v>
      </c>
      <c r="D24919" t="s">
        <v>35709</v>
      </c>
      <c r="E24919" t="s">
        <v>6425</v>
      </c>
      <c r="F24919" t="s">
        <v>144</v>
      </c>
      <c r="G24919" t="s">
        <v>144</v>
      </c>
      <c r="H24919" t="str">
        <f>C24919&amp;" - "&amp;D24919&amp;" - "&amp;E24919</f>
        <v>Ventus 2 - F-CGLJ - EQ</v>
      </c>
    </row>
    <row r="24920" spans="1:8">
      <c r="A24920" s="3" t="s">
        <v>140</v>
      </c>
      <c r="B24920" s="7" t="s">
        <v>42903</v>
      </c>
      <c r="C24920" t="s">
        <v>352</v>
      </c>
      <c r="D24920" t="s">
        <v>42904</v>
      </c>
      <c r="E24920" t="s">
        <v>9895</v>
      </c>
      <c r="F24920" t="s">
        <v>144</v>
      </c>
      <c r="G24920" t="s">
        <v>144</v>
      </c>
      <c r="H24920" t="str">
        <f>C24920&amp;" - "&amp;D24920&amp;" - "&amp;E24920</f>
        <v>Ventus 2 - D-6419 - EX</v>
      </c>
    </row>
    <row r="24921" spans="1:8">
      <c r="A24921" s="3" t="s">
        <v>140</v>
      </c>
      <c r="B24921" s="7" t="s">
        <v>47481</v>
      </c>
      <c r="C24921" t="s">
        <v>352</v>
      </c>
      <c r="D24921" t="s">
        <v>47482</v>
      </c>
      <c r="E24921" t="s">
        <v>9895</v>
      </c>
      <c r="F24921" t="s">
        <v>144</v>
      </c>
      <c r="G24921" t="s">
        <v>144</v>
      </c>
      <c r="H24921" t="str">
        <f>C24921&amp;" - "&amp;D24921&amp;" - "&amp;E24921</f>
        <v>Ventus 2 - D-2630 - EX</v>
      </c>
    </row>
    <row r="24922" spans="1:8">
      <c r="A24922" s="3" t="s">
        <v>140</v>
      </c>
      <c r="B24922" s="7" t="s">
        <v>41365</v>
      </c>
      <c r="C24922" t="s">
        <v>352</v>
      </c>
      <c r="D24922" t="s">
        <v>41366</v>
      </c>
      <c r="E24922" t="s">
        <v>804</v>
      </c>
      <c r="F24922" t="s">
        <v>144</v>
      </c>
      <c r="G24922" t="s">
        <v>144</v>
      </c>
      <c r="H24922" t="str">
        <f>C24922&amp;" - "&amp;D24922&amp;" - "&amp;E24922</f>
        <v>Ventus 2 - D-9908 - EY</v>
      </c>
    </row>
    <row r="24923" spans="1:8">
      <c r="A24923" s="3" t="s">
        <v>140</v>
      </c>
      <c r="B24923" s="7" t="s">
        <v>42169</v>
      </c>
      <c r="C24923" t="s">
        <v>352</v>
      </c>
      <c r="D24923" t="s">
        <v>42170</v>
      </c>
      <c r="E24923" t="s">
        <v>55</v>
      </c>
      <c r="F24923" t="s">
        <v>144</v>
      </c>
      <c r="G24923" t="s">
        <v>144</v>
      </c>
      <c r="H24923" t="str">
        <f>C24923&amp;" - "&amp;D24923&amp;" - "&amp;E24923</f>
        <v>Ventus 2 - F-CBPE - FA</v>
      </c>
    </row>
    <row r="24924" spans="1:8">
      <c r="A24924" s="3" t="s">
        <v>140</v>
      </c>
      <c r="B24924" s="7" t="s">
        <v>28433</v>
      </c>
      <c r="C24924" t="s">
        <v>352</v>
      </c>
      <c r="D24924" t="s">
        <v>28434</v>
      </c>
      <c r="E24924" t="s">
        <v>150</v>
      </c>
      <c r="F24924" t="s">
        <v>144</v>
      </c>
      <c r="G24924" t="s">
        <v>144</v>
      </c>
      <c r="H24924" t="str">
        <f>C24924&amp;" - "&amp;D24924&amp;" - "&amp;E24924</f>
        <v>Ventus 2 - VH-VTW - G2</v>
      </c>
    </row>
    <row r="24925" spans="1:8">
      <c r="A24925" s="3" t="s">
        <v>140</v>
      </c>
      <c r="B24925" s="7" t="s">
        <v>29643</v>
      </c>
      <c r="C24925" t="s">
        <v>352</v>
      </c>
      <c r="D24925" t="s">
        <v>29644</v>
      </c>
      <c r="E24925" t="s">
        <v>10</v>
      </c>
      <c r="F24925" t="s">
        <v>144</v>
      </c>
      <c r="G24925" t="s">
        <v>144</v>
      </c>
      <c r="H24925" t="str">
        <f>C24925&amp;" - "&amp;D24925&amp;" - "&amp;E24925</f>
        <v>Ventus 2 - F-CIGG - GG</v>
      </c>
    </row>
    <row r="24926" spans="1:8">
      <c r="A24926" s="3" t="s">
        <v>354</v>
      </c>
      <c r="B24926" s="7" t="s">
        <v>11243</v>
      </c>
      <c r="C24926" t="s">
        <v>352</v>
      </c>
      <c r="D24926" t="s">
        <v>11244</v>
      </c>
      <c r="E24926" t="s">
        <v>2878</v>
      </c>
      <c r="F24926" t="s">
        <v>144</v>
      </c>
      <c r="G24926" t="s">
        <v>144</v>
      </c>
      <c r="H24926" t="str">
        <f>C24926&amp;" - "&amp;D24926&amp;" - "&amp;E24926</f>
        <v>Ventus 2 - D-2487 - GH</v>
      </c>
    </row>
    <row r="24927" spans="1:8">
      <c r="A24927" s="3" t="s">
        <v>140</v>
      </c>
      <c r="B24927" s="7" t="s">
        <v>45774</v>
      </c>
      <c r="C24927" t="s">
        <v>352</v>
      </c>
      <c r="D24927" t="s">
        <v>45775</v>
      </c>
      <c r="E24927" t="s">
        <v>1450</v>
      </c>
      <c r="F24927" t="s">
        <v>144</v>
      </c>
      <c r="G24927" t="s">
        <v>144</v>
      </c>
      <c r="H24927" t="str">
        <f>C24927&amp;" - "&amp;D24927&amp;" - "&amp;E24927</f>
        <v>Ventus 2 - D-4325 - GT</v>
      </c>
    </row>
    <row r="24928" spans="1:8">
      <c r="A24928" s="3" t="s">
        <v>140</v>
      </c>
      <c r="B24928" s="7" t="s">
        <v>47177</v>
      </c>
      <c r="C24928" t="s">
        <v>352</v>
      </c>
      <c r="E24928" t="s">
        <v>9232</v>
      </c>
      <c r="F24928" t="s">
        <v>144</v>
      </c>
      <c r="G24928" t="s">
        <v>144</v>
      </c>
      <c r="H24928" t="str">
        <f>C24928&amp;" - "&amp;D24928&amp;" - "&amp;E24928</f>
        <v>Ventus 2 -  - HA</v>
      </c>
    </row>
    <row r="24929" spans="1:8">
      <c r="A24929" s="3" t="s">
        <v>140</v>
      </c>
      <c r="B24929" s="7" t="s">
        <v>36612</v>
      </c>
      <c r="C24929" t="s">
        <v>352</v>
      </c>
      <c r="D24929" t="s">
        <v>36613</v>
      </c>
      <c r="E24929" t="s">
        <v>6928</v>
      </c>
      <c r="F24929" t="s">
        <v>144</v>
      </c>
      <c r="G24929" t="s">
        <v>144</v>
      </c>
      <c r="H24929" t="str">
        <f>C24929&amp;" - "&amp;D24929&amp;" - "&amp;E24929</f>
        <v>Ventus 2 - D-4115 - HI</v>
      </c>
    </row>
    <row r="24930" spans="1:8">
      <c r="A24930" s="3" t="s">
        <v>140</v>
      </c>
      <c r="B24930" s="7" t="s">
        <v>44371</v>
      </c>
      <c r="C24930" t="s">
        <v>352</v>
      </c>
      <c r="D24930" t="s">
        <v>44372</v>
      </c>
      <c r="E24930" t="s">
        <v>5267</v>
      </c>
      <c r="F24930" t="s">
        <v>144</v>
      </c>
      <c r="G24930" t="s">
        <v>144</v>
      </c>
      <c r="H24930" t="str">
        <f>C24930&amp;" - "&amp;D24930&amp;" - "&amp;E24930</f>
        <v>Ventus 2 - D-4111 - HP</v>
      </c>
    </row>
    <row r="24931" spans="1:8">
      <c r="A24931" s="3" t="s">
        <v>140</v>
      </c>
      <c r="B24931" s="7" t="s">
        <v>19021</v>
      </c>
      <c r="C24931" t="s">
        <v>352</v>
      </c>
      <c r="D24931" t="s">
        <v>19022</v>
      </c>
      <c r="E24931" t="s">
        <v>19023</v>
      </c>
      <c r="F24931" t="s">
        <v>144</v>
      </c>
      <c r="G24931" t="s">
        <v>144</v>
      </c>
      <c r="H24931" t="str">
        <f>C24931&amp;" - "&amp;D24931&amp;" - "&amp;E24931</f>
        <v>Ventus 2 - F-CHHQ - HQ</v>
      </c>
    </row>
    <row r="24932" spans="1:8">
      <c r="A24932" s="3" t="s">
        <v>354</v>
      </c>
      <c r="B24932" s="7" t="s">
        <v>19155</v>
      </c>
      <c r="C24932" t="s">
        <v>352</v>
      </c>
      <c r="D24932" t="s">
        <v>19156</v>
      </c>
      <c r="E24932" t="s">
        <v>6247</v>
      </c>
      <c r="F24932" t="s">
        <v>144</v>
      </c>
      <c r="G24932" t="s">
        <v>144</v>
      </c>
      <c r="H24932" t="str">
        <f>C24932&amp;" - "&amp;D24932&amp;" - "&amp;E24932</f>
        <v>Ventus 2 - HB-3332 - HX</v>
      </c>
    </row>
    <row r="24933" spans="1:8">
      <c r="A24933" s="3" t="s">
        <v>140</v>
      </c>
      <c r="B24933" s="7" t="s">
        <v>37399</v>
      </c>
      <c r="C24933" t="s">
        <v>352</v>
      </c>
      <c r="D24933" t="s">
        <v>37400</v>
      </c>
      <c r="E24933" t="s">
        <v>37401</v>
      </c>
      <c r="F24933" t="s">
        <v>144</v>
      </c>
      <c r="G24933" t="s">
        <v>144</v>
      </c>
      <c r="H24933" t="str">
        <f>C24933&amp;" - "&amp;D24933&amp;" - "&amp;E24933</f>
        <v>Ventus 2 - D-3094 - I8</v>
      </c>
    </row>
    <row r="24934" spans="1:8">
      <c r="A24934" s="3" t="s">
        <v>140</v>
      </c>
      <c r="B24934" s="7" t="s">
        <v>34730</v>
      </c>
      <c r="C24934" t="s">
        <v>352</v>
      </c>
      <c r="D24934" t="s">
        <v>34731</v>
      </c>
      <c r="E24934" t="s">
        <v>34732</v>
      </c>
      <c r="F24934" t="s">
        <v>144</v>
      </c>
      <c r="G24934" t="s">
        <v>144</v>
      </c>
      <c r="H24934" t="str">
        <f>C24934&amp;" - "&amp;D24934&amp;" - "&amp;E24934</f>
        <v>Ventus 2 - D-4100 - iB</v>
      </c>
    </row>
    <row r="24935" spans="1:8">
      <c r="A24935" s="3" t="s">
        <v>140</v>
      </c>
      <c r="B24935" s="7" t="s">
        <v>26101</v>
      </c>
      <c r="C24935" t="s">
        <v>352</v>
      </c>
      <c r="D24935" t="s">
        <v>26102</v>
      </c>
      <c r="E24935" t="s">
        <v>9918</v>
      </c>
      <c r="F24935" t="s">
        <v>144</v>
      </c>
      <c r="G24935" t="s">
        <v>144</v>
      </c>
      <c r="H24935" t="str">
        <f>C24935&amp;" - "&amp;D24935&amp;" - "&amp;E24935</f>
        <v>Ventus 2 - D-8520 - IR</v>
      </c>
    </row>
    <row r="24936" spans="1:8">
      <c r="A24936" s="3" t="s">
        <v>140</v>
      </c>
      <c r="B24936" s="7" t="s">
        <v>7088</v>
      </c>
      <c r="C24936" t="s">
        <v>352</v>
      </c>
      <c r="D24936" t="s">
        <v>7089</v>
      </c>
      <c r="E24936" t="s">
        <v>1046</v>
      </c>
      <c r="F24936" t="s">
        <v>144</v>
      </c>
      <c r="G24936" t="s">
        <v>144</v>
      </c>
      <c r="H24936" t="str">
        <f>C24936&amp;" - "&amp;D24936&amp;" - "&amp;E24936</f>
        <v>Ventus 2 - F-CJPR - JP</v>
      </c>
    </row>
    <row r="24937" spans="1:8">
      <c r="A24937" s="3" t="s">
        <v>140</v>
      </c>
      <c r="B24937" s="7" t="s">
        <v>19061</v>
      </c>
      <c r="C24937" t="s">
        <v>352</v>
      </c>
      <c r="D24937" t="s">
        <v>19062</v>
      </c>
      <c r="E24937" t="s">
        <v>14229</v>
      </c>
      <c r="F24937" t="s">
        <v>144</v>
      </c>
      <c r="G24937" t="s">
        <v>144</v>
      </c>
      <c r="H24937" t="str">
        <f>C24937&amp;" - "&amp;D24937&amp;" - "&amp;E24937</f>
        <v>Ventus 2 - D-3214 - KH</v>
      </c>
    </row>
    <row r="24938" spans="1:8">
      <c r="A24938" s="3" t="s">
        <v>140</v>
      </c>
      <c r="B24938" s="7" t="s">
        <v>53772</v>
      </c>
      <c r="C24938" t="s">
        <v>352</v>
      </c>
      <c r="D24938" t="s">
        <v>5432</v>
      </c>
      <c r="E24938" t="s">
        <v>3541</v>
      </c>
      <c r="F24938" t="s">
        <v>144</v>
      </c>
      <c r="G24938" t="s">
        <v>144</v>
      </c>
      <c r="H24938" t="str">
        <f>C24938&amp;" - "&amp;D24938&amp;" - "&amp;E24938</f>
        <v>Ventus 2 - OH-908 - KK</v>
      </c>
    </row>
    <row r="24939" spans="1:8">
      <c r="A24939" s="3" t="s">
        <v>140</v>
      </c>
      <c r="B24939" s="7" t="s">
        <v>27009</v>
      </c>
      <c r="C24939" t="s">
        <v>352</v>
      </c>
      <c r="D24939" t="s">
        <v>27010</v>
      </c>
      <c r="E24939" t="s">
        <v>2680</v>
      </c>
      <c r="F24939" t="s">
        <v>144</v>
      </c>
      <c r="G24939" t="s">
        <v>144</v>
      </c>
      <c r="H24939" t="str">
        <f>C24939&amp;" - "&amp;D24939&amp;" - "&amp;E24939</f>
        <v>Ventus 2 - D-2156 - KR</v>
      </c>
    </row>
    <row r="24940" spans="1:8">
      <c r="A24940" s="3" t="s">
        <v>140</v>
      </c>
      <c r="B24940" s="7" t="s">
        <v>33068</v>
      </c>
      <c r="C24940" t="s">
        <v>352</v>
      </c>
      <c r="D24940" t="s">
        <v>33069</v>
      </c>
      <c r="E24940" t="s">
        <v>6241</v>
      </c>
      <c r="F24940" t="s">
        <v>144</v>
      </c>
      <c r="G24940" t="s">
        <v>144</v>
      </c>
      <c r="H24940" t="str">
        <f>C24940&amp;" - "&amp;D24940&amp;" - "&amp;E24940</f>
        <v>Ventus 2 - D-4081 - LD</v>
      </c>
    </row>
    <row r="24941" spans="1:8">
      <c r="A24941" s="3" t="s">
        <v>140</v>
      </c>
      <c r="B24941" s="7" t="s">
        <v>45340</v>
      </c>
      <c r="C24941" t="s">
        <v>352</v>
      </c>
      <c r="D24941" t="s">
        <v>45341</v>
      </c>
      <c r="E24941" t="s">
        <v>4228</v>
      </c>
      <c r="F24941" t="s">
        <v>144</v>
      </c>
      <c r="G24941" t="s">
        <v>144</v>
      </c>
      <c r="H24941" t="str">
        <f>C24941&amp;" - "&amp;D24941&amp;" - "&amp;E24941</f>
        <v>Ventus 2 - VH-IQN - LE</v>
      </c>
    </row>
    <row r="24942" spans="1:8">
      <c r="A24942" s="3" t="s">
        <v>140</v>
      </c>
      <c r="B24942" s="7" t="s">
        <v>27605</v>
      </c>
      <c r="C24942" t="s">
        <v>352</v>
      </c>
      <c r="D24942" t="s">
        <v>27606</v>
      </c>
      <c r="E24942" t="s">
        <v>3632</v>
      </c>
      <c r="F24942" t="s">
        <v>144</v>
      </c>
      <c r="G24942" t="s">
        <v>144</v>
      </c>
      <c r="H24942" t="str">
        <f>C24942&amp;" - "&amp;D24942&amp;" - "&amp;E24942</f>
        <v>Ventus 2 - HB-3319 - LG</v>
      </c>
    </row>
    <row r="24943" spans="1:8">
      <c r="A24943" s="3" t="s">
        <v>140</v>
      </c>
      <c r="B24943" s="7" t="s">
        <v>28332</v>
      </c>
      <c r="C24943" t="s">
        <v>352</v>
      </c>
      <c r="D24943" t="s">
        <v>28333</v>
      </c>
      <c r="E24943" t="s">
        <v>28334</v>
      </c>
      <c r="F24943" t="s">
        <v>144</v>
      </c>
      <c r="G24943" t="s">
        <v>144</v>
      </c>
      <c r="H24943" t="str">
        <f>C24943&amp;" - "&amp;D24943&amp;" - "&amp;E24943</f>
        <v>Ventus 2 - HB-3321 - LQ</v>
      </c>
    </row>
    <row r="24944" spans="1:8">
      <c r="A24944" s="3" t="s">
        <v>140</v>
      </c>
      <c r="B24944" s="7" t="s">
        <v>22671</v>
      </c>
      <c r="C24944" t="s">
        <v>352</v>
      </c>
      <c r="D24944" t="s">
        <v>11772</v>
      </c>
      <c r="E24944" t="s">
        <v>4381</v>
      </c>
      <c r="F24944" t="s">
        <v>144</v>
      </c>
      <c r="G24944" t="s">
        <v>144</v>
      </c>
      <c r="H24944" t="str">
        <f>C24944&amp;" - "&amp;D24944&amp;" - "&amp;E24944</f>
        <v>Ventus 2 - D-9599 - LS</v>
      </c>
    </row>
    <row r="24945" spans="1:8">
      <c r="A24945" s="3" t="s">
        <v>140</v>
      </c>
      <c r="B24945" s="7" t="s">
        <v>6821</v>
      </c>
      <c r="C24945" t="s">
        <v>352</v>
      </c>
      <c r="D24945" t="s">
        <v>6822</v>
      </c>
      <c r="E24945" t="s">
        <v>2336</v>
      </c>
      <c r="F24945" t="s">
        <v>144</v>
      </c>
      <c r="G24945" t="s">
        <v>144</v>
      </c>
      <c r="H24945" t="str">
        <f>C24945&amp;" - "&amp;D24945&amp;" - "&amp;E24945</f>
        <v>Ventus 2 - F-CGLX - LX</v>
      </c>
    </row>
    <row r="24946" spans="1:8">
      <c r="A24946" s="3" t="s">
        <v>140</v>
      </c>
      <c r="B24946" s="7" t="s">
        <v>11897</v>
      </c>
      <c r="C24946" t="s">
        <v>352</v>
      </c>
      <c r="D24946" t="s">
        <v>11898</v>
      </c>
      <c r="E24946" t="s">
        <v>6398</v>
      </c>
      <c r="F24946" t="s">
        <v>144</v>
      </c>
      <c r="G24946" t="s">
        <v>144</v>
      </c>
      <c r="H24946" t="str">
        <f>C24946&amp;" - "&amp;D24946&amp;" - "&amp;E24946</f>
        <v>Ventus 2 - F-CLUB - M</v>
      </c>
    </row>
    <row r="24947" spans="1:8">
      <c r="A24947" s="3" t="s">
        <v>140</v>
      </c>
      <c r="B24947" s="7" t="s">
        <v>28264</v>
      </c>
      <c r="C24947" t="s">
        <v>352</v>
      </c>
      <c r="D24947" t="s">
        <v>11898</v>
      </c>
      <c r="E24947" t="s">
        <v>6398</v>
      </c>
      <c r="F24947" t="s">
        <v>144</v>
      </c>
      <c r="G24947" t="s">
        <v>144</v>
      </c>
      <c r="H24947" t="str">
        <f>C24947&amp;" - "&amp;D24947&amp;" - "&amp;E24947</f>
        <v>Ventus 2 - F-CLUB - M</v>
      </c>
    </row>
    <row r="24948" spans="1:8">
      <c r="A24948" s="3" t="s">
        <v>354</v>
      </c>
      <c r="B24948" s="7" t="s">
        <v>14919</v>
      </c>
      <c r="C24948" t="s">
        <v>352</v>
      </c>
      <c r="D24948" t="s">
        <v>14920</v>
      </c>
      <c r="E24948" t="s">
        <v>10086</v>
      </c>
      <c r="F24948" t="s">
        <v>144</v>
      </c>
      <c r="G24948" t="s">
        <v>144</v>
      </c>
      <c r="H24948" t="str">
        <f>C24948&amp;" - "&amp;D24948&amp;" - "&amp;E24948</f>
        <v>Ventus 2 - OE-5654 - M3</v>
      </c>
    </row>
    <row r="24949" spans="1:8">
      <c r="A24949" s="3" t="s">
        <v>140</v>
      </c>
      <c r="B24949" s="7" t="s">
        <v>33920</v>
      </c>
      <c r="C24949" t="s">
        <v>352</v>
      </c>
      <c r="D24949" t="s">
        <v>14920</v>
      </c>
      <c r="E24949" t="s">
        <v>10086</v>
      </c>
      <c r="F24949" t="s">
        <v>144</v>
      </c>
      <c r="G24949" t="s">
        <v>144</v>
      </c>
      <c r="H24949" t="str">
        <f>C24949&amp;" - "&amp;D24949&amp;" - "&amp;E24949</f>
        <v>Ventus 2 - OE-5654 - M3</v>
      </c>
    </row>
    <row r="24950" spans="1:8">
      <c r="A24950" s="3" t="s">
        <v>354</v>
      </c>
      <c r="B24950" s="7" t="s">
        <v>11502</v>
      </c>
      <c r="C24950" t="s">
        <v>352</v>
      </c>
      <c r="D24950" t="s">
        <v>11503</v>
      </c>
      <c r="E24950" t="s">
        <v>11504</v>
      </c>
      <c r="F24950" t="s">
        <v>144</v>
      </c>
      <c r="G24950" t="s">
        <v>144</v>
      </c>
      <c r="H24950" t="str">
        <f>C24950&amp;" - "&amp;D24950&amp;" - "&amp;E24950</f>
        <v>Ventus 2 - D-5908 - M4</v>
      </c>
    </row>
    <row r="24951" spans="1:8">
      <c r="A24951" s="3" t="s">
        <v>140</v>
      </c>
      <c r="B24951" s="7" t="s">
        <v>33518</v>
      </c>
      <c r="C24951" t="s">
        <v>352</v>
      </c>
      <c r="D24951" t="s">
        <v>11503</v>
      </c>
      <c r="E24951" t="s">
        <v>11504</v>
      </c>
      <c r="F24951" t="s">
        <v>144</v>
      </c>
      <c r="G24951" t="s">
        <v>144</v>
      </c>
      <c r="H24951" t="str">
        <f>C24951&amp;" - "&amp;D24951&amp;" - "&amp;E24951</f>
        <v>Ventus 2 - D-5908 - M4</v>
      </c>
    </row>
    <row r="24952" spans="1:8">
      <c r="A24952" s="3" t="s">
        <v>140</v>
      </c>
      <c r="B24952" s="7" t="s">
        <v>35374</v>
      </c>
      <c r="C24952" t="s">
        <v>352</v>
      </c>
      <c r="D24952" t="s">
        <v>35375</v>
      </c>
      <c r="E24952" t="s">
        <v>977</v>
      </c>
      <c r="F24952" t="s">
        <v>144</v>
      </c>
      <c r="G24952" t="s">
        <v>144</v>
      </c>
      <c r="H24952" t="str">
        <f>C24952&amp;" - "&amp;D24952&amp;" - "&amp;E24952</f>
        <v>Ventus 2 - D-8577 - MA</v>
      </c>
    </row>
    <row r="24953" spans="1:8">
      <c r="A24953" s="3" t="s">
        <v>140</v>
      </c>
      <c r="B24953" s="7" t="s">
        <v>25658</v>
      </c>
      <c r="C24953" t="s">
        <v>352</v>
      </c>
      <c r="D24953" t="s">
        <v>25659</v>
      </c>
      <c r="E24953" t="s">
        <v>438</v>
      </c>
      <c r="F24953" t="s">
        <v>144</v>
      </c>
      <c r="G24953" t="s">
        <v>144</v>
      </c>
      <c r="H24953" t="str">
        <f>C24953&amp;" - "&amp;D24953&amp;" - "&amp;E24953</f>
        <v>Ventus 2 - D-0417 - MB</v>
      </c>
    </row>
    <row r="24954" spans="1:8">
      <c r="A24954" s="3" t="s">
        <v>140</v>
      </c>
      <c r="B24954" s="7" t="s">
        <v>33861</v>
      </c>
      <c r="C24954" t="s">
        <v>352</v>
      </c>
      <c r="D24954" t="s">
        <v>33862</v>
      </c>
      <c r="E24954" t="s">
        <v>33863</v>
      </c>
      <c r="F24954" t="s">
        <v>144</v>
      </c>
      <c r="G24954" t="s">
        <v>144</v>
      </c>
      <c r="H24954" t="str">
        <f>C24954&amp;" - "&amp;D24954&amp;" - "&amp;E24954</f>
        <v>Ventus 2 - D-1035 - MUh</v>
      </c>
    </row>
    <row r="24955" spans="1:8">
      <c r="A24955" s="3" t="s">
        <v>140</v>
      </c>
      <c r="B24955" s="7" t="s">
        <v>43831</v>
      </c>
      <c r="C24955" t="s">
        <v>352</v>
      </c>
      <c r="D24955" t="s">
        <v>43832</v>
      </c>
      <c r="E24955" t="s">
        <v>10720</v>
      </c>
      <c r="F24955" t="s">
        <v>144</v>
      </c>
      <c r="G24955" t="s">
        <v>144</v>
      </c>
      <c r="H24955" t="str">
        <f>C24955&amp;" - "&amp;D24955&amp;" - "&amp;E24955</f>
        <v>Ventus 2 - OH-902 - N2</v>
      </c>
    </row>
    <row r="24956" spans="1:8">
      <c r="A24956" s="3" t="s">
        <v>140</v>
      </c>
      <c r="B24956" s="7" t="s">
        <v>43829</v>
      </c>
      <c r="C24956" t="s">
        <v>352</v>
      </c>
      <c r="D24956" t="s">
        <v>43830</v>
      </c>
      <c r="E24956" t="s">
        <v>6708</v>
      </c>
      <c r="F24956" t="s">
        <v>144</v>
      </c>
      <c r="G24956" t="s">
        <v>144</v>
      </c>
      <c r="H24956" t="str">
        <f>C24956&amp;" - "&amp;D24956&amp;" - "&amp;E24956</f>
        <v>Ventus 2 - D-9032 - NX</v>
      </c>
    </row>
    <row r="24957" spans="1:8">
      <c r="A24957" s="3" t="s">
        <v>140</v>
      </c>
      <c r="B24957" s="7" t="s">
        <v>27914</v>
      </c>
      <c r="C24957" t="s">
        <v>352</v>
      </c>
      <c r="D24957" t="s">
        <v>27915</v>
      </c>
      <c r="E24957" t="s">
        <v>9851</v>
      </c>
      <c r="F24957" t="s">
        <v>144</v>
      </c>
      <c r="G24957" t="s">
        <v>144</v>
      </c>
      <c r="H24957" t="str">
        <f>C24957&amp;" - "&amp;D24957&amp;" - "&amp;E24957</f>
        <v>Ventus 2 - D-5536 - OF</v>
      </c>
    </row>
    <row r="24958" spans="1:8">
      <c r="A24958" s="3" t="s">
        <v>140</v>
      </c>
      <c r="B24958" s="7" t="s">
        <v>32570</v>
      </c>
      <c r="C24958" t="s">
        <v>352</v>
      </c>
      <c r="D24958" t="s">
        <v>27915</v>
      </c>
      <c r="E24958" t="s">
        <v>9851</v>
      </c>
      <c r="F24958" t="s">
        <v>144</v>
      </c>
      <c r="G24958" t="s">
        <v>144</v>
      </c>
      <c r="H24958" t="str">
        <f>C24958&amp;" - "&amp;D24958&amp;" - "&amp;E24958</f>
        <v>Ventus 2 - D-5536 - OF</v>
      </c>
    </row>
    <row r="24959" spans="1:8">
      <c r="A24959" s="3" t="s">
        <v>140</v>
      </c>
      <c r="B24959" s="7" t="s">
        <v>37740</v>
      </c>
      <c r="C24959" t="s">
        <v>352</v>
      </c>
      <c r="D24959" t="s">
        <v>37741</v>
      </c>
      <c r="E24959" t="s">
        <v>4102</v>
      </c>
      <c r="F24959" t="s">
        <v>144</v>
      </c>
      <c r="G24959" t="s">
        <v>144</v>
      </c>
      <c r="H24959" t="str">
        <f>C24959&amp;" - "&amp;D24959&amp;" - "&amp;E24959</f>
        <v>Ventus 2 - D-7474 - OG</v>
      </c>
    </row>
    <row r="24960" spans="1:8">
      <c r="A24960" s="3" t="s">
        <v>140</v>
      </c>
      <c r="B24960" s="7" t="s">
        <v>25734</v>
      </c>
      <c r="C24960" t="s">
        <v>352</v>
      </c>
      <c r="D24960" t="s">
        <v>25735</v>
      </c>
      <c r="E24960" t="s">
        <v>22905</v>
      </c>
      <c r="F24960" t="s">
        <v>144</v>
      </c>
      <c r="G24960" t="s">
        <v>144</v>
      </c>
      <c r="H24960" t="str">
        <f>C24960&amp;" - "&amp;D24960&amp;" - "&amp;E24960</f>
        <v>Ventus 2 - G-DHYL - P1</v>
      </c>
    </row>
    <row r="24961" spans="1:8">
      <c r="A24961" s="3" t="s">
        <v>140</v>
      </c>
      <c r="B24961" s="7" t="s">
        <v>48879</v>
      </c>
      <c r="C24961" t="s">
        <v>352</v>
      </c>
      <c r="D24961" t="s">
        <v>48880</v>
      </c>
      <c r="E24961" t="s">
        <v>21383</v>
      </c>
      <c r="F24961" t="s">
        <v>144</v>
      </c>
      <c r="G24961" t="s">
        <v>144</v>
      </c>
      <c r="H24961" t="str">
        <f>C24961&amp;" - "&amp;D24961&amp;" - "&amp;E24961</f>
        <v>Ventus 2 - CC-PQV - QV</v>
      </c>
    </row>
    <row r="24962" spans="1:8">
      <c r="A24962" s="3" t="s">
        <v>140</v>
      </c>
      <c r="B24962" s="7" t="s">
        <v>11195</v>
      </c>
      <c r="C24962" t="s">
        <v>352</v>
      </c>
      <c r="D24962" t="s">
        <v>11196</v>
      </c>
      <c r="E24962" t="s">
        <v>7601</v>
      </c>
      <c r="F24962" t="s">
        <v>144</v>
      </c>
      <c r="G24962" t="s">
        <v>144</v>
      </c>
      <c r="H24962" t="str">
        <f>C24962&amp;" - "&amp;D24962&amp;" - "&amp;E24962</f>
        <v>Ventus 2 - D-1789 - S</v>
      </c>
    </row>
    <row r="24963" spans="1:8">
      <c r="A24963" s="3" t="s">
        <v>140</v>
      </c>
      <c r="B24963" s="7" t="s">
        <v>37182</v>
      </c>
      <c r="C24963" t="s">
        <v>352</v>
      </c>
      <c r="D24963" t="s">
        <v>37183</v>
      </c>
      <c r="E24963" t="s">
        <v>5870</v>
      </c>
      <c r="F24963" t="s">
        <v>144</v>
      </c>
      <c r="G24963" t="s">
        <v>144</v>
      </c>
      <c r="H24963" t="str">
        <f>C24963&amp;" - "&amp;D24963&amp;" - "&amp;E24963</f>
        <v>Ventus 2 - D-4947 - S1</v>
      </c>
    </row>
    <row r="24964" spans="1:8">
      <c r="A24964" s="3" t="s">
        <v>140</v>
      </c>
      <c r="B24964" s="7" t="s">
        <v>33277</v>
      </c>
      <c r="C24964" t="s">
        <v>352</v>
      </c>
      <c r="D24964" t="s">
        <v>33278</v>
      </c>
      <c r="E24964" t="s">
        <v>33</v>
      </c>
      <c r="F24964" t="s">
        <v>144</v>
      </c>
      <c r="G24964" t="s">
        <v>144</v>
      </c>
      <c r="H24964" t="str">
        <f>C24964&amp;" - "&amp;D24964&amp;" - "&amp;E24964</f>
        <v>Ventus 2 - D-9575 - S5</v>
      </c>
    </row>
    <row r="24965" spans="1:8">
      <c r="A24965" s="3" t="s">
        <v>140</v>
      </c>
      <c r="B24965" s="7" t="s">
        <v>39791</v>
      </c>
      <c r="C24965" t="s">
        <v>352</v>
      </c>
      <c r="D24965" t="s">
        <v>39792</v>
      </c>
      <c r="E24965" t="s">
        <v>3292</v>
      </c>
      <c r="F24965" t="s">
        <v>144</v>
      </c>
      <c r="G24965" t="s">
        <v>144</v>
      </c>
      <c r="H24965" t="str">
        <f>C24965&amp;" - "&amp;D24965&amp;" - "&amp;E24965</f>
        <v>Ventus 2 - D-7251 - SE</v>
      </c>
    </row>
    <row r="24966" spans="1:8">
      <c r="A24966" s="3" t="s">
        <v>140</v>
      </c>
      <c r="B24966" s="7" t="s">
        <v>35117</v>
      </c>
      <c r="C24966" t="s">
        <v>352</v>
      </c>
      <c r="D24966" t="s">
        <v>35118</v>
      </c>
      <c r="E24966" t="s">
        <v>9174</v>
      </c>
      <c r="F24966" t="s">
        <v>144</v>
      </c>
      <c r="G24966" t="s">
        <v>144</v>
      </c>
      <c r="H24966" t="str">
        <f>C24966&amp;" - "&amp;D24966&amp;" - "&amp;E24966</f>
        <v>Ventus 2 - D-3270 - SF</v>
      </c>
    </row>
    <row r="24967" spans="1:8">
      <c r="A24967" s="3" t="s">
        <v>140</v>
      </c>
      <c r="B24967" s="7" t="s">
        <v>41094</v>
      </c>
      <c r="C24967" t="s">
        <v>352</v>
      </c>
      <c r="D24967" t="s">
        <v>41095</v>
      </c>
      <c r="E24967" t="s">
        <v>120</v>
      </c>
      <c r="F24967" t="s">
        <v>144</v>
      </c>
      <c r="G24967" t="s">
        <v>144</v>
      </c>
      <c r="H24967" t="str">
        <f>C24967&amp;" - "&amp;D24967&amp;" - "&amp;E24967</f>
        <v>Ventus 2 - G-VSGG - SG</v>
      </c>
    </row>
    <row r="24968" spans="1:8">
      <c r="A24968" s="3" t="s">
        <v>140</v>
      </c>
      <c r="B24968" s="7" t="s">
        <v>45346</v>
      </c>
      <c r="C24968" t="s">
        <v>352</v>
      </c>
      <c r="D24968" t="s">
        <v>45347</v>
      </c>
      <c r="E24968" t="s">
        <v>5107</v>
      </c>
      <c r="F24968" t="s">
        <v>144</v>
      </c>
      <c r="G24968" t="s">
        <v>144</v>
      </c>
      <c r="H24968" t="str">
        <f>C24968&amp;" - "&amp;D24968&amp;" - "&amp;E24968</f>
        <v>Ventus 2 - OH-927 - TD</v>
      </c>
    </row>
    <row r="24969" spans="1:8">
      <c r="A24969" s="3" t="s">
        <v>354</v>
      </c>
      <c r="B24969" s="7" t="s">
        <v>16838</v>
      </c>
      <c r="C24969" t="s">
        <v>352</v>
      </c>
      <c r="D24969" t="s">
        <v>16839</v>
      </c>
      <c r="E24969" t="s">
        <v>1045</v>
      </c>
      <c r="F24969" t="s">
        <v>144</v>
      </c>
      <c r="G24969" t="s">
        <v>144</v>
      </c>
      <c r="H24969" t="str">
        <f>C24969&amp;" - "&amp;D24969&amp;" - "&amp;E24969</f>
        <v>Ventus 2 - SE-UTE - TE</v>
      </c>
    </row>
    <row r="24970" spans="1:8">
      <c r="A24970" s="3" t="s">
        <v>140</v>
      </c>
      <c r="B24970" s="7" t="s">
        <v>50876</v>
      </c>
      <c r="C24970" t="s">
        <v>352</v>
      </c>
      <c r="D24970" t="s">
        <v>16839</v>
      </c>
      <c r="E24970" t="s">
        <v>1045</v>
      </c>
      <c r="F24970" t="s">
        <v>144</v>
      </c>
      <c r="G24970" t="s">
        <v>144</v>
      </c>
      <c r="H24970" t="str">
        <f>C24970&amp;" - "&amp;D24970&amp;" - "&amp;E24970</f>
        <v>Ventus 2 - SE-UTE - TE</v>
      </c>
    </row>
    <row r="24971" spans="1:8">
      <c r="A24971" s="3" t="s">
        <v>140</v>
      </c>
      <c r="B24971" s="7" t="s">
        <v>11725</v>
      </c>
      <c r="C24971" t="s">
        <v>352</v>
      </c>
      <c r="D24971" t="s">
        <v>11726</v>
      </c>
      <c r="E24971" t="s">
        <v>1684</v>
      </c>
      <c r="F24971" t="s">
        <v>144</v>
      </c>
      <c r="G24971" t="s">
        <v>144</v>
      </c>
      <c r="H24971" t="str">
        <f>C24971&amp;" - "&amp;D24971&amp;" - "&amp;E24971</f>
        <v>Ventus 2 - D-8558 - TOM</v>
      </c>
    </row>
    <row r="24972" spans="1:8">
      <c r="A24972" s="3" t="s">
        <v>140</v>
      </c>
      <c r="B24972" s="7" t="s">
        <v>46973</v>
      </c>
      <c r="C24972" t="s">
        <v>352</v>
      </c>
      <c r="D24972" t="s">
        <v>46974</v>
      </c>
      <c r="E24972" t="s">
        <v>1684</v>
      </c>
      <c r="F24972" t="s">
        <v>144</v>
      </c>
      <c r="G24972" t="s">
        <v>144</v>
      </c>
      <c r="H24972" t="str">
        <f>C24972&amp;" - "&amp;D24972&amp;" - "&amp;E24972</f>
        <v>Ventus 2 - D-9998 - TOM</v>
      </c>
    </row>
    <row r="24973" spans="1:8">
      <c r="A24973" s="3" t="s">
        <v>140</v>
      </c>
      <c r="B24973" s="7" t="s">
        <v>47258</v>
      </c>
      <c r="C24973" t="s">
        <v>352</v>
      </c>
      <c r="D24973" t="s">
        <v>47259</v>
      </c>
      <c r="E24973" t="s">
        <v>47260</v>
      </c>
      <c r="F24973" t="s">
        <v>144</v>
      </c>
      <c r="G24973" t="s">
        <v>144</v>
      </c>
      <c r="H24973" t="str">
        <f>C24973&amp;" - "&amp;D24973&amp;" - "&amp;E24973</f>
        <v>Ventus 2 - VH-ULZ - ULZ</v>
      </c>
    </row>
    <row r="24974" spans="1:8">
      <c r="A24974" s="3" t="s">
        <v>140</v>
      </c>
      <c r="B24974" s="7" t="s">
        <v>27463</v>
      </c>
      <c r="C24974" t="s">
        <v>352</v>
      </c>
      <c r="D24974" t="s">
        <v>27464</v>
      </c>
      <c r="E24974" t="s">
        <v>6417</v>
      </c>
      <c r="F24974" t="s">
        <v>144</v>
      </c>
      <c r="G24974" t="s">
        <v>144</v>
      </c>
      <c r="H24974" t="str">
        <f>C24974&amp;" - "&amp;D24974&amp;" - "&amp;E24974</f>
        <v>Ventus 2 - HA-4483 - V7</v>
      </c>
    </row>
    <row r="24975" spans="1:8">
      <c r="A24975" s="3" t="s">
        <v>140</v>
      </c>
      <c r="B24975" s="7" t="s">
        <v>25793</v>
      </c>
      <c r="C24975" t="s">
        <v>352</v>
      </c>
      <c r="D24975" t="s">
        <v>25794</v>
      </c>
      <c r="E24975" t="s">
        <v>9555</v>
      </c>
      <c r="F24975" t="s">
        <v>144</v>
      </c>
      <c r="G24975" t="s">
        <v>144</v>
      </c>
      <c r="H24975" t="str">
        <f>C24975&amp;" - "&amp;D24975&amp;" - "&amp;E24975</f>
        <v>Ventus 2 - HA-4495 - V8</v>
      </c>
    </row>
    <row r="24976" spans="1:8">
      <c r="A24976" s="3" t="s">
        <v>140</v>
      </c>
      <c r="B24976" s="7" t="s">
        <v>44942</v>
      </c>
      <c r="C24976" t="s">
        <v>352</v>
      </c>
      <c r="D24976" t="s">
        <v>44943</v>
      </c>
      <c r="E24976" t="s">
        <v>10703</v>
      </c>
      <c r="F24976" t="s">
        <v>144</v>
      </c>
      <c r="G24976" t="s">
        <v>144</v>
      </c>
      <c r="H24976" t="str">
        <f>C24976&amp;" - "&amp;D24976&amp;" - "&amp;E24976</f>
        <v>Ventus 2 - OM-5555 - VI</v>
      </c>
    </row>
    <row r="24977" spans="1:8">
      <c r="A24977" s="3" t="s">
        <v>140</v>
      </c>
      <c r="B24977" s="7" t="s">
        <v>25385</v>
      </c>
      <c r="C24977" t="s">
        <v>352</v>
      </c>
      <c r="D24977" t="s">
        <v>25386</v>
      </c>
      <c r="E24977" t="s">
        <v>455</v>
      </c>
      <c r="F24977" t="s">
        <v>144</v>
      </c>
      <c r="G24977" t="s">
        <v>144</v>
      </c>
      <c r="H24977" t="str">
        <f>C24977&amp;" - "&amp;D24977&amp;" - "&amp;E24977</f>
        <v>Ventus 2 - ZK-GVV - VV</v>
      </c>
    </row>
    <row r="24978" spans="1:8">
      <c r="A24978" s="3" t="s">
        <v>140</v>
      </c>
      <c r="B24978" s="7" t="s">
        <v>26979</v>
      </c>
      <c r="C24978" t="s">
        <v>352</v>
      </c>
      <c r="D24978" t="s">
        <v>26980</v>
      </c>
      <c r="E24978" t="s">
        <v>455</v>
      </c>
      <c r="F24978" t="s">
        <v>144</v>
      </c>
      <c r="G24978" t="s">
        <v>144</v>
      </c>
      <c r="H24978" t="str">
        <f>C24978&amp;" - "&amp;D24978&amp;" - "&amp;E24978</f>
        <v>Ventus 2 - D-2111 - VV</v>
      </c>
    </row>
    <row r="24979" spans="1:8">
      <c r="A24979" s="3" t="s">
        <v>140</v>
      </c>
      <c r="B24979" s="7" t="s">
        <v>11269</v>
      </c>
      <c r="C24979" t="s">
        <v>352</v>
      </c>
      <c r="D24979" t="s">
        <v>11270</v>
      </c>
      <c r="E24979" t="s">
        <v>7865</v>
      </c>
      <c r="F24979" t="s">
        <v>144</v>
      </c>
      <c r="G24979" t="s">
        <v>144</v>
      </c>
      <c r="H24979" t="str">
        <f>C24979&amp;" - "&amp;D24979&amp;" - "&amp;E24979</f>
        <v>Ventus 2 - D-2690 - WE</v>
      </c>
    </row>
    <row r="24980" spans="1:8">
      <c r="A24980" s="3" t="s">
        <v>140</v>
      </c>
      <c r="B24980" s="7" t="s">
        <v>34962</v>
      </c>
      <c r="C24980" t="s">
        <v>352</v>
      </c>
      <c r="D24980" t="s">
        <v>34963</v>
      </c>
      <c r="E24980" t="s">
        <v>2113</v>
      </c>
      <c r="F24980" t="s">
        <v>144</v>
      </c>
      <c r="G24980" t="s">
        <v>144</v>
      </c>
      <c r="H24980" t="str">
        <f>C24980&amp;" - "&amp;D24980&amp;" - "&amp;E24980</f>
        <v>Ventus 2 - D-7360 - WS</v>
      </c>
    </row>
    <row r="24981" spans="1:8">
      <c r="A24981" s="3" t="s">
        <v>140</v>
      </c>
      <c r="B24981" s="7" t="s">
        <v>19019</v>
      </c>
      <c r="C24981" t="s">
        <v>352</v>
      </c>
      <c r="D24981" t="s">
        <v>19020</v>
      </c>
      <c r="E24981" t="s">
        <v>12498</v>
      </c>
      <c r="F24981" t="s">
        <v>144</v>
      </c>
      <c r="G24981" t="s">
        <v>144</v>
      </c>
      <c r="H24981" t="str">
        <f>C24981&amp;" - "&amp;D24981&amp;" - "&amp;E24981</f>
        <v>Ventus 2 - HB-3192 - WX</v>
      </c>
    </row>
    <row r="24982" spans="1:8">
      <c r="A24982" s="3" t="s">
        <v>140</v>
      </c>
      <c r="B24982" s="7" t="s">
        <v>47941</v>
      </c>
      <c r="C24982" t="s">
        <v>352</v>
      </c>
      <c r="D24982" t="s">
        <v>47942</v>
      </c>
      <c r="E24982" t="s">
        <v>6291</v>
      </c>
      <c r="F24982" t="s">
        <v>144</v>
      </c>
      <c r="G24982" t="s">
        <v>144</v>
      </c>
      <c r="H24982" t="str">
        <f>C24982&amp;" - "&amp;D24982&amp;" - "&amp;E24982</f>
        <v>Ventus 2 - HB-3325 - XI</v>
      </c>
    </row>
    <row r="24983" spans="1:8">
      <c r="A24983" s="3" t="s">
        <v>140</v>
      </c>
      <c r="B24983" s="7" t="s">
        <v>41275</v>
      </c>
      <c r="C24983" t="s">
        <v>352</v>
      </c>
      <c r="D24983" t="s">
        <v>41276</v>
      </c>
      <c r="E24983" t="s">
        <v>5392</v>
      </c>
      <c r="F24983" t="s">
        <v>144</v>
      </c>
      <c r="G24983" t="s">
        <v>144</v>
      </c>
      <c r="H24983" t="str">
        <f>C24983&amp;" - "&amp;D24983&amp;" - "&amp;E24983</f>
        <v>Ventus 2 - D-5555 - XY</v>
      </c>
    </row>
    <row r="24984" spans="1:8">
      <c r="A24984" s="3" t="s">
        <v>140</v>
      </c>
      <c r="B24984" s="7" t="s">
        <v>14497</v>
      </c>
      <c r="C24984" t="s">
        <v>352</v>
      </c>
      <c r="D24984" t="s">
        <v>14498</v>
      </c>
      <c r="E24984" t="s">
        <v>144</v>
      </c>
      <c r="F24984" t="s">
        <v>144</v>
      </c>
      <c r="G24984" t="s">
        <v>144</v>
      </c>
      <c r="H24984" t="str">
        <f>C24984&amp;" - "&amp;D24984&amp;" - "&amp;E24984</f>
        <v>Ventus 2 - G-CIXH - Y</v>
      </c>
    </row>
    <row r="24985" spans="1:8">
      <c r="A24985" s="3" t="s">
        <v>354</v>
      </c>
      <c r="B24985" s="7" t="s">
        <v>19034</v>
      </c>
      <c r="C24985" t="s">
        <v>352</v>
      </c>
      <c r="D24985" t="s">
        <v>19035</v>
      </c>
      <c r="E24985" t="s">
        <v>9171</v>
      </c>
      <c r="F24985" t="s">
        <v>144</v>
      </c>
      <c r="G24985" t="s">
        <v>144</v>
      </c>
      <c r="H24985" t="str">
        <f>C24985&amp;" - "&amp;D24985&amp;" - "&amp;E24985</f>
        <v>Ventus 2 - HB-3207 - YY</v>
      </c>
    </row>
    <row r="24986" spans="1:8">
      <c r="A24986" s="3" t="s">
        <v>140</v>
      </c>
      <c r="B24986" s="7" t="s">
        <v>50610</v>
      </c>
      <c r="C24986" t="s">
        <v>352</v>
      </c>
      <c r="D24986" t="s">
        <v>19035</v>
      </c>
      <c r="E24986" t="s">
        <v>9171</v>
      </c>
      <c r="F24986" t="s">
        <v>144</v>
      </c>
      <c r="G24986" t="s">
        <v>144</v>
      </c>
      <c r="H24986" t="str">
        <f>C24986&amp;" - "&amp;D24986&amp;" - "&amp;E24986</f>
        <v>Ventus 2 - HB-3207 - YY</v>
      </c>
    </row>
    <row r="24987" spans="1:8">
      <c r="A24987" s="3" t="s">
        <v>140</v>
      </c>
      <c r="B24987" s="7" t="s">
        <v>52786</v>
      </c>
      <c r="C24987" t="s">
        <v>352</v>
      </c>
      <c r="D24987" t="s">
        <v>353</v>
      </c>
      <c r="F24987" t="s">
        <v>144</v>
      </c>
      <c r="G24987" t="s">
        <v>144</v>
      </c>
      <c r="H24987" t="str">
        <f>C24987&amp;" - "&amp;D24987&amp;" - "&amp;E24987</f>
        <v xml:space="preserve">Ventus 2 - D-6965 - </v>
      </c>
    </row>
    <row r="24988" spans="1:8">
      <c r="A24988" s="3" t="s">
        <v>140</v>
      </c>
      <c r="B24988" s="7" t="s">
        <v>25374</v>
      </c>
      <c r="C24988" t="s">
        <v>352</v>
      </c>
      <c r="D24988" t="s">
        <v>25375</v>
      </c>
      <c r="F24988" t="s">
        <v>144</v>
      </c>
      <c r="G24988" t="s">
        <v>144</v>
      </c>
      <c r="H24988" t="str">
        <f>C24988&amp;" - "&amp;D24988&amp;" - "&amp;E24988</f>
        <v xml:space="preserve">Ventus 2 - ZK-GDR - </v>
      </c>
    </row>
    <row r="24989" spans="1:8">
      <c r="A24989" s="3" t="s">
        <v>140</v>
      </c>
      <c r="B24989" s="7" t="s">
        <v>36441</v>
      </c>
      <c r="C24989" t="s">
        <v>352</v>
      </c>
      <c r="D24989" t="s">
        <v>36442</v>
      </c>
      <c r="F24989" t="s">
        <v>144</v>
      </c>
      <c r="G24989" t="s">
        <v>144</v>
      </c>
      <c r="H24989" t="str">
        <f>C24989&amp;" - "&amp;D24989&amp;" - "&amp;E24989</f>
        <v xml:space="preserve">Ventus 2 - F-CIJB - </v>
      </c>
    </row>
    <row r="24990" spans="1:8">
      <c r="A24990" s="3" t="s">
        <v>140</v>
      </c>
      <c r="B24990" s="7" t="s">
        <v>36970</v>
      </c>
      <c r="C24990" t="s">
        <v>352</v>
      </c>
      <c r="D24990" t="s">
        <v>36971</v>
      </c>
      <c r="F24990" t="s">
        <v>144</v>
      </c>
      <c r="G24990" t="s">
        <v>144</v>
      </c>
      <c r="H24990" t="str">
        <f>C24990&amp;" - "&amp;D24990&amp;" - "&amp;E24990</f>
        <v xml:space="preserve">Ventus 2 - F-CGLK - </v>
      </c>
    </row>
    <row r="24991" spans="1:8">
      <c r="A24991" s="3" t="s">
        <v>140</v>
      </c>
      <c r="B24991" s="7" t="s">
        <v>43002</v>
      </c>
      <c r="C24991" t="s">
        <v>352</v>
      </c>
      <c r="D24991" t="s">
        <v>43003</v>
      </c>
      <c r="F24991" t="s">
        <v>144</v>
      </c>
      <c r="G24991" t="s">
        <v>144</v>
      </c>
      <c r="H24991" t="str">
        <f>C24991&amp;" - "&amp;D24991&amp;" - "&amp;E24991</f>
        <v xml:space="preserve">Ventus 2 - D-1770 - </v>
      </c>
    </row>
    <row r="24992" spans="1:8">
      <c r="A24992" s="3" t="s">
        <v>145</v>
      </c>
      <c r="B24992" s="7" t="s">
        <v>47807</v>
      </c>
      <c r="C24992" t="s">
        <v>352</v>
      </c>
      <c r="D24992" t="s">
        <v>26207</v>
      </c>
      <c r="F24992" t="s">
        <v>144</v>
      </c>
      <c r="G24992" t="s">
        <v>144</v>
      </c>
      <c r="H24992" t="str">
        <f>C24992&amp;" - "&amp;D24992&amp;" - "&amp;E24992</f>
        <v xml:space="preserve">Ventus 2 - D-1316 - </v>
      </c>
    </row>
    <row r="24993" spans="1:8">
      <c r="A24993" s="3" t="s">
        <v>140</v>
      </c>
      <c r="B24993" s="7" t="s">
        <v>51002</v>
      </c>
      <c r="C24993" t="s">
        <v>352</v>
      </c>
      <c r="D24993" t="s">
        <v>51003</v>
      </c>
      <c r="F24993" t="s">
        <v>144</v>
      </c>
      <c r="G24993" t="s">
        <v>144</v>
      </c>
      <c r="H24993" t="str">
        <f>C24993&amp;" - "&amp;D24993&amp;" - "&amp;E24993</f>
        <v xml:space="preserve">Ventus 2 - D-3833 - </v>
      </c>
    </row>
    <row r="24994" spans="1:8">
      <c r="A24994" s="3" t="s">
        <v>140</v>
      </c>
      <c r="B24994" s="7" t="s">
        <v>13369</v>
      </c>
      <c r="C24994" t="s">
        <v>346</v>
      </c>
      <c r="D24994" t="s">
        <v>13370</v>
      </c>
      <c r="E24994">
        <v>436</v>
      </c>
      <c r="F24994" t="s">
        <v>144</v>
      </c>
      <c r="G24994" t="s">
        <v>144</v>
      </c>
      <c r="H24994" t="str">
        <f>C24994&amp;" - "&amp;D24994&amp;" - "&amp;E24994</f>
        <v>Ventus 2bx - G-CKDA - 436</v>
      </c>
    </row>
    <row r="24995" spans="1:8">
      <c r="A24995" s="3" t="s">
        <v>140</v>
      </c>
      <c r="B24995" s="7" t="s">
        <v>44534</v>
      </c>
      <c r="C24995" t="s">
        <v>346</v>
      </c>
      <c r="D24995" t="s">
        <v>13370</v>
      </c>
      <c r="E24995">
        <v>436</v>
      </c>
      <c r="F24995" t="s">
        <v>144</v>
      </c>
      <c r="G24995" t="s">
        <v>144</v>
      </c>
      <c r="H24995" t="str">
        <f>C24995&amp;" - "&amp;D24995&amp;" - "&amp;E24995</f>
        <v>Ventus 2bx - G-CKDA - 436</v>
      </c>
    </row>
    <row r="24996" spans="1:8">
      <c r="A24996" s="3" t="s">
        <v>140</v>
      </c>
      <c r="B24996" s="7" t="s">
        <v>52784</v>
      </c>
      <c r="C24996" t="s">
        <v>346</v>
      </c>
      <c r="D24996" t="s">
        <v>347</v>
      </c>
      <c r="E24996" t="s">
        <v>348</v>
      </c>
      <c r="F24996" t="s">
        <v>144</v>
      </c>
      <c r="G24996" t="s">
        <v>144</v>
      </c>
      <c r="H24996" t="str">
        <f>C24996&amp;" - "&amp;D24996&amp;" - "&amp;E24996</f>
        <v>Ventus 2bx - N98AE - BDE</v>
      </c>
    </row>
    <row r="24997" spans="1:8">
      <c r="A24997" s="3" t="s">
        <v>140</v>
      </c>
      <c r="B24997" s="7" t="s">
        <v>44956</v>
      </c>
      <c r="C24997" t="s">
        <v>346</v>
      </c>
      <c r="D24997" t="s">
        <v>44957</v>
      </c>
      <c r="E24997" t="s">
        <v>322</v>
      </c>
      <c r="F24997" t="s">
        <v>144</v>
      </c>
      <c r="G24997" t="s">
        <v>144</v>
      </c>
      <c r="H24997" t="str">
        <f>C24997&amp;" - "&amp;D24997&amp;" - "&amp;E24997</f>
        <v>Ventus 2bx - SP-4300 - CB</v>
      </c>
    </row>
    <row r="24998" spans="1:8">
      <c r="A24998" s="3" t="s">
        <v>140</v>
      </c>
      <c r="B24998" s="7" t="s">
        <v>25899</v>
      </c>
      <c r="C24998" t="s">
        <v>346</v>
      </c>
      <c r="D24998" t="s">
        <v>25900</v>
      </c>
      <c r="E24998" t="s">
        <v>9003</v>
      </c>
      <c r="F24998" t="s">
        <v>144</v>
      </c>
      <c r="G24998" t="s">
        <v>144</v>
      </c>
      <c r="H24998" t="str">
        <f>C24998&amp;" - "&amp;D24998&amp;" - "&amp;E24998</f>
        <v>Ventus 2bx - D-1594 - DE</v>
      </c>
    </row>
    <row r="24999" spans="1:8">
      <c r="A24999" s="3" t="s">
        <v>354</v>
      </c>
      <c r="B24999" s="7" t="s">
        <v>22256</v>
      </c>
      <c r="C24999" t="s">
        <v>346</v>
      </c>
      <c r="D24999" t="s">
        <v>22257</v>
      </c>
      <c r="E24999" t="s">
        <v>22258</v>
      </c>
      <c r="F24999" t="s">
        <v>144</v>
      </c>
      <c r="G24999" t="s">
        <v>144</v>
      </c>
      <c r="H24999" t="str">
        <f>C24999&amp;" - "&amp;D24999&amp;" - "&amp;E24999</f>
        <v>Ventus 2bx - N123HH - HH1</v>
      </c>
    </row>
    <row r="25000" spans="1:8">
      <c r="A25000" s="3" t="s">
        <v>140</v>
      </c>
      <c r="B25000" s="7" t="s">
        <v>33991</v>
      </c>
      <c r="C25000" t="s">
        <v>346</v>
      </c>
      <c r="D25000" t="s">
        <v>33992</v>
      </c>
      <c r="E25000" t="s">
        <v>33993</v>
      </c>
      <c r="F25000" t="s">
        <v>144</v>
      </c>
      <c r="G25000" t="s">
        <v>144</v>
      </c>
      <c r="H25000" t="str">
        <f>C25000&amp;" - "&amp;D25000&amp;" - "&amp;E25000</f>
        <v>Ventus 2bx - D-7073 - IMU</v>
      </c>
    </row>
    <row r="25001" spans="1:8">
      <c r="A25001" s="3" t="s">
        <v>140</v>
      </c>
      <c r="B25001" s="7" t="s">
        <v>49541</v>
      </c>
      <c r="C25001" t="s">
        <v>346</v>
      </c>
      <c r="D25001" t="s">
        <v>49542</v>
      </c>
      <c r="E25001" t="s">
        <v>59</v>
      </c>
      <c r="F25001" t="s">
        <v>144</v>
      </c>
      <c r="G25001" t="s">
        <v>144</v>
      </c>
      <c r="H25001" t="str">
        <f>C25001&amp;" - "&amp;D25001&amp;" - "&amp;E25001</f>
        <v>Ventus 2bx - D-9023 - JT</v>
      </c>
    </row>
    <row r="25002" spans="1:8">
      <c r="A25002" s="3" t="s">
        <v>140</v>
      </c>
      <c r="B25002" s="7" t="s">
        <v>25890</v>
      </c>
      <c r="C25002" t="s">
        <v>346</v>
      </c>
      <c r="D25002" t="s">
        <v>25891</v>
      </c>
      <c r="E25002" t="s">
        <v>11009</v>
      </c>
      <c r="F25002" t="s">
        <v>144</v>
      </c>
      <c r="G25002" t="s">
        <v>144</v>
      </c>
      <c r="H25002" t="str">
        <f>C25002&amp;" - "&amp;D25002&amp;" - "&amp;E25002</f>
        <v>Ventus 2bx - OH-933 - KX</v>
      </c>
    </row>
    <row r="25003" spans="1:8">
      <c r="A25003" s="3" t="s">
        <v>140</v>
      </c>
      <c r="B25003" s="7" t="s">
        <v>23094</v>
      </c>
      <c r="C25003" t="s">
        <v>346</v>
      </c>
      <c r="D25003" t="s">
        <v>23095</v>
      </c>
      <c r="E25003" t="s">
        <v>4405</v>
      </c>
      <c r="F25003" t="s">
        <v>144</v>
      </c>
      <c r="G25003" t="s">
        <v>144</v>
      </c>
      <c r="H25003" t="str">
        <f>C25003&amp;" - "&amp;D25003&amp;" - "&amp;E25003</f>
        <v>Ventus 2bx - N483AH - M1</v>
      </c>
    </row>
    <row r="25004" spans="1:8">
      <c r="A25004" s="3" t="s">
        <v>140</v>
      </c>
      <c r="B25004" s="7" t="s">
        <v>11646</v>
      </c>
      <c r="C25004" t="s">
        <v>346</v>
      </c>
      <c r="D25004" t="s">
        <v>11647</v>
      </c>
      <c r="E25004" t="s">
        <v>977</v>
      </c>
      <c r="F25004" t="s">
        <v>144</v>
      </c>
      <c r="G25004" t="s">
        <v>144</v>
      </c>
      <c r="H25004" t="str">
        <f>C25004&amp;" - "&amp;D25004&amp;" - "&amp;E25004</f>
        <v>Ventus 2bx - D-7709 - MA</v>
      </c>
    </row>
    <row r="25005" spans="1:8">
      <c r="A25005" s="3" t="s">
        <v>140</v>
      </c>
      <c r="B25005" s="7" t="s">
        <v>44987</v>
      </c>
      <c r="C25005" t="s">
        <v>346</v>
      </c>
      <c r="D25005" t="s">
        <v>44988</v>
      </c>
      <c r="E25005" t="s">
        <v>2521</v>
      </c>
      <c r="F25005" t="s">
        <v>144</v>
      </c>
      <c r="G25005" t="s">
        <v>144</v>
      </c>
      <c r="H25005" t="str">
        <f>C25005&amp;" - "&amp;D25005&amp;" - "&amp;E25005</f>
        <v>Ventus 2bx - OO-YLM - MM</v>
      </c>
    </row>
    <row r="25006" spans="1:8">
      <c r="A25006" s="3" t="s">
        <v>140</v>
      </c>
      <c r="B25006" s="7" t="s">
        <v>22299</v>
      </c>
      <c r="C25006" t="s">
        <v>346</v>
      </c>
      <c r="D25006" t="s">
        <v>22300</v>
      </c>
      <c r="E25006" t="s">
        <v>270</v>
      </c>
      <c r="F25006" t="s">
        <v>144</v>
      </c>
      <c r="G25006" t="s">
        <v>144</v>
      </c>
      <c r="H25006" t="str">
        <f>C25006&amp;" - "&amp;D25006&amp;" - "&amp;E25006</f>
        <v>Ventus 2bx - N129PG - PG</v>
      </c>
    </row>
    <row r="25007" spans="1:8">
      <c r="A25007" s="3" t="s">
        <v>140</v>
      </c>
      <c r="B25007" s="7" t="s">
        <v>23783</v>
      </c>
      <c r="C25007" t="s">
        <v>346</v>
      </c>
      <c r="D25007" t="s">
        <v>23784</v>
      </c>
      <c r="E25007" t="s">
        <v>23785</v>
      </c>
      <c r="F25007" t="s">
        <v>144</v>
      </c>
      <c r="G25007" t="s">
        <v>144</v>
      </c>
      <c r="H25007" t="str">
        <f>C25007&amp;" - "&amp;D25007&amp;" - "&amp;E25007</f>
        <v>Ventus 2bx - N917VW - T L</v>
      </c>
    </row>
    <row r="25008" spans="1:8">
      <c r="A25008" s="3" t="s">
        <v>140</v>
      </c>
      <c r="B25008" s="7" t="s">
        <v>23404</v>
      </c>
      <c r="C25008" t="s">
        <v>346</v>
      </c>
      <c r="D25008" t="s">
        <v>23405</v>
      </c>
      <c r="E25008" t="s">
        <v>1968</v>
      </c>
      <c r="F25008" t="s">
        <v>144</v>
      </c>
      <c r="G25008" t="s">
        <v>144</v>
      </c>
      <c r="H25008" t="str">
        <f>C25008&amp;" - "&amp;D25008&amp;" - "&amp;E25008</f>
        <v>Ventus 2bx - N67TT - TT</v>
      </c>
    </row>
    <row r="25009" spans="1:8">
      <c r="A25009" s="3" t="s">
        <v>140</v>
      </c>
      <c r="B25009" s="7" t="s">
        <v>23499</v>
      </c>
      <c r="C25009" t="s">
        <v>346</v>
      </c>
      <c r="D25009" t="s">
        <v>23500</v>
      </c>
      <c r="E25009" t="s">
        <v>51</v>
      </c>
      <c r="F25009" t="s">
        <v>144</v>
      </c>
      <c r="G25009" t="s">
        <v>144</v>
      </c>
      <c r="H25009" t="str">
        <f>C25009&amp;" - "&amp;D25009&amp;" - "&amp;E25009</f>
        <v>Ventus 2bx - VH-GVG - VG</v>
      </c>
    </row>
    <row r="25010" spans="1:8">
      <c r="A25010" s="3" t="s">
        <v>140</v>
      </c>
      <c r="B25010" s="7" t="s">
        <v>44675</v>
      </c>
      <c r="C25010" t="s">
        <v>346</v>
      </c>
      <c r="D25010" t="s">
        <v>44676</v>
      </c>
      <c r="E25010" t="s">
        <v>10157</v>
      </c>
      <c r="F25010" t="s">
        <v>144</v>
      </c>
      <c r="G25010" t="s">
        <v>144</v>
      </c>
      <c r="H25010" t="str">
        <f>C25010&amp;" - "&amp;D25010&amp;" - "&amp;E25010</f>
        <v>Ventus 2bx - F-CGVL - VL</v>
      </c>
    </row>
    <row r="25011" spans="1:8">
      <c r="A25011" s="3" t="s">
        <v>140</v>
      </c>
      <c r="B25011" s="7" t="s">
        <v>30226</v>
      </c>
      <c r="C25011" t="s">
        <v>346</v>
      </c>
      <c r="D25011" t="s">
        <v>30227</v>
      </c>
      <c r="E25011" t="s">
        <v>30228</v>
      </c>
      <c r="F25011" t="s">
        <v>144</v>
      </c>
      <c r="G25011" t="s">
        <v>144</v>
      </c>
      <c r="H25011" t="str">
        <f>C25011&amp;" - "&amp;D25011&amp;" - "&amp;E25011</f>
        <v>Ventus 2bx - VH-VRZ - VRZ</v>
      </c>
    </row>
    <row r="25012" spans="1:8">
      <c r="A25012" s="3" t="s">
        <v>140</v>
      </c>
      <c r="B25012" s="7" t="s">
        <v>47625</v>
      </c>
      <c r="C25012" t="s">
        <v>346</v>
      </c>
      <c r="D25012" t="s">
        <v>47626</v>
      </c>
      <c r="E25012" t="s">
        <v>11048</v>
      </c>
      <c r="F25012" t="s">
        <v>144</v>
      </c>
      <c r="G25012" t="s">
        <v>144</v>
      </c>
      <c r="H25012" t="str">
        <f>C25012&amp;" - "&amp;D25012&amp;" - "&amp;E25012</f>
        <v>Ventus 2bx - OK-6301 - YA</v>
      </c>
    </row>
    <row r="25013" spans="1:8">
      <c r="A25013" s="3" t="s">
        <v>140</v>
      </c>
      <c r="B25013" s="7" t="s">
        <v>35629</v>
      </c>
      <c r="C25013" t="s">
        <v>346</v>
      </c>
      <c r="D25013" t="s">
        <v>35630</v>
      </c>
      <c r="F25013" t="s">
        <v>144</v>
      </c>
      <c r="G25013" t="s">
        <v>144</v>
      </c>
      <c r="H25013" t="str">
        <f>C25013&amp;" - "&amp;D25013&amp;" - "&amp;E25013</f>
        <v xml:space="preserve">Ventus 2bx - D7091 - </v>
      </c>
    </row>
    <row r="25014" spans="1:8">
      <c r="A25014" s="3" t="s">
        <v>354</v>
      </c>
      <c r="B25014" s="7" t="s">
        <v>22218</v>
      </c>
      <c r="C25014" t="s">
        <v>7275</v>
      </c>
      <c r="D25014" t="s">
        <v>22219</v>
      </c>
      <c r="E25014" t="s">
        <v>22220</v>
      </c>
      <c r="F25014" t="s">
        <v>144</v>
      </c>
      <c r="G25014" t="s">
        <v>144</v>
      </c>
      <c r="H25014" t="str">
        <f>C25014&amp;" - "&amp;D25014&amp;" - "&amp;E25014</f>
        <v>Ventus 2c - N112DF - 2DF</v>
      </c>
    </row>
    <row r="25015" spans="1:8">
      <c r="A25015" s="3" t="s">
        <v>140</v>
      </c>
      <c r="B25015" s="7" t="s">
        <v>42916</v>
      </c>
      <c r="C25015" t="s">
        <v>7275</v>
      </c>
      <c r="D25015" t="s">
        <v>42917</v>
      </c>
      <c r="E25015" t="s">
        <v>11475</v>
      </c>
      <c r="F25015" t="s">
        <v>144</v>
      </c>
      <c r="G25015" t="s">
        <v>144</v>
      </c>
      <c r="H25015" t="str">
        <f>C25015&amp;" - "&amp;D25015&amp;" - "&amp;E25015</f>
        <v>Ventus 2c - F-CIJG - 2G</v>
      </c>
    </row>
    <row r="25016" spans="1:8">
      <c r="A25016" s="3" t="s">
        <v>354</v>
      </c>
      <c r="B25016" s="7" t="s">
        <v>19269</v>
      </c>
      <c r="C25016" t="s">
        <v>7275</v>
      </c>
      <c r="D25016" t="s">
        <v>19270</v>
      </c>
      <c r="E25016" t="s">
        <v>10887</v>
      </c>
      <c r="F25016" t="s">
        <v>144</v>
      </c>
      <c r="G25016" t="s">
        <v>144</v>
      </c>
      <c r="H25016" t="str">
        <f>C25016&amp;" - "&amp;D25016&amp;" - "&amp;E25016</f>
        <v>Ventus 2c - HB-3421 - 3L</v>
      </c>
    </row>
    <row r="25017" spans="1:8">
      <c r="A25017" s="3" t="s">
        <v>354</v>
      </c>
      <c r="B25017" s="7" t="s">
        <v>22540</v>
      </c>
      <c r="C25017" t="s">
        <v>7275</v>
      </c>
      <c r="D25017" t="s">
        <v>22541</v>
      </c>
      <c r="E25017" t="s">
        <v>414</v>
      </c>
      <c r="F25017" t="s">
        <v>144</v>
      </c>
      <c r="G25017" t="s">
        <v>144</v>
      </c>
      <c r="H25017" t="str">
        <f>C25017&amp;" - "&amp;D25017&amp;" - "&amp;E25017</f>
        <v>Ventus 2c - N23LB - 6X</v>
      </c>
    </row>
    <row r="25018" spans="1:8">
      <c r="A25018" s="3" t="s">
        <v>354</v>
      </c>
      <c r="B25018" s="7" t="s">
        <v>7274</v>
      </c>
      <c r="C25018" t="s">
        <v>7275</v>
      </c>
      <c r="D25018" t="s">
        <v>7276</v>
      </c>
      <c r="E25018" t="s">
        <v>7277</v>
      </c>
      <c r="F25018" t="s">
        <v>144</v>
      </c>
      <c r="G25018" t="s">
        <v>144</v>
      </c>
      <c r="H25018" t="str">
        <f>C25018&amp;" - "&amp;D25018&amp;" - "&amp;E25018</f>
        <v>Ventus 2c - F-CVOL - ADx</v>
      </c>
    </row>
    <row r="25019" spans="1:8">
      <c r="A25019" s="3" t="s">
        <v>140</v>
      </c>
      <c r="B25019" s="7" t="s">
        <v>44064</v>
      </c>
      <c r="C25019" t="s">
        <v>7275</v>
      </c>
      <c r="D25019" t="s">
        <v>44065</v>
      </c>
      <c r="E25019" t="s">
        <v>1322</v>
      </c>
      <c r="F25019" t="s">
        <v>144</v>
      </c>
      <c r="G25019" t="s">
        <v>144</v>
      </c>
      <c r="H25019" t="str">
        <f>C25019&amp;" - "&amp;D25019&amp;" - "&amp;E25019</f>
        <v>Ventus 2c - OY-IXI - BL</v>
      </c>
    </row>
    <row r="25020" spans="1:8">
      <c r="A25020" s="3" t="s">
        <v>140</v>
      </c>
      <c r="B25020" s="7" t="s">
        <v>47589</v>
      </c>
      <c r="C25020" t="s">
        <v>7275</v>
      </c>
      <c r="D25020" t="s">
        <v>47590</v>
      </c>
      <c r="E25020" t="s">
        <v>4041</v>
      </c>
      <c r="F25020" t="s">
        <v>144</v>
      </c>
      <c r="G25020" t="s">
        <v>144</v>
      </c>
      <c r="H25020" t="str">
        <f>C25020&amp;" - "&amp;D25020&amp;" - "&amp;E25020</f>
        <v>Ventus 2c - F-CIJC - CR</v>
      </c>
    </row>
    <row r="25021" spans="1:8">
      <c r="A25021" s="3" t="s">
        <v>140</v>
      </c>
      <c r="B25021" s="7" t="s">
        <v>54929</v>
      </c>
      <c r="C25021" t="s">
        <v>7275</v>
      </c>
      <c r="D25021" t="s">
        <v>21321</v>
      </c>
      <c r="E25021" t="s">
        <v>7636</v>
      </c>
      <c r="F25021" t="s">
        <v>144</v>
      </c>
      <c r="G25021" t="s">
        <v>144</v>
      </c>
      <c r="H25021" t="str">
        <f>C25021&amp;" - "&amp;D25021&amp;" - "&amp;E25021</f>
        <v>Ventus 2c - OK-3458 - CX</v>
      </c>
    </row>
    <row r="25022" spans="1:8">
      <c r="A25022" s="3" t="s">
        <v>140</v>
      </c>
      <c r="B25022" s="7" t="s">
        <v>34764</v>
      </c>
      <c r="C25022" t="s">
        <v>7275</v>
      </c>
      <c r="D25022" t="s">
        <v>34765</v>
      </c>
      <c r="E25022" t="s">
        <v>32470</v>
      </c>
      <c r="F25022" t="s">
        <v>144</v>
      </c>
      <c r="G25022" t="s">
        <v>144</v>
      </c>
      <c r="H25022" t="str">
        <f>C25022&amp;" - "&amp;D25022&amp;" - "&amp;E25022</f>
        <v>Ventus 2c - D-6522 - D22</v>
      </c>
    </row>
    <row r="25023" spans="1:8">
      <c r="A25023" s="3" t="s">
        <v>140</v>
      </c>
      <c r="B25023" s="7" t="s">
        <v>33533</v>
      </c>
      <c r="C25023" t="s">
        <v>7275</v>
      </c>
      <c r="D25023" t="s">
        <v>33534</v>
      </c>
      <c r="E25023" t="s">
        <v>33535</v>
      </c>
      <c r="F25023" t="s">
        <v>144</v>
      </c>
      <c r="G25023" t="s">
        <v>144</v>
      </c>
      <c r="H25023" t="str">
        <f>C25023&amp;" - "&amp;D25023&amp;" - "&amp;E25023</f>
        <v>Ventus 2c - D-2080 - D80</v>
      </c>
    </row>
    <row r="25024" spans="1:8">
      <c r="A25024" s="3" t="s">
        <v>140</v>
      </c>
      <c r="B25024" s="7" t="s">
        <v>44340</v>
      </c>
      <c r="C25024" t="s">
        <v>7275</v>
      </c>
      <c r="D25024" t="s">
        <v>44341</v>
      </c>
      <c r="E25024" t="s">
        <v>7001</v>
      </c>
      <c r="F25024" t="s">
        <v>144</v>
      </c>
      <c r="G25024" t="s">
        <v>144</v>
      </c>
      <c r="H25024" t="str">
        <f>C25024&amp;" - "&amp;D25024&amp;" - "&amp;E25024</f>
        <v>Ventus 2c - F-CZAN - FP</v>
      </c>
    </row>
    <row r="25025" spans="1:8">
      <c r="A25025" s="3" t="s">
        <v>354</v>
      </c>
      <c r="B25025" s="7" t="s">
        <v>16217</v>
      </c>
      <c r="C25025" t="s">
        <v>7275</v>
      </c>
      <c r="D25025" t="s">
        <v>16218</v>
      </c>
      <c r="E25025" t="s">
        <v>6247</v>
      </c>
      <c r="F25025" t="s">
        <v>144</v>
      </c>
      <c r="G25025" t="s">
        <v>144</v>
      </c>
      <c r="H25025" t="str">
        <f>C25025&amp;" - "&amp;D25025&amp;" - "&amp;E25025</f>
        <v>Ventus 2c - PH-1524 - HX</v>
      </c>
    </row>
    <row r="25026" spans="1:8">
      <c r="A25026" s="3" t="s">
        <v>140</v>
      </c>
      <c r="B25026" s="7" t="s">
        <v>29456</v>
      </c>
      <c r="C25026" t="s">
        <v>7275</v>
      </c>
      <c r="D25026" t="s">
        <v>29457</v>
      </c>
      <c r="E25026" t="s">
        <v>6247</v>
      </c>
      <c r="F25026" t="s">
        <v>144</v>
      </c>
      <c r="G25026" t="s">
        <v>144</v>
      </c>
      <c r="H25026" t="str">
        <f>C25026&amp;" - "&amp;D25026&amp;" - "&amp;E25026</f>
        <v>Ventus 2c - PH1524 - HX</v>
      </c>
    </row>
    <row r="25027" spans="1:8">
      <c r="A25027" s="3" t="s">
        <v>140</v>
      </c>
      <c r="B25027" s="7" t="s">
        <v>51361</v>
      </c>
      <c r="C25027" t="s">
        <v>7275</v>
      </c>
      <c r="D25027" t="s">
        <v>51362</v>
      </c>
      <c r="E25027" t="s">
        <v>9246</v>
      </c>
      <c r="F25027" t="s">
        <v>144</v>
      </c>
      <c r="G25027" t="s">
        <v>144</v>
      </c>
      <c r="H25027" t="str">
        <f>C25027&amp;" - "&amp;D25027&amp;" - "&amp;E25027</f>
        <v>Ventus 2c - D-3499 - IX</v>
      </c>
    </row>
    <row r="25028" spans="1:8">
      <c r="A25028" s="3" t="s">
        <v>354</v>
      </c>
      <c r="B25028" s="7" t="s">
        <v>23041</v>
      </c>
      <c r="C25028" t="s">
        <v>7275</v>
      </c>
      <c r="D25028" t="s">
        <v>23042</v>
      </c>
      <c r="E25028" t="s">
        <v>3333</v>
      </c>
      <c r="F25028" t="s">
        <v>144</v>
      </c>
      <c r="G25028" t="s">
        <v>144</v>
      </c>
      <c r="H25028" t="str">
        <f>C25028&amp;" - "&amp;D25028&amp;" - "&amp;E25028</f>
        <v>Ventus 2c - N456JK - JK</v>
      </c>
    </row>
    <row r="25029" spans="1:8">
      <c r="A25029" s="3" t="s">
        <v>140</v>
      </c>
      <c r="B25029" s="7" t="s">
        <v>19137</v>
      </c>
      <c r="C25029" t="s">
        <v>7275</v>
      </c>
      <c r="D25029" t="s">
        <v>19138</v>
      </c>
      <c r="E25029" t="s">
        <v>12201</v>
      </c>
      <c r="F25029" t="s">
        <v>144</v>
      </c>
      <c r="G25029" t="s">
        <v>144</v>
      </c>
      <c r="H25029" t="str">
        <f>C25029&amp;" - "&amp;D25029&amp;" - "&amp;E25029</f>
        <v>Ventus 2c - HB-3311 - LM</v>
      </c>
    </row>
    <row r="25030" spans="1:8">
      <c r="A25030" s="3" t="s">
        <v>140</v>
      </c>
      <c r="B25030" s="7" t="s">
        <v>36581</v>
      </c>
      <c r="C25030" t="s">
        <v>7275</v>
      </c>
      <c r="D25030" t="s">
        <v>36582</v>
      </c>
      <c r="E25030" t="s">
        <v>36583</v>
      </c>
      <c r="F25030" t="s">
        <v>144</v>
      </c>
      <c r="G25030" t="s">
        <v>144</v>
      </c>
      <c r="H25030" t="str">
        <f>C25030&amp;" - "&amp;D25030&amp;" - "&amp;E25030</f>
        <v>Ventus 2c - F-CZEN - SeB</v>
      </c>
    </row>
    <row r="25031" spans="1:8">
      <c r="A25031" s="3" t="s">
        <v>140</v>
      </c>
      <c r="B25031" s="7" t="s">
        <v>22860</v>
      </c>
      <c r="C25031" t="s">
        <v>7275</v>
      </c>
      <c r="D25031" t="s">
        <v>22861</v>
      </c>
      <c r="E25031" t="s">
        <v>22862</v>
      </c>
      <c r="F25031" t="s">
        <v>144</v>
      </c>
      <c r="G25031" t="s">
        <v>144</v>
      </c>
      <c r="H25031" t="str">
        <f>C25031&amp;" - "&amp;D25031&amp;" - "&amp;E25031</f>
        <v>Ventus 2c - N340TW - WAY</v>
      </c>
    </row>
    <row r="25032" spans="1:8">
      <c r="A25032" s="3" t="s">
        <v>140</v>
      </c>
      <c r="B25032" s="7" t="s">
        <v>45077</v>
      </c>
      <c r="C25032" t="s">
        <v>7275</v>
      </c>
      <c r="D25032" t="s">
        <v>45078</v>
      </c>
      <c r="E25032" t="s">
        <v>19</v>
      </c>
      <c r="F25032" t="s">
        <v>144</v>
      </c>
      <c r="G25032" t="s">
        <v>144</v>
      </c>
      <c r="H25032" t="str">
        <f>C25032&amp;" - "&amp;D25032&amp;" - "&amp;E25032</f>
        <v>Ventus 2c - D-4363 - WB</v>
      </c>
    </row>
    <row r="25033" spans="1:8">
      <c r="A25033" s="3" t="s">
        <v>140</v>
      </c>
      <c r="B25033" s="7" t="s">
        <v>25366</v>
      </c>
      <c r="C25033" t="s">
        <v>7275</v>
      </c>
      <c r="D25033" t="s">
        <v>25367</v>
      </c>
      <c r="E25033" t="s">
        <v>16292</v>
      </c>
      <c r="F25033" t="s">
        <v>144</v>
      </c>
      <c r="G25033" t="s">
        <v>144</v>
      </c>
      <c r="H25033" t="str">
        <f>C25033&amp;" - "&amp;D25033&amp;" - "&amp;E25033</f>
        <v>Ventus 2c - ZK-GYD - YD</v>
      </c>
    </row>
    <row r="25034" spans="1:8">
      <c r="A25034" s="3" t="s">
        <v>354</v>
      </c>
      <c r="B25034" s="7" t="s">
        <v>22307</v>
      </c>
      <c r="C25034" t="s">
        <v>7275</v>
      </c>
      <c r="D25034" t="s">
        <v>22308</v>
      </c>
      <c r="E25034" t="s">
        <v>4332</v>
      </c>
      <c r="F25034" t="s">
        <v>144</v>
      </c>
      <c r="G25034" t="s">
        <v>144</v>
      </c>
      <c r="H25034" t="str">
        <f>C25034&amp;" - "&amp;D25034&amp;" - "&amp;E25034</f>
        <v>Ventus 2c - N131CX - Z8</v>
      </c>
    </row>
    <row r="25035" spans="1:8">
      <c r="A25035" s="3" t="s">
        <v>140</v>
      </c>
      <c r="B25035" s="7" t="s">
        <v>28070</v>
      </c>
      <c r="C25035" t="s">
        <v>7275</v>
      </c>
      <c r="D25035" t="s">
        <v>28071</v>
      </c>
      <c r="E25035" t="s">
        <v>14669</v>
      </c>
      <c r="F25035" t="s">
        <v>144</v>
      </c>
      <c r="G25035" t="s">
        <v>144</v>
      </c>
      <c r="H25035" t="str">
        <f>C25035&amp;" - "&amp;D25035&amp;" - "&amp;E25035</f>
        <v>Ventus 2c - D-4770 - ZA</v>
      </c>
    </row>
    <row r="25036" spans="1:8">
      <c r="A25036" s="3" t="s">
        <v>140</v>
      </c>
      <c r="B25036" s="7" t="s">
        <v>28866</v>
      </c>
      <c r="C25036" t="s">
        <v>7275</v>
      </c>
      <c r="D25036" t="s">
        <v>28867</v>
      </c>
      <c r="E25036" t="s">
        <v>1501</v>
      </c>
      <c r="F25036" t="s">
        <v>144</v>
      </c>
      <c r="G25036" t="s">
        <v>144</v>
      </c>
      <c r="H25036" t="str">
        <f>C25036&amp;" - "&amp;D25036&amp;" - "&amp;E25036</f>
        <v>Ventus 2c - D-3373 - ZB</v>
      </c>
    </row>
    <row r="25037" spans="1:8">
      <c r="A25037" s="3" t="s">
        <v>140</v>
      </c>
      <c r="B25037" s="7" t="s">
        <v>10341</v>
      </c>
      <c r="C25037" t="s">
        <v>436</v>
      </c>
      <c r="D25037" t="s">
        <v>10342</v>
      </c>
      <c r="E25037">
        <v>42</v>
      </c>
      <c r="F25037" t="s">
        <v>144</v>
      </c>
      <c r="G25037" t="s">
        <v>144</v>
      </c>
      <c r="H25037" t="str">
        <f>C25037&amp;" - "&amp;D25037&amp;" - "&amp;E25037</f>
        <v>Ventus 2cM - D-KMLN - 42</v>
      </c>
    </row>
    <row r="25038" spans="1:8">
      <c r="A25038" s="3" t="s">
        <v>354</v>
      </c>
      <c r="B25038" s="7" t="s">
        <v>22367</v>
      </c>
      <c r="C25038" t="s">
        <v>436</v>
      </c>
      <c r="D25038" t="s">
        <v>22368</v>
      </c>
      <c r="E25038" t="s">
        <v>22369</v>
      </c>
      <c r="F25038" t="s">
        <v>144</v>
      </c>
      <c r="G25038" t="s">
        <v>144</v>
      </c>
      <c r="H25038" t="str">
        <f>C25038&amp;" - "&amp;D25038&amp;" - "&amp;E25038</f>
        <v>Ventus 2cM - N163DR - 3DR</v>
      </c>
    </row>
    <row r="25039" spans="1:8">
      <c r="A25039" s="3" t="s">
        <v>354</v>
      </c>
      <c r="B25039" s="7" t="s">
        <v>23462</v>
      </c>
      <c r="C25039" t="s">
        <v>436</v>
      </c>
      <c r="D25039" t="s">
        <v>23463</v>
      </c>
      <c r="E25039" t="s">
        <v>23464</v>
      </c>
      <c r="F25039" t="s">
        <v>144</v>
      </c>
      <c r="G25039" t="s">
        <v>144</v>
      </c>
      <c r="H25039" t="str">
        <f>C25039&amp;" - "&amp;D25039&amp;" - "&amp;E25039</f>
        <v>Ventus 2cM - N713JS - 3JS</v>
      </c>
    </row>
    <row r="25040" spans="1:8">
      <c r="A25040" s="3" t="s">
        <v>354</v>
      </c>
      <c r="B25040" s="7" t="s">
        <v>9579</v>
      </c>
      <c r="C25040" t="s">
        <v>436</v>
      </c>
      <c r="D25040" t="s">
        <v>9580</v>
      </c>
      <c r="E25040" t="s">
        <v>9581</v>
      </c>
      <c r="F25040" t="s">
        <v>144</v>
      </c>
      <c r="G25040" t="s">
        <v>144</v>
      </c>
      <c r="H25040" t="str">
        <f>C25040&amp;" - "&amp;D25040&amp;" - "&amp;E25040</f>
        <v>Ventus 2cM - D-KEOO - 3P</v>
      </c>
    </row>
    <row r="25041" spans="1:8">
      <c r="A25041" s="3" t="s">
        <v>140</v>
      </c>
      <c r="B25041" s="7" t="s">
        <v>33567</v>
      </c>
      <c r="C25041" t="s">
        <v>436</v>
      </c>
      <c r="D25041" t="s">
        <v>9580</v>
      </c>
      <c r="E25041" t="s">
        <v>9581</v>
      </c>
      <c r="F25041" t="s">
        <v>144</v>
      </c>
      <c r="G25041" t="s">
        <v>144</v>
      </c>
      <c r="H25041" t="str">
        <f>C25041&amp;" - "&amp;D25041&amp;" - "&amp;E25041</f>
        <v>Ventus 2cM - D-KEOO - 3P</v>
      </c>
    </row>
    <row r="25042" spans="1:8">
      <c r="A25042" s="3" t="s">
        <v>140</v>
      </c>
      <c r="B25042" s="7" t="s">
        <v>51097</v>
      </c>
      <c r="C25042" t="s">
        <v>436</v>
      </c>
      <c r="D25042" t="s">
        <v>51098</v>
      </c>
      <c r="E25042" t="s">
        <v>1963</v>
      </c>
      <c r="F25042" t="s">
        <v>144</v>
      </c>
      <c r="G25042" t="s">
        <v>144</v>
      </c>
      <c r="H25042" t="str">
        <f>C25042&amp;" - "&amp;D25042&amp;" - "&amp;E25042</f>
        <v>Ventus 2cM - D-KFAB - AB</v>
      </c>
    </row>
    <row r="25043" spans="1:8">
      <c r="A25043" s="3" t="s">
        <v>140</v>
      </c>
      <c r="B25043" s="7" t="s">
        <v>39300</v>
      </c>
      <c r="C25043" t="s">
        <v>436</v>
      </c>
      <c r="D25043" t="s">
        <v>9802</v>
      </c>
      <c r="E25043" t="s">
        <v>9484</v>
      </c>
      <c r="F25043" t="s">
        <v>144</v>
      </c>
      <c r="G25043" t="s">
        <v>144</v>
      </c>
      <c r="H25043" t="str">
        <f>C25043&amp;" - "&amp;D25043&amp;" - "&amp;E25043</f>
        <v>Ventus 2cM - D-KHAH - AH</v>
      </c>
    </row>
    <row r="25044" spans="1:8">
      <c r="A25044" s="3" t="s">
        <v>140</v>
      </c>
      <c r="B25044" s="7" t="s">
        <v>48186</v>
      </c>
      <c r="C25044" t="s">
        <v>436</v>
      </c>
      <c r="D25044" t="s">
        <v>48187</v>
      </c>
      <c r="E25044" t="s">
        <v>9534</v>
      </c>
      <c r="F25044" t="s">
        <v>144</v>
      </c>
      <c r="G25044" t="s">
        <v>144</v>
      </c>
      <c r="H25044" t="str">
        <f>C25044&amp;" - "&amp;D25044&amp;" - "&amp;E25044</f>
        <v>Ventus 2cM - D-KKAJ - AJ</v>
      </c>
    </row>
    <row r="25045" spans="1:8">
      <c r="A25045" s="3" t="s">
        <v>140</v>
      </c>
      <c r="B25045" s="7" t="s">
        <v>49617</v>
      </c>
      <c r="C25045" t="s">
        <v>436</v>
      </c>
      <c r="D25045" t="s">
        <v>49618</v>
      </c>
      <c r="E25045" t="s">
        <v>375</v>
      </c>
      <c r="F25045" t="s">
        <v>144</v>
      </c>
      <c r="G25045" t="s">
        <v>144</v>
      </c>
      <c r="H25045" t="str">
        <f>C25045&amp;" - "&amp;D25045&amp;" - "&amp;E25045</f>
        <v>Ventus 2cM - D-KPAK - AK</v>
      </c>
    </row>
    <row r="25046" spans="1:8">
      <c r="A25046" s="3" t="s">
        <v>140</v>
      </c>
      <c r="B25046" s="7" t="s">
        <v>9613</v>
      </c>
      <c r="C25046" t="s">
        <v>436</v>
      </c>
      <c r="D25046" t="s">
        <v>9614</v>
      </c>
      <c r="E25046" t="s">
        <v>9615</v>
      </c>
      <c r="F25046" t="s">
        <v>144</v>
      </c>
      <c r="G25046" t="s">
        <v>144</v>
      </c>
      <c r="H25046" t="str">
        <f>C25046&amp;" - "&amp;D25046&amp;" - "&amp;E25046</f>
        <v>Ventus 2cM - D-KFAA - AKi</v>
      </c>
    </row>
    <row r="25047" spans="1:8">
      <c r="A25047" s="3" t="s">
        <v>140</v>
      </c>
      <c r="B25047" s="7" t="s">
        <v>48244</v>
      </c>
      <c r="C25047" t="s">
        <v>436</v>
      </c>
      <c r="D25047" t="s">
        <v>48245</v>
      </c>
      <c r="E25047" t="s">
        <v>9181</v>
      </c>
      <c r="F25047" t="s">
        <v>144</v>
      </c>
      <c r="G25047" t="s">
        <v>144</v>
      </c>
      <c r="H25047" t="str">
        <f>C25047&amp;" - "&amp;D25047&amp;" - "&amp;E25047</f>
        <v>Ventus 2cM - D-KGBS - AS</v>
      </c>
    </row>
    <row r="25048" spans="1:8">
      <c r="A25048" s="3" t="s">
        <v>140</v>
      </c>
      <c r="B25048" s="7" t="s">
        <v>25990</v>
      </c>
      <c r="C25048" t="s">
        <v>436</v>
      </c>
      <c r="D25048" t="s">
        <v>25991</v>
      </c>
      <c r="E25048" t="s">
        <v>7871</v>
      </c>
      <c r="F25048" t="s">
        <v>144</v>
      </c>
      <c r="G25048" t="s">
        <v>144</v>
      </c>
      <c r="H25048" t="str">
        <f>C25048&amp;" - "&amp;D25048&amp;" - "&amp;E25048</f>
        <v>Ventus 2cM - D-KMBA - BA</v>
      </c>
    </row>
    <row r="25049" spans="1:8">
      <c r="A25049" s="3" t="s">
        <v>140</v>
      </c>
      <c r="B25049" s="7" t="s">
        <v>10291</v>
      </c>
      <c r="C25049" t="s">
        <v>436</v>
      </c>
      <c r="D25049" t="s">
        <v>10292</v>
      </c>
      <c r="E25049" t="s">
        <v>5442</v>
      </c>
      <c r="F25049" t="s">
        <v>144</v>
      </c>
      <c r="G25049" t="s">
        <v>144</v>
      </c>
      <c r="H25049" t="str">
        <f>C25049&amp;" - "&amp;D25049&amp;" - "&amp;E25049</f>
        <v>Ventus 2cM - D-KMBE - BE</v>
      </c>
    </row>
    <row r="25050" spans="1:8">
      <c r="A25050" s="3" t="s">
        <v>140</v>
      </c>
      <c r="B25050" s="7" t="s">
        <v>33653</v>
      </c>
      <c r="C25050" t="s">
        <v>436</v>
      </c>
      <c r="D25050" t="s">
        <v>33654</v>
      </c>
      <c r="E25050" t="s">
        <v>12219</v>
      </c>
      <c r="F25050" t="s">
        <v>144</v>
      </c>
      <c r="G25050" t="s">
        <v>144</v>
      </c>
      <c r="H25050" t="str">
        <f>C25050&amp;" - "&amp;D25050&amp;" - "&amp;E25050</f>
        <v>Ventus 2cM - HB-2367 - BP</v>
      </c>
    </row>
    <row r="25051" spans="1:8">
      <c r="A25051" s="3" t="s">
        <v>140</v>
      </c>
      <c r="B25051" s="7" t="s">
        <v>40997</v>
      </c>
      <c r="C25051" t="s">
        <v>436</v>
      </c>
      <c r="D25051" t="s">
        <v>40998</v>
      </c>
      <c r="E25051" t="s">
        <v>388</v>
      </c>
      <c r="F25051" t="s">
        <v>144</v>
      </c>
      <c r="G25051" t="s">
        <v>144</v>
      </c>
      <c r="H25051" t="str">
        <f>C25051&amp;" - "&amp;D25051&amp;" - "&amp;E25051</f>
        <v>Ventus 2cM - DKANS - BY</v>
      </c>
    </row>
    <row r="25052" spans="1:8">
      <c r="A25052" s="3" t="s">
        <v>140</v>
      </c>
      <c r="B25052" s="7" t="s">
        <v>9854</v>
      </c>
      <c r="C25052" t="s">
        <v>436</v>
      </c>
      <c r="D25052" t="s">
        <v>9855</v>
      </c>
      <c r="E25052" t="s">
        <v>9856</v>
      </c>
      <c r="F25052" t="s">
        <v>144</v>
      </c>
      <c r="G25052" t="s">
        <v>144</v>
      </c>
      <c r="H25052" t="str">
        <f>C25052&amp;" - "&amp;D25052&amp;" - "&amp;E25052</f>
        <v>Ventus 2cM - D-KHPU - CC</v>
      </c>
    </row>
    <row r="25053" spans="1:8">
      <c r="A25053" s="3" t="s">
        <v>140</v>
      </c>
      <c r="B25053" s="7" t="s">
        <v>47076</v>
      </c>
      <c r="C25053" t="s">
        <v>436</v>
      </c>
      <c r="D25053" t="s">
        <v>47077</v>
      </c>
      <c r="E25053" t="s">
        <v>9856</v>
      </c>
      <c r="F25053" t="s">
        <v>144</v>
      </c>
      <c r="G25053" t="s">
        <v>144</v>
      </c>
      <c r="H25053" t="str">
        <f>C25053&amp;" - "&amp;D25053&amp;" - "&amp;E25053</f>
        <v>Ventus 2cM - Ebi - CC</v>
      </c>
    </row>
    <row r="25054" spans="1:8">
      <c r="A25054" s="3" t="s">
        <v>354</v>
      </c>
      <c r="B25054" s="7" t="s">
        <v>18677</v>
      </c>
      <c r="C25054" t="s">
        <v>436</v>
      </c>
      <c r="D25054" t="s">
        <v>18678</v>
      </c>
      <c r="E25054" t="s">
        <v>8985</v>
      </c>
      <c r="F25054" t="s">
        <v>144</v>
      </c>
      <c r="G25054" t="s">
        <v>144</v>
      </c>
      <c r="H25054" t="str">
        <f>C25054&amp;" - "&amp;D25054&amp;" - "&amp;E25054</f>
        <v>Ventus 2cM - HB-2408 - CD</v>
      </c>
    </row>
    <row r="25055" spans="1:8">
      <c r="A25055" s="3" t="s">
        <v>140</v>
      </c>
      <c r="B25055" s="7" t="s">
        <v>26129</v>
      </c>
      <c r="C25055" t="s">
        <v>436</v>
      </c>
      <c r="D25055" t="s">
        <v>26130</v>
      </c>
      <c r="E25055" t="s">
        <v>1819</v>
      </c>
      <c r="F25055" t="s">
        <v>144</v>
      </c>
      <c r="G25055" t="s">
        <v>144</v>
      </c>
      <c r="H25055" t="str">
        <f>C25055&amp;" - "&amp;D25055&amp;" - "&amp;E25055</f>
        <v>Ventus 2cM - D-KXCM - CM</v>
      </c>
    </row>
    <row r="25056" spans="1:8">
      <c r="A25056" s="3" t="s">
        <v>140</v>
      </c>
      <c r="B25056" s="7" t="s">
        <v>45196</v>
      </c>
      <c r="C25056" t="s">
        <v>436</v>
      </c>
      <c r="D25056" t="s">
        <v>45197</v>
      </c>
      <c r="E25056" t="s">
        <v>1819</v>
      </c>
      <c r="F25056" t="s">
        <v>144</v>
      </c>
      <c r="G25056" t="s">
        <v>144</v>
      </c>
      <c r="H25056" t="str">
        <f>C25056&amp;" - "&amp;D25056&amp;" - "&amp;E25056</f>
        <v>Ventus 2cM - D-KMIB - CM</v>
      </c>
    </row>
    <row r="25057" spans="1:8">
      <c r="A25057" s="3" t="s">
        <v>140</v>
      </c>
      <c r="B25057" s="7" t="s">
        <v>28060</v>
      </c>
      <c r="C25057" t="s">
        <v>436</v>
      </c>
      <c r="D25057" t="s">
        <v>28061</v>
      </c>
      <c r="E25057" t="s">
        <v>620</v>
      </c>
      <c r="F25057" t="s">
        <v>144</v>
      </c>
      <c r="G25057" t="s">
        <v>144</v>
      </c>
      <c r="H25057" t="str">
        <f>C25057&amp;" - "&amp;D25057&amp;" - "&amp;E25057</f>
        <v>Ventus 2cM - D-KJOY - CP</v>
      </c>
    </row>
    <row r="25058" spans="1:8">
      <c r="A25058" s="3" t="s">
        <v>140</v>
      </c>
      <c r="B25058" s="7" t="s">
        <v>50490</v>
      </c>
      <c r="C25058" t="s">
        <v>436</v>
      </c>
      <c r="D25058" t="s">
        <v>50491</v>
      </c>
      <c r="E25058" t="s">
        <v>2138</v>
      </c>
      <c r="F25058" t="s">
        <v>144</v>
      </c>
      <c r="G25058" t="s">
        <v>144</v>
      </c>
      <c r="H25058" t="str">
        <f>C25058&amp;" - "&amp;D25058&amp;" - "&amp;E25058</f>
        <v>Ventus 2cM - D-KBCS - CU</v>
      </c>
    </row>
    <row r="25059" spans="1:8">
      <c r="A25059" s="3" t="s">
        <v>140</v>
      </c>
      <c r="B25059" s="7" t="s">
        <v>48165</v>
      </c>
      <c r="C25059" t="s">
        <v>436</v>
      </c>
      <c r="D25059" t="s">
        <v>48166</v>
      </c>
      <c r="E25059" t="s">
        <v>9650</v>
      </c>
      <c r="F25059" t="s">
        <v>144</v>
      </c>
      <c r="G25059" t="s">
        <v>144</v>
      </c>
      <c r="H25059" t="str">
        <f>C25059&amp;" - "&amp;D25059&amp;" - "&amp;E25059</f>
        <v>Ventus 2cM - D-KUEL - D1</v>
      </c>
    </row>
    <row r="25060" spans="1:8">
      <c r="A25060" s="3" t="s">
        <v>140</v>
      </c>
      <c r="B25060" s="7" t="s">
        <v>40035</v>
      </c>
      <c r="C25060" t="s">
        <v>436</v>
      </c>
      <c r="D25060" t="s">
        <v>40036</v>
      </c>
      <c r="E25060" t="s">
        <v>1417</v>
      </c>
      <c r="F25060" t="s">
        <v>144</v>
      </c>
      <c r="G25060" t="s">
        <v>144</v>
      </c>
      <c r="H25060" t="str">
        <f>C25060&amp;" - "&amp;D25060&amp;" - "&amp;E25060</f>
        <v>Ventus 2cM - D-KPDJ - DJ</v>
      </c>
    </row>
    <row r="25061" spans="1:8">
      <c r="A25061" s="3" t="s">
        <v>140</v>
      </c>
      <c r="B25061" s="7" t="s">
        <v>31670</v>
      </c>
      <c r="C25061" t="s">
        <v>436</v>
      </c>
      <c r="D25061" t="s">
        <v>31671</v>
      </c>
      <c r="E25061" t="s">
        <v>31672</v>
      </c>
      <c r="F25061" t="s">
        <v>144</v>
      </c>
      <c r="G25061" t="s">
        <v>144</v>
      </c>
      <c r="H25061" t="str">
        <f>C25061&amp;" - "&amp;D25061&amp;" - "&amp;E25061</f>
        <v>Ventus 2cM - D-KEED - EDE</v>
      </c>
    </row>
    <row r="25062" spans="1:8">
      <c r="A25062" s="3" t="s">
        <v>140</v>
      </c>
      <c r="B25062" s="7" t="s">
        <v>47175</v>
      </c>
      <c r="C25062" t="s">
        <v>436</v>
      </c>
      <c r="D25062" t="s">
        <v>47176</v>
      </c>
      <c r="E25062" t="s">
        <v>4557</v>
      </c>
      <c r="F25062" t="s">
        <v>144</v>
      </c>
      <c r="G25062" t="s">
        <v>144</v>
      </c>
      <c r="H25062" t="str">
        <f>C25062&amp;" - "&amp;D25062&amp;" - "&amp;E25062</f>
        <v>Ventus 2cM - D-KLUX - FF</v>
      </c>
    </row>
    <row r="25063" spans="1:8">
      <c r="A25063" s="3" t="s">
        <v>140</v>
      </c>
      <c r="B25063" s="7" t="s">
        <v>22103</v>
      </c>
      <c r="C25063" t="s">
        <v>436</v>
      </c>
      <c r="D25063" t="s">
        <v>22104</v>
      </c>
      <c r="E25063" t="s">
        <v>10660</v>
      </c>
      <c r="F25063" t="s">
        <v>144</v>
      </c>
      <c r="G25063" t="s">
        <v>144</v>
      </c>
      <c r="H25063" t="str">
        <f>C25063&amp;" - "&amp;D25063&amp;" - "&amp;E25063</f>
        <v>Ventus 2cM - OK-2622 - FN</v>
      </c>
    </row>
    <row r="25064" spans="1:8">
      <c r="A25064" s="3" t="s">
        <v>140</v>
      </c>
      <c r="B25064" s="7" t="s">
        <v>27433</v>
      </c>
      <c r="C25064" t="s">
        <v>436</v>
      </c>
      <c r="D25064" t="s">
        <v>27434</v>
      </c>
      <c r="E25064" t="s">
        <v>10660</v>
      </c>
      <c r="F25064" t="s">
        <v>144</v>
      </c>
      <c r="G25064" t="s">
        <v>144</v>
      </c>
      <c r="H25064" t="str">
        <f>C25064&amp;" - "&amp;D25064&amp;" - "&amp;E25064</f>
        <v>Ventus 2cM - OK 2622 - FN</v>
      </c>
    </row>
    <row r="25065" spans="1:8">
      <c r="A25065" s="3" t="s">
        <v>140</v>
      </c>
      <c r="B25065" s="7" t="s">
        <v>47093</v>
      </c>
      <c r="C25065" t="s">
        <v>436</v>
      </c>
      <c r="D25065" t="s">
        <v>47094</v>
      </c>
      <c r="E25065" t="s">
        <v>912</v>
      </c>
      <c r="F25065" t="s">
        <v>144</v>
      </c>
      <c r="G25065" t="s">
        <v>144</v>
      </c>
      <c r="H25065" t="str">
        <f>C25065&amp;" - "&amp;D25065&amp;" - "&amp;E25065</f>
        <v>Ventus 2cM - D-KAFZ - FZ</v>
      </c>
    </row>
    <row r="25066" spans="1:8">
      <c r="A25066" s="3" t="s">
        <v>140</v>
      </c>
      <c r="B25066" s="7" t="s">
        <v>40617</v>
      </c>
      <c r="C25066" t="s">
        <v>436</v>
      </c>
      <c r="D25066" t="s">
        <v>25726</v>
      </c>
      <c r="E25066" t="s">
        <v>25726</v>
      </c>
      <c r="F25066" t="s">
        <v>144</v>
      </c>
      <c r="G25066" t="s">
        <v>144</v>
      </c>
      <c r="H25066" t="str">
        <f>C25066&amp;" - "&amp;D25066&amp;" - "&amp;E25066</f>
        <v>Ventus 2cM - GLR - GLR</v>
      </c>
    </row>
    <row r="25067" spans="1:8">
      <c r="A25067" s="3" t="s">
        <v>354</v>
      </c>
      <c r="B25067" s="7" t="s">
        <v>9459</v>
      </c>
      <c r="C25067" t="s">
        <v>436</v>
      </c>
      <c r="D25067" t="s">
        <v>9460</v>
      </c>
      <c r="E25067" t="s">
        <v>9461</v>
      </c>
      <c r="F25067" t="s">
        <v>144</v>
      </c>
      <c r="G25067" t="s">
        <v>144</v>
      </c>
      <c r="H25067" t="str">
        <f>C25067&amp;" - "&amp;D25067&amp;" - "&amp;E25067</f>
        <v>Ventus 2cM - D-KDJR - H7</v>
      </c>
    </row>
    <row r="25068" spans="1:8">
      <c r="A25068" s="3" t="s">
        <v>140</v>
      </c>
      <c r="B25068" s="7" t="s">
        <v>50479</v>
      </c>
      <c r="C25068" t="s">
        <v>436</v>
      </c>
      <c r="D25068" t="s">
        <v>50480</v>
      </c>
      <c r="E25068" t="s">
        <v>9232</v>
      </c>
      <c r="F25068" t="s">
        <v>144</v>
      </c>
      <c r="G25068" t="s">
        <v>144</v>
      </c>
      <c r="H25068" t="str">
        <f>C25068&amp;" - "&amp;D25068&amp;" - "&amp;E25068</f>
        <v>Ventus 2cM - D-KTHA - HA</v>
      </c>
    </row>
    <row r="25069" spans="1:8">
      <c r="A25069" s="3" t="s">
        <v>354</v>
      </c>
      <c r="B25069" s="7" t="s">
        <v>18597</v>
      </c>
      <c r="C25069" t="s">
        <v>436</v>
      </c>
      <c r="D25069" t="s">
        <v>18598</v>
      </c>
      <c r="E25069" t="s">
        <v>1367</v>
      </c>
      <c r="F25069" t="s">
        <v>144</v>
      </c>
      <c r="G25069" t="s">
        <v>144</v>
      </c>
      <c r="H25069" t="str">
        <f>C25069&amp;" - "&amp;D25069&amp;" - "&amp;E25069</f>
        <v>Ventus 2cM - HB-2317 - HB</v>
      </c>
    </row>
    <row r="25070" spans="1:8">
      <c r="A25070" s="3" t="s">
        <v>140</v>
      </c>
      <c r="B25070" s="7" t="s">
        <v>47656</v>
      </c>
      <c r="C25070" t="s">
        <v>436</v>
      </c>
      <c r="D25070" t="s">
        <v>47657</v>
      </c>
      <c r="E25070" t="s">
        <v>5267</v>
      </c>
      <c r="F25070" t="s">
        <v>144</v>
      </c>
      <c r="G25070" t="s">
        <v>144</v>
      </c>
      <c r="H25070" t="str">
        <f>C25070&amp;" - "&amp;D25070&amp;" - "&amp;E25070</f>
        <v>Ventus 2cM - HB-2350 - HP</v>
      </c>
    </row>
    <row r="25071" spans="1:8">
      <c r="A25071" s="3" t="s">
        <v>140</v>
      </c>
      <c r="B25071" s="7" t="s">
        <v>9040</v>
      </c>
      <c r="C25071" t="s">
        <v>436</v>
      </c>
      <c r="D25071" t="s">
        <v>9041</v>
      </c>
      <c r="E25071" t="s">
        <v>8079</v>
      </c>
      <c r="F25071" t="s">
        <v>144</v>
      </c>
      <c r="G25071" t="s">
        <v>144</v>
      </c>
      <c r="H25071" t="str">
        <f>C25071&amp;" - "&amp;D25071&amp;" - "&amp;E25071</f>
        <v>Ventus 2cM - D-KAHW - HW</v>
      </c>
    </row>
    <row r="25072" spans="1:8">
      <c r="A25072" s="3" t="s">
        <v>140</v>
      </c>
      <c r="B25072" s="7" t="s">
        <v>15304</v>
      </c>
      <c r="C25072" t="s">
        <v>436</v>
      </c>
      <c r="D25072" t="s">
        <v>15305</v>
      </c>
      <c r="E25072" t="s">
        <v>6247</v>
      </c>
      <c r="F25072" t="s">
        <v>144</v>
      </c>
      <c r="G25072" t="s">
        <v>144</v>
      </c>
      <c r="H25072" t="str">
        <f>C25072&amp;" - "&amp;D25072&amp;" - "&amp;E25072</f>
        <v>Ventus 2cM - OY-HXJ - HX</v>
      </c>
    </row>
    <row r="25073" spans="1:8">
      <c r="A25073" s="3" t="s">
        <v>354</v>
      </c>
      <c r="B25073" s="7" t="s">
        <v>9874</v>
      </c>
      <c r="C25073" t="s">
        <v>436</v>
      </c>
      <c r="D25073" t="s">
        <v>9875</v>
      </c>
      <c r="E25073" t="s">
        <v>9876</v>
      </c>
      <c r="F25073" t="s">
        <v>144</v>
      </c>
      <c r="G25073" t="s">
        <v>144</v>
      </c>
      <c r="H25073" t="str">
        <f>C25073&amp;" - "&amp;D25073&amp;" - "&amp;E25073</f>
        <v>Ventus 2cM - D-KICA - ICA</v>
      </c>
    </row>
    <row r="25074" spans="1:8">
      <c r="A25074" s="3" t="s">
        <v>140</v>
      </c>
      <c r="B25074" s="7" t="s">
        <v>51194</v>
      </c>
      <c r="C25074" t="s">
        <v>436</v>
      </c>
      <c r="D25074" t="s">
        <v>51195</v>
      </c>
      <c r="E25074" t="s">
        <v>37128</v>
      </c>
      <c r="F25074" t="s">
        <v>144</v>
      </c>
      <c r="G25074" t="s">
        <v>144</v>
      </c>
      <c r="H25074" t="str">
        <f>C25074&amp;" - "&amp;D25074&amp;" - "&amp;E25074</f>
        <v>Ventus 2cM - D-KIMW - IMW</v>
      </c>
    </row>
    <row r="25075" spans="1:8">
      <c r="A25075" s="3" t="s">
        <v>140</v>
      </c>
      <c r="B25075" s="7" t="s">
        <v>47256</v>
      </c>
      <c r="C25075" t="s">
        <v>436</v>
      </c>
      <c r="D25075" t="s">
        <v>47257</v>
      </c>
      <c r="E25075" t="s">
        <v>13979</v>
      </c>
      <c r="F25075" t="s">
        <v>144</v>
      </c>
      <c r="G25075" t="s">
        <v>144</v>
      </c>
      <c r="H25075" t="str">
        <f>C25075&amp;" - "&amp;D25075&amp;" - "&amp;E25075</f>
        <v>Ventus 2cM - D-KGIT - IT</v>
      </c>
    </row>
    <row r="25076" spans="1:8">
      <c r="A25076" s="3" t="s">
        <v>140</v>
      </c>
      <c r="B25076" s="7" t="s">
        <v>27278</v>
      </c>
      <c r="C25076" t="s">
        <v>436</v>
      </c>
      <c r="D25076" t="s">
        <v>27279</v>
      </c>
      <c r="E25076" t="s">
        <v>87</v>
      </c>
      <c r="F25076" t="s">
        <v>144</v>
      </c>
      <c r="G25076" t="s">
        <v>144</v>
      </c>
      <c r="H25076" t="str">
        <f>C25076&amp;" - "&amp;D25076&amp;" - "&amp;E25076</f>
        <v>Ventus 2cM - D-KIJH - JH</v>
      </c>
    </row>
    <row r="25077" spans="1:8">
      <c r="A25077" s="3" t="s">
        <v>140</v>
      </c>
      <c r="B25077" s="7" t="s">
        <v>45141</v>
      </c>
      <c r="C25077" t="s">
        <v>436</v>
      </c>
      <c r="D25077" t="s">
        <v>45142</v>
      </c>
      <c r="E25077" t="s">
        <v>9747</v>
      </c>
      <c r="F25077" t="s">
        <v>144</v>
      </c>
      <c r="G25077" t="s">
        <v>144</v>
      </c>
      <c r="H25077" t="str">
        <f>C25077&amp;" - "&amp;D25077&amp;" - "&amp;E25077</f>
        <v>Ventus 2cM - D-KSJM - JM</v>
      </c>
    </row>
    <row r="25078" spans="1:8">
      <c r="A25078" s="3" t="s">
        <v>140</v>
      </c>
      <c r="B25078" s="7" t="s">
        <v>44786</v>
      </c>
      <c r="C25078" t="s">
        <v>436</v>
      </c>
      <c r="D25078" t="s">
        <v>44787</v>
      </c>
      <c r="E25078" t="s">
        <v>59</v>
      </c>
      <c r="F25078" t="s">
        <v>144</v>
      </c>
      <c r="G25078" t="s">
        <v>144</v>
      </c>
      <c r="H25078" t="str">
        <f>C25078&amp;" - "&amp;D25078&amp;" - "&amp;E25078</f>
        <v>Ventus 2cM - OK-1972 - JT</v>
      </c>
    </row>
    <row r="25079" spans="1:8">
      <c r="A25079" s="3" t="s">
        <v>140</v>
      </c>
      <c r="B25079" s="7" t="s">
        <v>44815</v>
      </c>
      <c r="C25079" t="s">
        <v>436</v>
      </c>
      <c r="D25079" t="s">
        <v>44816</v>
      </c>
      <c r="E25079" t="s">
        <v>403</v>
      </c>
      <c r="F25079" t="s">
        <v>144</v>
      </c>
      <c r="G25079" t="s">
        <v>144</v>
      </c>
      <c r="H25079" t="str">
        <f>C25079&amp;" - "&amp;D25079&amp;" - "&amp;E25079</f>
        <v>Ventus 2cM - D-KLSE - KL</v>
      </c>
    </row>
    <row r="25080" spans="1:8">
      <c r="A25080" s="3" t="s">
        <v>140</v>
      </c>
      <c r="B25080" s="7" t="s">
        <v>40651</v>
      </c>
      <c r="C25080" t="s">
        <v>436</v>
      </c>
      <c r="D25080" t="s">
        <v>40652</v>
      </c>
      <c r="E25080" t="s">
        <v>8463</v>
      </c>
      <c r="F25080" t="s">
        <v>144</v>
      </c>
      <c r="G25080" t="s">
        <v>144</v>
      </c>
      <c r="H25080" t="str">
        <f>C25080&amp;" - "&amp;D25080&amp;" - "&amp;E25080</f>
        <v>Ventus 2cM - D-KBHO - LA</v>
      </c>
    </row>
    <row r="25081" spans="1:8">
      <c r="A25081" s="3" t="s">
        <v>140</v>
      </c>
      <c r="B25081" s="7" t="s">
        <v>50501</v>
      </c>
      <c r="C25081" t="s">
        <v>436</v>
      </c>
      <c r="D25081" t="s">
        <v>40652</v>
      </c>
      <c r="E25081" t="s">
        <v>8463</v>
      </c>
      <c r="F25081" t="s">
        <v>144</v>
      </c>
      <c r="G25081" t="s">
        <v>144</v>
      </c>
      <c r="H25081" t="str">
        <f>C25081&amp;" - "&amp;D25081&amp;" - "&amp;E25081</f>
        <v>Ventus 2cM - D-KBHO - LA</v>
      </c>
    </row>
    <row r="25082" spans="1:8">
      <c r="A25082" s="3" t="s">
        <v>140</v>
      </c>
      <c r="B25082" s="7" t="s">
        <v>47522</v>
      </c>
      <c r="C25082" t="s">
        <v>436</v>
      </c>
      <c r="D25082" t="s">
        <v>47523</v>
      </c>
      <c r="E25082" t="s">
        <v>8943</v>
      </c>
      <c r="F25082" t="s">
        <v>144</v>
      </c>
      <c r="G25082" t="s">
        <v>144</v>
      </c>
      <c r="H25082" t="str">
        <f>C25082&amp;" - "&amp;D25082&amp;" - "&amp;E25082</f>
        <v>Ventus 2cM - OK-1885 - LH</v>
      </c>
    </row>
    <row r="25083" spans="1:8">
      <c r="A25083" s="3" t="s">
        <v>140</v>
      </c>
      <c r="B25083" s="7" t="s">
        <v>49451</v>
      </c>
      <c r="C25083" t="s">
        <v>436</v>
      </c>
      <c r="D25083" t="s">
        <v>49452</v>
      </c>
      <c r="E25083" t="s">
        <v>8943</v>
      </c>
      <c r="F25083" t="s">
        <v>144</v>
      </c>
      <c r="G25083" t="s">
        <v>144</v>
      </c>
      <c r="H25083" t="str">
        <f>C25083&amp;" - "&amp;D25083&amp;" - "&amp;E25083</f>
        <v>Ventus 2cM - D-KILH - LH</v>
      </c>
    </row>
    <row r="25084" spans="1:8">
      <c r="A25084" s="3" t="s">
        <v>140</v>
      </c>
      <c r="B25084" s="7" t="s">
        <v>47786</v>
      </c>
      <c r="C25084" t="s">
        <v>436</v>
      </c>
      <c r="D25084" t="s">
        <v>47787</v>
      </c>
      <c r="E25084" t="s">
        <v>12201</v>
      </c>
      <c r="F25084" t="s">
        <v>144</v>
      </c>
      <c r="G25084" t="s">
        <v>144</v>
      </c>
      <c r="H25084" t="str">
        <f>C25084&amp;" - "&amp;D25084&amp;" - "&amp;E25084</f>
        <v>Ventus 2cM - D-KCBR - LM</v>
      </c>
    </row>
    <row r="25085" spans="1:8">
      <c r="A25085" s="3" t="s">
        <v>354</v>
      </c>
      <c r="B25085" s="7" t="s">
        <v>9496</v>
      </c>
      <c r="C25085" t="s">
        <v>436</v>
      </c>
      <c r="D25085" t="s">
        <v>9497</v>
      </c>
      <c r="E25085" t="s">
        <v>227</v>
      </c>
      <c r="F25085" t="s">
        <v>144</v>
      </c>
      <c r="G25085" t="s">
        <v>144</v>
      </c>
      <c r="H25085" t="str">
        <f>C25085&amp;" - "&amp;D25085&amp;" - "&amp;E25085</f>
        <v>Ventus 2cM - D-KDSN - LP</v>
      </c>
    </row>
    <row r="25086" spans="1:8">
      <c r="A25086" s="3" t="s">
        <v>140</v>
      </c>
      <c r="B25086" s="7" t="s">
        <v>46923</v>
      </c>
      <c r="C25086" t="s">
        <v>436</v>
      </c>
      <c r="D25086" t="s">
        <v>9497</v>
      </c>
      <c r="E25086" t="s">
        <v>227</v>
      </c>
      <c r="F25086" t="s">
        <v>144</v>
      </c>
      <c r="G25086" t="s">
        <v>144</v>
      </c>
      <c r="H25086" t="str">
        <f>C25086&amp;" - "&amp;D25086&amp;" - "&amp;E25086</f>
        <v>Ventus 2cM - D-KDSN - LP</v>
      </c>
    </row>
    <row r="25087" spans="1:8">
      <c r="A25087" s="3" t="s">
        <v>140</v>
      </c>
      <c r="B25087" s="7" t="s">
        <v>28752</v>
      </c>
      <c r="C25087" t="s">
        <v>436</v>
      </c>
      <c r="D25087" t="s">
        <v>28753</v>
      </c>
      <c r="E25087" t="s">
        <v>7839</v>
      </c>
      <c r="F25087" t="s">
        <v>144</v>
      </c>
      <c r="G25087" t="s">
        <v>144</v>
      </c>
      <c r="H25087" t="str">
        <f>C25087&amp;" - "&amp;D25087&amp;" - "&amp;E25087</f>
        <v>Ventus 2cM - D-KALZ - LZ</v>
      </c>
    </row>
    <row r="25088" spans="1:8">
      <c r="A25088" s="3" t="s">
        <v>140</v>
      </c>
      <c r="B25088" s="7" t="s">
        <v>50878</v>
      </c>
      <c r="C25088" t="s">
        <v>436</v>
      </c>
      <c r="D25088" t="s">
        <v>50879</v>
      </c>
      <c r="E25088" t="s">
        <v>4405</v>
      </c>
      <c r="F25088" t="s">
        <v>144</v>
      </c>
      <c r="G25088" t="s">
        <v>144</v>
      </c>
      <c r="H25088" t="str">
        <f>C25088&amp;" - "&amp;D25088&amp;" - "&amp;E25088</f>
        <v>Ventus 2cM - D-KMHS - M1</v>
      </c>
    </row>
    <row r="25089" spans="1:8">
      <c r="A25089" s="3" t="s">
        <v>140</v>
      </c>
      <c r="B25089" s="7" t="s">
        <v>435</v>
      </c>
      <c r="C25089" t="s">
        <v>436</v>
      </c>
      <c r="D25089" t="s">
        <v>437</v>
      </c>
      <c r="E25089" t="s">
        <v>438</v>
      </c>
      <c r="F25089" t="s">
        <v>144</v>
      </c>
      <c r="G25089" t="s">
        <v>144</v>
      </c>
      <c r="H25089" t="str">
        <f>C25089&amp;" - "&amp;D25089&amp;" - "&amp;E25089</f>
        <v>Ventus 2cM - ZS-CXM - MB</v>
      </c>
    </row>
    <row r="25090" spans="1:8">
      <c r="A25090" s="3" t="s">
        <v>140</v>
      </c>
      <c r="B25090" s="7" t="s">
        <v>23054</v>
      </c>
      <c r="C25090" t="s">
        <v>436</v>
      </c>
      <c r="D25090" t="s">
        <v>23055</v>
      </c>
      <c r="E25090" t="s">
        <v>1915</v>
      </c>
      <c r="F25090" t="s">
        <v>144</v>
      </c>
      <c r="G25090" t="s">
        <v>144</v>
      </c>
      <c r="H25090" t="str">
        <f>C25090&amp;" - "&amp;D25090&amp;" - "&amp;E25090</f>
        <v>Ventus 2cM - N47DG - MP</v>
      </c>
    </row>
    <row r="25091" spans="1:8">
      <c r="A25091" s="3" t="s">
        <v>140</v>
      </c>
      <c r="B25091" s="7" t="s">
        <v>31239</v>
      </c>
      <c r="C25091" t="s">
        <v>436</v>
      </c>
      <c r="D25091" t="s">
        <v>31240</v>
      </c>
      <c r="E25091" t="s">
        <v>480</v>
      </c>
      <c r="F25091" t="s">
        <v>144</v>
      </c>
      <c r="G25091" t="s">
        <v>144</v>
      </c>
      <c r="H25091" t="str">
        <f>C25091&amp;" - "&amp;D25091&amp;" - "&amp;E25091</f>
        <v>Ventus 2cM - D-KKMR - MR</v>
      </c>
    </row>
    <row r="25092" spans="1:8">
      <c r="A25092" s="3" t="s">
        <v>140</v>
      </c>
      <c r="B25092" s="7" t="s">
        <v>37886</v>
      </c>
      <c r="C25092" t="s">
        <v>436</v>
      </c>
      <c r="D25092" t="s">
        <v>37887</v>
      </c>
      <c r="E25092" t="s">
        <v>1064</v>
      </c>
      <c r="F25092" t="s">
        <v>144</v>
      </c>
      <c r="G25092" t="s">
        <v>144</v>
      </c>
      <c r="H25092" t="str">
        <f>C25092&amp;" - "&amp;D25092&amp;" - "&amp;E25092</f>
        <v>Ventus 2cM - D-KOAF - MW</v>
      </c>
    </row>
    <row r="25093" spans="1:8">
      <c r="A25093" s="3" t="s">
        <v>140</v>
      </c>
      <c r="B25093" s="7" t="s">
        <v>51363</v>
      </c>
      <c r="C25093" t="s">
        <v>436</v>
      </c>
      <c r="D25093" t="s">
        <v>37887</v>
      </c>
      <c r="E25093" t="s">
        <v>1064</v>
      </c>
      <c r="F25093" t="s">
        <v>144</v>
      </c>
      <c r="G25093" t="s">
        <v>144</v>
      </c>
      <c r="H25093" t="str">
        <f>C25093&amp;" - "&amp;D25093&amp;" - "&amp;E25093</f>
        <v>Ventus 2cM - D-KOAF - MW</v>
      </c>
    </row>
    <row r="25094" spans="1:8">
      <c r="A25094" s="3" t="s">
        <v>354</v>
      </c>
      <c r="B25094" s="7" t="s">
        <v>18705</v>
      </c>
      <c r="C25094" t="s">
        <v>436</v>
      </c>
      <c r="D25094" t="s">
        <v>18706</v>
      </c>
      <c r="E25094" t="s">
        <v>2496</v>
      </c>
      <c r="F25094" t="s">
        <v>144</v>
      </c>
      <c r="G25094" t="s">
        <v>144</v>
      </c>
      <c r="H25094" t="str">
        <f>C25094&amp;" - "&amp;D25094&amp;" - "&amp;E25094</f>
        <v>Ventus 2cM - HB-2437 - MZ</v>
      </c>
    </row>
    <row r="25095" spans="1:8">
      <c r="A25095" s="3" t="s">
        <v>140</v>
      </c>
      <c r="B25095" s="7" t="s">
        <v>51662</v>
      </c>
      <c r="C25095" t="s">
        <v>436</v>
      </c>
      <c r="D25095" t="s">
        <v>35217</v>
      </c>
      <c r="E25095" t="s">
        <v>8001</v>
      </c>
      <c r="F25095" t="s">
        <v>144</v>
      </c>
      <c r="G25095" t="s">
        <v>144</v>
      </c>
      <c r="H25095" t="str">
        <f>C25095&amp;" - "&amp;D25095&amp;" - "&amp;E25095</f>
        <v>Ventus 2cM - D-5678 - NL</v>
      </c>
    </row>
    <row r="25096" spans="1:8">
      <c r="A25096" s="3" t="s">
        <v>140</v>
      </c>
      <c r="B25096" s="7" t="s">
        <v>48492</v>
      </c>
      <c r="C25096" t="s">
        <v>436</v>
      </c>
      <c r="D25096" t="s">
        <v>48493</v>
      </c>
      <c r="E25096" t="s">
        <v>6708</v>
      </c>
      <c r="F25096" t="s">
        <v>144</v>
      </c>
      <c r="G25096" t="s">
        <v>144</v>
      </c>
      <c r="H25096" t="str">
        <f>C25096&amp;" - "&amp;D25096&amp;" - "&amp;E25096</f>
        <v>Ventus 2cM - ZT-GNX - NX</v>
      </c>
    </row>
    <row r="25097" spans="1:8">
      <c r="A25097" s="3" t="s">
        <v>140</v>
      </c>
      <c r="B25097" s="7" t="s">
        <v>28856</v>
      </c>
      <c r="C25097" t="s">
        <v>436</v>
      </c>
      <c r="D25097" t="s">
        <v>28857</v>
      </c>
      <c r="E25097" t="s">
        <v>9851</v>
      </c>
      <c r="F25097" t="s">
        <v>144</v>
      </c>
      <c r="G25097" t="s">
        <v>144</v>
      </c>
      <c r="H25097" t="str">
        <f>C25097&amp;" - "&amp;D25097&amp;" - "&amp;E25097</f>
        <v>Ventus 2cM - OE-9470 - OF</v>
      </c>
    </row>
    <row r="25098" spans="1:8">
      <c r="A25098" s="3" t="s">
        <v>140</v>
      </c>
      <c r="B25098" s="7" t="s">
        <v>42001</v>
      </c>
      <c r="C25098" t="s">
        <v>436</v>
      </c>
      <c r="D25098" t="s">
        <v>42002</v>
      </c>
      <c r="E25098" t="s">
        <v>7842</v>
      </c>
      <c r="F25098" t="s">
        <v>144</v>
      </c>
      <c r="G25098" t="s">
        <v>144</v>
      </c>
      <c r="H25098" t="str">
        <f>C25098&amp;" - "&amp;D25098&amp;" - "&amp;E25098</f>
        <v>Ventus 2cM - D-KTCC - OV</v>
      </c>
    </row>
    <row r="25099" spans="1:8">
      <c r="A25099" s="3" t="s">
        <v>140</v>
      </c>
      <c r="B25099" s="7" t="s">
        <v>48456</v>
      </c>
      <c r="C25099" t="s">
        <v>436</v>
      </c>
      <c r="E25099" t="s">
        <v>3021</v>
      </c>
      <c r="F25099" t="s">
        <v>144</v>
      </c>
      <c r="G25099" t="s">
        <v>144</v>
      </c>
      <c r="H25099" t="str">
        <f>C25099&amp;" - "&amp;D25099&amp;" - "&amp;E25099</f>
        <v>Ventus 2cM -  - OZ</v>
      </c>
    </row>
    <row r="25100" spans="1:8">
      <c r="A25100" s="3" t="s">
        <v>140</v>
      </c>
      <c r="B25100" s="7" t="s">
        <v>36409</v>
      </c>
      <c r="C25100" t="s">
        <v>436</v>
      </c>
      <c r="D25100" t="s">
        <v>36410</v>
      </c>
      <c r="E25100" t="s">
        <v>601</v>
      </c>
      <c r="F25100" t="s">
        <v>144</v>
      </c>
      <c r="G25100" t="s">
        <v>144</v>
      </c>
      <c r="H25100" t="str">
        <f>C25100&amp;" - "&amp;D25100&amp;" - "&amp;E25100</f>
        <v>Ventus 2cM - D-KHPC - PC</v>
      </c>
    </row>
    <row r="25101" spans="1:8">
      <c r="A25101" s="3" t="s">
        <v>140</v>
      </c>
      <c r="B25101" s="7" t="s">
        <v>43930</v>
      </c>
      <c r="C25101" t="s">
        <v>436</v>
      </c>
      <c r="D25101" t="s">
        <v>43931</v>
      </c>
      <c r="E25101" t="s">
        <v>1882</v>
      </c>
      <c r="F25101" t="s">
        <v>144</v>
      </c>
      <c r="G25101" t="s">
        <v>144</v>
      </c>
      <c r="H25101" t="str">
        <f>C25101&amp;" - "&amp;D25101&amp;" - "&amp;E25101</f>
        <v>Ventus 2cM - SE-URL - RL</v>
      </c>
    </row>
    <row r="25102" spans="1:8">
      <c r="A25102" s="3" t="s">
        <v>140</v>
      </c>
      <c r="B25102" s="7" t="s">
        <v>34604</v>
      </c>
      <c r="C25102" t="s">
        <v>436</v>
      </c>
      <c r="D25102" t="s">
        <v>34605</v>
      </c>
      <c r="E25102" t="s">
        <v>234</v>
      </c>
      <c r="F25102" t="s">
        <v>144</v>
      </c>
      <c r="G25102" t="s">
        <v>144</v>
      </c>
      <c r="H25102" t="str">
        <f>C25102&amp;" - "&amp;D25102&amp;" - "&amp;E25102</f>
        <v>Ventus 2cM - F-CPRM - RM</v>
      </c>
    </row>
    <row r="25103" spans="1:8">
      <c r="A25103" s="3" t="s">
        <v>354</v>
      </c>
      <c r="B25103" s="7" t="s">
        <v>10888</v>
      </c>
      <c r="C25103" t="s">
        <v>436</v>
      </c>
      <c r="D25103" t="s">
        <v>10889</v>
      </c>
      <c r="E25103" t="s">
        <v>4695</v>
      </c>
      <c r="F25103" t="s">
        <v>144</v>
      </c>
      <c r="G25103" t="s">
        <v>144</v>
      </c>
      <c r="H25103" t="str">
        <f>C25103&amp;" - "&amp;D25103&amp;" - "&amp;E25103</f>
        <v>Ventus 2cM - D-KVSC - SC</v>
      </c>
    </row>
    <row r="25104" spans="1:8">
      <c r="A25104" s="3" t="s">
        <v>140</v>
      </c>
      <c r="B25104" s="7" t="s">
        <v>15725</v>
      </c>
      <c r="C25104" t="s">
        <v>436</v>
      </c>
      <c r="D25104" t="s">
        <v>15726</v>
      </c>
      <c r="E25104" t="s">
        <v>2064</v>
      </c>
      <c r="F25104" t="s">
        <v>144</v>
      </c>
      <c r="G25104" t="s">
        <v>144</v>
      </c>
      <c r="H25104" t="str">
        <f>C25104&amp;" - "&amp;D25104&amp;" - "&amp;E25104</f>
        <v>Ventus 2cM - PH-1412 - SH</v>
      </c>
    </row>
    <row r="25105" spans="1:8">
      <c r="A25105" s="3" t="s">
        <v>140</v>
      </c>
      <c r="B25105" s="7" t="s">
        <v>34547</v>
      </c>
      <c r="C25105" t="s">
        <v>436</v>
      </c>
      <c r="D25105" t="s">
        <v>34548</v>
      </c>
      <c r="E25105" t="s">
        <v>4116</v>
      </c>
      <c r="F25105" t="s">
        <v>144</v>
      </c>
      <c r="G25105" t="s">
        <v>144</v>
      </c>
      <c r="H25105" t="str">
        <f>C25105&amp;" - "&amp;D25105&amp;" - "&amp;E25105</f>
        <v>Ventus 2cM - D-KBSL - SL</v>
      </c>
    </row>
    <row r="25106" spans="1:8">
      <c r="A25106" s="3" t="s">
        <v>140</v>
      </c>
      <c r="B25106" s="7" t="s">
        <v>48116</v>
      </c>
      <c r="C25106" t="s">
        <v>436</v>
      </c>
      <c r="D25106" t="s">
        <v>48117</v>
      </c>
      <c r="E25106" t="s">
        <v>6583</v>
      </c>
      <c r="F25106" t="s">
        <v>144</v>
      </c>
      <c r="G25106" t="s">
        <v>144</v>
      </c>
      <c r="H25106" t="str">
        <f>C25106&amp;" - "&amp;D25106&amp;" - "&amp;E25106</f>
        <v>Ventus 2cM - D-KFTT - TI</v>
      </c>
    </row>
    <row r="25107" spans="1:8">
      <c r="A25107" s="3" t="s">
        <v>140</v>
      </c>
      <c r="B25107" s="7" t="s">
        <v>28629</v>
      </c>
      <c r="C25107" t="s">
        <v>436</v>
      </c>
      <c r="D25107" t="s">
        <v>28630</v>
      </c>
      <c r="E25107" t="s">
        <v>1948</v>
      </c>
      <c r="F25107" t="s">
        <v>144</v>
      </c>
      <c r="G25107" t="s">
        <v>144</v>
      </c>
      <c r="H25107" t="str">
        <f>C25107&amp;" - "&amp;D25107&amp;" - "&amp;E25107</f>
        <v>Ventus 2cM - D-KBTL - TL</v>
      </c>
    </row>
    <row r="25108" spans="1:8">
      <c r="A25108" s="3" t="s">
        <v>140</v>
      </c>
      <c r="B25108" s="7" t="s">
        <v>33982</v>
      </c>
      <c r="C25108" t="s">
        <v>436</v>
      </c>
      <c r="D25108" t="s">
        <v>28630</v>
      </c>
      <c r="E25108" t="s">
        <v>1948</v>
      </c>
      <c r="F25108" t="s">
        <v>144</v>
      </c>
      <c r="G25108" t="s">
        <v>144</v>
      </c>
      <c r="H25108" t="str">
        <f>C25108&amp;" - "&amp;D25108&amp;" - "&amp;E25108</f>
        <v>Ventus 2cM - D-KBTL - TL</v>
      </c>
    </row>
    <row r="25109" spans="1:8">
      <c r="A25109" s="3" t="s">
        <v>354</v>
      </c>
      <c r="B25109" s="7" t="s">
        <v>9309</v>
      </c>
      <c r="C25109" t="s">
        <v>436</v>
      </c>
      <c r="D25109" t="s">
        <v>9310</v>
      </c>
      <c r="E25109" t="s">
        <v>51</v>
      </c>
      <c r="F25109" t="s">
        <v>144</v>
      </c>
      <c r="G25109" t="s">
        <v>144</v>
      </c>
      <c r="H25109" t="str">
        <f>C25109&amp;" - "&amp;D25109&amp;" - "&amp;E25109</f>
        <v>Ventus 2cM - D-KBVG - VG</v>
      </c>
    </row>
    <row r="25110" spans="1:8">
      <c r="A25110" s="3" t="s">
        <v>140</v>
      </c>
      <c r="B25110" s="7" t="s">
        <v>26623</v>
      </c>
      <c r="C25110" t="s">
        <v>436</v>
      </c>
      <c r="D25110" t="s">
        <v>9310</v>
      </c>
      <c r="E25110" t="s">
        <v>51</v>
      </c>
      <c r="F25110" t="s">
        <v>144</v>
      </c>
      <c r="G25110" t="s">
        <v>144</v>
      </c>
      <c r="H25110" t="str">
        <f>C25110&amp;" - "&amp;D25110&amp;" - "&amp;E25110</f>
        <v>Ventus 2cM - D-KBVG - VG</v>
      </c>
    </row>
    <row r="25111" spans="1:8">
      <c r="A25111" s="3" t="s">
        <v>140</v>
      </c>
      <c r="B25111" s="7" t="s">
        <v>46792</v>
      </c>
      <c r="C25111" t="s">
        <v>436</v>
      </c>
      <c r="D25111" t="s">
        <v>46793</v>
      </c>
      <c r="E25111" t="s">
        <v>7858</v>
      </c>
      <c r="F25111" t="s">
        <v>144</v>
      </c>
      <c r="G25111" t="s">
        <v>144</v>
      </c>
      <c r="H25111" t="str">
        <f>C25111&amp;" - "&amp;D25111&amp;" - "&amp;E25111</f>
        <v>Ventus 2cM - OK-0070 - VJ</v>
      </c>
    </row>
    <row r="25112" spans="1:8">
      <c r="A25112" s="3" t="s">
        <v>140</v>
      </c>
      <c r="B25112" s="7" t="s">
        <v>9599</v>
      </c>
      <c r="C25112" t="s">
        <v>436</v>
      </c>
      <c r="D25112" t="s">
        <v>9600</v>
      </c>
      <c r="E25112" t="s">
        <v>9601</v>
      </c>
      <c r="F25112" t="s">
        <v>144</v>
      </c>
      <c r="G25112" t="s">
        <v>144</v>
      </c>
      <c r="H25112" t="str">
        <f>C25112&amp;" - "&amp;D25112&amp;" - "&amp;E25112</f>
        <v>Ventus 2cM - D-KEVK - VK</v>
      </c>
    </row>
    <row r="25113" spans="1:8">
      <c r="A25113" s="3" t="s">
        <v>140</v>
      </c>
      <c r="B25113" s="7" t="s">
        <v>39652</v>
      </c>
      <c r="C25113" t="s">
        <v>436</v>
      </c>
      <c r="D25113" t="s">
        <v>9600</v>
      </c>
      <c r="E25113" t="s">
        <v>9601</v>
      </c>
      <c r="F25113" t="s">
        <v>144</v>
      </c>
      <c r="G25113" t="s">
        <v>144</v>
      </c>
      <c r="H25113" t="str">
        <f>C25113&amp;" - "&amp;D25113&amp;" - "&amp;E25113</f>
        <v>Ventus 2cM - D-KEVK - VK</v>
      </c>
    </row>
    <row r="25114" spans="1:8">
      <c r="A25114" s="3" t="s">
        <v>140</v>
      </c>
      <c r="B25114" s="7" t="s">
        <v>50445</v>
      </c>
      <c r="C25114" t="s">
        <v>436</v>
      </c>
      <c r="D25114" t="s">
        <v>50446</v>
      </c>
      <c r="E25114" t="s">
        <v>9140</v>
      </c>
      <c r="F25114" t="s">
        <v>144</v>
      </c>
      <c r="G25114" t="s">
        <v>144</v>
      </c>
      <c r="H25114" t="str">
        <f>C25114&amp;" - "&amp;D25114&amp;" - "&amp;E25114</f>
        <v>Ventus 2cM - CC-AVR - VR</v>
      </c>
    </row>
    <row r="25115" spans="1:8">
      <c r="A25115" s="3" t="s">
        <v>140</v>
      </c>
      <c r="B25115" s="7" t="s">
        <v>45144</v>
      </c>
      <c r="C25115" t="s">
        <v>436</v>
      </c>
      <c r="D25115" t="s">
        <v>45145</v>
      </c>
      <c r="E25115" t="s">
        <v>10440</v>
      </c>
      <c r="F25115" t="s">
        <v>144</v>
      </c>
      <c r="G25115" t="s">
        <v>144</v>
      </c>
      <c r="H25115" t="str">
        <f>C25115&amp;" - "&amp;D25115&amp;" - "&amp;E25115</f>
        <v>Ventus 2cM - D-KMWA - WA</v>
      </c>
    </row>
    <row r="25116" spans="1:8">
      <c r="A25116" s="3" t="s">
        <v>140</v>
      </c>
      <c r="B25116" s="7" t="s">
        <v>41023</v>
      </c>
      <c r="C25116" t="s">
        <v>436</v>
      </c>
      <c r="D25116" t="s">
        <v>41024</v>
      </c>
      <c r="E25116" t="s">
        <v>7865</v>
      </c>
      <c r="F25116" t="s">
        <v>144</v>
      </c>
      <c r="G25116" t="s">
        <v>144</v>
      </c>
      <c r="H25116" t="str">
        <f>C25116&amp;" - "&amp;D25116&amp;" - "&amp;E25116</f>
        <v>Ventus 2cM - D-KUWE - WE</v>
      </c>
    </row>
    <row r="25117" spans="1:8">
      <c r="A25117" s="3" t="s">
        <v>140</v>
      </c>
      <c r="B25117" s="7" t="s">
        <v>15399</v>
      </c>
      <c r="C25117" t="s">
        <v>436</v>
      </c>
      <c r="D25117" t="s">
        <v>15400</v>
      </c>
      <c r="E25117" t="s">
        <v>3892</v>
      </c>
      <c r="F25117" t="s">
        <v>144</v>
      </c>
      <c r="G25117" t="s">
        <v>144</v>
      </c>
      <c r="H25117" t="str">
        <f>C25117&amp;" - "&amp;D25117&amp;" - "&amp;E25117</f>
        <v>Ventus 2cM - OY-XWM - WM</v>
      </c>
    </row>
    <row r="25118" spans="1:8">
      <c r="A25118" s="3" t="s">
        <v>140</v>
      </c>
      <c r="B25118" s="7" t="s">
        <v>51456</v>
      </c>
      <c r="C25118" t="s">
        <v>436</v>
      </c>
      <c r="E25118" t="s">
        <v>7530</v>
      </c>
      <c r="F25118" t="s">
        <v>144</v>
      </c>
      <c r="G25118" t="s">
        <v>144</v>
      </c>
      <c r="H25118" t="str">
        <f>C25118&amp;" - "&amp;D25118&amp;" - "&amp;E25118</f>
        <v>Ventus 2cM -  - XE</v>
      </c>
    </row>
    <row r="25119" spans="1:8">
      <c r="A25119" s="3" t="s">
        <v>140</v>
      </c>
      <c r="B25119" s="7" t="s">
        <v>10170</v>
      </c>
      <c r="C25119" t="s">
        <v>436</v>
      </c>
      <c r="D25119" t="s">
        <v>10171</v>
      </c>
      <c r="E25119" t="s">
        <v>6092</v>
      </c>
      <c r="F25119" t="s">
        <v>144</v>
      </c>
      <c r="G25119" t="s">
        <v>144</v>
      </c>
      <c r="H25119" t="str">
        <f>C25119&amp;" - "&amp;D25119&amp;" - "&amp;E25119</f>
        <v>Ventus 2cM - D-KKXL - XL</v>
      </c>
    </row>
    <row r="25120" spans="1:8">
      <c r="A25120" s="3" t="s">
        <v>140</v>
      </c>
      <c r="B25120" s="7" t="s">
        <v>36341</v>
      </c>
      <c r="C25120" t="s">
        <v>436</v>
      </c>
      <c r="D25120" t="s">
        <v>10171</v>
      </c>
      <c r="E25120" t="s">
        <v>6092</v>
      </c>
      <c r="F25120" t="s">
        <v>144</v>
      </c>
      <c r="G25120" t="s">
        <v>144</v>
      </c>
      <c r="H25120" t="str">
        <f>C25120&amp;" - "&amp;D25120&amp;" - "&amp;E25120</f>
        <v>Ventus 2cM - D-KKXL - XL</v>
      </c>
    </row>
    <row r="25121" spans="1:8">
      <c r="A25121" s="3" t="s">
        <v>140</v>
      </c>
      <c r="B25121" s="7" t="s">
        <v>48123</v>
      </c>
      <c r="C25121" t="s">
        <v>436</v>
      </c>
      <c r="D25121" t="s">
        <v>48124</v>
      </c>
      <c r="E25121" t="s">
        <v>48125</v>
      </c>
      <c r="F25121" t="s">
        <v>144</v>
      </c>
      <c r="G25121" t="s">
        <v>144</v>
      </c>
      <c r="H25121" t="str">
        <f>C25121&amp;" - "&amp;D25121&amp;" - "&amp;E25121</f>
        <v>Ventus 2cM - D-KBXX - XMI</v>
      </c>
    </row>
    <row r="25122" spans="1:8">
      <c r="A25122" s="3" t="s">
        <v>140</v>
      </c>
      <c r="B25122" s="7" t="s">
        <v>27228</v>
      </c>
      <c r="C25122" t="s">
        <v>436</v>
      </c>
      <c r="D25122" t="s">
        <v>27229</v>
      </c>
      <c r="E25122" t="s">
        <v>7731</v>
      </c>
      <c r="F25122" t="s">
        <v>144</v>
      </c>
      <c r="G25122" t="s">
        <v>144</v>
      </c>
      <c r="H25122" t="str">
        <f>C25122&amp;" - "&amp;D25122&amp;" - "&amp;E25122</f>
        <v>Ventus 2cM - ZT-GAF - YO</v>
      </c>
    </row>
    <row r="25123" spans="1:8">
      <c r="A25123" s="3" t="s">
        <v>140</v>
      </c>
      <c r="B25123" s="7" t="s">
        <v>9169</v>
      </c>
      <c r="C25123" t="s">
        <v>436</v>
      </c>
      <c r="D25123" t="s">
        <v>9170</v>
      </c>
      <c r="E25123" t="s">
        <v>9171</v>
      </c>
      <c r="F25123" t="s">
        <v>144</v>
      </c>
      <c r="G25123" t="s">
        <v>144</v>
      </c>
      <c r="H25123" t="str">
        <f>C25123&amp;" - "&amp;D25123&amp;" - "&amp;E25123</f>
        <v>Ventus 2cM - D-KAYY - YY</v>
      </c>
    </row>
    <row r="25124" spans="1:8">
      <c r="A25124" s="3" t="s">
        <v>140</v>
      </c>
      <c r="B25124" s="7" t="s">
        <v>12146</v>
      </c>
      <c r="C25124" t="s">
        <v>436</v>
      </c>
      <c r="D25124" t="s">
        <v>9170</v>
      </c>
      <c r="E25124" t="s">
        <v>9171</v>
      </c>
      <c r="F25124" t="s">
        <v>144</v>
      </c>
      <c r="G25124" t="s">
        <v>144</v>
      </c>
      <c r="H25124" t="str">
        <f>C25124&amp;" - "&amp;D25124&amp;" - "&amp;E25124</f>
        <v>Ventus 2cM - D-KAYY - YY</v>
      </c>
    </row>
    <row r="25125" spans="1:8">
      <c r="A25125" s="3" t="s">
        <v>140</v>
      </c>
      <c r="B25125" s="7" t="s">
        <v>38819</v>
      </c>
      <c r="C25125" t="s">
        <v>436</v>
      </c>
      <c r="D25125" t="s">
        <v>9170</v>
      </c>
      <c r="E25125" t="s">
        <v>9171</v>
      </c>
      <c r="F25125" t="s">
        <v>144</v>
      </c>
      <c r="G25125" t="s">
        <v>144</v>
      </c>
      <c r="H25125" t="str">
        <f>C25125&amp;" - "&amp;D25125&amp;" - "&amp;E25125</f>
        <v>Ventus 2cM - D-KAYY - YY</v>
      </c>
    </row>
    <row r="25126" spans="1:8">
      <c r="A25126" s="3" t="s">
        <v>140</v>
      </c>
      <c r="B25126" s="7" t="s">
        <v>50450</v>
      </c>
      <c r="C25126" t="s">
        <v>436</v>
      </c>
      <c r="D25126" t="s">
        <v>50451</v>
      </c>
      <c r="E25126" t="s">
        <v>7140</v>
      </c>
      <c r="F25126" t="s">
        <v>144</v>
      </c>
      <c r="G25126" t="s">
        <v>144</v>
      </c>
      <c r="H25126" t="str">
        <f>C25126&amp;" - "&amp;D25126&amp;" - "&amp;E25126</f>
        <v>Ventus 2cM - CC-AZZ - ZZ</v>
      </c>
    </row>
    <row r="25127" spans="1:8">
      <c r="A25127" s="3" t="s">
        <v>140</v>
      </c>
      <c r="B25127" s="7" t="s">
        <v>35074</v>
      </c>
      <c r="C25127" t="s">
        <v>436</v>
      </c>
      <c r="D25127" t="s">
        <v>35075</v>
      </c>
      <c r="F25127" t="s">
        <v>144</v>
      </c>
      <c r="G25127" t="s">
        <v>144</v>
      </c>
      <c r="H25127" t="str">
        <f>C25127&amp;" - "&amp;D25127&amp;" - "&amp;E25127</f>
        <v xml:space="preserve">Ventus 2cM - D-KODH - </v>
      </c>
    </row>
    <row r="25128" spans="1:8">
      <c r="A25128" s="3" t="s">
        <v>140</v>
      </c>
      <c r="B25128" s="7" t="s">
        <v>41730</v>
      </c>
      <c r="C25128" t="s">
        <v>436</v>
      </c>
      <c r="D25128" t="s">
        <v>41731</v>
      </c>
      <c r="F25128" t="s">
        <v>144</v>
      </c>
      <c r="G25128" t="s">
        <v>144</v>
      </c>
      <c r="H25128" t="str">
        <f>C25128&amp;" - "&amp;D25128&amp;" - "&amp;E25128</f>
        <v xml:space="preserve">Ventus 2cM - D-KADO - </v>
      </c>
    </row>
    <row r="25129" spans="1:8">
      <c r="A25129" s="3" t="s">
        <v>140</v>
      </c>
      <c r="B25129" s="7" t="s">
        <v>43461</v>
      </c>
      <c r="C25129" t="s">
        <v>436</v>
      </c>
      <c r="D25129" t="s">
        <v>43462</v>
      </c>
      <c r="F25129" t="s">
        <v>144</v>
      </c>
      <c r="G25129" t="s">
        <v>144</v>
      </c>
      <c r="H25129" t="str">
        <f>C25129&amp;" - "&amp;D25129&amp;" - "&amp;E25129</f>
        <v xml:space="preserve">Ventus 2cM - F-CJNL - </v>
      </c>
    </row>
    <row r="25130" spans="1:8">
      <c r="A25130" s="3" t="s">
        <v>140</v>
      </c>
      <c r="B25130" s="7" t="s">
        <v>45085</v>
      </c>
      <c r="C25130" t="s">
        <v>436</v>
      </c>
      <c r="D25130" t="s">
        <v>45086</v>
      </c>
      <c r="F25130" t="s">
        <v>144</v>
      </c>
      <c r="G25130" t="s">
        <v>144</v>
      </c>
      <c r="H25130" t="str">
        <f>C25130&amp;" - "&amp;D25130&amp;" - "&amp;E25130</f>
        <v xml:space="preserve">Ventus 2cM - D-KMPK - </v>
      </c>
    </row>
    <row r="25131" spans="1:8">
      <c r="A25131" s="3" t="s">
        <v>140</v>
      </c>
      <c r="B25131" s="7" t="s">
        <v>50257</v>
      </c>
      <c r="C25131" t="s">
        <v>436</v>
      </c>
      <c r="D25131" t="s">
        <v>50258</v>
      </c>
      <c r="F25131" t="s">
        <v>144</v>
      </c>
      <c r="G25131" t="s">
        <v>144</v>
      </c>
      <c r="H25131" t="str">
        <f>C25131&amp;" - "&amp;D25131&amp;" - "&amp;E25131</f>
        <v xml:space="preserve">Ventus 2cM - DKKRB - </v>
      </c>
    </row>
    <row r="25132" spans="1:8">
      <c r="A25132" s="3" t="s">
        <v>140</v>
      </c>
      <c r="B25132" s="7" t="s">
        <v>44821</v>
      </c>
      <c r="C25132" t="s">
        <v>363</v>
      </c>
      <c r="D25132" t="s">
        <v>44822</v>
      </c>
      <c r="E25132">
        <v>4</v>
      </c>
      <c r="F25132" t="s">
        <v>144</v>
      </c>
      <c r="G25132" t="s">
        <v>144</v>
      </c>
      <c r="H25132" t="str">
        <f>C25132&amp;" - "&amp;D25132&amp;" - "&amp;E25132</f>
        <v>Ventus 2ct - OY-XVU - 4</v>
      </c>
    </row>
    <row r="25133" spans="1:8">
      <c r="A25133" s="3" t="s">
        <v>140</v>
      </c>
      <c r="B25133" s="7" t="s">
        <v>13839</v>
      </c>
      <c r="C25133" t="s">
        <v>363</v>
      </c>
      <c r="D25133" t="s">
        <v>13840</v>
      </c>
      <c r="E25133">
        <v>11</v>
      </c>
      <c r="F25133" t="s">
        <v>144</v>
      </c>
      <c r="G25133" t="s">
        <v>144</v>
      </c>
      <c r="H25133" t="str">
        <f>C25133&amp;" - "&amp;D25133&amp;" - "&amp;E25133</f>
        <v>Ventus 2ct - G-CJLA - 11</v>
      </c>
    </row>
    <row r="25134" spans="1:8">
      <c r="A25134" s="3" t="s">
        <v>140</v>
      </c>
      <c r="B25134" s="7" t="s">
        <v>21501</v>
      </c>
      <c r="C25134" t="s">
        <v>363</v>
      </c>
      <c r="D25134" t="s">
        <v>21502</v>
      </c>
      <c r="E25134">
        <v>11</v>
      </c>
      <c r="F25134" t="s">
        <v>144</v>
      </c>
      <c r="G25134" t="s">
        <v>144</v>
      </c>
      <c r="H25134" t="str">
        <f>C25134&amp;" - "&amp;D25134&amp;" - "&amp;E25134</f>
        <v>Ventus 2ct - VH-IIK - 11</v>
      </c>
    </row>
    <row r="25135" spans="1:8">
      <c r="A25135" s="3" t="s">
        <v>140</v>
      </c>
      <c r="B25135" s="7" t="s">
        <v>50982</v>
      </c>
      <c r="C25135" t="s">
        <v>363</v>
      </c>
      <c r="D25135" t="s">
        <v>13840</v>
      </c>
      <c r="E25135">
        <v>11</v>
      </c>
      <c r="F25135" t="s">
        <v>144</v>
      </c>
      <c r="G25135" t="s">
        <v>144</v>
      </c>
      <c r="H25135" t="str">
        <f>C25135&amp;" - "&amp;D25135&amp;" - "&amp;E25135</f>
        <v>Ventus 2ct - G-CJLA - 11</v>
      </c>
    </row>
    <row r="25136" spans="1:8">
      <c r="A25136" s="3" t="s">
        <v>140</v>
      </c>
      <c r="B25136" s="7" t="s">
        <v>48468</v>
      </c>
      <c r="C25136" t="s">
        <v>363</v>
      </c>
      <c r="D25136" t="s">
        <v>48469</v>
      </c>
      <c r="E25136">
        <v>14</v>
      </c>
      <c r="F25136" t="s">
        <v>144</v>
      </c>
      <c r="G25136" t="s">
        <v>144</v>
      </c>
      <c r="H25136" t="str">
        <f>C25136&amp;" - "&amp;D25136&amp;" - "&amp;E25136</f>
        <v>Ventus 2ct - OK-3713 - 14</v>
      </c>
    </row>
    <row r="25137" spans="1:8">
      <c r="A25137" s="3" t="s">
        <v>140</v>
      </c>
      <c r="B25137" s="7" t="s">
        <v>13854</v>
      </c>
      <c r="C25137" t="s">
        <v>363</v>
      </c>
      <c r="D25137" t="s">
        <v>13855</v>
      </c>
      <c r="E25137">
        <v>24</v>
      </c>
      <c r="F25137" t="s">
        <v>144</v>
      </c>
      <c r="G25137" t="s">
        <v>144</v>
      </c>
      <c r="H25137" t="str">
        <f>C25137&amp;" - "&amp;D25137&amp;" - "&amp;E25137</f>
        <v>Ventus 2ct - G-CKCE - 24</v>
      </c>
    </row>
    <row r="25138" spans="1:8">
      <c r="A25138" s="3" t="s">
        <v>140</v>
      </c>
      <c r="B25138" s="7" t="s">
        <v>40989</v>
      </c>
      <c r="C25138" t="s">
        <v>363</v>
      </c>
      <c r="D25138" t="s">
        <v>13855</v>
      </c>
      <c r="E25138">
        <v>24</v>
      </c>
      <c r="F25138" t="s">
        <v>144</v>
      </c>
      <c r="G25138" t="s">
        <v>144</v>
      </c>
      <c r="H25138" t="str">
        <f>C25138&amp;" - "&amp;D25138&amp;" - "&amp;E25138</f>
        <v>Ventus 2ct - G-CKCE - 24</v>
      </c>
    </row>
    <row r="25139" spans="1:8">
      <c r="A25139" s="3" t="s">
        <v>140</v>
      </c>
      <c r="B25139" s="7" t="s">
        <v>28860</v>
      </c>
      <c r="C25139" t="s">
        <v>363</v>
      </c>
      <c r="D25139" t="s">
        <v>28861</v>
      </c>
      <c r="E25139">
        <v>46</v>
      </c>
      <c r="F25139" t="s">
        <v>144</v>
      </c>
      <c r="G25139" t="s">
        <v>144</v>
      </c>
      <c r="H25139" t="str">
        <f>C25139&amp;" - "&amp;D25139&amp;" - "&amp;E25139</f>
        <v>Ventus 2ct - G-CJUF - 46</v>
      </c>
    </row>
    <row r="25140" spans="1:8">
      <c r="A25140" s="3" t="s">
        <v>140</v>
      </c>
      <c r="B25140" s="7" t="s">
        <v>10033</v>
      </c>
      <c r="C25140" t="s">
        <v>363</v>
      </c>
      <c r="D25140" t="s">
        <v>10034</v>
      </c>
      <c r="E25140">
        <v>68</v>
      </c>
      <c r="F25140" t="s">
        <v>144</v>
      </c>
      <c r="G25140" t="s">
        <v>144</v>
      </c>
      <c r="H25140" t="str">
        <f>C25140&amp;" - "&amp;D25140&amp;" - "&amp;E25140</f>
        <v>Ventus 2ct - D-KJWX - 68</v>
      </c>
    </row>
    <row r="25141" spans="1:8">
      <c r="A25141" s="3" t="s">
        <v>140</v>
      </c>
      <c r="B25141" s="7" t="s">
        <v>42151</v>
      </c>
      <c r="C25141" t="s">
        <v>363</v>
      </c>
      <c r="D25141" t="s">
        <v>42152</v>
      </c>
      <c r="E25141">
        <v>71</v>
      </c>
      <c r="F25141" t="s">
        <v>144</v>
      </c>
      <c r="G25141" t="s">
        <v>144</v>
      </c>
      <c r="H25141" t="str">
        <f>C25141&amp;" - "&amp;D25141&amp;" - "&amp;E25141</f>
        <v>Ventus 2ct - G-CKBG - 71</v>
      </c>
    </row>
    <row r="25142" spans="1:8">
      <c r="A25142" s="3" t="s">
        <v>140</v>
      </c>
      <c r="B25142" s="7" t="s">
        <v>48613</v>
      </c>
      <c r="C25142" t="s">
        <v>363</v>
      </c>
      <c r="D25142" t="s">
        <v>48614</v>
      </c>
      <c r="E25142">
        <v>74</v>
      </c>
      <c r="F25142" t="s">
        <v>144</v>
      </c>
      <c r="G25142" t="s">
        <v>144</v>
      </c>
      <c r="H25142" t="str">
        <f>C25142&amp;" - "&amp;D25142&amp;" - "&amp;E25142</f>
        <v>Ventus 2ct - F-CIJD - 74</v>
      </c>
    </row>
    <row r="25143" spans="1:8">
      <c r="A25143" s="3" t="s">
        <v>140</v>
      </c>
      <c r="B25143" s="7" t="s">
        <v>41486</v>
      </c>
      <c r="C25143" t="s">
        <v>363</v>
      </c>
      <c r="D25143" t="s">
        <v>41487</v>
      </c>
      <c r="E25143">
        <v>238</v>
      </c>
      <c r="F25143" t="s">
        <v>144</v>
      </c>
      <c r="G25143" t="s">
        <v>144</v>
      </c>
      <c r="H25143" t="str">
        <f>C25143&amp;" - "&amp;D25143&amp;" - "&amp;E25143</f>
        <v>Ventus 2ct - G-CFPE - 238</v>
      </c>
    </row>
    <row r="25144" spans="1:8">
      <c r="A25144" s="3" t="s">
        <v>140</v>
      </c>
      <c r="B25144" s="7" t="s">
        <v>42948</v>
      </c>
      <c r="C25144" t="s">
        <v>363</v>
      </c>
      <c r="D25144" t="s">
        <v>42949</v>
      </c>
      <c r="E25144">
        <v>300</v>
      </c>
      <c r="F25144" t="s">
        <v>144</v>
      </c>
      <c r="G25144" t="s">
        <v>144</v>
      </c>
      <c r="H25144" t="str">
        <f>C25144&amp;" - "&amp;D25144&amp;" - "&amp;E25144</f>
        <v>Ventus 2ct - G-CKCD - 300</v>
      </c>
    </row>
    <row r="25145" spans="1:8">
      <c r="A25145" s="3" t="s">
        <v>354</v>
      </c>
      <c r="B25145" s="7" t="s">
        <v>18775</v>
      </c>
      <c r="C25145" t="s">
        <v>363</v>
      </c>
      <c r="D25145" t="s">
        <v>18776</v>
      </c>
      <c r="E25145">
        <v>490</v>
      </c>
      <c r="F25145" t="s">
        <v>144</v>
      </c>
      <c r="G25145" t="s">
        <v>144</v>
      </c>
      <c r="H25145" t="str">
        <f>C25145&amp;" - "&amp;D25145&amp;" - "&amp;E25145</f>
        <v>Ventus 2ct - HB-2490 - 490</v>
      </c>
    </row>
    <row r="25146" spans="1:8">
      <c r="A25146" s="3" t="s">
        <v>140</v>
      </c>
      <c r="B25146" s="7" t="s">
        <v>28682</v>
      </c>
      <c r="C25146" t="s">
        <v>363</v>
      </c>
      <c r="D25146" t="s">
        <v>28683</v>
      </c>
      <c r="E25146">
        <v>520</v>
      </c>
      <c r="F25146" t="s">
        <v>144</v>
      </c>
      <c r="G25146" t="s">
        <v>144</v>
      </c>
      <c r="H25146" t="str">
        <f>C25146&amp;" - "&amp;D25146&amp;" - "&amp;E25146</f>
        <v>Ventus 2ct - OE-9527 - 520</v>
      </c>
    </row>
    <row r="25147" spans="1:8">
      <c r="A25147" s="3" t="s">
        <v>140</v>
      </c>
      <c r="B25147" s="7" t="s">
        <v>54008</v>
      </c>
      <c r="C25147" t="s">
        <v>363</v>
      </c>
      <c r="D25147" t="s">
        <v>12739</v>
      </c>
      <c r="E25147">
        <v>808</v>
      </c>
      <c r="F25147" t="s">
        <v>144</v>
      </c>
      <c r="G25147" t="s">
        <v>144</v>
      </c>
      <c r="H25147" t="str">
        <f>C25147&amp;" - "&amp;D25147&amp;" - "&amp;E25147</f>
        <v>Ventus 2ct - G-CKDO - 808</v>
      </c>
    </row>
    <row r="25148" spans="1:8">
      <c r="A25148" s="3" t="s">
        <v>140</v>
      </c>
      <c r="B25148" s="7" t="s">
        <v>51080</v>
      </c>
      <c r="C25148" t="s">
        <v>363</v>
      </c>
      <c r="D25148" t="s">
        <v>51081</v>
      </c>
      <c r="E25148" t="s">
        <v>9826</v>
      </c>
      <c r="F25148" t="s">
        <v>144</v>
      </c>
      <c r="G25148" t="s">
        <v>144</v>
      </c>
      <c r="H25148" t="str">
        <f>C25148&amp;" - "&amp;D25148&amp;" - "&amp;E25148</f>
        <v>Ventus 2ct - D-KAVM - 3H</v>
      </c>
    </row>
    <row r="25149" spans="1:8">
      <c r="A25149" s="3" t="s">
        <v>140</v>
      </c>
      <c r="B25149" s="7" t="s">
        <v>18604</v>
      </c>
      <c r="C25149" t="s">
        <v>363</v>
      </c>
      <c r="D25149" t="s">
        <v>18605</v>
      </c>
      <c r="E25149" t="s">
        <v>10932</v>
      </c>
      <c r="F25149" t="s">
        <v>144</v>
      </c>
      <c r="G25149" t="s">
        <v>144</v>
      </c>
      <c r="H25149" t="str">
        <f>C25149&amp;" - "&amp;D25149&amp;" - "&amp;E25149</f>
        <v>Ventus 2ct - HB-2325 - 3M</v>
      </c>
    </row>
    <row r="25150" spans="1:8">
      <c r="A25150" s="3" t="s">
        <v>140</v>
      </c>
      <c r="B25150" s="7" t="s">
        <v>36508</v>
      </c>
      <c r="C25150" t="s">
        <v>363</v>
      </c>
      <c r="D25150" t="s">
        <v>36509</v>
      </c>
      <c r="E25150" t="s">
        <v>36510</v>
      </c>
      <c r="F25150" t="s">
        <v>144</v>
      </c>
      <c r="G25150" t="s">
        <v>144</v>
      </c>
      <c r="H25150" t="str">
        <f>C25150&amp;" - "&amp;D25150&amp;" - "&amp;E25150</f>
        <v>Ventus 2ct - D-KMGR - ABi</v>
      </c>
    </row>
    <row r="25151" spans="1:8">
      <c r="A25151" s="3" t="s">
        <v>140</v>
      </c>
      <c r="B25151" s="7" t="s">
        <v>37622</v>
      </c>
      <c r="C25151" t="s">
        <v>363</v>
      </c>
      <c r="D25151" t="s">
        <v>36509</v>
      </c>
      <c r="E25151" t="s">
        <v>36510</v>
      </c>
      <c r="F25151" t="s">
        <v>144</v>
      </c>
      <c r="G25151" t="s">
        <v>144</v>
      </c>
      <c r="H25151" t="str">
        <f>C25151&amp;" - "&amp;D25151&amp;" - "&amp;E25151</f>
        <v>Ventus 2ct - D-KMGR - ABi</v>
      </c>
    </row>
    <row r="25152" spans="1:8">
      <c r="A25152" s="3" t="s">
        <v>140</v>
      </c>
      <c r="B25152" s="7" t="s">
        <v>49434</v>
      </c>
      <c r="C25152" t="s">
        <v>363</v>
      </c>
      <c r="D25152" t="s">
        <v>40739</v>
      </c>
      <c r="E25152" t="s">
        <v>153</v>
      </c>
      <c r="F25152" t="s">
        <v>144</v>
      </c>
      <c r="G25152" t="s">
        <v>144</v>
      </c>
      <c r="H25152" t="str">
        <f>C25152&amp;" - "&amp;D25152&amp;" - "&amp;E25152</f>
        <v>Ventus 2ct - D-KLIS - AC</v>
      </c>
    </row>
    <row r="25153" spans="1:8">
      <c r="A25153" s="3" t="s">
        <v>140</v>
      </c>
      <c r="B25153" s="7" t="s">
        <v>49371</v>
      </c>
      <c r="C25153" t="s">
        <v>363</v>
      </c>
      <c r="D25153" t="s">
        <v>49372</v>
      </c>
      <c r="E25153" t="s">
        <v>2241</v>
      </c>
      <c r="F25153" t="s">
        <v>144</v>
      </c>
      <c r="G25153" t="s">
        <v>144</v>
      </c>
      <c r="H25153" t="str">
        <f>C25153&amp;" - "&amp;D25153&amp;" - "&amp;E25153</f>
        <v>Ventus 2ct - D-KTAS - BS</v>
      </c>
    </row>
    <row r="25154" spans="1:8">
      <c r="A25154" s="3" t="s">
        <v>140</v>
      </c>
      <c r="B25154" s="7" t="s">
        <v>36155</v>
      </c>
      <c r="C25154" t="s">
        <v>363</v>
      </c>
      <c r="D25154" t="s">
        <v>36156</v>
      </c>
      <c r="E25154" t="s">
        <v>322</v>
      </c>
      <c r="F25154" t="s">
        <v>144</v>
      </c>
      <c r="G25154" t="s">
        <v>144</v>
      </c>
      <c r="H25154" t="str">
        <f>C25154&amp;" - "&amp;D25154&amp;" - "&amp;E25154</f>
        <v>Ventus 2ct - PH-1302 - CB</v>
      </c>
    </row>
    <row r="25155" spans="1:8">
      <c r="A25155" s="3" t="s">
        <v>140</v>
      </c>
      <c r="B25155" s="7" t="s">
        <v>15620</v>
      </c>
      <c r="C25155" t="s">
        <v>363</v>
      </c>
      <c r="D25155" t="s">
        <v>15621</v>
      </c>
      <c r="E25155" t="s">
        <v>9856</v>
      </c>
      <c r="F25155" t="s">
        <v>144</v>
      </c>
      <c r="G25155" t="s">
        <v>144</v>
      </c>
      <c r="H25155" t="str">
        <f>C25155&amp;" - "&amp;D25155&amp;" - "&amp;E25155</f>
        <v>Ventus 2ct - PH1111 - CC</v>
      </c>
    </row>
    <row r="25156" spans="1:8">
      <c r="A25156" s="3" t="s">
        <v>354</v>
      </c>
      <c r="B25156" s="7" t="s">
        <v>15274</v>
      </c>
      <c r="C25156" t="s">
        <v>363</v>
      </c>
      <c r="D25156" t="s">
        <v>15275</v>
      </c>
      <c r="E25156" t="s">
        <v>10234</v>
      </c>
      <c r="F25156" t="s">
        <v>144</v>
      </c>
      <c r="G25156" t="s">
        <v>144</v>
      </c>
      <c r="H25156" t="str">
        <f>C25156&amp;" - "&amp;D25156&amp;" - "&amp;E25156</f>
        <v>Ventus 2ct - OY-CXT - CT</v>
      </c>
    </row>
    <row r="25157" spans="1:8">
      <c r="A25157" s="3" t="s">
        <v>140</v>
      </c>
      <c r="B25157" s="7" t="s">
        <v>13446</v>
      </c>
      <c r="C25157" t="s">
        <v>363</v>
      </c>
      <c r="D25157" t="s">
        <v>13447</v>
      </c>
      <c r="E25157" t="s">
        <v>10562</v>
      </c>
      <c r="F25157" t="s">
        <v>144</v>
      </c>
      <c r="G25157" t="s">
        <v>144</v>
      </c>
      <c r="H25157" t="str">
        <f>C25157&amp;" - "&amp;D25157&amp;" - "&amp;E25157</f>
        <v>Ventus 2ct - G-CKCH - EA</v>
      </c>
    </row>
    <row r="25158" spans="1:8">
      <c r="A25158" s="3" t="s">
        <v>140</v>
      </c>
      <c r="B25158" s="7" t="s">
        <v>35686</v>
      </c>
      <c r="C25158" t="s">
        <v>363</v>
      </c>
      <c r="D25158" t="s">
        <v>35687</v>
      </c>
      <c r="E25158" t="s">
        <v>27227</v>
      </c>
      <c r="F25158" t="s">
        <v>144</v>
      </c>
      <c r="G25158" t="s">
        <v>144</v>
      </c>
      <c r="H25158" t="str">
        <f>C25158&amp;" - "&amp;D25158&amp;" - "&amp;E25158</f>
        <v>Ventus 2ct - D-KEEI - EI</v>
      </c>
    </row>
    <row r="25159" spans="1:8">
      <c r="A25159" s="3" t="s">
        <v>140</v>
      </c>
      <c r="B25159" s="7" t="s">
        <v>33525</v>
      </c>
      <c r="C25159" t="s">
        <v>363</v>
      </c>
      <c r="D25159" t="s">
        <v>33526</v>
      </c>
      <c r="E25159" t="s">
        <v>16751</v>
      </c>
      <c r="F25159" t="s">
        <v>144</v>
      </c>
      <c r="G25159" t="s">
        <v>144</v>
      </c>
      <c r="H25159" t="str">
        <f>C25159&amp;" - "&amp;D25159&amp;" - "&amp;E25159</f>
        <v>Ventus 2ct - D-KLFR - FR</v>
      </c>
    </row>
    <row r="25160" spans="1:8">
      <c r="A25160" s="3" t="s">
        <v>354</v>
      </c>
      <c r="B25160" s="7" t="s">
        <v>18582</v>
      </c>
      <c r="C25160" t="s">
        <v>363</v>
      </c>
      <c r="D25160" t="s">
        <v>18583</v>
      </c>
      <c r="E25160" t="s">
        <v>9367</v>
      </c>
      <c r="F25160" t="s">
        <v>144</v>
      </c>
      <c r="G25160" t="s">
        <v>144</v>
      </c>
      <c r="H25160" t="str">
        <f>C25160&amp;" - "&amp;D25160&amp;" - "&amp;E25160</f>
        <v>Ventus 2ct - HB-2289 - FT</v>
      </c>
    </row>
    <row r="25161" spans="1:8">
      <c r="A25161" s="3" t="s">
        <v>140</v>
      </c>
      <c r="B25161" s="7" t="s">
        <v>9646</v>
      </c>
      <c r="C25161" t="s">
        <v>363</v>
      </c>
      <c r="D25161" t="s">
        <v>9647</v>
      </c>
      <c r="E25161" t="s">
        <v>4567</v>
      </c>
      <c r="F25161" t="s">
        <v>144</v>
      </c>
      <c r="G25161" t="s">
        <v>144</v>
      </c>
      <c r="H25161" t="str">
        <f>C25161&amp;" - "&amp;D25161&amp;" - "&amp;E25161</f>
        <v>Ventus 2ct - D-KFFW - FW</v>
      </c>
    </row>
    <row r="25162" spans="1:8">
      <c r="A25162" s="3" t="s">
        <v>140</v>
      </c>
      <c r="B25162" s="7" t="s">
        <v>44458</v>
      </c>
      <c r="C25162" t="s">
        <v>363</v>
      </c>
      <c r="D25162" t="s">
        <v>44459</v>
      </c>
      <c r="E25162" t="s">
        <v>687</v>
      </c>
      <c r="F25162" t="s">
        <v>144</v>
      </c>
      <c r="G25162" t="s">
        <v>144</v>
      </c>
      <c r="H25162" t="str">
        <f>C25162&amp;" - "&amp;D25162&amp;" - "&amp;E25162</f>
        <v>Ventus 2ct - D-KFGW - GW</v>
      </c>
    </row>
    <row r="25163" spans="1:8">
      <c r="A25163" s="3" t="s">
        <v>140</v>
      </c>
      <c r="B25163" s="7" t="s">
        <v>41154</v>
      </c>
      <c r="C25163" t="s">
        <v>363</v>
      </c>
      <c r="D25163" t="s">
        <v>15254</v>
      </c>
      <c r="E25163" t="s">
        <v>1367</v>
      </c>
      <c r="F25163" t="s">
        <v>144</v>
      </c>
      <c r="G25163" t="s">
        <v>144</v>
      </c>
      <c r="H25163" t="str">
        <f>C25163&amp;" - "&amp;D25163&amp;" - "&amp;E25163</f>
        <v>Ventus 2ct - OO-ZVE - HB</v>
      </c>
    </row>
    <row r="25164" spans="1:8">
      <c r="A25164" s="3" t="s">
        <v>140</v>
      </c>
      <c r="B25164" s="7" t="s">
        <v>40738</v>
      </c>
      <c r="C25164" t="s">
        <v>363</v>
      </c>
      <c r="D25164" t="s">
        <v>40739</v>
      </c>
      <c r="E25164" t="s">
        <v>1494</v>
      </c>
      <c r="F25164" t="s">
        <v>144</v>
      </c>
      <c r="G25164" t="s">
        <v>144</v>
      </c>
      <c r="H25164" t="str">
        <f>C25164&amp;" - "&amp;D25164&amp;" - "&amp;E25164</f>
        <v>Ventus 2ct - D-KLIS - HR</v>
      </c>
    </row>
    <row r="25165" spans="1:8">
      <c r="A25165" s="3" t="s">
        <v>140</v>
      </c>
      <c r="B25165" s="7" t="s">
        <v>26865</v>
      </c>
      <c r="C25165" t="s">
        <v>363</v>
      </c>
      <c r="D25165" t="s">
        <v>26866</v>
      </c>
      <c r="E25165" t="s">
        <v>10536</v>
      </c>
      <c r="F25165" t="s">
        <v>144</v>
      </c>
      <c r="G25165" t="s">
        <v>144</v>
      </c>
      <c r="H25165" t="str">
        <f>C25165&amp;" - "&amp;D25165&amp;" - "&amp;E25165</f>
        <v>Ventus 2ct - OY-IBX - IB</v>
      </c>
    </row>
    <row r="25166" spans="1:8">
      <c r="A25166" s="3" t="s">
        <v>140</v>
      </c>
      <c r="B25166" s="7" t="s">
        <v>6829</v>
      </c>
      <c r="C25166" t="s">
        <v>363</v>
      </c>
      <c r="D25166" t="s">
        <v>6830</v>
      </c>
      <c r="E25166" t="s">
        <v>6831</v>
      </c>
      <c r="F25166" t="s">
        <v>144</v>
      </c>
      <c r="G25166" t="s">
        <v>144</v>
      </c>
      <c r="H25166" t="str">
        <f>C25166&amp;" - "&amp;D25166&amp;" - "&amp;E25166</f>
        <v>Ventus 2ct - F-CIJF - JF</v>
      </c>
    </row>
    <row r="25167" spans="1:8">
      <c r="A25167" s="3" t="s">
        <v>354</v>
      </c>
      <c r="B25167" s="7" t="s">
        <v>7289</v>
      </c>
      <c r="C25167" t="s">
        <v>363</v>
      </c>
      <c r="D25167" t="s">
        <v>7290</v>
      </c>
      <c r="E25167" t="s">
        <v>87</v>
      </c>
      <c r="F25167" t="s">
        <v>144</v>
      </c>
      <c r="G25167" t="s">
        <v>144</v>
      </c>
      <c r="H25167" t="str">
        <f>C25167&amp;" - "&amp;D25167&amp;" - "&amp;E25167</f>
        <v>Ventus 2ct - F-CIJH - JH</v>
      </c>
    </row>
    <row r="25168" spans="1:8">
      <c r="A25168" s="3" t="s">
        <v>140</v>
      </c>
      <c r="B25168" s="7" t="s">
        <v>36646</v>
      </c>
      <c r="C25168" t="s">
        <v>363</v>
      </c>
      <c r="D25168" t="s">
        <v>7290</v>
      </c>
      <c r="E25168" t="s">
        <v>87</v>
      </c>
      <c r="F25168" t="s">
        <v>144</v>
      </c>
      <c r="G25168" t="s">
        <v>144</v>
      </c>
      <c r="H25168" t="str">
        <f>C25168&amp;" - "&amp;D25168&amp;" - "&amp;E25168</f>
        <v>Ventus 2ct - F-CIJH - JH</v>
      </c>
    </row>
    <row r="25169" spans="1:8">
      <c r="A25169" s="3" t="s">
        <v>140</v>
      </c>
      <c r="B25169" s="7" t="s">
        <v>47842</v>
      </c>
      <c r="C25169" t="s">
        <v>363</v>
      </c>
      <c r="D25169" t="s">
        <v>47843</v>
      </c>
      <c r="E25169" t="s">
        <v>87</v>
      </c>
      <c r="F25169" t="s">
        <v>144</v>
      </c>
      <c r="G25169" t="s">
        <v>144</v>
      </c>
      <c r="H25169" t="str">
        <f>C25169&amp;" - "&amp;D25169&amp;" - "&amp;E25169</f>
        <v>Ventus 2ct - OE-9696 - JH</v>
      </c>
    </row>
    <row r="25170" spans="1:8">
      <c r="A25170" s="3" t="s">
        <v>140</v>
      </c>
      <c r="B25170" s="7" t="s">
        <v>32323</v>
      </c>
      <c r="C25170" t="s">
        <v>363</v>
      </c>
      <c r="D25170" t="s">
        <v>32324</v>
      </c>
      <c r="E25170" t="s">
        <v>15985</v>
      </c>
      <c r="F25170" t="s">
        <v>144</v>
      </c>
      <c r="G25170" t="s">
        <v>144</v>
      </c>
      <c r="H25170" t="str">
        <f>C25170&amp;" - "&amp;D25170&amp;" - "&amp;E25170</f>
        <v>Ventus 2ct - F-CIJJ - JJ</v>
      </c>
    </row>
    <row r="25171" spans="1:8">
      <c r="A25171" s="3" t="s">
        <v>140</v>
      </c>
      <c r="B25171" s="7" t="s">
        <v>33417</v>
      </c>
      <c r="C25171" t="s">
        <v>363</v>
      </c>
      <c r="D25171" t="s">
        <v>33418</v>
      </c>
      <c r="E25171" t="s">
        <v>33419</v>
      </c>
      <c r="F25171" t="s">
        <v>144</v>
      </c>
      <c r="G25171" t="s">
        <v>144</v>
      </c>
      <c r="H25171" t="str">
        <f>C25171&amp;" - "&amp;D25171&amp;" - "&amp;E25171</f>
        <v>Ventus 2ct - G-CJOR - JOR</v>
      </c>
    </row>
    <row r="25172" spans="1:8">
      <c r="A25172" s="3" t="s">
        <v>140</v>
      </c>
      <c r="B25172" s="7" t="s">
        <v>10619</v>
      </c>
      <c r="C25172" t="s">
        <v>363</v>
      </c>
      <c r="D25172" t="s">
        <v>10620</v>
      </c>
      <c r="E25172" t="s">
        <v>1748</v>
      </c>
      <c r="F25172" t="s">
        <v>144</v>
      </c>
      <c r="G25172" t="s">
        <v>144</v>
      </c>
      <c r="H25172" t="str">
        <f>C25172&amp;" - "&amp;D25172&amp;" - "&amp;E25172</f>
        <v>Ventus 2ct - D-KRTS - JR</v>
      </c>
    </row>
    <row r="25173" spans="1:8">
      <c r="A25173" s="3" t="s">
        <v>140</v>
      </c>
      <c r="B25173" s="7" t="s">
        <v>43652</v>
      </c>
      <c r="C25173" t="s">
        <v>363</v>
      </c>
      <c r="D25173" t="s">
        <v>43653</v>
      </c>
      <c r="E25173" t="s">
        <v>43654</v>
      </c>
      <c r="F25173" t="s">
        <v>144</v>
      </c>
      <c r="G25173" t="s">
        <v>144</v>
      </c>
      <c r="H25173" t="str">
        <f>C25173&amp;" - "&amp;D25173&amp;" - "&amp;E25173</f>
        <v>Ventus 2ct - G-CJVA - JVA</v>
      </c>
    </row>
    <row r="25174" spans="1:8">
      <c r="A25174" s="3" t="s">
        <v>140</v>
      </c>
      <c r="B25174" s="7" t="s">
        <v>25998</v>
      </c>
      <c r="C25174" t="s">
        <v>363</v>
      </c>
      <c r="D25174" t="s">
        <v>25999</v>
      </c>
      <c r="E25174" t="s">
        <v>26000</v>
      </c>
      <c r="F25174" t="s">
        <v>144</v>
      </c>
      <c r="G25174" t="s">
        <v>144</v>
      </c>
      <c r="H25174" t="str">
        <f>C25174&amp;" - "&amp;D25174&amp;" - "&amp;E25174</f>
        <v>Ventus 2ct - D-KIAJ - KAJ</v>
      </c>
    </row>
    <row r="25175" spans="1:8">
      <c r="A25175" s="3" t="s">
        <v>140</v>
      </c>
      <c r="B25175" s="7" t="s">
        <v>13674</v>
      </c>
      <c r="C25175" t="s">
        <v>363</v>
      </c>
      <c r="D25175" t="s">
        <v>13675</v>
      </c>
      <c r="E25175" t="s">
        <v>13676</v>
      </c>
      <c r="F25175" t="s">
        <v>144</v>
      </c>
      <c r="G25175" t="s">
        <v>144</v>
      </c>
      <c r="H25175" t="str">
        <f>C25175&amp;" - "&amp;D25175&amp;" - "&amp;E25175</f>
        <v>Ventus 2ct - G-CKAS - KAS</v>
      </c>
    </row>
    <row r="25176" spans="1:8">
      <c r="A25176" s="3" t="s">
        <v>140</v>
      </c>
      <c r="B25176" s="7" t="s">
        <v>41986</v>
      </c>
      <c r="C25176" t="s">
        <v>363</v>
      </c>
      <c r="D25176" t="s">
        <v>41987</v>
      </c>
      <c r="E25176" t="s">
        <v>13493</v>
      </c>
      <c r="F25176" t="s">
        <v>144</v>
      </c>
      <c r="G25176" t="s">
        <v>144</v>
      </c>
      <c r="H25176" t="str">
        <f>C25176&amp;" - "&amp;D25176&amp;" - "&amp;E25176</f>
        <v>Ventus 2ct - OY-XSO - KV</v>
      </c>
    </row>
    <row r="25177" spans="1:8">
      <c r="A25177" s="3" t="s">
        <v>140</v>
      </c>
      <c r="B25177" s="7" t="s">
        <v>10125</v>
      </c>
      <c r="C25177" t="s">
        <v>363</v>
      </c>
      <c r="D25177" t="s">
        <v>10126</v>
      </c>
      <c r="E25177" t="s">
        <v>10127</v>
      </c>
      <c r="F25177" t="s">
        <v>144</v>
      </c>
      <c r="G25177" t="s">
        <v>144</v>
      </c>
      <c r="H25177" t="str">
        <f>C25177&amp;" - "&amp;D25177&amp;" - "&amp;E25177</f>
        <v>Ventus 2ct - D-KKKW - KW</v>
      </c>
    </row>
    <row r="25178" spans="1:8">
      <c r="A25178" s="3" t="s">
        <v>140</v>
      </c>
      <c r="B25178" s="7" t="s">
        <v>42394</v>
      </c>
      <c r="C25178" t="s">
        <v>363</v>
      </c>
      <c r="D25178" t="s">
        <v>10126</v>
      </c>
      <c r="E25178" t="s">
        <v>10127</v>
      </c>
      <c r="F25178" t="s">
        <v>144</v>
      </c>
      <c r="G25178" t="s">
        <v>144</v>
      </c>
      <c r="H25178" t="str">
        <f>C25178&amp;" - "&amp;D25178&amp;" - "&amp;E25178</f>
        <v>Ventus 2ct - D-KKKW - KW</v>
      </c>
    </row>
    <row r="25179" spans="1:8">
      <c r="A25179" s="3" t="s">
        <v>354</v>
      </c>
      <c r="B25179" s="7" t="s">
        <v>14385</v>
      </c>
      <c r="C25179" t="s">
        <v>363</v>
      </c>
      <c r="D25179" t="s">
        <v>14386</v>
      </c>
      <c r="E25179" t="s">
        <v>14387</v>
      </c>
      <c r="F25179" t="s">
        <v>144</v>
      </c>
      <c r="G25179" t="s">
        <v>144</v>
      </c>
      <c r="H25179" t="str">
        <f>C25179&amp;" - "&amp;D25179&amp;" - "&amp;E25179</f>
        <v>Ventus 2ct - G-CLME - LME</v>
      </c>
    </row>
    <row r="25180" spans="1:8">
      <c r="A25180" s="3" t="s">
        <v>140</v>
      </c>
      <c r="B25180" s="7" t="s">
        <v>44989</v>
      </c>
      <c r="C25180" t="s">
        <v>363</v>
      </c>
      <c r="D25180" t="s">
        <v>44990</v>
      </c>
      <c r="E25180" t="s">
        <v>44990</v>
      </c>
      <c r="F25180" t="s">
        <v>144</v>
      </c>
      <c r="G25180" t="s">
        <v>144</v>
      </c>
      <c r="H25180" t="str">
        <f>C25180&amp;" - "&amp;D25180&amp;" - "&amp;E25180</f>
        <v>Ventus 2ct - LOJ - LOJ</v>
      </c>
    </row>
    <row r="25181" spans="1:8">
      <c r="A25181" s="3" t="s">
        <v>140</v>
      </c>
      <c r="B25181" s="7" t="s">
        <v>28280</v>
      </c>
      <c r="C25181" t="s">
        <v>363</v>
      </c>
      <c r="D25181" t="s">
        <v>28281</v>
      </c>
      <c r="E25181" t="s">
        <v>5704</v>
      </c>
      <c r="F25181" t="s">
        <v>144</v>
      </c>
      <c r="G25181" t="s">
        <v>144</v>
      </c>
      <c r="H25181" t="str">
        <f>C25181&amp;" - "&amp;D25181&amp;" - "&amp;E25181</f>
        <v>Ventus 2ct - D-KLGM - M2</v>
      </c>
    </row>
    <row r="25182" spans="1:8">
      <c r="A25182" s="3" t="s">
        <v>140</v>
      </c>
      <c r="B25182" s="7" t="s">
        <v>47937</v>
      </c>
      <c r="C25182" t="s">
        <v>363</v>
      </c>
      <c r="D25182" t="s">
        <v>47938</v>
      </c>
      <c r="E25182" t="s">
        <v>9677</v>
      </c>
      <c r="F25182" t="s">
        <v>144</v>
      </c>
      <c r="G25182" t="s">
        <v>144</v>
      </c>
      <c r="H25182" t="str">
        <f>C25182&amp;" - "&amp;D25182&amp;" - "&amp;E25182</f>
        <v>Ventus 2ct - D-xxME - ME</v>
      </c>
    </row>
    <row r="25183" spans="1:8">
      <c r="A25183" s="3" t="s">
        <v>140</v>
      </c>
      <c r="B25183" s="7" t="s">
        <v>18614</v>
      </c>
      <c r="C25183" t="s">
        <v>363</v>
      </c>
      <c r="D25183" t="s">
        <v>18615</v>
      </c>
      <c r="E25183" t="s">
        <v>3436</v>
      </c>
      <c r="F25183" t="s">
        <v>144</v>
      </c>
      <c r="G25183" t="s">
        <v>144</v>
      </c>
      <c r="H25183" t="str">
        <f>C25183&amp;" - "&amp;D25183&amp;" - "&amp;E25183</f>
        <v>Ventus 2ct - HB-2337 - NA</v>
      </c>
    </row>
    <row r="25184" spans="1:8">
      <c r="A25184" s="3" t="s">
        <v>140</v>
      </c>
      <c r="B25184" s="7" t="s">
        <v>52795</v>
      </c>
      <c r="C25184" t="s">
        <v>363</v>
      </c>
      <c r="D25184" t="s">
        <v>364</v>
      </c>
      <c r="E25184" t="s">
        <v>365</v>
      </c>
      <c r="F25184" t="s">
        <v>144</v>
      </c>
      <c r="G25184" t="s">
        <v>144</v>
      </c>
      <c r="H25184" t="str">
        <f>C25184&amp;" - "&amp;D25184&amp;" - "&amp;E25184</f>
        <v>Ventus 2ct - PH1308 - NU</v>
      </c>
    </row>
    <row r="25185" spans="1:8">
      <c r="A25185" s="3" t="s">
        <v>354</v>
      </c>
      <c r="B25185" s="7" t="s">
        <v>54500</v>
      </c>
      <c r="C25185" t="s">
        <v>363</v>
      </c>
      <c r="D25185" t="s">
        <v>364</v>
      </c>
      <c r="E25185" t="s">
        <v>365</v>
      </c>
      <c r="F25185" t="s">
        <v>144</v>
      </c>
      <c r="G25185" t="s">
        <v>144</v>
      </c>
      <c r="H25185" t="str">
        <f>C25185&amp;" - "&amp;D25185&amp;" - "&amp;E25185</f>
        <v>Ventus 2ct - PH1308 - NU</v>
      </c>
    </row>
    <row r="25186" spans="1:8">
      <c r="A25186" s="3" t="s">
        <v>140</v>
      </c>
      <c r="B25186" s="7" t="s">
        <v>49968</v>
      </c>
      <c r="C25186" t="s">
        <v>363</v>
      </c>
      <c r="D25186" t="s">
        <v>49969</v>
      </c>
      <c r="E25186" t="s">
        <v>1277</v>
      </c>
      <c r="F25186" t="s">
        <v>144</v>
      </c>
      <c r="G25186" t="s">
        <v>144</v>
      </c>
      <c r="H25186" t="str">
        <f>C25186&amp;" - "&amp;D25186&amp;" - "&amp;E25186</f>
        <v>Ventus 2ct - D-KGNY - NY</v>
      </c>
    </row>
    <row r="25187" spans="1:8">
      <c r="A25187" s="3" t="s">
        <v>140</v>
      </c>
      <c r="B25187" s="7" t="s">
        <v>40618</v>
      </c>
      <c r="C25187" t="s">
        <v>363</v>
      </c>
      <c r="D25187" t="s">
        <v>8178</v>
      </c>
      <c r="E25187" t="s">
        <v>10550</v>
      </c>
      <c r="F25187" t="s">
        <v>144</v>
      </c>
      <c r="G25187" t="s">
        <v>144</v>
      </c>
      <c r="H25187" t="str">
        <f>C25187&amp;" - "&amp;D25187&amp;" - "&amp;E25187</f>
        <v>Ventus 2ct - D-XXXX - OS</v>
      </c>
    </row>
    <row r="25188" spans="1:8">
      <c r="A25188" s="3" t="s">
        <v>140</v>
      </c>
      <c r="B25188" s="7" t="s">
        <v>456</v>
      </c>
      <c r="C25188" t="s">
        <v>363</v>
      </c>
      <c r="D25188" t="s">
        <v>457</v>
      </c>
      <c r="E25188" t="s">
        <v>458</v>
      </c>
      <c r="F25188" t="s">
        <v>144</v>
      </c>
      <c r="G25188" t="s">
        <v>144</v>
      </c>
      <c r="H25188" t="str">
        <f>C25188&amp;" - "&amp;D25188&amp;" - "&amp;E25188</f>
        <v>Ventus 2ct - D-KAZP - PJ</v>
      </c>
    </row>
    <row r="25189" spans="1:8">
      <c r="A25189" s="3" t="s">
        <v>140</v>
      </c>
      <c r="B25189" s="7" t="s">
        <v>35535</v>
      </c>
      <c r="C25189" t="s">
        <v>363</v>
      </c>
      <c r="D25189" t="s">
        <v>35536</v>
      </c>
      <c r="E25189" t="s">
        <v>3693</v>
      </c>
      <c r="F25189" t="s">
        <v>144</v>
      </c>
      <c r="G25189" t="s">
        <v>144</v>
      </c>
      <c r="H25189" t="str">
        <f>C25189&amp;" - "&amp;D25189&amp;" - "&amp;E25189</f>
        <v>Ventus 2ct - D-KAPM - PM</v>
      </c>
    </row>
    <row r="25190" spans="1:8">
      <c r="A25190" s="3" t="s">
        <v>140</v>
      </c>
      <c r="B25190" s="7" t="s">
        <v>9949</v>
      </c>
      <c r="C25190" t="s">
        <v>363</v>
      </c>
      <c r="D25190" t="s">
        <v>9950</v>
      </c>
      <c r="E25190" t="s">
        <v>9951</v>
      </c>
      <c r="F25190" t="s">
        <v>144</v>
      </c>
      <c r="G25190" t="s">
        <v>144</v>
      </c>
      <c r="H25190" t="str">
        <f>C25190&amp;" - "&amp;D25190&amp;" - "&amp;E25190</f>
        <v>Ventus 2ct - D-KIPZ - PZ</v>
      </c>
    </row>
    <row r="25191" spans="1:8">
      <c r="A25191" s="3" t="s">
        <v>140</v>
      </c>
      <c r="B25191" s="7" t="s">
        <v>49060</v>
      </c>
      <c r="C25191" t="s">
        <v>363</v>
      </c>
      <c r="D25191" t="s">
        <v>49061</v>
      </c>
      <c r="E25191" t="s">
        <v>981</v>
      </c>
      <c r="F25191" t="s">
        <v>144</v>
      </c>
      <c r="G25191" t="s">
        <v>144</v>
      </c>
      <c r="H25191" t="str">
        <f>C25191&amp;" - "&amp;D25191&amp;" - "&amp;E25191</f>
        <v>Ventus 2ct - CC-PQZ - QZ</v>
      </c>
    </row>
    <row r="25192" spans="1:8">
      <c r="A25192" s="3" t="s">
        <v>354</v>
      </c>
      <c r="B25192" s="7" t="s">
        <v>54413</v>
      </c>
      <c r="C25192" t="s">
        <v>363</v>
      </c>
      <c r="D25192" t="s">
        <v>173</v>
      </c>
      <c r="E25192" t="s">
        <v>174</v>
      </c>
      <c r="F25192" t="s">
        <v>144</v>
      </c>
      <c r="G25192" t="s">
        <v>144</v>
      </c>
      <c r="H25192" t="str">
        <f>C25192&amp;" - "&amp;D25192&amp;" - "&amp;E25192</f>
        <v>Ventus 2ct - OY-XPH - RA</v>
      </c>
    </row>
    <row r="25193" spans="1:8">
      <c r="A25193" s="3" t="s">
        <v>140</v>
      </c>
      <c r="B25193" s="7" t="s">
        <v>40847</v>
      </c>
      <c r="C25193" t="s">
        <v>363</v>
      </c>
      <c r="D25193" t="s">
        <v>40848</v>
      </c>
      <c r="E25193" t="s">
        <v>15913</v>
      </c>
      <c r="F25193" t="s">
        <v>144</v>
      </c>
      <c r="G25193" t="s">
        <v>144</v>
      </c>
      <c r="H25193" t="str">
        <f>C25193&amp;" - "&amp;D25193&amp;" - "&amp;E25193</f>
        <v>Ventus 2ct - G-RBCT - RB</v>
      </c>
    </row>
    <row r="25194" spans="1:8">
      <c r="A25194" s="3" t="s">
        <v>140</v>
      </c>
      <c r="B25194" s="7" t="s">
        <v>15302</v>
      </c>
      <c r="C25194" t="s">
        <v>363</v>
      </c>
      <c r="D25194" t="s">
        <v>15303</v>
      </c>
      <c r="E25194" t="s">
        <v>6080</v>
      </c>
      <c r="F25194" t="s">
        <v>144</v>
      </c>
      <c r="G25194" t="s">
        <v>144</v>
      </c>
      <c r="H25194" t="str">
        <f>C25194&amp;" - "&amp;D25194&amp;" - "&amp;E25194</f>
        <v>Ventus 2ct - OY-HXH - RJ</v>
      </c>
    </row>
    <row r="25195" spans="1:8">
      <c r="A25195" s="3" t="s">
        <v>140</v>
      </c>
      <c r="B25195" s="7" t="s">
        <v>41353</v>
      </c>
      <c r="C25195" t="s">
        <v>363</v>
      </c>
      <c r="D25195" t="s">
        <v>15303</v>
      </c>
      <c r="E25195" t="s">
        <v>6080</v>
      </c>
      <c r="F25195" t="s">
        <v>144</v>
      </c>
      <c r="G25195" t="s">
        <v>144</v>
      </c>
      <c r="H25195" t="str">
        <f>C25195&amp;" - "&amp;D25195&amp;" - "&amp;E25195</f>
        <v>Ventus 2ct - OY-HXH - RJ</v>
      </c>
    </row>
    <row r="25196" spans="1:8">
      <c r="A25196" s="3" t="s">
        <v>140</v>
      </c>
      <c r="B25196" s="7" t="s">
        <v>44511</v>
      </c>
      <c r="C25196" t="s">
        <v>363</v>
      </c>
      <c r="D25196" t="s">
        <v>44512</v>
      </c>
      <c r="E25196" t="s">
        <v>234</v>
      </c>
      <c r="F25196" t="s">
        <v>144</v>
      </c>
      <c r="G25196" t="s">
        <v>144</v>
      </c>
      <c r="H25196" t="str">
        <f>C25196&amp;" - "&amp;D25196&amp;" - "&amp;E25196</f>
        <v>Ventus 2ct - D-KCRM - RM</v>
      </c>
    </row>
    <row r="25197" spans="1:8">
      <c r="A25197" s="3" t="s">
        <v>140</v>
      </c>
      <c r="B25197" s="7" t="s">
        <v>48584</v>
      </c>
      <c r="C25197" t="s">
        <v>363</v>
      </c>
      <c r="D25197" t="s">
        <v>48585</v>
      </c>
      <c r="E25197" t="s">
        <v>10494</v>
      </c>
      <c r="F25197" t="s">
        <v>144</v>
      </c>
      <c r="G25197" t="s">
        <v>144</v>
      </c>
      <c r="H25197" t="str">
        <f>C25197&amp;" - "&amp;D25197&amp;" - "&amp;E25197</f>
        <v>Ventus 2ct - LV-ERU - RU</v>
      </c>
    </row>
    <row r="25198" spans="1:8">
      <c r="A25198" s="3" t="s">
        <v>140</v>
      </c>
      <c r="B25198" s="7" t="s">
        <v>25314</v>
      </c>
      <c r="C25198" t="s">
        <v>363</v>
      </c>
      <c r="D25198" t="s">
        <v>25315</v>
      </c>
      <c r="E25198" t="s">
        <v>25316</v>
      </c>
      <c r="F25198" t="s">
        <v>144</v>
      </c>
      <c r="G25198" t="s">
        <v>144</v>
      </c>
      <c r="H25198" t="str">
        <f>C25198&amp;" - "&amp;D25198&amp;" - "&amp;E25198</f>
        <v>Ventus 2ct - ZK-GRY - RY</v>
      </c>
    </row>
    <row r="25199" spans="1:8">
      <c r="A25199" s="3" t="s">
        <v>140</v>
      </c>
      <c r="B25199" s="7" t="s">
        <v>30369</v>
      </c>
      <c r="C25199" t="s">
        <v>363</v>
      </c>
      <c r="D25199" t="s">
        <v>30370</v>
      </c>
      <c r="E25199" t="s">
        <v>1329</v>
      </c>
      <c r="F25199" t="s">
        <v>144</v>
      </c>
      <c r="G25199" t="s">
        <v>144</v>
      </c>
      <c r="H25199" t="str">
        <f>C25199&amp;" - "&amp;D25199&amp;" - "&amp;E25199</f>
        <v>Ventus 2ct - D-KOMT - SM</v>
      </c>
    </row>
    <row r="25200" spans="1:8">
      <c r="A25200" s="3" t="s">
        <v>140</v>
      </c>
      <c r="B25200" s="7" t="s">
        <v>31382</v>
      </c>
      <c r="C25200" t="s">
        <v>363</v>
      </c>
      <c r="D25200" t="s">
        <v>31383</v>
      </c>
      <c r="E25200" t="s">
        <v>8425</v>
      </c>
      <c r="F25200" t="s">
        <v>144</v>
      </c>
      <c r="G25200" t="s">
        <v>144</v>
      </c>
      <c r="H25200" t="str">
        <f>C25200&amp;" - "&amp;D25200&amp;" - "&amp;E25200</f>
        <v>Ventus 2ct - LN-GSS - SS</v>
      </c>
    </row>
    <row r="25201" spans="1:8">
      <c r="A25201" s="3" t="s">
        <v>140</v>
      </c>
      <c r="B25201" s="7" t="s">
        <v>51207</v>
      </c>
      <c r="C25201" t="s">
        <v>363</v>
      </c>
      <c r="D25201" t="s">
        <v>31383</v>
      </c>
      <c r="E25201" t="s">
        <v>8425</v>
      </c>
      <c r="F25201" t="s">
        <v>144</v>
      </c>
      <c r="G25201" t="s">
        <v>144</v>
      </c>
      <c r="H25201" t="str">
        <f>C25201&amp;" - "&amp;D25201&amp;" - "&amp;E25201</f>
        <v>Ventus 2ct - LN-GSS - SS</v>
      </c>
    </row>
    <row r="25202" spans="1:8">
      <c r="A25202" s="3" t="s">
        <v>140</v>
      </c>
      <c r="B25202" s="7" t="s">
        <v>44946</v>
      </c>
      <c r="C25202" t="s">
        <v>363</v>
      </c>
      <c r="D25202" t="s">
        <v>44947</v>
      </c>
      <c r="E25202" t="s">
        <v>1988</v>
      </c>
      <c r="F25202" t="s">
        <v>144</v>
      </c>
      <c r="G25202" t="s">
        <v>144</v>
      </c>
      <c r="H25202" t="str">
        <f>C25202&amp;" - "&amp;D25202&amp;" - "&amp;E25202</f>
        <v>Ventus 2ct - OY-XSW - SW</v>
      </c>
    </row>
    <row r="25203" spans="1:8">
      <c r="A25203" s="3" t="s">
        <v>140</v>
      </c>
      <c r="B25203" s="7" t="s">
        <v>16151</v>
      </c>
      <c r="C25203" t="s">
        <v>363</v>
      </c>
      <c r="D25203" t="s">
        <v>16152</v>
      </c>
      <c r="E25203" t="s">
        <v>16153</v>
      </c>
      <c r="F25203" t="s">
        <v>144</v>
      </c>
      <c r="G25203" t="s">
        <v>144</v>
      </c>
      <c r="H25203" t="str">
        <f>C25203&amp;" - "&amp;D25203&amp;" - "&amp;E25203</f>
        <v>Ventus 2ct - PH-1473 - TK</v>
      </c>
    </row>
    <row r="25204" spans="1:8">
      <c r="A25204" s="3" t="s">
        <v>140</v>
      </c>
      <c r="B25204" s="7" t="s">
        <v>40992</v>
      </c>
      <c r="C25204" t="s">
        <v>363</v>
      </c>
      <c r="D25204" t="s">
        <v>40993</v>
      </c>
      <c r="E25204" t="s">
        <v>1968</v>
      </c>
      <c r="F25204" t="s">
        <v>144</v>
      </c>
      <c r="G25204" t="s">
        <v>144</v>
      </c>
      <c r="H25204" t="str">
        <f>C25204&amp;" - "&amp;D25204&amp;" - "&amp;E25204</f>
        <v>Ventus 2ct - D-KYTT - TT</v>
      </c>
    </row>
    <row r="25205" spans="1:8">
      <c r="A25205" s="3" t="s">
        <v>140</v>
      </c>
      <c r="B25205" s="7" t="s">
        <v>54522</v>
      </c>
      <c r="C25205" t="s">
        <v>363</v>
      </c>
      <c r="D25205" t="s">
        <v>16208</v>
      </c>
      <c r="E25205" t="s">
        <v>7374</v>
      </c>
      <c r="F25205" t="s">
        <v>144</v>
      </c>
      <c r="G25205" t="s">
        <v>144</v>
      </c>
      <c r="H25205" t="str">
        <f>C25205&amp;" - "&amp;D25205&amp;" - "&amp;E25205</f>
        <v>Ventus 2ct - PH-1517 - TX</v>
      </c>
    </row>
    <row r="25206" spans="1:8">
      <c r="A25206" s="3" t="s">
        <v>354</v>
      </c>
      <c r="B25206" s="7" t="s">
        <v>10048</v>
      </c>
      <c r="C25206" t="s">
        <v>363</v>
      </c>
      <c r="D25206" t="s">
        <v>10049</v>
      </c>
      <c r="E25206" t="s">
        <v>10050</v>
      </c>
      <c r="F25206" t="s">
        <v>144</v>
      </c>
      <c r="G25206" t="s">
        <v>144</v>
      </c>
      <c r="H25206" t="str">
        <f>C25206&amp;" - "&amp;D25206&amp;" - "&amp;E25206</f>
        <v>Ventus 2ct - DKKAR - U</v>
      </c>
    </row>
    <row r="25207" spans="1:8">
      <c r="A25207" s="3" t="s">
        <v>140</v>
      </c>
      <c r="B25207" s="7" t="s">
        <v>47404</v>
      </c>
      <c r="C25207" t="s">
        <v>363</v>
      </c>
      <c r="D25207" t="s">
        <v>10049</v>
      </c>
      <c r="E25207" t="s">
        <v>10050</v>
      </c>
      <c r="F25207" t="s">
        <v>144</v>
      </c>
      <c r="G25207" t="s">
        <v>144</v>
      </c>
      <c r="H25207" t="str">
        <f>C25207&amp;" - "&amp;D25207&amp;" - "&amp;E25207</f>
        <v>Ventus 2ct - DKKAR - U</v>
      </c>
    </row>
    <row r="25208" spans="1:8">
      <c r="A25208" s="3" t="s">
        <v>140</v>
      </c>
      <c r="B25208" s="7" t="s">
        <v>21566</v>
      </c>
      <c r="C25208" t="s">
        <v>363</v>
      </c>
      <c r="D25208" t="s">
        <v>21567</v>
      </c>
      <c r="E25208" t="s">
        <v>21568</v>
      </c>
      <c r="F25208" t="s">
        <v>144</v>
      </c>
      <c r="G25208" t="s">
        <v>144</v>
      </c>
      <c r="H25208" t="str">
        <f>C25208&amp;" - "&amp;D25208&amp;" - "&amp;E25208</f>
        <v>Ventus 2ct - VH-UCR - UCR</v>
      </c>
    </row>
    <row r="25209" spans="1:8">
      <c r="A25209" s="3" t="s">
        <v>140</v>
      </c>
      <c r="B25209" s="7" t="s">
        <v>47949</v>
      </c>
      <c r="C25209" t="s">
        <v>363</v>
      </c>
      <c r="D25209" t="s">
        <v>21567</v>
      </c>
      <c r="E25209" t="s">
        <v>21568</v>
      </c>
      <c r="F25209" t="s">
        <v>144</v>
      </c>
      <c r="G25209" t="s">
        <v>144</v>
      </c>
      <c r="H25209" t="str">
        <f>C25209&amp;" - "&amp;D25209&amp;" - "&amp;E25209</f>
        <v>Ventus 2ct - VH-UCR - UCR</v>
      </c>
    </row>
    <row r="25210" spans="1:8">
      <c r="A25210" s="3" t="s">
        <v>140</v>
      </c>
      <c r="B25210" s="7" t="s">
        <v>30566</v>
      </c>
      <c r="C25210" t="s">
        <v>363</v>
      </c>
      <c r="D25210" t="s">
        <v>30567</v>
      </c>
      <c r="E25210" t="s">
        <v>30568</v>
      </c>
      <c r="F25210" t="s">
        <v>144</v>
      </c>
      <c r="G25210" t="s">
        <v>144</v>
      </c>
      <c r="H25210" t="str">
        <f>C25210&amp;" - "&amp;D25210&amp;" - "&amp;E25210</f>
        <v>Ventus 2ct - G-IICT - V2C</v>
      </c>
    </row>
    <row r="25211" spans="1:8">
      <c r="A25211" s="3" t="s">
        <v>140</v>
      </c>
      <c r="B25211" s="7" t="s">
        <v>48096</v>
      </c>
      <c r="C25211" t="s">
        <v>363</v>
      </c>
      <c r="D25211" t="s">
        <v>48097</v>
      </c>
      <c r="E25211" t="s">
        <v>48098</v>
      </c>
      <c r="F25211" t="s">
        <v>144</v>
      </c>
      <c r="G25211" t="s">
        <v>144</v>
      </c>
      <c r="H25211" t="str">
        <f>C25211&amp;" - "&amp;D25211&amp;" - "&amp;E25211</f>
        <v>Ventus 2ct - G-CVZT - V2T</v>
      </c>
    </row>
    <row r="25212" spans="1:8">
      <c r="A25212" s="3" t="s">
        <v>140</v>
      </c>
      <c r="B25212" s="7" t="s">
        <v>54150</v>
      </c>
      <c r="C25212" t="s">
        <v>363</v>
      </c>
      <c r="D25212" t="s">
        <v>13577</v>
      </c>
      <c r="E25212" t="s">
        <v>6288</v>
      </c>
      <c r="F25212" t="s">
        <v>144</v>
      </c>
      <c r="G25212" t="s">
        <v>144</v>
      </c>
      <c r="H25212" t="str">
        <f>C25212&amp;" - "&amp;D25212&amp;" - "&amp;E25212</f>
        <v>Ventus 2ct - G-HAAH - V66</v>
      </c>
    </row>
    <row r="25213" spans="1:8">
      <c r="A25213" s="3" t="s">
        <v>140</v>
      </c>
      <c r="B25213" s="7" t="s">
        <v>27733</v>
      </c>
      <c r="C25213" t="s">
        <v>363</v>
      </c>
      <c r="D25213" t="s">
        <v>13577</v>
      </c>
      <c r="E25213" t="s">
        <v>6288</v>
      </c>
      <c r="F25213" t="s">
        <v>144</v>
      </c>
      <c r="G25213" t="s">
        <v>144</v>
      </c>
      <c r="H25213" t="str">
        <f>C25213&amp;" - "&amp;D25213&amp;" - "&amp;E25213</f>
        <v>Ventus 2ct - G-HAAH - V66</v>
      </c>
    </row>
    <row r="25214" spans="1:8">
      <c r="A25214" s="3" t="s">
        <v>140</v>
      </c>
      <c r="B25214" s="7" t="s">
        <v>54119</v>
      </c>
      <c r="C25214" t="s">
        <v>363</v>
      </c>
      <c r="D25214" t="s">
        <v>13421</v>
      </c>
      <c r="E25214" t="s">
        <v>13422</v>
      </c>
      <c r="F25214" t="s">
        <v>144</v>
      </c>
      <c r="G25214" t="s">
        <v>144</v>
      </c>
      <c r="H25214" t="str">
        <f>C25214&amp;" - "&amp;D25214&amp;" - "&amp;E25214</f>
        <v>Ventus 2ct - G-EVII - VII</v>
      </c>
    </row>
    <row r="25215" spans="1:8">
      <c r="A25215" s="3" t="s">
        <v>354</v>
      </c>
      <c r="B25215" s="7" t="s">
        <v>15395</v>
      </c>
      <c r="C25215" t="s">
        <v>363</v>
      </c>
      <c r="D25215" t="s">
        <v>15396</v>
      </c>
      <c r="E25215" t="s">
        <v>7858</v>
      </c>
      <c r="F25215" t="s">
        <v>144</v>
      </c>
      <c r="G25215" t="s">
        <v>144</v>
      </c>
      <c r="H25215" t="str">
        <f>C25215&amp;" - "&amp;D25215&amp;" - "&amp;E25215</f>
        <v>Ventus 2ct - OY-XVJ - VJ</v>
      </c>
    </row>
    <row r="25216" spans="1:8">
      <c r="A25216" s="3" t="s">
        <v>140</v>
      </c>
      <c r="B25216" s="7" t="s">
        <v>51124</v>
      </c>
      <c r="C25216" t="s">
        <v>363</v>
      </c>
      <c r="D25216" t="s">
        <v>51125</v>
      </c>
      <c r="E25216" t="s">
        <v>8189</v>
      </c>
      <c r="F25216" t="s">
        <v>144</v>
      </c>
      <c r="G25216" t="s">
        <v>144</v>
      </c>
      <c r="H25216" t="str">
        <f>C25216&amp;" - "&amp;D25216&amp;" - "&amp;E25216</f>
        <v>Ventus 2ct - D-KPGS - VM</v>
      </c>
    </row>
    <row r="25217" spans="1:8">
      <c r="A25217" s="3" t="s">
        <v>140</v>
      </c>
      <c r="B25217" s="7" t="s">
        <v>50360</v>
      </c>
      <c r="C25217" t="s">
        <v>363</v>
      </c>
      <c r="D25217" t="s">
        <v>18572</v>
      </c>
      <c r="E25217" t="s">
        <v>19</v>
      </c>
      <c r="F25217" t="s">
        <v>144</v>
      </c>
      <c r="G25217" t="s">
        <v>144</v>
      </c>
      <c r="H25217" t="str">
        <f>C25217&amp;" - "&amp;D25217&amp;" - "&amp;E25217</f>
        <v>Ventus 2ct - HB 2263 - WB</v>
      </c>
    </row>
    <row r="25218" spans="1:8">
      <c r="A25218" s="3" t="s">
        <v>140</v>
      </c>
      <c r="B25218" s="7" t="s">
        <v>38728</v>
      </c>
      <c r="C25218" t="s">
        <v>363</v>
      </c>
      <c r="D25218" t="s">
        <v>38729</v>
      </c>
      <c r="E25218" t="s">
        <v>9695</v>
      </c>
      <c r="F25218" t="s">
        <v>144</v>
      </c>
      <c r="G25218" t="s">
        <v>144</v>
      </c>
      <c r="H25218" t="str">
        <f>C25218&amp;" - "&amp;D25218&amp;" - "&amp;E25218</f>
        <v>Ventus 2ct - D-KKWD - WD</v>
      </c>
    </row>
    <row r="25219" spans="1:8">
      <c r="A25219" s="3" t="s">
        <v>140</v>
      </c>
      <c r="B25219" s="7" t="s">
        <v>18578</v>
      </c>
      <c r="C25219" t="s">
        <v>363</v>
      </c>
      <c r="D25219" t="s">
        <v>18579</v>
      </c>
      <c r="E25219" t="s">
        <v>4908</v>
      </c>
      <c r="F25219" t="s">
        <v>144</v>
      </c>
      <c r="G25219" t="s">
        <v>144</v>
      </c>
      <c r="H25219" t="str">
        <f>C25219&amp;" - "&amp;D25219&amp;" - "&amp;E25219</f>
        <v>Ventus 2ct - HB-2286 - XC</v>
      </c>
    </row>
    <row r="25220" spans="1:8">
      <c r="A25220" s="3" t="s">
        <v>140</v>
      </c>
      <c r="B25220" s="7" t="s">
        <v>45055</v>
      </c>
      <c r="C25220" t="s">
        <v>363</v>
      </c>
      <c r="D25220" t="s">
        <v>45056</v>
      </c>
      <c r="E25220" t="s">
        <v>14638</v>
      </c>
      <c r="F25220" t="s">
        <v>144</v>
      </c>
      <c r="G25220" t="s">
        <v>144</v>
      </c>
      <c r="H25220" t="str">
        <f>C25220&amp;" - "&amp;D25220&amp;" - "&amp;E25220</f>
        <v>Ventus 2ct - D-KTRT - Z9</v>
      </c>
    </row>
    <row r="25221" spans="1:8">
      <c r="A25221" s="3" t="s">
        <v>140</v>
      </c>
      <c r="B25221" s="7" t="s">
        <v>26245</v>
      </c>
      <c r="C25221" t="s">
        <v>363</v>
      </c>
      <c r="D25221" t="s">
        <v>26246</v>
      </c>
      <c r="E25221" t="s">
        <v>14669</v>
      </c>
      <c r="F25221" t="s">
        <v>144</v>
      </c>
      <c r="G25221" t="s">
        <v>144</v>
      </c>
      <c r="H25221" t="str">
        <f>C25221&amp;" - "&amp;D25221&amp;" - "&amp;E25221</f>
        <v>Ventus 2ct - OY-XZA - ZA</v>
      </c>
    </row>
    <row r="25222" spans="1:8">
      <c r="A25222" s="3" t="s">
        <v>140</v>
      </c>
      <c r="B25222" s="7" t="s">
        <v>29179</v>
      </c>
      <c r="C25222" t="s">
        <v>363</v>
      </c>
      <c r="D25222" t="s">
        <v>29180</v>
      </c>
      <c r="E25222" t="s">
        <v>15866</v>
      </c>
      <c r="F25222" t="s">
        <v>144</v>
      </c>
      <c r="G25222" t="s">
        <v>144</v>
      </c>
      <c r="H25222" t="str">
        <f>C25222&amp;" - "&amp;D25222&amp;" - "&amp;E25222</f>
        <v>Ventus 2ct - OY-XZC - ZC</v>
      </c>
    </row>
    <row r="25223" spans="1:8">
      <c r="A25223" s="3" t="s">
        <v>140</v>
      </c>
      <c r="B25223" s="7" t="s">
        <v>41985</v>
      </c>
      <c r="C25223" t="s">
        <v>363</v>
      </c>
      <c r="D25223" t="s">
        <v>29180</v>
      </c>
      <c r="E25223" t="s">
        <v>15866</v>
      </c>
      <c r="F25223" t="s">
        <v>144</v>
      </c>
      <c r="G25223" t="s">
        <v>144</v>
      </c>
      <c r="H25223" t="str">
        <f>C25223&amp;" - "&amp;D25223&amp;" - "&amp;E25223</f>
        <v>Ventus 2ct - OY-XZC - ZC</v>
      </c>
    </row>
    <row r="25224" spans="1:8">
      <c r="A25224" s="3" t="s">
        <v>140</v>
      </c>
      <c r="B25224" s="7" t="s">
        <v>15253</v>
      </c>
      <c r="C25224" t="s">
        <v>363</v>
      </c>
      <c r="D25224" t="s">
        <v>15254</v>
      </c>
      <c r="E25224" t="s">
        <v>15255</v>
      </c>
      <c r="F25224" t="s">
        <v>144</v>
      </c>
      <c r="G25224" t="s">
        <v>144</v>
      </c>
      <c r="H25224" t="str">
        <f>C25224&amp;" - "&amp;D25224&amp;" - "&amp;E25224</f>
        <v>Ventus 2ct - OO-ZVE - ZVE</v>
      </c>
    </row>
    <row r="25225" spans="1:8">
      <c r="A25225" s="3" t="s">
        <v>354</v>
      </c>
      <c r="B25225" s="7" t="s">
        <v>9325</v>
      </c>
      <c r="C25225" t="s">
        <v>363</v>
      </c>
      <c r="D25225" t="s">
        <v>9326</v>
      </c>
      <c r="E25225" t="s">
        <v>9327</v>
      </c>
      <c r="F25225" t="s">
        <v>144</v>
      </c>
      <c r="G25225" t="s">
        <v>144</v>
      </c>
      <c r="H25225" t="str">
        <f>C25225&amp;" - "&amp;D25225&amp;" - "&amp;E25225</f>
        <v>Ventus 2ct - D-KBYE - ZX</v>
      </c>
    </row>
    <row r="25226" spans="1:8">
      <c r="A25226" s="3" t="s">
        <v>354</v>
      </c>
      <c r="B25226" s="7" t="s">
        <v>10651</v>
      </c>
      <c r="C25226" t="s">
        <v>363</v>
      </c>
      <c r="D25226" t="s">
        <v>10652</v>
      </c>
      <c r="F25226" t="s">
        <v>144</v>
      </c>
      <c r="G25226" t="s">
        <v>144</v>
      </c>
      <c r="H25226" t="str">
        <f>C25226&amp;" - "&amp;D25226&amp;" - "&amp;E25226</f>
        <v xml:space="preserve">Ventus 2ct - D-KSDU - </v>
      </c>
    </row>
    <row r="25227" spans="1:8">
      <c r="A25227" s="3" t="s">
        <v>140</v>
      </c>
      <c r="B25227" s="7" t="s">
        <v>36430</v>
      </c>
      <c r="C25227" t="s">
        <v>363</v>
      </c>
      <c r="D25227" t="s">
        <v>36431</v>
      </c>
      <c r="F25227" t="s">
        <v>144</v>
      </c>
      <c r="G25227" t="s">
        <v>144</v>
      </c>
      <c r="H25227" t="str">
        <f>C25227&amp;" - "&amp;D25227&amp;" - "&amp;E25227</f>
        <v xml:space="preserve">Ventus 2ct - F-CIJL - </v>
      </c>
    </row>
    <row r="25228" spans="1:8">
      <c r="A25228" s="3" t="s">
        <v>140</v>
      </c>
      <c r="B25228" s="7" t="s">
        <v>49770</v>
      </c>
      <c r="C25228" t="s">
        <v>19287</v>
      </c>
      <c r="D25228" t="s">
        <v>49771</v>
      </c>
      <c r="E25228" t="s">
        <v>30881</v>
      </c>
      <c r="F25228" t="s">
        <v>144</v>
      </c>
      <c r="G25228" t="s">
        <v>144</v>
      </c>
      <c r="H25228" t="str">
        <f>C25228&amp;" - "&amp;D25228&amp;" - "&amp;E25228</f>
        <v>Ventus 2CX - N230K - 3K</v>
      </c>
    </row>
    <row r="25229" spans="1:8">
      <c r="A25229" s="3" t="s">
        <v>140</v>
      </c>
      <c r="B25229" s="7" t="s">
        <v>26012</v>
      </c>
      <c r="C25229" t="s">
        <v>19287</v>
      </c>
      <c r="D25229" t="s">
        <v>26013</v>
      </c>
      <c r="E25229" t="s">
        <v>19054</v>
      </c>
      <c r="F25229" t="s">
        <v>144</v>
      </c>
      <c r="G25229" t="s">
        <v>144</v>
      </c>
      <c r="H25229" t="str">
        <f>C25229&amp;" - "&amp;D25229&amp;" - "&amp;E25229</f>
        <v>Ventus 2CX - CC-AIW - 5B</v>
      </c>
    </row>
    <row r="25230" spans="1:8">
      <c r="A25230" s="3" t="s">
        <v>140</v>
      </c>
      <c r="B25230" s="7" t="s">
        <v>47745</v>
      </c>
      <c r="C25230" t="s">
        <v>19287</v>
      </c>
      <c r="D25230" t="s">
        <v>47746</v>
      </c>
      <c r="E25230" t="s">
        <v>8463</v>
      </c>
      <c r="F25230" t="s">
        <v>144</v>
      </c>
      <c r="G25230" t="s">
        <v>144</v>
      </c>
      <c r="H25230" t="str">
        <f>C25230&amp;" - "&amp;D25230&amp;" - "&amp;E25230</f>
        <v>Ventus 2CX - D-5298 - LA</v>
      </c>
    </row>
    <row r="25231" spans="1:8">
      <c r="A25231" s="3" t="s">
        <v>140</v>
      </c>
      <c r="B25231" s="7" t="s">
        <v>41090</v>
      </c>
      <c r="C25231" t="s">
        <v>19287</v>
      </c>
      <c r="D25231" t="s">
        <v>41091</v>
      </c>
      <c r="E25231" t="s">
        <v>97</v>
      </c>
      <c r="F25231" t="s">
        <v>144</v>
      </c>
      <c r="G25231" t="s">
        <v>144</v>
      </c>
      <c r="H25231" t="str">
        <f>C25231&amp;" - "&amp;D25231&amp;" - "&amp;E25231</f>
        <v>Ventus 2CX - OK6302 - MD</v>
      </c>
    </row>
    <row r="25232" spans="1:8">
      <c r="A25232" s="3" t="s">
        <v>354</v>
      </c>
      <c r="B25232" s="7" t="s">
        <v>19286</v>
      </c>
      <c r="C25232" t="s">
        <v>19287</v>
      </c>
      <c r="D25232" t="s">
        <v>19288</v>
      </c>
      <c r="E25232" t="s">
        <v>19289</v>
      </c>
      <c r="F25232" t="s">
        <v>144</v>
      </c>
      <c r="G25232" t="s">
        <v>144</v>
      </c>
      <c r="H25232" t="str">
        <f>C25232&amp;" - "&amp;D25232&amp;" - "&amp;E25232</f>
        <v>Ventus 2CX - HB-3435 - MK1</v>
      </c>
    </row>
    <row r="25233" spans="1:8">
      <c r="A25233" s="3" t="s">
        <v>140</v>
      </c>
      <c r="B25233" s="7" t="s">
        <v>45720</v>
      </c>
      <c r="C25233" t="s">
        <v>19287</v>
      </c>
      <c r="D25233" t="s">
        <v>45721</v>
      </c>
      <c r="E25233" t="s">
        <v>10150</v>
      </c>
      <c r="F25233" t="s">
        <v>144</v>
      </c>
      <c r="G25233" t="s">
        <v>144</v>
      </c>
      <c r="H25233" t="str">
        <f>C25233&amp;" - "&amp;D25233&amp;" - "&amp;E25233</f>
        <v>Ventus 2CX - OE-5721 - N1</v>
      </c>
    </row>
    <row r="25234" spans="1:8">
      <c r="A25234" s="3" t="s">
        <v>140</v>
      </c>
      <c r="B25234" s="7" t="s">
        <v>35262</v>
      </c>
      <c r="C25234" t="s">
        <v>19287</v>
      </c>
      <c r="D25234" t="s">
        <v>35263</v>
      </c>
      <c r="E25234" t="s">
        <v>7852</v>
      </c>
      <c r="F25234" t="s">
        <v>144</v>
      </c>
      <c r="G25234" t="s">
        <v>144</v>
      </c>
      <c r="H25234" t="str">
        <f>C25234&amp;" - "&amp;D25234&amp;" - "&amp;E25234</f>
        <v>Ventus 2CX - OO-YTS - TS</v>
      </c>
    </row>
    <row r="25235" spans="1:8">
      <c r="A25235" s="3" t="s">
        <v>145</v>
      </c>
      <c r="B25235" s="7" t="s">
        <v>54963</v>
      </c>
      <c r="C25235" t="s">
        <v>19287</v>
      </c>
      <c r="D25235" t="s">
        <v>22022</v>
      </c>
      <c r="E25235" t="s">
        <v>9499</v>
      </c>
      <c r="F25235" t="s">
        <v>144</v>
      </c>
      <c r="G25235" t="s">
        <v>144</v>
      </c>
      <c r="H25235" t="str">
        <f>C25235&amp;" - "&amp;D25235&amp;" - "&amp;E25235</f>
        <v>Ventus 2CX - VH-UDS - V2</v>
      </c>
    </row>
    <row r="25236" spans="1:8">
      <c r="A25236" s="3" t="s">
        <v>140</v>
      </c>
      <c r="B25236" s="7" t="s">
        <v>47122</v>
      </c>
      <c r="C25236" t="s">
        <v>19287</v>
      </c>
      <c r="D25236" t="s">
        <v>47123</v>
      </c>
      <c r="E25236" t="s">
        <v>9499</v>
      </c>
      <c r="F25236" t="s">
        <v>144</v>
      </c>
      <c r="G25236" t="s">
        <v>144</v>
      </c>
      <c r="H25236" t="str">
        <f>C25236&amp;" - "&amp;D25236&amp;" - "&amp;E25236</f>
        <v>Ventus 2CX - D-8054 - V2</v>
      </c>
    </row>
    <row r="25237" spans="1:8">
      <c r="A25237" s="3" t="s">
        <v>140</v>
      </c>
      <c r="B25237" s="7" t="s">
        <v>50287</v>
      </c>
      <c r="C25237" t="s">
        <v>19287</v>
      </c>
      <c r="D25237" t="s">
        <v>22022</v>
      </c>
      <c r="E25237" t="s">
        <v>9499</v>
      </c>
      <c r="F25237" t="s">
        <v>144</v>
      </c>
      <c r="G25237" t="s">
        <v>144</v>
      </c>
      <c r="H25237" t="str">
        <f>C25237&amp;" - "&amp;D25237&amp;" - "&amp;E25237</f>
        <v>Ventus 2CX - VH-UDS - V2</v>
      </c>
    </row>
    <row r="25238" spans="1:8">
      <c r="A25238" s="3" t="s">
        <v>140</v>
      </c>
      <c r="B25238" s="7" t="s">
        <v>52453</v>
      </c>
      <c r="C25238" t="s">
        <v>19287</v>
      </c>
      <c r="D25238" t="s">
        <v>52454</v>
      </c>
      <c r="E25238" t="s">
        <v>9499</v>
      </c>
      <c r="F25238" t="s">
        <v>144</v>
      </c>
      <c r="G25238" t="s">
        <v>144</v>
      </c>
      <c r="H25238" t="str">
        <f>C25238&amp;" - "&amp;D25238&amp;" - "&amp;E25238</f>
        <v>Ventus 2CX - VH UDS - V2</v>
      </c>
    </row>
    <row r="25239" spans="1:8">
      <c r="A25239" s="3" t="s">
        <v>140</v>
      </c>
      <c r="B25239" s="7" t="s">
        <v>46874</v>
      </c>
      <c r="C25239" t="s">
        <v>19287</v>
      </c>
      <c r="D25239" t="s">
        <v>46875</v>
      </c>
      <c r="E25239" t="s">
        <v>9555</v>
      </c>
      <c r="F25239" t="s">
        <v>144</v>
      </c>
      <c r="G25239" t="s">
        <v>144</v>
      </c>
      <c r="H25239" t="str">
        <f>C25239&amp;" - "&amp;D25239&amp;" - "&amp;E25239</f>
        <v>Ventus 2CX - ZKT - V8</v>
      </c>
    </row>
    <row r="25240" spans="1:8">
      <c r="A25240" s="3" t="s">
        <v>140</v>
      </c>
      <c r="B25240" s="7" t="s">
        <v>47837</v>
      </c>
      <c r="C25240" t="s">
        <v>19287</v>
      </c>
      <c r="D25240" t="s">
        <v>47838</v>
      </c>
      <c r="E25240" t="s">
        <v>47839</v>
      </c>
      <c r="F25240" t="s">
        <v>144</v>
      </c>
      <c r="G25240" t="s">
        <v>144</v>
      </c>
      <c r="H25240" t="str">
        <f>C25240&amp;" - "&amp;D25240&amp;" - "&amp;E25240</f>
        <v>Ventus 2CX - D-1168 - WG1</v>
      </c>
    </row>
    <row r="25241" spans="1:8">
      <c r="A25241" s="3" t="s">
        <v>140</v>
      </c>
      <c r="B25241" s="7" t="s">
        <v>28848</v>
      </c>
      <c r="C25241" t="s">
        <v>19287</v>
      </c>
      <c r="D25241" t="s">
        <v>28849</v>
      </c>
      <c r="E25241" t="s">
        <v>5880</v>
      </c>
      <c r="F25241" t="s">
        <v>144</v>
      </c>
      <c r="G25241" t="s">
        <v>144</v>
      </c>
      <c r="H25241" t="str">
        <f>C25241&amp;" - "&amp;D25241&amp;" - "&amp;E25241</f>
        <v>Ventus 2CX - D-4002 - WO</v>
      </c>
    </row>
    <row r="25242" spans="1:8">
      <c r="A25242" s="3" t="s">
        <v>140</v>
      </c>
      <c r="B25242" s="7" t="s">
        <v>22168</v>
      </c>
      <c r="C25242" t="s">
        <v>19287</v>
      </c>
      <c r="D25242" t="s">
        <v>22169</v>
      </c>
      <c r="E25242" t="s">
        <v>5524</v>
      </c>
      <c r="F25242" t="s">
        <v>144</v>
      </c>
      <c r="G25242" t="s">
        <v>144</v>
      </c>
      <c r="H25242" t="str">
        <f>C25242&amp;" - "&amp;D25242&amp;" - "&amp;E25242</f>
        <v>Ventus 2CX - N10SZ - ZM</v>
      </c>
    </row>
    <row r="25243" spans="1:8">
      <c r="A25243" s="3" t="s">
        <v>140</v>
      </c>
      <c r="B25243" s="7" t="s">
        <v>39927</v>
      </c>
      <c r="C25243" t="s">
        <v>19287</v>
      </c>
      <c r="D25243" t="s">
        <v>39928</v>
      </c>
      <c r="F25243" t="s">
        <v>144</v>
      </c>
      <c r="G25243" t="s">
        <v>144</v>
      </c>
      <c r="H25243" t="str">
        <f>C25243&amp;" - "&amp;D25243&amp;" - "&amp;E25243</f>
        <v xml:space="preserve">Ventus 2CX - F-CIJO - </v>
      </c>
    </row>
    <row r="25244" spans="1:8">
      <c r="A25244" s="3" t="s">
        <v>140</v>
      </c>
      <c r="B25244" s="7" t="s">
        <v>47153</v>
      </c>
      <c r="C25244" t="s">
        <v>19287</v>
      </c>
      <c r="D25244" t="s">
        <v>47154</v>
      </c>
      <c r="F25244" t="s">
        <v>144</v>
      </c>
      <c r="G25244" t="s">
        <v>144</v>
      </c>
      <c r="H25244" t="str">
        <f>C25244&amp;" - "&amp;D25244&amp;" - "&amp;E25244</f>
        <v xml:space="preserve">Ventus 2CX - F-CIGJ - </v>
      </c>
    </row>
    <row r="25245" spans="1:8">
      <c r="A25245" s="3" t="s">
        <v>140</v>
      </c>
      <c r="B25245" s="7" t="s">
        <v>44969</v>
      </c>
      <c r="C25245" t="s">
        <v>4123</v>
      </c>
      <c r="E25245" t="s">
        <v>430</v>
      </c>
      <c r="F25245" t="s">
        <v>144</v>
      </c>
      <c r="G25245" t="s">
        <v>144</v>
      </c>
      <c r="H25245" t="str">
        <f>C25245&amp;" - "&amp;D25245&amp;" - "&amp;E25245</f>
        <v>Ventus 2CXa -  - 2X</v>
      </c>
    </row>
    <row r="25246" spans="1:8">
      <c r="A25246" s="3" t="s">
        <v>140</v>
      </c>
      <c r="B25246" s="7" t="s">
        <v>44927</v>
      </c>
      <c r="C25246" t="s">
        <v>4123</v>
      </c>
      <c r="D25246" t="s">
        <v>44928</v>
      </c>
      <c r="E25246" t="s">
        <v>6441</v>
      </c>
      <c r="F25246" t="s">
        <v>144</v>
      </c>
      <c r="G25246" t="s">
        <v>144</v>
      </c>
      <c r="H25246" t="str">
        <f>C25246&amp;" - "&amp;D25246&amp;" - "&amp;E25246</f>
        <v>Ventus 2CXa - D-4975 - AX</v>
      </c>
    </row>
    <row r="25247" spans="1:8">
      <c r="A25247" s="3" t="s">
        <v>140</v>
      </c>
      <c r="B25247" s="7" t="s">
        <v>47211</v>
      </c>
      <c r="C25247" t="s">
        <v>4123</v>
      </c>
      <c r="D25247" t="s">
        <v>47212</v>
      </c>
      <c r="E25247" t="s">
        <v>81</v>
      </c>
      <c r="F25247" t="s">
        <v>144</v>
      </c>
      <c r="G25247" t="s">
        <v>144</v>
      </c>
      <c r="H25247" t="str">
        <f>C25247&amp;" - "&amp;D25247&amp;" - "&amp;E25247</f>
        <v>Ventus 2CXa - D-4620 - AY</v>
      </c>
    </row>
    <row r="25248" spans="1:8">
      <c r="A25248" s="3" t="s">
        <v>140</v>
      </c>
      <c r="B25248" s="7" t="s">
        <v>48571</v>
      </c>
      <c r="C25248" t="s">
        <v>4123</v>
      </c>
      <c r="D25248" t="s">
        <v>48572</v>
      </c>
      <c r="E25248" t="s">
        <v>10064</v>
      </c>
      <c r="F25248" t="s">
        <v>144</v>
      </c>
      <c r="G25248" t="s">
        <v>144</v>
      </c>
      <c r="H25248" t="str">
        <f>C25248&amp;" - "&amp;D25248&amp;" - "&amp;E25248</f>
        <v>Ventus 2CXa - D-KBBX - BX</v>
      </c>
    </row>
    <row r="25249" spans="1:8">
      <c r="A25249" s="3" t="s">
        <v>140</v>
      </c>
      <c r="B25249" s="7" t="s">
        <v>28417</v>
      </c>
      <c r="C25249" t="s">
        <v>4123</v>
      </c>
      <c r="D25249" t="s">
        <v>28418</v>
      </c>
      <c r="E25249" t="s">
        <v>19948</v>
      </c>
      <c r="F25249" t="s">
        <v>144</v>
      </c>
      <c r="G25249" t="s">
        <v>144</v>
      </c>
      <c r="H25249" t="str">
        <f>C25249&amp;" - "&amp;D25249&amp;" - "&amp;E25249</f>
        <v>Ventus 2CXa - G CLWZ - DID</v>
      </c>
    </row>
    <row r="25250" spans="1:8">
      <c r="A25250" s="3" t="s">
        <v>140</v>
      </c>
      <c r="B25250" s="7" t="s">
        <v>44905</v>
      </c>
      <c r="C25250" t="s">
        <v>4123</v>
      </c>
      <c r="D25250" t="s">
        <v>28418</v>
      </c>
      <c r="E25250" t="s">
        <v>19948</v>
      </c>
      <c r="F25250" t="s">
        <v>144</v>
      </c>
      <c r="G25250" t="s">
        <v>144</v>
      </c>
      <c r="H25250" t="str">
        <f>C25250&amp;" - "&amp;D25250&amp;" - "&amp;E25250</f>
        <v>Ventus 2CXa - G CLWZ - DID</v>
      </c>
    </row>
    <row r="25251" spans="1:8">
      <c r="A25251" s="3" t="s">
        <v>140</v>
      </c>
      <c r="B25251" s="7" t="s">
        <v>6886</v>
      </c>
      <c r="C25251" t="s">
        <v>4123</v>
      </c>
      <c r="D25251" t="s">
        <v>6887</v>
      </c>
      <c r="E25251" t="s">
        <v>140</v>
      </c>
      <c r="F25251" t="s">
        <v>144</v>
      </c>
      <c r="G25251" t="s">
        <v>144</v>
      </c>
      <c r="H25251" t="str">
        <f>C25251&amp;" - "&amp;D25251&amp;" - "&amp;E25251</f>
        <v>Ventus 2CXa - F-CIJU - F</v>
      </c>
    </row>
    <row r="25252" spans="1:8">
      <c r="A25252" s="3" t="s">
        <v>140</v>
      </c>
      <c r="B25252" s="7" t="s">
        <v>47231</v>
      </c>
      <c r="C25252" t="s">
        <v>4123</v>
      </c>
      <c r="D25252" t="s">
        <v>47232</v>
      </c>
      <c r="E25252" t="s">
        <v>7992</v>
      </c>
      <c r="F25252" t="s">
        <v>144</v>
      </c>
      <c r="G25252" t="s">
        <v>144</v>
      </c>
      <c r="H25252" t="str">
        <f>C25252&amp;" - "&amp;D25252&amp;" - "&amp;E25252</f>
        <v>Ventus 2CXa - VH-GGD - GD</v>
      </c>
    </row>
    <row r="25253" spans="1:8">
      <c r="A25253" s="3" t="s">
        <v>145</v>
      </c>
      <c r="B25253" s="7" t="s">
        <v>4122</v>
      </c>
      <c r="C25253" t="s">
        <v>4123</v>
      </c>
      <c r="D25253" t="s">
        <v>4124</v>
      </c>
      <c r="E25253" t="s">
        <v>4125</v>
      </c>
      <c r="F25253" t="s">
        <v>144</v>
      </c>
      <c r="G25253" t="s">
        <v>144</v>
      </c>
      <c r="H25253" t="str">
        <f>C25253&amp;" - "&amp;D25253&amp;" - "&amp;E25253</f>
        <v>Ventus 2CXa - RF00716 - IS</v>
      </c>
    </row>
    <row r="25254" spans="1:8">
      <c r="A25254" s="3" t="s">
        <v>140</v>
      </c>
      <c r="B25254" s="7" t="s">
        <v>11433</v>
      </c>
      <c r="C25254" t="s">
        <v>4123</v>
      </c>
      <c r="D25254" t="s">
        <v>11434</v>
      </c>
      <c r="E25254" t="s">
        <v>59</v>
      </c>
      <c r="F25254" t="s">
        <v>144</v>
      </c>
      <c r="G25254" t="s">
        <v>144</v>
      </c>
      <c r="H25254" t="str">
        <f>C25254&amp;" - "&amp;D25254&amp;" - "&amp;E25254</f>
        <v>Ventus 2CXa - D-4915 - JT</v>
      </c>
    </row>
    <row r="25255" spans="1:8">
      <c r="A25255" s="3" t="s">
        <v>140</v>
      </c>
      <c r="B25255" s="7" t="s">
        <v>44940</v>
      </c>
      <c r="C25255" t="s">
        <v>4123</v>
      </c>
      <c r="D25255" t="s">
        <v>44941</v>
      </c>
      <c r="E25255" t="s">
        <v>11009</v>
      </c>
      <c r="F25255" t="s">
        <v>144</v>
      </c>
      <c r="G25255" t="s">
        <v>144</v>
      </c>
      <c r="H25255" t="str">
        <f>C25255&amp;" - "&amp;D25255&amp;" - "&amp;E25255</f>
        <v>Ventus 2CXa - D-KSKX - KX</v>
      </c>
    </row>
    <row r="25256" spans="1:8">
      <c r="A25256" s="3" t="s">
        <v>140</v>
      </c>
      <c r="B25256" s="7" t="s">
        <v>47289</v>
      </c>
      <c r="C25256" t="s">
        <v>4123</v>
      </c>
      <c r="D25256" t="s">
        <v>47290</v>
      </c>
      <c r="E25256" t="s">
        <v>2336</v>
      </c>
      <c r="F25256" t="s">
        <v>144</v>
      </c>
      <c r="G25256" t="s">
        <v>144</v>
      </c>
      <c r="H25256" t="str">
        <f>C25256&amp;" - "&amp;D25256&amp;" - "&amp;E25256</f>
        <v>Ventus 2CXa - D-9663 - LX</v>
      </c>
    </row>
    <row r="25257" spans="1:8">
      <c r="A25257" s="3" t="s">
        <v>140</v>
      </c>
      <c r="B25257" s="7" t="s">
        <v>22201</v>
      </c>
      <c r="C25257" t="s">
        <v>4123</v>
      </c>
      <c r="D25257" t="s">
        <v>22202</v>
      </c>
      <c r="E25257" t="s">
        <v>438</v>
      </c>
      <c r="F25257" t="s">
        <v>144</v>
      </c>
      <c r="G25257" t="s">
        <v>144</v>
      </c>
      <c r="H25257" t="str">
        <f>C25257&amp;" - "&amp;D25257&amp;" - "&amp;E25257</f>
        <v>Ventus 2CXa - N109KM - MB</v>
      </c>
    </row>
    <row r="25258" spans="1:8">
      <c r="A25258" s="3" t="s">
        <v>140</v>
      </c>
      <c r="B25258" s="7" t="s">
        <v>28375</v>
      </c>
      <c r="C25258" t="s">
        <v>4123</v>
      </c>
      <c r="E25258" t="s">
        <v>1353</v>
      </c>
      <c r="F25258" t="s">
        <v>144</v>
      </c>
      <c r="G25258" t="s">
        <v>144</v>
      </c>
      <c r="H25258" t="str">
        <f>C25258&amp;" - "&amp;D25258&amp;" - "&amp;E25258</f>
        <v>Ventus 2CXa -  - P2</v>
      </c>
    </row>
    <row r="25259" spans="1:8">
      <c r="A25259" s="3" t="s">
        <v>140</v>
      </c>
      <c r="B25259" s="7" t="s">
        <v>28330</v>
      </c>
      <c r="C25259" t="s">
        <v>4123</v>
      </c>
      <c r="D25259" t="s">
        <v>28331</v>
      </c>
      <c r="E25259" t="s">
        <v>9499</v>
      </c>
      <c r="F25259" t="s">
        <v>144</v>
      </c>
      <c r="G25259" t="s">
        <v>144</v>
      </c>
      <c r="H25259" t="str">
        <f>C25259&amp;" - "&amp;D25259&amp;" - "&amp;E25259</f>
        <v>Ventus 2CXa - D-KJMH - V2</v>
      </c>
    </row>
    <row r="25260" spans="1:8">
      <c r="A25260" s="3" t="s">
        <v>140</v>
      </c>
      <c r="B25260" s="7" t="s">
        <v>50093</v>
      </c>
      <c r="C25260" t="s">
        <v>4123</v>
      </c>
      <c r="D25260" t="s">
        <v>50094</v>
      </c>
      <c r="E25260" t="s">
        <v>3892</v>
      </c>
      <c r="F25260" t="s">
        <v>144</v>
      </c>
      <c r="G25260" t="s">
        <v>144</v>
      </c>
      <c r="H25260" t="str">
        <f>C25260&amp;" - "&amp;D25260&amp;" - "&amp;E25260</f>
        <v>Ventus 2CXa - D-KJWM - WM</v>
      </c>
    </row>
    <row r="25261" spans="1:8">
      <c r="A25261" s="3" t="s">
        <v>140</v>
      </c>
      <c r="B25261" s="7" t="s">
        <v>28715</v>
      </c>
      <c r="C25261" t="s">
        <v>4123</v>
      </c>
      <c r="D25261" t="s">
        <v>28716</v>
      </c>
      <c r="E25261" t="s">
        <v>28717</v>
      </c>
      <c r="F25261" t="s">
        <v>144</v>
      </c>
      <c r="G25261" t="s">
        <v>144</v>
      </c>
      <c r="H25261" t="str">
        <f>C25261&amp;" - "&amp;D25261&amp;" - "&amp;E25261</f>
        <v>Ventus 2CXa - DKXTC - XTC</v>
      </c>
    </row>
    <row r="25262" spans="1:8">
      <c r="A25262" s="3" t="s">
        <v>140</v>
      </c>
      <c r="B25262" s="7" t="s">
        <v>52325</v>
      </c>
      <c r="C25262" t="s">
        <v>4123</v>
      </c>
      <c r="D25262" t="s">
        <v>28716</v>
      </c>
      <c r="E25262" t="s">
        <v>28717</v>
      </c>
      <c r="F25262" t="s">
        <v>144</v>
      </c>
      <c r="G25262" t="s">
        <v>144</v>
      </c>
      <c r="H25262" t="str">
        <f>C25262&amp;" - "&amp;D25262&amp;" - "&amp;E25262</f>
        <v>Ventus 2CXa - DKXTC - XTC</v>
      </c>
    </row>
    <row r="25263" spans="1:8">
      <c r="A25263" s="3" t="s">
        <v>354</v>
      </c>
      <c r="B25263" s="7" t="s">
        <v>11422</v>
      </c>
      <c r="C25263" t="s">
        <v>4123</v>
      </c>
      <c r="D25263" t="s">
        <v>11423</v>
      </c>
      <c r="E25263" t="s">
        <v>144</v>
      </c>
      <c r="F25263" t="s">
        <v>144</v>
      </c>
      <c r="G25263" t="s">
        <v>144</v>
      </c>
      <c r="H25263" t="str">
        <f>C25263&amp;" - "&amp;D25263&amp;" - "&amp;E25263</f>
        <v>Ventus 2CXa - D-4670 - Y</v>
      </c>
    </row>
    <row r="25264" spans="1:8">
      <c r="A25264" s="3" t="s">
        <v>140</v>
      </c>
      <c r="B25264" s="7" t="s">
        <v>14522</v>
      </c>
      <c r="C25264" t="s">
        <v>14523</v>
      </c>
      <c r="D25264" t="s">
        <v>14524</v>
      </c>
      <c r="E25264">
        <v>881</v>
      </c>
      <c r="F25264" t="s">
        <v>144</v>
      </c>
      <c r="G25264" t="s">
        <v>144</v>
      </c>
      <c r="H25264" t="str">
        <f>C25264&amp;" - "&amp;D25264&amp;" - "&amp;E25264</f>
        <v>Ventus 2cxa FES - D-KLSU - 881</v>
      </c>
    </row>
    <row r="25265" spans="1:8">
      <c r="A25265" s="3" t="s">
        <v>140</v>
      </c>
      <c r="B25265" s="7" t="s">
        <v>22677</v>
      </c>
      <c r="C25265" t="s">
        <v>14523</v>
      </c>
      <c r="D25265" t="s">
        <v>22678</v>
      </c>
      <c r="E25265" t="s">
        <v>22679</v>
      </c>
      <c r="F25265" t="s">
        <v>144</v>
      </c>
      <c r="G25265" t="s">
        <v>144</v>
      </c>
      <c r="H25265" t="str">
        <f>C25265&amp;" - "&amp;D25265&amp;" - "&amp;E25265</f>
        <v>Ventus 2cxa FES - N2817 - 51P</v>
      </c>
    </row>
    <row r="25266" spans="1:8">
      <c r="A25266" s="3" t="s">
        <v>140</v>
      </c>
      <c r="B25266" s="7" t="s">
        <v>22682</v>
      </c>
      <c r="C25266" t="s">
        <v>14523</v>
      </c>
      <c r="D25266" t="s">
        <v>22678</v>
      </c>
      <c r="E25266" t="s">
        <v>22679</v>
      </c>
      <c r="F25266" t="s">
        <v>144</v>
      </c>
      <c r="G25266" t="s">
        <v>144</v>
      </c>
      <c r="H25266" t="str">
        <f>C25266&amp;" - "&amp;D25266&amp;" - "&amp;E25266</f>
        <v>Ventus 2cxa FES - N2817 - 51P</v>
      </c>
    </row>
    <row r="25267" spans="1:8">
      <c r="A25267" s="3" t="s">
        <v>140</v>
      </c>
      <c r="B25267" s="7" t="s">
        <v>45003</v>
      </c>
      <c r="C25267" t="s">
        <v>14523</v>
      </c>
      <c r="D25267" t="s">
        <v>45004</v>
      </c>
      <c r="E25267" t="s">
        <v>10725</v>
      </c>
      <c r="F25267" t="s">
        <v>144</v>
      </c>
      <c r="G25267" t="s">
        <v>144</v>
      </c>
      <c r="H25267" t="str">
        <f>C25267&amp;" - "&amp;D25267&amp;" - "&amp;E25267</f>
        <v>Ventus 2cxa FES - OH-993 - AL</v>
      </c>
    </row>
    <row r="25268" spans="1:8">
      <c r="A25268" s="3" t="s">
        <v>140</v>
      </c>
      <c r="B25268" s="7" t="s">
        <v>28627</v>
      </c>
      <c r="C25268" t="s">
        <v>14523</v>
      </c>
      <c r="D25268" t="s">
        <v>28628</v>
      </c>
      <c r="E25268" t="s">
        <v>6062</v>
      </c>
      <c r="F25268" t="s">
        <v>144</v>
      </c>
      <c r="G25268" t="s">
        <v>144</v>
      </c>
      <c r="H25268" t="str">
        <f>C25268&amp;" - "&amp;D25268&amp;" - "&amp;E25268</f>
        <v>Ventus 2cxa FES - D-KBPJ - C1</v>
      </c>
    </row>
    <row r="25269" spans="1:8">
      <c r="A25269" s="3" t="s">
        <v>140</v>
      </c>
      <c r="B25269" s="7" t="s">
        <v>47050</v>
      </c>
      <c r="C25269" t="s">
        <v>4436</v>
      </c>
      <c r="D25269" t="s">
        <v>47051</v>
      </c>
      <c r="E25269">
        <v>19</v>
      </c>
      <c r="F25269" t="s">
        <v>144</v>
      </c>
      <c r="G25269" t="s">
        <v>144</v>
      </c>
      <c r="H25269" t="str">
        <f>C25269&amp;" - "&amp;D25269&amp;" - "&amp;E25269</f>
        <v>Ventus 2cxM - D-KWGW - 19</v>
      </c>
    </row>
    <row r="25270" spans="1:8">
      <c r="A25270" s="3" t="s">
        <v>140</v>
      </c>
      <c r="B25270" s="7" t="s">
        <v>50562</v>
      </c>
      <c r="C25270" t="s">
        <v>4436</v>
      </c>
      <c r="D25270" t="s">
        <v>50563</v>
      </c>
      <c r="E25270">
        <v>44</v>
      </c>
      <c r="F25270" t="s">
        <v>144</v>
      </c>
      <c r="G25270" t="s">
        <v>144</v>
      </c>
      <c r="H25270" t="str">
        <f>C25270&amp;" - "&amp;D25270&amp;" - "&amp;E25270</f>
        <v>Ventus 2cxM - D-KMBB - 44</v>
      </c>
    </row>
    <row r="25271" spans="1:8">
      <c r="A25271" s="3" t="s">
        <v>140</v>
      </c>
      <c r="B25271" s="7" t="s">
        <v>16878</v>
      </c>
      <c r="C25271" t="s">
        <v>4436</v>
      </c>
      <c r="D25271" t="s">
        <v>16879</v>
      </c>
      <c r="E25271" t="s">
        <v>10110</v>
      </c>
      <c r="F25271" t="s">
        <v>144</v>
      </c>
      <c r="G25271" t="s">
        <v>144</v>
      </c>
      <c r="H25271" t="str">
        <f>C25271&amp;" - "&amp;D25271&amp;" - "&amp;E25271</f>
        <v>Ventus 2cxM - SE-UYG - 1G</v>
      </c>
    </row>
    <row r="25272" spans="1:8">
      <c r="A25272" s="3" t="s">
        <v>354</v>
      </c>
      <c r="B25272" s="7" t="s">
        <v>50371</v>
      </c>
      <c r="C25272" t="s">
        <v>4436</v>
      </c>
      <c r="D25272" t="s">
        <v>50372</v>
      </c>
      <c r="E25272" t="s">
        <v>9921</v>
      </c>
      <c r="F25272" t="s">
        <v>144</v>
      </c>
      <c r="G25272" t="s">
        <v>144</v>
      </c>
      <c r="H25272" t="str">
        <f>C25272&amp;" - "&amp;D25272&amp;" - "&amp;E25272</f>
        <v>Ventus 2cxM - D-KRAJ - 1T</v>
      </c>
    </row>
    <row r="25273" spans="1:8">
      <c r="A25273" s="3" t="s">
        <v>140</v>
      </c>
      <c r="B25273" s="7" t="s">
        <v>44886</v>
      </c>
      <c r="C25273" t="s">
        <v>4436</v>
      </c>
      <c r="D25273" t="s">
        <v>44887</v>
      </c>
      <c r="E25273" t="s">
        <v>828</v>
      </c>
      <c r="F25273" t="s">
        <v>144</v>
      </c>
      <c r="G25273" t="s">
        <v>144</v>
      </c>
      <c r="H25273" t="str">
        <f>C25273&amp;" - "&amp;D25273&amp;" - "&amp;E25273</f>
        <v>Ventus 2cxM - OH-968 - 2W</v>
      </c>
    </row>
    <row r="25274" spans="1:8">
      <c r="A25274" s="3" t="s">
        <v>140</v>
      </c>
      <c r="B25274" s="7" t="s">
        <v>50748</v>
      </c>
      <c r="C25274" t="s">
        <v>4436</v>
      </c>
      <c r="D25274" t="s">
        <v>50749</v>
      </c>
      <c r="E25274" t="s">
        <v>50750</v>
      </c>
      <c r="F25274" t="s">
        <v>144</v>
      </c>
      <c r="G25274" t="s">
        <v>144</v>
      </c>
      <c r="H25274" t="str">
        <f>C25274&amp;" - "&amp;D25274&amp;" - "&amp;E25274</f>
        <v>Ventus 2cxM - D-KRSG - 8G</v>
      </c>
    </row>
    <row r="25275" spans="1:8">
      <c r="A25275" s="3" t="s">
        <v>140</v>
      </c>
      <c r="B25275" s="7" t="s">
        <v>40872</v>
      </c>
      <c r="C25275" t="s">
        <v>4436</v>
      </c>
      <c r="D25275" t="s">
        <v>40873</v>
      </c>
      <c r="E25275" t="s">
        <v>21347</v>
      </c>
      <c r="F25275" t="s">
        <v>144</v>
      </c>
      <c r="G25275" t="s">
        <v>144</v>
      </c>
      <c r="H25275" t="str">
        <f>C25275&amp;" - "&amp;D25275&amp;" - "&amp;E25275</f>
        <v>Ventus 2cxM - D-KAYA - 9A</v>
      </c>
    </row>
    <row r="25276" spans="1:8">
      <c r="A25276" s="3" t="s">
        <v>354</v>
      </c>
      <c r="B25276" s="7" t="s">
        <v>9801</v>
      </c>
      <c r="C25276" t="s">
        <v>4436</v>
      </c>
      <c r="D25276" t="s">
        <v>9802</v>
      </c>
      <c r="E25276" t="s">
        <v>9484</v>
      </c>
      <c r="F25276" t="s">
        <v>144</v>
      </c>
      <c r="G25276" t="s">
        <v>144</v>
      </c>
      <c r="H25276" t="str">
        <f>C25276&amp;" - "&amp;D25276&amp;" - "&amp;E25276</f>
        <v>Ventus 2cxM - D-KHAH - AH</v>
      </c>
    </row>
    <row r="25277" spans="1:8">
      <c r="A25277" s="3" t="s">
        <v>140</v>
      </c>
      <c r="B25277" s="7" t="s">
        <v>35785</v>
      </c>
      <c r="C25277" t="s">
        <v>4436</v>
      </c>
      <c r="D25277" t="s">
        <v>35786</v>
      </c>
      <c r="E25277" t="s">
        <v>895</v>
      </c>
      <c r="F25277" t="s">
        <v>144</v>
      </c>
      <c r="G25277" t="s">
        <v>144</v>
      </c>
      <c r="H25277" t="str">
        <f>C25277&amp;" - "&amp;D25277&amp;" - "&amp;E25277</f>
        <v>Ventus 2cxM - D-KCMC - BM</v>
      </c>
    </row>
    <row r="25278" spans="1:8">
      <c r="A25278" s="3" t="s">
        <v>140</v>
      </c>
      <c r="B25278" s="7" t="s">
        <v>48369</v>
      </c>
      <c r="C25278" t="s">
        <v>4436</v>
      </c>
      <c r="D25278" t="s">
        <v>48370</v>
      </c>
      <c r="E25278" t="s">
        <v>2241</v>
      </c>
      <c r="F25278" t="s">
        <v>144</v>
      </c>
      <c r="G25278" t="s">
        <v>144</v>
      </c>
      <c r="H25278" t="str">
        <f>C25278&amp;" - "&amp;D25278&amp;" - "&amp;E25278</f>
        <v>Ventus 2cxM - D-KFBS - BS</v>
      </c>
    </row>
    <row r="25279" spans="1:8">
      <c r="A25279" s="3" t="s">
        <v>140</v>
      </c>
      <c r="B25279" s="7" t="s">
        <v>10839</v>
      </c>
      <c r="C25279" t="s">
        <v>4436</v>
      </c>
      <c r="D25279" t="s">
        <v>10840</v>
      </c>
      <c r="E25279" t="s">
        <v>10841</v>
      </c>
      <c r="F25279" t="s">
        <v>144</v>
      </c>
      <c r="G25279" t="s">
        <v>144</v>
      </c>
      <c r="H25279" t="str">
        <f>C25279&amp;" - "&amp;D25279&amp;" - "&amp;E25279</f>
        <v>Ventus 2cxM - D-KUUU - C8</v>
      </c>
    </row>
    <row r="25280" spans="1:8">
      <c r="A25280" s="3" t="s">
        <v>140</v>
      </c>
      <c r="B25280" s="7" t="s">
        <v>51210</v>
      </c>
      <c r="C25280" t="s">
        <v>4436</v>
      </c>
      <c r="D25280" t="s">
        <v>51211</v>
      </c>
      <c r="E25280" t="s">
        <v>9856</v>
      </c>
      <c r="F25280" t="s">
        <v>144</v>
      </c>
      <c r="G25280" t="s">
        <v>144</v>
      </c>
      <c r="H25280" t="str">
        <f>C25280&amp;" - "&amp;D25280&amp;" - "&amp;E25280</f>
        <v>Ventus 2cxM - D-KMCC - CC</v>
      </c>
    </row>
    <row r="25281" spans="1:8">
      <c r="A25281" s="3" t="s">
        <v>140</v>
      </c>
      <c r="B25281" s="7" t="s">
        <v>34412</v>
      </c>
      <c r="C25281" t="s">
        <v>4436</v>
      </c>
      <c r="D25281" t="s">
        <v>34413</v>
      </c>
      <c r="E25281" t="s">
        <v>7087</v>
      </c>
      <c r="F25281" t="s">
        <v>144</v>
      </c>
      <c r="G25281" t="s">
        <v>144</v>
      </c>
      <c r="H25281" t="str">
        <f>C25281&amp;" - "&amp;D25281&amp;" - "&amp;E25281</f>
        <v>Ventus 2cxM - D-KUCI - CI</v>
      </c>
    </row>
    <row r="25282" spans="1:8">
      <c r="A25282" s="3" t="s">
        <v>140</v>
      </c>
      <c r="B25282" s="7" t="s">
        <v>10374</v>
      </c>
      <c r="C25282" t="s">
        <v>4436</v>
      </c>
      <c r="D25282" t="s">
        <v>10375</v>
      </c>
      <c r="E25282" t="s">
        <v>4041</v>
      </c>
      <c r="F25282" t="s">
        <v>144</v>
      </c>
      <c r="G25282" t="s">
        <v>144</v>
      </c>
      <c r="H25282" t="str">
        <f>C25282&amp;" - "&amp;D25282&amp;" - "&amp;E25282</f>
        <v>Ventus 2cxM - D-KMWH - CR</v>
      </c>
    </row>
    <row r="25283" spans="1:8">
      <c r="A25283" s="3" t="s">
        <v>140</v>
      </c>
      <c r="B25283" s="7" t="s">
        <v>46806</v>
      </c>
      <c r="C25283" t="s">
        <v>4436</v>
      </c>
      <c r="D25283" t="s">
        <v>10375</v>
      </c>
      <c r="E25283" t="s">
        <v>4041</v>
      </c>
      <c r="F25283" t="s">
        <v>144</v>
      </c>
      <c r="G25283" t="s">
        <v>144</v>
      </c>
      <c r="H25283" t="str">
        <f>C25283&amp;" - "&amp;D25283&amp;" - "&amp;E25283</f>
        <v>Ventus 2cxM - D-KMWH - CR</v>
      </c>
    </row>
    <row r="25284" spans="1:8">
      <c r="A25284" s="3" t="s">
        <v>140</v>
      </c>
      <c r="B25284" s="7" t="s">
        <v>21583</v>
      </c>
      <c r="C25284" t="s">
        <v>4436</v>
      </c>
      <c r="D25284" t="s">
        <v>21584</v>
      </c>
      <c r="E25284" t="s">
        <v>7636</v>
      </c>
      <c r="F25284" t="s">
        <v>144</v>
      </c>
      <c r="G25284" t="s">
        <v>144</v>
      </c>
      <c r="H25284" t="str">
        <f>C25284&amp;" - "&amp;D25284&amp;" - "&amp;E25284</f>
        <v>Ventus 2cxM - VH-VCX - CX</v>
      </c>
    </row>
    <row r="25285" spans="1:8">
      <c r="A25285" s="3" t="s">
        <v>140</v>
      </c>
      <c r="B25285" s="7" t="s">
        <v>44843</v>
      </c>
      <c r="C25285" t="s">
        <v>4436</v>
      </c>
      <c r="D25285" t="s">
        <v>44844</v>
      </c>
      <c r="E25285" t="s">
        <v>9003</v>
      </c>
      <c r="F25285" t="s">
        <v>144</v>
      </c>
      <c r="G25285" t="s">
        <v>144</v>
      </c>
      <c r="H25285" t="str">
        <f>C25285&amp;" - "&amp;D25285&amp;" - "&amp;E25285</f>
        <v>Ventus 2cxM - D-KIJR - DE</v>
      </c>
    </row>
    <row r="25286" spans="1:8">
      <c r="A25286" s="3" t="s">
        <v>140</v>
      </c>
      <c r="B25286" s="7" t="s">
        <v>32092</v>
      </c>
      <c r="C25286" t="s">
        <v>4436</v>
      </c>
      <c r="D25286" t="s">
        <v>32093</v>
      </c>
      <c r="E25286" t="s">
        <v>32094</v>
      </c>
      <c r="F25286" t="s">
        <v>144</v>
      </c>
      <c r="G25286" t="s">
        <v>144</v>
      </c>
      <c r="H25286" t="str">
        <f>C25286&amp;" - "&amp;D25286&amp;" - "&amp;E25286</f>
        <v>Ventus 2cxM - D-KDHG - DHG</v>
      </c>
    </row>
    <row r="25287" spans="1:8">
      <c r="A25287" s="3" t="s">
        <v>145</v>
      </c>
      <c r="B25287" s="7" t="s">
        <v>4435</v>
      </c>
      <c r="C25287" t="s">
        <v>4436</v>
      </c>
      <c r="D25287" t="s">
        <v>4437</v>
      </c>
      <c r="E25287" t="s">
        <v>1204</v>
      </c>
      <c r="F25287" t="s">
        <v>144</v>
      </c>
      <c r="G25287" t="s">
        <v>144</v>
      </c>
      <c r="H25287" t="str">
        <f>C25287&amp;" - "&amp;D25287&amp;" - "&amp;E25287</f>
        <v>Ventus 2cxM - OK-0550 - E8</v>
      </c>
    </row>
    <row r="25288" spans="1:8">
      <c r="A25288" s="3" t="s">
        <v>140</v>
      </c>
      <c r="B25288" s="7" t="s">
        <v>28503</v>
      </c>
      <c r="C25288" t="s">
        <v>4436</v>
      </c>
      <c r="D25288" t="s">
        <v>4437</v>
      </c>
      <c r="E25288" t="s">
        <v>1204</v>
      </c>
      <c r="F25288" t="s">
        <v>144</v>
      </c>
      <c r="G25288" t="s">
        <v>144</v>
      </c>
      <c r="H25288" t="str">
        <f>C25288&amp;" - "&amp;D25288&amp;" - "&amp;E25288</f>
        <v>Ventus 2cxM - OK-0550 - E8</v>
      </c>
    </row>
    <row r="25289" spans="1:8">
      <c r="A25289" s="3" t="s">
        <v>140</v>
      </c>
      <c r="B25289" s="7" t="s">
        <v>47665</v>
      </c>
      <c r="C25289" t="s">
        <v>4436</v>
      </c>
      <c r="D25289" t="s">
        <v>47666</v>
      </c>
      <c r="E25289" t="s">
        <v>298</v>
      </c>
      <c r="F25289" t="s">
        <v>144</v>
      </c>
      <c r="G25289" t="s">
        <v>144</v>
      </c>
      <c r="H25289" t="str">
        <f>C25289&amp;" - "&amp;D25289&amp;" - "&amp;E25289</f>
        <v>Ventus 2cxM - D-KGET - ET</v>
      </c>
    </row>
    <row r="25290" spans="1:8">
      <c r="A25290" s="3" t="s">
        <v>140</v>
      </c>
      <c r="B25290" s="7" t="s">
        <v>28885</v>
      </c>
      <c r="C25290" t="s">
        <v>4436</v>
      </c>
      <c r="D25290" t="s">
        <v>28886</v>
      </c>
      <c r="E25290" t="s">
        <v>28887</v>
      </c>
      <c r="F25290" t="s">
        <v>144</v>
      </c>
      <c r="G25290" t="s">
        <v>144</v>
      </c>
      <c r="H25290" t="str">
        <f>C25290&amp;" - "&amp;D25290&amp;" - "&amp;E25290</f>
        <v>Ventus 2cxM - D-KRMA - EVE</v>
      </c>
    </row>
    <row r="25291" spans="1:8">
      <c r="A25291" s="3" t="s">
        <v>140</v>
      </c>
      <c r="B25291" s="7" t="s">
        <v>50381</v>
      </c>
      <c r="C25291" t="s">
        <v>4436</v>
      </c>
      <c r="D25291" t="s">
        <v>50382</v>
      </c>
      <c r="E25291" t="s">
        <v>804</v>
      </c>
      <c r="F25291" t="s">
        <v>144</v>
      </c>
      <c r="G25291" t="s">
        <v>144</v>
      </c>
      <c r="H25291" t="str">
        <f>C25291&amp;" - "&amp;D25291&amp;" - "&amp;E25291</f>
        <v>Ventus 2cxM - D-KOEY - EY</v>
      </c>
    </row>
    <row r="25292" spans="1:8">
      <c r="A25292" s="3" t="s">
        <v>140</v>
      </c>
      <c r="B25292" s="7" t="s">
        <v>35528</v>
      </c>
      <c r="C25292" t="s">
        <v>4436</v>
      </c>
      <c r="D25292" t="s">
        <v>35529</v>
      </c>
      <c r="E25292" t="s">
        <v>55</v>
      </c>
      <c r="F25292" t="s">
        <v>144</v>
      </c>
      <c r="G25292" t="s">
        <v>144</v>
      </c>
      <c r="H25292" t="str">
        <f>C25292&amp;" - "&amp;D25292&amp;" - "&amp;E25292</f>
        <v>Ventus 2cxM - D-XXPB - FA</v>
      </c>
    </row>
    <row r="25293" spans="1:8">
      <c r="A25293" s="3" t="s">
        <v>140</v>
      </c>
      <c r="B25293" s="7" t="s">
        <v>50178</v>
      </c>
      <c r="C25293" t="s">
        <v>4436</v>
      </c>
      <c r="D25293" t="s">
        <v>50179</v>
      </c>
      <c r="E25293" t="s">
        <v>10974</v>
      </c>
      <c r="F25293" t="s">
        <v>144</v>
      </c>
      <c r="G25293" t="s">
        <v>144</v>
      </c>
      <c r="H25293" t="str">
        <f>C25293&amp;" - "&amp;D25293&amp;" - "&amp;E25293</f>
        <v>Ventus 2cxM - D-KSFL - FL</v>
      </c>
    </row>
    <row r="25294" spans="1:8">
      <c r="A25294" s="3" t="s">
        <v>140</v>
      </c>
      <c r="B25294" s="7" t="s">
        <v>50408</v>
      </c>
      <c r="C25294" t="s">
        <v>4436</v>
      </c>
      <c r="D25294" t="s">
        <v>50409</v>
      </c>
      <c r="E25294" t="s">
        <v>8397</v>
      </c>
      <c r="F25294" t="s">
        <v>144</v>
      </c>
      <c r="G25294" t="s">
        <v>144</v>
      </c>
      <c r="H25294" t="str">
        <f>C25294&amp;" - "&amp;D25294&amp;" - "&amp;E25294</f>
        <v>Ventus 2cxM - D-KPGM - GM</v>
      </c>
    </row>
    <row r="25295" spans="1:8">
      <c r="A25295" s="3" t="s">
        <v>140</v>
      </c>
      <c r="B25295" s="7" t="s">
        <v>47185</v>
      </c>
      <c r="C25295" t="s">
        <v>4436</v>
      </c>
      <c r="E25295" t="s">
        <v>199</v>
      </c>
      <c r="F25295" t="s">
        <v>144</v>
      </c>
      <c r="G25295" t="s">
        <v>144</v>
      </c>
      <c r="H25295" t="str">
        <f>C25295&amp;" - "&amp;D25295&amp;" - "&amp;E25295</f>
        <v>Ventus 2cxM -  - GP</v>
      </c>
    </row>
    <row r="25296" spans="1:8">
      <c r="A25296" s="3" t="s">
        <v>140</v>
      </c>
      <c r="B25296" s="7" t="s">
        <v>33474</v>
      </c>
      <c r="C25296" t="s">
        <v>4436</v>
      </c>
      <c r="D25296" t="s">
        <v>33475</v>
      </c>
      <c r="E25296" t="s">
        <v>687</v>
      </c>
      <c r="F25296" t="s">
        <v>144</v>
      </c>
      <c r="G25296" t="s">
        <v>144</v>
      </c>
      <c r="H25296" t="str">
        <f>C25296&amp;" - "&amp;D25296&amp;" - "&amp;E25296</f>
        <v>Ventus 2cxM - D-KHGW - GW</v>
      </c>
    </row>
    <row r="25297" spans="1:8">
      <c r="A25297" s="3" t="s">
        <v>140</v>
      </c>
      <c r="B25297" s="7" t="s">
        <v>39298</v>
      </c>
      <c r="C25297" t="s">
        <v>4436</v>
      </c>
      <c r="D25297" t="s">
        <v>39299</v>
      </c>
      <c r="E25297" t="s">
        <v>33034</v>
      </c>
      <c r="F25297" t="s">
        <v>144</v>
      </c>
      <c r="G25297" t="s">
        <v>144</v>
      </c>
      <c r="H25297" t="str">
        <f>C25297&amp;" - "&amp;D25297&amp;" - "&amp;E25297</f>
        <v>Ventus 2cxM - D-KHFC - HCF</v>
      </c>
    </row>
    <row r="25298" spans="1:8">
      <c r="A25298" s="3" t="s">
        <v>140</v>
      </c>
      <c r="B25298" s="7" t="s">
        <v>10532</v>
      </c>
      <c r="C25298" t="s">
        <v>4436</v>
      </c>
      <c r="D25298" t="s">
        <v>10533</v>
      </c>
      <c r="E25298" t="s">
        <v>9823</v>
      </c>
      <c r="F25298" t="s">
        <v>144</v>
      </c>
      <c r="G25298" t="s">
        <v>144</v>
      </c>
      <c r="H25298" t="str">
        <f>C25298&amp;" - "&amp;D25298&amp;" - "&amp;E25298</f>
        <v>Ventus 2cxM - D-KPHG - HG</v>
      </c>
    </row>
    <row r="25299" spans="1:8">
      <c r="A25299" s="3" t="s">
        <v>354</v>
      </c>
      <c r="B25299" s="7" t="s">
        <v>15951</v>
      </c>
      <c r="C25299" t="s">
        <v>4436</v>
      </c>
      <c r="D25299" t="s">
        <v>15952</v>
      </c>
      <c r="E25299" t="s">
        <v>8079</v>
      </c>
      <c r="F25299" t="s">
        <v>144</v>
      </c>
      <c r="G25299" t="s">
        <v>144</v>
      </c>
      <c r="H25299" t="str">
        <f>C25299&amp;" - "&amp;D25299&amp;" - "&amp;E25299</f>
        <v>Ventus 2cxM - PH-1442 - HW</v>
      </c>
    </row>
    <row r="25300" spans="1:8">
      <c r="A25300" s="3" t="s">
        <v>140</v>
      </c>
      <c r="B25300" s="7" t="s">
        <v>46856</v>
      </c>
      <c r="C25300" t="s">
        <v>4436</v>
      </c>
      <c r="D25300" t="s">
        <v>46857</v>
      </c>
      <c r="E25300" t="s">
        <v>10536</v>
      </c>
      <c r="F25300" t="s">
        <v>144</v>
      </c>
      <c r="G25300" t="s">
        <v>144</v>
      </c>
      <c r="H25300" t="str">
        <f>C25300&amp;" - "&amp;D25300&amp;" - "&amp;E25300</f>
        <v>Ventus 2cxM - OK-1020 - IB</v>
      </c>
    </row>
    <row r="25301" spans="1:8">
      <c r="A25301" s="3" t="s">
        <v>140</v>
      </c>
      <c r="B25301" s="7" t="s">
        <v>9901</v>
      </c>
      <c r="C25301" t="s">
        <v>4436</v>
      </c>
      <c r="D25301" t="s">
        <v>9902</v>
      </c>
      <c r="E25301" t="s">
        <v>9903</v>
      </c>
      <c r="F25301" t="s">
        <v>144</v>
      </c>
      <c r="G25301" t="s">
        <v>144</v>
      </c>
      <c r="H25301" t="str">
        <f>C25301&amp;" - "&amp;D25301&amp;" - "&amp;E25301</f>
        <v>Ventus 2cxM - D-KIGC - IGC</v>
      </c>
    </row>
    <row r="25302" spans="1:8">
      <c r="A25302" s="3" t="s">
        <v>140</v>
      </c>
      <c r="B25302" s="7" t="s">
        <v>37091</v>
      </c>
      <c r="C25302" t="s">
        <v>4436</v>
      </c>
      <c r="D25302" t="s">
        <v>37092</v>
      </c>
      <c r="E25302" t="s">
        <v>37093</v>
      </c>
      <c r="F25302" t="s">
        <v>144</v>
      </c>
      <c r="G25302" t="s">
        <v>144</v>
      </c>
      <c r="H25302" t="str">
        <f>C25302&amp;" - "&amp;D25302&amp;" - "&amp;E25302</f>
        <v>Ventus 2cxM - D-KJLH - ILH</v>
      </c>
    </row>
    <row r="25303" spans="1:8">
      <c r="A25303" s="3" t="s">
        <v>140</v>
      </c>
      <c r="B25303" s="7" t="s">
        <v>9381</v>
      </c>
      <c r="C25303" t="s">
        <v>4436</v>
      </c>
      <c r="D25303" t="s">
        <v>9382</v>
      </c>
      <c r="E25303" t="s">
        <v>1650</v>
      </c>
      <c r="F25303" t="s">
        <v>144</v>
      </c>
      <c r="G25303" t="s">
        <v>144</v>
      </c>
      <c r="H25303" t="str">
        <f>C25303&amp;" - "&amp;D25303&amp;" - "&amp;E25303</f>
        <v>Ventus 2cxM - D-KCJB - JB</v>
      </c>
    </row>
    <row r="25304" spans="1:8">
      <c r="A25304" s="3" t="s">
        <v>140</v>
      </c>
      <c r="B25304" s="7" t="s">
        <v>10751</v>
      </c>
      <c r="C25304" t="s">
        <v>4436</v>
      </c>
      <c r="D25304" t="s">
        <v>10752</v>
      </c>
      <c r="E25304" t="s">
        <v>10165</v>
      </c>
      <c r="F25304" t="s">
        <v>144</v>
      </c>
      <c r="G25304" t="s">
        <v>144</v>
      </c>
      <c r="H25304" t="str">
        <f>C25304&amp;" - "&amp;D25304&amp;" - "&amp;E25304</f>
        <v>Ventus 2cxM - D-KTKO - KWI</v>
      </c>
    </row>
    <row r="25305" spans="1:8">
      <c r="A25305" s="3" t="s">
        <v>140</v>
      </c>
      <c r="B25305" s="7" t="s">
        <v>36248</v>
      </c>
      <c r="C25305" t="s">
        <v>4436</v>
      </c>
      <c r="D25305" t="s">
        <v>36249</v>
      </c>
      <c r="E25305" t="s">
        <v>8463</v>
      </c>
      <c r="F25305" t="s">
        <v>144</v>
      </c>
      <c r="G25305" t="s">
        <v>144</v>
      </c>
      <c r="H25305" t="str">
        <f>C25305&amp;" - "&amp;D25305&amp;" - "&amp;E25305</f>
        <v>Ventus 2cxM - D-KTVR - LA</v>
      </c>
    </row>
    <row r="25306" spans="1:8">
      <c r="A25306" s="3" t="s">
        <v>140</v>
      </c>
      <c r="B25306" s="7" t="s">
        <v>27847</v>
      </c>
      <c r="C25306" t="s">
        <v>4436</v>
      </c>
      <c r="D25306" t="s">
        <v>27848</v>
      </c>
      <c r="E25306" t="s">
        <v>6241</v>
      </c>
      <c r="F25306" t="s">
        <v>144</v>
      </c>
      <c r="G25306" t="s">
        <v>144</v>
      </c>
      <c r="H25306" t="str">
        <f>C25306&amp;" - "&amp;D25306&amp;" - "&amp;E25306</f>
        <v>Ventus 2cxM - OK-2233 - LD</v>
      </c>
    </row>
    <row r="25307" spans="1:8">
      <c r="A25307" s="3" t="s">
        <v>140</v>
      </c>
      <c r="B25307" s="7" t="s">
        <v>47194</v>
      </c>
      <c r="C25307" t="s">
        <v>4436</v>
      </c>
      <c r="D25307" t="s">
        <v>47195</v>
      </c>
      <c r="E25307" t="s">
        <v>8943</v>
      </c>
      <c r="F25307" t="s">
        <v>144</v>
      </c>
      <c r="G25307" t="s">
        <v>144</v>
      </c>
      <c r="H25307" t="str">
        <f>C25307&amp;" - "&amp;D25307&amp;" - "&amp;E25307</f>
        <v>Ventus 2cxM - D-KFLH - LH</v>
      </c>
    </row>
    <row r="25308" spans="1:8">
      <c r="A25308" s="3" t="s">
        <v>140</v>
      </c>
      <c r="B25308" s="7" t="s">
        <v>47790</v>
      </c>
      <c r="C25308" t="s">
        <v>4436</v>
      </c>
      <c r="E25308" t="s">
        <v>11357</v>
      </c>
      <c r="F25308" t="s">
        <v>144</v>
      </c>
      <c r="G25308" t="s">
        <v>144</v>
      </c>
      <c r="H25308" t="str">
        <f>C25308&amp;" - "&amp;D25308&amp;" - "&amp;E25308</f>
        <v>Ventus 2cxM -  - LO</v>
      </c>
    </row>
    <row r="25309" spans="1:8">
      <c r="A25309" s="3" t="s">
        <v>140</v>
      </c>
      <c r="B25309" s="7" t="s">
        <v>49379</v>
      </c>
      <c r="C25309" t="s">
        <v>4436</v>
      </c>
      <c r="D25309" t="s">
        <v>49380</v>
      </c>
      <c r="E25309" t="s">
        <v>9071</v>
      </c>
      <c r="F25309" t="s">
        <v>144</v>
      </c>
      <c r="G25309" t="s">
        <v>144</v>
      </c>
      <c r="H25309" t="str">
        <f>C25309&amp;" - "&amp;D25309&amp;" - "&amp;E25309</f>
        <v>Ventus 2cxM - D-KTLT - LT</v>
      </c>
    </row>
    <row r="25310" spans="1:8">
      <c r="A25310" s="3" t="s">
        <v>140</v>
      </c>
      <c r="B25310" s="7" t="s">
        <v>25780</v>
      </c>
      <c r="C25310" t="s">
        <v>4436</v>
      </c>
      <c r="D25310" t="s">
        <v>25781</v>
      </c>
      <c r="E25310" t="s">
        <v>1782</v>
      </c>
      <c r="F25310" t="s">
        <v>144</v>
      </c>
      <c r="G25310" t="s">
        <v>144</v>
      </c>
      <c r="H25310" t="str">
        <f>C25310&amp;" - "&amp;D25310&amp;" - "&amp;E25310</f>
        <v>Ventus 2cxM - D-KGBL - LV</v>
      </c>
    </row>
    <row r="25311" spans="1:8">
      <c r="A25311" s="3" t="s">
        <v>140</v>
      </c>
      <c r="B25311" s="7" t="s">
        <v>38846</v>
      </c>
      <c r="C25311" t="s">
        <v>4436</v>
      </c>
      <c r="D25311" t="s">
        <v>38847</v>
      </c>
      <c r="E25311" t="s">
        <v>977</v>
      </c>
      <c r="F25311" t="s">
        <v>144</v>
      </c>
      <c r="G25311" t="s">
        <v>144</v>
      </c>
      <c r="H25311" t="str">
        <f>C25311&amp;" - "&amp;D25311&amp;" - "&amp;E25311</f>
        <v>Ventus 2cxM - D-KPMA - MA</v>
      </c>
    </row>
    <row r="25312" spans="1:8">
      <c r="A25312" s="3" t="s">
        <v>140</v>
      </c>
      <c r="B25312" s="7" t="s">
        <v>50746</v>
      </c>
      <c r="C25312" t="s">
        <v>4436</v>
      </c>
      <c r="D25312" t="s">
        <v>50747</v>
      </c>
      <c r="E25312" t="s">
        <v>11971</v>
      </c>
      <c r="F25312" t="s">
        <v>144</v>
      </c>
      <c r="G25312" t="s">
        <v>144</v>
      </c>
      <c r="H25312" t="str">
        <f>C25312&amp;" - "&amp;D25312&amp;" - "&amp;E25312</f>
        <v>Ventus 2cxM - D-KMMI - MI</v>
      </c>
    </row>
    <row r="25313" spans="1:8">
      <c r="A25313" s="3" t="s">
        <v>140</v>
      </c>
      <c r="B25313" s="7" t="s">
        <v>23763</v>
      </c>
      <c r="C25313" t="s">
        <v>4436</v>
      </c>
      <c r="D25313" t="s">
        <v>23764</v>
      </c>
      <c r="E25313" t="s">
        <v>1915</v>
      </c>
      <c r="F25313" t="s">
        <v>144</v>
      </c>
      <c r="G25313" t="s">
        <v>144</v>
      </c>
      <c r="H25313" t="str">
        <f>C25313&amp;" - "&amp;D25313&amp;" - "&amp;E25313</f>
        <v>Ventus 2cxM - N9UY - MP</v>
      </c>
    </row>
    <row r="25314" spans="1:8">
      <c r="A25314" s="3" t="s">
        <v>140</v>
      </c>
      <c r="B25314" s="7" t="s">
        <v>44767</v>
      </c>
      <c r="C25314" t="s">
        <v>4436</v>
      </c>
      <c r="D25314" t="s">
        <v>44768</v>
      </c>
      <c r="E25314" t="s">
        <v>480</v>
      </c>
      <c r="F25314" t="s">
        <v>144</v>
      </c>
      <c r="G25314" t="s">
        <v>144</v>
      </c>
      <c r="H25314" t="str">
        <f>C25314&amp;" - "&amp;D25314&amp;" - "&amp;E25314</f>
        <v>Ventus 2cxM - D-KFNM - MR</v>
      </c>
    </row>
    <row r="25315" spans="1:8">
      <c r="A25315" s="3" t="s">
        <v>140</v>
      </c>
      <c r="B25315" s="7" t="s">
        <v>51310</v>
      </c>
      <c r="C25315" t="s">
        <v>4436</v>
      </c>
      <c r="D25315" t="s">
        <v>44768</v>
      </c>
      <c r="E25315" t="s">
        <v>480</v>
      </c>
      <c r="F25315" t="s">
        <v>144</v>
      </c>
      <c r="G25315" t="s">
        <v>144</v>
      </c>
      <c r="H25315" t="str">
        <f>C25315&amp;" - "&amp;D25315&amp;" - "&amp;E25315</f>
        <v>Ventus 2cxM - D-KFNM - MR</v>
      </c>
    </row>
    <row r="25316" spans="1:8">
      <c r="A25316" s="3" t="s">
        <v>354</v>
      </c>
      <c r="B25316" s="7" t="s">
        <v>54530</v>
      </c>
      <c r="C25316" t="s">
        <v>4436</v>
      </c>
      <c r="D25316" t="s">
        <v>16225</v>
      </c>
      <c r="E25316" t="s">
        <v>145</v>
      </c>
      <c r="F25316" t="s">
        <v>144</v>
      </c>
      <c r="G25316" t="s">
        <v>144</v>
      </c>
      <c r="H25316" t="str">
        <f>C25316&amp;" - "&amp;D25316&amp;" - "&amp;E25316</f>
        <v>Ventus 2cxM - PH-1530 - O</v>
      </c>
    </row>
    <row r="25317" spans="1:8">
      <c r="A25317" s="3" t="s">
        <v>354</v>
      </c>
      <c r="B25317" s="7" t="s">
        <v>10235</v>
      </c>
      <c r="C25317" t="s">
        <v>4436</v>
      </c>
      <c r="D25317" t="s">
        <v>10236</v>
      </c>
      <c r="E25317" t="s">
        <v>8407</v>
      </c>
      <c r="F25317" t="s">
        <v>144</v>
      </c>
      <c r="G25317" t="s">
        <v>144</v>
      </c>
      <c r="H25317" t="str">
        <f>C25317&amp;" - "&amp;D25317&amp;" - "&amp;E25317</f>
        <v>Ventus 2cxM - D-KLOK - OK</v>
      </c>
    </row>
    <row r="25318" spans="1:8">
      <c r="A25318" s="3" t="s">
        <v>140</v>
      </c>
      <c r="B25318" s="7" t="s">
        <v>10548</v>
      </c>
      <c r="C25318" t="s">
        <v>4436</v>
      </c>
      <c r="D25318" t="s">
        <v>10549</v>
      </c>
      <c r="E25318" t="s">
        <v>10550</v>
      </c>
      <c r="F25318" t="s">
        <v>144</v>
      </c>
      <c r="G25318" t="s">
        <v>144</v>
      </c>
      <c r="H25318" t="str">
        <f>C25318&amp;" - "&amp;D25318&amp;" - "&amp;E25318</f>
        <v>Ventus 2cxM - D-KPOS - OS</v>
      </c>
    </row>
    <row r="25319" spans="1:8">
      <c r="A25319" s="3" t="s">
        <v>140</v>
      </c>
      <c r="B25319" s="7" t="s">
        <v>46838</v>
      </c>
      <c r="C25319" t="s">
        <v>4436</v>
      </c>
      <c r="D25319" t="s">
        <v>46839</v>
      </c>
      <c r="E25319" t="s">
        <v>597</v>
      </c>
      <c r="F25319" t="s">
        <v>144</v>
      </c>
      <c r="G25319" t="s">
        <v>144</v>
      </c>
      <c r="H25319" t="str">
        <f>C25319&amp;" - "&amp;D25319&amp;" - "&amp;E25319</f>
        <v>Ventus 2cxM - D-xxPE - PE</v>
      </c>
    </row>
    <row r="25320" spans="1:8">
      <c r="A25320" s="3" t="s">
        <v>140</v>
      </c>
      <c r="B25320" s="7" t="s">
        <v>49825</v>
      </c>
      <c r="C25320" t="s">
        <v>4436</v>
      </c>
      <c r="D25320" t="s">
        <v>49826</v>
      </c>
      <c r="E25320" t="s">
        <v>9099</v>
      </c>
      <c r="F25320" t="s">
        <v>144</v>
      </c>
      <c r="G25320" t="s">
        <v>144</v>
      </c>
      <c r="H25320" t="str">
        <f>C25320&amp;" - "&amp;D25320&amp;" - "&amp;E25320</f>
        <v>Ventus 2cxM - D-XXPI - PI</v>
      </c>
    </row>
    <row r="25321" spans="1:8">
      <c r="A25321" s="3" t="s">
        <v>140</v>
      </c>
      <c r="B25321" s="7" t="s">
        <v>26974</v>
      </c>
      <c r="C25321" t="s">
        <v>4436</v>
      </c>
      <c r="D25321" t="s">
        <v>26975</v>
      </c>
      <c r="E25321" t="s">
        <v>26976</v>
      </c>
      <c r="F25321" t="s">
        <v>144</v>
      </c>
      <c r="G25321" t="s">
        <v>144</v>
      </c>
      <c r="H25321" t="str">
        <f>C25321&amp;" - "&amp;D25321&amp;" - "&amp;E25321</f>
        <v>Ventus 2cxM - D-KPIT - Pit</v>
      </c>
    </row>
    <row r="25322" spans="1:8">
      <c r="A25322" s="3" t="s">
        <v>140</v>
      </c>
      <c r="B25322" s="7" t="s">
        <v>27069</v>
      </c>
      <c r="C25322" t="s">
        <v>4436</v>
      </c>
      <c r="D25322" t="s">
        <v>27070</v>
      </c>
      <c r="E25322" t="s">
        <v>3752</v>
      </c>
      <c r="F25322" t="s">
        <v>144</v>
      </c>
      <c r="G25322" t="s">
        <v>144</v>
      </c>
      <c r="H25322" t="str">
        <f>C25322&amp;" - "&amp;D25322&amp;" - "&amp;E25322</f>
        <v>Ventus 2cxM - D-KBPP - PP</v>
      </c>
    </row>
    <row r="25323" spans="1:8">
      <c r="A25323" s="3" t="s">
        <v>140</v>
      </c>
      <c r="B25323" s="7" t="s">
        <v>9363</v>
      </c>
      <c r="C25323" t="s">
        <v>4436</v>
      </c>
      <c r="D25323" t="s">
        <v>9364</v>
      </c>
      <c r="E25323" t="s">
        <v>4446</v>
      </c>
      <c r="F25323" t="s">
        <v>144</v>
      </c>
      <c r="G25323" t="s">
        <v>144</v>
      </c>
      <c r="H25323" t="str">
        <f>C25323&amp;" - "&amp;D25323&amp;" - "&amp;E25323</f>
        <v>Ventus 2cxM - F-VERO - PV</v>
      </c>
    </row>
    <row r="25324" spans="1:8">
      <c r="A25324" s="3" t="s">
        <v>140</v>
      </c>
      <c r="B25324" s="7" t="s">
        <v>49490</v>
      </c>
      <c r="C25324" t="s">
        <v>4436</v>
      </c>
      <c r="D25324" t="s">
        <v>49491</v>
      </c>
      <c r="E25324" t="s">
        <v>174</v>
      </c>
      <c r="F25324" t="s">
        <v>144</v>
      </c>
      <c r="G25324" t="s">
        <v>144</v>
      </c>
      <c r="H25324" t="str">
        <f>C25324&amp;" - "&amp;D25324&amp;" - "&amp;E25324</f>
        <v>Ventus 2cxM - D-KALM - RA</v>
      </c>
    </row>
    <row r="25325" spans="1:8">
      <c r="A25325" s="3" t="s">
        <v>140</v>
      </c>
      <c r="B25325" s="7" t="s">
        <v>27513</v>
      </c>
      <c r="C25325" t="s">
        <v>4436</v>
      </c>
      <c r="D25325" t="s">
        <v>27514</v>
      </c>
      <c r="E25325" t="s">
        <v>4387</v>
      </c>
      <c r="F25325" t="s">
        <v>144</v>
      </c>
      <c r="G25325" t="s">
        <v>144</v>
      </c>
      <c r="H25325" t="str">
        <f>C25325&amp;" - "&amp;D25325&amp;" - "&amp;E25325</f>
        <v>Ventus 2cxM - LV-EQD - RD</v>
      </c>
    </row>
    <row r="25326" spans="1:8">
      <c r="A25326" s="3" t="s">
        <v>140</v>
      </c>
      <c r="B25326" s="7" t="s">
        <v>10579</v>
      </c>
      <c r="C25326" t="s">
        <v>4436</v>
      </c>
      <c r="D25326" t="s">
        <v>10580</v>
      </c>
      <c r="E25326" t="s">
        <v>1882</v>
      </c>
      <c r="F25326" t="s">
        <v>144</v>
      </c>
      <c r="G25326" t="s">
        <v>144</v>
      </c>
      <c r="H25326" t="str">
        <f>C25326&amp;" - "&amp;D25326&amp;" - "&amp;E25326</f>
        <v>Ventus 2cxM - D-KRAL - RL</v>
      </c>
    </row>
    <row r="25327" spans="1:8">
      <c r="A25327" s="3" t="s">
        <v>140</v>
      </c>
      <c r="B25327" s="7" t="s">
        <v>6936</v>
      </c>
      <c r="C25327" t="s">
        <v>4436</v>
      </c>
      <c r="D25327" t="s">
        <v>6937</v>
      </c>
      <c r="E25327" t="s">
        <v>6938</v>
      </c>
      <c r="F25327" t="s">
        <v>144</v>
      </c>
      <c r="G25327" t="s">
        <v>144</v>
      </c>
      <c r="H25327" t="str">
        <f>C25327&amp;" - "&amp;D25327&amp;" - "&amp;E25327</f>
        <v>Ventus 2cxM - F-CZRN - RN</v>
      </c>
    </row>
    <row r="25328" spans="1:8">
      <c r="A25328" s="3" t="s">
        <v>140</v>
      </c>
      <c r="B25328" s="7" t="s">
        <v>44800</v>
      </c>
      <c r="C25328" t="s">
        <v>4436</v>
      </c>
      <c r="D25328" t="s">
        <v>3315</v>
      </c>
      <c r="E25328" t="s">
        <v>3315</v>
      </c>
      <c r="F25328" t="s">
        <v>144</v>
      </c>
      <c r="G25328" t="s">
        <v>144</v>
      </c>
      <c r="H25328" t="str">
        <f>C25328&amp;" - "&amp;D25328&amp;" - "&amp;E25328</f>
        <v>Ventus 2cxM - RS - RS</v>
      </c>
    </row>
    <row r="25329" spans="1:8">
      <c r="A25329" s="3" t="s">
        <v>140</v>
      </c>
      <c r="B25329" s="7" t="s">
        <v>51400</v>
      </c>
      <c r="C25329" t="s">
        <v>4436</v>
      </c>
      <c r="D25329" t="s">
        <v>51401</v>
      </c>
      <c r="E25329" t="s">
        <v>51402</v>
      </c>
      <c r="F25329" t="s">
        <v>144</v>
      </c>
      <c r="G25329" t="s">
        <v>144</v>
      </c>
      <c r="H25329" t="str">
        <f>C25329&amp;" - "&amp;D25329&amp;" - "&amp;E25329</f>
        <v>Ventus 2cxM - LV-EPG - Rs</v>
      </c>
    </row>
    <row r="25330" spans="1:8">
      <c r="A25330" s="3" t="s">
        <v>140</v>
      </c>
      <c r="B25330" s="7" t="s">
        <v>51540</v>
      </c>
      <c r="C25330" t="s">
        <v>4436</v>
      </c>
      <c r="D25330" t="s">
        <v>51541</v>
      </c>
      <c r="E25330" t="s">
        <v>11797</v>
      </c>
      <c r="F25330" t="s">
        <v>144</v>
      </c>
      <c r="G25330" t="s">
        <v>144</v>
      </c>
      <c r="H25330" t="str">
        <f>C25330&amp;" - "&amp;D25330&amp;" - "&amp;E25330</f>
        <v>Ventus 2cxM - LV-EKX - RX</v>
      </c>
    </row>
    <row r="25331" spans="1:8">
      <c r="A25331" s="3" t="s">
        <v>140</v>
      </c>
      <c r="B25331" s="7" t="s">
        <v>38736</v>
      </c>
      <c r="C25331" t="s">
        <v>4436</v>
      </c>
      <c r="D25331" t="s">
        <v>38737</v>
      </c>
      <c r="E25331" t="s">
        <v>11223</v>
      </c>
      <c r="F25331" t="s">
        <v>144</v>
      </c>
      <c r="G25331" t="s">
        <v>144</v>
      </c>
      <c r="H25331" t="str">
        <f>C25331&amp;" - "&amp;D25331&amp;" - "&amp;E25331</f>
        <v>Ventus 2cxM - D-KJSA - SA</v>
      </c>
    </row>
    <row r="25332" spans="1:8">
      <c r="A25332" s="3" t="s">
        <v>140</v>
      </c>
      <c r="B25332" s="7" t="s">
        <v>34243</v>
      </c>
      <c r="C25332" t="s">
        <v>4436</v>
      </c>
      <c r="D25332" t="s">
        <v>34244</v>
      </c>
      <c r="E25332" t="s">
        <v>4695</v>
      </c>
      <c r="F25332" t="s">
        <v>144</v>
      </c>
      <c r="G25332" t="s">
        <v>144</v>
      </c>
      <c r="H25332" t="str">
        <f>C25332&amp;" - "&amp;D25332&amp;" - "&amp;E25332</f>
        <v>Ventus 2cxM - D-KASC - SC</v>
      </c>
    </row>
    <row r="25333" spans="1:8">
      <c r="A25333" s="3" t="s">
        <v>354</v>
      </c>
      <c r="B25333" s="7" t="s">
        <v>9122</v>
      </c>
      <c r="C25333" t="s">
        <v>4436</v>
      </c>
      <c r="D25333" t="s">
        <v>9123</v>
      </c>
      <c r="E25333" t="s">
        <v>120</v>
      </c>
      <c r="F25333" t="s">
        <v>144</v>
      </c>
      <c r="G25333" t="s">
        <v>144</v>
      </c>
      <c r="H25333" t="str">
        <f>C25333&amp;" - "&amp;D25333&amp;" - "&amp;E25333</f>
        <v>Ventus 2cxM - D-KASG - SG</v>
      </c>
    </row>
    <row r="25334" spans="1:8">
      <c r="A25334" s="3" t="s">
        <v>140</v>
      </c>
      <c r="B25334" s="7" t="s">
        <v>47425</v>
      </c>
      <c r="C25334" t="s">
        <v>4436</v>
      </c>
      <c r="D25334" t="s">
        <v>9123</v>
      </c>
      <c r="E25334" t="s">
        <v>120</v>
      </c>
      <c r="F25334" t="s">
        <v>144</v>
      </c>
      <c r="G25334" t="s">
        <v>144</v>
      </c>
      <c r="H25334" t="str">
        <f>C25334&amp;" - "&amp;D25334&amp;" - "&amp;E25334</f>
        <v>Ventus 2cxM - D-KASG - SG</v>
      </c>
    </row>
    <row r="25335" spans="1:8">
      <c r="A25335" s="3" t="s">
        <v>354</v>
      </c>
      <c r="B25335" s="7" t="s">
        <v>10359</v>
      </c>
      <c r="C25335" t="s">
        <v>4436</v>
      </c>
      <c r="D25335" t="s">
        <v>10360</v>
      </c>
      <c r="E25335" t="s">
        <v>2300</v>
      </c>
      <c r="F25335" t="s">
        <v>144</v>
      </c>
      <c r="G25335" t="s">
        <v>144</v>
      </c>
      <c r="H25335" t="str">
        <f>C25335&amp;" - "&amp;D25335&amp;" - "&amp;E25335</f>
        <v>Ventus 2cxM - D-KMSI - SI</v>
      </c>
    </row>
    <row r="25336" spans="1:8">
      <c r="A25336" s="3" t="s">
        <v>140</v>
      </c>
      <c r="B25336" s="7" t="s">
        <v>16684</v>
      </c>
      <c r="C25336" t="s">
        <v>4436</v>
      </c>
      <c r="D25336" t="s">
        <v>16685</v>
      </c>
      <c r="E25336" t="s">
        <v>10686</v>
      </c>
      <c r="F25336" t="s">
        <v>144</v>
      </c>
      <c r="G25336" t="s">
        <v>144</v>
      </c>
      <c r="H25336" t="str">
        <f>C25336&amp;" - "&amp;D25336&amp;" - "&amp;E25336</f>
        <v>Ventus 2cxM - SE-SKY - SKY</v>
      </c>
    </row>
    <row r="25337" spans="1:8">
      <c r="A25337" s="3" t="s">
        <v>140</v>
      </c>
      <c r="B25337" s="7" t="s">
        <v>46766</v>
      </c>
      <c r="C25337" t="s">
        <v>4436</v>
      </c>
      <c r="D25337" t="s">
        <v>16685</v>
      </c>
      <c r="E25337" t="s">
        <v>10686</v>
      </c>
      <c r="F25337" t="s">
        <v>144</v>
      </c>
      <c r="G25337" t="s">
        <v>144</v>
      </c>
      <c r="H25337" t="str">
        <f>C25337&amp;" - "&amp;D25337&amp;" - "&amp;E25337</f>
        <v>Ventus 2cxM - SE-SKY - SKY</v>
      </c>
    </row>
    <row r="25338" spans="1:8">
      <c r="A25338" s="3" t="s">
        <v>140</v>
      </c>
      <c r="B25338" s="7" t="s">
        <v>28583</v>
      </c>
      <c r="C25338" t="s">
        <v>4436</v>
      </c>
      <c r="D25338" t="s">
        <v>28584</v>
      </c>
      <c r="E25338" t="s">
        <v>4116</v>
      </c>
      <c r="F25338" t="s">
        <v>144</v>
      </c>
      <c r="G25338" t="s">
        <v>144</v>
      </c>
      <c r="H25338" t="str">
        <f>C25338&amp;" - "&amp;D25338&amp;" - "&amp;E25338</f>
        <v>Ventus 2cxM - D-KCYH - SL</v>
      </c>
    </row>
    <row r="25339" spans="1:8">
      <c r="A25339" s="3" t="s">
        <v>140</v>
      </c>
      <c r="B25339" s="7" t="s">
        <v>49980</v>
      </c>
      <c r="C25339" t="s">
        <v>4436</v>
      </c>
      <c r="D25339" t="s">
        <v>49981</v>
      </c>
      <c r="E25339" t="s">
        <v>12047</v>
      </c>
      <c r="F25339" t="s">
        <v>144</v>
      </c>
      <c r="G25339" t="s">
        <v>144</v>
      </c>
      <c r="H25339" t="str">
        <f>C25339&amp;" - "&amp;D25339&amp;" - "&amp;E25339</f>
        <v>Ventus 2cxM - D-KMSP - SP</v>
      </c>
    </row>
    <row r="25340" spans="1:8">
      <c r="A25340" s="3" t="s">
        <v>140</v>
      </c>
      <c r="B25340" s="7" t="s">
        <v>10499</v>
      </c>
      <c r="C25340" t="s">
        <v>4436</v>
      </c>
      <c r="D25340" t="s">
        <v>10500</v>
      </c>
      <c r="E25340" t="s">
        <v>259</v>
      </c>
      <c r="F25340" t="s">
        <v>144</v>
      </c>
      <c r="G25340" t="s">
        <v>144</v>
      </c>
      <c r="H25340" t="str">
        <f>C25340&amp;" - "&amp;D25340&amp;" - "&amp;E25340</f>
        <v>Ventus 2cxM - D-KOTZ - TZ</v>
      </c>
    </row>
    <row r="25341" spans="1:8">
      <c r="A25341" s="3" t="s">
        <v>140</v>
      </c>
      <c r="B25341" s="7" t="s">
        <v>45007</v>
      </c>
      <c r="C25341" t="s">
        <v>4436</v>
      </c>
      <c r="D25341" t="s">
        <v>45008</v>
      </c>
      <c r="E25341" t="s">
        <v>5678</v>
      </c>
      <c r="F25341" t="s">
        <v>144</v>
      </c>
      <c r="G25341" t="s">
        <v>144</v>
      </c>
      <c r="H25341" t="str">
        <f>C25341&amp;" - "&amp;D25341&amp;" - "&amp;E25341</f>
        <v>Ventus 2cxM - D-KBKN - V1</v>
      </c>
    </row>
    <row r="25342" spans="1:8">
      <c r="A25342" s="3" t="s">
        <v>354</v>
      </c>
      <c r="B25342" s="7" t="s">
        <v>9498</v>
      </c>
      <c r="C25342" t="s">
        <v>4436</v>
      </c>
      <c r="D25342" t="s">
        <v>8425</v>
      </c>
      <c r="E25342" t="s">
        <v>9499</v>
      </c>
      <c r="F25342" t="s">
        <v>144</v>
      </c>
      <c r="G25342" t="s">
        <v>144</v>
      </c>
      <c r="H25342" t="str">
        <f>C25342&amp;" - "&amp;D25342&amp;" - "&amp;E25342</f>
        <v>Ventus 2cxM - SS - V2</v>
      </c>
    </row>
    <row r="25343" spans="1:8">
      <c r="A25343" s="3" t="s">
        <v>140</v>
      </c>
      <c r="B25343" s="7" t="s">
        <v>50443</v>
      </c>
      <c r="C25343" t="s">
        <v>4436</v>
      </c>
      <c r="D25343" t="s">
        <v>50444</v>
      </c>
      <c r="E25343" t="s">
        <v>12642</v>
      </c>
      <c r="F25343" t="s">
        <v>144</v>
      </c>
      <c r="G25343" t="s">
        <v>144</v>
      </c>
      <c r="H25343" t="str">
        <f>C25343&amp;" - "&amp;D25343&amp;" - "&amp;E25343</f>
        <v>Ventus 2cxM - CC-AVE - VE</v>
      </c>
    </row>
    <row r="25344" spans="1:8">
      <c r="A25344" s="3" t="s">
        <v>140</v>
      </c>
      <c r="B25344" s="7" t="s">
        <v>9314</v>
      </c>
      <c r="C25344" t="s">
        <v>4436</v>
      </c>
      <c r="D25344" t="s">
        <v>9315</v>
      </c>
      <c r="E25344" t="s">
        <v>8189</v>
      </c>
      <c r="F25344" t="s">
        <v>144</v>
      </c>
      <c r="G25344" t="s">
        <v>144</v>
      </c>
      <c r="H25344" t="str">
        <f>C25344&amp;" - "&amp;D25344&amp;" - "&amp;E25344</f>
        <v>Ventus 2cxM - D-KBWA - VM</v>
      </c>
    </row>
    <row r="25345" spans="1:8">
      <c r="A25345" s="3" t="s">
        <v>140</v>
      </c>
      <c r="B25345" s="7" t="s">
        <v>40479</v>
      </c>
      <c r="C25345" t="s">
        <v>4436</v>
      </c>
      <c r="D25345" t="s">
        <v>40480</v>
      </c>
      <c r="E25345" t="s">
        <v>8189</v>
      </c>
      <c r="F25345" t="s">
        <v>144</v>
      </c>
      <c r="G25345" t="s">
        <v>144</v>
      </c>
      <c r="H25345" t="str">
        <f>C25345&amp;" - "&amp;D25345&amp;" - "&amp;E25345</f>
        <v>Ventus 2cxM - VH-GVM - VM</v>
      </c>
    </row>
    <row r="25346" spans="1:8">
      <c r="A25346" s="3" t="s">
        <v>140</v>
      </c>
      <c r="B25346" s="7" t="s">
        <v>49828</v>
      </c>
      <c r="C25346" t="s">
        <v>4436</v>
      </c>
      <c r="D25346" t="s">
        <v>49829</v>
      </c>
      <c r="E25346" t="s">
        <v>7865</v>
      </c>
      <c r="F25346" t="s">
        <v>144</v>
      </c>
      <c r="G25346" t="s">
        <v>144</v>
      </c>
      <c r="H25346" t="str">
        <f>C25346&amp;" - "&amp;D25346&amp;" - "&amp;E25346</f>
        <v>Ventus 2cxM - D-KSWE - WE</v>
      </c>
    </row>
    <row r="25347" spans="1:8">
      <c r="A25347" s="3" t="s">
        <v>140</v>
      </c>
      <c r="B25347" s="7" t="s">
        <v>50036</v>
      </c>
      <c r="C25347" t="s">
        <v>4436</v>
      </c>
      <c r="E25347" t="s">
        <v>2113</v>
      </c>
      <c r="F25347" t="s">
        <v>144</v>
      </c>
      <c r="G25347" t="s">
        <v>144</v>
      </c>
      <c r="H25347" t="str">
        <f>C25347&amp;" - "&amp;D25347&amp;" - "&amp;E25347</f>
        <v>Ventus 2cxM -  - WS</v>
      </c>
    </row>
    <row r="25348" spans="1:8">
      <c r="A25348" s="3" t="s">
        <v>140</v>
      </c>
      <c r="B25348" s="7" t="s">
        <v>32982</v>
      </c>
      <c r="C25348" t="s">
        <v>4436</v>
      </c>
      <c r="D25348" t="s">
        <v>32983</v>
      </c>
      <c r="E25348" t="s">
        <v>12495</v>
      </c>
      <c r="F25348" t="s">
        <v>144</v>
      </c>
      <c r="G25348" t="s">
        <v>144</v>
      </c>
      <c r="H25348" t="str">
        <f>C25348&amp;" - "&amp;D25348&amp;" - "&amp;E25348</f>
        <v>Ventus 2cxM - D-KFWW - WW</v>
      </c>
    </row>
    <row r="25349" spans="1:8">
      <c r="A25349" s="3" t="s">
        <v>140</v>
      </c>
      <c r="B25349" s="7" t="s">
        <v>51066</v>
      </c>
      <c r="C25349" t="s">
        <v>4436</v>
      </c>
      <c r="D25349" t="s">
        <v>51067</v>
      </c>
      <c r="E25349" t="s">
        <v>4038</v>
      </c>
      <c r="F25349" t="s">
        <v>144</v>
      </c>
      <c r="G25349" t="s">
        <v>144</v>
      </c>
      <c r="H25349" t="str">
        <f>C25349&amp;" - "&amp;D25349&amp;" - "&amp;E25349</f>
        <v>Ventus 2cxM - D-KGUY - X</v>
      </c>
    </row>
    <row r="25350" spans="1:8">
      <c r="A25350" s="3" t="s">
        <v>354</v>
      </c>
      <c r="B25350" s="7" t="s">
        <v>54246</v>
      </c>
      <c r="C25350" t="s">
        <v>4436</v>
      </c>
      <c r="D25350" t="s">
        <v>14292</v>
      </c>
      <c r="E25350" t="s">
        <v>7107</v>
      </c>
      <c r="F25350" t="s">
        <v>144</v>
      </c>
      <c r="G25350" t="s">
        <v>144</v>
      </c>
      <c r="H25350" t="str">
        <f>C25350&amp;" - "&amp;D25350&amp;" - "&amp;E25350</f>
        <v>Ventus 2cxM - G-CGSZ - X1</v>
      </c>
    </row>
    <row r="25351" spans="1:8">
      <c r="A25351" s="3" t="s">
        <v>354</v>
      </c>
      <c r="B25351" s="7" t="s">
        <v>18823</v>
      </c>
      <c r="C25351" t="s">
        <v>4436</v>
      </c>
      <c r="D25351" t="s">
        <v>18824</v>
      </c>
      <c r="E25351" t="s">
        <v>6089</v>
      </c>
      <c r="F25351" t="s">
        <v>144</v>
      </c>
      <c r="G25351" t="s">
        <v>144</v>
      </c>
      <c r="H25351" t="str">
        <f>C25351&amp;" - "&amp;D25351&amp;" - "&amp;E25351</f>
        <v>Ventus 2cxM - HB-2527 - X6</v>
      </c>
    </row>
    <row r="25352" spans="1:8">
      <c r="A25352" s="3" t="s">
        <v>140</v>
      </c>
      <c r="B25352" s="7" t="s">
        <v>50374</v>
      </c>
      <c r="C25352" t="s">
        <v>4436</v>
      </c>
      <c r="D25352" t="s">
        <v>18824</v>
      </c>
      <c r="E25352" t="s">
        <v>6089</v>
      </c>
      <c r="F25352" t="s">
        <v>144</v>
      </c>
      <c r="G25352" t="s">
        <v>144</v>
      </c>
      <c r="H25352" t="str">
        <f>C25352&amp;" - "&amp;D25352&amp;" - "&amp;E25352</f>
        <v>Ventus 2cxM - HB-2527 - X6</v>
      </c>
    </row>
    <row r="25353" spans="1:8">
      <c r="A25353" s="3" t="s">
        <v>140</v>
      </c>
      <c r="B25353" s="7" t="s">
        <v>18779</v>
      </c>
      <c r="C25353" t="s">
        <v>4436</v>
      </c>
      <c r="D25353" t="s">
        <v>18780</v>
      </c>
      <c r="E25353" t="s">
        <v>6843</v>
      </c>
      <c r="F25353" t="s">
        <v>144</v>
      </c>
      <c r="G25353" t="s">
        <v>144</v>
      </c>
      <c r="H25353" t="str">
        <f>C25353&amp;" - "&amp;D25353&amp;" - "&amp;E25353</f>
        <v>Ventus 2cxM - HB-2494 - XA</v>
      </c>
    </row>
    <row r="25354" spans="1:8">
      <c r="A25354" s="3" t="s">
        <v>140</v>
      </c>
      <c r="B25354" s="7" t="s">
        <v>26861</v>
      </c>
      <c r="C25354" t="s">
        <v>4436</v>
      </c>
      <c r="D25354" t="s">
        <v>26862</v>
      </c>
      <c r="E25354" t="s">
        <v>12532</v>
      </c>
      <c r="F25354" t="s">
        <v>144</v>
      </c>
      <c r="G25354" t="s">
        <v>144</v>
      </c>
      <c r="H25354" t="str">
        <f>C25354&amp;" - "&amp;D25354&amp;" - "&amp;E25354</f>
        <v>Ventus 2cxM - D-KXXM - XM</v>
      </c>
    </row>
    <row r="25355" spans="1:8">
      <c r="A25355" s="3" t="s">
        <v>140</v>
      </c>
      <c r="B25355" s="7" t="s">
        <v>38748</v>
      </c>
      <c r="C25355" t="s">
        <v>4436</v>
      </c>
      <c r="D25355" t="s">
        <v>28584</v>
      </c>
      <c r="E25355" t="s">
        <v>14857</v>
      </c>
      <c r="F25355" t="s">
        <v>144</v>
      </c>
      <c r="G25355" t="s">
        <v>144</v>
      </c>
      <c r="H25355" t="str">
        <f>C25355&amp;" - "&amp;D25355&amp;" - "&amp;E25355</f>
        <v>Ventus 2cxM - D-KCYH - YV</v>
      </c>
    </row>
    <row r="25356" spans="1:8">
      <c r="A25356" s="3" t="s">
        <v>140</v>
      </c>
      <c r="B25356" s="7" t="s">
        <v>35102</v>
      </c>
      <c r="C25356" t="s">
        <v>4436</v>
      </c>
      <c r="D25356" t="s">
        <v>35103</v>
      </c>
      <c r="E25356" t="s">
        <v>9171</v>
      </c>
      <c r="F25356" t="s">
        <v>144</v>
      </c>
      <c r="G25356" t="s">
        <v>144</v>
      </c>
      <c r="H25356" t="str">
        <f>C25356&amp;" - "&amp;D25356&amp;" - "&amp;E25356</f>
        <v>Ventus 2cxM - D-KCYY - YY</v>
      </c>
    </row>
    <row r="25357" spans="1:8">
      <c r="A25357" s="3" t="s">
        <v>140</v>
      </c>
      <c r="B25357" s="7" t="s">
        <v>9669</v>
      </c>
      <c r="C25357" t="s">
        <v>4436</v>
      </c>
      <c r="D25357" t="s">
        <v>9670</v>
      </c>
      <c r="F25357" t="s">
        <v>144</v>
      </c>
      <c r="G25357" t="s">
        <v>144</v>
      </c>
      <c r="H25357" t="str">
        <f>C25357&amp;" - "&amp;D25357&amp;" - "&amp;E25357</f>
        <v xml:space="preserve">Ventus 2cxM - D-KFJS - </v>
      </c>
    </row>
    <row r="25358" spans="1:8">
      <c r="A25358" s="3" t="s">
        <v>140</v>
      </c>
      <c r="B25358" s="7" t="s">
        <v>10255</v>
      </c>
      <c r="C25358" t="s">
        <v>4436</v>
      </c>
      <c r="D25358" t="s">
        <v>10256</v>
      </c>
      <c r="F25358" t="s">
        <v>144</v>
      </c>
      <c r="G25358" t="s">
        <v>144</v>
      </c>
      <c r="H25358" t="str">
        <f>C25358&amp;" - "&amp;D25358&amp;" - "&amp;E25358</f>
        <v xml:space="preserve">Ventus 2cxM - D-KLSM - </v>
      </c>
    </row>
    <row r="25359" spans="1:8">
      <c r="A25359" s="3" t="s">
        <v>140</v>
      </c>
      <c r="B25359" s="7" t="s">
        <v>26092</v>
      </c>
      <c r="C25359" t="s">
        <v>4436</v>
      </c>
      <c r="D25359" t="s">
        <v>26093</v>
      </c>
      <c r="F25359" t="s">
        <v>144</v>
      </c>
      <c r="G25359" t="s">
        <v>144</v>
      </c>
      <c r="H25359" t="str">
        <f>C25359&amp;" - "&amp;D25359&amp;" - "&amp;E25359</f>
        <v xml:space="preserve">Ventus 2cxM - DKSPF - </v>
      </c>
    </row>
    <row r="25360" spans="1:8">
      <c r="A25360" s="3" t="s">
        <v>140</v>
      </c>
      <c r="B25360" s="7" t="s">
        <v>26823</v>
      </c>
      <c r="C25360" t="s">
        <v>4436</v>
      </c>
      <c r="D25360" t="s">
        <v>26824</v>
      </c>
      <c r="F25360" t="s">
        <v>144</v>
      </c>
      <c r="G25360" t="s">
        <v>144</v>
      </c>
      <c r="H25360" t="str">
        <f>C25360&amp;" - "&amp;D25360&amp;" - "&amp;E25360</f>
        <v xml:space="preserve">Ventus 2cxM - D-KCMI - </v>
      </c>
    </row>
    <row r="25361" spans="1:8">
      <c r="A25361" s="3" t="s">
        <v>140</v>
      </c>
      <c r="B25361" s="7" t="s">
        <v>40507</v>
      </c>
      <c r="C25361" t="s">
        <v>4436</v>
      </c>
      <c r="D25361" t="s">
        <v>40508</v>
      </c>
      <c r="F25361" t="s">
        <v>144</v>
      </c>
      <c r="G25361" t="s">
        <v>144</v>
      </c>
      <c r="H25361" t="str">
        <f>C25361&amp;" - "&amp;D25361&amp;" - "&amp;E25361</f>
        <v xml:space="preserve">Ventus 2cxM - VMZ - </v>
      </c>
    </row>
    <row r="25362" spans="1:8">
      <c r="A25362" s="3" t="s">
        <v>140</v>
      </c>
      <c r="B25362" s="7" t="s">
        <v>44938</v>
      </c>
      <c r="C25362" t="s">
        <v>4436</v>
      </c>
      <c r="D25362" t="s">
        <v>44939</v>
      </c>
      <c r="F25362" t="s">
        <v>144</v>
      </c>
      <c r="G25362" t="s">
        <v>144</v>
      </c>
      <c r="H25362" t="str">
        <f>C25362&amp;" - "&amp;D25362&amp;" - "&amp;E25362</f>
        <v xml:space="preserve">Ventus 2cxM - D-KDCM - </v>
      </c>
    </row>
    <row r="25363" spans="1:8">
      <c r="A25363" s="3" t="s">
        <v>140</v>
      </c>
      <c r="B25363" s="7" t="s">
        <v>46993</v>
      </c>
      <c r="C25363" t="s">
        <v>4436</v>
      </c>
      <c r="D25363" t="s">
        <v>40804</v>
      </c>
      <c r="F25363" t="s">
        <v>144</v>
      </c>
      <c r="G25363" t="s">
        <v>144</v>
      </c>
      <c r="H25363" t="str">
        <f>C25363&amp;" - "&amp;D25363&amp;" - "&amp;E25363</f>
        <v xml:space="preserve">Ventus 2cxM - D-KXYZ - </v>
      </c>
    </row>
    <row r="25364" spans="1:8">
      <c r="A25364" s="3" t="s">
        <v>140</v>
      </c>
      <c r="B25364" s="7" t="s">
        <v>47667</v>
      </c>
      <c r="C25364" t="s">
        <v>4436</v>
      </c>
      <c r="D25364" t="s">
        <v>47668</v>
      </c>
      <c r="F25364" t="s">
        <v>144</v>
      </c>
      <c r="G25364" t="s">
        <v>144</v>
      </c>
      <c r="H25364" t="str">
        <f>C25364&amp;" - "&amp;D25364&amp;" - "&amp;E25364</f>
        <v xml:space="preserve">Ventus 2cxM - D-KTMS - </v>
      </c>
    </row>
    <row r="25365" spans="1:8">
      <c r="A25365" s="3" t="s">
        <v>140</v>
      </c>
      <c r="B25365" s="7" t="s">
        <v>50073</v>
      </c>
      <c r="C25365" t="s">
        <v>4436</v>
      </c>
      <c r="D25365" t="s">
        <v>50074</v>
      </c>
      <c r="F25365" t="s">
        <v>144</v>
      </c>
      <c r="G25365" t="s">
        <v>144</v>
      </c>
      <c r="H25365" t="str">
        <f>C25365&amp;" - "&amp;D25365&amp;" - "&amp;E25365</f>
        <v xml:space="preserve">Ventus 2cxM - D-KHPG - </v>
      </c>
    </row>
    <row r="25366" spans="1:8">
      <c r="A25366" s="3" t="s">
        <v>140</v>
      </c>
      <c r="B25366" s="7" t="s">
        <v>15963</v>
      </c>
      <c r="C25366" t="s">
        <v>4522</v>
      </c>
      <c r="D25366" t="s">
        <v>15964</v>
      </c>
      <c r="E25366">
        <v>1</v>
      </c>
      <c r="F25366" t="s">
        <v>144</v>
      </c>
      <c r="G25366" t="s">
        <v>144</v>
      </c>
      <c r="H25366" t="str">
        <f>C25366&amp;" - "&amp;D25366&amp;" - "&amp;E25366</f>
        <v>Ventus 2cxT - OY-XCH - 1</v>
      </c>
    </row>
    <row r="25367" spans="1:8">
      <c r="A25367" s="3" t="s">
        <v>140</v>
      </c>
      <c r="B25367" s="7" t="s">
        <v>28594</v>
      </c>
      <c r="C25367" t="s">
        <v>4522</v>
      </c>
      <c r="D25367" t="s">
        <v>28595</v>
      </c>
      <c r="E25367">
        <v>33</v>
      </c>
      <c r="F25367" t="s">
        <v>144</v>
      </c>
      <c r="G25367" t="s">
        <v>144</v>
      </c>
      <c r="H25367" t="str">
        <f>C25367&amp;" - "&amp;D25367&amp;" - "&amp;E25367</f>
        <v>Ventus 2cxT - D-KFSH - 33</v>
      </c>
    </row>
    <row r="25368" spans="1:8">
      <c r="A25368" s="3" t="s">
        <v>140</v>
      </c>
      <c r="B25368" s="7" t="s">
        <v>25954</v>
      </c>
      <c r="C25368" t="s">
        <v>4522</v>
      </c>
      <c r="D25368" t="s">
        <v>3600</v>
      </c>
      <c r="E25368">
        <v>41</v>
      </c>
      <c r="F25368" t="s">
        <v>144</v>
      </c>
      <c r="G25368" t="s">
        <v>144</v>
      </c>
      <c r="H25368" t="str">
        <f>C25368&amp;" - "&amp;D25368&amp;" - "&amp;E25368</f>
        <v>Ventus 2cxT - na - 41</v>
      </c>
    </row>
    <row r="25369" spans="1:8">
      <c r="A25369" s="3" t="s">
        <v>140</v>
      </c>
      <c r="B25369" s="7" t="s">
        <v>10333</v>
      </c>
      <c r="C25369" t="s">
        <v>4522</v>
      </c>
      <c r="D25369" t="s">
        <v>10334</v>
      </c>
      <c r="E25369">
        <v>58</v>
      </c>
      <c r="F25369" t="s">
        <v>144</v>
      </c>
      <c r="G25369" t="s">
        <v>144</v>
      </c>
      <c r="H25369" t="str">
        <f>C25369&amp;" - "&amp;D25369&amp;" - "&amp;E25369</f>
        <v>Ventus 2cxT - D-KMJR - 58</v>
      </c>
    </row>
    <row r="25370" spans="1:8">
      <c r="A25370" s="3" t="s">
        <v>140</v>
      </c>
      <c r="B25370" s="7" t="s">
        <v>38198</v>
      </c>
      <c r="C25370" t="s">
        <v>4522</v>
      </c>
      <c r="D25370" t="s">
        <v>13140</v>
      </c>
      <c r="E25370">
        <v>64</v>
      </c>
      <c r="F25370" t="s">
        <v>144</v>
      </c>
      <c r="G25370" t="s">
        <v>144</v>
      </c>
      <c r="H25370" t="str">
        <f>C25370&amp;" - "&amp;D25370&amp;" - "&amp;E25370</f>
        <v>Ventus 2cxT - G-CKGC - 64</v>
      </c>
    </row>
    <row r="25371" spans="1:8">
      <c r="A25371" s="3" t="s">
        <v>140</v>
      </c>
      <c r="B25371" s="7" t="s">
        <v>25959</v>
      </c>
      <c r="C25371" t="s">
        <v>4522</v>
      </c>
      <c r="D25371" t="s">
        <v>3600</v>
      </c>
      <c r="E25371">
        <v>81</v>
      </c>
      <c r="F25371" t="s">
        <v>144</v>
      </c>
      <c r="G25371" t="s">
        <v>144</v>
      </c>
      <c r="H25371" t="str">
        <f>C25371&amp;" - "&amp;D25371&amp;" - "&amp;E25371</f>
        <v>Ventus 2cxT - na - 81</v>
      </c>
    </row>
    <row r="25372" spans="1:8">
      <c r="A25372" s="3" t="s">
        <v>140</v>
      </c>
      <c r="B25372" s="7" t="s">
        <v>21042</v>
      </c>
      <c r="C25372" t="s">
        <v>4522</v>
      </c>
      <c r="D25372" t="s">
        <v>21043</v>
      </c>
      <c r="E25372">
        <v>124</v>
      </c>
      <c r="F25372" t="s">
        <v>144</v>
      </c>
      <c r="G25372" t="s">
        <v>144</v>
      </c>
      <c r="H25372" t="str">
        <f>C25372&amp;" - "&amp;D25372&amp;" - "&amp;E25372</f>
        <v>Ventus 2cxT - GCKFP - 124</v>
      </c>
    </row>
    <row r="25373" spans="1:8">
      <c r="A25373" s="3" t="s">
        <v>140</v>
      </c>
      <c r="B25373" s="7" t="s">
        <v>25024</v>
      </c>
      <c r="C25373" t="s">
        <v>4522</v>
      </c>
      <c r="D25373" t="s">
        <v>21043</v>
      </c>
      <c r="E25373">
        <v>124</v>
      </c>
      <c r="F25373" t="s">
        <v>144</v>
      </c>
      <c r="G25373" t="s">
        <v>144</v>
      </c>
      <c r="H25373" t="str">
        <f>C25373&amp;" - "&amp;D25373&amp;" - "&amp;E25373</f>
        <v>Ventus 2cxT - GCKFP - 124</v>
      </c>
    </row>
    <row r="25374" spans="1:8">
      <c r="A25374" s="3" t="s">
        <v>140</v>
      </c>
      <c r="B25374" s="7" t="s">
        <v>51815</v>
      </c>
      <c r="C25374" t="s">
        <v>4522</v>
      </c>
      <c r="D25374" t="s">
        <v>51816</v>
      </c>
      <c r="E25374">
        <v>124</v>
      </c>
      <c r="F25374" t="s">
        <v>144</v>
      </c>
      <c r="G25374" t="s">
        <v>144</v>
      </c>
      <c r="H25374" t="str">
        <f>C25374&amp;" - "&amp;D25374&amp;" - "&amp;E25374</f>
        <v>Ventus 2cxT - GC-KFP - 124</v>
      </c>
    </row>
    <row r="25375" spans="1:8">
      <c r="A25375" s="3" t="s">
        <v>140</v>
      </c>
      <c r="B25375" s="7" t="s">
        <v>13137</v>
      </c>
      <c r="C25375" t="s">
        <v>4522</v>
      </c>
      <c r="D25375" t="s">
        <v>13138</v>
      </c>
      <c r="E25375">
        <v>309</v>
      </c>
      <c r="F25375" t="s">
        <v>144</v>
      </c>
      <c r="G25375" t="s">
        <v>144</v>
      </c>
      <c r="H25375" t="str">
        <f>C25375&amp;" - "&amp;D25375&amp;" - "&amp;E25375</f>
        <v>Ventus 2cxT - G-CKKF - 309</v>
      </c>
    </row>
    <row r="25376" spans="1:8">
      <c r="A25376" s="3" t="s">
        <v>140</v>
      </c>
      <c r="B25376" s="7" t="s">
        <v>48957</v>
      </c>
      <c r="C25376" t="s">
        <v>4522</v>
      </c>
      <c r="D25376" t="s">
        <v>48958</v>
      </c>
      <c r="E25376">
        <v>370</v>
      </c>
      <c r="F25376" t="s">
        <v>144</v>
      </c>
      <c r="G25376" t="s">
        <v>144</v>
      </c>
      <c r="H25376" t="str">
        <f>C25376&amp;" - "&amp;D25376&amp;" - "&amp;E25376</f>
        <v>Ventus 2cxT - GCKGA - 370</v>
      </c>
    </row>
    <row r="25377" spans="1:8">
      <c r="A25377" s="3" t="s">
        <v>140</v>
      </c>
      <c r="B25377" s="7" t="s">
        <v>26065</v>
      </c>
      <c r="C25377" t="s">
        <v>4522</v>
      </c>
      <c r="D25377" t="s">
        <v>26066</v>
      </c>
      <c r="E25377" t="s">
        <v>340</v>
      </c>
      <c r="F25377" t="s">
        <v>144</v>
      </c>
      <c r="G25377" t="s">
        <v>144</v>
      </c>
      <c r="H25377" t="str">
        <f>C25377&amp;" - "&amp;D25377&amp;" - "&amp;E25377</f>
        <v>Ventus 2cxT - D-KYBB - 2B</v>
      </c>
    </row>
    <row r="25378" spans="1:8">
      <c r="A25378" s="3" t="s">
        <v>140</v>
      </c>
      <c r="B25378" s="7" t="s">
        <v>40887</v>
      </c>
      <c r="C25378" t="s">
        <v>4522</v>
      </c>
      <c r="D25378" t="s">
        <v>26066</v>
      </c>
      <c r="E25378" t="s">
        <v>340</v>
      </c>
      <c r="F25378" t="s">
        <v>144</v>
      </c>
      <c r="G25378" t="s">
        <v>144</v>
      </c>
      <c r="H25378" t="str">
        <f>C25378&amp;" - "&amp;D25378&amp;" - "&amp;E25378</f>
        <v>Ventus 2cxT - D-KYBB - 2B</v>
      </c>
    </row>
    <row r="25379" spans="1:8">
      <c r="A25379" s="3" t="s">
        <v>140</v>
      </c>
      <c r="B25379" s="7" t="s">
        <v>27452</v>
      </c>
      <c r="C25379" t="s">
        <v>4522</v>
      </c>
      <c r="D25379" t="s">
        <v>27453</v>
      </c>
      <c r="E25379" t="s">
        <v>15340</v>
      </c>
      <c r="F25379" t="s">
        <v>144</v>
      </c>
      <c r="G25379" t="s">
        <v>144</v>
      </c>
      <c r="H25379" t="str">
        <f>C25379&amp;" - "&amp;D25379&amp;" - "&amp;E25379</f>
        <v>Ventus 2cxT - G-TWOC - 2C</v>
      </c>
    </row>
    <row r="25380" spans="1:8">
      <c r="A25380" s="3" t="s">
        <v>140</v>
      </c>
      <c r="B25380" s="7" t="s">
        <v>37572</v>
      </c>
      <c r="C25380" t="s">
        <v>4522</v>
      </c>
      <c r="D25380" t="s">
        <v>37573</v>
      </c>
      <c r="E25380" t="s">
        <v>15340</v>
      </c>
      <c r="F25380" t="s">
        <v>144</v>
      </c>
      <c r="G25380" t="s">
        <v>144</v>
      </c>
      <c r="H25380" t="str">
        <f>C25380&amp;" - "&amp;D25380&amp;" - "&amp;E25380</f>
        <v>Ventus 2cxT - D-KYMG - 2C</v>
      </c>
    </row>
    <row r="25381" spans="1:8">
      <c r="A25381" s="3" t="s">
        <v>354</v>
      </c>
      <c r="B25381" s="7" t="s">
        <v>9559</v>
      </c>
      <c r="C25381" t="s">
        <v>4522</v>
      </c>
      <c r="D25381" t="s">
        <v>9560</v>
      </c>
      <c r="E25381" t="s">
        <v>828</v>
      </c>
      <c r="F25381" t="s">
        <v>144</v>
      </c>
      <c r="G25381" t="s">
        <v>144</v>
      </c>
      <c r="H25381" t="str">
        <f>C25381&amp;" - "&amp;D25381&amp;" - "&amp;E25381</f>
        <v>Ventus 2cxT - D-KEKW - 2W</v>
      </c>
    </row>
    <row r="25382" spans="1:8">
      <c r="A25382" s="3" t="s">
        <v>140</v>
      </c>
      <c r="B25382" s="7" t="s">
        <v>51360</v>
      </c>
      <c r="C25382" t="s">
        <v>4522</v>
      </c>
      <c r="D25382" t="s">
        <v>9560</v>
      </c>
      <c r="E25382" t="s">
        <v>828</v>
      </c>
      <c r="F25382" t="s">
        <v>144</v>
      </c>
      <c r="G25382" t="s">
        <v>144</v>
      </c>
      <c r="H25382" t="str">
        <f>C25382&amp;" - "&amp;D25382&amp;" - "&amp;E25382</f>
        <v>Ventus 2cxT - D-KEKW - 2W</v>
      </c>
    </row>
    <row r="25383" spans="1:8">
      <c r="A25383" s="3" t="s">
        <v>140</v>
      </c>
      <c r="B25383" s="7" t="s">
        <v>35113</v>
      </c>
      <c r="C25383" t="s">
        <v>4522</v>
      </c>
      <c r="D25383" t="s">
        <v>35114</v>
      </c>
      <c r="E25383" t="s">
        <v>5930</v>
      </c>
      <c r="F25383" t="s">
        <v>144</v>
      </c>
      <c r="G25383" t="s">
        <v>144</v>
      </c>
      <c r="H25383" t="str">
        <f>C25383&amp;" - "&amp;D25383&amp;" - "&amp;E25383</f>
        <v>Ventus 2cxT - D-KTBY - 2Y</v>
      </c>
    </row>
    <row r="25384" spans="1:8">
      <c r="A25384" s="3" t="s">
        <v>140</v>
      </c>
      <c r="B25384" s="7" t="s">
        <v>34708</v>
      </c>
      <c r="C25384" t="s">
        <v>4522</v>
      </c>
      <c r="D25384" t="s">
        <v>34709</v>
      </c>
      <c r="E25384" t="s">
        <v>18359</v>
      </c>
      <c r="F25384" t="s">
        <v>144</v>
      </c>
      <c r="G25384" t="s">
        <v>144</v>
      </c>
      <c r="H25384" t="str">
        <f>C25384&amp;" - "&amp;D25384&amp;" - "&amp;E25384</f>
        <v>Ventus 2cxT - F-CPJL - 3B</v>
      </c>
    </row>
    <row r="25385" spans="1:8">
      <c r="A25385" s="3" t="s">
        <v>140</v>
      </c>
      <c r="B25385" s="7" t="s">
        <v>40012</v>
      </c>
      <c r="C25385" t="s">
        <v>4522</v>
      </c>
      <c r="D25385" t="s">
        <v>40013</v>
      </c>
      <c r="E25385" t="s">
        <v>6895</v>
      </c>
      <c r="F25385" t="s">
        <v>144</v>
      </c>
      <c r="G25385" t="s">
        <v>144</v>
      </c>
      <c r="H25385" t="str">
        <f>C25385&amp;" - "&amp;D25385&amp;" - "&amp;E25385</f>
        <v>Ventus 2cxT - D-KCCC - 3C</v>
      </c>
    </row>
    <row r="25386" spans="1:8">
      <c r="A25386" s="3" t="s">
        <v>140</v>
      </c>
      <c r="B25386" s="7" t="s">
        <v>27770</v>
      </c>
      <c r="C25386" t="s">
        <v>4522</v>
      </c>
      <c r="D25386" t="s">
        <v>27771</v>
      </c>
      <c r="E25386" t="s">
        <v>1178</v>
      </c>
      <c r="F25386" t="s">
        <v>144</v>
      </c>
      <c r="G25386" t="s">
        <v>144</v>
      </c>
      <c r="H25386" t="str">
        <f>C25386&amp;" - "&amp;D25386&amp;" - "&amp;E25386</f>
        <v>Ventus 2cxT - D-KVWB - 3E</v>
      </c>
    </row>
    <row r="25387" spans="1:8">
      <c r="A25387" s="3" t="s">
        <v>140</v>
      </c>
      <c r="B25387" s="7" t="s">
        <v>47524</v>
      </c>
      <c r="C25387" t="s">
        <v>4522</v>
      </c>
      <c r="D25387" t="s">
        <v>47525</v>
      </c>
      <c r="E25387" t="s">
        <v>6932</v>
      </c>
      <c r="F25387" t="s">
        <v>144</v>
      </c>
      <c r="G25387" t="s">
        <v>144</v>
      </c>
      <c r="H25387" t="str">
        <f>C25387&amp;" - "&amp;D25387&amp;" - "&amp;E25387</f>
        <v>Ventus 2cxT - HB-2489 - 3Z</v>
      </c>
    </row>
    <row r="25388" spans="1:8">
      <c r="A25388" s="3" t="s">
        <v>354</v>
      </c>
      <c r="B25388" s="7" t="s">
        <v>10984</v>
      </c>
      <c r="C25388" t="s">
        <v>4522</v>
      </c>
      <c r="D25388" t="s">
        <v>10985</v>
      </c>
      <c r="E25388" t="s">
        <v>10347</v>
      </c>
      <c r="F25388" t="s">
        <v>144</v>
      </c>
      <c r="G25388" t="s">
        <v>144</v>
      </c>
      <c r="H25388" t="str">
        <f>C25388&amp;" - "&amp;D25388&amp;" - "&amp;E25388</f>
        <v>Ventus 2cxT - D-KXLL - 7L</v>
      </c>
    </row>
    <row r="25389" spans="1:8">
      <c r="A25389" s="3" t="s">
        <v>140</v>
      </c>
      <c r="B25389" s="7" t="s">
        <v>27828</v>
      </c>
      <c r="C25389" t="s">
        <v>4522</v>
      </c>
      <c r="D25389" t="s">
        <v>27829</v>
      </c>
      <c r="E25389" t="s">
        <v>19220</v>
      </c>
      <c r="F25389" t="s">
        <v>144</v>
      </c>
      <c r="G25389" t="s">
        <v>144</v>
      </c>
      <c r="H25389" t="str">
        <f>C25389&amp;" - "&amp;D25389&amp;" - "&amp;E25389</f>
        <v>Ventus 2cxT - D-KLUT - 8S</v>
      </c>
    </row>
    <row r="25390" spans="1:8">
      <c r="A25390" s="3" t="s">
        <v>140</v>
      </c>
      <c r="B25390" s="7" t="s">
        <v>9621</v>
      </c>
      <c r="C25390" t="s">
        <v>4522</v>
      </c>
      <c r="D25390" t="s">
        <v>9622</v>
      </c>
      <c r="E25390" t="s">
        <v>212</v>
      </c>
      <c r="F25390" t="s">
        <v>144</v>
      </c>
      <c r="G25390" t="s">
        <v>144</v>
      </c>
      <c r="H25390" t="str">
        <f>C25390&amp;" - "&amp;D25390&amp;" - "&amp;E25390</f>
        <v>Ventus 2cxT - D-KFAM - A2</v>
      </c>
    </row>
    <row r="25391" spans="1:8">
      <c r="A25391" s="3" t="s">
        <v>140</v>
      </c>
      <c r="B25391" s="7" t="s">
        <v>12688</v>
      </c>
      <c r="C25391" t="s">
        <v>4522</v>
      </c>
      <c r="D25391" t="s">
        <v>12689</v>
      </c>
      <c r="E25391" t="s">
        <v>12690</v>
      </c>
      <c r="F25391" t="s">
        <v>144</v>
      </c>
      <c r="G25391" t="s">
        <v>144</v>
      </c>
      <c r="H25391" t="str">
        <f>C25391&amp;" - "&amp;D25391&amp;" - "&amp;E25391</f>
        <v>Ventus 2cxT - G-ORCW - A39</v>
      </c>
    </row>
    <row r="25392" spans="1:8">
      <c r="A25392" s="3" t="s">
        <v>354</v>
      </c>
      <c r="B25392" s="7" t="s">
        <v>10959</v>
      </c>
      <c r="C25392" t="s">
        <v>4522</v>
      </c>
      <c r="D25392" t="s">
        <v>10960</v>
      </c>
      <c r="E25392" t="s">
        <v>6978</v>
      </c>
      <c r="F25392" t="s">
        <v>144</v>
      </c>
      <c r="G25392" t="s">
        <v>144</v>
      </c>
      <c r="H25392" t="str">
        <f>C25392&amp;" - "&amp;D25392&amp;" - "&amp;E25392</f>
        <v>Ventus 2cxT - D-KXAI - AI</v>
      </c>
    </row>
    <row r="25393" spans="1:8">
      <c r="A25393" s="3" t="s">
        <v>140</v>
      </c>
      <c r="B25393" s="7" t="s">
        <v>47337</v>
      </c>
      <c r="C25393" t="s">
        <v>4522</v>
      </c>
      <c r="D25393" t="s">
        <v>47338</v>
      </c>
      <c r="E25393" t="s">
        <v>1819</v>
      </c>
      <c r="F25393" t="s">
        <v>144</v>
      </c>
      <c r="G25393" t="s">
        <v>144</v>
      </c>
      <c r="H25393" t="str">
        <f>C25393&amp;" - "&amp;D25393&amp;" - "&amp;E25393</f>
        <v>Ventus 2cxT - OY-XXB - CM</v>
      </c>
    </row>
    <row r="25394" spans="1:8">
      <c r="A25394" s="3" t="s">
        <v>354</v>
      </c>
      <c r="B25394" s="7" t="s">
        <v>15596</v>
      </c>
      <c r="C25394" t="s">
        <v>4522</v>
      </c>
      <c r="D25394" t="s">
        <v>15597</v>
      </c>
      <c r="E25394" t="s">
        <v>7636</v>
      </c>
      <c r="F25394" t="s">
        <v>144</v>
      </c>
      <c r="G25394" t="s">
        <v>144</v>
      </c>
      <c r="H25394" t="str">
        <f>C25394&amp;" - "&amp;D25394&amp;" - "&amp;E25394</f>
        <v>Ventus 2cxT - PH-1353 - CX</v>
      </c>
    </row>
    <row r="25395" spans="1:8">
      <c r="A25395" s="3" t="s">
        <v>140</v>
      </c>
      <c r="B25395" s="7" t="s">
        <v>46989</v>
      </c>
      <c r="C25395" t="s">
        <v>4522</v>
      </c>
      <c r="D25395" t="s">
        <v>46990</v>
      </c>
      <c r="E25395" t="s">
        <v>7636</v>
      </c>
      <c r="F25395" t="s">
        <v>144</v>
      </c>
      <c r="G25395" t="s">
        <v>144</v>
      </c>
      <c r="H25395" t="str">
        <f>C25395&amp;" - "&amp;D25395&amp;" - "&amp;E25395</f>
        <v>Ventus 2cxT - D-KICX - CX</v>
      </c>
    </row>
    <row r="25396" spans="1:8">
      <c r="A25396" s="3" t="s">
        <v>140</v>
      </c>
      <c r="B25396" s="7" t="s">
        <v>13160</v>
      </c>
      <c r="C25396" t="s">
        <v>4522</v>
      </c>
      <c r="D25396" t="s">
        <v>13161</v>
      </c>
      <c r="E25396" t="s">
        <v>13161</v>
      </c>
      <c r="F25396" t="s">
        <v>144</v>
      </c>
      <c r="G25396" t="s">
        <v>144</v>
      </c>
      <c r="H25396" t="str">
        <f>C25396&amp;" - "&amp;D25396&amp;" - "&amp;E25396</f>
        <v>Ventus 2cxT - cz - cz</v>
      </c>
    </row>
    <row r="25397" spans="1:8">
      <c r="A25397" s="3" t="s">
        <v>140</v>
      </c>
      <c r="B25397" s="7" t="s">
        <v>47083</v>
      </c>
      <c r="C25397" t="s">
        <v>4522</v>
      </c>
      <c r="D25397" t="s">
        <v>47084</v>
      </c>
      <c r="E25397" t="s">
        <v>2029</v>
      </c>
      <c r="F25397" t="s">
        <v>144</v>
      </c>
      <c r="G25397" t="s">
        <v>144</v>
      </c>
      <c r="H25397" t="str">
        <f>C25397&amp;" - "&amp;D25397&amp;" - "&amp;E25397</f>
        <v>Ventus 2cxT - D-KTSS - DB</v>
      </c>
    </row>
    <row r="25398" spans="1:8">
      <c r="A25398" s="3" t="s">
        <v>140</v>
      </c>
      <c r="B25398" s="7" t="s">
        <v>9008</v>
      </c>
      <c r="C25398" t="s">
        <v>4522</v>
      </c>
      <c r="D25398" t="s">
        <v>9009</v>
      </c>
      <c r="E25398" t="s">
        <v>7690</v>
      </c>
      <c r="F25398" t="s">
        <v>144</v>
      </c>
      <c r="G25398" t="s">
        <v>144</v>
      </c>
      <c r="H25398" t="str">
        <f>C25398&amp;" - "&amp;D25398&amp;" - "&amp;E25398</f>
        <v>Ventus 2cxT - D-KADZ - DZ</v>
      </c>
    </row>
    <row r="25399" spans="1:8">
      <c r="A25399" s="3" t="s">
        <v>140</v>
      </c>
      <c r="B25399" s="7" t="s">
        <v>44870</v>
      </c>
      <c r="C25399" t="s">
        <v>4522</v>
      </c>
      <c r="D25399" t="s">
        <v>44871</v>
      </c>
      <c r="E25399" t="s">
        <v>7022</v>
      </c>
      <c r="F25399" t="s">
        <v>144</v>
      </c>
      <c r="G25399" t="s">
        <v>144</v>
      </c>
      <c r="H25399" t="str">
        <f>C25399&amp;" - "&amp;D25399&amp;" - "&amp;E25399</f>
        <v>Ventus 2cxT - om-4444 - EK</v>
      </c>
    </row>
    <row r="25400" spans="1:8">
      <c r="A25400" s="3" t="s">
        <v>140</v>
      </c>
      <c r="B25400" s="7" t="s">
        <v>10528</v>
      </c>
      <c r="C25400" t="s">
        <v>4522</v>
      </c>
      <c r="D25400" t="s">
        <v>10529</v>
      </c>
      <c r="E25400" t="s">
        <v>7985</v>
      </c>
      <c r="F25400" t="s">
        <v>144</v>
      </c>
      <c r="G25400" t="s">
        <v>144</v>
      </c>
      <c r="H25400" t="str">
        <f>C25400&amp;" - "&amp;D25400&amp;" - "&amp;E25400</f>
        <v>Ventus 2cxT - D-KPEZ - EZ</v>
      </c>
    </row>
    <row r="25401" spans="1:8">
      <c r="A25401" s="3" t="s">
        <v>140</v>
      </c>
      <c r="B25401" s="7" t="s">
        <v>36981</v>
      </c>
      <c r="C25401" t="s">
        <v>4522</v>
      </c>
      <c r="D25401" t="s">
        <v>10529</v>
      </c>
      <c r="E25401" t="s">
        <v>7985</v>
      </c>
      <c r="F25401" t="s">
        <v>144</v>
      </c>
      <c r="G25401" t="s">
        <v>144</v>
      </c>
      <c r="H25401" t="str">
        <f>C25401&amp;" - "&amp;D25401&amp;" - "&amp;E25401</f>
        <v>Ventus 2cxT - D-KPEZ - EZ</v>
      </c>
    </row>
    <row r="25402" spans="1:8">
      <c r="A25402" s="3" t="s">
        <v>354</v>
      </c>
      <c r="B25402" s="7" t="s">
        <v>10570</v>
      </c>
      <c r="C25402" t="s">
        <v>4522</v>
      </c>
      <c r="D25402" t="s">
        <v>10571</v>
      </c>
      <c r="E25402" t="s">
        <v>7103</v>
      </c>
      <c r="F25402" t="s">
        <v>144</v>
      </c>
      <c r="G25402" t="s">
        <v>144</v>
      </c>
      <c r="H25402" t="str">
        <f>C25402&amp;" - "&amp;D25402&amp;" - "&amp;E25402</f>
        <v>Ventus 2cxT - DKPYB - F2</v>
      </c>
    </row>
    <row r="25403" spans="1:8">
      <c r="A25403" s="3" t="s">
        <v>140</v>
      </c>
      <c r="B25403" s="7" t="s">
        <v>47229</v>
      </c>
      <c r="C25403" t="s">
        <v>4522</v>
      </c>
      <c r="D25403" t="s">
        <v>47230</v>
      </c>
      <c r="E25403" t="s">
        <v>203</v>
      </c>
      <c r="F25403" t="s">
        <v>144</v>
      </c>
      <c r="G25403" t="s">
        <v>144</v>
      </c>
      <c r="H25403" t="str">
        <f>C25403&amp;" - "&amp;D25403&amp;" - "&amp;E25403</f>
        <v>Ventus 2cxT - D-KQCB - FG</v>
      </c>
    </row>
    <row r="25404" spans="1:8">
      <c r="A25404" s="3" t="s">
        <v>140</v>
      </c>
      <c r="B25404" s="7" t="s">
        <v>26856</v>
      </c>
      <c r="C25404" t="s">
        <v>4522</v>
      </c>
      <c r="D25404" t="s">
        <v>26857</v>
      </c>
      <c r="E25404" t="s">
        <v>7001</v>
      </c>
      <c r="F25404" t="s">
        <v>144</v>
      </c>
      <c r="G25404" t="s">
        <v>144</v>
      </c>
      <c r="H25404" t="str">
        <f>C25404&amp;" - "&amp;D25404&amp;" - "&amp;E25404</f>
        <v>Ventus 2cxT - F-CIJM - FP</v>
      </c>
    </row>
    <row r="25405" spans="1:8">
      <c r="A25405" s="3" t="s">
        <v>140</v>
      </c>
      <c r="B25405" s="7" t="s">
        <v>42035</v>
      </c>
      <c r="C25405" t="s">
        <v>4522</v>
      </c>
      <c r="D25405" t="s">
        <v>42036</v>
      </c>
      <c r="E25405" t="s">
        <v>42037</v>
      </c>
      <c r="F25405" t="s">
        <v>144</v>
      </c>
      <c r="G25405" t="s">
        <v>144</v>
      </c>
      <c r="H25405" t="str">
        <f>C25405&amp;" - "&amp;D25405&amp;" - "&amp;E25405</f>
        <v>Ventus 2cxT - ZK-GBZ - GBZ</v>
      </c>
    </row>
    <row r="25406" spans="1:8">
      <c r="A25406" s="3" t="s">
        <v>140</v>
      </c>
      <c r="B25406" s="7" t="s">
        <v>45623</v>
      </c>
      <c r="C25406" t="s">
        <v>4522</v>
      </c>
      <c r="D25406" t="s">
        <v>45624</v>
      </c>
      <c r="E25406" t="s">
        <v>4571</v>
      </c>
      <c r="F25406" t="s">
        <v>144</v>
      </c>
      <c r="G25406" t="s">
        <v>144</v>
      </c>
      <c r="H25406" t="str">
        <f>C25406&amp;" - "&amp;D25406&amp;" - "&amp;E25406</f>
        <v>Ventus 2cxT - D-KALK - GE</v>
      </c>
    </row>
    <row r="25407" spans="1:8">
      <c r="A25407" s="3" t="s">
        <v>140</v>
      </c>
      <c r="B25407" s="7" t="s">
        <v>40514</v>
      </c>
      <c r="C25407" t="s">
        <v>4522</v>
      </c>
      <c r="D25407" t="s">
        <v>21610</v>
      </c>
      <c r="E25407" t="s">
        <v>3272</v>
      </c>
      <c r="F25407" t="s">
        <v>144</v>
      </c>
      <c r="G25407" t="s">
        <v>144</v>
      </c>
      <c r="H25407" t="str">
        <f>C25407&amp;" - "&amp;D25407&amp;" - "&amp;E25407</f>
        <v>Ventus 2cxT - XGK - GK</v>
      </c>
    </row>
    <row r="25408" spans="1:8">
      <c r="A25408" s="3" t="s">
        <v>140</v>
      </c>
      <c r="B25408" s="7" t="s">
        <v>53513</v>
      </c>
      <c r="C25408" t="s">
        <v>4522</v>
      </c>
      <c r="D25408" t="s">
        <v>4523</v>
      </c>
      <c r="E25408" t="s">
        <v>4524</v>
      </c>
      <c r="F25408" t="s">
        <v>144</v>
      </c>
      <c r="G25408" t="s">
        <v>144</v>
      </c>
      <c r="H25408" t="str">
        <f>C25408&amp;" - "&amp;D25408&amp;" - "&amp;E25408</f>
        <v>Ventus 2cxT - CC-AGN - GN</v>
      </c>
    </row>
    <row r="25409" spans="1:8">
      <c r="A25409" s="3" t="s">
        <v>140</v>
      </c>
      <c r="B25409" s="7" t="s">
        <v>23598</v>
      </c>
      <c r="C25409" t="s">
        <v>4522</v>
      </c>
      <c r="D25409" t="s">
        <v>4523</v>
      </c>
      <c r="E25409" t="s">
        <v>4524</v>
      </c>
      <c r="F25409" t="s">
        <v>144</v>
      </c>
      <c r="G25409" t="s">
        <v>144</v>
      </c>
      <c r="H25409" t="str">
        <f>C25409&amp;" - "&amp;D25409&amp;" - "&amp;E25409</f>
        <v>Ventus 2cxT - CC-AGN - GN</v>
      </c>
    </row>
    <row r="25410" spans="1:8">
      <c r="A25410" s="3" t="s">
        <v>140</v>
      </c>
      <c r="B25410" s="7" t="s">
        <v>51106</v>
      </c>
      <c r="C25410" t="s">
        <v>4522</v>
      </c>
      <c r="D25410" t="s">
        <v>4523</v>
      </c>
      <c r="E25410" t="s">
        <v>4524</v>
      </c>
      <c r="F25410" t="s">
        <v>144</v>
      </c>
      <c r="G25410" t="s">
        <v>144</v>
      </c>
      <c r="H25410" t="str">
        <f>C25410&amp;" - "&amp;D25410&amp;" - "&amp;E25410</f>
        <v>Ventus 2cxT - CC-AGN - GN</v>
      </c>
    </row>
    <row r="25411" spans="1:8">
      <c r="A25411" s="3" t="s">
        <v>140</v>
      </c>
      <c r="B25411" s="7" t="s">
        <v>9230</v>
      </c>
      <c r="C25411" t="s">
        <v>4522</v>
      </c>
      <c r="D25411" t="s">
        <v>9231</v>
      </c>
      <c r="E25411" t="s">
        <v>9232</v>
      </c>
      <c r="F25411" t="s">
        <v>144</v>
      </c>
      <c r="G25411" t="s">
        <v>144</v>
      </c>
      <c r="H25411" t="str">
        <f>C25411&amp;" - "&amp;D25411&amp;" - "&amp;E25411</f>
        <v>Ventus 2cxT - D-KBHA - HA</v>
      </c>
    </row>
    <row r="25412" spans="1:8">
      <c r="A25412" s="3" t="s">
        <v>140</v>
      </c>
      <c r="B25412" s="7" t="s">
        <v>48011</v>
      </c>
      <c r="C25412" t="s">
        <v>4522</v>
      </c>
      <c r="D25412" t="s">
        <v>48012</v>
      </c>
      <c r="E25412" t="s">
        <v>6928</v>
      </c>
      <c r="F25412" t="s">
        <v>144</v>
      </c>
      <c r="G25412" t="s">
        <v>144</v>
      </c>
      <c r="H25412" t="str">
        <f>C25412&amp;" - "&amp;D25412&amp;" - "&amp;E25412</f>
        <v>Ventus 2cxT - D-KKPR - HI</v>
      </c>
    </row>
    <row r="25413" spans="1:8">
      <c r="A25413" s="3" t="s">
        <v>140</v>
      </c>
      <c r="B25413" s="7" t="s">
        <v>12468</v>
      </c>
      <c r="C25413" t="s">
        <v>4522</v>
      </c>
      <c r="D25413" t="s">
        <v>12469</v>
      </c>
      <c r="E25413" t="s">
        <v>12470</v>
      </c>
      <c r="F25413" t="s">
        <v>144</v>
      </c>
      <c r="G25413" t="s">
        <v>144</v>
      </c>
      <c r="H25413" t="str">
        <f>C25413&amp;" - "&amp;D25413&amp;" - "&amp;E25413</f>
        <v>Ventus 2cxT - G-VCXT - HJ</v>
      </c>
    </row>
    <row r="25414" spans="1:8">
      <c r="A25414" s="3" t="s">
        <v>140</v>
      </c>
      <c r="B25414" s="7" t="s">
        <v>38876</v>
      </c>
      <c r="C25414" t="s">
        <v>4522</v>
      </c>
      <c r="D25414" t="s">
        <v>12469</v>
      </c>
      <c r="E25414" t="s">
        <v>12470</v>
      </c>
      <c r="F25414" t="s">
        <v>144</v>
      </c>
      <c r="G25414" t="s">
        <v>144</v>
      </c>
      <c r="H25414" t="str">
        <f>C25414&amp;" - "&amp;D25414&amp;" - "&amp;E25414</f>
        <v>Ventus 2cxT - G-VCXT - HJ</v>
      </c>
    </row>
    <row r="25415" spans="1:8">
      <c r="A25415" s="3" t="s">
        <v>140</v>
      </c>
      <c r="B25415" s="7" t="s">
        <v>48289</v>
      </c>
      <c r="C25415" t="s">
        <v>4522</v>
      </c>
      <c r="D25415" t="s">
        <v>48290</v>
      </c>
      <c r="E25415" t="s">
        <v>9998</v>
      </c>
      <c r="F25415" t="s">
        <v>144</v>
      </c>
      <c r="G25415" t="s">
        <v>144</v>
      </c>
      <c r="H25415" t="str">
        <f>C25415&amp;" - "&amp;D25415&amp;" - "&amp;E25415</f>
        <v>Ventus 2cxT - D-KNHS - HS</v>
      </c>
    </row>
    <row r="25416" spans="1:8">
      <c r="A25416" s="3" t="s">
        <v>140</v>
      </c>
      <c r="B25416" s="7" t="s">
        <v>34508</v>
      </c>
      <c r="C25416" t="s">
        <v>4522</v>
      </c>
      <c r="D25416" t="s">
        <v>34509</v>
      </c>
      <c r="E25416" t="s">
        <v>34510</v>
      </c>
      <c r="F25416" t="s">
        <v>144</v>
      </c>
      <c r="G25416" t="s">
        <v>144</v>
      </c>
      <c r="H25416" t="str">
        <f>C25416&amp;" - "&amp;D25416&amp;" - "&amp;E25416</f>
        <v>Ventus 2cxT - D-KICR - ICR</v>
      </c>
    </row>
    <row r="25417" spans="1:8">
      <c r="A25417" s="3" t="s">
        <v>140</v>
      </c>
      <c r="B25417" s="7" t="s">
        <v>28957</v>
      </c>
      <c r="C25417" t="s">
        <v>4522</v>
      </c>
      <c r="D25417" t="s">
        <v>28958</v>
      </c>
      <c r="E25417" t="s">
        <v>9246</v>
      </c>
      <c r="F25417" t="s">
        <v>144</v>
      </c>
      <c r="G25417" t="s">
        <v>144</v>
      </c>
      <c r="H25417" t="str">
        <f>C25417&amp;" - "&amp;D25417&amp;" - "&amp;E25417</f>
        <v>Ventus 2cxT - DKMIX - IX</v>
      </c>
    </row>
    <row r="25418" spans="1:8">
      <c r="A25418" s="3" t="s">
        <v>140</v>
      </c>
      <c r="B25418" s="7" t="s">
        <v>46779</v>
      </c>
      <c r="C25418" t="s">
        <v>4522</v>
      </c>
      <c r="D25418" t="s">
        <v>46780</v>
      </c>
      <c r="E25418" t="s">
        <v>9246</v>
      </c>
      <c r="F25418" t="s">
        <v>144</v>
      </c>
      <c r="G25418" t="s">
        <v>144</v>
      </c>
      <c r="H25418" t="str">
        <f>C25418&amp;" - "&amp;D25418&amp;" - "&amp;E25418</f>
        <v>Ventus 2cxT - D-KMIX - IX</v>
      </c>
    </row>
    <row r="25419" spans="1:8">
      <c r="A25419" s="3" t="s">
        <v>140</v>
      </c>
      <c r="B25419" s="7" t="s">
        <v>48191</v>
      </c>
      <c r="C25419" t="s">
        <v>4522</v>
      </c>
      <c r="D25419" t="s">
        <v>48192</v>
      </c>
      <c r="E25419" t="s">
        <v>1046</v>
      </c>
      <c r="F25419" t="s">
        <v>144</v>
      </c>
      <c r="G25419" t="s">
        <v>144</v>
      </c>
      <c r="H25419" t="str">
        <f>C25419&amp;" - "&amp;D25419&amp;" - "&amp;E25419</f>
        <v>Ventus 2cxT - D KBJP - JP</v>
      </c>
    </row>
    <row r="25420" spans="1:8">
      <c r="A25420" s="3" t="s">
        <v>140</v>
      </c>
      <c r="B25420" s="7" t="s">
        <v>48013</v>
      </c>
      <c r="C25420" t="s">
        <v>4522</v>
      </c>
      <c r="D25420" t="s">
        <v>48014</v>
      </c>
      <c r="E25420" t="s">
        <v>1748</v>
      </c>
      <c r="F25420" t="s">
        <v>144</v>
      </c>
      <c r="G25420" t="s">
        <v>144</v>
      </c>
      <c r="H25420" t="str">
        <f>C25420&amp;" - "&amp;D25420&amp;" - "&amp;E25420</f>
        <v>Ventus 2cxT - G-KJJR - JR</v>
      </c>
    </row>
    <row r="25421" spans="1:8">
      <c r="A25421" s="3" t="s">
        <v>140</v>
      </c>
      <c r="B25421" s="7" t="s">
        <v>35996</v>
      </c>
      <c r="C25421" t="s">
        <v>4522</v>
      </c>
      <c r="E25421" t="s">
        <v>5735</v>
      </c>
      <c r="F25421" t="s">
        <v>144</v>
      </c>
      <c r="G25421" t="s">
        <v>144</v>
      </c>
      <c r="H25421" t="str">
        <f>C25421&amp;" - "&amp;D25421&amp;" - "&amp;E25421</f>
        <v>Ventus 2cxT -  - K1</v>
      </c>
    </row>
    <row r="25422" spans="1:8">
      <c r="A25422" s="3" t="s">
        <v>140</v>
      </c>
      <c r="B25422" s="7" t="s">
        <v>13139</v>
      </c>
      <c r="C25422" t="s">
        <v>4522</v>
      </c>
      <c r="D25422" t="s">
        <v>13140</v>
      </c>
      <c r="E25422" t="s">
        <v>13141</v>
      </c>
      <c r="F25422" t="s">
        <v>144</v>
      </c>
      <c r="G25422" t="s">
        <v>144</v>
      </c>
      <c r="H25422" t="str">
        <f>C25422&amp;" - "&amp;D25422&amp;" - "&amp;E25422</f>
        <v>Ventus 2cxT - G-CKGC - KGC</v>
      </c>
    </row>
    <row r="25423" spans="1:8">
      <c r="A25423" s="3" t="s">
        <v>140</v>
      </c>
      <c r="B25423" s="7" t="s">
        <v>13201</v>
      </c>
      <c r="C25423" t="s">
        <v>4522</v>
      </c>
      <c r="D25423" t="s">
        <v>13202</v>
      </c>
      <c r="E25423" t="s">
        <v>13203</v>
      </c>
      <c r="F25423" t="s">
        <v>144</v>
      </c>
      <c r="G25423" t="s">
        <v>144</v>
      </c>
      <c r="H25423" t="str">
        <f>C25423&amp;" - "&amp;D25423&amp;" - "&amp;E25423</f>
        <v>Ventus 2cxT - GCKNO - KNO</v>
      </c>
    </row>
    <row r="25424" spans="1:8">
      <c r="A25424" s="3" t="s">
        <v>354</v>
      </c>
      <c r="B25424" s="7" t="s">
        <v>14640</v>
      </c>
      <c r="C25424" t="s">
        <v>4522</v>
      </c>
      <c r="D25424" t="s">
        <v>14641</v>
      </c>
      <c r="E25424" t="s">
        <v>7123</v>
      </c>
      <c r="F25424" t="s">
        <v>144</v>
      </c>
      <c r="G25424" t="s">
        <v>144</v>
      </c>
      <c r="H25424" t="str">
        <f>C25424&amp;" - "&amp;D25424&amp;" - "&amp;E25424</f>
        <v>Ventus 2cxT - G-KADS - KS</v>
      </c>
    </row>
    <row r="25425" spans="1:8">
      <c r="A25425" s="3" t="s">
        <v>140</v>
      </c>
      <c r="B25425" s="7" t="s">
        <v>15243</v>
      </c>
      <c r="C25425" t="s">
        <v>4522</v>
      </c>
      <c r="D25425" t="s">
        <v>15244</v>
      </c>
      <c r="E25425" t="s">
        <v>4351</v>
      </c>
      <c r="F25425" t="s">
        <v>144</v>
      </c>
      <c r="G25425" t="s">
        <v>144</v>
      </c>
      <c r="H25425" t="str">
        <f>C25425&amp;" - "&amp;D25425&amp;" - "&amp;E25425</f>
        <v>Ventus 2cxT - D-KLUC - LB</v>
      </c>
    </row>
    <row r="25426" spans="1:8">
      <c r="A25426" s="3" t="s">
        <v>354</v>
      </c>
      <c r="B25426" s="7" t="s">
        <v>10315</v>
      </c>
      <c r="C25426" t="s">
        <v>4522</v>
      </c>
      <c r="D25426" t="s">
        <v>10316</v>
      </c>
      <c r="E25426" t="s">
        <v>5704</v>
      </c>
      <c r="F25426" t="s">
        <v>144</v>
      </c>
      <c r="G25426" t="s">
        <v>144</v>
      </c>
      <c r="H25426" t="str">
        <f>C25426&amp;" - "&amp;D25426&amp;" - "&amp;E25426</f>
        <v>Ventus 2cxT - D-KMGG - M2</v>
      </c>
    </row>
    <row r="25427" spans="1:8">
      <c r="A25427" s="3" t="s">
        <v>354</v>
      </c>
      <c r="B25427" s="7" t="s">
        <v>54224</v>
      </c>
      <c r="C25427" t="s">
        <v>4522</v>
      </c>
      <c r="D25427" t="s">
        <v>14202</v>
      </c>
      <c r="E25427" t="s">
        <v>10086</v>
      </c>
      <c r="F25427" t="s">
        <v>144</v>
      </c>
      <c r="G25427" t="s">
        <v>144</v>
      </c>
      <c r="H25427" t="str">
        <f>C25427&amp;" - "&amp;D25427&amp;" - "&amp;E25427</f>
        <v>Ventus 2cxT - G-CKTB - M3</v>
      </c>
    </row>
    <row r="25428" spans="1:8">
      <c r="A25428" s="3" t="s">
        <v>140</v>
      </c>
      <c r="B25428" s="7" t="s">
        <v>51431</v>
      </c>
      <c r="C25428" t="s">
        <v>4522</v>
      </c>
      <c r="D25428" t="s">
        <v>51432</v>
      </c>
      <c r="E25428" t="s">
        <v>9566</v>
      </c>
      <c r="F25428" t="s">
        <v>144</v>
      </c>
      <c r="G25428" t="s">
        <v>144</v>
      </c>
      <c r="H25428" t="str">
        <f>C25428&amp;" - "&amp;D25428&amp;" - "&amp;E25428</f>
        <v>Ventus 2cxT - D-KCMO - MC</v>
      </c>
    </row>
    <row r="25429" spans="1:8">
      <c r="A25429" s="3" t="s">
        <v>140</v>
      </c>
      <c r="B25429" s="7" t="s">
        <v>23558</v>
      </c>
      <c r="C25429" t="s">
        <v>4522</v>
      </c>
      <c r="D25429" t="s">
        <v>23559</v>
      </c>
      <c r="E25429" t="s">
        <v>97</v>
      </c>
      <c r="F25429" t="s">
        <v>144</v>
      </c>
      <c r="G25429" t="s">
        <v>144</v>
      </c>
      <c r="H25429" t="str">
        <f>C25429&amp;" - "&amp;D25429&amp;" - "&amp;E25429</f>
        <v>Ventus 2cxT - N77SW - MD</v>
      </c>
    </row>
    <row r="25430" spans="1:8">
      <c r="A25430" s="3" t="s">
        <v>140</v>
      </c>
      <c r="B25430" s="7" t="s">
        <v>34348</v>
      </c>
      <c r="C25430" t="s">
        <v>4522</v>
      </c>
      <c r="D25430" t="s">
        <v>34349</v>
      </c>
      <c r="E25430" t="s">
        <v>34350</v>
      </c>
      <c r="F25430" t="s">
        <v>144</v>
      </c>
      <c r="G25430" t="s">
        <v>144</v>
      </c>
      <c r="H25430" t="str">
        <f>C25430&amp;" - "&amp;D25430&amp;" - "&amp;E25430</f>
        <v>Ventus 2cxT - OM-MILA - MJ1</v>
      </c>
    </row>
    <row r="25431" spans="1:8">
      <c r="A25431" s="3" t="s">
        <v>354</v>
      </c>
      <c r="B25431" s="7" t="s">
        <v>10800</v>
      </c>
      <c r="C25431" t="s">
        <v>4522</v>
      </c>
      <c r="D25431" t="s">
        <v>10801</v>
      </c>
      <c r="E25431" t="s">
        <v>2521</v>
      </c>
      <c r="F25431" t="s">
        <v>144</v>
      </c>
      <c r="G25431" t="s">
        <v>144</v>
      </c>
      <c r="H25431" t="str">
        <f>C25431&amp;" - "&amp;D25431&amp;" - "&amp;E25431</f>
        <v>Ventus 2cxT - D-KUCB - MM</v>
      </c>
    </row>
    <row r="25432" spans="1:8">
      <c r="A25432" s="3" t="s">
        <v>140</v>
      </c>
      <c r="B25432" s="7" t="s">
        <v>47423</v>
      </c>
      <c r="C25432" t="s">
        <v>4522</v>
      </c>
      <c r="D25432" t="s">
        <v>47424</v>
      </c>
      <c r="E25432" t="s">
        <v>10547</v>
      </c>
      <c r="F25432" t="s">
        <v>144</v>
      </c>
      <c r="G25432" t="s">
        <v>144</v>
      </c>
      <c r="H25432" t="str">
        <f>C25432&amp;" - "&amp;D25432&amp;" - "&amp;E25432</f>
        <v>Ventus 2cxT - OY-MXO - MO</v>
      </c>
    </row>
    <row r="25433" spans="1:8">
      <c r="A25433" s="3" t="s">
        <v>140</v>
      </c>
      <c r="B25433" s="7" t="s">
        <v>51485</v>
      </c>
      <c r="C25433" t="s">
        <v>4522</v>
      </c>
      <c r="D25433" t="s">
        <v>51486</v>
      </c>
      <c r="E25433" t="s">
        <v>2432</v>
      </c>
      <c r="F25433" t="s">
        <v>144</v>
      </c>
      <c r="G25433" t="s">
        <v>144</v>
      </c>
      <c r="H25433" t="str">
        <f>C25433&amp;" - "&amp;D25433&amp;" - "&amp;E25433</f>
        <v>Ventus 2cxT - D-KHMS - MS</v>
      </c>
    </row>
    <row r="25434" spans="1:8">
      <c r="A25434" s="3" t="s">
        <v>140</v>
      </c>
      <c r="B25434" s="7" t="s">
        <v>21466</v>
      </c>
      <c r="C25434" t="s">
        <v>4522</v>
      </c>
      <c r="D25434" t="s">
        <v>21467</v>
      </c>
      <c r="E25434" t="s">
        <v>10720</v>
      </c>
      <c r="F25434" t="s">
        <v>144</v>
      </c>
      <c r="G25434" t="s">
        <v>144</v>
      </c>
      <c r="H25434" t="str">
        <f>C25434&amp;" - "&amp;D25434&amp;" - "&amp;E25434</f>
        <v>Ventus 2cxT - GVT - N2</v>
      </c>
    </row>
    <row r="25435" spans="1:8">
      <c r="A25435" s="3" t="s">
        <v>140</v>
      </c>
      <c r="B25435" s="7" t="s">
        <v>28905</v>
      </c>
      <c r="C25435" t="s">
        <v>4522</v>
      </c>
      <c r="D25435" t="s">
        <v>21467</v>
      </c>
      <c r="E25435" t="s">
        <v>10720</v>
      </c>
      <c r="F25435" t="s">
        <v>144</v>
      </c>
      <c r="G25435" t="s">
        <v>144</v>
      </c>
      <c r="H25435" t="str">
        <f>C25435&amp;" - "&amp;D25435&amp;" - "&amp;E25435</f>
        <v>Ventus 2cxT - GVT - N2</v>
      </c>
    </row>
    <row r="25436" spans="1:8">
      <c r="A25436" s="3" t="s">
        <v>140</v>
      </c>
      <c r="B25436" s="7" t="s">
        <v>46829</v>
      </c>
      <c r="C25436" t="s">
        <v>4522</v>
      </c>
      <c r="D25436" t="s">
        <v>21467</v>
      </c>
      <c r="E25436" t="s">
        <v>10720</v>
      </c>
      <c r="F25436" t="s">
        <v>144</v>
      </c>
      <c r="G25436" t="s">
        <v>144</v>
      </c>
      <c r="H25436" t="str">
        <f>C25436&amp;" - "&amp;D25436&amp;" - "&amp;E25436</f>
        <v>Ventus 2cxT - GVT - N2</v>
      </c>
    </row>
    <row r="25437" spans="1:8">
      <c r="A25437" s="3" t="s">
        <v>140</v>
      </c>
      <c r="B25437" s="7" t="s">
        <v>38724</v>
      </c>
      <c r="C25437" t="s">
        <v>4522</v>
      </c>
      <c r="D25437" t="s">
        <v>38725</v>
      </c>
      <c r="E25437" t="s">
        <v>4102</v>
      </c>
      <c r="F25437" t="s">
        <v>144</v>
      </c>
      <c r="G25437" t="s">
        <v>144</v>
      </c>
      <c r="H25437" t="str">
        <f>C25437&amp;" - "&amp;D25437&amp;" - "&amp;E25437</f>
        <v>Ventus 2cxT - D-KIRI - OG</v>
      </c>
    </row>
    <row r="25438" spans="1:8">
      <c r="A25438" s="3" t="s">
        <v>140</v>
      </c>
      <c r="B25438" s="7" t="s">
        <v>27318</v>
      </c>
      <c r="C25438" t="s">
        <v>4522</v>
      </c>
      <c r="D25438" t="s">
        <v>27319</v>
      </c>
      <c r="E25438" t="s">
        <v>5728</v>
      </c>
      <c r="F25438" t="s">
        <v>144</v>
      </c>
      <c r="G25438" t="s">
        <v>144</v>
      </c>
      <c r="H25438" t="str">
        <f>C25438&amp;" - "&amp;D25438&amp;" - "&amp;E25438</f>
        <v>Ventus 2cxT - D-KGPL - OM</v>
      </c>
    </row>
    <row r="25439" spans="1:8">
      <c r="A25439" s="3" t="s">
        <v>140</v>
      </c>
      <c r="B25439" s="7" t="s">
        <v>25996</v>
      </c>
      <c r="C25439" t="s">
        <v>4522</v>
      </c>
      <c r="D25439" t="s">
        <v>25997</v>
      </c>
      <c r="E25439" t="s">
        <v>21545</v>
      </c>
      <c r="F25439" t="s">
        <v>144</v>
      </c>
      <c r="G25439" t="s">
        <v>144</v>
      </c>
      <c r="H25439" t="str">
        <f>C25439&amp;" - "&amp;D25439&amp;" - "&amp;E25439</f>
        <v>Ventus 2cxT - D-KHWL - OWL</v>
      </c>
    </row>
    <row r="25440" spans="1:8">
      <c r="A25440" s="3" t="s">
        <v>140</v>
      </c>
      <c r="B25440" s="7" t="s">
        <v>16814</v>
      </c>
      <c r="C25440" t="s">
        <v>4522</v>
      </c>
      <c r="D25440" t="s">
        <v>16815</v>
      </c>
      <c r="E25440" t="s">
        <v>8343</v>
      </c>
      <c r="F25440" t="s">
        <v>144</v>
      </c>
      <c r="G25440" t="s">
        <v>144</v>
      </c>
      <c r="H25440" t="str">
        <f>C25440&amp;" - "&amp;D25440&amp;" - "&amp;E25440</f>
        <v>Ventus 2cxT - SE-UOX - OX</v>
      </c>
    </row>
    <row r="25441" spans="1:8">
      <c r="A25441" s="3" t="s">
        <v>140</v>
      </c>
      <c r="B25441" s="7" t="s">
        <v>50314</v>
      </c>
      <c r="C25441" t="s">
        <v>4522</v>
      </c>
      <c r="D25441" t="s">
        <v>50315</v>
      </c>
      <c r="E25441" t="s">
        <v>3693</v>
      </c>
      <c r="F25441" t="s">
        <v>144</v>
      </c>
      <c r="G25441" t="s">
        <v>144</v>
      </c>
      <c r="H25441" t="str">
        <f>C25441&amp;" - "&amp;D25441&amp;" - "&amp;E25441</f>
        <v>Ventus 2cxT - D-KEPM - PM</v>
      </c>
    </row>
    <row r="25442" spans="1:8">
      <c r="A25442" s="3" t="s">
        <v>140</v>
      </c>
      <c r="B25442" s="7" t="s">
        <v>13151</v>
      </c>
      <c r="C25442" t="s">
        <v>4522</v>
      </c>
      <c r="D25442" t="s">
        <v>13152</v>
      </c>
      <c r="E25442" t="s">
        <v>13153</v>
      </c>
      <c r="F25442" t="s">
        <v>144</v>
      </c>
      <c r="G25442" t="s">
        <v>144</v>
      </c>
      <c r="H25442" t="str">
        <f>C25442&amp;" - "&amp;D25442&amp;" - "&amp;E25442</f>
        <v>Ventus 2cxT - G-CICT - PO5</v>
      </c>
    </row>
    <row r="25443" spans="1:8">
      <c r="A25443" s="3" t="s">
        <v>354</v>
      </c>
      <c r="B25443" s="7" t="s">
        <v>18809</v>
      </c>
      <c r="C25443" t="s">
        <v>4522</v>
      </c>
      <c r="D25443" t="s">
        <v>18810</v>
      </c>
      <c r="E25443" t="s">
        <v>5988</v>
      </c>
      <c r="F25443" t="s">
        <v>144</v>
      </c>
      <c r="G25443" t="s">
        <v>144</v>
      </c>
      <c r="H25443" t="str">
        <f>C25443&amp;" - "&amp;D25443&amp;" - "&amp;E25443</f>
        <v>Ventus 2cxT - HB-2514 - QL</v>
      </c>
    </row>
    <row r="25444" spans="1:8">
      <c r="A25444" s="3" t="s">
        <v>140</v>
      </c>
      <c r="B25444" s="7" t="s">
        <v>47651</v>
      </c>
      <c r="C25444" t="s">
        <v>4522</v>
      </c>
      <c r="D25444" t="s">
        <v>18810</v>
      </c>
      <c r="E25444" t="s">
        <v>5988</v>
      </c>
      <c r="F25444" t="s">
        <v>144</v>
      </c>
      <c r="G25444" t="s">
        <v>144</v>
      </c>
      <c r="H25444" t="str">
        <f>C25444&amp;" - "&amp;D25444&amp;" - "&amp;E25444</f>
        <v>Ventus 2cxT - HB-2514 - QL</v>
      </c>
    </row>
    <row r="25445" spans="1:8">
      <c r="A25445" s="3" t="s">
        <v>140</v>
      </c>
      <c r="B25445" s="7" t="s">
        <v>47870</v>
      </c>
      <c r="C25445" t="s">
        <v>4522</v>
      </c>
      <c r="D25445" t="s">
        <v>47871</v>
      </c>
      <c r="E25445" t="s">
        <v>15913</v>
      </c>
      <c r="F25445" t="s">
        <v>144</v>
      </c>
      <c r="G25445" t="s">
        <v>144</v>
      </c>
      <c r="H25445" t="str">
        <f>C25445&amp;" - "&amp;D25445&amp;" - "&amp;E25445</f>
        <v>Ventus 2cxT - D-KKRG - RB</v>
      </c>
    </row>
    <row r="25446" spans="1:8">
      <c r="A25446" s="3" t="s">
        <v>140</v>
      </c>
      <c r="B25446" s="7" t="s">
        <v>32947</v>
      </c>
      <c r="C25446" t="s">
        <v>4522</v>
      </c>
      <c r="D25446" t="s">
        <v>32948</v>
      </c>
      <c r="E25446" t="s">
        <v>4387</v>
      </c>
      <c r="F25446" t="s">
        <v>144</v>
      </c>
      <c r="G25446" t="s">
        <v>144</v>
      </c>
      <c r="H25446" t="str">
        <f>C25446&amp;" - "&amp;D25446&amp;" - "&amp;E25446</f>
        <v>Ventus 2cxT - F-CIRD - RD</v>
      </c>
    </row>
    <row r="25447" spans="1:8">
      <c r="A25447" s="3" t="s">
        <v>140</v>
      </c>
      <c r="B25447" s="7" t="s">
        <v>47738</v>
      </c>
      <c r="C25447" t="s">
        <v>4522</v>
      </c>
      <c r="D25447" t="s">
        <v>47739</v>
      </c>
      <c r="E25447" t="s">
        <v>4246</v>
      </c>
      <c r="F25447" t="s">
        <v>144</v>
      </c>
      <c r="G25447" t="s">
        <v>144</v>
      </c>
      <c r="H25447" t="str">
        <f>C25447&amp;" - "&amp;D25447&amp;" - "&amp;E25447</f>
        <v>Ventus 2cxT - D-KPER - RP</v>
      </c>
    </row>
    <row r="25448" spans="1:8">
      <c r="A25448" s="3" t="s">
        <v>140</v>
      </c>
      <c r="B25448" s="7" t="s">
        <v>9402</v>
      </c>
      <c r="C25448" t="s">
        <v>4522</v>
      </c>
      <c r="D25448" t="s">
        <v>9403</v>
      </c>
      <c r="E25448" t="s">
        <v>3315</v>
      </c>
      <c r="F25448" t="s">
        <v>144</v>
      </c>
      <c r="G25448" t="s">
        <v>144</v>
      </c>
      <c r="H25448" t="str">
        <f>C25448&amp;" - "&amp;D25448&amp;" - "&amp;E25448</f>
        <v>Ventus 2cxT - D-KCRS - RS</v>
      </c>
    </row>
    <row r="25449" spans="1:8">
      <c r="A25449" s="3" t="s">
        <v>140</v>
      </c>
      <c r="B25449" s="7" t="s">
        <v>50247</v>
      </c>
      <c r="C25449" t="s">
        <v>4522</v>
      </c>
      <c r="D25449" t="s">
        <v>50248</v>
      </c>
      <c r="E25449" t="s">
        <v>4121</v>
      </c>
      <c r="F25449" t="s">
        <v>144</v>
      </c>
      <c r="G25449" t="s">
        <v>144</v>
      </c>
      <c r="H25449" t="str">
        <f>C25449&amp;" - "&amp;D25449&amp;" - "&amp;E25449</f>
        <v>Ventus 2cxT - D-KHVS - S2</v>
      </c>
    </row>
    <row r="25450" spans="1:8">
      <c r="A25450" s="3" t="s">
        <v>140</v>
      </c>
      <c r="B25450" s="7" t="s">
        <v>47514</v>
      </c>
      <c r="C25450" t="s">
        <v>4522</v>
      </c>
      <c r="D25450" t="s">
        <v>47515</v>
      </c>
      <c r="E25450" t="s">
        <v>12047</v>
      </c>
      <c r="F25450" t="s">
        <v>144</v>
      </c>
      <c r="G25450" t="s">
        <v>144</v>
      </c>
      <c r="H25450" t="str">
        <f>C25450&amp;" - "&amp;D25450&amp;" - "&amp;E25450</f>
        <v>Ventus 2cxT - D-KGGM - SP</v>
      </c>
    </row>
    <row r="25451" spans="1:8">
      <c r="A25451" s="3" t="s">
        <v>354</v>
      </c>
      <c r="B25451" s="7" t="s">
        <v>10093</v>
      </c>
      <c r="C25451" t="s">
        <v>4522</v>
      </c>
      <c r="D25451" t="s">
        <v>10094</v>
      </c>
      <c r="E25451" t="s">
        <v>10095</v>
      </c>
      <c r="F25451" t="s">
        <v>144</v>
      </c>
      <c r="G25451" t="s">
        <v>144</v>
      </c>
      <c r="H25451" t="str">
        <f>C25451&amp;" - "&amp;D25451&amp;" - "&amp;E25451</f>
        <v>Ventus 2cxT - D-KKGB - T3</v>
      </c>
    </row>
    <row r="25452" spans="1:8">
      <c r="A25452" s="3" t="s">
        <v>140</v>
      </c>
      <c r="B25452" s="7" t="s">
        <v>38455</v>
      </c>
      <c r="C25452" t="s">
        <v>4522</v>
      </c>
      <c r="D25452" t="s">
        <v>10094</v>
      </c>
      <c r="E25452" t="s">
        <v>10095</v>
      </c>
      <c r="F25452" t="s">
        <v>144</v>
      </c>
      <c r="G25452" t="s">
        <v>144</v>
      </c>
      <c r="H25452" t="str">
        <f>C25452&amp;" - "&amp;D25452&amp;" - "&amp;E25452</f>
        <v>Ventus 2cxT - D-KKGB - T3</v>
      </c>
    </row>
    <row r="25453" spans="1:8">
      <c r="A25453" s="3" t="s">
        <v>140</v>
      </c>
      <c r="B25453" s="7" t="s">
        <v>47477</v>
      </c>
      <c r="C25453" t="s">
        <v>4522</v>
      </c>
      <c r="D25453" t="s">
        <v>47478</v>
      </c>
      <c r="E25453" t="s">
        <v>1927</v>
      </c>
      <c r="F25453" t="s">
        <v>144</v>
      </c>
      <c r="G25453" t="s">
        <v>144</v>
      </c>
      <c r="H25453" t="str">
        <f>C25453&amp;" - "&amp;D25453&amp;" - "&amp;E25453</f>
        <v>Ventus 2cxT - D-KISK - TB</v>
      </c>
    </row>
    <row r="25454" spans="1:8">
      <c r="A25454" s="3" t="s">
        <v>140</v>
      </c>
      <c r="B25454" s="7" t="s">
        <v>28431</v>
      </c>
      <c r="C25454" t="s">
        <v>4522</v>
      </c>
      <c r="D25454" t="s">
        <v>28432</v>
      </c>
      <c r="E25454" t="s">
        <v>449</v>
      </c>
      <c r="F25454" t="s">
        <v>144</v>
      </c>
      <c r="G25454" t="s">
        <v>144</v>
      </c>
      <c r="H25454" t="str">
        <f>C25454&amp;" - "&amp;D25454&amp;" - "&amp;E25454</f>
        <v>Ventus 2cxT - G-KXMS - TC</v>
      </c>
    </row>
    <row r="25455" spans="1:8">
      <c r="A25455" s="3" t="s">
        <v>140</v>
      </c>
      <c r="B25455" s="7" t="s">
        <v>37394</v>
      </c>
      <c r="C25455" t="s">
        <v>4522</v>
      </c>
      <c r="D25455" t="s">
        <v>37395</v>
      </c>
      <c r="E25455" t="s">
        <v>16153</v>
      </c>
      <c r="F25455" t="s">
        <v>144</v>
      </c>
      <c r="G25455" t="s">
        <v>144</v>
      </c>
      <c r="H25455" t="str">
        <f>C25455&amp;" - "&amp;D25455&amp;" - "&amp;E25455</f>
        <v>Ventus 2cxT - D-KJSW - TK</v>
      </c>
    </row>
    <row r="25456" spans="1:8">
      <c r="A25456" s="3" t="s">
        <v>140</v>
      </c>
      <c r="B25456" s="7" t="s">
        <v>10285</v>
      </c>
      <c r="C25456" t="s">
        <v>4522</v>
      </c>
      <c r="D25456" t="s">
        <v>10286</v>
      </c>
      <c r="E25456" t="s">
        <v>10287</v>
      </c>
      <c r="F25456" t="s">
        <v>144</v>
      </c>
      <c r="G25456" t="s">
        <v>144</v>
      </c>
      <c r="H25456" t="str">
        <f>C25456&amp;" - "&amp;D25456&amp;" - "&amp;E25456</f>
        <v>Ventus 2cxT - D-KMAP - U2</v>
      </c>
    </row>
    <row r="25457" spans="1:8">
      <c r="A25457" s="3" t="s">
        <v>140</v>
      </c>
      <c r="B25457" s="7" t="s">
        <v>44042</v>
      </c>
      <c r="C25457" t="s">
        <v>4522</v>
      </c>
      <c r="D25457" t="s">
        <v>44043</v>
      </c>
      <c r="E25457" t="s">
        <v>12614</v>
      </c>
      <c r="F25457" t="s">
        <v>144</v>
      </c>
      <c r="G25457" t="s">
        <v>144</v>
      </c>
      <c r="H25457" t="str">
        <f>C25457&amp;" - "&amp;D25457&amp;" - "&amp;E25457</f>
        <v>Ventus 2cxT - SE-UTR - UR</v>
      </c>
    </row>
    <row r="25458" spans="1:8">
      <c r="A25458" s="3" t="s">
        <v>140</v>
      </c>
      <c r="B25458" s="7" t="s">
        <v>23593</v>
      </c>
      <c r="C25458" t="s">
        <v>4522</v>
      </c>
      <c r="D25458" t="s">
        <v>23594</v>
      </c>
      <c r="E25458" t="s">
        <v>5678</v>
      </c>
      <c r="F25458" t="s">
        <v>144</v>
      </c>
      <c r="G25458" t="s">
        <v>144</v>
      </c>
      <c r="H25458" t="str">
        <f>C25458&amp;" - "&amp;D25458&amp;" - "&amp;E25458</f>
        <v>Ventus 2cxT - N78FA - V1</v>
      </c>
    </row>
    <row r="25459" spans="1:8">
      <c r="A25459" s="3" t="s">
        <v>140</v>
      </c>
      <c r="B25459" s="7" t="s">
        <v>50905</v>
      </c>
      <c r="C25459" t="s">
        <v>4522</v>
      </c>
      <c r="D25459" t="s">
        <v>50906</v>
      </c>
      <c r="E25459" t="s">
        <v>15827</v>
      </c>
      <c r="F25459" t="s">
        <v>144</v>
      </c>
      <c r="G25459" t="s">
        <v>144</v>
      </c>
      <c r="H25459" t="str">
        <f>C25459&amp;" - "&amp;D25459&amp;" - "&amp;E25459</f>
        <v>Ventus 2cxT - G-CKGD - V9</v>
      </c>
    </row>
    <row r="25460" spans="1:8">
      <c r="A25460" s="3" t="s">
        <v>140</v>
      </c>
      <c r="B25460" s="7" t="s">
        <v>10155</v>
      </c>
      <c r="C25460" t="s">
        <v>4522</v>
      </c>
      <c r="D25460" t="s">
        <v>10156</v>
      </c>
      <c r="E25460" t="s">
        <v>10157</v>
      </c>
      <c r="F25460" t="s">
        <v>144</v>
      </c>
      <c r="G25460" t="s">
        <v>144</v>
      </c>
      <c r="H25460" t="str">
        <f>C25460&amp;" - "&amp;D25460&amp;" - "&amp;E25460</f>
        <v>Ventus 2cxT - D-KKVL - VL</v>
      </c>
    </row>
    <row r="25461" spans="1:8">
      <c r="A25461" s="3" t="s">
        <v>140</v>
      </c>
      <c r="B25461" s="7" t="s">
        <v>40723</v>
      </c>
      <c r="C25461" t="s">
        <v>4522</v>
      </c>
      <c r="D25461" t="s">
        <v>10156</v>
      </c>
      <c r="E25461" t="s">
        <v>10157</v>
      </c>
      <c r="F25461" t="s">
        <v>144</v>
      </c>
      <c r="G25461" t="s">
        <v>144</v>
      </c>
      <c r="H25461" t="str">
        <f>C25461&amp;" - "&amp;D25461&amp;" - "&amp;E25461</f>
        <v>Ventus 2cxT - D-KKVL - VL</v>
      </c>
    </row>
    <row r="25462" spans="1:8">
      <c r="A25462" s="3" t="s">
        <v>140</v>
      </c>
      <c r="B25462" s="7" t="s">
        <v>50785</v>
      </c>
      <c r="C25462" t="s">
        <v>4522</v>
      </c>
      <c r="D25462" t="s">
        <v>50786</v>
      </c>
      <c r="E25462" t="s">
        <v>2573</v>
      </c>
      <c r="F25462" t="s">
        <v>144</v>
      </c>
      <c r="G25462" t="s">
        <v>144</v>
      </c>
      <c r="H25462" t="str">
        <f>C25462&amp;" - "&amp;D25462&amp;" - "&amp;E25462</f>
        <v>Ventus 2cxT - D-KEVT - VT</v>
      </c>
    </row>
    <row r="25463" spans="1:8">
      <c r="A25463" s="3" t="s">
        <v>140</v>
      </c>
      <c r="B25463" s="7" t="s">
        <v>46903</v>
      </c>
      <c r="C25463" t="s">
        <v>4522</v>
      </c>
      <c r="D25463" t="s">
        <v>46904</v>
      </c>
      <c r="E25463" t="s">
        <v>455</v>
      </c>
      <c r="F25463" t="s">
        <v>144</v>
      </c>
      <c r="G25463" t="s">
        <v>144</v>
      </c>
      <c r="H25463" t="str">
        <f>C25463&amp;" - "&amp;D25463&amp;" - "&amp;E25463</f>
        <v>Ventus 2cxT - OM-1117 - VV</v>
      </c>
    </row>
    <row r="25464" spans="1:8">
      <c r="A25464" s="3" t="s">
        <v>140</v>
      </c>
      <c r="B25464" s="7" t="s">
        <v>18571</v>
      </c>
      <c r="C25464" t="s">
        <v>4522</v>
      </c>
      <c r="D25464" t="s">
        <v>18572</v>
      </c>
      <c r="E25464" t="s">
        <v>19</v>
      </c>
      <c r="F25464" t="s">
        <v>144</v>
      </c>
      <c r="G25464" t="s">
        <v>144</v>
      </c>
      <c r="H25464" t="str">
        <f>C25464&amp;" - "&amp;D25464&amp;" - "&amp;E25464</f>
        <v>Ventus 2cxT - HB 2263 - WB</v>
      </c>
    </row>
    <row r="25465" spans="1:8">
      <c r="A25465" s="3" t="s">
        <v>140</v>
      </c>
      <c r="B25465" s="7" t="s">
        <v>45198</v>
      </c>
      <c r="C25465" t="s">
        <v>4522</v>
      </c>
      <c r="D25465" t="s">
        <v>45199</v>
      </c>
      <c r="E25465" t="s">
        <v>7865</v>
      </c>
      <c r="F25465" t="s">
        <v>144</v>
      </c>
      <c r="G25465" t="s">
        <v>144</v>
      </c>
      <c r="H25465" t="str">
        <f>C25465&amp;" - "&amp;D25465&amp;" - "&amp;E25465</f>
        <v>Ventus 2cxT - D-KDWE - WE</v>
      </c>
    </row>
    <row r="25466" spans="1:8">
      <c r="A25466" s="3" t="s">
        <v>140</v>
      </c>
      <c r="B25466" s="7" t="s">
        <v>47564</v>
      </c>
      <c r="C25466" t="s">
        <v>4522</v>
      </c>
      <c r="D25466" t="s">
        <v>47565</v>
      </c>
      <c r="E25466" t="s">
        <v>4038</v>
      </c>
      <c r="F25466" t="s">
        <v>144</v>
      </c>
      <c r="G25466" t="s">
        <v>144</v>
      </c>
      <c r="H25466" t="str">
        <f>C25466&amp;" - "&amp;D25466&amp;" - "&amp;E25466</f>
        <v>Ventus 2cxT - D-KAPY - X</v>
      </c>
    </row>
    <row r="25467" spans="1:8">
      <c r="A25467" s="3" t="s">
        <v>140</v>
      </c>
      <c r="B25467" s="7" t="s">
        <v>13403</v>
      </c>
      <c r="C25467" t="s">
        <v>4522</v>
      </c>
      <c r="D25467" t="s">
        <v>13404</v>
      </c>
      <c r="E25467" t="s">
        <v>13405</v>
      </c>
      <c r="F25467" t="s">
        <v>144</v>
      </c>
      <c r="G25467" t="s">
        <v>144</v>
      </c>
      <c r="H25467" t="str">
        <f>C25467&amp;" - "&amp;D25467&amp;" - "&amp;E25467</f>
        <v>Ventus 2cxT - G-DKFU - X11</v>
      </c>
    </row>
    <row r="25468" spans="1:8">
      <c r="A25468" s="3" t="s">
        <v>140</v>
      </c>
      <c r="B25468" s="7" t="s">
        <v>10278</v>
      </c>
      <c r="C25468" t="s">
        <v>4522</v>
      </c>
      <c r="D25468" t="s">
        <v>10279</v>
      </c>
      <c r="E25468" t="s">
        <v>10280</v>
      </c>
      <c r="F25468" t="s">
        <v>144</v>
      </c>
      <c r="G25468" t="s">
        <v>144</v>
      </c>
      <c r="H25468" t="str">
        <f>C25468&amp;" - "&amp;D25468&amp;" - "&amp;E25468</f>
        <v>Ventus 2cxT - D-KLXH - XH</v>
      </c>
    </row>
    <row r="25469" spans="1:8">
      <c r="A25469" s="3" t="s">
        <v>140</v>
      </c>
      <c r="B25469" s="7" t="s">
        <v>47171</v>
      </c>
      <c r="C25469" t="s">
        <v>4522</v>
      </c>
      <c r="D25469" t="s">
        <v>47172</v>
      </c>
      <c r="E25469" t="s">
        <v>47173</v>
      </c>
      <c r="F25469" t="s">
        <v>144</v>
      </c>
      <c r="G25469" t="s">
        <v>144</v>
      </c>
      <c r="H25469" t="str">
        <f>C25469&amp;" - "&amp;D25469&amp;" - "&amp;E25469</f>
        <v>Ventus 2cxT - F-CMAD - xM</v>
      </c>
    </row>
    <row r="25470" spans="1:8">
      <c r="A25470" s="3" t="s">
        <v>354</v>
      </c>
      <c r="B25470" s="7" t="s">
        <v>23738</v>
      </c>
      <c r="C25470" t="s">
        <v>4522</v>
      </c>
      <c r="D25470" t="s">
        <v>23739</v>
      </c>
      <c r="E25470" t="s">
        <v>5562</v>
      </c>
      <c r="F25470" t="s">
        <v>144</v>
      </c>
      <c r="G25470" t="s">
        <v>144</v>
      </c>
      <c r="H25470" t="str">
        <f>C25470&amp;" - "&amp;D25470&amp;" - "&amp;E25470</f>
        <v>Ventus 2cxT - N88SZ - Z1</v>
      </c>
    </row>
    <row r="25471" spans="1:8">
      <c r="A25471" s="3" t="s">
        <v>354</v>
      </c>
      <c r="B25471" s="7" t="s">
        <v>25305</v>
      </c>
      <c r="C25471" t="s">
        <v>4522</v>
      </c>
      <c r="D25471" t="s">
        <v>25306</v>
      </c>
      <c r="E25471" t="s">
        <v>452</v>
      </c>
      <c r="F25471" t="s">
        <v>144</v>
      </c>
      <c r="G25471" t="s">
        <v>144</v>
      </c>
      <c r="H25471" t="str">
        <f>C25471&amp;" - "&amp;D25471&amp;" - "&amp;E25471</f>
        <v>Ventus 2cxT - ZK-GZY - ZY</v>
      </c>
    </row>
    <row r="25472" spans="1:8">
      <c r="A25472" s="3" t="s">
        <v>145</v>
      </c>
      <c r="B25472" s="7" t="s">
        <v>10172</v>
      </c>
      <c r="C25472" t="s">
        <v>4522</v>
      </c>
      <c r="D25472" t="s">
        <v>10173</v>
      </c>
      <c r="F25472" t="s">
        <v>144</v>
      </c>
      <c r="G25472" t="s">
        <v>144</v>
      </c>
      <c r="H25472" t="str">
        <f>C25472&amp;" - "&amp;D25472&amp;" - "&amp;E25472</f>
        <v xml:space="preserve">Ventus 2cxT - D-KKXX - </v>
      </c>
    </row>
    <row r="25473" spans="1:8">
      <c r="A25473" s="3" t="s">
        <v>140</v>
      </c>
      <c r="B25473" s="7" t="s">
        <v>47629</v>
      </c>
      <c r="C25473" t="s">
        <v>4522</v>
      </c>
      <c r="D25473" t="s">
        <v>47630</v>
      </c>
      <c r="F25473" t="s">
        <v>144</v>
      </c>
      <c r="G25473" t="s">
        <v>144</v>
      </c>
      <c r="H25473" t="str">
        <f>C25473&amp;" - "&amp;D25473&amp;" - "&amp;E25473</f>
        <v xml:space="preserve">Ventus 2cxT - ZK-GCH - </v>
      </c>
    </row>
    <row r="25474" spans="1:8">
      <c r="A25474" s="3" t="s">
        <v>140</v>
      </c>
      <c r="B25474" s="7" t="s">
        <v>49762</v>
      </c>
      <c r="C25474" t="s">
        <v>4522</v>
      </c>
      <c r="D25474" t="s">
        <v>49763</v>
      </c>
      <c r="F25474" t="s">
        <v>144</v>
      </c>
      <c r="G25474" t="s">
        <v>144</v>
      </c>
      <c r="H25474" t="str">
        <f>C25474&amp;" - "&amp;D25474&amp;" - "&amp;E25474</f>
        <v xml:space="preserve">Ventus 2cxT - GUP - </v>
      </c>
    </row>
    <row r="25475" spans="1:8">
      <c r="A25475" s="3" t="s">
        <v>140</v>
      </c>
      <c r="B25475" s="7" t="s">
        <v>26726</v>
      </c>
      <c r="C25475" t="s">
        <v>26727</v>
      </c>
      <c r="D25475" t="s">
        <v>26728</v>
      </c>
      <c r="E25475" t="s">
        <v>10437</v>
      </c>
      <c r="F25475" t="s">
        <v>144</v>
      </c>
      <c r="G25475" t="s">
        <v>144</v>
      </c>
      <c r="H25475" t="str">
        <f>C25475&amp;" - "&amp;D25475&amp;" - "&amp;E25475</f>
        <v>Ventus 2M - CC-PRV - RV</v>
      </c>
    </row>
    <row r="25476" spans="1:8">
      <c r="A25476" s="3" t="s">
        <v>354</v>
      </c>
      <c r="B25476" s="7" t="s">
        <v>54101</v>
      </c>
      <c r="C25476" t="s">
        <v>172</v>
      </c>
      <c r="D25476" t="s">
        <v>13340</v>
      </c>
      <c r="E25476">
        <v>2</v>
      </c>
      <c r="F25476" t="s">
        <v>144</v>
      </c>
      <c r="G25476" t="s">
        <v>144</v>
      </c>
      <c r="H25476" t="str">
        <f>C25476&amp;" - "&amp;D25476&amp;" - "&amp;E25476</f>
        <v>Ventus 2t - G-VTUS - 2</v>
      </c>
    </row>
    <row r="25477" spans="1:8">
      <c r="A25477" s="3" t="s">
        <v>140</v>
      </c>
      <c r="B25477" s="7" t="s">
        <v>25724</v>
      </c>
      <c r="C25477" t="s">
        <v>172</v>
      </c>
      <c r="D25477" t="s">
        <v>25725</v>
      </c>
      <c r="E25477" t="s">
        <v>25726</v>
      </c>
      <c r="F25477" t="s">
        <v>144</v>
      </c>
      <c r="G25477" t="s">
        <v>144</v>
      </c>
      <c r="H25477" t="str">
        <f>C25477&amp;" - "&amp;D25477&amp;" - "&amp;E25477</f>
        <v>Ventus 2t - VH-GLR - GLR</v>
      </c>
    </row>
    <row r="25478" spans="1:8">
      <c r="A25478" s="3" t="s">
        <v>140</v>
      </c>
      <c r="B25478" s="7" t="s">
        <v>52688</v>
      </c>
      <c r="C25478" t="s">
        <v>172</v>
      </c>
      <c r="D25478" t="s">
        <v>173</v>
      </c>
      <c r="E25478" t="s">
        <v>174</v>
      </c>
      <c r="F25478" t="s">
        <v>144</v>
      </c>
      <c r="G25478" t="s">
        <v>144</v>
      </c>
      <c r="H25478" t="str">
        <f>C25478&amp;" - "&amp;D25478&amp;" - "&amp;E25478</f>
        <v>Ventus 2t - OY-XPH - RA</v>
      </c>
    </row>
    <row r="25479" spans="1:8">
      <c r="A25479" s="3" t="s">
        <v>140</v>
      </c>
      <c r="B25479" s="7" t="s">
        <v>48266</v>
      </c>
      <c r="C25479" t="s">
        <v>9940</v>
      </c>
      <c r="D25479" t="s">
        <v>48267</v>
      </c>
      <c r="E25479">
        <v>57</v>
      </c>
      <c r="F25479" t="s">
        <v>144</v>
      </c>
      <c r="G25479" t="s">
        <v>144</v>
      </c>
      <c r="H25479" t="str">
        <f>C25479&amp;" - "&amp;D25479&amp;" - "&amp;E25479</f>
        <v>Ventus 3F - D-KWNA - 57</v>
      </c>
    </row>
    <row r="25480" spans="1:8">
      <c r="A25480" s="3" t="s">
        <v>140</v>
      </c>
      <c r="B25480" s="7" t="s">
        <v>54295</v>
      </c>
      <c r="C25480" t="s">
        <v>9940</v>
      </c>
      <c r="D25480" t="s">
        <v>14646</v>
      </c>
      <c r="E25480">
        <v>406</v>
      </c>
      <c r="F25480" t="s">
        <v>144</v>
      </c>
      <c r="G25480" t="s">
        <v>144</v>
      </c>
      <c r="H25480" t="str">
        <f>C25480&amp;" - "&amp;D25480&amp;" - "&amp;E25480</f>
        <v>Ventus 3F - D-KLYD - 406</v>
      </c>
    </row>
    <row r="25481" spans="1:8">
      <c r="A25481" s="3" t="s">
        <v>354</v>
      </c>
      <c r="B25481" s="7" t="s">
        <v>23311</v>
      </c>
      <c r="C25481" t="s">
        <v>9940</v>
      </c>
      <c r="D25481" t="s">
        <v>23312</v>
      </c>
      <c r="E25481" t="s">
        <v>11391</v>
      </c>
      <c r="F25481" t="s">
        <v>144</v>
      </c>
      <c r="G25481" t="s">
        <v>144</v>
      </c>
      <c r="H25481" t="str">
        <f>C25481&amp;" - "&amp;D25481&amp;" - "&amp;E25481</f>
        <v>Ventus 3F - N620JJ - 2H</v>
      </c>
    </row>
    <row r="25482" spans="1:8">
      <c r="A25482" s="3" t="s">
        <v>140</v>
      </c>
      <c r="B25482" s="7" t="s">
        <v>28695</v>
      </c>
      <c r="C25482" t="s">
        <v>9940</v>
      </c>
      <c r="D25482" t="s">
        <v>28696</v>
      </c>
      <c r="E25482" t="s">
        <v>28697</v>
      </c>
      <c r="F25482" t="s">
        <v>144</v>
      </c>
      <c r="G25482" t="s">
        <v>144</v>
      </c>
      <c r="H25482" t="str">
        <f>C25482&amp;" - "&amp;D25482&amp;" - "&amp;E25482</f>
        <v>Ventus 3F - OH-1042 - 3F</v>
      </c>
    </row>
    <row r="25483" spans="1:8">
      <c r="A25483" s="3" t="s">
        <v>140</v>
      </c>
      <c r="B25483" s="7" t="s">
        <v>23523</v>
      </c>
      <c r="C25483" t="s">
        <v>9940</v>
      </c>
      <c r="D25483" t="s">
        <v>23524</v>
      </c>
      <c r="E25483" t="s">
        <v>23525</v>
      </c>
      <c r="F25483" t="s">
        <v>144</v>
      </c>
      <c r="G25483" t="s">
        <v>144</v>
      </c>
      <c r="H25483" t="str">
        <f>C25483&amp;" - "&amp;D25483&amp;" - "&amp;E25483</f>
        <v>Ventus 3F - N753R - 3R</v>
      </c>
    </row>
    <row r="25484" spans="1:8">
      <c r="A25484" s="3" t="s">
        <v>354</v>
      </c>
      <c r="B25484" s="7" t="s">
        <v>22875</v>
      </c>
      <c r="C25484" t="s">
        <v>9940</v>
      </c>
      <c r="D25484" t="s">
        <v>22876</v>
      </c>
      <c r="E25484" t="s">
        <v>22877</v>
      </c>
      <c r="F25484" t="s">
        <v>144</v>
      </c>
      <c r="G25484" t="s">
        <v>144</v>
      </c>
      <c r="H25484" t="str">
        <f>C25484&amp;" - "&amp;D25484&amp;" - "&amp;E25484</f>
        <v>Ventus 3F - N355RA - 5RA</v>
      </c>
    </row>
    <row r="25485" spans="1:8">
      <c r="A25485" s="3" t="s">
        <v>354</v>
      </c>
      <c r="B25485" s="7" t="s">
        <v>23664</v>
      </c>
      <c r="C25485" t="s">
        <v>9940</v>
      </c>
      <c r="D25485" t="s">
        <v>23665</v>
      </c>
      <c r="E25485" t="s">
        <v>6062</v>
      </c>
      <c r="F25485" t="s">
        <v>144</v>
      </c>
      <c r="G25485" t="s">
        <v>144</v>
      </c>
      <c r="H25485" t="str">
        <f>C25485&amp;" - "&amp;D25485&amp;" - "&amp;E25485</f>
        <v>Ventus 3F - N821MT - C1</v>
      </c>
    </row>
    <row r="25486" spans="1:8">
      <c r="A25486" s="3" t="s">
        <v>140</v>
      </c>
      <c r="B25486" s="7" t="s">
        <v>9988</v>
      </c>
      <c r="C25486" t="s">
        <v>9940</v>
      </c>
      <c r="D25486" t="s">
        <v>9989</v>
      </c>
      <c r="E25486" t="s">
        <v>1819</v>
      </c>
      <c r="F25486" t="s">
        <v>144</v>
      </c>
      <c r="G25486" t="s">
        <v>144</v>
      </c>
      <c r="H25486" t="str">
        <f>C25486&amp;" - "&amp;D25486&amp;" - "&amp;E25486</f>
        <v>Ventus 3F - D-KJCM - CM</v>
      </c>
    </row>
    <row r="25487" spans="1:8">
      <c r="A25487" s="3" t="s">
        <v>140</v>
      </c>
      <c r="B25487" s="7" t="s">
        <v>26050</v>
      </c>
      <c r="C25487" t="s">
        <v>9940</v>
      </c>
      <c r="D25487" t="s">
        <v>26051</v>
      </c>
      <c r="E25487" t="s">
        <v>2138</v>
      </c>
      <c r="F25487" t="s">
        <v>144</v>
      </c>
      <c r="G25487" t="s">
        <v>144</v>
      </c>
      <c r="H25487" t="str">
        <f>C25487&amp;" - "&amp;D25487&amp;" - "&amp;E25487</f>
        <v>Ventus 3F - D-KICU - CU</v>
      </c>
    </row>
    <row r="25488" spans="1:8">
      <c r="A25488" s="3" t="s">
        <v>354</v>
      </c>
      <c r="B25488" s="7" t="s">
        <v>10118</v>
      </c>
      <c r="C25488" t="s">
        <v>9940</v>
      </c>
      <c r="D25488" t="s">
        <v>10119</v>
      </c>
      <c r="E25488" t="s">
        <v>1633</v>
      </c>
      <c r="F25488" t="s">
        <v>144</v>
      </c>
      <c r="G25488" t="s">
        <v>144</v>
      </c>
      <c r="H25488" t="str">
        <f>C25488&amp;" - "&amp;D25488&amp;" - "&amp;E25488</f>
        <v>Ventus 3F - D-KKJD - D3</v>
      </c>
    </row>
    <row r="25489" spans="1:8">
      <c r="A25489" s="3" t="s">
        <v>140</v>
      </c>
      <c r="B25489" s="7" t="s">
        <v>25414</v>
      </c>
      <c r="C25489" t="s">
        <v>9940</v>
      </c>
      <c r="D25489" t="s">
        <v>25415</v>
      </c>
      <c r="E25489" t="s">
        <v>25416</v>
      </c>
      <c r="F25489" t="s">
        <v>144</v>
      </c>
      <c r="G25489" t="s">
        <v>144</v>
      </c>
      <c r="H25489" t="str">
        <f>C25489&amp;" - "&amp;D25489&amp;" - "&amp;E25489</f>
        <v>Ventus 3F - ZK-GSR - GSR</v>
      </c>
    </row>
    <row r="25490" spans="1:8">
      <c r="A25490" s="3" t="s">
        <v>140</v>
      </c>
      <c r="B25490" s="7" t="s">
        <v>23431</v>
      </c>
      <c r="C25490" t="s">
        <v>9940</v>
      </c>
      <c r="D25490" t="s">
        <v>23432</v>
      </c>
      <c r="E25490" t="s">
        <v>7155</v>
      </c>
      <c r="F25490" t="s">
        <v>144</v>
      </c>
      <c r="G25490" t="s">
        <v>144</v>
      </c>
      <c r="H25490" t="str">
        <f>C25490&amp;" - "&amp;D25490&amp;" - "&amp;E25490</f>
        <v>Ventus 3F - N70LK - H1</v>
      </c>
    </row>
    <row r="25491" spans="1:8">
      <c r="A25491" s="3" t="s">
        <v>354</v>
      </c>
      <c r="B25491" s="7" t="s">
        <v>22538</v>
      </c>
      <c r="C25491" t="s">
        <v>9940</v>
      </c>
      <c r="D25491" t="s">
        <v>22539</v>
      </c>
      <c r="E25491" t="s">
        <v>8079</v>
      </c>
      <c r="F25491" t="s">
        <v>144</v>
      </c>
      <c r="G25491" t="s">
        <v>144</v>
      </c>
      <c r="H25491" t="str">
        <f>C25491&amp;" - "&amp;D25491&amp;" - "&amp;E25491</f>
        <v>Ventus 3F - N23HW - HW</v>
      </c>
    </row>
    <row r="25492" spans="1:8">
      <c r="A25492" s="3" t="s">
        <v>140</v>
      </c>
      <c r="B25492" s="7" t="s">
        <v>22801</v>
      </c>
      <c r="C25492" t="s">
        <v>9940</v>
      </c>
      <c r="D25492" t="s">
        <v>22802</v>
      </c>
      <c r="E25492" t="s">
        <v>1645</v>
      </c>
      <c r="F25492" t="s">
        <v>144</v>
      </c>
      <c r="G25492" t="s">
        <v>144</v>
      </c>
      <c r="H25492" t="str">
        <f>C25492&amp;" - "&amp;D25492&amp;" - "&amp;E25492</f>
        <v>Ventus 3F - N318KM - KM</v>
      </c>
    </row>
    <row r="25493" spans="1:8">
      <c r="A25493" s="3" t="s">
        <v>354</v>
      </c>
      <c r="B25493" s="7" t="s">
        <v>9939</v>
      </c>
      <c r="C25493" t="s">
        <v>9940</v>
      </c>
      <c r="D25493" t="s">
        <v>9941</v>
      </c>
      <c r="E25493" t="s">
        <v>4351</v>
      </c>
      <c r="F25493" t="s">
        <v>144</v>
      </c>
      <c r="G25493" t="s">
        <v>144</v>
      </c>
      <c r="H25493" t="str">
        <f>C25493&amp;" - "&amp;D25493&amp;" - "&amp;E25493</f>
        <v>Ventus 3F - D-KILB - LB</v>
      </c>
    </row>
    <row r="25494" spans="1:8">
      <c r="A25494" s="3" t="s">
        <v>140</v>
      </c>
      <c r="B25494" s="7" t="s">
        <v>10870</v>
      </c>
      <c r="C25494" t="s">
        <v>9940</v>
      </c>
      <c r="D25494" t="s">
        <v>10871</v>
      </c>
      <c r="E25494" t="s">
        <v>10872</v>
      </c>
      <c r="F25494" t="s">
        <v>144</v>
      </c>
      <c r="G25494" t="s">
        <v>144</v>
      </c>
      <c r="H25494" t="str">
        <f>C25494&amp;" - "&amp;D25494&amp;" - "&amp;E25494</f>
        <v>Ventus 3F - D-KVLC - LC</v>
      </c>
    </row>
    <row r="25495" spans="1:8">
      <c r="A25495" s="3" t="s">
        <v>140</v>
      </c>
      <c r="B25495" s="7" t="s">
        <v>18832</v>
      </c>
      <c r="C25495" t="s">
        <v>9940</v>
      </c>
      <c r="D25495" t="s">
        <v>18833</v>
      </c>
      <c r="E25495" t="s">
        <v>44</v>
      </c>
      <c r="F25495" t="s">
        <v>144</v>
      </c>
      <c r="G25495" t="s">
        <v>144</v>
      </c>
      <c r="H25495" t="str">
        <f>C25495&amp;" - "&amp;D25495&amp;" - "&amp;E25495</f>
        <v>Ventus 3F - HB-2535 - LL</v>
      </c>
    </row>
    <row r="25496" spans="1:8">
      <c r="A25496" s="3" t="s">
        <v>140</v>
      </c>
      <c r="B25496" s="7" t="s">
        <v>26930</v>
      </c>
      <c r="C25496" t="s">
        <v>9940</v>
      </c>
      <c r="D25496" t="s">
        <v>26931</v>
      </c>
      <c r="E25496" t="s">
        <v>7839</v>
      </c>
      <c r="F25496" t="s">
        <v>144</v>
      </c>
      <c r="G25496" t="s">
        <v>144</v>
      </c>
      <c r="H25496" t="str">
        <f>C25496&amp;" - "&amp;D25496&amp;" - "&amp;E25496</f>
        <v>Ventus 3F - D-KVLZ - LZ</v>
      </c>
    </row>
    <row r="25497" spans="1:8">
      <c r="A25497" s="3" t="s">
        <v>140</v>
      </c>
      <c r="B25497" s="7" t="s">
        <v>26014</v>
      </c>
      <c r="C25497" t="s">
        <v>9940</v>
      </c>
      <c r="D25497" t="s">
        <v>25231</v>
      </c>
      <c r="E25497" t="s">
        <v>9566</v>
      </c>
      <c r="F25497" t="s">
        <v>144</v>
      </c>
      <c r="G25497" t="s">
        <v>144</v>
      </c>
      <c r="H25497" t="str">
        <f>C25497&amp;" - "&amp;D25497&amp;" - "&amp;E25497</f>
        <v>Ventus 3F - NO - MC</v>
      </c>
    </row>
    <row r="25498" spans="1:8">
      <c r="A25498" s="3" t="s">
        <v>140</v>
      </c>
      <c r="B25498" s="7" t="s">
        <v>10611</v>
      </c>
      <c r="C25498" t="s">
        <v>9940</v>
      </c>
      <c r="D25498" t="s">
        <v>10612</v>
      </c>
      <c r="E25498" t="s">
        <v>10613</v>
      </c>
      <c r="F25498" t="s">
        <v>144</v>
      </c>
      <c r="G25498" t="s">
        <v>144</v>
      </c>
      <c r="H25498" t="str">
        <f>C25498&amp;" - "&amp;D25498&amp;" - "&amp;E25498</f>
        <v>Ventus 3F - F-CPRG - RG</v>
      </c>
    </row>
    <row r="25499" spans="1:8">
      <c r="A25499" s="3" t="s">
        <v>140</v>
      </c>
      <c r="B25499" s="7" t="s">
        <v>27150</v>
      </c>
      <c r="C25499" t="s">
        <v>9940</v>
      </c>
      <c r="D25499" t="s">
        <v>27151</v>
      </c>
      <c r="E25499" t="s">
        <v>8132</v>
      </c>
      <c r="F25499" t="s">
        <v>144</v>
      </c>
      <c r="G25499" t="s">
        <v>144</v>
      </c>
      <c r="H25499" t="str">
        <f>C25499&amp;" - "&amp;D25499&amp;" - "&amp;E25499</f>
        <v>Ventus 3F - D-KLYB - VF</v>
      </c>
    </row>
    <row r="25500" spans="1:8">
      <c r="A25500" s="3" t="s">
        <v>140</v>
      </c>
      <c r="B25500" s="7" t="s">
        <v>48193</v>
      </c>
      <c r="C25500" t="s">
        <v>9940</v>
      </c>
      <c r="D25500" t="s">
        <v>48194</v>
      </c>
      <c r="E25500" t="s">
        <v>144</v>
      </c>
      <c r="F25500" t="s">
        <v>144</v>
      </c>
      <c r="G25500" t="s">
        <v>144</v>
      </c>
      <c r="H25500" t="str">
        <f>C25500&amp;" - "&amp;D25500&amp;" - "&amp;E25500</f>
        <v>Ventus 3F - D-KGCM - Y</v>
      </c>
    </row>
    <row r="25501" spans="1:8">
      <c r="A25501" s="3" t="s">
        <v>140</v>
      </c>
      <c r="B25501" s="7" t="s">
        <v>28606</v>
      </c>
      <c r="C25501" t="s">
        <v>9940</v>
      </c>
      <c r="D25501" t="s">
        <v>28607</v>
      </c>
      <c r="E25501" t="s">
        <v>8065</v>
      </c>
      <c r="F25501" t="s">
        <v>144</v>
      </c>
      <c r="G25501" t="s">
        <v>144</v>
      </c>
      <c r="H25501" t="str">
        <f>C25501&amp;" - "&amp;D25501&amp;" - "&amp;E25501</f>
        <v>Ventus 3F - D-KOBW - YS</v>
      </c>
    </row>
    <row r="25502" spans="1:8">
      <c r="A25502" s="3" t="s">
        <v>140</v>
      </c>
      <c r="B25502" s="7" t="s">
        <v>10883</v>
      </c>
      <c r="C25502" t="s">
        <v>9048</v>
      </c>
      <c r="D25502" t="s">
        <v>10884</v>
      </c>
      <c r="E25502">
        <v>14</v>
      </c>
      <c r="F25502" t="s">
        <v>144</v>
      </c>
      <c r="G25502" t="s">
        <v>144</v>
      </c>
      <c r="H25502" t="str">
        <f>C25502&amp;" - "&amp;D25502&amp;" - "&amp;E25502</f>
        <v>Ventus 3M - D-KVRG - 14</v>
      </c>
    </row>
    <row r="25503" spans="1:8">
      <c r="A25503" s="3" t="s">
        <v>140</v>
      </c>
      <c r="B25503" s="7" t="s">
        <v>10151</v>
      </c>
      <c r="C25503" t="s">
        <v>9048</v>
      </c>
      <c r="D25503" t="s">
        <v>10152</v>
      </c>
      <c r="E25503">
        <v>22</v>
      </c>
      <c r="F25503" t="s">
        <v>144</v>
      </c>
      <c r="G25503" t="s">
        <v>144</v>
      </c>
      <c r="H25503" t="str">
        <f>C25503&amp;" - "&amp;D25503&amp;" - "&amp;E25503</f>
        <v>Ventus 3M - D-KKTW - 22</v>
      </c>
    </row>
    <row r="25504" spans="1:8">
      <c r="A25504" s="3" t="s">
        <v>140</v>
      </c>
      <c r="B25504" s="7" t="s">
        <v>11051</v>
      </c>
      <c r="C25504" t="s">
        <v>9048</v>
      </c>
      <c r="D25504" t="s">
        <v>11052</v>
      </c>
      <c r="E25504">
        <v>44</v>
      </c>
      <c r="F25504" t="s">
        <v>144</v>
      </c>
      <c r="G25504" t="s">
        <v>144</v>
      </c>
      <c r="H25504" t="str">
        <f>C25504&amp;" - "&amp;D25504&amp;" - "&amp;E25504</f>
        <v>Ventus 3M - D-KZAB - 44</v>
      </c>
    </row>
    <row r="25505" spans="1:8">
      <c r="A25505" s="3" t="s">
        <v>140</v>
      </c>
      <c r="B25505" s="7" t="s">
        <v>10027</v>
      </c>
      <c r="C25505" t="s">
        <v>9048</v>
      </c>
      <c r="D25505" t="s">
        <v>10028</v>
      </c>
      <c r="E25505" t="s">
        <v>9785</v>
      </c>
      <c r="F25505" t="s">
        <v>144</v>
      </c>
      <c r="G25505" t="s">
        <v>144</v>
      </c>
      <c r="H25505" t="str">
        <f>C25505&amp;" - "&amp;D25505&amp;" - "&amp;E25505</f>
        <v>Ventus 3M - D-KJTT - 2T</v>
      </c>
    </row>
    <row r="25506" spans="1:8">
      <c r="A25506" s="3" t="s">
        <v>140</v>
      </c>
      <c r="B25506" s="7" t="s">
        <v>27603</v>
      </c>
      <c r="C25506" t="s">
        <v>9048</v>
      </c>
      <c r="D25506" t="s">
        <v>27604</v>
      </c>
      <c r="E25506" t="s">
        <v>828</v>
      </c>
      <c r="F25506" t="s">
        <v>144</v>
      </c>
      <c r="G25506" t="s">
        <v>144</v>
      </c>
      <c r="H25506" t="str">
        <f>C25506&amp;" - "&amp;D25506&amp;" - "&amp;E25506</f>
        <v>Ventus 3M - D-KEDS - 2W</v>
      </c>
    </row>
    <row r="25507" spans="1:8">
      <c r="A25507" s="3" t="s">
        <v>140</v>
      </c>
      <c r="B25507" s="7" t="s">
        <v>10930</v>
      </c>
      <c r="C25507" t="s">
        <v>9048</v>
      </c>
      <c r="D25507" t="s">
        <v>10931</v>
      </c>
      <c r="E25507" t="s">
        <v>10932</v>
      </c>
      <c r="F25507" t="s">
        <v>144</v>
      </c>
      <c r="G25507" t="s">
        <v>144</v>
      </c>
      <c r="H25507" t="str">
        <f>C25507&amp;" - "&amp;D25507&amp;" - "&amp;E25507</f>
        <v>Ventus 3M - D-KWIG - 3M</v>
      </c>
    </row>
    <row r="25508" spans="1:8">
      <c r="A25508" s="3" t="s">
        <v>140</v>
      </c>
      <c r="B25508" s="7" t="s">
        <v>14682</v>
      </c>
      <c r="C25508" t="s">
        <v>9048</v>
      </c>
      <c r="D25508" t="s">
        <v>14683</v>
      </c>
      <c r="E25508" t="s">
        <v>10932</v>
      </c>
      <c r="F25508" t="s">
        <v>144</v>
      </c>
      <c r="G25508" t="s">
        <v>144</v>
      </c>
      <c r="H25508" t="str">
        <f>C25508&amp;" - "&amp;D25508&amp;" - "&amp;E25508</f>
        <v>Ventus 3M - G-CLZK - 3M</v>
      </c>
    </row>
    <row r="25509" spans="1:8">
      <c r="A25509" s="3" t="s">
        <v>140</v>
      </c>
      <c r="B25509" s="7" t="s">
        <v>21578</v>
      </c>
      <c r="C25509" t="s">
        <v>9048</v>
      </c>
      <c r="D25509" t="s">
        <v>21579</v>
      </c>
      <c r="E25509" t="s">
        <v>10788</v>
      </c>
      <c r="F25509" t="s">
        <v>144</v>
      </c>
      <c r="G25509" t="s">
        <v>144</v>
      </c>
      <c r="H25509" t="str">
        <f>C25509&amp;" - "&amp;D25509&amp;" - "&amp;E25509</f>
        <v>Ventus 3M - VH-UVM - 3V</v>
      </c>
    </row>
    <row r="25510" spans="1:8">
      <c r="A25510" s="3" t="s">
        <v>354</v>
      </c>
      <c r="B25510" s="7" t="s">
        <v>26852</v>
      </c>
      <c r="C25510" t="s">
        <v>9048</v>
      </c>
      <c r="D25510" t="s">
        <v>26853</v>
      </c>
      <c r="E25510" t="s">
        <v>11461</v>
      </c>
      <c r="F25510" t="s">
        <v>144</v>
      </c>
      <c r="G25510" t="s">
        <v>144</v>
      </c>
      <c r="H25510" t="str">
        <f>C25510&amp;" - "&amp;D25510&amp;" - "&amp;E25510</f>
        <v>Ventus 3M - OH-1031 - 3W</v>
      </c>
    </row>
    <row r="25511" spans="1:8">
      <c r="A25511" s="3" t="s">
        <v>354</v>
      </c>
      <c r="B25511" s="7" t="s">
        <v>9735</v>
      </c>
      <c r="C25511" t="s">
        <v>9048</v>
      </c>
      <c r="D25511" t="s">
        <v>9736</v>
      </c>
      <c r="E25511" t="s">
        <v>9737</v>
      </c>
      <c r="F25511" t="s">
        <v>144</v>
      </c>
      <c r="G25511" t="s">
        <v>144</v>
      </c>
      <c r="H25511" t="str">
        <f>C25511&amp;" - "&amp;D25511&amp;" - "&amp;E25511</f>
        <v>Ventus 3M - D-KGGY - 4i</v>
      </c>
    </row>
    <row r="25512" spans="1:8">
      <c r="A25512" s="3" t="s">
        <v>140</v>
      </c>
      <c r="B25512" s="7" t="s">
        <v>11015</v>
      </c>
      <c r="C25512" t="s">
        <v>9048</v>
      </c>
      <c r="D25512" t="s">
        <v>11016</v>
      </c>
      <c r="E25512" t="s">
        <v>11017</v>
      </c>
      <c r="F25512" t="s">
        <v>144</v>
      </c>
      <c r="G25512" t="s">
        <v>144</v>
      </c>
      <c r="H25512" t="str">
        <f>C25512&amp;" - "&amp;D25512&amp;" - "&amp;E25512</f>
        <v>Ventus 3M - D-KYBA - 6V</v>
      </c>
    </row>
    <row r="25513" spans="1:8">
      <c r="A25513" s="3" t="s">
        <v>354</v>
      </c>
      <c r="B25513" s="7" t="s">
        <v>10345</v>
      </c>
      <c r="C25513" t="s">
        <v>9048</v>
      </c>
      <c r="D25513" t="s">
        <v>10346</v>
      </c>
      <c r="E25513" t="s">
        <v>10347</v>
      </c>
      <c r="F25513" t="s">
        <v>144</v>
      </c>
      <c r="G25513" t="s">
        <v>144</v>
      </c>
      <c r="H25513" t="str">
        <f>C25513&amp;" - "&amp;D25513&amp;" - "&amp;E25513</f>
        <v>Ventus 3M - D-KMMH - 7L</v>
      </c>
    </row>
    <row r="25514" spans="1:8">
      <c r="A25514" s="3" t="s">
        <v>140</v>
      </c>
      <c r="B25514" s="7" t="s">
        <v>10242</v>
      </c>
      <c r="C25514" t="s">
        <v>9048</v>
      </c>
      <c r="D25514" t="s">
        <v>10243</v>
      </c>
      <c r="E25514" t="s">
        <v>10244</v>
      </c>
      <c r="F25514" t="s">
        <v>144</v>
      </c>
      <c r="G25514" t="s">
        <v>144</v>
      </c>
      <c r="H25514" t="str">
        <f>C25514&amp;" - "&amp;D25514&amp;" - "&amp;E25514</f>
        <v>Ventus 3M - D-KLRH - 8R</v>
      </c>
    </row>
    <row r="25515" spans="1:8">
      <c r="A25515" s="3" t="s">
        <v>354</v>
      </c>
      <c r="B25515" s="7" t="s">
        <v>22529</v>
      </c>
      <c r="C25515" t="s">
        <v>9048</v>
      </c>
      <c r="D25515" t="s">
        <v>22530</v>
      </c>
      <c r="E25515" t="s">
        <v>22531</v>
      </c>
      <c r="F25515" t="s">
        <v>144</v>
      </c>
      <c r="G25515" t="s">
        <v>144</v>
      </c>
      <c r="H25515" t="str">
        <f>C25515&amp;" - "&amp;D25515&amp;" - "&amp;E25515</f>
        <v>Ventus 3M - N2278Z - 8Z</v>
      </c>
    </row>
    <row r="25516" spans="1:8">
      <c r="A25516" s="3" t="s">
        <v>140</v>
      </c>
      <c r="B25516" s="7" t="s">
        <v>9799</v>
      </c>
      <c r="C25516" t="s">
        <v>9048</v>
      </c>
      <c r="D25516" t="s">
        <v>9800</v>
      </c>
      <c r="E25516" t="s">
        <v>3052</v>
      </c>
      <c r="F25516" t="s">
        <v>144</v>
      </c>
      <c r="G25516" t="s">
        <v>144</v>
      </c>
      <c r="H25516" t="str">
        <f>C25516&amp;" - "&amp;D25516&amp;" - "&amp;E25516</f>
        <v>Ventus 3M - D-KHAF - AF</v>
      </c>
    </row>
    <row r="25517" spans="1:8">
      <c r="A25517" s="3" t="s">
        <v>140</v>
      </c>
      <c r="B25517" s="7" t="s">
        <v>9859</v>
      </c>
      <c r="C25517" t="s">
        <v>9048</v>
      </c>
      <c r="D25517" t="s">
        <v>9860</v>
      </c>
      <c r="E25517" t="s">
        <v>9181</v>
      </c>
      <c r="F25517" t="s">
        <v>144</v>
      </c>
      <c r="G25517" t="s">
        <v>144</v>
      </c>
      <c r="H25517" t="str">
        <f>C25517&amp;" - "&amp;D25517&amp;" - "&amp;E25517</f>
        <v>Ventus 3M - D-KHSA - AS</v>
      </c>
    </row>
    <row r="25518" spans="1:8">
      <c r="A25518" s="3" t="s">
        <v>140</v>
      </c>
      <c r="B25518" s="7" t="s">
        <v>9984</v>
      </c>
      <c r="C25518" t="s">
        <v>9048</v>
      </c>
      <c r="D25518" t="s">
        <v>9985</v>
      </c>
      <c r="E25518" t="s">
        <v>2405</v>
      </c>
      <c r="F25518" t="s">
        <v>144</v>
      </c>
      <c r="G25518" t="s">
        <v>144</v>
      </c>
      <c r="H25518" t="str">
        <f>C25518&amp;" - "&amp;D25518&amp;" - "&amp;E25518</f>
        <v>Ventus 3M - D-KJBG - BG</v>
      </c>
    </row>
    <row r="25519" spans="1:8">
      <c r="A25519" s="3" t="s">
        <v>140</v>
      </c>
      <c r="B25519" s="7" t="s">
        <v>19525</v>
      </c>
      <c r="C25519" t="s">
        <v>9048</v>
      </c>
      <c r="D25519" t="s">
        <v>19526</v>
      </c>
      <c r="E25519" t="s">
        <v>9337</v>
      </c>
      <c r="F25519" t="s">
        <v>144</v>
      </c>
      <c r="G25519" t="s">
        <v>144</v>
      </c>
      <c r="H25519" t="str">
        <f>C25519&amp;" - "&amp;D25519&amp;" - "&amp;E25519</f>
        <v>Ventus 3M - OM-7773 - CAT</v>
      </c>
    </row>
    <row r="25520" spans="1:8">
      <c r="A25520" s="3" t="s">
        <v>140</v>
      </c>
      <c r="B25520" s="7" t="s">
        <v>28868</v>
      </c>
      <c r="C25520" t="s">
        <v>9048</v>
      </c>
      <c r="D25520" t="s">
        <v>28869</v>
      </c>
      <c r="E25520" t="s">
        <v>322</v>
      </c>
      <c r="F25520" t="s">
        <v>144</v>
      </c>
      <c r="G25520" t="s">
        <v>144</v>
      </c>
      <c r="H25520" t="str">
        <f>C25520&amp;" - "&amp;D25520&amp;" - "&amp;E25520</f>
        <v>Ventus 3M - D-KCBV - CB</v>
      </c>
    </row>
    <row r="25521" spans="1:8">
      <c r="A25521" s="3" t="s">
        <v>140</v>
      </c>
      <c r="B25521" s="7" t="s">
        <v>28722</v>
      </c>
      <c r="C25521" t="s">
        <v>9048</v>
      </c>
      <c r="D25521" t="s">
        <v>28723</v>
      </c>
      <c r="E25521" t="s">
        <v>2403</v>
      </c>
      <c r="F25521" t="s">
        <v>144</v>
      </c>
      <c r="G25521" t="s">
        <v>144</v>
      </c>
      <c r="H25521" t="str">
        <f>C25521&amp;" - "&amp;D25521&amp;" - "&amp;E25521</f>
        <v>Ventus 3M - F-CPUR - CK</v>
      </c>
    </row>
    <row r="25522" spans="1:8">
      <c r="A25522" s="3" t="s">
        <v>140</v>
      </c>
      <c r="B25522" s="7" t="s">
        <v>26579</v>
      </c>
      <c r="C25522" t="s">
        <v>9048</v>
      </c>
      <c r="E25522" t="s">
        <v>26580</v>
      </c>
      <c r="F25522" t="s">
        <v>144</v>
      </c>
      <c r="G25522" t="s">
        <v>144</v>
      </c>
      <c r="H25522" t="str">
        <f>C25522&amp;" - "&amp;D25522&amp;" - "&amp;E25522</f>
        <v>Ventus 3M -  - CTM</v>
      </c>
    </row>
    <row r="25523" spans="1:8">
      <c r="A25523" s="3" t="s">
        <v>140</v>
      </c>
      <c r="B25523" s="7" t="s">
        <v>51523</v>
      </c>
      <c r="C25523" t="s">
        <v>9048</v>
      </c>
      <c r="D25523" t="s">
        <v>51524</v>
      </c>
      <c r="E25523" t="s">
        <v>5200</v>
      </c>
      <c r="F25523" t="s">
        <v>144</v>
      </c>
      <c r="G25523" t="s">
        <v>144</v>
      </c>
      <c r="H25523" t="str">
        <f>C25523&amp;" - "&amp;D25523&amp;" - "&amp;E25523</f>
        <v>Ventus 3M - HB-2603 - DK</v>
      </c>
    </row>
    <row r="25524" spans="1:8">
      <c r="A25524" s="3" t="s">
        <v>140</v>
      </c>
      <c r="B25524" s="7" t="s">
        <v>26951</v>
      </c>
      <c r="C25524" t="s">
        <v>9048</v>
      </c>
      <c r="D25524" t="s">
        <v>26952</v>
      </c>
      <c r="E25524" t="s">
        <v>7690</v>
      </c>
      <c r="F25524" t="s">
        <v>144</v>
      </c>
      <c r="G25524" t="s">
        <v>144</v>
      </c>
      <c r="H25524" t="str">
        <f>C25524&amp;" - "&amp;D25524&amp;" - "&amp;E25524</f>
        <v>Ventus 3M - D-KIDZ - DZ</v>
      </c>
    </row>
    <row r="25525" spans="1:8">
      <c r="A25525" s="3" t="s">
        <v>354</v>
      </c>
      <c r="B25525" s="7" t="s">
        <v>18868</v>
      </c>
      <c r="C25525" t="s">
        <v>9048</v>
      </c>
      <c r="D25525" t="s">
        <v>18869</v>
      </c>
      <c r="E25525" t="s">
        <v>10080</v>
      </c>
      <c r="F25525" t="s">
        <v>144</v>
      </c>
      <c r="G25525" t="s">
        <v>144</v>
      </c>
      <c r="H25525" t="str">
        <f>C25525&amp;" - "&amp;D25525&amp;" - "&amp;E25525</f>
        <v>Ventus 3M - HB-2633 - EH</v>
      </c>
    </row>
    <row r="25526" spans="1:8">
      <c r="A25526" s="3" t="s">
        <v>140</v>
      </c>
      <c r="B25526" s="7" t="s">
        <v>9355</v>
      </c>
      <c r="C25526" t="s">
        <v>9048</v>
      </c>
      <c r="D25526" t="s">
        <v>9356</v>
      </c>
      <c r="E25526" t="s">
        <v>9357</v>
      </c>
      <c r="F25526" t="s">
        <v>144</v>
      </c>
      <c r="G25526" t="s">
        <v>144</v>
      </c>
      <c r="H25526" t="str">
        <f>C25526&amp;" - "&amp;D25526&amp;" - "&amp;E25526</f>
        <v>Ventus 3M - D-KCEX - EM</v>
      </c>
    </row>
    <row r="25527" spans="1:8">
      <c r="A25527" s="3" t="s">
        <v>140</v>
      </c>
      <c r="B25527" s="7" t="s">
        <v>27153</v>
      </c>
      <c r="C25527" t="s">
        <v>9048</v>
      </c>
      <c r="D25527" t="s">
        <v>9356</v>
      </c>
      <c r="E25527" t="s">
        <v>9357</v>
      </c>
      <c r="F25527" t="s">
        <v>144</v>
      </c>
      <c r="G25527" t="s">
        <v>144</v>
      </c>
      <c r="H25527" t="str">
        <f>C25527&amp;" - "&amp;D25527&amp;" - "&amp;E25527</f>
        <v>Ventus 3M - D-KCEX - EM</v>
      </c>
    </row>
    <row r="25528" spans="1:8">
      <c r="A25528" s="3" t="s">
        <v>140</v>
      </c>
      <c r="B25528" s="7" t="s">
        <v>9653</v>
      </c>
      <c r="C25528" t="s">
        <v>9048</v>
      </c>
      <c r="D25528" t="s">
        <v>9654</v>
      </c>
      <c r="E25528" t="s">
        <v>3272</v>
      </c>
      <c r="F25528" t="s">
        <v>144</v>
      </c>
      <c r="G25528" t="s">
        <v>144</v>
      </c>
      <c r="H25528" t="str">
        <f>C25528&amp;" - "&amp;D25528&amp;" - "&amp;E25528</f>
        <v>Ventus 3M - D-KFGK - GK</v>
      </c>
    </row>
    <row r="25529" spans="1:8">
      <c r="A25529" s="3" t="s">
        <v>140</v>
      </c>
      <c r="B25529" s="7" t="s">
        <v>23526</v>
      </c>
      <c r="C25529" t="s">
        <v>9048</v>
      </c>
      <c r="D25529" t="s">
        <v>23527</v>
      </c>
      <c r="E25529" t="s">
        <v>9461</v>
      </c>
      <c r="F25529" t="s">
        <v>144</v>
      </c>
      <c r="G25529" t="s">
        <v>144</v>
      </c>
      <c r="H25529" t="str">
        <f>C25529&amp;" - "&amp;D25529&amp;" - "&amp;E25529</f>
        <v>Ventus 3M - N755BH - H7</v>
      </c>
    </row>
    <row r="25530" spans="1:8">
      <c r="A25530" s="3" t="s">
        <v>140</v>
      </c>
      <c r="B25530" s="7" t="s">
        <v>27350</v>
      </c>
      <c r="C25530" t="s">
        <v>9048</v>
      </c>
      <c r="D25530" t="s">
        <v>27351</v>
      </c>
      <c r="E25530" t="s">
        <v>2584</v>
      </c>
      <c r="F25530" t="s">
        <v>144</v>
      </c>
      <c r="G25530" t="s">
        <v>144</v>
      </c>
      <c r="H25530" t="str">
        <f>C25530&amp;" - "&amp;D25530&amp;" - "&amp;E25530</f>
        <v>Ventus 3M - D-KXHC - HC</v>
      </c>
    </row>
    <row r="25531" spans="1:8">
      <c r="A25531" s="3" t="s">
        <v>140</v>
      </c>
      <c r="B25531" s="7" t="s">
        <v>26896</v>
      </c>
      <c r="C25531" t="s">
        <v>9048</v>
      </c>
      <c r="D25531" t="s">
        <v>26897</v>
      </c>
      <c r="E25531" t="s">
        <v>13437</v>
      </c>
      <c r="F25531" t="s">
        <v>144</v>
      </c>
      <c r="G25531" t="s">
        <v>144</v>
      </c>
      <c r="H25531" t="str">
        <f>C25531&amp;" - "&amp;D25531&amp;" - "&amp;E25531</f>
        <v>Ventus 3M - D-KHPW - HPW</v>
      </c>
    </row>
    <row r="25532" spans="1:8">
      <c r="A25532" s="3" t="s">
        <v>140</v>
      </c>
      <c r="B25532" s="7" t="s">
        <v>9827</v>
      </c>
      <c r="C25532" t="s">
        <v>9048</v>
      </c>
      <c r="D25532" t="s">
        <v>9828</v>
      </c>
      <c r="E25532" t="s">
        <v>7298</v>
      </c>
      <c r="F25532" t="s">
        <v>144</v>
      </c>
      <c r="G25532" t="s">
        <v>144</v>
      </c>
      <c r="H25532" t="str">
        <f>C25532&amp;" - "&amp;D25532&amp;" - "&amp;E25532</f>
        <v>Ventus 3M - D-KHHU - HU</v>
      </c>
    </row>
    <row r="25533" spans="1:8">
      <c r="A25533" s="3" t="s">
        <v>140</v>
      </c>
      <c r="B25533" s="7" t="s">
        <v>10928</v>
      </c>
      <c r="C25533" t="s">
        <v>9048</v>
      </c>
      <c r="D25533" t="s">
        <v>10929</v>
      </c>
      <c r="E25533" t="s">
        <v>8079</v>
      </c>
      <c r="F25533" t="s">
        <v>144</v>
      </c>
      <c r="G25533" t="s">
        <v>144</v>
      </c>
      <c r="H25533" t="str">
        <f>C25533&amp;" - "&amp;D25533&amp;" - "&amp;E25533</f>
        <v>Ventus 3M - D-KWHW - HW</v>
      </c>
    </row>
    <row r="25534" spans="1:8">
      <c r="A25534" s="3" t="s">
        <v>140</v>
      </c>
      <c r="B25534" s="7" t="s">
        <v>11066</v>
      </c>
      <c r="C25534" t="s">
        <v>9048</v>
      </c>
      <c r="D25534" t="s">
        <v>11067</v>
      </c>
      <c r="E25534" t="s">
        <v>8079</v>
      </c>
      <c r="F25534" t="s">
        <v>144</v>
      </c>
      <c r="G25534" t="s">
        <v>144</v>
      </c>
      <c r="H25534" t="str">
        <f>C25534&amp;" - "&amp;D25534&amp;" - "&amp;E25534</f>
        <v>Ventus 3M - D-KZHW - HW</v>
      </c>
    </row>
    <row r="25535" spans="1:8">
      <c r="A25535" s="3" t="s">
        <v>140</v>
      </c>
      <c r="B25535" s="7" t="s">
        <v>50141</v>
      </c>
      <c r="C25535" t="s">
        <v>9048</v>
      </c>
      <c r="D25535" t="s">
        <v>50142</v>
      </c>
      <c r="E25535" t="s">
        <v>50143</v>
      </c>
      <c r="F25535" t="s">
        <v>144</v>
      </c>
      <c r="G25535" t="s">
        <v>144</v>
      </c>
      <c r="H25535" t="str">
        <f>C25535&amp;" - "&amp;D25535&amp;" - "&amp;E25535</f>
        <v>Ventus 3M - D-KVVI - i7</v>
      </c>
    </row>
    <row r="25536" spans="1:8">
      <c r="A25536" s="3" t="s">
        <v>354</v>
      </c>
      <c r="B25536" s="7" t="s">
        <v>9047</v>
      </c>
      <c r="C25536" t="s">
        <v>9048</v>
      </c>
      <c r="D25536" t="s">
        <v>9049</v>
      </c>
      <c r="E25536" t="s">
        <v>9050</v>
      </c>
      <c r="F25536" t="s">
        <v>144</v>
      </c>
      <c r="G25536" t="s">
        <v>144</v>
      </c>
      <c r="H25536" t="str">
        <f>C25536&amp;" - "&amp;D25536&amp;" - "&amp;E25536</f>
        <v>Ventus 3M - D-KAIK - IK</v>
      </c>
    </row>
    <row r="25537" spans="1:8">
      <c r="A25537" s="3" t="s">
        <v>140</v>
      </c>
      <c r="B25537" s="7" t="s">
        <v>11029</v>
      </c>
      <c r="C25537" t="s">
        <v>9048</v>
      </c>
      <c r="D25537" t="s">
        <v>11030</v>
      </c>
      <c r="E25537" t="s">
        <v>8039</v>
      </c>
      <c r="F25537" t="s">
        <v>144</v>
      </c>
      <c r="G25537" t="s">
        <v>144</v>
      </c>
      <c r="H25537" t="str">
        <f>C25537&amp;" - "&amp;D25537&amp;" - "&amp;E25537</f>
        <v>Ventus 3M - D-KYIM - IM</v>
      </c>
    </row>
    <row r="25538" spans="1:8">
      <c r="A25538" s="3" t="s">
        <v>140</v>
      </c>
      <c r="B25538" s="7" t="s">
        <v>9971</v>
      </c>
      <c r="C25538" t="s">
        <v>9048</v>
      </c>
      <c r="D25538" t="s">
        <v>9972</v>
      </c>
      <c r="E25538" t="s">
        <v>9973</v>
      </c>
      <c r="F25538" t="s">
        <v>144</v>
      </c>
      <c r="G25538" t="s">
        <v>144</v>
      </c>
      <c r="H25538" t="str">
        <f>C25538&amp;" - "&amp;D25538&amp;" - "&amp;E25538</f>
        <v>Ventus 3M - D-KiVF - iVF</v>
      </c>
    </row>
    <row r="25539" spans="1:8">
      <c r="A25539" s="3" t="s">
        <v>140</v>
      </c>
      <c r="B25539" s="7" t="s">
        <v>26806</v>
      </c>
      <c r="C25539" t="s">
        <v>9048</v>
      </c>
      <c r="D25539" t="s">
        <v>26807</v>
      </c>
      <c r="E25539" t="s">
        <v>1650</v>
      </c>
      <c r="F25539" t="s">
        <v>144</v>
      </c>
      <c r="G25539" t="s">
        <v>144</v>
      </c>
      <c r="H25539" t="str">
        <f>C25539&amp;" - "&amp;D25539&amp;" - "&amp;E25539</f>
        <v>Ventus 3M - D-KIJB - JB</v>
      </c>
    </row>
    <row r="25540" spans="1:8">
      <c r="A25540" s="3" t="s">
        <v>354</v>
      </c>
      <c r="B25540" s="7" t="s">
        <v>16570</v>
      </c>
      <c r="C25540" t="s">
        <v>9048</v>
      </c>
      <c r="D25540" t="s">
        <v>16571</v>
      </c>
      <c r="E25540" t="s">
        <v>446</v>
      </c>
      <c r="F25540" t="s">
        <v>144</v>
      </c>
      <c r="G25540" t="s">
        <v>144</v>
      </c>
      <c r="H25540" t="str">
        <f>C25540&amp;" - "&amp;D25540&amp;" - "&amp;E25540</f>
        <v>Ventus 3M - OK-1999 - JS</v>
      </c>
    </row>
    <row r="25541" spans="1:8">
      <c r="A25541" s="3" t="s">
        <v>140</v>
      </c>
      <c r="B25541" s="7" t="s">
        <v>10163</v>
      </c>
      <c r="C25541" t="s">
        <v>9048</v>
      </c>
      <c r="D25541" t="s">
        <v>10164</v>
      </c>
      <c r="E25541" t="s">
        <v>10165</v>
      </c>
      <c r="F25541" t="s">
        <v>144</v>
      </c>
      <c r="G25541" t="s">
        <v>144</v>
      </c>
      <c r="H25541" t="str">
        <f>C25541&amp;" - "&amp;D25541&amp;" - "&amp;E25541</f>
        <v>Ventus 3M - D-KKWI - KWI</v>
      </c>
    </row>
    <row r="25542" spans="1:8">
      <c r="A25542" s="3" t="s">
        <v>140</v>
      </c>
      <c r="B25542" s="7" t="s">
        <v>10691</v>
      </c>
      <c r="C25542" t="s">
        <v>9048</v>
      </c>
      <c r="D25542" t="s">
        <v>10692</v>
      </c>
      <c r="E25542" t="s">
        <v>977</v>
      </c>
      <c r="F25542" t="s">
        <v>144</v>
      </c>
      <c r="G25542" t="s">
        <v>144</v>
      </c>
      <c r="H25542" t="str">
        <f>C25542&amp;" - "&amp;D25542&amp;" - "&amp;E25542</f>
        <v>Ventus 3M - D-KSMR - MA</v>
      </c>
    </row>
    <row r="25543" spans="1:8">
      <c r="A25543" s="3" t="s">
        <v>140</v>
      </c>
      <c r="B25543" s="7" t="s">
        <v>10875</v>
      </c>
      <c r="C25543" t="s">
        <v>9048</v>
      </c>
      <c r="D25543" t="s">
        <v>10876</v>
      </c>
      <c r="E25543" t="s">
        <v>1923</v>
      </c>
      <c r="F25543" t="s">
        <v>144</v>
      </c>
      <c r="G25543" t="s">
        <v>144</v>
      </c>
      <c r="H25543" t="str">
        <f>C25543&amp;" - "&amp;D25543&amp;" - "&amp;E25543</f>
        <v>Ventus 3M - D-KVMF - MF</v>
      </c>
    </row>
    <row r="25544" spans="1:8">
      <c r="A25544" s="3" t="s">
        <v>140</v>
      </c>
      <c r="B25544" s="7" t="s">
        <v>21421</v>
      </c>
      <c r="C25544" t="s">
        <v>9048</v>
      </c>
      <c r="D25544" t="s">
        <v>21422</v>
      </c>
      <c r="E25544" t="s">
        <v>2521</v>
      </c>
      <c r="F25544" t="s">
        <v>144</v>
      </c>
      <c r="G25544" t="s">
        <v>144</v>
      </c>
      <c r="H25544" t="str">
        <f>C25544&amp;" - "&amp;D25544&amp;" - "&amp;E25544</f>
        <v>Ventus 3M - GMM - MM</v>
      </c>
    </row>
    <row r="25545" spans="1:8">
      <c r="A25545" s="3" t="s">
        <v>140</v>
      </c>
      <c r="B25545" s="7" t="s">
        <v>10545</v>
      </c>
      <c r="C25545" t="s">
        <v>9048</v>
      </c>
      <c r="D25545" t="s">
        <v>10546</v>
      </c>
      <c r="E25545" t="s">
        <v>10547</v>
      </c>
      <c r="F25545" t="s">
        <v>144</v>
      </c>
      <c r="G25545" t="s">
        <v>144</v>
      </c>
      <c r="H25545" t="str">
        <f>C25545&amp;" - "&amp;D25545&amp;" - "&amp;E25545</f>
        <v>Ventus 3M - D-KPMO - MO</v>
      </c>
    </row>
    <row r="25546" spans="1:8">
      <c r="A25546" s="3" t="s">
        <v>140</v>
      </c>
      <c r="B25546" s="7" t="s">
        <v>10893</v>
      </c>
      <c r="C25546" t="s">
        <v>9048</v>
      </c>
      <c r="D25546" t="s">
        <v>10894</v>
      </c>
      <c r="E25546" t="s">
        <v>10150</v>
      </c>
      <c r="F25546" t="s">
        <v>144</v>
      </c>
      <c r="G25546" t="s">
        <v>144</v>
      </c>
      <c r="H25546" t="str">
        <f>C25546&amp;" - "&amp;D25546&amp;" - "&amp;E25546</f>
        <v>Ventus 3M - D-KVWG - N1</v>
      </c>
    </row>
    <row r="25547" spans="1:8">
      <c r="A25547" s="3" t="s">
        <v>354</v>
      </c>
      <c r="B25547" s="7" t="s">
        <v>10718</v>
      </c>
      <c r="C25547" t="s">
        <v>9048</v>
      </c>
      <c r="D25547" t="s">
        <v>10719</v>
      </c>
      <c r="E25547" t="s">
        <v>10720</v>
      </c>
      <c r="F25547" t="s">
        <v>144</v>
      </c>
      <c r="G25547" t="s">
        <v>144</v>
      </c>
      <c r="H25547" t="str">
        <f>C25547&amp;" - "&amp;D25547&amp;" - "&amp;E25547</f>
        <v>Ventus 3M - D-KTAG - N2</v>
      </c>
    </row>
    <row r="25548" spans="1:8">
      <c r="A25548" s="3" t="s">
        <v>140</v>
      </c>
      <c r="B25548" s="7" t="s">
        <v>10257</v>
      </c>
      <c r="C25548" t="s">
        <v>9048</v>
      </c>
      <c r="D25548" t="s">
        <v>10258</v>
      </c>
      <c r="E25548" t="s">
        <v>8001</v>
      </c>
      <c r="F25548" t="s">
        <v>144</v>
      </c>
      <c r="G25548" t="s">
        <v>144</v>
      </c>
      <c r="H25548" t="str">
        <f>C25548&amp;" - "&amp;D25548&amp;" - "&amp;E25548</f>
        <v>Ventus 3M - D-KSUW - NL</v>
      </c>
    </row>
    <row r="25549" spans="1:8">
      <c r="A25549" s="3" t="s">
        <v>140</v>
      </c>
      <c r="B25549" s="7" t="s">
        <v>9393</v>
      </c>
      <c r="C25549" t="s">
        <v>9048</v>
      </c>
      <c r="D25549" t="s">
        <v>9394</v>
      </c>
      <c r="E25549" t="s">
        <v>9395</v>
      </c>
      <c r="F25549" t="s">
        <v>144</v>
      </c>
      <c r="G25549" t="s">
        <v>144</v>
      </c>
      <c r="H25549" t="str">
        <f>C25549&amp;" - "&amp;D25549&amp;" - "&amp;E25549</f>
        <v>Ventus 3M - D-KCOB - OB</v>
      </c>
    </row>
    <row r="25550" spans="1:8">
      <c r="A25550" s="3" t="s">
        <v>140</v>
      </c>
      <c r="B25550" s="7" t="s">
        <v>10992</v>
      </c>
      <c r="C25550" t="s">
        <v>9048</v>
      </c>
      <c r="D25550" t="s">
        <v>10993</v>
      </c>
      <c r="E25550" t="s">
        <v>2197</v>
      </c>
      <c r="F25550" t="s">
        <v>144</v>
      </c>
      <c r="G25550" t="s">
        <v>144</v>
      </c>
      <c r="H25550" t="str">
        <f>C25550&amp;" - "&amp;D25550&amp;" - "&amp;E25550</f>
        <v>Ventus 3M - D-KXOD - OD</v>
      </c>
    </row>
    <row r="25551" spans="1:8">
      <c r="A25551" s="3" t="s">
        <v>140</v>
      </c>
      <c r="B25551" s="7" t="s">
        <v>10137</v>
      </c>
      <c r="C25551" t="s">
        <v>9048</v>
      </c>
      <c r="D25551" t="s">
        <v>10138</v>
      </c>
      <c r="E25551" t="s">
        <v>9407</v>
      </c>
      <c r="F25551" t="s">
        <v>144</v>
      </c>
      <c r="G25551" t="s">
        <v>144</v>
      </c>
      <c r="H25551" t="str">
        <f>C25551&amp;" - "&amp;D25551&amp;" - "&amp;E25551</f>
        <v>Ventus 3M - D-KKPK - PK</v>
      </c>
    </row>
    <row r="25552" spans="1:8">
      <c r="A25552" s="3" t="s">
        <v>140</v>
      </c>
      <c r="B25552" s="7" t="s">
        <v>15566</v>
      </c>
      <c r="C25552" t="s">
        <v>9048</v>
      </c>
      <c r="D25552" t="s">
        <v>15567</v>
      </c>
      <c r="E25552" t="s">
        <v>2266</v>
      </c>
      <c r="F25552" t="s">
        <v>144</v>
      </c>
      <c r="G25552" t="s">
        <v>144</v>
      </c>
      <c r="H25552" t="str">
        <f>C25552&amp;" - "&amp;D25552&amp;" - "&amp;E25552</f>
        <v>Ventus 3M - LN-GRH - RH</v>
      </c>
    </row>
    <row r="25553" spans="1:8">
      <c r="A25553" s="3" t="s">
        <v>354</v>
      </c>
      <c r="B25553" s="7" t="s">
        <v>23814</v>
      </c>
      <c r="C25553" t="s">
        <v>9048</v>
      </c>
      <c r="D25553" t="s">
        <v>23815</v>
      </c>
      <c r="E25553" t="s">
        <v>2266</v>
      </c>
      <c r="F25553" t="s">
        <v>144</v>
      </c>
      <c r="G25553" t="s">
        <v>144</v>
      </c>
      <c r="H25553" t="str">
        <f>C25553&amp;" - "&amp;D25553&amp;" - "&amp;E25553</f>
        <v>Ventus 3M - N94RH - RH</v>
      </c>
    </row>
    <row r="25554" spans="1:8">
      <c r="A25554" s="3" t="s">
        <v>140</v>
      </c>
      <c r="B25554" s="7" t="s">
        <v>10493</v>
      </c>
      <c r="C25554" t="s">
        <v>9048</v>
      </c>
      <c r="E25554" t="s">
        <v>10494</v>
      </c>
      <c r="F25554" t="s">
        <v>144</v>
      </c>
      <c r="G25554" t="s">
        <v>144</v>
      </c>
      <c r="H25554" t="str">
        <f>C25554&amp;" - "&amp;D25554&amp;" - "&amp;E25554</f>
        <v>Ventus 3M -  - RU</v>
      </c>
    </row>
    <row r="25555" spans="1:8">
      <c r="A25555" s="3" t="s">
        <v>140</v>
      </c>
      <c r="B25555" s="7" t="s">
        <v>28636</v>
      </c>
      <c r="C25555" t="s">
        <v>9048</v>
      </c>
      <c r="D25555" t="s">
        <v>28637</v>
      </c>
      <c r="E25555" t="s">
        <v>9586</v>
      </c>
      <c r="F25555" t="s">
        <v>144</v>
      </c>
      <c r="G25555" t="s">
        <v>144</v>
      </c>
      <c r="H25555" t="str">
        <f>C25555&amp;" - "&amp;D25555&amp;" - "&amp;E25555</f>
        <v>Ventus 3M - D-KDRZ - RZ</v>
      </c>
    </row>
    <row r="25556" spans="1:8">
      <c r="A25556" s="3" t="s">
        <v>140</v>
      </c>
      <c r="B25556" s="7" t="s">
        <v>10708</v>
      </c>
      <c r="C25556" t="s">
        <v>9048</v>
      </c>
      <c r="D25556" t="s">
        <v>10709</v>
      </c>
      <c r="E25556" t="s">
        <v>10710</v>
      </c>
      <c r="F25556" t="s">
        <v>144</v>
      </c>
      <c r="G25556" t="s">
        <v>144</v>
      </c>
      <c r="H25556" t="str">
        <f>C25556&amp;" - "&amp;D25556&amp;" - "&amp;E25556</f>
        <v>Ventus 3M - D-KSSY - S3</v>
      </c>
    </row>
    <row r="25557" spans="1:8">
      <c r="A25557" s="3" t="s">
        <v>140</v>
      </c>
      <c r="B25557" s="7" t="s">
        <v>9685</v>
      </c>
      <c r="C25557" t="s">
        <v>9048</v>
      </c>
      <c r="D25557" t="s">
        <v>9686</v>
      </c>
      <c r="E25557" t="s">
        <v>3258</v>
      </c>
      <c r="F25557" t="s">
        <v>144</v>
      </c>
      <c r="G25557" t="s">
        <v>144</v>
      </c>
      <c r="H25557" t="str">
        <f>C25557&amp;" - "&amp;D25557&amp;" - "&amp;E25557</f>
        <v>Ventus 3M - D-KFSB - SB</v>
      </c>
    </row>
    <row r="25558" spans="1:8">
      <c r="A25558" s="3" t="s">
        <v>140</v>
      </c>
      <c r="B25558" s="7" t="s">
        <v>26966</v>
      </c>
      <c r="C25558" t="s">
        <v>9048</v>
      </c>
      <c r="D25558" t="s">
        <v>26967</v>
      </c>
      <c r="E25558" t="s">
        <v>9291</v>
      </c>
      <c r="F25558" t="s">
        <v>144</v>
      </c>
      <c r="G25558" t="s">
        <v>144</v>
      </c>
      <c r="H25558" t="str">
        <f>C25558&amp;" - "&amp;D25558&amp;" - "&amp;E25558</f>
        <v>Ventus 3M - D-KXSO - SO</v>
      </c>
    </row>
    <row r="25559" spans="1:8">
      <c r="A25559" s="3" t="s">
        <v>354</v>
      </c>
      <c r="B25559" s="7" t="s">
        <v>10778</v>
      </c>
      <c r="C25559" t="s">
        <v>9048</v>
      </c>
      <c r="D25559" t="s">
        <v>10779</v>
      </c>
      <c r="E25559" t="s">
        <v>1045</v>
      </c>
      <c r="F25559" t="s">
        <v>144</v>
      </c>
      <c r="G25559" t="s">
        <v>144</v>
      </c>
      <c r="H25559" t="str">
        <f>C25559&amp;" - "&amp;D25559&amp;" - "&amp;E25559</f>
        <v>Ventus 3M - D-KTTE - TE</v>
      </c>
    </row>
    <row r="25560" spans="1:8">
      <c r="A25560" s="3" t="s">
        <v>140</v>
      </c>
      <c r="B25560" s="7" t="s">
        <v>10271</v>
      </c>
      <c r="C25560" t="s">
        <v>9048</v>
      </c>
      <c r="D25560" t="s">
        <v>10272</v>
      </c>
      <c r="E25560" t="s">
        <v>455</v>
      </c>
      <c r="F25560" t="s">
        <v>144</v>
      </c>
      <c r="G25560" t="s">
        <v>144</v>
      </c>
      <c r="H25560" t="str">
        <f>C25560&amp;" - "&amp;D25560&amp;" - "&amp;E25560</f>
        <v>Ventus 3M - D-KLVV - VV</v>
      </c>
    </row>
    <row r="25561" spans="1:8">
      <c r="A25561" s="3" t="s">
        <v>140</v>
      </c>
      <c r="B25561" s="7" t="s">
        <v>10161</v>
      </c>
      <c r="C25561" t="s">
        <v>9048</v>
      </c>
      <c r="D25561" t="s">
        <v>10162</v>
      </c>
      <c r="E25561" t="s">
        <v>19</v>
      </c>
      <c r="F25561" t="s">
        <v>144</v>
      </c>
      <c r="G25561" t="s">
        <v>144</v>
      </c>
      <c r="H25561" t="str">
        <f>C25561&amp;" - "&amp;D25561&amp;" - "&amp;E25561</f>
        <v>Ventus 3M - D-XXWB - WB</v>
      </c>
    </row>
    <row r="25562" spans="1:8">
      <c r="A25562" s="3" t="s">
        <v>140</v>
      </c>
      <c r="B25562" s="7" t="s">
        <v>9415</v>
      </c>
      <c r="C25562" t="s">
        <v>9048</v>
      </c>
      <c r="D25562" t="s">
        <v>9416</v>
      </c>
      <c r="E25562" t="s">
        <v>9145</v>
      </c>
      <c r="F25562" t="s">
        <v>144</v>
      </c>
      <c r="G25562" t="s">
        <v>144</v>
      </c>
      <c r="H25562" t="str">
        <f>C25562&amp;" - "&amp;D25562&amp;" - "&amp;E25562</f>
        <v>Ventus 3M - D-KCWL - WL</v>
      </c>
    </row>
    <row r="25563" spans="1:8">
      <c r="A25563" s="3" t="s">
        <v>140</v>
      </c>
      <c r="B25563" s="7" t="s">
        <v>27872</v>
      </c>
      <c r="C25563" t="s">
        <v>9048</v>
      </c>
      <c r="D25563" t="s">
        <v>9416</v>
      </c>
      <c r="E25563" t="s">
        <v>9145</v>
      </c>
      <c r="F25563" t="s">
        <v>144</v>
      </c>
      <c r="G25563" t="s">
        <v>144</v>
      </c>
      <c r="H25563" t="str">
        <f>C25563&amp;" - "&amp;D25563&amp;" - "&amp;E25563</f>
        <v>Ventus 3M - D-KCWL - WL</v>
      </c>
    </row>
    <row r="25564" spans="1:8">
      <c r="A25564" s="3" t="s">
        <v>140</v>
      </c>
      <c r="B25564" s="7" t="s">
        <v>26594</v>
      </c>
      <c r="C25564" t="s">
        <v>9048</v>
      </c>
      <c r="D25564" t="s">
        <v>26595</v>
      </c>
      <c r="E25564" t="s">
        <v>12504</v>
      </c>
      <c r="F25564" t="s">
        <v>144</v>
      </c>
      <c r="G25564" t="s">
        <v>144</v>
      </c>
      <c r="H25564" t="str">
        <f>C25564&amp;" - "&amp;D25564&amp;" - "&amp;E25564</f>
        <v>Ventus 3M - D-KTWZ - WZ</v>
      </c>
    </row>
    <row r="25565" spans="1:8">
      <c r="A25565" s="3" t="s">
        <v>354</v>
      </c>
      <c r="B25565" s="7" t="s">
        <v>9316</v>
      </c>
      <c r="C25565" t="s">
        <v>9048</v>
      </c>
      <c r="D25565" t="s">
        <v>9317</v>
      </c>
      <c r="E25565" t="s">
        <v>9318</v>
      </c>
      <c r="F25565" t="s">
        <v>144</v>
      </c>
      <c r="G25565" t="s">
        <v>144</v>
      </c>
      <c r="H25565" t="str">
        <f>C25565&amp;" - "&amp;D25565&amp;" - "&amp;E25565</f>
        <v>Ventus 3M - D-KBXB - XB</v>
      </c>
    </row>
    <row r="25566" spans="1:8">
      <c r="A25566" s="3" t="s">
        <v>140</v>
      </c>
      <c r="B25566" s="7" t="s">
        <v>27677</v>
      </c>
      <c r="C25566" t="s">
        <v>9048</v>
      </c>
      <c r="D25566" t="s">
        <v>27678</v>
      </c>
      <c r="E25566" t="s">
        <v>12532</v>
      </c>
      <c r="F25566" t="s">
        <v>144</v>
      </c>
      <c r="G25566" t="s">
        <v>144</v>
      </c>
      <c r="H25566" t="str">
        <f>C25566&amp;" - "&amp;D25566&amp;" - "&amp;E25566</f>
        <v>Ventus 3M - D-KYXM - XM</v>
      </c>
    </row>
    <row r="25567" spans="1:8">
      <c r="A25567" s="3" t="s">
        <v>140</v>
      </c>
      <c r="B25567" s="7" t="s">
        <v>9942</v>
      </c>
      <c r="C25567" t="s">
        <v>9048</v>
      </c>
      <c r="D25567" t="s">
        <v>9943</v>
      </c>
      <c r="E25567" t="s">
        <v>5392</v>
      </c>
      <c r="F25567" t="s">
        <v>144</v>
      </c>
      <c r="G25567" t="s">
        <v>144</v>
      </c>
      <c r="H25567" t="str">
        <f>C25567&amp;" - "&amp;D25567&amp;" - "&amp;E25567</f>
        <v>Ventus 3M - D-KIMF - XY</v>
      </c>
    </row>
    <row r="25568" spans="1:8">
      <c r="A25568" s="3" t="s">
        <v>140</v>
      </c>
      <c r="B25568" s="7" t="s">
        <v>28465</v>
      </c>
      <c r="C25568" t="s">
        <v>9048</v>
      </c>
      <c r="D25568" t="s">
        <v>28466</v>
      </c>
      <c r="E25568" t="s">
        <v>7396</v>
      </c>
      <c r="F25568" t="s">
        <v>144</v>
      </c>
      <c r="G25568" t="s">
        <v>144</v>
      </c>
      <c r="H25568" t="str">
        <f>C25568&amp;" - "&amp;D25568&amp;" - "&amp;E25568</f>
        <v>Ventus 3M - D-KOMF - XZ</v>
      </c>
    </row>
    <row r="25569" spans="1:8">
      <c r="A25569" s="3" t="s">
        <v>354</v>
      </c>
      <c r="B25569" s="7" t="s">
        <v>22438</v>
      </c>
      <c r="C25569" t="s">
        <v>9048</v>
      </c>
      <c r="D25569" t="s">
        <v>22439</v>
      </c>
      <c r="E25569" t="s">
        <v>7731</v>
      </c>
      <c r="F25569" t="s">
        <v>144</v>
      </c>
      <c r="G25569" t="s">
        <v>144</v>
      </c>
      <c r="H25569" t="str">
        <f>C25569&amp;" - "&amp;D25569&amp;" - "&amp;E25569</f>
        <v>Ventus 3M - N20DN - YO</v>
      </c>
    </row>
    <row r="25570" spans="1:8">
      <c r="A25570" s="3" t="s">
        <v>140</v>
      </c>
      <c r="B25570" s="7" t="s">
        <v>22848</v>
      </c>
      <c r="C25570" t="s">
        <v>9048</v>
      </c>
      <c r="D25570" t="s">
        <v>22849</v>
      </c>
      <c r="E25570" t="s">
        <v>5562</v>
      </c>
      <c r="F25570" t="s">
        <v>144</v>
      </c>
      <c r="G25570" t="s">
        <v>144</v>
      </c>
      <c r="H25570" t="str">
        <f>C25570&amp;" - "&amp;D25570&amp;" - "&amp;E25570</f>
        <v>Ventus 3M - N33SZ - Z1</v>
      </c>
    </row>
    <row r="25571" spans="1:8">
      <c r="A25571" s="3" t="s">
        <v>354</v>
      </c>
      <c r="B25571" s="7" t="s">
        <v>14636</v>
      </c>
      <c r="C25571" t="s">
        <v>9048</v>
      </c>
      <c r="D25571" t="s">
        <v>14637</v>
      </c>
      <c r="E25571" t="s">
        <v>14638</v>
      </c>
      <c r="F25571" t="s">
        <v>144</v>
      </c>
      <c r="G25571" t="s">
        <v>144</v>
      </c>
      <c r="H25571" t="str">
        <f>C25571&amp;" - "&amp;D25571&amp;" - "&amp;E25571</f>
        <v>Ventus 3M - G-CLXO - Z9</v>
      </c>
    </row>
    <row r="25572" spans="1:8">
      <c r="A25572" s="3" t="s">
        <v>140</v>
      </c>
      <c r="B25572" s="7" t="s">
        <v>9081</v>
      </c>
      <c r="C25572" t="s">
        <v>9048</v>
      </c>
      <c r="D25572" t="s">
        <v>9082</v>
      </c>
      <c r="F25572" t="s">
        <v>144</v>
      </c>
      <c r="G25572" t="s">
        <v>144</v>
      </c>
      <c r="H25572" t="str">
        <f>C25572&amp;" - "&amp;D25572&amp;" - "&amp;E25572</f>
        <v xml:space="preserve">Ventus 3M - D-KAMO - </v>
      </c>
    </row>
    <row r="25573" spans="1:8">
      <c r="A25573" s="3" t="s">
        <v>140</v>
      </c>
      <c r="B25573" s="7" t="s">
        <v>9462</v>
      </c>
      <c r="C25573" t="s">
        <v>9048</v>
      </c>
      <c r="D25573" t="s">
        <v>9463</v>
      </c>
      <c r="F25573" t="s">
        <v>144</v>
      </c>
      <c r="G25573" t="s">
        <v>144</v>
      </c>
      <c r="H25573" t="str">
        <f>C25573&amp;" - "&amp;D25573&amp;" - "&amp;E25573</f>
        <v xml:space="preserve">Ventus 3M - D-KDKK - </v>
      </c>
    </row>
    <row r="25574" spans="1:8">
      <c r="A25574" s="3" t="s">
        <v>140</v>
      </c>
      <c r="B25574" s="7" t="s">
        <v>9710</v>
      </c>
      <c r="C25574" t="s">
        <v>9048</v>
      </c>
      <c r="D25574" t="s">
        <v>9711</v>
      </c>
      <c r="F25574" t="s">
        <v>144</v>
      </c>
      <c r="G25574" t="s">
        <v>144</v>
      </c>
      <c r="H25574" t="str">
        <f>C25574&amp;" - "&amp;D25574&amp;" - "&amp;E25574</f>
        <v xml:space="preserve">Ventus 3M - D-KGAM - </v>
      </c>
    </row>
    <row r="25575" spans="1:8">
      <c r="A25575" s="3" t="s">
        <v>354</v>
      </c>
      <c r="B25575" s="7" t="s">
        <v>10130</v>
      </c>
      <c r="C25575" t="s">
        <v>9048</v>
      </c>
      <c r="D25575" t="s">
        <v>10131</v>
      </c>
      <c r="F25575" t="s">
        <v>144</v>
      </c>
      <c r="G25575" t="s">
        <v>144</v>
      </c>
      <c r="H25575" t="str">
        <f>C25575&amp;" - "&amp;D25575&amp;" - "&amp;E25575</f>
        <v xml:space="preserve">Ventus 3M - D-KKMD - </v>
      </c>
    </row>
    <row r="25576" spans="1:8">
      <c r="A25576" s="3" t="s">
        <v>145</v>
      </c>
      <c r="B25576" s="7" t="s">
        <v>21028</v>
      </c>
      <c r="C25576" t="s">
        <v>9048</v>
      </c>
      <c r="D25576" t="s">
        <v>21029</v>
      </c>
      <c r="F25576" t="s">
        <v>144</v>
      </c>
      <c r="G25576" t="s">
        <v>144</v>
      </c>
      <c r="H25576" t="str">
        <f>C25576&amp;" - "&amp;D25576&amp;" - "&amp;E25576</f>
        <v xml:space="preserve">Ventus 3M - MrVario - </v>
      </c>
    </row>
    <row r="25577" spans="1:8">
      <c r="A25577" s="3" t="s">
        <v>354</v>
      </c>
      <c r="B25577" s="7" t="s">
        <v>10881</v>
      </c>
      <c r="C25577" t="s">
        <v>5687</v>
      </c>
      <c r="D25577" t="s">
        <v>10882</v>
      </c>
      <c r="E25577">
        <v>17</v>
      </c>
      <c r="F25577" t="s">
        <v>144</v>
      </c>
      <c r="G25577" t="s">
        <v>144</v>
      </c>
      <c r="H25577" t="str">
        <f>C25577&amp;" - "&amp;D25577&amp;" - "&amp;E25577</f>
        <v>Ventus 3T - D-KVPG - 17</v>
      </c>
    </row>
    <row r="25578" spans="1:8">
      <c r="A25578" s="3" t="s">
        <v>354</v>
      </c>
      <c r="B25578" s="7" t="s">
        <v>10636</v>
      </c>
      <c r="C25578" t="s">
        <v>5687</v>
      </c>
      <c r="D25578" t="s">
        <v>10637</v>
      </c>
      <c r="E25578">
        <v>21</v>
      </c>
      <c r="F25578" t="s">
        <v>144</v>
      </c>
      <c r="G25578" t="s">
        <v>144</v>
      </c>
      <c r="H25578" t="str">
        <f>C25578&amp;" - "&amp;D25578&amp;" - "&amp;E25578</f>
        <v>Ventus 3T - D-KSBT - 21</v>
      </c>
    </row>
    <row r="25579" spans="1:8">
      <c r="A25579" s="3" t="s">
        <v>140</v>
      </c>
      <c r="B25579" s="7" t="s">
        <v>9925</v>
      </c>
      <c r="C25579" t="s">
        <v>5687</v>
      </c>
      <c r="D25579" t="s">
        <v>9926</v>
      </c>
      <c r="E25579">
        <v>25</v>
      </c>
      <c r="F25579" t="s">
        <v>144</v>
      </c>
      <c r="G25579" t="s">
        <v>144</v>
      </c>
      <c r="H25579" t="str">
        <f>C25579&amp;" - "&amp;D25579&amp;" - "&amp;E25579</f>
        <v>Ventus 3T - D-KIIZ - 25</v>
      </c>
    </row>
    <row r="25580" spans="1:8">
      <c r="A25580" s="3" t="s">
        <v>145</v>
      </c>
      <c r="B25580" s="7" t="s">
        <v>14594</v>
      </c>
      <c r="C25580" t="s">
        <v>5687</v>
      </c>
      <c r="D25580" t="s">
        <v>14595</v>
      </c>
      <c r="E25580">
        <v>64</v>
      </c>
      <c r="F25580" t="s">
        <v>144</v>
      </c>
      <c r="G25580" t="s">
        <v>144</v>
      </c>
      <c r="H25580" t="str">
        <f>C25580&amp;" - "&amp;D25580&amp;" - "&amp;E25580</f>
        <v>Ventus 3T - G-CKYO - 64</v>
      </c>
    </row>
    <row r="25581" spans="1:8">
      <c r="A25581" s="3" t="s">
        <v>140</v>
      </c>
      <c r="B25581" s="7" t="s">
        <v>14659</v>
      </c>
      <c r="C25581" t="s">
        <v>5687</v>
      </c>
      <c r="E25581">
        <v>90</v>
      </c>
      <c r="F25581" t="s">
        <v>144</v>
      </c>
      <c r="G25581" t="s">
        <v>144</v>
      </c>
      <c r="H25581" t="str">
        <f>C25581&amp;" - "&amp;D25581&amp;" - "&amp;E25581</f>
        <v>Ventus 3T -  - 90</v>
      </c>
    </row>
    <row r="25582" spans="1:8">
      <c r="A25582" s="3" t="s">
        <v>140</v>
      </c>
      <c r="B25582" s="7" t="s">
        <v>54293</v>
      </c>
      <c r="C25582" t="s">
        <v>5687</v>
      </c>
      <c r="D25582" t="s">
        <v>14642</v>
      </c>
      <c r="E25582">
        <v>150</v>
      </c>
      <c r="F25582" t="s">
        <v>144</v>
      </c>
      <c r="G25582" t="s">
        <v>144</v>
      </c>
      <c r="H25582" t="str">
        <f>C25582&amp;" - "&amp;D25582&amp;" - "&amp;E25582</f>
        <v>Ventus 3T - GCLXW - 150</v>
      </c>
    </row>
    <row r="25583" spans="1:8">
      <c r="A25583" s="3" t="s">
        <v>140</v>
      </c>
      <c r="B25583" s="7" t="s">
        <v>25691</v>
      </c>
      <c r="C25583" t="s">
        <v>5687</v>
      </c>
      <c r="D25583" t="s">
        <v>25692</v>
      </c>
      <c r="E25583">
        <v>210</v>
      </c>
      <c r="F25583" t="s">
        <v>144</v>
      </c>
      <c r="G25583" t="s">
        <v>144</v>
      </c>
      <c r="H25583" t="str">
        <f>C25583&amp;" - "&amp;D25583&amp;" - "&amp;E25583</f>
        <v>Ventus 3T - G-CKVT - 210</v>
      </c>
    </row>
    <row r="25584" spans="1:8">
      <c r="A25584" s="3" t="s">
        <v>140</v>
      </c>
      <c r="B25584" s="7" t="s">
        <v>14672</v>
      </c>
      <c r="C25584" t="s">
        <v>5687</v>
      </c>
      <c r="D25584" t="s">
        <v>14673</v>
      </c>
      <c r="E25584">
        <v>250</v>
      </c>
      <c r="F25584" t="s">
        <v>144</v>
      </c>
      <c r="G25584" t="s">
        <v>144</v>
      </c>
      <c r="H25584" t="str">
        <f>C25584&amp;" - "&amp;D25584&amp;" - "&amp;E25584</f>
        <v>Ventus 3T - G-CLWM - 250</v>
      </c>
    </row>
    <row r="25585" spans="1:8">
      <c r="A25585" s="3" t="s">
        <v>140</v>
      </c>
      <c r="B25585" s="7" t="s">
        <v>27334</v>
      </c>
      <c r="C25585" t="s">
        <v>5687</v>
      </c>
      <c r="D25585" t="s">
        <v>27335</v>
      </c>
      <c r="E25585">
        <v>275</v>
      </c>
      <c r="F25585" t="s">
        <v>144</v>
      </c>
      <c r="G25585" t="s">
        <v>144</v>
      </c>
      <c r="H25585" t="str">
        <f>C25585&amp;" - "&amp;D25585&amp;" - "&amp;E25585</f>
        <v>Ventus 3T - G-CLZG - 275</v>
      </c>
    </row>
    <row r="25586" spans="1:8">
      <c r="A25586" s="3" t="s">
        <v>354</v>
      </c>
      <c r="B25586" s="7" t="s">
        <v>14664</v>
      </c>
      <c r="C25586" t="s">
        <v>5687</v>
      </c>
      <c r="D25586" t="s">
        <v>14665</v>
      </c>
      <c r="E25586">
        <v>306</v>
      </c>
      <c r="F25586" t="s">
        <v>144</v>
      </c>
      <c r="G25586" t="s">
        <v>144</v>
      </c>
      <c r="H25586" t="str">
        <f>C25586&amp;" - "&amp;D25586&amp;" - "&amp;E25586</f>
        <v>Ventus 3T - G-CLVG - 306</v>
      </c>
    </row>
    <row r="25587" spans="1:8">
      <c r="A25587" s="3" t="s">
        <v>140</v>
      </c>
      <c r="B25587" s="7" t="s">
        <v>27612</v>
      </c>
      <c r="C25587" t="s">
        <v>5687</v>
      </c>
      <c r="D25587" t="s">
        <v>27613</v>
      </c>
      <c r="E25587">
        <v>330</v>
      </c>
      <c r="F25587" t="s">
        <v>144</v>
      </c>
      <c r="G25587" t="s">
        <v>144</v>
      </c>
      <c r="H25587" t="str">
        <f>C25587&amp;" - "&amp;D25587&amp;" - "&amp;E25587</f>
        <v>Ventus 3T - D-KLYK - 330</v>
      </c>
    </row>
    <row r="25588" spans="1:8">
      <c r="A25588" s="3" t="s">
        <v>140</v>
      </c>
      <c r="B25588" s="7" t="s">
        <v>48450</v>
      </c>
      <c r="C25588" t="s">
        <v>5687</v>
      </c>
      <c r="D25588" t="s">
        <v>48451</v>
      </c>
      <c r="E25588" t="s">
        <v>430</v>
      </c>
      <c r="F25588" t="s">
        <v>144</v>
      </c>
      <c r="G25588" t="s">
        <v>144</v>
      </c>
      <c r="H25588" t="str">
        <f>C25588&amp;" - "&amp;D25588&amp;" - "&amp;E25588</f>
        <v>Ventus 3T - D-KHBT - 2X</v>
      </c>
    </row>
    <row r="25589" spans="1:8">
      <c r="A25589" s="3" t="s">
        <v>140</v>
      </c>
      <c r="B25589" s="7" t="s">
        <v>10786</v>
      </c>
      <c r="C25589" t="s">
        <v>5687</v>
      </c>
      <c r="D25589" t="s">
        <v>10787</v>
      </c>
      <c r="E25589" t="s">
        <v>10788</v>
      </c>
      <c r="F25589" t="s">
        <v>144</v>
      </c>
      <c r="G25589" t="s">
        <v>144</v>
      </c>
      <c r="H25589" t="str">
        <f>C25589&amp;" - "&amp;D25589&amp;" - "&amp;E25589</f>
        <v>Ventus 3T - D-KTVV - 3V</v>
      </c>
    </row>
    <row r="25590" spans="1:8">
      <c r="A25590" s="3" t="s">
        <v>140</v>
      </c>
      <c r="B25590" s="7" t="s">
        <v>27166</v>
      </c>
      <c r="C25590" t="s">
        <v>5687</v>
      </c>
      <c r="D25590" t="s">
        <v>27167</v>
      </c>
      <c r="E25590" t="s">
        <v>10788</v>
      </c>
      <c r="F25590" t="s">
        <v>144</v>
      </c>
      <c r="G25590" t="s">
        <v>144</v>
      </c>
      <c r="H25590" t="str">
        <f>C25590&amp;" - "&amp;D25590&amp;" - "&amp;E25590</f>
        <v>Ventus 3T - D-KFXX - 3V</v>
      </c>
    </row>
    <row r="25591" spans="1:8">
      <c r="A25591" s="3" t="s">
        <v>140</v>
      </c>
      <c r="B25591" s="7" t="s">
        <v>50460</v>
      </c>
      <c r="C25591" t="s">
        <v>5687</v>
      </c>
      <c r="D25591" t="s">
        <v>50461</v>
      </c>
      <c r="E25591" t="s">
        <v>10788</v>
      </c>
      <c r="F25591" t="s">
        <v>144</v>
      </c>
      <c r="G25591" t="s">
        <v>144</v>
      </c>
      <c r="H25591" t="str">
        <f>C25591&amp;" - "&amp;D25591&amp;" - "&amp;E25591</f>
        <v>Ventus 3T - D-KVXX - 3V</v>
      </c>
    </row>
    <row r="25592" spans="1:8">
      <c r="A25592" s="3" t="s">
        <v>140</v>
      </c>
      <c r="B25592" s="7" t="s">
        <v>50950</v>
      </c>
      <c r="C25592" t="s">
        <v>5687</v>
      </c>
      <c r="D25592" t="s">
        <v>50461</v>
      </c>
      <c r="E25592" t="s">
        <v>10788</v>
      </c>
      <c r="F25592" t="s">
        <v>144</v>
      </c>
      <c r="G25592" t="s">
        <v>144</v>
      </c>
      <c r="H25592" t="str">
        <f>C25592&amp;" - "&amp;D25592&amp;" - "&amp;E25592</f>
        <v>Ventus 3T - D-KVXX - 3V</v>
      </c>
    </row>
    <row r="25593" spans="1:8">
      <c r="A25593" s="3" t="s">
        <v>140</v>
      </c>
      <c r="B25593" s="7" t="s">
        <v>50764</v>
      </c>
      <c r="C25593" t="s">
        <v>5687</v>
      </c>
      <c r="D25593" t="s">
        <v>50765</v>
      </c>
      <c r="E25593" t="s">
        <v>21540</v>
      </c>
      <c r="F25593" t="s">
        <v>144</v>
      </c>
      <c r="G25593" t="s">
        <v>144</v>
      </c>
      <c r="H25593" t="str">
        <f>C25593&amp;" - "&amp;D25593&amp;" - "&amp;E25593</f>
        <v>Ventus 3T - N55DQ - 5E</v>
      </c>
    </row>
    <row r="25594" spans="1:8">
      <c r="A25594" s="3" t="s">
        <v>354</v>
      </c>
      <c r="B25594" s="7" t="s">
        <v>9519</v>
      </c>
      <c r="C25594" t="s">
        <v>5687</v>
      </c>
      <c r="D25594" t="s">
        <v>9520</v>
      </c>
      <c r="E25594" t="s">
        <v>9521</v>
      </c>
      <c r="F25594" t="s">
        <v>144</v>
      </c>
      <c r="G25594" t="s">
        <v>144</v>
      </c>
      <c r="H25594" t="str">
        <f>C25594&amp;" - "&amp;D25594&amp;" - "&amp;E25594</f>
        <v>Ventus 3T - D-KEBE - 7X</v>
      </c>
    </row>
    <row r="25595" spans="1:8">
      <c r="A25595" s="3" t="s">
        <v>140</v>
      </c>
      <c r="B25595" s="7" t="s">
        <v>9279</v>
      </c>
      <c r="C25595" t="s">
        <v>5687</v>
      </c>
      <c r="D25595" t="s">
        <v>9280</v>
      </c>
      <c r="E25595" t="s">
        <v>9281</v>
      </c>
      <c r="F25595" t="s">
        <v>144</v>
      </c>
      <c r="G25595" t="s">
        <v>144</v>
      </c>
      <c r="H25595" t="str">
        <f>C25595&amp;" - "&amp;D25595&amp;" - "&amp;E25595</f>
        <v>Ventus 3T - D-KBRS - a7</v>
      </c>
    </row>
    <row r="25596" spans="1:8">
      <c r="A25596" s="3" t="s">
        <v>140</v>
      </c>
      <c r="B25596" s="7" t="s">
        <v>10051</v>
      </c>
      <c r="C25596" t="s">
        <v>5687</v>
      </c>
      <c r="D25596" t="s">
        <v>10052</v>
      </c>
      <c r="E25596" t="s">
        <v>2132</v>
      </c>
      <c r="F25596" t="s">
        <v>144</v>
      </c>
      <c r="G25596" t="s">
        <v>144</v>
      </c>
      <c r="H25596" t="str">
        <f>C25596&amp;" - "&amp;D25596&amp;" - "&amp;E25596</f>
        <v>Ventus 3T - D-KKAT - AT</v>
      </c>
    </row>
    <row r="25597" spans="1:8">
      <c r="A25597" s="3" t="s">
        <v>140</v>
      </c>
      <c r="B25597" s="7" t="s">
        <v>48103</v>
      </c>
      <c r="C25597" t="s">
        <v>5687</v>
      </c>
      <c r="D25597" t="s">
        <v>48104</v>
      </c>
      <c r="E25597" t="s">
        <v>2132</v>
      </c>
      <c r="F25597" t="s">
        <v>144</v>
      </c>
      <c r="G25597" t="s">
        <v>144</v>
      </c>
      <c r="H25597" t="str">
        <f>C25597&amp;" - "&amp;D25597&amp;" - "&amp;E25597</f>
        <v>Ventus 3T - D-KHAT - AT</v>
      </c>
    </row>
    <row r="25598" spans="1:8">
      <c r="A25598" s="3" t="s">
        <v>140</v>
      </c>
      <c r="B25598" s="7" t="s">
        <v>9872</v>
      </c>
      <c r="C25598" t="s">
        <v>5687</v>
      </c>
      <c r="D25598" t="s">
        <v>9873</v>
      </c>
      <c r="E25598" t="s">
        <v>466</v>
      </c>
      <c r="F25598" t="s">
        <v>144</v>
      </c>
      <c r="G25598" t="s">
        <v>144</v>
      </c>
      <c r="H25598" t="str">
        <f>C25598&amp;" - "&amp;D25598&amp;" - "&amp;E25598</f>
        <v>Ventus 3T - D KIBI - B1</v>
      </c>
    </row>
    <row r="25599" spans="1:8">
      <c r="A25599" s="3" t="s">
        <v>140</v>
      </c>
      <c r="B25599" s="7" t="s">
        <v>10998</v>
      </c>
      <c r="C25599" t="s">
        <v>5687</v>
      </c>
      <c r="D25599" t="s">
        <v>10999</v>
      </c>
      <c r="E25599" t="s">
        <v>11000</v>
      </c>
      <c r="F25599" t="s">
        <v>144</v>
      </c>
      <c r="G25599" t="s">
        <v>144</v>
      </c>
      <c r="H25599" t="str">
        <f>C25599&amp;" - "&amp;D25599&amp;" - "&amp;E25599</f>
        <v>Ventus 3T - OY-XUL - BI</v>
      </c>
    </row>
    <row r="25600" spans="1:8">
      <c r="A25600" s="3" t="s">
        <v>140</v>
      </c>
      <c r="B25600" s="7" t="s">
        <v>50593</v>
      </c>
      <c r="C25600" t="s">
        <v>5687</v>
      </c>
      <c r="E25600" t="s">
        <v>8034</v>
      </c>
      <c r="F25600" t="s">
        <v>144</v>
      </c>
      <c r="G25600" t="s">
        <v>144</v>
      </c>
      <c r="H25600" t="str">
        <f>C25600&amp;" - "&amp;D25600&amp;" - "&amp;E25600</f>
        <v>Ventus 3T -  - DC</v>
      </c>
    </row>
    <row r="25601" spans="1:8">
      <c r="A25601" s="3" t="s">
        <v>140</v>
      </c>
      <c r="B25601" s="7" t="s">
        <v>9640</v>
      </c>
      <c r="C25601" t="s">
        <v>5687</v>
      </c>
      <c r="D25601" t="s">
        <v>9641</v>
      </c>
      <c r="E25601" t="s">
        <v>7022</v>
      </c>
      <c r="F25601" t="s">
        <v>144</v>
      </c>
      <c r="G25601" t="s">
        <v>144</v>
      </c>
      <c r="H25601" t="str">
        <f>C25601&amp;" - "&amp;D25601&amp;" - "&amp;E25601</f>
        <v>Ventus 3T - D-KFEX - EK</v>
      </c>
    </row>
    <row r="25602" spans="1:8">
      <c r="A25602" s="3" t="s">
        <v>140</v>
      </c>
      <c r="B25602" s="7" t="s">
        <v>25776</v>
      </c>
      <c r="C25602" t="s">
        <v>5687</v>
      </c>
      <c r="D25602" t="s">
        <v>25777</v>
      </c>
      <c r="E25602" t="s">
        <v>7103</v>
      </c>
      <c r="F25602" t="s">
        <v>144</v>
      </c>
      <c r="G25602" t="s">
        <v>144</v>
      </c>
      <c r="H25602" t="str">
        <f>C25602&amp;" - "&amp;D25602&amp;" - "&amp;E25602</f>
        <v>Ventus 3T - G-NEWV - F2</v>
      </c>
    </row>
    <row r="25603" spans="1:8">
      <c r="A25603" s="3" t="s">
        <v>140</v>
      </c>
      <c r="B25603" s="7" t="s">
        <v>28614</v>
      </c>
      <c r="C25603" t="s">
        <v>5687</v>
      </c>
      <c r="D25603" t="s">
        <v>28615</v>
      </c>
      <c r="E25603" t="s">
        <v>7103</v>
      </c>
      <c r="F25603" t="s">
        <v>144</v>
      </c>
      <c r="G25603" t="s">
        <v>144</v>
      </c>
      <c r="H25603" t="str">
        <f>C25603&amp;" - "&amp;D25603&amp;" - "&amp;E25603</f>
        <v>Ventus 3T - G-GFEF - F2</v>
      </c>
    </row>
    <row r="25604" spans="1:8">
      <c r="A25604" s="3" t="s">
        <v>140</v>
      </c>
      <c r="B25604" s="7" t="s">
        <v>9540</v>
      </c>
      <c r="C25604" t="s">
        <v>5687</v>
      </c>
      <c r="D25604" t="s">
        <v>9541</v>
      </c>
      <c r="E25604" t="s">
        <v>9360</v>
      </c>
      <c r="F25604" t="s">
        <v>144</v>
      </c>
      <c r="G25604" t="s">
        <v>144</v>
      </c>
      <c r="H25604" t="str">
        <f>C25604&amp;" - "&amp;D25604&amp;" - "&amp;E25604</f>
        <v>Ventus 3T - D-KEFB - FB</v>
      </c>
    </row>
    <row r="25605" spans="1:8">
      <c r="A25605" s="3" t="s">
        <v>140</v>
      </c>
      <c r="B25605" s="7" t="s">
        <v>25571</v>
      </c>
      <c r="C25605" t="s">
        <v>5687</v>
      </c>
      <c r="D25605" t="s">
        <v>25572</v>
      </c>
      <c r="E25605" t="s">
        <v>1450</v>
      </c>
      <c r="F25605" t="s">
        <v>144</v>
      </c>
      <c r="G25605" t="s">
        <v>144</v>
      </c>
      <c r="H25605" t="str">
        <f>C25605&amp;" - "&amp;D25605&amp;" - "&amp;E25605</f>
        <v>Ventus 3T - D-KKGT - GT</v>
      </c>
    </row>
    <row r="25606" spans="1:8">
      <c r="A25606" s="3" t="s">
        <v>140</v>
      </c>
      <c r="B25606" s="7" t="s">
        <v>16374</v>
      </c>
      <c r="C25606" t="s">
        <v>5687</v>
      </c>
      <c r="D25606" t="s">
        <v>16375</v>
      </c>
      <c r="E25606" t="s">
        <v>2584</v>
      </c>
      <c r="F25606" t="s">
        <v>144</v>
      </c>
      <c r="G25606" t="s">
        <v>144</v>
      </c>
      <c r="H25606" t="str">
        <f>C25606&amp;" - "&amp;D25606&amp;" - "&amp;E25606</f>
        <v>Ventus 3T - PH-1601 - HC</v>
      </c>
    </row>
    <row r="25607" spans="1:8">
      <c r="A25607" s="3" t="s">
        <v>140</v>
      </c>
      <c r="B25607" s="7" t="s">
        <v>10863</v>
      </c>
      <c r="C25607" t="s">
        <v>5687</v>
      </c>
      <c r="D25607" t="s">
        <v>10864</v>
      </c>
      <c r="E25607" t="s">
        <v>354</v>
      </c>
      <c r="F25607" t="s">
        <v>144</v>
      </c>
      <c r="G25607" t="s">
        <v>144</v>
      </c>
      <c r="H25607" t="str">
        <f>C25607&amp;" - "&amp;D25607&amp;" - "&amp;E25607</f>
        <v>Ventus 3T - D-KVII - I</v>
      </c>
    </row>
    <row r="25608" spans="1:8">
      <c r="A25608" s="3" t="s">
        <v>140</v>
      </c>
      <c r="B25608" s="7" t="s">
        <v>54407</v>
      </c>
      <c r="C25608" t="s">
        <v>5687</v>
      </c>
      <c r="D25608" t="s">
        <v>15363</v>
      </c>
      <c r="E25608" t="s">
        <v>354</v>
      </c>
      <c r="F25608" t="s">
        <v>144</v>
      </c>
      <c r="G25608" t="s">
        <v>144</v>
      </c>
      <c r="H25608" t="str">
        <f>C25608&amp;" - "&amp;D25608&amp;" - "&amp;E25608</f>
        <v>Ventus 3T - OY-XII - I</v>
      </c>
    </row>
    <row r="25609" spans="1:8">
      <c r="A25609" s="3" t="s">
        <v>140</v>
      </c>
      <c r="B25609" s="7" t="s">
        <v>26406</v>
      </c>
      <c r="C25609" t="s">
        <v>5687</v>
      </c>
      <c r="D25609" t="s">
        <v>26407</v>
      </c>
      <c r="E25609" t="s">
        <v>26408</v>
      </c>
      <c r="F25609" t="s">
        <v>144</v>
      </c>
      <c r="G25609" t="s">
        <v>144</v>
      </c>
      <c r="H25609" t="str">
        <f>C25609&amp;" - "&amp;D25609&amp;" - "&amp;E25609</f>
        <v>Ventus 3T - D-KDSF - IYB</v>
      </c>
    </row>
    <row r="25610" spans="1:8">
      <c r="A25610" s="3" t="s">
        <v>140</v>
      </c>
      <c r="B25610" s="7" t="s">
        <v>28326</v>
      </c>
      <c r="C25610" t="s">
        <v>5687</v>
      </c>
      <c r="D25610" t="s">
        <v>28327</v>
      </c>
      <c r="E25610" t="s">
        <v>11549</v>
      </c>
      <c r="F25610" t="s">
        <v>144</v>
      </c>
      <c r="G25610" t="s">
        <v>144</v>
      </c>
      <c r="H25610" t="str">
        <f>C25610&amp;" - "&amp;D25610&amp;" - "&amp;E25610</f>
        <v>Ventus 3T - F-CJCG - JC</v>
      </c>
    </row>
    <row r="25611" spans="1:8">
      <c r="A25611" s="3" t="s">
        <v>140</v>
      </c>
      <c r="B25611" s="7" t="s">
        <v>50564</v>
      </c>
      <c r="C25611" t="s">
        <v>5687</v>
      </c>
      <c r="D25611" t="s">
        <v>50565</v>
      </c>
      <c r="E25611" t="s">
        <v>932</v>
      </c>
      <c r="F25611" t="s">
        <v>144</v>
      </c>
      <c r="G25611" t="s">
        <v>144</v>
      </c>
      <c r="H25611" t="str">
        <f>C25611&amp;" - "&amp;D25611&amp;" - "&amp;E25611</f>
        <v>Ventus 3T - N771JW - JW</v>
      </c>
    </row>
    <row r="25612" spans="1:8">
      <c r="A25612" s="3" t="s">
        <v>140</v>
      </c>
      <c r="B25612" s="7" t="s">
        <v>10924</v>
      </c>
      <c r="C25612" t="s">
        <v>5687</v>
      </c>
      <c r="D25612" t="s">
        <v>10925</v>
      </c>
      <c r="E25612" t="s">
        <v>5735</v>
      </c>
      <c r="F25612" t="s">
        <v>144</v>
      </c>
      <c r="G25612" t="s">
        <v>144</v>
      </c>
      <c r="H25612" t="str">
        <f>C25612&amp;" - "&amp;D25612&amp;" - "&amp;E25612</f>
        <v>Ventus 3T - D-KWHK - K1</v>
      </c>
    </row>
    <row r="25613" spans="1:8">
      <c r="A25613" s="3" t="s">
        <v>354</v>
      </c>
      <c r="B25613" s="7" t="s">
        <v>10503</v>
      </c>
      <c r="C25613" t="s">
        <v>5687</v>
      </c>
      <c r="D25613" t="s">
        <v>10504</v>
      </c>
      <c r="E25613" t="s">
        <v>10505</v>
      </c>
      <c r="F25613" t="s">
        <v>144</v>
      </c>
      <c r="G25613" t="s">
        <v>144</v>
      </c>
      <c r="H25613" t="str">
        <f>C25613&amp;" - "&amp;D25613&amp;" - "&amp;E25613</f>
        <v>Ventus 3T - D-KOXY - KC</v>
      </c>
    </row>
    <row r="25614" spans="1:8">
      <c r="A25614" s="3" t="s">
        <v>354</v>
      </c>
      <c r="B25614" s="7" t="s">
        <v>54294</v>
      </c>
      <c r="C25614" t="s">
        <v>5687</v>
      </c>
      <c r="D25614" t="s">
        <v>14643</v>
      </c>
      <c r="E25614" t="s">
        <v>14644</v>
      </c>
      <c r="F25614" t="s">
        <v>144</v>
      </c>
      <c r="G25614" t="s">
        <v>144</v>
      </c>
      <c r="H25614" t="str">
        <f>C25614&amp;" - "&amp;D25614&amp;" - "&amp;E25614</f>
        <v>Ventus 3T - G-CLXN - LXN</v>
      </c>
    </row>
    <row r="25615" spans="1:8">
      <c r="A25615" s="3" t="s">
        <v>140</v>
      </c>
      <c r="B25615" s="7" t="s">
        <v>27679</v>
      </c>
      <c r="C25615" t="s">
        <v>5687</v>
      </c>
      <c r="D25615" t="s">
        <v>14643</v>
      </c>
      <c r="E25615" t="s">
        <v>14644</v>
      </c>
      <c r="F25615" t="s">
        <v>144</v>
      </c>
      <c r="G25615" t="s">
        <v>144</v>
      </c>
      <c r="H25615" t="str">
        <f>C25615&amp;" - "&amp;D25615&amp;" - "&amp;E25615</f>
        <v>Ventus 3T - G-CLXN - LXN</v>
      </c>
    </row>
    <row r="25616" spans="1:8">
      <c r="A25616" s="3" t="s">
        <v>140</v>
      </c>
      <c r="B25616" s="7" t="s">
        <v>9569</v>
      </c>
      <c r="C25616" t="s">
        <v>5687</v>
      </c>
      <c r="D25616" t="s">
        <v>9570</v>
      </c>
      <c r="E25616" t="s">
        <v>9571</v>
      </c>
      <c r="F25616" t="s">
        <v>144</v>
      </c>
      <c r="G25616" t="s">
        <v>144</v>
      </c>
      <c r="H25616" t="str">
        <f>C25616&amp;" - "&amp;D25616&amp;" - "&amp;E25616</f>
        <v>Ventus 3T - D-KEMU - MU</v>
      </c>
    </row>
    <row r="25617" spans="1:8">
      <c r="A25617" s="3" t="s">
        <v>140</v>
      </c>
      <c r="B25617" s="7" t="s">
        <v>14620</v>
      </c>
      <c r="C25617" t="s">
        <v>5687</v>
      </c>
      <c r="D25617" t="s">
        <v>14621</v>
      </c>
      <c r="E25617" t="s">
        <v>10150</v>
      </c>
      <c r="F25617" t="s">
        <v>144</v>
      </c>
      <c r="G25617" t="s">
        <v>144</v>
      </c>
      <c r="H25617" t="str">
        <f>C25617&amp;" - "&amp;D25617&amp;" - "&amp;E25617</f>
        <v>Ventus 3T - G-SIIO - N1</v>
      </c>
    </row>
    <row r="25618" spans="1:8">
      <c r="A25618" s="3" t="s">
        <v>140</v>
      </c>
      <c r="B25618" s="7" t="s">
        <v>10361</v>
      </c>
      <c r="C25618" t="s">
        <v>5687</v>
      </c>
      <c r="D25618" t="s">
        <v>10362</v>
      </c>
      <c r="E25618" t="s">
        <v>4319</v>
      </c>
      <c r="F25618" t="s">
        <v>144</v>
      </c>
      <c r="G25618" t="s">
        <v>144</v>
      </c>
      <c r="H25618" t="str">
        <f>C25618&amp;" - "&amp;D25618&amp;" - "&amp;E25618</f>
        <v>Ventus 3T - D-KMSV - V3</v>
      </c>
    </row>
    <row r="25619" spans="1:8">
      <c r="A25619" s="3" t="s">
        <v>145</v>
      </c>
      <c r="B25619" s="7" t="s">
        <v>53825</v>
      </c>
      <c r="C25619" t="s">
        <v>5687</v>
      </c>
      <c r="D25619" t="s">
        <v>5688</v>
      </c>
      <c r="E25619" t="s">
        <v>1861</v>
      </c>
      <c r="F25619" t="s">
        <v>144</v>
      </c>
      <c r="G25619" t="s">
        <v>144</v>
      </c>
      <c r="H25619" t="str">
        <f>C25619&amp;" - "&amp;D25619&amp;" - "&amp;E25619</f>
        <v>Ventus 3T - OK-VEGA - VEG</v>
      </c>
    </row>
    <row r="25620" spans="1:8">
      <c r="A25620" s="3" t="s">
        <v>140</v>
      </c>
      <c r="B25620" s="7" t="s">
        <v>27616</v>
      </c>
      <c r="C25620" t="s">
        <v>5687</v>
      </c>
      <c r="D25620" t="s">
        <v>27617</v>
      </c>
      <c r="E25620" t="s">
        <v>12663</v>
      </c>
      <c r="F25620" t="s">
        <v>144</v>
      </c>
      <c r="G25620" t="s">
        <v>144</v>
      </c>
      <c r="H25620" t="str">
        <f>C25620&amp;" - "&amp;D25620&amp;" - "&amp;E25620</f>
        <v>Ventus 3T - D-KSJX - VP</v>
      </c>
    </row>
    <row r="25621" spans="1:8">
      <c r="A25621" s="3" t="s">
        <v>354</v>
      </c>
      <c r="B25621" s="7" t="s">
        <v>15467</v>
      </c>
      <c r="C25621" t="s">
        <v>5687</v>
      </c>
      <c r="D25621" t="s">
        <v>15468</v>
      </c>
      <c r="E25621" t="s">
        <v>5594</v>
      </c>
      <c r="F25621" t="s">
        <v>144</v>
      </c>
      <c r="G25621" t="s">
        <v>144</v>
      </c>
      <c r="H25621" t="str">
        <f>C25621&amp;" - "&amp;D25621&amp;" - "&amp;E25621</f>
        <v>Ventus 3T - OH-1026 - W</v>
      </c>
    </row>
    <row r="25622" spans="1:8">
      <c r="A25622" s="3" t="s">
        <v>354</v>
      </c>
      <c r="B25622" s="7" t="s">
        <v>10844</v>
      </c>
      <c r="C25622" t="s">
        <v>5687</v>
      </c>
      <c r="D25622" t="s">
        <v>10845</v>
      </c>
      <c r="E25622" t="s">
        <v>5880</v>
      </c>
      <c r="F25622" t="s">
        <v>144</v>
      </c>
      <c r="G25622" t="s">
        <v>144</v>
      </c>
      <c r="H25622" t="str">
        <f>C25622&amp;" - "&amp;D25622&amp;" - "&amp;E25622</f>
        <v>Ventus 3T - D-KUWO - WO</v>
      </c>
    </row>
    <row r="25623" spans="1:8">
      <c r="A25623" s="3" t="s">
        <v>354</v>
      </c>
      <c r="B25623" s="7" t="s">
        <v>9697</v>
      </c>
      <c r="C25623" t="s">
        <v>5687</v>
      </c>
      <c r="D25623" t="s">
        <v>9698</v>
      </c>
      <c r="E25623" t="s">
        <v>7728</v>
      </c>
      <c r="F25623" t="s">
        <v>144</v>
      </c>
      <c r="G25623" t="s">
        <v>144</v>
      </c>
      <c r="H25623" t="str">
        <f>C25623&amp;" - "&amp;D25623&amp;" - "&amp;E25623</f>
        <v>Ventus 3T - D-KFWV - WV</v>
      </c>
    </row>
    <row r="25624" spans="1:8">
      <c r="A25624" s="3" t="s">
        <v>354</v>
      </c>
      <c r="B25624" s="7" t="s">
        <v>9699</v>
      </c>
      <c r="C25624" t="s">
        <v>5687</v>
      </c>
      <c r="D25624" t="s">
        <v>9700</v>
      </c>
      <c r="E25624" t="s">
        <v>7051</v>
      </c>
      <c r="F25624" t="s">
        <v>144</v>
      </c>
      <c r="G25624" t="s">
        <v>144</v>
      </c>
      <c r="H25624" t="str">
        <f>C25624&amp;" - "&amp;D25624&amp;" - "&amp;E25624</f>
        <v>Ventus 3T - D-KFXF - XF</v>
      </c>
    </row>
    <row r="25625" spans="1:8">
      <c r="A25625" s="3" t="s">
        <v>140</v>
      </c>
      <c r="B25625" s="7" t="s">
        <v>50397</v>
      </c>
      <c r="C25625" t="s">
        <v>5687</v>
      </c>
      <c r="D25625" t="s">
        <v>50398</v>
      </c>
      <c r="E25625" t="s">
        <v>11624</v>
      </c>
      <c r="F25625" t="s">
        <v>144</v>
      </c>
      <c r="G25625" t="s">
        <v>144</v>
      </c>
      <c r="H25625" t="str">
        <f>C25625&amp;" - "&amp;D25625&amp;" - "&amp;E25625</f>
        <v>Ventus 3T - D-KKYY - Y4</v>
      </c>
    </row>
    <row r="25626" spans="1:8">
      <c r="A25626" s="3" t="s">
        <v>140</v>
      </c>
      <c r="B25626" s="7" t="s">
        <v>18533</v>
      </c>
      <c r="C25626" t="s">
        <v>9819</v>
      </c>
      <c r="D25626" t="s">
        <v>18534</v>
      </c>
      <c r="E25626">
        <v>0</v>
      </c>
      <c r="F25626" t="s">
        <v>144</v>
      </c>
      <c r="G25626" t="s">
        <v>144</v>
      </c>
      <c r="H25626" t="str">
        <f>C25626&amp;" - "&amp;D25626&amp;" - "&amp;E25626</f>
        <v>Ventus bT - HB-2100 - 0</v>
      </c>
    </row>
    <row r="25627" spans="1:8">
      <c r="A25627" s="3" t="s">
        <v>140</v>
      </c>
      <c r="B25627" s="7" t="s">
        <v>35466</v>
      </c>
      <c r="C25627" t="s">
        <v>9819</v>
      </c>
      <c r="D25627" t="s">
        <v>35467</v>
      </c>
      <c r="E25627">
        <v>59</v>
      </c>
      <c r="F25627" t="s">
        <v>144</v>
      </c>
      <c r="G25627" t="s">
        <v>144</v>
      </c>
      <c r="H25627" t="str">
        <f>C25627&amp;" - "&amp;D25627&amp;" - "&amp;E25627</f>
        <v>Ventus bT - D-KDIE - 59</v>
      </c>
    </row>
    <row r="25628" spans="1:8">
      <c r="A25628" s="3" t="s">
        <v>140</v>
      </c>
      <c r="B25628" s="7" t="s">
        <v>43036</v>
      </c>
      <c r="C25628" t="s">
        <v>9819</v>
      </c>
      <c r="D25628" t="s">
        <v>43037</v>
      </c>
      <c r="E25628">
        <v>209</v>
      </c>
      <c r="F25628" t="s">
        <v>144</v>
      </c>
      <c r="G25628" t="s">
        <v>144</v>
      </c>
      <c r="H25628" t="str">
        <f>C25628&amp;" - "&amp;D25628&amp;" - "&amp;E25628</f>
        <v>Ventus bT - D-KPDC - 209</v>
      </c>
    </row>
    <row r="25629" spans="1:8">
      <c r="A25629" s="3" t="s">
        <v>140</v>
      </c>
      <c r="B25629" s="7" t="s">
        <v>43467</v>
      </c>
      <c r="C25629" t="s">
        <v>9819</v>
      </c>
      <c r="D25629" t="s">
        <v>43037</v>
      </c>
      <c r="E25629">
        <v>209</v>
      </c>
      <c r="F25629" t="s">
        <v>144</v>
      </c>
      <c r="G25629" t="s">
        <v>144</v>
      </c>
      <c r="H25629" t="str">
        <f>C25629&amp;" - "&amp;D25629&amp;" - "&amp;E25629</f>
        <v>Ventus bT - D-KPDC - 209</v>
      </c>
    </row>
    <row r="25630" spans="1:8">
      <c r="A25630" s="3" t="s">
        <v>140</v>
      </c>
      <c r="B25630" s="7" t="s">
        <v>38742</v>
      </c>
      <c r="C25630" t="s">
        <v>9819</v>
      </c>
      <c r="D25630" t="s">
        <v>38743</v>
      </c>
      <c r="E25630">
        <v>333</v>
      </c>
      <c r="F25630" t="s">
        <v>144</v>
      </c>
      <c r="G25630" t="s">
        <v>144</v>
      </c>
      <c r="H25630" t="str">
        <f>C25630&amp;" - "&amp;D25630&amp;" - "&amp;E25630</f>
        <v>Ventus bT - G-CfBT - 333</v>
      </c>
    </row>
    <row r="25631" spans="1:8">
      <c r="A25631" s="3" t="s">
        <v>140</v>
      </c>
      <c r="B25631" s="7" t="s">
        <v>13448</v>
      </c>
      <c r="C25631" t="s">
        <v>9819</v>
      </c>
      <c r="D25631" t="s">
        <v>13449</v>
      </c>
      <c r="E25631">
        <v>510</v>
      </c>
      <c r="F25631" t="s">
        <v>144</v>
      </c>
      <c r="G25631" t="s">
        <v>144</v>
      </c>
      <c r="H25631" t="str">
        <f>C25631&amp;" - "&amp;D25631&amp;" - "&amp;E25631</f>
        <v>Ventus bT - G-CFD - 510</v>
      </c>
    </row>
    <row r="25632" spans="1:8">
      <c r="A25632" s="3" t="s">
        <v>140</v>
      </c>
      <c r="B25632" s="7" t="s">
        <v>9818</v>
      </c>
      <c r="C25632" t="s">
        <v>9819</v>
      </c>
      <c r="D25632" t="s">
        <v>9820</v>
      </c>
      <c r="E25632" t="s">
        <v>895</v>
      </c>
      <c r="F25632" t="s">
        <v>144</v>
      </c>
      <c r="G25632" t="s">
        <v>144</v>
      </c>
      <c r="H25632" t="str">
        <f>C25632&amp;" - "&amp;D25632&amp;" - "&amp;E25632</f>
        <v>Ventus bT - D-KHGS - BM</v>
      </c>
    </row>
    <row r="25633" spans="1:8">
      <c r="A25633" s="3" t="s">
        <v>140</v>
      </c>
      <c r="B25633" s="7" t="s">
        <v>41318</v>
      </c>
      <c r="C25633" t="s">
        <v>9819</v>
      </c>
      <c r="D25633" t="s">
        <v>41319</v>
      </c>
      <c r="E25633" t="s">
        <v>322</v>
      </c>
      <c r="F25633" t="s">
        <v>144</v>
      </c>
      <c r="G25633" t="s">
        <v>144</v>
      </c>
      <c r="H25633" t="str">
        <f>C25633&amp;" - "&amp;D25633&amp;" - "&amp;E25633</f>
        <v>Ventus bT - G-CJWU - CB</v>
      </c>
    </row>
    <row r="25634" spans="1:8">
      <c r="A25634" s="3" t="s">
        <v>140</v>
      </c>
      <c r="B25634" s="7" t="s">
        <v>39587</v>
      </c>
      <c r="C25634" t="s">
        <v>9819</v>
      </c>
      <c r="D25634" t="s">
        <v>39588</v>
      </c>
      <c r="E25634" t="s">
        <v>9895</v>
      </c>
      <c r="F25634" t="s">
        <v>144</v>
      </c>
      <c r="G25634" t="s">
        <v>144</v>
      </c>
      <c r="H25634" t="str">
        <f>C25634&amp;" - "&amp;D25634&amp;" - "&amp;E25634</f>
        <v>Ventus bT - D-KPEX - EX</v>
      </c>
    </row>
    <row r="25635" spans="1:8">
      <c r="A25635" s="3" t="s">
        <v>140</v>
      </c>
      <c r="B25635" s="7" t="s">
        <v>54151</v>
      </c>
      <c r="C25635" t="s">
        <v>9819</v>
      </c>
      <c r="D25635" t="s">
        <v>13578</v>
      </c>
      <c r="E25635" t="s">
        <v>13579</v>
      </c>
      <c r="F25635" t="s">
        <v>144</v>
      </c>
      <c r="G25635" t="s">
        <v>144</v>
      </c>
      <c r="H25635" t="str">
        <f>C25635&amp;" - "&amp;D25635&amp;" - "&amp;E25635</f>
        <v>Ventus bT - G-CFVW - FVW</v>
      </c>
    </row>
    <row r="25636" spans="1:8">
      <c r="A25636" s="3" t="s">
        <v>140</v>
      </c>
      <c r="B25636" s="7" t="s">
        <v>21432</v>
      </c>
      <c r="C25636" t="s">
        <v>9819</v>
      </c>
      <c r="D25636" t="s">
        <v>21433</v>
      </c>
      <c r="E25636" t="s">
        <v>21434</v>
      </c>
      <c r="F25636" t="s">
        <v>144</v>
      </c>
      <c r="G25636" t="s">
        <v>144</v>
      </c>
      <c r="H25636" t="str">
        <f>C25636&amp;" - "&amp;D25636&amp;" - "&amp;E25636</f>
        <v>Ventus bT - VH-GGH - GGH</v>
      </c>
    </row>
    <row r="25637" spans="1:8">
      <c r="A25637" s="3" t="s">
        <v>140</v>
      </c>
      <c r="B25637" s="7" t="s">
        <v>47498</v>
      </c>
      <c r="C25637" t="s">
        <v>9819</v>
      </c>
      <c r="D25637" t="s">
        <v>47499</v>
      </c>
      <c r="E25637" t="s">
        <v>9550</v>
      </c>
      <c r="F25637" t="s">
        <v>144</v>
      </c>
      <c r="G25637" t="s">
        <v>144</v>
      </c>
      <c r="H25637" t="str">
        <f>C25637&amp;" - "&amp;D25637&amp;" - "&amp;E25637</f>
        <v>Ventus bT - F-CAVE - HK</v>
      </c>
    </row>
    <row r="25638" spans="1:8">
      <c r="A25638" s="3" t="s">
        <v>354</v>
      </c>
      <c r="B25638" s="7" t="s">
        <v>16202</v>
      </c>
      <c r="C25638" t="s">
        <v>9819</v>
      </c>
      <c r="D25638" t="s">
        <v>16203</v>
      </c>
      <c r="E25638" t="s">
        <v>1494</v>
      </c>
      <c r="F25638" t="s">
        <v>144</v>
      </c>
      <c r="G25638" t="s">
        <v>144</v>
      </c>
      <c r="H25638" t="str">
        <f>C25638&amp;" - "&amp;D25638&amp;" - "&amp;E25638</f>
        <v>Ventus bT - PH-1512 - HR</v>
      </c>
    </row>
    <row r="25639" spans="1:8">
      <c r="A25639" s="3" t="s">
        <v>140</v>
      </c>
      <c r="B25639" s="7" t="s">
        <v>38888</v>
      </c>
      <c r="C25639" t="s">
        <v>9819</v>
      </c>
      <c r="D25639" t="s">
        <v>38889</v>
      </c>
      <c r="E25639" t="s">
        <v>1494</v>
      </c>
      <c r="F25639" t="s">
        <v>144</v>
      </c>
      <c r="G25639" t="s">
        <v>144</v>
      </c>
      <c r="H25639" t="str">
        <f>C25639&amp;" - "&amp;D25639&amp;" - "&amp;E25639</f>
        <v>Ventus bT - PH1512 - HR</v>
      </c>
    </row>
    <row r="25640" spans="1:8">
      <c r="A25640" s="3" t="s">
        <v>140</v>
      </c>
      <c r="B25640" s="7" t="s">
        <v>34545</v>
      </c>
      <c r="C25640" t="s">
        <v>9819</v>
      </c>
      <c r="D25640" t="s">
        <v>34546</v>
      </c>
      <c r="E25640" t="s">
        <v>8970</v>
      </c>
      <c r="F25640" t="s">
        <v>144</v>
      </c>
      <c r="G25640" t="s">
        <v>144</v>
      </c>
      <c r="H25640" t="str">
        <f>C25640&amp;" - "&amp;D25640&amp;" - "&amp;E25640</f>
        <v>Ventus bT - D-KMIL - IL</v>
      </c>
    </row>
    <row r="25641" spans="1:8">
      <c r="A25641" s="3" t="s">
        <v>140</v>
      </c>
      <c r="B25641" s="7" t="s">
        <v>33313</v>
      </c>
      <c r="C25641" t="s">
        <v>9819</v>
      </c>
      <c r="E25641" t="s">
        <v>33314</v>
      </c>
      <c r="F25641" t="s">
        <v>144</v>
      </c>
      <c r="G25641" t="s">
        <v>144</v>
      </c>
      <c r="H25641" t="str">
        <f>C25641&amp;" - "&amp;D25641&amp;" - "&amp;E25641</f>
        <v>Ventus bT -  - IYX</v>
      </c>
    </row>
    <row r="25642" spans="1:8">
      <c r="A25642" s="3" t="s">
        <v>140</v>
      </c>
      <c r="B25642" s="7" t="s">
        <v>45785</v>
      </c>
      <c r="C25642" t="s">
        <v>9819</v>
      </c>
      <c r="D25642" t="s">
        <v>45786</v>
      </c>
      <c r="E25642" t="s">
        <v>45787</v>
      </c>
      <c r="F25642" t="s">
        <v>144</v>
      </c>
      <c r="G25642" t="s">
        <v>144</v>
      </c>
      <c r="H25642" t="str">
        <f>C25642&amp;" - "&amp;D25642&amp;" - "&amp;E25642</f>
        <v>Ventus bT - G-CKJB - KJB</v>
      </c>
    </row>
    <row r="25643" spans="1:8">
      <c r="A25643" s="3" t="s">
        <v>140</v>
      </c>
      <c r="B25643" s="7" t="s">
        <v>13186</v>
      </c>
      <c r="C25643" t="s">
        <v>9819</v>
      </c>
      <c r="D25643" t="s">
        <v>13187</v>
      </c>
      <c r="E25643" t="s">
        <v>12201</v>
      </c>
      <c r="F25643" t="s">
        <v>144</v>
      </c>
      <c r="G25643" t="s">
        <v>144</v>
      </c>
      <c r="H25643" t="str">
        <f>C25643&amp;" - "&amp;D25643&amp;" - "&amp;E25643</f>
        <v>Ventus bT - G KHCC - LM</v>
      </c>
    </row>
    <row r="25644" spans="1:8">
      <c r="A25644" s="3" t="s">
        <v>140</v>
      </c>
      <c r="B25644" s="7" t="s">
        <v>18542</v>
      </c>
      <c r="C25644" t="s">
        <v>9819</v>
      </c>
      <c r="D25644" t="s">
        <v>18543</v>
      </c>
      <c r="E25644" t="s">
        <v>438</v>
      </c>
      <c r="F25644" t="s">
        <v>144</v>
      </c>
      <c r="G25644" t="s">
        <v>144</v>
      </c>
      <c r="H25644" t="str">
        <f>C25644&amp;" - "&amp;D25644&amp;" - "&amp;E25644</f>
        <v>Ventus bT - HB-2169 - MB</v>
      </c>
    </row>
    <row r="25645" spans="1:8">
      <c r="A25645" s="3" t="s">
        <v>140</v>
      </c>
      <c r="B25645" s="7" t="s">
        <v>39385</v>
      </c>
      <c r="C25645" t="s">
        <v>9819</v>
      </c>
      <c r="D25645" t="s">
        <v>39386</v>
      </c>
      <c r="E25645" t="s">
        <v>2521</v>
      </c>
      <c r="F25645" t="s">
        <v>144</v>
      </c>
      <c r="G25645" t="s">
        <v>144</v>
      </c>
      <c r="H25645" t="str">
        <f>C25645&amp;" - "&amp;D25645&amp;" - "&amp;E25645</f>
        <v>Ventus bT - D-KOSR - MM</v>
      </c>
    </row>
    <row r="25646" spans="1:8">
      <c r="A25646" s="3" t="s">
        <v>140</v>
      </c>
      <c r="B25646" s="7" t="s">
        <v>41316</v>
      </c>
      <c r="C25646" t="s">
        <v>9819</v>
      </c>
      <c r="D25646" t="s">
        <v>41317</v>
      </c>
      <c r="E25646" t="s">
        <v>3549</v>
      </c>
      <c r="F25646" t="s">
        <v>144</v>
      </c>
      <c r="G25646" t="s">
        <v>144</v>
      </c>
      <c r="H25646" t="str">
        <f>C25646&amp;" - "&amp;D25646&amp;" - "&amp;E25646</f>
        <v>Ventus bT - OY-NMX - NM</v>
      </c>
    </row>
    <row r="25647" spans="1:8">
      <c r="A25647" s="3" t="s">
        <v>140</v>
      </c>
      <c r="B25647" s="7" t="s">
        <v>41329</v>
      </c>
      <c r="C25647" t="s">
        <v>9819</v>
      </c>
      <c r="D25647" t="s">
        <v>41317</v>
      </c>
      <c r="E25647" t="s">
        <v>3549</v>
      </c>
      <c r="F25647" t="s">
        <v>144</v>
      </c>
      <c r="G25647" t="s">
        <v>144</v>
      </c>
      <c r="H25647" t="str">
        <f>C25647&amp;" - "&amp;D25647&amp;" - "&amp;E25647</f>
        <v>Ventus bT - OY-NMX - NM</v>
      </c>
    </row>
    <row r="25648" spans="1:8">
      <c r="A25648" s="3" t="s">
        <v>140</v>
      </c>
      <c r="B25648" s="7" t="s">
        <v>13271</v>
      </c>
      <c r="C25648" t="s">
        <v>9819</v>
      </c>
      <c r="D25648" t="s">
        <v>13272</v>
      </c>
      <c r="E25648" t="s">
        <v>13273</v>
      </c>
      <c r="F25648" t="s">
        <v>144</v>
      </c>
      <c r="G25648" t="s">
        <v>144</v>
      </c>
      <c r="H25648" t="str">
        <f>C25648&amp;" - "&amp;D25648&amp;" - "&amp;E25648</f>
        <v>Ventus bT - G-VNTS - NTS</v>
      </c>
    </row>
    <row r="25649" spans="1:8">
      <c r="A25649" s="3" t="s">
        <v>140</v>
      </c>
      <c r="B25649" s="7" t="s">
        <v>33865</v>
      </c>
      <c r="C25649" t="s">
        <v>9819</v>
      </c>
      <c r="D25649" t="s">
        <v>33866</v>
      </c>
      <c r="E25649" t="s">
        <v>65</v>
      </c>
      <c r="F25649" t="s">
        <v>144</v>
      </c>
      <c r="G25649" t="s">
        <v>144</v>
      </c>
      <c r="H25649" t="str">
        <f>C25649&amp;" - "&amp;D25649&amp;" - "&amp;E25649</f>
        <v>Ventus bT - D-KBIM - PB</v>
      </c>
    </row>
    <row r="25650" spans="1:8">
      <c r="A25650" s="3" t="s">
        <v>145</v>
      </c>
      <c r="B25650" s="7" t="s">
        <v>52118</v>
      </c>
      <c r="C25650" t="s">
        <v>9819</v>
      </c>
      <c r="D25650" t="s">
        <v>33866</v>
      </c>
      <c r="E25650" t="s">
        <v>65</v>
      </c>
      <c r="F25650" t="s">
        <v>144</v>
      </c>
      <c r="G25650" t="s">
        <v>144</v>
      </c>
      <c r="H25650" t="str">
        <f>C25650&amp;" - "&amp;D25650&amp;" - "&amp;E25650</f>
        <v>Ventus bT - D-KBIM - PB</v>
      </c>
    </row>
    <row r="25651" spans="1:8">
      <c r="A25651" s="3" t="s">
        <v>140</v>
      </c>
      <c r="B25651" s="7" t="s">
        <v>48655</v>
      </c>
      <c r="C25651" t="s">
        <v>9819</v>
      </c>
      <c r="D25651" t="s">
        <v>48656</v>
      </c>
      <c r="E25651" t="s">
        <v>48657</v>
      </c>
      <c r="F25651" t="s">
        <v>144</v>
      </c>
      <c r="G25651" t="s">
        <v>144</v>
      </c>
      <c r="H25651" t="str">
        <f>C25651&amp;" - "&amp;D25651&amp;" - "&amp;E25651</f>
        <v>Ventus bT - CC-PQW - QW</v>
      </c>
    </row>
    <row r="25652" spans="1:8">
      <c r="A25652" s="3" t="s">
        <v>140</v>
      </c>
      <c r="B25652" s="7" t="s">
        <v>51494</v>
      </c>
      <c r="C25652" t="s">
        <v>9819</v>
      </c>
      <c r="D25652" t="s">
        <v>51495</v>
      </c>
      <c r="E25652" t="s">
        <v>18464</v>
      </c>
      <c r="F25652" t="s">
        <v>144</v>
      </c>
      <c r="G25652" t="s">
        <v>144</v>
      </c>
      <c r="H25652" t="str">
        <f>C25652&amp;" - "&amp;D25652&amp;" - "&amp;E25652</f>
        <v>Ventus bT - D-KEEX - R1</v>
      </c>
    </row>
    <row r="25653" spans="1:8">
      <c r="A25653" s="3" t="s">
        <v>140</v>
      </c>
      <c r="B25653" s="7" t="s">
        <v>51512</v>
      </c>
      <c r="C25653" t="s">
        <v>9819</v>
      </c>
      <c r="D25653" t="s">
        <v>51513</v>
      </c>
      <c r="E25653" t="s">
        <v>10613</v>
      </c>
      <c r="F25653" t="s">
        <v>144</v>
      </c>
      <c r="G25653" t="s">
        <v>144</v>
      </c>
      <c r="H25653" t="str">
        <f>C25653&amp;" - "&amp;D25653&amp;" - "&amp;E25653</f>
        <v>Ventus bT - VH-GRG - RG</v>
      </c>
    </row>
    <row r="25654" spans="1:8">
      <c r="A25654" s="3" t="s">
        <v>140</v>
      </c>
      <c r="B25654" s="7" t="s">
        <v>40216</v>
      </c>
      <c r="C25654" t="s">
        <v>9819</v>
      </c>
      <c r="D25654" t="s">
        <v>40217</v>
      </c>
      <c r="E25654" t="s">
        <v>9287</v>
      </c>
      <c r="F25654" t="s">
        <v>144</v>
      </c>
      <c r="G25654" t="s">
        <v>144</v>
      </c>
      <c r="H25654" t="str">
        <f>C25654&amp;" - "&amp;D25654&amp;" - "&amp;E25654</f>
        <v>Ventus bT - OK 0369 - SK</v>
      </c>
    </row>
    <row r="25655" spans="1:8">
      <c r="A25655" s="3" t="s">
        <v>140</v>
      </c>
      <c r="B25655" s="7" t="s">
        <v>32250</v>
      </c>
      <c r="C25655" t="s">
        <v>9819</v>
      </c>
      <c r="D25655" t="s">
        <v>32251</v>
      </c>
      <c r="E25655" t="s">
        <v>1988</v>
      </c>
      <c r="F25655" t="s">
        <v>144</v>
      </c>
      <c r="G25655" t="s">
        <v>144</v>
      </c>
      <c r="H25655" t="str">
        <f>C25655&amp;" - "&amp;D25655&amp;" - "&amp;E25655</f>
        <v>Ventus bT - G-SWSW - SW</v>
      </c>
    </row>
    <row r="25656" spans="1:8">
      <c r="A25656" s="3" t="s">
        <v>140</v>
      </c>
      <c r="B25656" s="7" t="s">
        <v>10325</v>
      </c>
      <c r="C25656" t="s">
        <v>9819</v>
      </c>
      <c r="D25656" t="s">
        <v>10326</v>
      </c>
      <c r="E25656" t="s">
        <v>10327</v>
      </c>
      <c r="F25656" t="s">
        <v>144</v>
      </c>
      <c r="G25656" t="s">
        <v>144</v>
      </c>
      <c r="H25656" t="str">
        <f>C25656&amp;" - "&amp;D25656&amp;" - "&amp;E25656</f>
        <v>Ventus bT - D-KMII - V</v>
      </c>
    </row>
    <row r="25657" spans="1:8">
      <c r="A25657" s="3" t="s">
        <v>140</v>
      </c>
      <c r="B25657" s="7" t="s">
        <v>28322</v>
      </c>
      <c r="C25657" t="s">
        <v>9819</v>
      </c>
      <c r="D25657" t="s">
        <v>28323</v>
      </c>
      <c r="E25657" t="s">
        <v>2573</v>
      </c>
      <c r="F25657" t="s">
        <v>144</v>
      </c>
      <c r="G25657" t="s">
        <v>144</v>
      </c>
      <c r="H25657" t="str">
        <f>C25657&amp;" - "&amp;D25657&amp;" - "&amp;E25657</f>
        <v>Ventus bT - OK-4612 - VT</v>
      </c>
    </row>
    <row r="25658" spans="1:8">
      <c r="A25658" s="3" t="s">
        <v>140</v>
      </c>
      <c r="B25658" s="7" t="s">
        <v>40816</v>
      </c>
      <c r="C25658" t="s">
        <v>9819</v>
      </c>
      <c r="D25658" t="s">
        <v>28323</v>
      </c>
      <c r="E25658" t="s">
        <v>2573</v>
      </c>
      <c r="F25658" t="s">
        <v>144</v>
      </c>
      <c r="G25658" t="s">
        <v>144</v>
      </c>
      <c r="H25658" t="str">
        <f>C25658&amp;" - "&amp;D25658&amp;" - "&amp;E25658</f>
        <v>Ventus bT - OK-4612 - VT</v>
      </c>
    </row>
    <row r="25659" spans="1:8">
      <c r="A25659" s="3" t="s">
        <v>140</v>
      </c>
      <c r="B25659" s="7" t="s">
        <v>31370</v>
      </c>
      <c r="C25659" t="s">
        <v>9819</v>
      </c>
      <c r="D25659" t="s">
        <v>31371</v>
      </c>
      <c r="E25659" t="s">
        <v>14857</v>
      </c>
      <c r="F25659" t="s">
        <v>144</v>
      </c>
      <c r="G25659" t="s">
        <v>144</v>
      </c>
      <c r="H25659" t="str">
        <f>C25659&amp;" - "&amp;D25659&amp;" - "&amp;E25659</f>
        <v>Ventus bT - D-KAYV - YV</v>
      </c>
    </row>
    <row r="25660" spans="1:8">
      <c r="A25660" s="3" t="s">
        <v>140</v>
      </c>
      <c r="B25660" s="7" t="s">
        <v>45734</v>
      </c>
      <c r="C25660" t="s">
        <v>9819</v>
      </c>
      <c r="D25660" t="s">
        <v>45735</v>
      </c>
      <c r="E25660" t="s">
        <v>9171</v>
      </c>
      <c r="F25660" t="s">
        <v>144</v>
      </c>
      <c r="G25660" t="s">
        <v>144</v>
      </c>
      <c r="H25660" t="str">
        <f>C25660&amp;" - "&amp;D25660&amp;" - "&amp;E25660</f>
        <v>Ventus bT - D-KIYY - YY</v>
      </c>
    </row>
    <row r="25661" spans="1:8">
      <c r="A25661" s="3" t="s">
        <v>354</v>
      </c>
      <c r="B25661" s="7" t="s">
        <v>25263</v>
      </c>
      <c r="C25661" t="s">
        <v>9819</v>
      </c>
      <c r="D25661" t="s">
        <v>25264</v>
      </c>
      <c r="F25661" t="s">
        <v>144</v>
      </c>
      <c r="G25661" t="s">
        <v>144</v>
      </c>
      <c r="H25661" t="str">
        <f>C25661&amp;" - "&amp;D25661&amp;" - "&amp;E25661</f>
        <v xml:space="preserve">Ventus bT - ZK-GSP - </v>
      </c>
    </row>
    <row r="25662" spans="1:8">
      <c r="A25662" s="3" t="s">
        <v>140</v>
      </c>
      <c r="B25662" s="7" t="s">
        <v>40289</v>
      </c>
      <c r="C25662" t="s">
        <v>9819</v>
      </c>
      <c r="D25662" t="s">
        <v>40290</v>
      </c>
      <c r="F25662" t="s">
        <v>144</v>
      </c>
      <c r="G25662" t="s">
        <v>144</v>
      </c>
      <c r="H25662" t="str">
        <f>C25662&amp;" - "&amp;D25662&amp;" - "&amp;E25662</f>
        <v xml:space="preserve">Ventus bT - VH-GRD - </v>
      </c>
    </row>
    <row r="25663" spans="1:8">
      <c r="A25663" s="3" t="s">
        <v>140</v>
      </c>
      <c r="B25663" s="7" t="s">
        <v>41661</v>
      </c>
      <c r="C25663" t="s">
        <v>9819</v>
      </c>
      <c r="D25663" t="s">
        <v>18534</v>
      </c>
      <c r="F25663" t="s">
        <v>144</v>
      </c>
      <c r="G25663" t="s">
        <v>144</v>
      </c>
      <c r="H25663" t="str">
        <f>C25663&amp;" - "&amp;D25663&amp;" - "&amp;E25663</f>
        <v xml:space="preserve">Ventus bT - HB-2100 - </v>
      </c>
    </row>
    <row r="25664" spans="1:8">
      <c r="A25664" s="3" t="s">
        <v>140</v>
      </c>
      <c r="B25664" s="7" t="s">
        <v>37179</v>
      </c>
      <c r="C25664" t="s">
        <v>7142</v>
      </c>
      <c r="D25664" t="s">
        <v>37180</v>
      </c>
      <c r="E25664">
        <v>71</v>
      </c>
      <c r="F25664" t="s">
        <v>144</v>
      </c>
      <c r="G25664" t="s">
        <v>144</v>
      </c>
      <c r="H25664" t="str">
        <f>C25664&amp;" - "&amp;D25664&amp;" - "&amp;E25664</f>
        <v>Ventus c - D-8227 - 71</v>
      </c>
    </row>
    <row r="25665" spans="1:8">
      <c r="A25665" s="3" t="s">
        <v>140</v>
      </c>
      <c r="B25665" s="7" t="s">
        <v>31564</v>
      </c>
      <c r="C25665" t="s">
        <v>7142</v>
      </c>
      <c r="D25665" t="s">
        <v>31565</v>
      </c>
      <c r="E25665">
        <v>99</v>
      </c>
      <c r="F25665" t="s">
        <v>144</v>
      </c>
      <c r="G25665" t="s">
        <v>144</v>
      </c>
      <c r="H25665" t="str">
        <f>C25665&amp;" - "&amp;D25665&amp;" - "&amp;E25665</f>
        <v>Ventus c - D-0299 - 99</v>
      </c>
    </row>
    <row r="25666" spans="1:8">
      <c r="A25666" s="3" t="s">
        <v>140</v>
      </c>
      <c r="B25666" s="7" t="s">
        <v>45041</v>
      </c>
      <c r="C25666" t="s">
        <v>7142</v>
      </c>
      <c r="D25666" t="s">
        <v>45042</v>
      </c>
      <c r="E25666">
        <v>242</v>
      </c>
      <c r="F25666" t="s">
        <v>144</v>
      </c>
      <c r="G25666" t="s">
        <v>144</v>
      </c>
      <c r="H25666" t="str">
        <f>C25666&amp;" - "&amp;D25666&amp;" - "&amp;E25666</f>
        <v>Ventus c - G-CFPL - 242</v>
      </c>
    </row>
    <row r="25667" spans="1:8">
      <c r="A25667" s="3" t="s">
        <v>140</v>
      </c>
      <c r="B25667" s="7" t="s">
        <v>27939</v>
      </c>
      <c r="C25667" t="s">
        <v>7142</v>
      </c>
      <c r="D25667" t="s">
        <v>27940</v>
      </c>
      <c r="E25667">
        <v>391</v>
      </c>
      <c r="F25667" t="s">
        <v>144</v>
      </c>
      <c r="G25667" t="s">
        <v>144</v>
      </c>
      <c r="H25667" t="str">
        <f>C25667&amp;" - "&amp;D25667&amp;" - "&amp;E25667</f>
        <v>Ventus c - G-CJGF - 391</v>
      </c>
    </row>
    <row r="25668" spans="1:8">
      <c r="A25668" s="3" t="s">
        <v>354</v>
      </c>
      <c r="B25668" s="7" t="s">
        <v>18477</v>
      </c>
      <c r="C25668" t="s">
        <v>7142</v>
      </c>
      <c r="D25668" t="s">
        <v>18478</v>
      </c>
      <c r="E25668">
        <v>945</v>
      </c>
      <c r="F25668" t="s">
        <v>144</v>
      </c>
      <c r="G25668" t="s">
        <v>144</v>
      </c>
      <c r="H25668" t="str">
        <f>C25668&amp;" - "&amp;D25668&amp;" - "&amp;E25668</f>
        <v>Ventus c - HB-1945 - 945</v>
      </c>
    </row>
    <row r="25669" spans="1:8">
      <c r="A25669" s="3" t="s">
        <v>140</v>
      </c>
      <c r="B25669" s="7" t="s">
        <v>18484</v>
      </c>
      <c r="C25669" t="s">
        <v>7142</v>
      </c>
      <c r="D25669" t="s">
        <v>18485</v>
      </c>
      <c r="E25669" t="s">
        <v>1963</v>
      </c>
      <c r="F25669" t="s">
        <v>144</v>
      </c>
      <c r="G25669" t="s">
        <v>144</v>
      </c>
      <c r="H25669" t="str">
        <f>C25669&amp;" - "&amp;D25669&amp;" - "&amp;E25669</f>
        <v>Ventus c - HB-1963 - AB</v>
      </c>
    </row>
    <row r="25670" spans="1:8">
      <c r="A25670" s="3" t="s">
        <v>140</v>
      </c>
      <c r="B25670" s="7" t="s">
        <v>47322</v>
      </c>
      <c r="C25670" t="s">
        <v>7142</v>
      </c>
      <c r="D25670" t="s">
        <v>47323</v>
      </c>
      <c r="E25670" t="s">
        <v>5447</v>
      </c>
      <c r="F25670" t="s">
        <v>144</v>
      </c>
      <c r="G25670" t="s">
        <v>144</v>
      </c>
      <c r="H25670" t="str">
        <f>C25670&amp;" - "&amp;D25670&amp;" - "&amp;E25670</f>
        <v>Ventus c - OK6666 - AD</v>
      </c>
    </row>
    <row r="25671" spans="1:8">
      <c r="A25671" s="3" t="s">
        <v>140</v>
      </c>
      <c r="B25671" s="7" t="s">
        <v>25619</v>
      </c>
      <c r="C25671" t="s">
        <v>7142</v>
      </c>
      <c r="D25671" t="s">
        <v>25620</v>
      </c>
      <c r="E25671" t="s">
        <v>25621</v>
      </c>
      <c r="F25671" t="s">
        <v>144</v>
      </c>
      <c r="G25671" t="s">
        <v>144</v>
      </c>
      <c r="H25671" t="str">
        <f>C25671&amp;" - "&amp;D25671&amp;" - "&amp;E25671</f>
        <v>Ventus c - D3112 - ag</v>
      </c>
    </row>
    <row r="25672" spans="1:8">
      <c r="A25672" s="3" t="s">
        <v>140</v>
      </c>
      <c r="B25672" s="7" t="s">
        <v>27006</v>
      </c>
      <c r="C25672" t="s">
        <v>7142</v>
      </c>
      <c r="D25672" t="s">
        <v>27007</v>
      </c>
      <c r="E25672" t="s">
        <v>4709</v>
      </c>
      <c r="F25672" t="s">
        <v>144</v>
      </c>
      <c r="G25672" t="s">
        <v>144</v>
      </c>
      <c r="H25672" t="str">
        <f>C25672&amp;" - "&amp;D25672&amp;" - "&amp;E25672</f>
        <v>Ventus c - D-6568 - AP</v>
      </c>
    </row>
    <row r="25673" spans="1:8">
      <c r="A25673" s="3" t="s">
        <v>140</v>
      </c>
      <c r="B25673" s="7" t="s">
        <v>40678</v>
      </c>
      <c r="C25673" t="s">
        <v>7142</v>
      </c>
      <c r="D25673" t="s">
        <v>27007</v>
      </c>
      <c r="E25673" t="s">
        <v>4709</v>
      </c>
      <c r="F25673" t="s">
        <v>144</v>
      </c>
      <c r="G25673" t="s">
        <v>144</v>
      </c>
      <c r="H25673" t="str">
        <f>C25673&amp;" - "&amp;D25673&amp;" - "&amp;E25673</f>
        <v>Ventus c - D-6568 - AP</v>
      </c>
    </row>
    <row r="25674" spans="1:8">
      <c r="A25674" s="3" t="s">
        <v>145</v>
      </c>
      <c r="B25674" s="7" t="s">
        <v>19737</v>
      </c>
      <c r="C25674" t="s">
        <v>7142</v>
      </c>
      <c r="D25674" t="s">
        <v>19738</v>
      </c>
      <c r="E25674" t="s">
        <v>895</v>
      </c>
      <c r="F25674" t="s">
        <v>144</v>
      </c>
      <c r="G25674" t="s">
        <v>144</v>
      </c>
      <c r="H25674" t="str">
        <f>C25674&amp;" - "&amp;D25674&amp;" - "&amp;E25674</f>
        <v>Ventus c - LY-ZBM - BM</v>
      </c>
    </row>
    <row r="25675" spans="1:8">
      <c r="A25675" s="3" t="s">
        <v>140</v>
      </c>
      <c r="B25675" s="7" t="s">
        <v>28260</v>
      </c>
      <c r="C25675" t="s">
        <v>7142</v>
      </c>
      <c r="D25675" t="s">
        <v>19738</v>
      </c>
      <c r="E25675" t="s">
        <v>895</v>
      </c>
      <c r="F25675" t="s">
        <v>144</v>
      </c>
      <c r="G25675" t="s">
        <v>144</v>
      </c>
      <c r="H25675" t="str">
        <f>C25675&amp;" - "&amp;D25675&amp;" - "&amp;E25675</f>
        <v>Ventus c - LY-ZBM - BM</v>
      </c>
    </row>
    <row r="25676" spans="1:8">
      <c r="A25676" s="3" t="s">
        <v>140</v>
      </c>
      <c r="B25676" s="7" t="s">
        <v>31151</v>
      </c>
      <c r="C25676" t="s">
        <v>7142</v>
      </c>
      <c r="D25676" t="s">
        <v>31152</v>
      </c>
      <c r="E25676" t="s">
        <v>31153</v>
      </c>
      <c r="F25676" t="s">
        <v>144</v>
      </c>
      <c r="G25676" t="s">
        <v>144</v>
      </c>
      <c r="H25676" t="str">
        <f>C25676&amp;" - "&amp;D25676&amp;" - "&amp;E25676</f>
        <v>Ventus c - PH-1500 - Ca</v>
      </c>
    </row>
    <row r="25677" spans="1:8">
      <c r="A25677" s="3" t="s">
        <v>354</v>
      </c>
      <c r="B25677" s="7" t="s">
        <v>18921</v>
      </c>
      <c r="C25677" t="s">
        <v>7142</v>
      </c>
      <c r="D25677" t="s">
        <v>18922</v>
      </c>
      <c r="E25677" t="s">
        <v>2875</v>
      </c>
      <c r="F25677" t="s">
        <v>144</v>
      </c>
      <c r="G25677" t="s">
        <v>144</v>
      </c>
      <c r="H25677" t="str">
        <f>C25677&amp;" - "&amp;D25677&amp;" - "&amp;E25677</f>
        <v>Ventus c - HB-3071 - CL</v>
      </c>
    </row>
    <row r="25678" spans="1:8">
      <c r="A25678" s="3" t="s">
        <v>140</v>
      </c>
      <c r="B25678" s="7" t="s">
        <v>28836</v>
      </c>
      <c r="C25678" t="s">
        <v>7142</v>
      </c>
      <c r="D25678" t="s">
        <v>28837</v>
      </c>
      <c r="E25678" t="s">
        <v>4750</v>
      </c>
      <c r="F25678" t="s">
        <v>144</v>
      </c>
      <c r="G25678" t="s">
        <v>144</v>
      </c>
      <c r="H25678" t="str">
        <f>C25678&amp;" - "&amp;D25678&amp;" - "&amp;E25678</f>
        <v>Ventus c - OK-1903 - CS</v>
      </c>
    </row>
    <row r="25679" spans="1:8">
      <c r="A25679" s="3" t="s">
        <v>140</v>
      </c>
      <c r="B25679" s="7" t="s">
        <v>41504</v>
      </c>
      <c r="C25679" t="s">
        <v>7142</v>
      </c>
      <c r="D25679" t="s">
        <v>41505</v>
      </c>
      <c r="E25679" t="s">
        <v>39920</v>
      </c>
      <c r="F25679" t="s">
        <v>144</v>
      </c>
      <c r="G25679" t="s">
        <v>144</v>
      </c>
      <c r="H25679" t="str">
        <f>C25679&amp;" - "&amp;D25679&amp;" - "&amp;E25679</f>
        <v>Ventus c - OO-YDC - D27</v>
      </c>
    </row>
    <row r="25680" spans="1:8">
      <c r="A25680" s="3" t="s">
        <v>140</v>
      </c>
      <c r="B25680" s="7" t="s">
        <v>27213</v>
      </c>
      <c r="C25680" t="s">
        <v>7142</v>
      </c>
      <c r="D25680" t="s">
        <v>27214</v>
      </c>
      <c r="E25680" t="s">
        <v>1204</v>
      </c>
      <c r="F25680" t="s">
        <v>144</v>
      </c>
      <c r="G25680" t="s">
        <v>144</v>
      </c>
      <c r="H25680" t="str">
        <f>C25680&amp;" - "&amp;D25680&amp;" - "&amp;E25680</f>
        <v>Ventus c - G-CFUH - E8</v>
      </c>
    </row>
    <row r="25681" spans="1:8">
      <c r="A25681" s="3" t="s">
        <v>140</v>
      </c>
      <c r="B25681" s="7" t="s">
        <v>44303</v>
      </c>
      <c r="C25681" t="s">
        <v>7142</v>
      </c>
      <c r="D25681" t="s">
        <v>27214</v>
      </c>
      <c r="E25681" t="s">
        <v>1204</v>
      </c>
      <c r="F25681" t="s">
        <v>144</v>
      </c>
      <c r="G25681" t="s">
        <v>144</v>
      </c>
      <c r="H25681" t="str">
        <f>C25681&amp;" - "&amp;D25681&amp;" - "&amp;E25681</f>
        <v>Ventus c - G-CFUH - E8</v>
      </c>
    </row>
    <row r="25682" spans="1:8">
      <c r="A25682" s="3" t="s">
        <v>140</v>
      </c>
      <c r="B25682" s="7" t="s">
        <v>46881</v>
      </c>
      <c r="C25682" t="s">
        <v>7142</v>
      </c>
      <c r="D25682" t="s">
        <v>46882</v>
      </c>
      <c r="E25682" t="s">
        <v>1609</v>
      </c>
      <c r="F25682" t="s">
        <v>144</v>
      </c>
      <c r="G25682" t="s">
        <v>144</v>
      </c>
      <c r="H25682" t="str">
        <f>C25682&amp;" - "&amp;D25682&amp;" - "&amp;E25682</f>
        <v>Ventus c - OK-9902 - EB</v>
      </c>
    </row>
    <row r="25683" spans="1:8">
      <c r="A25683" s="3" t="s">
        <v>140</v>
      </c>
      <c r="B25683" s="7" t="s">
        <v>48085</v>
      </c>
      <c r="C25683" t="s">
        <v>7142</v>
      </c>
      <c r="D25683" t="s">
        <v>48086</v>
      </c>
      <c r="E25683" t="s">
        <v>2416</v>
      </c>
      <c r="F25683" t="s">
        <v>144</v>
      </c>
      <c r="G25683" t="s">
        <v>144</v>
      </c>
      <c r="H25683" t="str">
        <f>C25683&amp;" - "&amp;D25683&amp;" - "&amp;E25683</f>
        <v>Ventus c - OK-8008 - EG</v>
      </c>
    </row>
    <row r="25684" spans="1:8">
      <c r="A25684" s="3" t="s">
        <v>140</v>
      </c>
      <c r="B25684" s="7" t="s">
        <v>16741</v>
      </c>
      <c r="C25684" t="s">
        <v>7142</v>
      </c>
      <c r="D25684" t="s">
        <v>16742</v>
      </c>
      <c r="E25684" t="s">
        <v>5568</v>
      </c>
      <c r="F25684" t="s">
        <v>144</v>
      </c>
      <c r="G25684" t="s">
        <v>144</v>
      </c>
      <c r="H25684" t="str">
        <f>C25684&amp;" - "&amp;D25684&amp;" - "&amp;E25684</f>
        <v>Ventus c - SE-UFC - FC</v>
      </c>
    </row>
    <row r="25685" spans="1:8">
      <c r="A25685" s="3" t="s">
        <v>140</v>
      </c>
      <c r="B25685" s="7" t="s">
        <v>30405</v>
      </c>
      <c r="C25685" t="s">
        <v>7142</v>
      </c>
      <c r="D25685" t="s">
        <v>30406</v>
      </c>
      <c r="E25685" t="s">
        <v>5568</v>
      </c>
      <c r="F25685" t="s">
        <v>144</v>
      </c>
      <c r="G25685" t="s">
        <v>144</v>
      </c>
      <c r="H25685" t="str">
        <f>C25685&amp;" - "&amp;D25685&amp;" - "&amp;E25685</f>
        <v>Ventus c - OK-2323 - FC</v>
      </c>
    </row>
    <row r="25686" spans="1:8">
      <c r="A25686" s="3" t="s">
        <v>140</v>
      </c>
      <c r="B25686" s="7" t="s">
        <v>35058</v>
      </c>
      <c r="C25686" t="s">
        <v>7142</v>
      </c>
      <c r="D25686" t="s">
        <v>35059</v>
      </c>
      <c r="E25686" t="s">
        <v>9644</v>
      </c>
      <c r="F25686" t="s">
        <v>144</v>
      </c>
      <c r="G25686" t="s">
        <v>144</v>
      </c>
      <c r="H25686" t="str">
        <f>C25686&amp;" - "&amp;D25686&amp;" - "&amp;E25686</f>
        <v>Ventus c - OE-5526 - FK</v>
      </c>
    </row>
    <row r="25687" spans="1:8">
      <c r="A25687" s="3" t="s">
        <v>140</v>
      </c>
      <c r="B25687" s="7" t="s">
        <v>50134</v>
      </c>
      <c r="C25687" t="s">
        <v>7142</v>
      </c>
      <c r="D25687" t="s">
        <v>50135</v>
      </c>
      <c r="E25687" t="s">
        <v>491</v>
      </c>
      <c r="F25687" t="s">
        <v>144</v>
      </c>
      <c r="G25687" t="s">
        <v>144</v>
      </c>
      <c r="H25687" t="str">
        <f>C25687&amp;" - "&amp;D25687&amp;" - "&amp;E25687</f>
        <v>Ventus c - D-9103 - FM</v>
      </c>
    </row>
    <row r="25688" spans="1:8">
      <c r="A25688" s="3" t="s">
        <v>354</v>
      </c>
      <c r="B25688" s="7" t="s">
        <v>23233</v>
      </c>
      <c r="C25688" t="s">
        <v>7142</v>
      </c>
      <c r="D25688" t="s">
        <v>23234</v>
      </c>
      <c r="E25688" t="s">
        <v>10098</v>
      </c>
      <c r="F25688" t="s">
        <v>144</v>
      </c>
      <c r="G25688" t="s">
        <v>144</v>
      </c>
      <c r="H25688" t="str">
        <f>C25688&amp;" - "&amp;D25688&amp;" - "&amp;E25688</f>
        <v>Ventus c - N555GF - GF</v>
      </c>
    </row>
    <row r="25689" spans="1:8">
      <c r="A25689" s="3" t="s">
        <v>140</v>
      </c>
      <c r="B25689" s="7" t="s">
        <v>50132</v>
      </c>
      <c r="C25689" t="s">
        <v>7142</v>
      </c>
      <c r="D25689" t="s">
        <v>50133</v>
      </c>
      <c r="E25689" t="s">
        <v>3272</v>
      </c>
      <c r="F25689" t="s">
        <v>144</v>
      </c>
      <c r="G25689" t="s">
        <v>144</v>
      </c>
      <c r="H25689" t="str">
        <f>C25689&amp;" - "&amp;D25689&amp;" - "&amp;E25689</f>
        <v>Ventus c - D-5790 - GK</v>
      </c>
    </row>
    <row r="25690" spans="1:8">
      <c r="A25690" s="3" t="s">
        <v>140</v>
      </c>
      <c r="B25690" s="7" t="s">
        <v>41118</v>
      </c>
      <c r="C25690" t="s">
        <v>7142</v>
      </c>
      <c r="E25690" t="s">
        <v>10536</v>
      </c>
      <c r="F25690" t="s">
        <v>144</v>
      </c>
      <c r="G25690" t="s">
        <v>144</v>
      </c>
      <c r="H25690" t="str">
        <f>C25690&amp;" - "&amp;D25690&amp;" - "&amp;E25690</f>
        <v>Ventus c -  - IB</v>
      </c>
    </row>
    <row r="25691" spans="1:8">
      <c r="A25691" s="3" t="s">
        <v>140</v>
      </c>
      <c r="B25691" s="7" t="s">
        <v>37031</v>
      </c>
      <c r="C25691" t="s">
        <v>7142</v>
      </c>
      <c r="D25691" t="s">
        <v>37032</v>
      </c>
      <c r="E25691" t="s">
        <v>9747</v>
      </c>
      <c r="F25691" t="s">
        <v>144</v>
      </c>
      <c r="G25691" t="s">
        <v>144</v>
      </c>
      <c r="H25691" t="str">
        <f>C25691&amp;" - "&amp;D25691&amp;" - "&amp;E25691</f>
        <v>Ventus c - F-CGLM - JM</v>
      </c>
    </row>
    <row r="25692" spans="1:8">
      <c r="A25692" s="3" t="s">
        <v>140</v>
      </c>
      <c r="B25692" s="7" t="s">
        <v>29010</v>
      </c>
      <c r="C25692" t="s">
        <v>7142</v>
      </c>
      <c r="D25692" t="s">
        <v>29011</v>
      </c>
      <c r="E25692" t="s">
        <v>4228</v>
      </c>
      <c r="F25692" t="s">
        <v>144</v>
      </c>
      <c r="G25692" t="s">
        <v>144</v>
      </c>
      <c r="H25692" t="str">
        <f>C25692&amp;" - "&amp;D25692&amp;" - "&amp;E25692</f>
        <v>Ventus c - D-5231 - LE</v>
      </c>
    </row>
    <row r="25693" spans="1:8">
      <c r="A25693" s="3" t="s">
        <v>140</v>
      </c>
      <c r="B25693" s="7" t="s">
        <v>7141</v>
      </c>
      <c r="C25693" t="s">
        <v>7142</v>
      </c>
      <c r="D25693" t="s">
        <v>7143</v>
      </c>
      <c r="E25693" t="s">
        <v>3632</v>
      </c>
      <c r="F25693" t="s">
        <v>144</v>
      </c>
      <c r="G25693" t="s">
        <v>144</v>
      </c>
      <c r="H25693" t="str">
        <f>C25693&amp;" - "&amp;D25693&amp;" - "&amp;E25693</f>
        <v>Ventus c - F-COOO - LG</v>
      </c>
    </row>
    <row r="25694" spans="1:8">
      <c r="A25694" s="3" t="s">
        <v>140</v>
      </c>
      <c r="B25694" s="7" t="s">
        <v>16578</v>
      </c>
      <c r="C25694" t="s">
        <v>7142</v>
      </c>
      <c r="D25694" t="s">
        <v>16579</v>
      </c>
      <c r="E25694" t="s">
        <v>13344</v>
      </c>
      <c r="F25694" t="s">
        <v>144</v>
      </c>
      <c r="G25694" t="s">
        <v>144</v>
      </c>
      <c r="H25694" t="str">
        <f>C25694&amp;" - "&amp;D25694&amp;" - "&amp;E25694</f>
        <v>Ventus c - OK-2807 - LJ</v>
      </c>
    </row>
    <row r="25695" spans="1:8">
      <c r="A25695" s="3" t="s">
        <v>140</v>
      </c>
      <c r="B25695" s="7" t="s">
        <v>27722</v>
      </c>
      <c r="C25695" t="s">
        <v>7142</v>
      </c>
      <c r="D25695" t="s">
        <v>16579</v>
      </c>
      <c r="E25695" t="s">
        <v>13344</v>
      </c>
      <c r="F25695" t="s">
        <v>144</v>
      </c>
      <c r="G25695" t="s">
        <v>144</v>
      </c>
      <c r="H25695" t="str">
        <f>C25695&amp;" - "&amp;D25695&amp;" - "&amp;E25695</f>
        <v>Ventus c - OK-2807 - LJ</v>
      </c>
    </row>
    <row r="25696" spans="1:8">
      <c r="A25696" s="3" t="s">
        <v>140</v>
      </c>
      <c r="B25696" s="7" t="s">
        <v>27431</v>
      </c>
      <c r="C25696" t="s">
        <v>7142</v>
      </c>
      <c r="D25696" t="s">
        <v>27432</v>
      </c>
      <c r="E25696" t="s">
        <v>4381</v>
      </c>
      <c r="F25696" t="s">
        <v>144</v>
      </c>
      <c r="G25696" t="s">
        <v>144</v>
      </c>
      <c r="H25696" t="str">
        <f>C25696&amp;" - "&amp;D25696&amp;" - "&amp;E25696</f>
        <v>Ventus c - OK-1603 - LS</v>
      </c>
    </row>
    <row r="25697" spans="1:8">
      <c r="A25697" s="3" t="s">
        <v>140</v>
      </c>
      <c r="B25697" s="7" t="s">
        <v>35754</v>
      </c>
      <c r="C25697" t="s">
        <v>7142</v>
      </c>
      <c r="D25697" t="s">
        <v>35755</v>
      </c>
      <c r="E25697" t="s">
        <v>9566</v>
      </c>
      <c r="F25697" t="s">
        <v>144</v>
      </c>
      <c r="G25697" t="s">
        <v>144</v>
      </c>
      <c r="H25697" t="str">
        <f>C25697&amp;" - "&amp;D25697&amp;" - "&amp;E25697</f>
        <v>Ventus c - OK-0880 - MC</v>
      </c>
    </row>
    <row r="25698" spans="1:8">
      <c r="A25698" s="3" t="s">
        <v>140</v>
      </c>
      <c r="B25698" s="7" t="s">
        <v>40706</v>
      </c>
      <c r="C25698" t="s">
        <v>7142</v>
      </c>
      <c r="D25698" t="s">
        <v>40707</v>
      </c>
      <c r="E25698" t="s">
        <v>2521</v>
      </c>
      <c r="F25698" t="s">
        <v>144</v>
      </c>
      <c r="G25698" t="s">
        <v>144</v>
      </c>
      <c r="H25698" t="str">
        <f>C25698&amp;" - "&amp;D25698&amp;" - "&amp;E25698</f>
        <v>Ventus c - D-3480 - MM</v>
      </c>
    </row>
    <row r="25699" spans="1:8">
      <c r="A25699" s="3" t="s">
        <v>354</v>
      </c>
      <c r="B25699" s="7" t="s">
        <v>22385</v>
      </c>
      <c r="C25699" t="s">
        <v>7142</v>
      </c>
      <c r="D25699" t="s">
        <v>22386</v>
      </c>
      <c r="E25699" t="s">
        <v>8087</v>
      </c>
      <c r="F25699" t="s">
        <v>144</v>
      </c>
      <c r="G25699" t="s">
        <v>144</v>
      </c>
      <c r="H25699" t="str">
        <f>C25699&amp;" - "&amp;D25699&amp;" - "&amp;E25699</f>
        <v>Ventus c - N176BG - ON</v>
      </c>
    </row>
    <row r="25700" spans="1:8">
      <c r="A25700" s="3" t="s">
        <v>140</v>
      </c>
      <c r="B25700" s="7" t="s">
        <v>37612</v>
      </c>
      <c r="C25700" t="s">
        <v>7142</v>
      </c>
      <c r="D25700" t="s">
        <v>37613</v>
      </c>
      <c r="E25700" t="s">
        <v>601</v>
      </c>
      <c r="F25700" t="s">
        <v>144</v>
      </c>
      <c r="G25700" t="s">
        <v>144</v>
      </c>
      <c r="H25700" t="str">
        <f>C25700&amp;" - "&amp;D25700&amp;" - "&amp;E25700</f>
        <v>Ventus c - D-5700 - PC</v>
      </c>
    </row>
    <row r="25701" spans="1:8">
      <c r="A25701" s="3" t="s">
        <v>140</v>
      </c>
      <c r="B25701" s="7" t="s">
        <v>26298</v>
      </c>
      <c r="C25701" t="s">
        <v>7142</v>
      </c>
      <c r="D25701" t="s">
        <v>26299</v>
      </c>
      <c r="E25701" t="s">
        <v>1842</v>
      </c>
      <c r="F25701" t="s">
        <v>144</v>
      </c>
      <c r="G25701" t="s">
        <v>144</v>
      </c>
      <c r="H25701" t="str">
        <f>C25701&amp;" - "&amp;D25701&amp;" - "&amp;E25701</f>
        <v>Ventus c - OH-732 - PD</v>
      </c>
    </row>
    <row r="25702" spans="1:8">
      <c r="A25702" s="3" t="s">
        <v>140</v>
      </c>
      <c r="B25702" s="7" t="s">
        <v>33888</v>
      </c>
      <c r="C25702" t="s">
        <v>7142</v>
      </c>
      <c r="E25702" t="s">
        <v>33889</v>
      </c>
      <c r="F25702" t="s">
        <v>144</v>
      </c>
      <c r="G25702" t="s">
        <v>144</v>
      </c>
      <c r="H25702" t="str">
        <f>C25702&amp;" - "&amp;D25702&amp;" - "&amp;E25702</f>
        <v>Ventus c -  - PUP</v>
      </c>
    </row>
    <row r="25703" spans="1:8">
      <c r="A25703" s="3" t="s">
        <v>140</v>
      </c>
      <c r="B25703" s="7" t="s">
        <v>41006</v>
      </c>
      <c r="C25703" t="s">
        <v>7142</v>
      </c>
      <c r="D25703" t="s">
        <v>41007</v>
      </c>
      <c r="E25703" t="s">
        <v>2022</v>
      </c>
      <c r="F25703" t="s">
        <v>144</v>
      </c>
      <c r="G25703" t="s">
        <v>144</v>
      </c>
      <c r="H25703" t="str">
        <f>C25703&amp;" - "&amp;D25703&amp;" - "&amp;E25703</f>
        <v>Ventus c - F-CHRC - RC</v>
      </c>
    </row>
    <row r="25704" spans="1:8">
      <c r="A25704" s="3" t="s">
        <v>140</v>
      </c>
      <c r="B25704" s="7" t="s">
        <v>48199</v>
      </c>
      <c r="C25704" t="s">
        <v>7142</v>
      </c>
      <c r="D25704" t="s">
        <v>48200</v>
      </c>
      <c r="E25704" t="s">
        <v>4639</v>
      </c>
      <c r="F25704" t="s">
        <v>144</v>
      </c>
      <c r="G25704" t="s">
        <v>144</v>
      </c>
      <c r="H25704" t="str">
        <f>C25704&amp;" - "&amp;D25704&amp;" - "&amp;E25704</f>
        <v>Ventus c - OK-1837 - SEX</v>
      </c>
    </row>
    <row r="25705" spans="1:8">
      <c r="A25705" s="3" t="s">
        <v>140</v>
      </c>
      <c r="B25705" s="7" t="s">
        <v>27554</v>
      </c>
      <c r="C25705" t="s">
        <v>7142</v>
      </c>
      <c r="D25705" t="s">
        <v>27555</v>
      </c>
      <c r="E25705" t="s">
        <v>1927</v>
      </c>
      <c r="F25705" t="s">
        <v>144</v>
      </c>
      <c r="G25705" t="s">
        <v>144</v>
      </c>
      <c r="H25705" t="str">
        <f>C25705&amp;" - "&amp;D25705&amp;" - "&amp;E25705</f>
        <v>Ventus c - OY-XTB - TB</v>
      </c>
    </row>
    <row r="25706" spans="1:8">
      <c r="A25706" s="3" t="s">
        <v>354</v>
      </c>
      <c r="B25706" s="7" t="s">
        <v>22649</v>
      </c>
      <c r="C25706" t="s">
        <v>7142</v>
      </c>
      <c r="D25706" t="s">
        <v>22650</v>
      </c>
      <c r="E25706" t="s">
        <v>1049</v>
      </c>
      <c r="F25706" t="s">
        <v>144</v>
      </c>
      <c r="G25706" t="s">
        <v>144</v>
      </c>
      <c r="H25706" t="str">
        <f>C25706&amp;" - "&amp;D25706&amp;" - "&amp;E25706</f>
        <v>Ventus c - VH-VTM - TM</v>
      </c>
    </row>
    <row r="25707" spans="1:8">
      <c r="A25707" s="3" t="s">
        <v>140</v>
      </c>
      <c r="B25707" s="7" t="s">
        <v>51415</v>
      </c>
      <c r="C25707" t="s">
        <v>7142</v>
      </c>
      <c r="D25707" t="s">
        <v>51416</v>
      </c>
      <c r="E25707" t="s">
        <v>7374</v>
      </c>
      <c r="F25707" t="s">
        <v>144</v>
      </c>
      <c r="G25707" t="s">
        <v>144</v>
      </c>
      <c r="H25707" t="str">
        <f>C25707&amp;" - "&amp;D25707&amp;" - "&amp;E25707</f>
        <v>Ventus c - D-0253 - TX</v>
      </c>
    </row>
    <row r="25708" spans="1:8">
      <c r="A25708" s="3" t="s">
        <v>140</v>
      </c>
      <c r="B25708" s="7" t="s">
        <v>47249</v>
      </c>
      <c r="C25708" t="s">
        <v>7142</v>
      </c>
      <c r="D25708" t="s">
        <v>47250</v>
      </c>
      <c r="E25708" t="s">
        <v>5594</v>
      </c>
      <c r="F25708" t="s">
        <v>144</v>
      </c>
      <c r="G25708" t="s">
        <v>144</v>
      </c>
      <c r="H25708" t="str">
        <f>C25708&amp;" - "&amp;D25708&amp;" - "&amp;E25708</f>
        <v>Ventus c - OK-3833 - W</v>
      </c>
    </row>
    <row r="25709" spans="1:8">
      <c r="A25709" s="3" t="s">
        <v>140</v>
      </c>
      <c r="B25709" s="7" t="s">
        <v>41384</v>
      </c>
      <c r="C25709" t="s">
        <v>7142</v>
      </c>
      <c r="D25709" t="s">
        <v>41385</v>
      </c>
      <c r="E25709" t="s">
        <v>18488</v>
      </c>
      <c r="F25709" t="s">
        <v>144</v>
      </c>
      <c r="G25709" t="s">
        <v>144</v>
      </c>
      <c r="H25709" t="str">
        <f>C25709&amp;" - "&amp;D25709&amp;" - "&amp;E25709</f>
        <v>Ventus c - D-KECD - W4</v>
      </c>
    </row>
    <row r="25710" spans="1:8">
      <c r="A25710" s="3" t="s">
        <v>140</v>
      </c>
      <c r="B25710" s="7" t="s">
        <v>48470</v>
      </c>
      <c r="C25710" t="s">
        <v>7142</v>
      </c>
      <c r="D25710" t="s">
        <v>48471</v>
      </c>
      <c r="E25710" t="s">
        <v>9145</v>
      </c>
      <c r="F25710" t="s">
        <v>144</v>
      </c>
      <c r="G25710" t="s">
        <v>144</v>
      </c>
      <c r="H25710" t="str">
        <f>C25710&amp;" - "&amp;D25710&amp;" - "&amp;E25710</f>
        <v>Ventus c - OK-2112 - WL</v>
      </c>
    </row>
    <row r="25711" spans="1:8">
      <c r="A25711" s="3" t="s">
        <v>140</v>
      </c>
      <c r="B25711" s="7" t="s">
        <v>25745</v>
      </c>
      <c r="C25711" t="s">
        <v>7142</v>
      </c>
      <c r="D25711" t="s">
        <v>25746</v>
      </c>
      <c r="E25711" t="s">
        <v>25747</v>
      </c>
      <c r="F25711" t="s">
        <v>144</v>
      </c>
      <c r="G25711" t="s">
        <v>144</v>
      </c>
      <c r="H25711" t="str">
        <f>C25711&amp;" - "&amp;D25711&amp;" - "&amp;E25711</f>
        <v>Ventus c - D-1040 - WM1</v>
      </c>
    </row>
    <row r="25712" spans="1:8">
      <c r="A25712" s="3" t="s">
        <v>140</v>
      </c>
      <c r="B25712" s="7" t="s">
        <v>38432</v>
      </c>
      <c r="C25712" t="s">
        <v>7142</v>
      </c>
      <c r="D25712" t="s">
        <v>38433</v>
      </c>
      <c r="E25712" t="s">
        <v>7530</v>
      </c>
      <c r="F25712" t="s">
        <v>144</v>
      </c>
      <c r="G25712" t="s">
        <v>144</v>
      </c>
      <c r="H25712" t="str">
        <f>C25712&amp;" - "&amp;D25712&amp;" - "&amp;E25712</f>
        <v>Ventus c - OK-0133 - XE</v>
      </c>
    </row>
    <row r="25713" spans="1:8">
      <c r="A25713" s="3" t="s">
        <v>140</v>
      </c>
      <c r="B25713" s="7" t="s">
        <v>48027</v>
      </c>
      <c r="C25713" t="s">
        <v>7142</v>
      </c>
      <c r="D25713" t="s">
        <v>48028</v>
      </c>
      <c r="E25713" t="s">
        <v>14857</v>
      </c>
      <c r="F25713" t="s">
        <v>144</v>
      </c>
      <c r="G25713" t="s">
        <v>144</v>
      </c>
      <c r="H25713" t="str">
        <f>C25713&amp;" - "&amp;D25713&amp;" - "&amp;E25713</f>
        <v>Ventus c - CC-PYV - YV</v>
      </c>
    </row>
    <row r="25714" spans="1:8">
      <c r="A25714" s="3" t="s">
        <v>140</v>
      </c>
      <c r="B25714" s="7" t="s">
        <v>49330</v>
      </c>
      <c r="C25714" t="s">
        <v>7142</v>
      </c>
      <c r="D25714" t="s">
        <v>48028</v>
      </c>
      <c r="E25714" t="s">
        <v>14857</v>
      </c>
      <c r="F25714" t="s">
        <v>144</v>
      </c>
      <c r="G25714" t="s">
        <v>144</v>
      </c>
      <c r="H25714" t="str">
        <f>C25714&amp;" - "&amp;D25714&amp;" - "&amp;E25714</f>
        <v>Ventus c - CC-PYV - YV</v>
      </c>
    </row>
    <row r="25715" spans="1:8">
      <c r="A25715" s="3" t="s">
        <v>354</v>
      </c>
      <c r="B25715" s="7" t="s">
        <v>22950</v>
      </c>
      <c r="C25715" t="s">
        <v>7142</v>
      </c>
      <c r="D25715" t="s">
        <v>22951</v>
      </c>
      <c r="F25715" t="s">
        <v>144</v>
      </c>
      <c r="G25715" t="s">
        <v>144</v>
      </c>
      <c r="H25715" t="str">
        <f>C25715&amp;" - "&amp;D25715&amp;" - "&amp;E25715</f>
        <v xml:space="preserve">Ventus c - 412TB - </v>
      </c>
    </row>
    <row r="25716" spans="1:8">
      <c r="A25716" s="3" t="s">
        <v>140</v>
      </c>
      <c r="B25716" s="7" t="s">
        <v>39589</v>
      </c>
      <c r="C25716" t="s">
        <v>7142</v>
      </c>
      <c r="D25716" t="s">
        <v>39590</v>
      </c>
      <c r="F25716" t="s">
        <v>144</v>
      </c>
      <c r="G25716" t="s">
        <v>144</v>
      </c>
      <c r="H25716" t="str">
        <f>C25716&amp;" - "&amp;D25716&amp;" - "&amp;E25716</f>
        <v xml:space="preserve">Ventus c - D-6439 - </v>
      </c>
    </row>
    <row r="25717" spans="1:8">
      <c r="A25717" s="3" t="s">
        <v>140</v>
      </c>
      <c r="B25717" s="7" t="s">
        <v>48603</v>
      </c>
      <c r="C25717" t="s">
        <v>7142</v>
      </c>
      <c r="D25717" t="s">
        <v>48604</v>
      </c>
      <c r="F25717" t="s">
        <v>144</v>
      </c>
      <c r="G25717" t="s">
        <v>144</v>
      </c>
      <c r="H25717" t="str">
        <f>C25717&amp;" - "&amp;D25717&amp;" - "&amp;E25717</f>
        <v xml:space="preserve">Ventus c - F-CGLY - </v>
      </c>
    </row>
    <row r="25718" spans="1:8">
      <c r="A25718" s="3" t="s">
        <v>354</v>
      </c>
      <c r="B25718" s="7" t="s">
        <v>22407</v>
      </c>
      <c r="C25718" t="s">
        <v>685</v>
      </c>
      <c r="D25718" t="s">
        <v>22408</v>
      </c>
      <c r="E25718" t="s">
        <v>22409</v>
      </c>
      <c r="F25718" t="s">
        <v>144</v>
      </c>
      <c r="G25718" t="s">
        <v>144</v>
      </c>
      <c r="H25718" t="str">
        <f>C25718&amp;" - "&amp;D25718&amp;" - "&amp;E25718</f>
        <v>Ventus cM - N19EE - 9EE</v>
      </c>
    </row>
    <row r="25719" spans="1:8">
      <c r="A25719" s="3" t="s">
        <v>140</v>
      </c>
      <c r="B25719" s="7" t="s">
        <v>18561</v>
      </c>
      <c r="C25719" t="s">
        <v>685</v>
      </c>
      <c r="D25719" t="s">
        <v>18562</v>
      </c>
      <c r="E25719" t="s">
        <v>153</v>
      </c>
      <c r="F25719" t="s">
        <v>144</v>
      </c>
      <c r="G25719" t="s">
        <v>144</v>
      </c>
      <c r="H25719" t="str">
        <f>C25719&amp;" - "&amp;D25719&amp;" - "&amp;E25719</f>
        <v>Ventus cM - HB-2223 - AC</v>
      </c>
    </row>
    <row r="25720" spans="1:8">
      <c r="A25720" s="3" t="s">
        <v>140</v>
      </c>
      <c r="B25720" s="7" t="s">
        <v>31608</v>
      </c>
      <c r="C25720" t="s">
        <v>685</v>
      </c>
      <c r="D25720" t="s">
        <v>31609</v>
      </c>
      <c r="E25720" t="s">
        <v>1322</v>
      </c>
      <c r="F25720" t="s">
        <v>144</v>
      </c>
      <c r="G25720" t="s">
        <v>144</v>
      </c>
      <c r="H25720" t="str">
        <f>C25720&amp;" - "&amp;D25720&amp;" - "&amp;E25720</f>
        <v>Ventus cM - D-KOAM - BL</v>
      </c>
    </row>
    <row r="25721" spans="1:8">
      <c r="A25721" s="3" t="s">
        <v>140</v>
      </c>
      <c r="B25721" s="7" t="s">
        <v>37916</v>
      </c>
      <c r="C25721" t="s">
        <v>685</v>
      </c>
      <c r="D25721" t="s">
        <v>37917</v>
      </c>
      <c r="E25721" t="s">
        <v>2241</v>
      </c>
      <c r="F25721" t="s">
        <v>144</v>
      </c>
      <c r="G25721" t="s">
        <v>144</v>
      </c>
      <c r="H25721" t="str">
        <f>C25721&amp;" - "&amp;D25721&amp;" - "&amp;E25721</f>
        <v>Ventus cM - D-KKBS - BS</v>
      </c>
    </row>
    <row r="25722" spans="1:8">
      <c r="A25722" s="3" t="s">
        <v>140</v>
      </c>
      <c r="B25722" s="7" t="s">
        <v>16790</v>
      </c>
      <c r="C25722" t="s">
        <v>685</v>
      </c>
      <c r="D25722" t="s">
        <v>16791</v>
      </c>
      <c r="E25722" t="s">
        <v>9856</v>
      </c>
      <c r="F25722" t="s">
        <v>144</v>
      </c>
      <c r="G25722" t="s">
        <v>144</v>
      </c>
      <c r="H25722" t="str">
        <f>C25722&amp;" - "&amp;D25722&amp;" - "&amp;E25722</f>
        <v>Ventus cM - SE-UMV - CC</v>
      </c>
    </row>
    <row r="25723" spans="1:8">
      <c r="A25723" s="3" t="s">
        <v>140</v>
      </c>
      <c r="B25723" s="7" t="s">
        <v>40803</v>
      </c>
      <c r="C25723" t="s">
        <v>685</v>
      </c>
      <c r="D25723" t="s">
        <v>40804</v>
      </c>
      <c r="E25723" t="s">
        <v>40805</v>
      </c>
      <c r="F25723" t="s">
        <v>144</v>
      </c>
      <c r="G25723" t="s">
        <v>144</v>
      </c>
      <c r="H25723" t="str">
        <f>C25723&amp;" - "&amp;D25723&amp;" - "&amp;E25723</f>
        <v>Ventus cM - D-KXYZ - cM</v>
      </c>
    </row>
    <row r="25724" spans="1:8">
      <c r="A25724" s="3" t="s">
        <v>140</v>
      </c>
      <c r="B25724" s="7" t="s">
        <v>9108</v>
      </c>
      <c r="C25724" t="s">
        <v>685</v>
      </c>
      <c r="D25724" t="s">
        <v>9109</v>
      </c>
      <c r="E25724" t="s">
        <v>9110</v>
      </c>
      <c r="F25724" t="s">
        <v>144</v>
      </c>
      <c r="G25724" t="s">
        <v>144</v>
      </c>
      <c r="H25724" t="str">
        <f>C25724&amp;" - "&amp;D25724&amp;" - "&amp;E25724</f>
        <v>Ventus cM - D-KARN - CU2</v>
      </c>
    </row>
    <row r="25725" spans="1:8">
      <c r="A25725" s="3" t="s">
        <v>354</v>
      </c>
      <c r="B25725" s="7" t="s">
        <v>10443</v>
      </c>
      <c r="C25725" t="s">
        <v>685</v>
      </c>
      <c r="D25725" t="s">
        <v>10444</v>
      </c>
      <c r="E25725" t="s">
        <v>5200</v>
      </c>
      <c r="F25725" t="s">
        <v>144</v>
      </c>
      <c r="G25725" t="s">
        <v>144</v>
      </c>
      <c r="H25725" t="str">
        <f>C25725&amp;" - "&amp;D25725&amp;" - "&amp;E25725</f>
        <v>Ventus cM - D-KOAK - DK</v>
      </c>
    </row>
    <row r="25726" spans="1:8">
      <c r="A25726" s="3" t="s">
        <v>140</v>
      </c>
      <c r="B25726" s="7" t="s">
        <v>54440</v>
      </c>
      <c r="C25726" t="s">
        <v>685</v>
      </c>
      <c r="D25726" t="s">
        <v>15595</v>
      </c>
      <c r="E25726" t="s">
        <v>2416</v>
      </c>
      <c r="F25726" t="s">
        <v>144</v>
      </c>
      <c r="G25726" t="s">
        <v>144</v>
      </c>
      <c r="H25726" t="str">
        <f>C25726&amp;" - "&amp;D25726&amp;" - "&amp;E25726</f>
        <v>Ventus cM - PH-891 - EG</v>
      </c>
    </row>
    <row r="25727" spans="1:8">
      <c r="A25727" s="3" t="s">
        <v>140</v>
      </c>
      <c r="B25727" s="7" t="s">
        <v>44966</v>
      </c>
      <c r="C25727" t="s">
        <v>685</v>
      </c>
      <c r="D25727" t="s">
        <v>15595</v>
      </c>
      <c r="E25727" t="s">
        <v>2416</v>
      </c>
      <c r="F25727" t="s">
        <v>144</v>
      </c>
      <c r="G25727" t="s">
        <v>144</v>
      </c>
      <c r="H25727" t="str">
        <f>C25727&amp;" - "&amp;D25727&amp;" - "&amp;E25727</f>
        <v>Ventus cM - PH-891 - EG</v>
      </c>
    </row>
    <row r="25728" spans="1:8">
      <c r="A25728" s="3" t="s">
        <v>140</v>
      </c>
      <c r="B25728" s="7" t="s">
        <v>27774</v>
      </c>
      <c r="C25728" t="s">
        <v>685</v>
      </c>
      <c r="D25728" t="s">
        <v>27775</v>
      </c>
      <c r="E25728" t="s">
        <v>9360</v>
      </c>
      <c r="F25728" t="s">
        <v>144</v>
      </c>
      <c r="G25728" t="s">
        <v>144</v>
      </c>
      <c r="H25728" t="str">
        <f>C25728&amp;" - "&amp;D25728&amp;" - "&amp;E25728</f>
        <v>Ventus cM - C-FLXI - FB</v>
      </c>
    </row>
    <row r="25729" spans="1:8">
      <c r="A25729" s="3" t="s">
        <v>140</v>
      </c>
      <c r="B25729" s="7" t="s">
        <v>10101</v>
      </c>
      <c r="C25729" t="s">
        <v>685</v>
      </c>
      <c r="D25729" t="s">
        <v>10102</v>
      </c>
      <c r="E25729" t="s">
        <v>10103</v>
      </c>
      <c r="F25729" t="s">
        <v>144</v>
      </c>
      <c r="G25729" t="s">
        <v>144</v>
      </c>
      <c r="H25729" t="str">
        <f>C25729&amp;" - "&amp;D25729&amp;" - "&amp;E25729</f>
        <v>Ventus cM - D-KKGS - GS</v>
      </c>
    </row>
    <row r="25730" spans="1:8">
      <c r="A25730" s="3" t="s">
        <v>140</v>
      </c>
      <c r="B25730" s="7" t="s">
        <v>23513</v>
      </c>
      <c r="C25730" t="s">
        <v>685</v>
      </c>
      <c r="D25730" t="s">
        <v>10102</v>
      </c>
      <c r="E25730" t="s">
        <v>10103</v>
      </c>
      <c r="F25730" t="s">
        <v>144</v>
      </c>
      <c r="G25730" t="s">
        <v>144</v>
      </c>
      <c r="H25730" t="str">
        <f>C25730&amp;" - "&amp;D25730&amp;" - "&amp;E25730</f>
        <v>Ventus cM - D-KKGS - GS</v>
      </c>
    </row>
    <row r="25731" spans="1:8">
      <c r="A25731" s="3" t="s">
        <v>140</v>
      </c>
      <c r="B25731" s="7" t="s">
        <v>36281</v>
      </c>
      <c r="C25731" t="s">
        <v>685</v>
      </c>
      <c r="D25731" t="s">
        <v>10102</v>
      </c>
      <c r="E25731" t="s">
        <v>10103</v>
      </c>
      <c r="F25731" t="s">
        <v>144</v>
      </c>
      <c r="G25731" t="s">
        <v>144</v>
      </c>
      <c r="H25731" t="str">
        <f>C25731&amp;" - "&amp;D25731&amp;" - "&amp;E25731</f>
        <v>Ventus cM - D-KKGS - GS</v>
      </c>
    </row>
    <row r="25732" spans="1:8">
      <c r="A25732" s="3" t="s">
        <v>140</v>
      </c>
      <c r="B25732" s="7" t="s">
        <v>51972</v>
      </c>
      <c r="C25732" t="s">
        <v>685</v>
      </c>
      <c r="D25732" t="s">
        <v>10102</v>
      </c>
      <c r="E25732" t="s">
        <v>10103</v>
      </c>
      <c r="F25732" t="s">
        <v>144</v>
      </c>
      <c r="G25732" t="s">
        <v>144</v>
      </c>
      <c r="H25732" t="str">
        <f>C25732&amp;" - "&amp;D25732&amp;" - "&amp;E25732</f>
        <v>Ventus cM - D-KKGS - GS</v>
      </c>
    </row>
    <row r="25733" spans="1:8">
      <c r="A25733" s="3" t="s">
        <v>140</v>
      </c>
      <c r="B25733" s="7" t="s">
        <v>684</v>
      </c>
      <c r="C25733" t="s">
        <v>685</v>
      </c>
      <c r="D25733" t="s">
        <v>686</v>
      </c>
      <c r="E25733" t="s">
        <v>687</v>
      </c>
      <c r="F25733" t="s">
        <v>144</v>
      </c>
      <c r="G25733" t="s">
        <v>144</v>
      </c>
      <c r="H25733" t="str">
        <f>C25733&amp;" - "&amp;D25733&amp;" - "&amp;E25733</f>
        <v>Ventus cM - D-KKIL - GW</v>
      </c>
    </row>
    <row r="25734" spans="1:8">
      <c r="A25734" s="3" t="s">
        <v>140</v>
      </c>
      <c r="B25734" s="7" t="s">
        <v>44874</v>
      </c>
      <c r="C25734" t="s">
        <v>685</v>
      </c>
      <c r="D25734" t="s">
        <v>44875</v>
      </c>
      <c r="E25734" t="s">
        <v>687</v>
      </c>
      <c r="F25734" t="s">
        <v>144</v>
      </c>
      <c r="G25734" t="s">
        <v>144</v>
      </c>
      <c r="H25734" t="str">
        <f>C25734&amp;" - "&amp;D25734&amp;" - "&amp;E25734</f>
        <v>Ventus cM - D-KRGW - GW</v>
      </c>
    </row>
    <row r="25735" spans="1:8">
      <c r="A25735" s="3" t="s">
        <v>140</v>
      </c>
      <c r="B25735" s="7" t="s">
        <v>35518</v>
      </c>
      <c r="C25735" t="s">
        <v>685</v>
      </c>
      <c r="D25735" t="s">
        <v>35519</v>
      </c>
      <c r="E25735" t="s">
        <v>9461</v>
      </c>
      <c r="F25735" t="s">
        <v>144</v>
      </c>
      <c r="G25735" t="s">
        <v>144</v>
      </c>
      <c r="H25735" t="str">
        <f>C25735&amp;" - "&amp;D25735&amp;" - "&amp;E25735</f>
        <v>Ventus cM - D-KCHL - H7</v>
      </c>
    </row>
    <row r="25736" spans="1:8">
      <c r="A25736" s="3" t="s">
        <v>140</v>
      </c>
      <c r="B25736" s="7" t="s">
        <v>45020</v>
      </c>
      <c r="C25736" t="s">
        <v>685</v>
      </c>
      <c r="D25736" t="s">
        <v>45021</v>
      </c>
      <c r="E25736" t="s">
        <v>5267</v>
      </c>
      <c r="F25736" t="s">
        <v>144</v>
      </c>
      <c r="G25736" t="s">
        <v>144</v>
      </c>
      <c r="H25736" t="str">
        <f>C25736&amp;" - "&amp;D25736&amp;" - "&amp;E25736</f>
        <v>Ventus cM - D-KIHD - HP</v>
      </c>
    </row>
    <row r="25737" spans="1:8">
      <c r="A25737" s="3" t="s">
        <v>140</v>
      </c>
      <c r="B25737" s="7" t="s">
        <v>10534</v>
      </c>
      <c r="C25737" t="s">
        <v>685</v>
      </c>
      <c r="D25737" t="s">
        <v>10535</v>
      </c>
      <c r="E25737" t="s">
        <v>10536</v>
      </c>
      <c r="F25737" t="s">
        <v>144</v>
      </c>
      <c r="G25737" t="s">
        <v>144</v>
      </c>
      <c r="H25737" t="str">
        <f>C25737&amp;" - "&amp;D25737&amp;" - "&amp;E25737</f>
        <v>Ventus cM - D-KPIB - IB</v>
      </c>
    </row>
    <row r="25738" spans="1:8">
      <c r="A25738" s="3" t="s">
        <v>354</v>
      </c>
      <c r="B25738" s="7" t="s">
        <v>9241</v>
      </c>
      <c r="C25738" t="s">
        <v>685</v>
      </c>
      <c r="D25738" t="s">
        <v>9242</v>
      </c>
      <c r="E25738" t="s">
        <v>9243</v>
      </c>
      <c r="F25738" t="s">
        <v>144</v>
      </c>
      <c r="G25738" t="s">
        <v>144</v>
      </c>
      <c r="H25738" t="str">
        <f>C25738&amp;" - "&amp;D25738&amp;" - "&amp;E25738</f>
        <v>Ventus cM - D-KBII - IGI</v>
      </c>
    </row>
    <row r="25739" spans="1:8">
      <c r="A25739" s="3" t="s">
        <v>140</v>
      </c>
      <c r="B25739" s="7" t="s">
        <v>37131</v>
      </c>
      <c r="C25739" t="s">
        <v>685</v>
      </c>
      <c r="D25739" t="s">
        <v>37132</v>
      </c>
      <c r="E25739" t="s">
        <v>37133</v>
      </c>
      <c r="F25739" t="s">
        <v>144</v>
      </c>
      <c r="G25739" t="s">
        <v>144</v>
      </c>
      <c r="H25739" t="str">
        <f>C25739&amp;" - "&amp;D25739&amp;" - "&amp;E25739</f>
        <v>Ventus cM - OK-1519 - iHH</v>
      </c>
    </row>
    <row r="25740" spans="1:8">
      <c r="A25740" s="3" t="s">
        <v>140</v>
      </c>
      <c r="B25740" s="7" t="s">
        <v>9244</v>
      </c>
      <c r="C25740" t="s">
        <v>685</v>
      </c>
      <c r="D25740" t="s">
        <v>9245</v>
      </c>
      <c r="E25740" t="s">
        <v>9246</v>
      </c>
      <c r="F25740" t="s">
        <v>144</v>
      </c>
      <c r="G25740" t="s">
        <v>144</v>
      </c>
      <c r="H25740" t="str">
        <f>C25740&amp;" - "&amp;D25740&amp;" - "&amp;E25740</f>
        <v>Ventus cM - D-KBIX - IX</v>
      </c>
    </row>
    <row r="25741" spans="1:8">
      <c r="A25741" s="3" t="s">
        <v>140</v>
      </c>
      <c r="B25741" s="7" t="s">
        <v>44449</v>
      </c>
      <c r="C25741" t="s">
        <v>685</v>
      </c>
      <c r="D25741" t="s">
        <v>9245</v>
      </c>
      <c r="E25741" t="s">
        <v>9246</v>
      </c>
      <c r="F25741" t="s">
        <v>144</v>
      </c>
      <c r="G25741" t="s">
        <v>144</v>
      </c>
      <c r="H25741" t="str">
        <f>C25741&amp;" - "&amp;D25741&amp;" - "&amp;E25741</f>
        <v>Ventus cM - D-KBIX - IX</v>
      </c>
    </row>
    <row r="25742" spans="1:8">
      <c r="A25742" s="3" t="s">
        <v>140</v>
      </c>
      <c r="B25742" s="7" t="s">
        <v>51503</v>
      </c>
      <c r="C25742" t="s">
        <v>685</v>
      </c>
      <c r="D25742" t="s">
        <v>51504</v>
      </c>
      <c r="E25742" t="s">
        <v>51505</v>
      </c>
      <c r="F25742" t="s">
        <v>144</v>
      </c>
      <c r="G25742" t="s">
        <v>144</v>
      </c>
      <c r="H25742" t="str">
        <f>C25742&amp;" - "&amp;D25742&amp;" - "&amp;E25742</f>
        <v>Ventus cM - D-KJJI - JJI</v>
      </c>
    </row>
    <row r="25743" spans="1:8">
      <c r="A25743" s="3" t="s">
        <v>354</v>
      </c>
      <c r="B25743" s="7" t="s">
        <v>16766</v>
      </c>
      <c r="C25743" t="s">
        <v>685</v>
      </c>
      <c r="D25743" t="s">
        <v>16767</v>
      </c>
      <c r="E25743" t="s">
        <v>16768</v>
      </c>
      <c r="F25743" t="s">
        <v>144</v>
      </c>
      <c r="G25743" t="s">
        <v>144</v>
      </c>
      <c r="H25743" t="str">
        <f>C25743&amp;" - "&amp;D25743&amp;" - "&amp;E25743</f>
        <v>Ventus cM - SE-UJN - JN</v>
      </c>
    </row>
    <row r="25744" spans="1:8">
      <c r="A25744" s="3" t="s">
        <v>140</v>
      </c>
      <c r="B25744" s="7" t="s">
        <v>44354</v>
      </c>
      <c r="C25744" t="s">
        <v>685</v>
      </c>
      <c r="D25744" t="s">
        <v>16767</v>
      </c>
      <c r="E25744" t="s">
        <v>16768</v>
      </c>
      <c r="F25744" t="s">
        <v>144</v>
      </c>
      <c r="G25744" t="s">
        <v>144</v>
      </c>
      <c r="H25744" t="str">
        <f>C25744&amp;" - "&amp;D25744&amp;" - "&amp;E25744</f>
        <v>Ventus cM - SE-UJN - JN</v>
      </c>
    </row>
    <row r="25745" spans="1:8">
      <c r="A25745" s="3" t="s">
        <v>140</v>
      </c>
      <c r="B25745" s="7" t="s">
        <v>49775</v>
      </c>
      <c r="C25745" t="s">
        <v>685</v>
      </c>
      <c r="D25745" t="s">
        <v>49776</v>
      </c>
      <c r="E25745" t="s">
        <v>13234</v>
      </c>
      <c r="F25745" t="s">
        <v>144</v>
      </c>
      <c r="G25745" t="s">
        <v>144</v>
      </c>
      <c r="H25745" t="str">
        <f>C25745&amp;" - "&amp;D25745&amp;" - "&amp;E25745</f>
        <v>Ventus cM - C-GKHR - KHR</v>
      </c>
    </row>
    <row r="25746" spans="1:8">
      <c r="A25746" s="3" t="s">
        <v>140</v>
      </c>
      <c r="B25746" s="7" t="s">
        <v>23644</v>
      </c>
      <c r="C25746" t="s">
        <v>685</v>
      </c>
      <c r="D25746" t="s">
        <v>23645</v>
      </c>
      <c r="E25746" t="s">
        <v>23646</v>
      </c>
      <c r="F25746" t="s">
        <v>144</v>
      </c>
      <c r="G25746" t="s">
        <v>144</v>
      </c>
      <c r="H25746" t="str">
        <f>C25746&amp;" - "&amp;D25746&amp;" - "&amp;E25746</f>
        <v>Ventus cM - PH14 - KMS</v>
      </c>
    </row>
    <row r="25747" spans="1:8">
      <c r="A25747" s="3" t="s">
        <v>140</v>
      </c>
      <c r="B25747" s="7" t="s">
        <v>26094</v>
      </c>
      <c r="C25747" t="s">
        <v>685</v>
      </c>
      <c r="D25747" t="s">
        <v>26095</v>
      </c>
      <c r="E25747" t="s">
        <v>15454</v>
      </c>
      <c r="F25747" t="s">
        <v>144</v>
      </c>
      <c r="G25747" t="s">
        <v>144</v>
      </c>
      <c r="H25747" t="str">
        <f>C25747&amp;" - "&amp;D25747&amp;" - "&amp;E25747</f>
        <v>Ventus cM - LV-EQG - L1</v>
      </c>
    </row>
    <row r="25748" spans="1:8">
      <c r="A25748" s="3" t="s">
        <v>140</v>
      </c>
      <c r="B25748" s="7" t="s">
        <v>9563</v>
      </c>
      <c r="C25748" t="s">
        <v>685</v>
      </c>
      <c r="E25748" t="s">
        <v>8943</v>
      </c>
      <c r="F25748" t="s">
        <v>144</v>
      </c>
      <c r="G25748" t="s">
        <v>144</v>
      </c>
      <c r="H25748" t="str">
        <f>C25748&amp;" - "&amp;D25748&amp;" - "&amp;E25748</f>
        <v>Ventus cM -  - LH</v>
      </c>
    </row>
    <row r="25749" spans="1:8">
      <c r="A25749" s="3" t="s">
        <v>140</v>
      </c>
      <c r="B25749" s="7" t="s">
        <v>10128</v>
      </c>
      <c r="C25749" t="s">
        <v>685</v>
      </c>
      <c r="D25749" t="s">
        <v>10129</v>
      </c>
      <c r="E25749" t="s">
        <v>8943</v>
      </c>
      <c r="F25749" t="s">
        <v>144</v>
      </c>
      <c r="G25749" t="s">
        <v>144</v>
      </c>
      <c r="H25749" t="str">
        <f>C25749&amp;" - "&amp;D25749&amp;" - "&amp;E25749</f>
        <v>Ventus cM - D-KKLH - LH</v>
      </c>
    </row>
    <row r="25750" spans="1:8">
      <c r="A25750" s="3" t="s">
        <v>140</v>
      </c>
      <c r="B25750" s="7" t="s">
        <v>34716</v>
      </c>
      <c r="C25750" t="s">
        <v>685</v>
      </c>
      <c r="D25750" t="s">
        <v>10129</v>
      </c>
      <c r="E25750" t="s">
        <v>8943</v>
      </c>
      <c r="F25750" t="s">
        <v>144</v>
      </c>
      <c r="G25750" t="s">
        <v>144</v>
      </c>
      <c r="H25750" t="str">
        <f>C25750&amp;" - "&amp;D25750&amp;" - "&amp;E25750</f>
        <v>Ventus cM - D-KKLH - LH</v>
      </c>
    </row>
    <row r="25751" spans="1:8">
      <c r="A25751" s="3" t="s">
        <v>140</v>
      </c>
      <c r="B25751" s="7" t="s">
        <v>39305</v>
      </c>
      <c r="C25751" t="s">
        <v>685</v>
      </c>
      <c r="D25751" t="s">
        <v>39306</v>
      </c>
      <c r="E25751" t="s">
        <v>15751</v>
      </c>
      <c r="F25751" t="s">
        <v>144</v>
      </c>
      <c r="G25751" t="s">
        <v>144</v>
      </c>
      <c r="H25751" t="str">
        <f>C25751&amp;" - "&amp;D25751&amp;" - "&amp;E25751</f>
        <v>Ventus cM - D-KLLW - LW</v>
      </c>
    </row>
    <row r="25752" spans="1:8">
      <c r="A25752" s="3" t="s">
        <v>140</v>
      </c>
      <c r="B25752" s="7" t="s">
        <v>10084</v>
      </c>
      <c r="C25752" t="s">
        <v>685</v>
      </c>
      <c r="D25752" t="s">
        <v>10085</v>
      </c>
      <c r="E25752" t="s">
        <v>10086</v>
      </c>
      <c r="F25752" t="s">
        <v>144</v>
      </c>
      <c r="G25752" t="s">
        <v>144</v>
      </c>
      <c r="H25752" t="str">
        <f>C25752&amp;" - "&amp;D25752&amp;" - "&amp;E25752</f>
        <v>Ventus cM - D-KKEM - M3</v>
      </c>
    </row>
    <row r="25753" spans="1:8">
      <c r="A25753" s="3" t="s">
        <v>140</v>
      </c>
      <c r="B25753" s="7" t="s">
        <v>47392</v>
      </c>
      <c r="C25753" t="s">
        <v>685</v>
      </c>
      <c r="E25753" t="s">
        <v>11971</v>
      </c>
      <c r="F25753" t="s">
        <v>144</v>
      </c>
      <c r="G25753" t="s">
        <v>144</v>
      </c>
      <c r="H25753" t="str">
        <f>C25753&amp;" - "&amp;D25753&amp;" - "&amp;E25753</f>
        <v>Ventus cM -  - MI</v>
      </c>
    </row>
    <row r="25754" spans="1:8">
      <c r="A25754" s="3" t="s">
        <v>354</v>
      </c>
      <c r="B25754" s="7" t="s">
        <v>10823</v>
      </c>
      <c r="C25754" t="s">
        <v>685</v>
      </c>
      <c r="D25754" t="s">
        <v>10824</v>
      </c>
      <c r="E25754" t="s">
        <v>2037</v>
      </c>
      <c r="F25754" t="s">
        <v>144</v>
      </c>
      <c r="G25754" t="s">
        <v>144</v>
      </c>
      <c r="H25754" t="str">
        <f>C25754&amp;" - "&amp;D25754&amp;" - "&amp;E25754</f>
        <v>Ventus cM - D-KUML - ML</v>
      </c>
    </row>
    <row r="25755" spans="1:8">
      <c r="A25755" s="3" t="s">
        <v>140</v>
      </c>
      <c r="B25755" s="7" t="s">
        <v>40140</v>
      </c>
      <c r="C25755" t="s">
        <v>685</v>
      </c>
      <c r="D25755" t="s">
        <v>10824</v>
      </c>
      <c r="E25755" t="s">
        <v>2037</v>
      </c>
      <c r="F25755" t="s">
        <v>144</v>
      </c>
      <c r="G25755" t="s">
        <v>144</v>
      </c>
      <c r="H25755" t="str">
        <f>C25755&amp;" - "&amp;D25755&amp;" - "&amp;E25755</f>
        <v>Ventus cM - D-KUML - ML</v>
      </c>
    </row>
    <row r="25756" spans="1:8">
      <c r="A25756" s="3" t="s">
        <v>140</v>
      </c>
      <c r="B25756" s="7" t="s">
        <v>26173</v>
      </c>
      <c r="C25756" t="s">
        <v>685</v>
      </c>
      <c r="D25756" t="s">
        <v>26174</v>
      </c>
      <c r="E25756" t="s">
        <v>3693</v>
      </c>
      <c r="F25756" t="s">
        <v>144</v>
      </c>
      <c r="G25756" t="s">
        <v>144</v>
      </c>
      <c r="H25756" t="str">
        <f>C25756&amp;" - "&amp;D25756&amp;" - "&amp;E25756</f>
        <v>Ventus cM - D-KMMW - PM</v>
      </c>
    </row>
    <row r="25757" spans="1:8">
      <c r="A25757" s="3" t="s">
        <v>140</v>
      </c>
      <c r="B25757" s="7" t="s">
        <v>44994</v>
      </c>
      <c r="C25757" t="s">
        <v>685</v>
      </c>
      <c r="D25757" t="s">
        <v>26174</v>
      </c>
      <c r="E25757" t="s">
        <v>3693</v>
      </c>
      <c r="F25757" t="s">
        <v>144</v>
      </c>
      <c r="G25757" t="s">
        <v>144</v>
      </c>
      <c r="H25757" t="str">
        <f>C25757&amp;" - "&amp;D25757&amp;" - "&amp;E25757</f>
        <v>Ventus cM - D-KMMW - PM</v>
      </c>
    </row>
    <row r="25758" spans="1:8">
      <c r="A25758" s="3" t="s">
        <v>140</v>
      </c>
      <c r="B25758" s="7" t="s">
        <v>33976</v>
      </c>
      <c r="C25758" t="s">
        <v>685</v>
      </c>
      <c r="D25758" t="s">
        <v>33977</v>
      </c>
      <c r="E25758" t="s">
        <v>10492</v>
      </c>
      <c r="F25758" t="s">
        <v>144</v>
      </c>
      <c r="G25758" t="s">
        <v>144</v>
      </c>
      <c r="H25758" t="str">
        <f>C25758&amp;" - "&amp;D25758&amp;" - "&amp;E25758</f>
        <v>Ventus cM - D-KCPS - PS</v>
      </c>
    </row>
    <row r="25759" spans="1:8">
      <c r="A25759" s="3" t="s">
        <v>140</v>
      </c>
      <c r="B25759" s="7" t="s">
        <v>49193</v>
      </c>
      <c r="C25759" t="s">
        <v>685</v>
      </c>
      <c r="D25759" t="s">
        <v>49194</v>
      </c>
      <c r="E25759" t="s">
        <v>18464</v>
      </c>
      <c r="F25759" t="s">
        <v>144</v>
      </c>
      <c r="G25759" t="s">
        <v>144</v>
      </c>
      <c r="H25759" t="str">
        <f>C25759&amp;" - "&amp;D25759&amp;" - "&amp;E25759</f>
        <v>Ventus cM - D-KGSW - R1</v>
      </c>
    </row>
    <row r="25760" spans="1:8">
      <c r="A25760" s="3" t="s">
        <v>140</v>
      </c>
      <c r="B25760" s="7" t="s">
        <v>37658</v>
      </c>
      <c r="C25760" t="s">
        <v>685</v>
      </c>
      <c r="D25760" t="s">
        <v>37659</v>
      </c>
      <c r="E25760" t="s">
        <v>7192</v>
      </c>
      <c r="F25760" t="s">
        <v>144</v>
      </c>
      <c r="G25760" t="s">
        <v>144</v>
      </c>
      <c r="H25760" t="str">
        <f>C25760&amp;" - "&amp;D25760&amp;" - "&amp;E25760</f>
        <v>Ventus cM - OE-9370 - SN</v>
      </c>
    </row>
    <row r="25761" spans="1:8">
      <c r="A25761" s="3" t="s">
        <v>140</v>
      </c>
      <c r="B25761" s="7" t="s">
        <v>48914</v>
      </c>
      <c r="C25761" t="s">
        <v>685</v>
      </c>
      <c r="D25761" t="s">
        <v>48915</v>
      </c>
      <c r="E25761" t="s">
        <v>48916</v>
      </c>
      <c r="F25761" t="s">
        <v>144</v>
      </c>
      <c r="G25761" t="s">
        <v>144</v>
      </c>
      <c r="H25761" t="str">
        <f>C25761&amp;" - "&amp;D25761&amp;" - "&amp;E25761</f>
        <v>Ventus cM - OK-3121 - SNK</v>
      </c>
    </row>
    <row r="25762" spans="1:8">
      <c r="A25762" s="3" t="s">
        <v>140</v>
      </c>
      <c r="B25762" s="7" t="s">
        <v>19425</v>
      </c>
      <c r="C25762" t="s">
        <v>685</v>
      </c>
      <c r="D25762" t="s">
        <v>19426</v>
      </c>
      <c r="E25762" t="s">
        <v>1988</v>
      </c>
      <c r="F25762" t="s">
        <v>144</v>
      </c>
      <c r="G25762" t="s">
        <v>144</v>
      </c>
      <c r="H25762" t="str">
        <f>C25762&amp;" - "&amp;D25762&amp;" - "&amp;E25762</f>
        <v>Ventus cM - D-KSSW - SW</v>
      </c>
    </row>
    <row r="25763" spans="1:8">
      <c r="A25763" s="3" t="s">
        <v>140</v>
      </c>
      <c r="B25763" s="7" t="s">
        <v>45705</v>
      </c>
      <c r="C25763" t="s">
        <v>685</v>
      </c>
      <c r="D25763" t="s">
        <v>45706</v>
      </c>
      <c r="E25763" t="s">
        <v>1988</v>
      </c>
      <c r="F25763" t="s">
        <v>144</v>
      </c>
      <c r="G25763" t="s">
        <v>144</v>
      </c>
      <c r="H25763" t="str">
        <f>C25763&amp;" - "&amp;D25763&amp;" - "&amp;E25763</f>
        <v>Ventus cM - OK-7744 - SW</v>
      </c>
    </row>
    <row r="25764" spans="1:8">
      <c r="A25764" s="3" t="s">
        <v>140</v>
      </c>
      <c r="B25764" s="7" t="s">
        <v>37616</v>
      </c>
      <c r="C25764" t="s">
        <v>685</v>
      </c>
      <c r="D25764" t="s">
        <v>37617</v>
      </c>
      <c r="E25764" t="s">
        <v>1968</v>
      </c>
      <c r="F25764" t="s">
        <v>144</v>
      </c>
      <c r="G25764" t="s">
        <v>144</v>
      </c>
      <c r="H25764" t="str">
        <f>C25764&amp;" - "&amp;D25764&amp;" - "&amp;E25764</f>
        <v>Ventus cM - ZS-GTT - TT</v>
      </c>
    </row>
    <row r="25765" spans="1:8">
      <c r="A25765" s="3" t="s">
        <v>140</v>
      </c>
      <c r="B25765" s="7" t="s">
        <v>40791</v>
      </c>
      <c r="C25765" t="s">
        <v>685</v>
      </c>
      <c r="D25765" t="s">
        <v>40792</v>
      </c>
      <c r="E25765" t="s">
        <v>10785</v>
      </c>
      <c r="F25765" t="s">
        <v>144</v>
      </c>
      <c r="G25765" t="s">
        <v>144</v>
      </c>
      <c r="H25765" t="str">
        <f>C25765&amp;" - "&amp;D25765&amp;" - "&amp;E25765</f>
        <v>Ventus cM - OK-0111 - VS</v>
      </c>
    </row>
    <row r="25766" spans="1:8">
      <c r="A25766" s="3" t="s">
        <v>140</v>
      </c>
      <c r="B25766" s="7" t="s">
        <v>26001</v>
      </c>
      <c r="C25766" t="s">
        <v>685</v>
      </c>
      <c r="D25766" t="s">
        <v>26002</v>
      </c>
      <c r="E25766" t="s">
        <v>455</v>
      </c>
      <c r="F25766" t="s">
        <v>144</v>
      </c>
      <c r="G25766" t="s">
        <v>144</v>
      </c>
      <c r="H25766" t="str">
        <f>C25766&amp;" - "&amp;D25766&amp;" - "&amp;E25766</f>
        <v>Ventus cM - D-KKCH - VV</v>
      </c>
    </row>
    <row r="25767" spans="1:8">
      <c r="A25767" s="3" t="s">
        <v>140</v>
      </c>
      <c r="B25767" s="7" t="s">
        <v>9143</v>
      </c>
      <c r="C25767" t="s">
        <v>685</v>
      </c>
      <c r="D25767" t="s">
        <v>9144</v>
      </c>
      <c r="E25767" t="s">
        <v>9145</v>
      </c>
      <c r="F25767" t="s">
        <v>144</v>
      </c>
      <c r="G25767" t="s">
        <v>144</v>
      </c>
      <c r="H25767" t="str">
        <f>C25767&amp;" - "&amp;D25767&amp;" - "&amp;E25767</f>
        <v>Ventus cM - D-KAWL - WL</v>
      </c>
    </row>
    <row r="25768" spans="1:8">
      <c r="A25768" s="3" t="s">
        <v>140</v>
      </c>
      <c r="B25768" s="7" t="s">
        <v>48090</v>
      </c>
      <c r="C25768" t="s">
        <v>685</v>
      </c>
      <c r="D25768" t="s">
        <v>48091</v>
      </c>
      <c r="E25768" t="s">
        <v>9145</v>
      </c>
      <c r="F25768" t="s">
        <v>144</v>
      </c>
      <c r="G25768" t="s">
        <v>144</v>
      </c>
      <c r="H25768" t="str">
        <f>C25768&amp;" - "&amp;D25768&amp;" - "&amp;E25768</f>
        <v>Ventus cM - D-KMWL - WL</v>
      </c>
    </row>
    <row r="25769" spans="1:8">
      <c r="A25769" s="3" t="s">
        <v>140</v>
      </c>
      <c r="B25769" s="7" t="s">
        <v>32135</v>
      </c>
      <c r="C25769" t="s">
        <v>685</v>
      </c>
      <c r="D25769" t="s">
        <v>32136</v>
      </c>
      <c r="F25769" t="s">
        <v>144</v>
      </c>
      <c r="G25769" t="s">
        <v>144</v>
      </c>
      <c r="H25769" t="str">
        <f>C25769&amp;" - "&amp;D25769&amp;" - "&amp;E25769</f>
        <v xml:space="preserve">Ventus cM - D-KMTL - </v>
      </c>
    </row>
    <row r="25770" spans="1:8">
      <c r="A25770" s="3" t="s">
        <v>140</v>
      </c>
      <c r="B25770" s="7" t="s">
        <v>37901</v>
      </c>
      <c r="C25770" t="s">
        <v>685</v>
      </c>
      <c r="D25770" t="s">
        <v>37902</v>
      </c>
      <c r="F25770" t="s">
        <v>144</v>
      </c>
      <c r="G25770" t="s">
        <v>144</v>
      </c>
      <c r="H25770" t="str">
        <f>C25770&amp;" - "&amp;D25770&amp;" - "&amp;E25770</f>
        <v xml:space="preserve">Ventus cM - ZS-GTS - </v>
      </c>
    </row>
    <row r="25771" spans="1:8">
      <c r="A25771" s="3" t="s">
        <v>140</v>
      </c>
      <c r="B25771" s="7" t="s">
        <v>38894</v>
      </c>
      <c r="C25771" t="s">
        <v>685</v>
      </c>
      <c r="D25771" t="s">
        <v>38895</v>
      </c>
      <c r="F25771" t="s">
        <v>144</v>
      </c>
      <c r="G25771" t="s">
        <v>144</v>
      </c>
      <c r="H25771" t="str">
        <f>C25771&amp;" - "&amp;D25771&amp;" - "&amp;E25771</f>
        <v xml:space="preserve">Ventus cM - D-KCPB - </v>
      </c>
    </row>
    <row r="25772" spans="1:8">
      <c r="A25772" s="3" t="s">
        <v>140</v>
      </c>
      <c r="B25772" s="7" t="s">
        <v>39998</v>
      </c>
      <c r="C25772" t="s">
        <v>685</v>
      </c>
      <c r="D25772" t="s">
        <v>39999</v>
      </c>
      <c r="F25772" t="s">
        <v>144</v>
      </c>
      <c r="G25772" t="s">
        <v>144</v>
      </c>
      <c r="H25772" t="str">
        <f>C25772&amp;" - "&amp;D25772&amp;" - "&amp;E25772</f>
        <v xml:space="preserve">Ventus cM - D-KCEE - </v>
      </c>
    </row>
    <row r="25773" spans="1:8">
      <c r="A25773" s="3" t="s">
        <v>140</v>
      </c>
      <c r="B25773" s="7" t="s">
        <v>40637</v>
      </c>
      <c r="C25773" t="s">
        <v>685</v>
      </c>
      <c r="D25773" t="s">
        <v>40638</v>
      </c>
      <c r="F25773" t="s">
        <v>144</v>
      </c>
      <c r="G25773" t="s">
        <v>144</v>
      </c>
      <c r="H25773" t="str">
        <f>C25773&amp;" - "&amp;D25773&amp;" - "&amp;E25773</f>
        <v xml:space="preserve">Ventus cM - D-KEYY - </v>
      </c>
    </row>
    <row r="25774" spans="1:8">
      <c r="A25774" s="3" t="s">
        <v>140</v>
      </c>
      <c r="B25774" s="7" t="s">
        <v>49250</v>
      </c>
      <c r="C25774" t="s">
        <v>685</v>
      </c>
      <c r="D25774" t="s">
        <v>49251</v>
      </c>
      <c r="F25774" t="s">
        <v>144</v>
      </c>
      <c r="G25774" t="s">
        <v>144</v>
      </c>
      <c r="H25774" t="str">
        <f>C25774&amp;" - "&amp;D25774&amp;" - "&amp;E25774</f>
        <v xml:space="preserve">Ventus cM - 4X-GMV - </v>
      </c>
    </row>
    <row r="25775" spans="1:8">
      <c r="A25775" s="3" t="s">
        <v>354</v>
      </c>
      <c r="B25775" s="7" t="s">
        <v>13530</v>
      </c>
      <c r="C25775" t="s">
        <v>215</v>
      </c>
      <c r="D25775" t="s">
        <v>13531</v>
      </c>
      <c r="E25775">
        <v>109</v>
      </c>
      <c r="F25775" t="s">
        <v>144</v>
      </c>
      <c r="G25775" t="s">
        <v>144</v>
      </c>
      <c r="H25775" t="str">
        <f>C25775&amp;" - "&amp;D25775&amp;" - "&amp;E25775</f>
        <v>Ventus ct - G-YUGE - 109</v>
      </c>
    </row>
    <row r="25776" spans="1:8">
      <c r="A25776" s="3" t="s">
        <v>140</v>
      </c>
      <c r="B25776" s="7" t="s">
        <v>54221</v>
      </c>
      <c r="C25776" t="s">
        <v>215</v>
      </c>
      <c r="E25776">
        <v>154</v>
      </c>
      <c r="F25776" t="s">
        <v>144</v>
      </c>
      <c r="G25776" t="s">
        <v>144</v>
      </c>
      <c r="H25776" t="str">
        <f>C25776&amp;" - "&amp;D25776&amp;" - "&amp;E25776</f>
        <v>Ventus ct -  - 154</v>
      </c>
    </row>
    <row r="25777" spans="1:8">
      <c r="A25777" s="3" t="s">
        <v>140</v>
      </c>
      <c r="B25777" s="7" t="s">
        <v>38049</v>
      </c>
      <c r="C25777" t="s">
        <v>215</v>
      </c>
      <c r="D25777" t="s">
        <v>38050</v>
      </c>
      <c r="E25777">
        <v>221</v>
      </c>
      <c r="F25777" t="s">
        <v>144</v>
      </c>
      <c r="G25777" t="s">
        <v>144</v>
      </c>
      <c r="H25777" t="str">
        <f>C25777&amp;" - "&amp;D25777&amp;" - "&amp;E25777</f>
        <v>Ventus ct - G-CJFR - 221</v>
      </c>
    </row>
    <row r="25778" spans="1:8">
      <c r="A25778" s="3" t="s">
        <v>354</v>
      </c>
      <c r="B25778" s="7" t="s">
        <v>13409</v>
      </c>
      <c r="C25778" t="s">
        <v>215</v>
      </c>
      <c r="D25778" t="s">
        <v>13410</v>
      </c>
      <c r="E25778">
        <v>243</v>
      </c>
      <c r="F25778" t="s">
        <v>144</v>
      </c>
      <c r="G25778" t="s">
        <v>144</v>
      </c>
      <c r="H25778" t="str">
        <f>C25778&amp;" - "&amp;D25778&amp;" - "&amp;E25778</f>
        <v>Ventus ct - G-CJKY - 243</v>
      </c>
    </row>
    <row r="25779" spans="1:8">
      <c r="A25779" s="3" t="s">
        <v>140</v>
      </c>
      <c r="B25779" s="7" t="s">
        <v>50436</v>
      </c>
      <c r="C25779" t="s">
        <v>215</v>
      </c>
      <c r="D25779" t="s">
        <v>50437</v>
      </c>
      <c r="E25779">
        <v>243</v>
      </c>
      <c r="F25779" t="s">
        <v>144</v>
      </c>
      <c r="G25779" t="s">
        <v>144</v>
      </c>
      <c r="H25779" t="str">
        <f>C25779&amp;" - "&amp;D25779&amp;" - "&amp;E25779</f>
        <v>Ventus ct - G- CJKY - 243</v>
      </c>
    </row>
    <row r="25780" spans="1:8">
      <c r="A25780" s="3" t="s">
        <v>140</v>
      </c>
      <c r="B25780" s="7" t="s">
        <v>54127</v>
      </c>
      <c r="C25780" t="s">
        <v>215</v>
      </c>
      <c r="D25780" t="s">
        <v>13462</v>
      </c>
      <c r="E25780">
        <v>782</v>
      </c>
      <c r="F25780" t="s">
        <v>144</v>
      </c>
      <c r="G25780" t="s">
        <v>144</v>
      </c>
      <c r="H25780" t="str">
        <f>C25780&amp;" - "&amp;D25780&amp;" - "&amp;E25780</f>
        <v>Ventus ct - G-CJSL - 782</v>
      </c>
    </row>
    <row r="25781" spans="1:8">
      <c r="A25781" s="3" t="s">
        <v>140</v>
      </c>
      <c r="B25781" s="7" t="s">
        <v>41081</v>
      </c>
      <c r="C25781" t="s">
        <v>215</v>
      </c>
      <c r="D25781" t="s">
        <v>13462</v>
      </c>
      <c r="E25781">
        <v>782</v>
      </c>
      <c r="F25781" t="s">
        <v>144</v>
      </c>
      <c r="G25781" t="s">
        <v>144</v>
      </c>
      <c r="H25781" t="str">
        <f>C25781&amp;" - "&amp;D25781&amp;" - "&amp;E25781</f>
        <v>Ventus ct - G-CJSL - 782</v>
      </c>
    </row>
    <row r="25782" spans="1:8">
      <c r="A25782" s="3" t="s">
        <v>354</v>
      </c>
      <c r="B25782" s="7" t="s">
        <v>13469</v>
      </c>
      <c r="C25782" t="s">
        <v>215</v>
      </c>
      <c r="D25782" t="s">
        <v>13470</v>
      </c>
      <c r="E25782">
        <v>888</v>
      </c>
      <c r="F25782" t="s">
        <v>144</v>
      </c>
      <c r="G25782" t="s">
        <v>144</v>
      </c>
      <c r="H25782" t="str">
        <f>C25782&amp;" - "&amp;D25782&amp;" - "&amp;E25782</f>
        <v>Ventus ct - G-IFWD - 888</v>
      </c>
    </row>
    <row r="25783" spans="1:8">
      <c r="A25783" s="3" t="s">
        <v>140</v>
      </c>
      <c r="B25783" s="7" t="s">
        <v>37555</v>
      </c>
      <c r="C25783" t="s">
        <v>215</v>
      </c>
      <c r="D25783" t="s">
        <v>13470</v>
      </c>
      <c r="E25783">
        <v>888</v>
      </c>
      <c r="F25783" t="s">
        <v>144</v>
      </c>
      <c r="G25783" t="s">
        <v>144</v>
      </c>
      <c r="H25783" t="str">
        <f>C25783&amp;" - "&amp;D25783&amp;" - "&amp;E25783</f>
        <v>Ventus ct - G-IFWD - 888</v>
      </c>
    </row>
    <row r="25784" spans="1:8">
      <c r="A25784" s="3" t="s">
        <v>140</v>
      </c>
      <c r="B25784" s="7" t="s">
        <v>30556</v>
      </c>
      <c r="C25784" t="s">
        <v>215</v>
      </c>
      <c r="D25784" t="s">
        <v>13556</v>
      </c>
      <c r="E25784" t="s">
        <v>6187</v>
      </c>
      <c r="F25784" t="s">
        <v>144</v>
      </c>
      <c r="G25784" t="s">
        <v>144</v>
      </c>
      <c r="H25784" t="str">
        <f>C25784&amp;" - "&amp;D25784&amp;" - "&amp;E25784</f>
        <v>Ventus ct - G-FORA - 4A</v>
      </c>
    </row>
    <row r="25785" spans="1:8">
      <c r="A25785" s="3" t="s">
        <v>140</v>
      </c>
      <c r="B25785" s="7" t="s">
        <v>42667</v>
      </c>
      <c r="C25785" t="s">
        <v>215</v>
      </c>
      <c r="D25785" t="s">
        <v>42668</v>
      </c>
      <c r="E25785" t="s">
        <v>27885</v>
      </c>
      <c r="F25785" t="s">
        <v>144</v>
      </c>
      <c r="G25785" t="s">
        <v>144</v>
      </c>
      <c r="H25785" t="str">
        <f>C25785&amp;" - "&amp;D25785&amp;" - "&amp;E25785</f>
        <v>Ventus ct - G-CKJM - 7A</v>
      </c>
    </row>
    <row r="25786" spans="1:8">
      <c r="A25786" s="3" t="s">
        <v>354</v>
      </c>
      <c r="B25786" s="7" t="s">
        <v>15249</v>
      </c>
      <c r="C25786" t="s">
        <v>215</v>
      </c>
      <c r="D25786" t="s">
        <v>15250</v>
      </c>
      <c r="E25786" t="s">
        <v>9484</v>
      </c>
      <c r="F25786" t="s">
        <v>144</v>
      </c>
      <c r="G25786" t="s">
        <v>144</v>
      </c>
      <c r="H25786" t="str">
        <f>C25786&amp;" - "&amp;D25786&amp;" - "&amp;E25786</f>
        <v>Ventus ct - OO-ZTO - AH</v>
      </c>
    </row>
    <row r="25787" spans="1:8">
      <c r="A25787" s="3" t="s">
        <v>140</v>
      </c>
      <c r="B25787" s="7" t="s">
        <v>10890</v>
      </c>
      <c r="C25787" t="s">
        <v>215</v>
      </c>
      <c r="D25787" t="s">
        <v>10891</v>
      </c>
      <c r="E25787" t="s">
        <v>6978</v>
      </c>
      <c r="F25787" t="s">
        <v>144</v>
      </c>
      <c r="G25787" t="s">
        <v>144</v>
      </c>
      <c r="H25787" t="str">
        <f>C25787&amp;" - "&amp;D25787&amp;" - "&amp;E25787</f>
        <v>Ventus ct - D-KVSK - AI</v>
      </c>
    </row>
    <row r="25788" spans="1:8">
      <c r="A25788" s="3" t="s">
        <v>140</v>
      </c>
      <c r="B25788" s="7" t="s">
        <v>10353</v>
      </c>
      <c r="C25788" t="s">
        <v>215</v>
      </c>
      <c r="D25788" t="s">
        <v>10354</v>
      </c>
      <c r="E25788" t="s">
        <v>375</v>
      </c>
      <c r="F25788" t="s">
        <v>144</v>
      </c>
      <c r="G25788" t="s">
        <v>144</v>
      </c>
      <c r="H25788" t="str">
        <f>C25788&amp;" - "&amp;D25788&amp;" - "&amp;E25788</f>
        <v>Ventus ct - D-KMOE - AK</v>
      </c>
    </row>
    <row r="25789" spans="1:8">
      <c r="A25789" s="3" t="s">
        <v>140</v>
      </c>
      <c r="B25789" s="7" t="s">
        <v>9423</v>
      </c>
      <c r="C25789" t="s">
        <v>215</v>
      </c>
      <c r="D25789" t="s">
        <v>9424</v>
      </c>
      <c r="E25789" t="s">
        <v>9181</v>
      </c>
      <c r="F25789" t="s">
        <v>144</v>
      </c>
      <c r="G25789" t="s">
        <v>144</v>
      </c>
      <c r="H25789" t="str">
        <f>C25789&amp;" - "&amp;D25789&amp;" - "&amp;E25789</f>
        <v>Ventus ct - D-KDAS - AS</v>
      </c>
    </row>
    <row r="25790" spans="1:8">
      <c r="A25790" s="3" t="s">
        <v>140</v>
      </c>
      <c r="B25790" s="7" t="s">
        <v>40877</v>
      </c>
      <c r="C25790" t="s">
        <v>215</v>
      </c>
      <c r="D25790" t="s">
        <v>40878</v>
      </c>
      <c r="E25790" t="s">
        <v>10513</v>
      </c>
      <c r="F25790" t="s">
        <v>144</v>
      </c>
      <c r="G25790" t="s">
        <v>144</v>
      </c>
      <c r="H25790" t="str">
        <f>C25790&amp;" - "&amp;D25790&amp;" - "&amp;E25790</f>
        <v>Ventus ct - OK-0456 - AW</v>
      </c>
    </row>
    <row r="25791" spans="1:8">
      <c r="A25791" s="3" t="s">
        <v>140</v>
      </c>
      <c r="B25791" s="7" t="s">
        <v>32562</v>
      </c>
      <c r="C25791" t="s">
        <v>215</v>
      </c>
      <c r="D25791" t="s">
        <v>32563</v>
      </c>
      <c r="E25791" t="s">
        <v>6441</v>
      </c>
      <c r="F25791" t="s">
        <v>144</v>
      </c>
      <c r="G25791" t="s">
        <v>144</v>
      </c>
      <c r="H25791" t="str">
        <f>C25791&amp;" - "&amp;D25791&amp;" - "&amp;E25791</f>
        <v>Ventus ct - PH-1118 - AX</v>
      </c>
    </row>
    <row r="25792" spans="1:8">
      <c r="A25792" s="3" t="s">
        <v>140</v>
      </c>
      <c r="B25792" s="7" t="s">
        <v>37717</v>
      </c>
      <c r="C25792" t="s">
        <v>215</v>
      </c>
      <c r="D25792" t="s">
        <v>37718</v>
      </c>
      <c r="E25792" t="s">
        <v>6478</v>
      </c>
      <c r="F25792" t="s">
        <v>144</v>
      </c>
      <c r="G25792" t="s">
        <v>144</v>
      </c>
      <c r="H25792" t="str">
        <f>C25792&amp;" - "&amp;D25792&amp;" - "&amp;E25792</f>
        <v>Ventus ct - D-KHSF - BF</v>
      </c>
    </row>
    <row r="25793" spans="1:8">
      <c r="A25793" s="3" t="s">
        <v>140</v>
      </c>
      <c r="B25793" s="7" t="s">
        <v>35488</v>
      </c>
      <c r="C25793" t="s">
        <v>215</v>
      </c>
      <c r="D25793" t="s">
        <v>35489</v>
      </c>
      <c r="E25793" t="s">
        <v>1609</v>
      </c>
      <c r="F25793" t="s">
        <v>144</v>
      </c>
      <c r="G25793" t="s">
        <v>144</v>
      </c>
      <c r="H25793" t="str">
        <f>C25793&amp;" - "&amp;D25793&amp;" - "&amp;E25793</f>
        <v>Ventus ct - OK-6644 - EB</v>
      </c>
    </row>
    <row r="25794" spans="1:8">
      <c r="A25794" s="3" t="s">
        <v>140</v>
      </c>
      <c r="B25794" s="7" t="s">
        <v>40986</v>
      </c>
      <c r="C25794" t="s">
        <v>215</v>
      </c>
      <c r="D25794" t="s">
        <v>40987</v>
      </c>
      <c r="E25794" t="s">
        <v>1609</v>
      </c>
      <c r="F25794" t="s">
        <v>144</v>
      </c>
      <c r="G25794" t="s">
        <v>144</v>
      </c>
      <c r="H25794" t="str">
        <f>C25794&amp;" - "&amp;D25794&amp;" - "&amp;E25794</f>
        <v>Ventus ct - D-KIEB - EB</v>
      </c>
    </row>
    <row r="25795" spans="1:8">
      <c r="A25795" s="3" t="s">
        <v>140</v>
      </c>
      <c r="B25795" s="7" t="s">
        <v>23771</v>
      </c>
      <c r="C25795" t="s">
        <v>215</v>
      </c>
      <c r="D25795" t="s">
        <v>23772</v>
      </c>
      <c r="E25795" t="s">
        <v>2909</v>
      </c>
      <c r="F25795" t="s">
        <v>144</v>
      </c>
      <c r="G25795" t="s">
        <v>144</v>
      </c>
      <c r="H25795" t="str">
        <f>C25795&amp;" - "&amp;D25795&amp;" - "&amp;E25795</f>
        <v>Ventus ct - N911R - EF</v>
      </c>
    </row>
    <row r="25796" spans="1:8">
      <c r="A25796" s="3" t="s">
        <v>140</v>
      </c>
      <c r="B25796" s="7" t="s">
        <v>9893</v>
      </c>
      <c r="C25796" t="s">
        <v>215</v>
      </c>
      <c r="D25796" t="s">
        <v>9894</v>
      </c>
      <c r="E25796" t="s">
        <v>9895</v>
      </c>
      <c r="F25796" t="s">
        <v>144</v>
      </c>
      <c r="G25796" t="s">
        <v>144</v>
      </c>
      <c r="H25796" t="str">
        <f>C25796&amp;" - "&amp;D25796&amp;" - "&amp;E25796</f>
        <v>Ventus ct - DKIEX - EX</v>
      </c>
    </row>
    <row r="25797" spans="1:8">
      <c r="A25797" s="3" t="s">
        <v>140</v>
      </c>
      <c r="B25797" s="7" t="s">
        <v>27845</v>
      </c>
      <c r="C25797" t="s">
        <v>215</v>
      </c>
      <c r="D25797" t="s">
        <v>27846</v>
      </c>
      <c r="E25797" t="s">
        <v>10176</v>
      </c>
      <c r="F25797" t="s">
        <v>144</v>
      </c>
      <c r="G25797" t="s">
        <v>144</v>
      </c>
      <c r="H25797" t="str">
        <f>C25797&amp;" - "&amp;D25797&amp;" - "&amp;E25797</f>
        <v>Ventus ct - D-KOFE - FE</v>
      </c>
    </row>
    <row r="25798" spans="1:8">
      <c r="A25798" s="3" t="s">
        <v>140</v>
      </c>
      <c r="B25798" s="7" t="s">
        <v>43573</v>
      </c>
      <c r="C25798" t="s">
        <v>215</v>
      </c>
      <c r="D25798" t="s">
        <v>43574</v>
      </c>
      <c r="E25798" t="s">
        <v>43575</v>
      </c>
      <c r="F25798" t="s">
        <v>144</v>
      </c>
      <c r="G25798" t="s">
        <v>144</v>
      </c>
      <c r="H25798" t="str">
        <f>C25798&amp;" - "&amp;D25798&amp;" - "&amp;E25798</f>
        <v>Ventus ct - G DFJO - FJO</v>
      </c>
    </row>
    <row r="25799" spans="1:8">
      <c r="A25799" s="3" t="s">
        <v>140</v>
      </c>
      <c r="B25799" s="7" t="s">
        <v>52708</v>
      </c>
      <c r="C25799" t="s">
        <v>215</v>
      </c>
      <c r="D25799" t="s">
        <v>216</v>
      </c>
      <c r="E25799" t="s">
        <v>217</v>
      </c>
      <c r="F25799" t="s">
        <v>144</v>
      </c>
      <c r="G25799" t="s">
        <v>144</v>
      </c>
      <c r="H25799" t="str">
        <f>C25799&amp;" - "&amp;D25799&amp;" - "&amp;E25799</f>
        <v>Ventus ct - G-CFMN - FMN</v>
      </c>
    </row>
    <row r="25800" spans="1:8">
      <c r="A25800" s="3" t="s">
        <v>140</v>
      </c>
      <c r="B25800" s="7" t="s">
        <v>9219</v>
      </c>
      <c r="C25800" t="s">
        <v>215</v>
      </c>
      <c r="D25800" t="s">
        <v>9220</v>
      </c>
      <c r="E25800" t="s">
        <v>1390</v>
      </c>
      <c r="F25800" t="s">
        <v>144</v>
      </c>
      <c r="G25800" t="s">
        <v>144</v>
      </c>
      <c r="H25800" t="str">
        <f>C25800&amp;" - "&amp;D25800&amp;" - "&amp;E25800</f>
        <v>Ventus ct - D-KBFX - FX</v>
      </c>
    </row>
    <row r="25801" spans="1:8">
      <c r="A25801" s="3" t="s">
        <v>140</v>
      </c>
      <c r="B25801" s="7" t="s">
        <v>11846</v>
      </c>
      <c r="C25801" t="s">
        <v>215</v>
      </c>
      <c r="D25801" t="s">
        <v>9220</v>
      </c>
      <c r="E25801" t="s">
        <v>1390</v>
      </c>
      <c r="F25801" t="s">
        <v>144</v>
      </c>
      <c r="G25801" t="s">
        <v>144</v>
      </c>
      <c r="H25801" t="str">
        <f>C25801&amp;" - "&amp;D25801&amp;" - "&amp;E25801</f>
        <v>Ventus ct - D-KBFX - FX</v>
      </c>
    </row>
    <row r="25802" spans="1:8">
      <c r="A25802" s="3" t="s">
        <v>140</v>
      </c>
      <c r="B25802" s="7" t="s">
        <v>41333</v>
      </c>
      <c r="C25802" t="s">
        <v>215</v>
      </c>
      <c r="D25802" t="s">
        <v>41334</v>
      </c>
      <c r="E25802" t="s">
        <v>41335</v>
      </c>
      <c r="F25802" t="s">
        <v>144</v>
      </c>
      <c r="G25802" t="s">
        <v>144</v>
      </c>
      <c r="H25802" t="str">
        <f>C25802&amp;" - "&amp;D25802&amp;" - "&amp;E25802</f>
        <v>Ventus ct - G-CGAS - GAS</v>
      </c>
    </row>
    <row r="25803" spans="1:8">
      <c r="A25803" s="3" t="s">
        <v>140</v>
      </c>
      <c r="B25803" s="7" t="s">
        <v>46814</v>
      </c>
      <c r="C25803" t="s">
        <v>215</v>
      </c>
      <c r="D25803" t="s">
        <v>46815</v>
      </c>
      <c r="E25803" t="s">
        <v>46816</v>
      </c>
      <c r="F25803" t="s">
        <v>144</v>
      </c>
      <c r="G25803" t="s">
        <v>144</v>
      </c>
      <c r="H25803" t="str">
        <f>C25803&amp;" - "&amp;D25803&amp;" - "&amp;E25803</f>
        <v>Ventus ct - D-KGEO - GEO</v>
      </c>
    </row>
    <row r="25804" spans="1:8">
      <c r="A25804" s="3" t="s">
        <v>354</v>
      </c>
      <c r="B25804" s="7" t="s">
        <v>9514</v>
      </c>
      <c r="C25804" t="s">
        <v>215</v>
      </c>
      <c r="D25804" t="s">
        <v>9515</v>
      </c>
      <c r="E25804" t="s">
        <v>5401</v>
      </c>
      <c r="F25804" t="s">
        <v>144</v>
      </c>
      <c r="G25804" t="s">
        <v>144</v>
      </c>
      <c r="H25804" t="str">
        <f>C25804&amp;" - "&amp;D25804&amp;" - "&amp;E25804</f>
        <v>Ventus ct - D-KEAS - H5</v>
      </c>
    </row>
    <row r="25805" spans="1:8">
      <c r="A25805" s="3" t="s">
        <v>140</v>
      </c>
      <c r="B25805" s="7" t="s">
        <v>50544</v>
      </c>
      <c r="C25805" t="s">
        <v>215</v>
      </c>
      <c r="D25805" t="s">
        <v>9515</v>
      </c>
      <c r="E25805" t="s">
        <v>5401</v>
      </c>
      <c r="F25805" t="s">
        <v>144</v>
      </c>
      <c r="G25805" t="s">
        <v>144</v>
      </c>
      <c r="H25805" t="str">
        <f>C25805&amp;" - "&amp;D25805&amp;" - "&amp;E25805</f>
        <v>Ventus ct - D-KEAS - H5</v>
      </c>
    </row>
    <row r="25806" spans="1:8">
      <c r="A25806" s="3" t="s">
        <v>140</v>
      </c>
      <c r="B25806" s="7" t="s">
        <v>47353</v>
      </c>
      <c r="C25806" t="s">
        <v>215</v>
      </c>
      <c r="D25806" t="s">
        <v>47354</v>
      </c>
      <c r="E25806" t="s">
        <v>5267</v>
      </c>
      <c r="F25806" t="s">
        <v>144</v>
      </c>
      <c r="G25806" t="s">
        <v>144</v>
      </c>
      <c r="H25806" t="str">
        <f>C25806&amp;" - "&amp;D25806&amp;" - "&amp;E25806</f>
        <v>Ventus ct - D-XXHP - HP</v>
      </c>
    </row>
    <row r="25807" spans="1:8">
      <c r="A25807" s="3" t="s">
        <v>140</v>
      </c>
      <c r="B25807" s="7" t="s">
        <v>39618</v>
      </c>
      <c r="C25807" t="s">
        <v>215</v>
      </c>
      <c r="D25807" t="s">
        <v>39619</v>
      </c>
      <c r="E25807" t="s">
        <v>39620</v>
      </c>
      <c r="F25807" t="s">
        <v>144</v>
      </c>
      <c r="G25807" t="s">
        <v>144</v>
      </c>
      <c r="H25807" t="str">
        <f>C25807&amp;" - "&amp;D25807&amp;" - "&amp;E25807</f>
        <v>Ventus ct - D-KISH - ISH</v>
      </c>
    </row>
    <row r="25808" spans="1:8">
      <c r="A25808" s="3" t="s">
        <v>354</v>
      </c>
      <c r="B25808" s="7" t="s">
        <v>13188</v>
      </c>
      <c r="C25808" t="s">
        <v>215</v>
      </c>
      <c r="D25808" t="s">
        <v>13189</v>
      </c>
      <c r="E25808" t="s">
        <v>1650</v>
      </c>
      <c r="F25808" t="s">
        <v>144</v>
      </c>
      <c r="G25808" t="s">
        <v>144</v>
      </c>
      <c r="H25808" t="str">
        <f>C25808&amp;" - "&amp;D25808&amp;" - "&amp;E25808</f>
        <v>Ventus ct - G KCHG - JB</v>
      </c>
    </row>
    <row r="25809" spans="1:8">
      <c r="A25809" s="3" t="s">
        <v>140</v>
      </c>
      <c r="B25809" s="7" t="s">
        <v>28655</v>
      </c>
      <c r="C25809" t="s">
        <v>215</v>
      </c>
      <c r="D25809" t="s">
        <v>28656</v>
      </c>
      <c r="E25809" t="s">
        <v>1650</v>
      </c>
      <c r="F25809" t="s">
        <v>144</v>
      </c>
      <c r="G25809" t="s">
        <v>144</v>
      </c>
      <c r="H25809" t="str">
        <f>C25809&amp;" - "&amp;D25809&amp;" - "&amp;E25809</f>
        <v>Ventus ct - G-KCHG - JB</v>
      </c>
    </row>
    <row r="25810" spans="1:8">
      <c r="A25810" s="3" t="s">
        <v>140</v>
      </c>
      <c r="B25810" s="7" t="s">
        <v>28023</v>
      </c>
      <c r="C25810" t="s">
        <v>215</v>
      </c>
      <c r="D25810" t="s">
        <v>28024</v>
      </c>
      <c r="E25810" t="s">
        <v>14357</v>
      </c>
      <c r="F25810" t="s">
        <v>144</v>
      </c>
      <c r="G25810" t="s">
        <v>144</v>
      </c>
      <c r="H25810" t="str">
        <f>C25810&amp;" - "&amp;D25810&amp;" - "&amp;E25810</f>
        <v>Ventus ct - G-NJET - JET</v>
      </c>
    </row>
    <row r="25811" spans="1:8">
      <c r="A25811" s="3" t="s">
        <v>140</v>
      </c>
      <c r="B25811" s="7" t="s">
        <v>9247</v>
      </c>
      <c r="C25811" t="s">
        <v>215</v>
      </c>
      <c r="D25811" t="s">
        <v>9248</v>
      </c>
      <c r="E25811" t="s">
        <v>6831</v>
      </c>
      <c r="F25811" t="s">
        <v>144</v>
      </c>
      <c r="G25811" t="s">
        <v>144</v>
      </c>
      <c r="H25811" t="str">
        <f>C25811&amp;" - "&amp;D25811&amp;" - "&amp;E25811</f>
        <v>Ventus ct - D-KBJF - JF</v>
      </c>
    </row>
    <row r="25812" spans="1:8">
      <c r="A25812" s="3" t="s">
        <v>140</v>
      </c>
      <c r="B25812" s="7" t="s">
        <v>29372</v>
      </c>
      <c r="C25812" t="s">
        <v>215</v>
      </c>
      <c r="D25812" t="s">
        <v>9248</v>
      </c>
      <c r="E25812" t="s">
        <v>6831</v>
      </c>
      <c r="F25812" t="s">
        <v>144</v>
      </c>
      <c r="G25812" t="s">
        <v>144</v>
      </c>
      <c r="H25812" t="str">
        <f>C25812&amp;" - "&amp;D25812&amp;" - "&amp;E25812</f>
        <v>Ventus ct - D-KBJF - JF</v>
      </c>
    </row>
    <row r="25813" spans="1:8">
      <c r="A25813" s="3" t="s">
        <v>140</v>
      </c>
      <c r="B25813" s="7" t="s">
        <v>29924</v>
      </c>
      <c r="C25813" t="s">
        <v>215</v>
      </c>
      <c r="D25813" t="s">
        <v>29925</v>
      </c>
      <c r="E25813" t="s">
        <v>16768</v>
      </c>
      <c r="F25813" t="s">
        <v>144</v>
      </c>
      <c r="G25813" t="s">
        <v>144</v>
      </c>
      <c r="H25813" t="str">
        <f>C25813&amp;" - "&amp;D25813&amp;" - "&amp;E25813</f>
        <v>Ventus ct - OK-1723 - JN</v>
      </c>
    </row>
    <row r="25814" spans="1:8">
      <c r="A25814" s="3" t="s">
        <v>140</v>
      </c>
      <c r="B25814" s="7" t="s">
        <v>48442</v>
      </c>
      <c r="C25814" t="s">
        <v>215</v>
      </c>
      <c r="D25814" t="s">
        <v>48443</v>
      </c>
      <c r="E25814" t="s">
        <v>1748</v>
      </c>
      <c r="F25814" t="s">
        <v>144</v>
      </c>
      <c r="G25814" t="s">
        <v>144</v>
      </c>
      <c r="H25814" t="str">
        <f>C25814&amp;" - "&amp;D25814&amp;" - "&amp;E25814</f>
        <v>Ventus ct - D-KFAD - JR</v>
      </c>
    </row>
    <row r="25815" spans="1:8">
      <c r="A25815" s="3" t="s">
        <v>140</v>
      </c>
      <c r="B25815" s="7" t="s">
        <v>49377</v>
      </c>
      <c r="C25815" t="s">
        <v>215</v>
      </c>
      <c r="D25815" t="s">
        <v>49378</v>
      </c>
      <c r="E25815" t="s">
        <v>2469</v>
      </c>
      <c r="F25815" t="s">
        <v>144</v>
      </c>
      <c r="G25815" t="s">
        <v>144</v>
      </c>
      <c r="H25815" t="str">
        <f>C25815&amp;" - "&amp;D25815&amp;" - "&amp;E25815</f>
        <v>Ventus ct - OK-7279 - KB</v>
      </c>
    </row>
    <row r="25816" spans="1:8">
      <c r="A25816" s="3" t="s">
        <v>140</v>
      </c>
      <c r="B25816" s="7" t="s">
        <v>54453</v>
      </c>
      <c r="C25816" t="s">
        <v>215</v>
      </c>
      <c r="D25816" t="s">
        <v>15634</v>
      </c>
      <c r="E25816" t="s">
        <v>9938</v>
      </c>
      <c r="F25816" t="s">
        <v>144</v>
      </c>
      <c r="G25816" t="s">
        <v>144</v>
      </c>
      <c r="H25816" t="str">
        <f>C25816&amp;" - "&amp;D25816&amp;" - "&amp;E25816</f>
        <v>Ventus ct - PH-1397 - KD</v>
      </c>
    </row>
    <row r="25817" spans="1:8">
      <c r="A25817" s="3" t="s">
        <v>140</v>
      </c>
      <c r="B25817" s="7" t="s">
        <v>34684</v>
      </c>
      <c r="C25817" t="s">
        <v>215</v>
      </c>
      <c r="E25817" t="s">
        <v>2680</v>
      </c>
      <c r="F25817" t="s">
        <v>144</v>
      </c>
      <c r="G25817" t="s">
        <v>144</v>
      </c>
      <c r="H25817" t="str">
        <f>C25817&amp;" - "&amp;D25817&amp;" - "&amp;E25817</f>
        <v>Ventus ct -  - KR</v>
      </c>
    </row>
    <row r="25818" spans="1:8">
      <c r="A25818" s="3" t="s">
        <v>140</v>
      </c>
      <c r="B25818" s="7" t="s">
        <v>48598</v>
      </c>
      <c r="C25818" t="s">
        <v>215</v>
      </c>
      <c r="D25818" t="s">
        <v>48599</v>
      </c>
      <c r="E25818" t="s">
        <v>10127</v>
      </c>
      <c r="F25818" t="s">
        <v>144</v>
      </c>
      <c r="G25818" t="s">
        <v>144</v>
      </c>
      <c r="H25818" t="str">
        <f>C25818&amp;" - "&amp;D25818&amp;" - "&amp;E25818</f>
        <v>Ventus ct - D-KHEM - KW</v>
      </c>
    </row>
    <row r="25819" spans="1:8">
      <c r="A25819" s="3" t="s">
        <v>354</v>
      </c>
      <c r="B25819" s="7" t="s">
        <v>15316</v>
      </c>
      <c r="C25819" t="s">
        <v>215</v>
      </c>
      <c r="D25819" t="s">
        <v>15317</v>
      </c>
      <c r="E25819" t="s">
        <v>15318</v>
      </c>
      <c r="F25819" t="s">
        <v>144</v>
      </c>
      <c r="G25819" t="s">
        <v>144</v>
      </c>
      <c r="H25819" t="str">
        <f>C25819&amp;" - "&amp;D25819&amp;" - "&amp;E25819</f>
        <v>Ventus ct - OY-LXA - L8</v>
      </c>
    </row>
    <row r="25820" spans="1:8">
      <c r="A25820" s="3" t="s">
        <v>140</v>
      </c>
      <c r="B25820" s="7" t="s">
        <v>18559</v>
      </c>
      <c r="C25820" t="s">
        <v>215</v>
      </c>
      <c r="D25820" t="s">
        <v>18560</v>
      </c>
      <c r="E25820" t="s">
        <v>11357</v>
      </c>
      <c r="F25820" t="s">
        <v>144</v>
      </c>
      <c r="G25820" t="s">
        <v>144</v>
      </c>
      <c r="H25820" t="str">
        <f>C25820&amp;" - "&amp;D25820&amp;" - "&amp;E25820</f>
        <v>Ventus ct - HB-2206 - LO</v>
      </c>
    </row>
    <row r="25821" spans="1:8">
      <c r="A25821" s="3" t="s">
        <v>140</v>
      </c>
      <c r="B25821" s="7" t="s">
        <v>30882</v>
      </c>
      <c r="C25821" t="s">
        <v>215</v>
      </c>
      <c r="D25821" t="s">
        <v>30883</v>
      </c>
      <c r="E25821" t="s">
        <v>2521</v>
      </c>
      <c r="F25821" t="s">
        <v>144</v>
      </c>
      <c r="G25821" t="s">
        <v>144</v>
      </c>
      <c r="H25821" t="str">
        <f>C25821&amp;" - "&amp;D25821&amp;" - "&amp;E25821</f>
        <v>Ventus ct - LV-ENX - MM</v>
      </c>
    </row>
    <row r="25822" spans="1:8">
      <c r="A25822" s="3" t="s">
        <v>140</v>
      </c>
      <c r="B25822" s="7" t="s">
        <v>45038</v>
      </c>
      <c r="C25822" t="s">
        <v>215</v>
      </c>
      <c r="D25822" t="s">
        <v>45039</v>
      </c>
      <c r="E25822" t="s">
        <v>9574</v>
      </c>
      <c r="F25822" t="s">
        <v>144</v>
      </c>
      <c r="G25822" t="s">
        <v>144</v>
      </c>
      <c r="H25822" t="str">
        <f>C25822&amp;" - "&amp;D25822&amp;" - "&amp;E25822</f>
        <v>Ventus ct - D-KMMV - MV</v>
      </c>
    </row>
    <row r="25823" spans="1:8">
      <c r="A25823" s="3" t="s">
        <v>354</v>
      </c>
      <c r="B25823" s="7" t="s">
        <v>25267</v>
      </c>
      <c r="C25823" t="s">
        <v>215</v>
      </c>
      <c r="D25823" t="s">
        <v>25268</v>
      </c>
      <c r="E25823" t="s">
        <v>329</v>
      </c>
      <c r="F25823" t="s">
        <v>144</v>
      </c>
      <c r="G25823" t="s">
        <v>144</v>
      </c>
      <c r="H25823" t="str">
        <f>C25823&amp;" - "&amp;D25823&amp;" - "&amp;E25823</f>
        <v>Ventus ct - ZK-GOP - OP</v>
      </c>
    </row>
    <row r="25824" spans="1:8">
      <c r="A25824" s="3" t="s">
        <v>140</v>
      </c>
      <c r="B25824" s="7" t="s">
        <v>26254</v>
      </c>
      <c r="C25824" t="s">
        <v>215</v>
      </c>
      <c r="D25824" t="s">
        <v>25268</v>
      </c>
      <c r="E25824" t="s">
        <v>329</v>
      </c>
      <c r="F25824" t="s">
        <v>144</v>
      </c>
      <c r="G25824" t="s">
        <v>144</v>
      </c>
      <c r="H25824" t="str">
        <f>C25824&amp;" - "&amp;D25824&amp;" - "&amp;E25824</f>
        <v>Ventus ct - ZK-GOP - OP</v>
      </c>
    </row>
    <row r="25825" spans="1:8">
      <c r="A25825" s="3" t="s">
        <v>140</v>
      </c>
      <c r="B25825" s="7" t="s">
        <v>18564</v>
      </c>
      <c r="C25825" t="s">
        <v>215</v>
      </c>
      <c r="D25825" t="s">
        <v>18565</v>
      </c>
      <c r="E25825" t="s">
        <v>9770</v>
      </c>
      <c r="F25825" t="s">
        <v>144</v>
      </c>
      <c r="G25825" t="s">
        <v>144</v>
      </c>
      <c r="H25825" t="str">
        <f>C25825&amp;" - "&amp;D25825&amp;" - "&amp;E25825</f>
        <v>Ventus ct - HB-2233 - PR</v>
      </c>
    </row>
    <row r="25826" spans="1:8">
      <c r="A25826" s="3" t="s">
        <v>140</v>
      </c>
      <c r="B25826" s="7" t="s">
        <v>44468</v>
      </c>
      <c r="C25826" t="s">
        <v>215</v>
      </c>
      <c r="E25826" t="s">
        <v>9951</v>
      </c>
      <c r="F25826" t="s">
        <v>144</v>
      </c>
      <c r="G25826" t="s">
        <v>144</v>
      </c>
      <c r="H25826" t="str">
        <f>C25826&amp;" - "&amp;D25826&amp;" - "&amp;E25826</f>
        <v>Ventus ct -  - PZ</v>
      </c>
    </row>
    <row r="25827" spans="1:8">
      <c r="A25827" s="3" t="s">
        <v>140</v>
      </c>
      <c r="B25827" s="7" t="s">
        <v>18544</v>
      </c>
      <c r="C25827" t="s">
        <v>215</v>
      </c>
      <c r="D25827" t="s">
        <v>18545</v>
      </c>
      <c r="E25827" t="s">
        <v>18546</v>
      </c>
      <c r="F25827" t="s">
        <v>144</v>
      </c>
      <c r="G25827" t="s">
        <v>144</v>
      </c>
      <c r="H25827" t="str">
        <f>C25827&amp;" - "&amp;D25827&amp;" - "&amp;E25827</f>
        <v>Ventus ct - HB-2173 - QN</v>
      </c>
    </row>
    <row r="25828" spans="1:8">
      <c r="A25828" s="3" t="s">
        <v>140</v>
      </c>
      <c r="B25828" s="7" t="s">
        <v>27652</v>
      </c>
      <c r="C25828" t="s">
        <v>215</v>
      </c>
      <c r="D25828" t="s">
        <v>27653</v>
      </c>
      <c r="E25828" t="s">
        <v>27654</v>
      </c>
      <c r="F25828" t="s">
        <v>144</v>
      </c>
      <c r="G25828" t="s">
        <v>144</v>
      </c>
      <c r="H25828" t="str">
        <f>C25828&amp;" - "&amp;D25828&amp;" - "&amp;E25828</f>
        <v>Ventus ct - F-CIJS - R16</v>
      </c>
    </row>
    <row r="25829" spans="1:8">
      <c r="A25829" s="3" t="s">
        <v>354</v>
      </c>
      <c r="B25829" s="7" t="s">
        <v>10019</v>
      </c>
      <c r="C25829" t="s">
        <v>215</v>
      </c>
      <c r="D25829" t="s">
        <v>10020</v>
      </c>
      <c r="E25829" t="s">
        <v>174</v>
      </c>
      <c r="F25829" t="s">
        <v>144</v>
      </c>
      <c r="G25829" t="s">
        <v>144</v>
      </c>
      <c r="H25829" t="str">
        <f>C25829&amp;" - "&amp;D25829&amp;" - "&amp;E25829</f>
        <v>Ventus ct - D-KJRA - RA</v>
      </c>
    </row>
    <row r="25830" spans="1:8">
      <c r="A25830" s="3" t="s">
        <v>354</v>
      </c>
      <c r="B25830" s="7" t="s">
        <v>18535</v>
      </c>
      <c r="C25830" t="s">
        <v>215</v>
      </c>
      <c r="D25830" t="s">
        <v>18536</v>
      </c>
      <c r="E25830" t="s">
        <v>1882</v>
      </c>
      <c r="F25830" t="s">
        <v>144</v>
      </c>
      <c r="G25830" t="s">
        <v>144</v>
      </c>
      <c r="H25830" t="str">
        <f>C25830&amp;" - "&amp;D25830&amp;" - "&amp;E25830</f>
        <v>Ventus ct - HB-2116 - RL</v>
      </c>
    </row>
    <row r="25831" spans="1:8">
      <c r="A25831" s="3" t="s">
        <v>140</v>
      </c>
      <c r="B25831" s="7" t="s">
        <v>9237</v>
      </c>
      <c r="C25831" t="s">
        <v>215</v>
      </c>
      <c r="D25831" t="s">
        <v>9238</v>
      </c>
      <c r="E25831" t="s">
        <v>7601</v>
      </c>
      <c r="F25831" t="s">
        <v>144</v>
      </c>
      <c r="G25831" t="s">
        <v>144</v>
      </c>
      <c r="H25831" t="str">
        <f>C25831&amp;" - "&amp;D25831&amp;" - "&amp;E25831</f>
        <v>Ventus ct - D-KBHH - S</v>
      </c>
    </row>
    <row r="25832" spans="1:8">
      <c r="A25832" s="3" t="s">
        <v>140</v>
      </c>
      <c r="B25832" s="7" t="s">
        <v>51337</v>
      </c>
      <c r="C25832" t="s">
        <v>215</v>
      </c>
      <c r="D25832" t="s">
        <v>51338</v>
      </c>
      <c r="E25832" t="s">
        <v>9174</v>
      </c>
      <c r="F25832" t="s">
        <v>144</v>
      </c>
      <c r="G25832" t="s">
        <v>144</v>
      </c>
      <c r="H25832" t="str">
        <f>C25832&amp;" - "&amp;D25832&amp;" - "&amp;E25832</f>
        <v>Ventus ct - D-KMSF - SF</v>
      </c>
    </row>
    <row r="25833" spans="1:8">
      <c r="A25833" s="3" t="s">
        <v>140</v>
      </c>
      <c r="B25833" s="7" t="s">
        <v>46737</v>
      </c>
      <c r="C25833" t="s">
        <v>215</v>
      </c>
      <c r="D25833" t="s">
        <v>46738</v>
      </c>
      <c r="E25833" t="s">
        <v>1988</v>
      </c>
      <c r="F25833" t="s">
        <v>144</v>
      </c>
      <c r="G25833" t="s">
        <v>144</v>
      </c>
      <c r="H25833" t="str">
        <f>C25833&amp;" - "&amp;D25833&amp;" - "&amp;E25833</f>
        <v>Ventus ct - ZK-GSW - SW</v>
      </c>
    </row>
    <row r="25834" spans="1:8">
      <c r="A25834" s="3" t="s">
        <v>140</v>
      </c>
      <c r="B25834" s="7" t="s">
        <v>10497</v>
      </c>
      <c r="C25834" t="s">
        <v>215</v>
      </c>
      <c r="D25834" t="s">
        <v>10498</v>
      </c>
      <c r="E25834" t="s">
        <v>8212</v>
      </c>
      <c r="F25834" t="s">
        <v>144</v>
      </c>
      <c r="G25834" t="s">
        <v>144</v>
      </c>
      <c r="H25834" t="str">
        <f>C25834&amp;" - "&amp;D25834&amp;" - "&amp;E25834</f>
        <v>Ventus ct - D-KOSY - SY</v>
      </c>
    </row>
    <row r="25835" spans="1:8">
      <c r="A25835" s="3" t="s">
        <v>140</v>
      </c>
      <c r="B25835" s="7" t="s">
        <v>41189</v>
      </c>
      <c r="C25835" t="s">
        <v>215</v>
      </c>
      <c r="D25835" t="s">
        <v>10498</v>
      </c>
      <c r="E25835" t="s">
        <v>8212</v>
      </c>
      <c r="F25835" t="s">
        <v>144</v>
      </c>
      <c r="G25835" t="s">
        <v>144</v>
      </c>
      <c r="H25835" t="str">
        <f>C25835&amp;" - "&amp;D25835&amp;" - "&amp;E25835</f>
        <v>Ventus ct - D-KOSY - SY</v>
      </c>
    </row>
    <row r="25836" spans="1:8">
      <c r="A25836" s="3" t="s">
        <v>140</v>
      </c>
      <c r="B25836" s="7" t="s">
        <v>25269</v>
      </c>
      <c r="C25836" t="s">
        <v>215</v>
      </c>
      <c r="D25836" t="s">
        <v>25270</v>
      </c>
      <c r="E25836" t="s">
        <v>7374</v>
      </c>
      <c r="F25836" t="s">
        <v>144</v>
      </c>
      <c r="G25836" t="s">
        <v>144</v>
      </c>
      <c r="H25836" t="str">
        <f>C25836&amp;" - "&amp;D25836&amp;" - "&amp;E25836</f>
        <v>Ventus ct - ZK-GTX - TX</v>
      </c>
    </row>
    <row r="25837" spans="1:8">
      <c r="A25837" s="3" t="s">
        <v>140</v>
      </c>
      <c r="B25837" s="7" t="s">
        <v>15285</v>
      </c>
      <c r="C25837" t="s">
        <v>215</v>
      </c>
      <c r="D25837" t="s">
        <v>15286</v>
      </c>
      <c r="E25837" t="s">
        <v>12627</v>
      </c>
      <c r="F25837" t="s">
        <v>144</v>
      </c>
      <c r="G25837" t="s">
        <v>144</v>
      </c>
      <c r="H25837" t="str">
        <f>C25837&amp;" - "&amp;D25837&amp;" - "&amp;E25837</f>
        <v>Ventus ct - D-KRUX - UX</v>
      </c>
    </row>
    <row r="25838" spans="1:8">
      <c r="A25838" s="3" t="s">
        <v>140</v>
      </c>
      <c r="B25838" s="7" t="s">
        <v>38024</v>
      </c>
      <c r="C25838" t="s">
        <v>215</v>
      </c>
      <c r="D25838" t="s">
        <v>38025</v>
      </c>
      <c r="E25838" t="s">
        <v>1042</v>
      </c>
      <c r="F25838" t="s">
        <v>144</v>
      </c>
      <c r="G25838" t="s">
        <v>144</v>
      </c>
      <c r="H25838" t="str">
        <f>C25838&amp;" - "&amp;D25838&amp;" - "&amp;E25838</f>
        <v>Ventus ct - D-KVCT - VC</v>
      </c>
    </row>
    <row r="25839" spans="1:8">
      <c r="A25839" s="3" t="s">
        <v>140</v>
      </c>
      <c r="B25839" s="7" t="s">
        <v>38125</v>
      </c>
      <c r="C25839" t="s">
        <v>215</v>
      </c>
      <c r="D25839" t="s">
        <v>38126</v>
      </c>
      <c r="E25839" t="s">
        <v>3892</v>
      </c>
      <c r="F25839" t="s">
        <v>144</v>
      </c>
      <c r="G25839" t="s">
        <v>144</v>
      </c>
      <c r="H25839" t="str">
        <f>C25839&amp;" - "&amp;D25839&amp;" - "&amp;E25839</f>
        <v>Ventus ct - PH-1486 - WM</v>
      </c>
    </row>
    <row r="25840" spans="1:8">
      <c r="A25840" s="3" t="s">
        <v>140</v>
      </c>
      <c r="B25840" s="7" t="s">
        <v>21609</v>
      </c>
      <c r="C25840" t="s">
        <v>215</v>
      </c>
      <c r="D25840" t="s">
        <v>21610</v>
      </c>
      <c r="E25840" t="s">
        <v>21610</v>
      </c>
      <c r="F25840" t="s">
        <v>144</v>
      </c>
      <c r="G25840" t="s">
        <v>144</v>
      </c>
      <c r="H25840" t="str">
        <f>C25840&amp;" - "&amp;D25840&amp;" - "&amp;E25840</f>
        <v>Ventus ct - XGK - XGK</v>
      </c>
    </row>
    <row r="25841" spans="1:8">
      <c r="A25841" s="3" t="s">
        <v>140</v>
      </c>
      <c r="B25841" s="7" t="s">
        <v>26144</v>
      </c>
      <c r="C25841" t="s">
        <v>215</v>
      </c>
      <c r="D25841" t="s">
        <v>26145</v>
      </c>
      <c r="F25841" t="s">
        <v>144</v>
      </c>
      <c r="G25841" t="s">
        <v>144</v>
      </c>
      <c r="H25841" t="str">
        <f>C25841&amp;" - "&amp;D25841&amp;" - "&amp;E25841</f>
        <v xml:space="preserve">Ventus ct - VH-PEO - </v>
      </c>
    </row>
    <row r="25842" spans="1:8">
      <c r="A25842" s="3" t="s">
        <v>140</v>
      </c>
      <c r="B25842" s="7" t="s">
        <v>47670</v>
      </c>
      <c r="C25842" t="s">
        <v>21875</v>
      </c>
      <c r="D25842" t="s">
        <v>47671</v>
      </c>
      <c r="E25842" t="s">
        <v>18786</v>
      </c>
      <c r="F25842" t="s">
        <v>144</v>
      </c>
      <c r="G25842" t="s">
        <v>144</v>
      </c>
      <c r="H25842" t="str">
        <f>C25842&amp;" - "&amp;D25842&amp;" - "&amp;E25842</f>
        <v>Ventus M - D-KJII - 1L</v>
      </c>
    </row>
    <row r="25843" spans="1:8">
      <c r="A25843" s="3" t="s">
        <v>145</v>
      </c>
      <c r="B25843" s="7" t="s">
        <v>21874</v>
      </c>
      <c r="C25843" t="s">
        <v>21875</v>
      </c>
      <c r="D25843" t="s">
        <v>21876</v>
      </c>
      <c r="E25843" t="s">
        <v>21877</v>
      </c>
      <c r="F25843" t="s">
        <v>144</v>
      </c>
      <c r="G25843" t="s">
        <v>144</v>
      </c>
      <c r="H25843" t="str">
        <f>C25843&amp;" - "&amp;D25843&amp;" - "&amp;E25843</f>
        <v>Ventus M - G-CSGU - KK2</v>
      </c>
    </row>
    <row r="25844" spans="1:8">
      <c r="A25844" s="3" t="s">
        <v>140</v>
      </c>
      <c r="B25844" s="7" t="s">
        <v>38713</v>
      </c>
      <c r="C25844" t="s">
        <v>9923</v>
      </c>
      <c r="D25844" t="s">
        <v>38714</v>
      </c>
      <c r="E25844" t="s">
        <v>1417</v>
      </c>
      <c r="F25844" t="s">
        <v>144</v>
      </c>
      <c r="G25844" t="s">
        <v>144</v>
      </c>
      <c r="H25844" t="str">
        <f>C25844&amp;" - "&amp;D25844&amp;" - "&amp;E25844</f>
        <v>Ventus t - D-KEDJ - DJ</v>
      </c>
    </row>
    <row r="25845" spans="1:8">
      <c r="A25845" s="3" t="s">
        <v>140</v>
      </c>
      <c r="B25845" s="7" t="s">
        <v>30988</v>
      </c>
      <c r="C25845" t="s">
        <v>9923</v>
      </c>
      <c r="D25845" t="s">
        <v>30989</v>
      </c>
      <c r="E25845" t="s">
        <v>6917</v>
      </c>
      <c r="F25845" t="s">
        <v>144</v>
      </c>
      <c r="G25845" t="s">
        <v>144</v>
      </c>
      <c r="H25845" t="str">
        <f>C25845&amp;" - "&amp;D25845&amp;" - "&amp;E25845</f>
        <v>Ventus t - D-KIGV - MX</v>
      </c>
    </row>
    <row r="25846" spans="1:8">
      <c r="A25846" s="3" t="s">
        <v>354</v>
      </c>
      <c r="B25846" s="7" t="s">
        <v>9922</v>
      </c>
      <c r="C25846" t="s">
        <v>9923</v>
      </c>
      <c r="D25846" t="s">
        <v>9924</v>
      </c>
      <c r="E25846" t="s">
        <v>1927</v>
      </c>
      <c r="F25846" t="s">
        <v>144</v>
      </c>
      <c r="G25846" t="s">
        <v>144</v>
      </c>
      <c r="H25846" t="str">
        <f>C25846&amp;" - "&amp;D25846&amp;" - "&amp;E25846</f>
        <v>Ventus t - D-KIIV - TB</v>
      </c>
    </row>
    <row r="25847" spans="1:8">
      <c r="A25847" s="3" t="s">
        <v>145</v>
      </c>
      <c r="B25847" s="7" t="s">
        <v>51709</v>
      </c>
      <c r="C25847" t="s">
        <v>19664</v>
      </c>
      <c r="D25847" t="s">
        <v>51710</v>
      </c>
      <c r="E25847" t="s">
        <v>51711</v>
      </c>
      <c r="F25847" t="s">
        <v>144</v>
      </c>
      <c r="G25847" t="s">
        <v>144</v>
      </c>
      <c r="H25847" t="str">
        <f>C25847&amp;" - "&amp;D25847&amp;" - "&amp;E25847</f>
        <v>Viper SD-4 - OM-LWD - LWD</v>
      </c>
    </row>
    <row r="25848" spans="1:8">
      <c r="A25848" s="3" t="s">
        <v>145</v>
      </c>
      <c r="B25848" s="7" t="s">
        <v>51592</v>
      </c>
      <c r="C25848" t="s">
        <v>19664</v>
      </c>
      <c r="D25848" t="s">
        <v>51593</v>
      </c>
      <c r="E25848" t="s">
        <v>51594</v>
      </c>
      <c r="F25848" t="s">
        <v>144</v>
      </c>
      <c r="G25848" t="s">
        <v>144</v>
      </c>
      <c r="H25848" t="str">
        <f>C25848&amp;" - "&amp;D25848&amp;" - "&amp;E25848</f>
        <v>Viper SD-4 - OM-LWE - LWE</v>
      </c>
    </row>
    <row r="25849" spans="1:8">
      <c r="A25849" s="3" t="s">
        <v>145</v>
      </c>
      <c r="B25849" s="7" t="s">
        <v>19663</v>
      </c>
      <c r="C25849" t="s">
        <v>19664</v>
      </c>
      <c r="D25849" t="s">
        <v>6662</v>
      </c>
      <c r="E25849" t="s">
        <v>19665</v>
      </c>
      <c r="F25849" t="s">
        <v>144</v>
      </c>
      <c r="G25849" t="s">
        <v>144</v>
      </c>
      <c r="H25849" t="str">
        <f>C25849&amp;" - "&amp;D25849&amp;" - "&amp;E25849</f>
        <v>Viper SD-4 - OM-SNY - SNY</v>
      </c>
    </row>
    <row r="25850" spans="1:8">
      <c r="A25850" s="3" t="s">
        <v>140</v>
      </c>
      <c r="B25850" s="7" t="s">
        <v>12420</v>
      </c>
      <c r="C25850" t="s">
        <v>728</v>
      </c>
      <c r="D25850" t="s">
        <v>12421</v>
      </c>
      <c r="E25850" t="s">
        <v>4041</v>
      </c>
      <c r="F25850" t="s">
        <v>144</v>
      </c>
      <c r="G25850" t="s">
        <v>144</v>
      </c>
      <c r="H25850" t="str">
        <f>C25850&amp;" - "&amp;D25850&amp;" - "&amp;E25850</f>
        <v>VL3 Evolution - DMYCR - CR</v>
      </c>
    </row>
    <row r="25851" spans="1:8">
      <c r="A25851" s="3" t="s">
        <v>140</v>
      </c>
      <c r="B25851" s="7" t="s">
        <v>12360</v>
      </c>
      <c r="C25851" t="s">
        <v>728</v>
      </c>
      <c r="D25851" t="s">
        <v>12361</v>
      </c>
      <c r="E25851" t="s">
        <v>5568</v>
      </c>
      <c r="F25851" t="s">
        <v>144</v>
      </c>
      <c r="G25851" t="s">
        <v>144</v>
      </c>
      <c r="H25851" t="str">
        <f>C25851&amp;" - "&amp;D25851&amp;" - "&amp;E25851</f>
        <v>VL3 Evolution - D-MMFC - FC</v>
      </c>
    </row>
    <row r="25852" spans="1:8">
      <c r="A25852" s="3" t="s">
        <v>145</v>
      </c>
      <c r="B25852" s="7" t="s">
        <v>21010</v>
      </c>
      <c r="C25852" t="s">
        <v>728</v>
      </c>
      <c r="D25852" t="s">
        <v>21011</v>
      </c>
      <c r="E25852" t="s">
        <v>21012</v>
      </c>
      <c r="F25852" t="s">
        <v>144</v>
      </c>
      <c r="G25852" t="s">
        <v>144</v>
      </c>
      <c r="H25852" t="str">
        <f>C25852&amp;" - "&amp;D25852&amp;" - "&amp;E25852</f>
        <v>VL3 Evolution - F-JHPQ - HPQ</v>
      </c>
    </row>
    <row r="25853" spans="1:8">
      <c r="A25853" s="3" t="s">
        <v>145</v>
      </c>
      <c r="B25853" s="7" t="s">
        <v>6970</v>
      </c>
      <c r="C25853" t="s">
        <v>728</v>
      </c>
      <c r="D25853" t="s">
        <v>6971</v>
      </c>
      <c r="E25853" t="s">
        <v>6972</v>
      </c>
      <c r="F25853" t="s">
        <v>144</v>
      </c>
      <c r="G25853" t="s">
        <v>144</v>
      </c>
      <c r="H25853" t="str">
        <f>C25853&amp;" - "&amp;D25853&amp;" - "&amp;E25853</f>
        <v>VL3 Evolution - Mermoz - MTK</v>
      </c>
    </row>
    <row r="25854" spans="1:8">
      <c r="A25854" s="3" t="s">
        <v>140</v>
      </c>
      <c r="B25854" s="7" t="s">
        <v>42485</v>
      </c>
      <c r="C25854" t="s">
        <v>728</v>
      </c>
      <c r="D25854" t="s">
        <v>42486</v>
      </c>
      <c r="E25854" t="s">
        <v>11940</v>
      </c>
      <c r="F25854" t="s">
        <v>144</v>
      </c>
      <c r="G25854" t="s">
        <v>144</v>
      </c>
      <c r="H25854" t="str">
        <f>C25854&amp;" - "&amp;D25854&amp;" - "&amp;E25854</f>
        <v>VL3 Evolution - F-JVRT - RT</v>
      </c>
    </row>
    <row r="25855" spans="1:8">
      <c r="A25855" s="3" t="s">
        <v>354</v>
      </c>
      <c r="B25855" s="7" t="s">
        <v>6796</v>
      </c>
      <c r="C25855" t="s">
        <v>728</v>
      </c>
      <c r="D25855" t="s">
        <v>6797</v>
      </c>
      <c r="E25855" t="s">
        <v>6798</v>
      </c>
      <c r="F25855" t="s">
        <v>144</v>
      </c>
      <c r="G25855" t="s">
        <v>144</v>
      </c>
      <c r="H25855" t="str">
        <f>C25855&amp;" - "&amp;D25855&amp;" - "&amp;E25855</f>
        <v>VL3 Evolution - F-JAGC - VL3</v>
      </c>
    </row>
    <row r="25856" spans="1:8">
      <c r="A25856" s="3" t="s">
        <v>354</v>
      </c>
      <c r="B25856" s="7" t="s">
        <v>6907</v>
      </c>
      <c r="C25856" t="s">
        <v>728</v>
      </c>
      <c r="D25856" t="s">
        <v>6908</v>
      </c>
      <c r="E25856" t="s">
        <v>6798</v>
      </c>
      <c r="F25856" t="s">
        <v>144</v>
      </c>
      <c r="G25856" t="s">
        <v>144</v>
      </c>
      <c r="H25856" t="str">
        <f>C25856&amp;" - "&amp;D25856&amp;" - "&amp;E25856</f>
        <v>VL3 Evolution - VL3 RU - VL3</v>
      </c>
    </row>
    <row r="25857" spans="1:8">
      <c r="A25857" s="3" t="s">
        <v>145</v>
      </c>
      <c r="B25857" s="7" t="s">
        <v>52139</v>
      </c>
      <c r="C25857" t="s">
        <v>728</v>
      </c>
      <c r="D25857" t="s">
        <v>52140</v>
      </c>
      <c r="E25857" t="s">
        <v>52141</v>
      </c>
      <c r="F25857" t="s">
        <v>144</v>
      </c>
      <c r="G25857" t="s">
        <v>144</v>
      </c>
      <c r="H25857" t="str">
        <f>C25857&amp;" - "&amp;D25857&amp;" - "&amp;E25857</f>
        <v>VL3 Evolution - F-JCQC - Vl3</v>
      </c>
    </row>
    <row r="25858" spans="1:8">
      <c r="A25858" s="3" t="s">
        <v>140</v>
      </c>
      <c r="B25858" s="7" t="s">
        <v>52883</v>
      </c>
      <c r="C25858" t="s">
        <v>728</v>
      </c>
      <c r="D25858" t="s">
        <v>729</v>
      </c>
      <c r="F25858" t="s">
        <v>144</v>
      </c>
      <c r="G25858" t="s">
        <v>144</v>
      </c>
      <c r="H25858" t="str">
        <f>C25858&amp;" - "&amp;D25858&amp;" - "&amp;E25858</f>
        <v xml:space="preserve">VL3 Evolution - F-JRQE - </v>
      </c>
    </row>
    <row r="25859" spans="1:8">
      <c r="A25859" s="3" t="s">
        <v>140</v>
      </c>
      <c r="B25859" s="7" t="s">
        <v>6844</v>
      </c>
      <c r="C25859" t="s">
        <v>728</v>
      </c>
      <c r="D25859" t="s">
        <v>6845</v>
      </c>
      <c r="F25859" t="s">
        <v>144</v>
      </c>
      <c r="G25859" t="s">
        <v>144</v>
      </c>
      <c r="H25859" t="str">
        <f>C25859&amp;" - "&amp;D25859&amp;" - "&amp;E25859</f>
        <v xml:space="preserve">VL3 Evolution - F-JPAT - </v>
      </c>
    </row>
    <row r="25860" spans="1:8">
      <c r="A25860" s="3" t="s">
        <v>140</v>
      </c>
      <c r="B25860" s="7" t="s">
        <v>7411</v>
      </c>
      <c r="C25860" t="s">
        <v>728</v>
      </c>
      <c r="D25860" t="s">
        <v>7412</v>
      </c>
      <c r="F25860" t="s">
        <v>144</v>
      </c>
      <c r="G25860" t="s">
        <v>144</v>
      </c>
      <c r="H25860" t="str">
        <f>C25860&amp;" - "&amp;D25860&amp;" - "&amp;E25860</f>
        <v xml:space="preserve">VL3 Evolution - YW - </v>
      </c>
    </row>
    <row r="25861" spans="1:8">
      <c r="A25861" s="3" t="s">
        <v>140</v>
      </c>
      <c r="B25861" s="7" t="s">
        <v>12218</v>
      </c>
      <c r="C25861" t="s">
        <v>728</v>
      </c>
      <c r="D25861" t="s">
        <v>12219</v>
      </c>
      <c r="F25861" t="s">
        <v>144</v>
      </c>
      <c r="G25861" t="s">
        <v>144</v>
      </c>
      <c r="H25861" t="str">
        <f>C25861&amp;" - "&amp;D25861&amp;" - "&amp;E25861</f>
        <v xml:space="preserve">VL3 Evolution - BP - </v>
      </c>
    </row>
    <row r="25862" spans="1:8">
      <c r="A25862" s="3" t="s">
        <v>140</v>
      </c>
      <c r="B25862" s="7" t="s">
        <v>12299</v>
      </c>
      <c r="C25862" t="s">
        <v>728</v>
      </c>
      <c r="D25862" t="s">
        <v>12300</v>
      </c>
      <c r="F25862" t="s">
        <v>144</v>
      </c>
      <c r="G25862" t="s">
        <v>144</v>
      </c>
      <c r="H25862" t="str">
        <f>C25862&amp;" - "&amp;D25862&amp;" - "&amp;E25862</f>
        <v xml:space="preserve">VL3 Evolution - D-MUCD - </v>
      </c>
    </row>
    <row r="25863" spans="1:8">
      <c r="A25863" s="3" t="s">
        <v>354</v>
      </c>
      <c r="B25863" s="7" t="s">
        <v>12386</v>
      </c>
      <c r="C25863" t="s">
        <v>728</v>
      </c>
      <c r="D25863" t="s">
        <v>12387</v>
      </c>
      <c r="F25863" t="s">
        <v>144</v>
      </c>
      <c r="G25863" t="s">
        <v>144</v>
      </c>
      <c r="H25863" t="str">
        <f>C25863&amp;" - "&amp;D25863&amp;" - "&amp;E25863</f>
        <v xml:space="preserve">VL3 Evolution - D-MVLN - </v>
      </c>
    </row>
    <row r="25864" spans="1:8">
      <c r="A25864" s="3" t="s">
        <v>354</v>
      </c>
      <c r="B25864" s="7" t="s">
        <v>12435</v>
      </c>
      <c r="C25864" t="s">
        <v>728</v>
      </c>
      <c r="D25864" t="s">
        <v>12436</v>
      </c>
      <c r="F25864" t="s">
        <v>144</v>
      </c>
      <c r="G25864" t="s">
        <v>144</v>
      </c>
      <c r="H25864" t="str">
        <f>C25864&amp;" - "&amp;D25864&amp;" - "&amp;E25864</f>
        <v xml:space="preserve">VL3 Evolution - D-MCCH - </v>
      </c>
    </row>
    <row r="25865" spans="1:8">
      <c r="A25865" s="3" t="s">
        <v>354</v>
      </c>
      <c r="B25865" s="7" t="s">
        <v>16385</v>
      </c>
      <c r="C25865" t="s">
        <v>728</v>
      </c>
      <c r="D25865" t="s">
        <v>16386</v>
      </c>
      <c r="F25865" t="s">
        <v>144</v>
      </c>
      <c r="G25865" t="s">
        <v>144</v>
      </c>
      <c r="H25865" t="str">
        <f>C25865&amp;" - "&amp;D25865&amp;" - "&amp;E25865</f>
        <v xml:space="preserve">VL3 Evolution - PH-4T3 - </v>
      </c>
    </row>
    <row r="25866" spans="1:8">
      <c r="A25866" s="3" t="s">
        <v>140</v>
      </c>
      <c r="B25866" s="7" t="s">
        <v>54561</v>
      </c>
      <c r="C25866" t="s">
        <v>728</v>
      </c>
      <c r="D25866" t="s">
        <v>16387</v>
      </c>
      <c r="F25866" t="s">
        <v>144</v>
      </c>
      <c r="G25866" t="s">
        <v>144</v>
      </c>
      <c r="H25866" t="str">
        <f>C25866&amp;" - "&amp;D25866&amp;" - "&amp;E25866</f>
        <v xml:space="preserve">VL3 Evolution - PH-4T2 - </v>
      </c>
    </row>
    <row r="25867" spans="1:8">
      <c r="A25867" s="3" t="s">
        <v>354</v>
      </c>
      <c r="B25867" s="7" t="s">
        <v>23868</v>
      </c>
      <c r="C25867" t="s">
        <v>728</v>
      </c>
      <c r="D25867" t="s">
        <v>23869</v>
      </c>
      <c r="F25867" t="s">
        <v>144</v>
      </c>
      <c r="G25867" t="s">
        <v>144</v>
      </c>
      <c r="H25867" t="str">
        <f>C25867&amp;" - "&amp;D25867&amp;" - "&amp;E25867</f>
        <v xml:space="preserve">VL3 Evolution - EOSV1 - </v>
      </c>
    </row>
    <row r="25868" spans="1:8">
      <c r="A25868" s="3" t="s">
        <v>354</v>
      </c>
      <c r="B25868" s="7" t="s">
        <v>46349</v>
      </c>
      <c r="C25868" t="s">
        <v>728</v>
      </c>
      <c r="D25868" t="s">
        <v>23869</v>
      </c>
      <c r="F25868" t="s">
        <v>144</v>
      </c>
      <c r="G25868" t="s">
        <v>144</v>
      </c>
      <c r="H25868" t="str">
        <f>C25868&amp;" - "&amp;D25868&amp;" - "&amp;E25868</f>
        <v xml:space="preserve">VL3 Evolution - EOSV1 - </v>
      </c>
    </row>
    <row r="25869" spans="1:8">
      <c r="A25869" s="3" t="s">
        <v>354</v>
      </c>
      <c r="B25869" s="7" t="s">
        <v>46350</v>
      </c>
      <c r="C25869" t="s">
        <v>728</v>
      </c>
      <c r="D25869" t="s">
        <v>23869</v>
      </c>
      <c r="F25869" t="s">
        <v>144</v>
      </c>
      <c r="G25869" t="s">
        <v>144</v>
      </c>
      <c r="H25869" t="str">
        <f>C25869&amp;" - "&amp;D25869&amp;" - "&amp;E25869</f>
        <v xml:space="preserve">VL3 Evolution - EOSV1 - </v>
      </c>
    </row>
    <row r="25870" spans="1:8">
      <c r="A25870" s="3" t="s">
        <v>354</v>
      </c>
      <c r="B25870" s="7" t="s">
        <v>16090</v>
      </c>
      <c r="C25870" t="s">
        <v>16091</v>
      </c>
      <c r="D25870" t="s">
        <v>16092</v>
      </c>
      <c r="E25870" t="s">
        <v>633</v>
      </c>
      <c r="F25870" t="s">
        <v>144</v>
      </c>
      <c r="G25870" t="s">
        <v>144</v>
      </c>
      <c r="H25870" t="str">
        <f>C25870&amp;" - "&amp;D25870&amp;" - "&amp;E25870</f>
        <v>Vliegtuigbouw 013 Sagitta - PH-319 - ROB</v>
      </c>
    </row>
    <row r="25871" spans="1:8">
      <c r="A25871" s="3" t="s">
        <v>145</v>
      </c>
      <c r="B25871" s="7" t="s">
        <v>6823</v>
      </c>
      <c r="C25871" t="s">
        <v>464</v>
      </c>
      <c r="D25871" t="s">
        <v>6824</v>
      </c>
      <c r="E25871">
        <v>3</v>
      </c>
      <c r="F25871" t="s">
        <v>144</v>
      </c>
      <c r="G25871" t="s">
        <v>144</v>
      </c>
      <c r="H25871" t="str">
        <f>C25871&amp;" - "&amp;D25871&amp;" - "&amp;E25871</f>
        <v>VSO-10 - OK-5628 - 3</v>
      </c>
    </row>
    <row r="25872" spans="1:8">
      <c r="A25872" s="3" t="s">
        <v>145</v>
      </c>
      <c r="B25872" s="7" t="s">
        <v>5976</v>
      </c>
      <c r="C25872" t="s">
        <v>464</v>
      </c>
      <c r="D25872" t="s">
        <v>5977</v>
      </c>
      <c r="E25872">
        <v>7</v>
      </c>
      <c r="F25872" t="s">
        <v>144</v>
      </c>
      <c r="G25872" t="s">
        <v>144</v>
      </c>
      <c r="H25872" t="str">
        <f>C25872&amp;" - "&amp;D25872&amp;" - "&amp;E25872</f>
        <v>VSO-10 - OK-6500 - 7</v>
      </c>
    </row>
    <row r="25873" spans="1:8">
      <c r="A25873" s="3" t="s">
        <v>145</v>
      </c>
      <c r="B25873" s="7" t="s">
        <v>54965</v>
      </c>
      <c r="C25873" t="s">
        <v>464</v>
      </c>
      <c r="D25873" t="s">
        <v>22028</v>
      </c>
      <c r="E25873">
        <v>9</v>
      </c>
      <c r="F25873" t="s">
        <v>144</v>
      </c>
      <c r="G25873" t="s">
        <v>144</v>
      </c>
      <c r="H25873" t="str">
        <f>C25873&amp;" - "&amp;D25873&amp;" - "&amp;E25873</f>
        <v>VSO-10 - OK-6504 - 9</v>
      </c>
    </row>
    <row r="25874" spans="1:8">
      <c r="A25874" s="3" t="s">
        <v>145</v>
      </c>
      <c r="B25874" s="7" t="s">
        <v>6447</v>
      </c>
      <c r="C25874" t="s">
        <v>464</v>
      </c>
      <c r="D25874" t="s">
        <v>6448</v>
      </c>
      <c r="E25874">
        <v>11</v>
      </c>
      <c r="F25874" t="s">
        <v>144</v>
      </c>
      <c r="G25874" t="s">
        <v>144</v>
      </c>
      <c r="H25874" t="str">
        <f>C25874&amp;" - "&amp;D25874&amp;" - "&amp;E25874</f>
        <v>VSO-10 - OM-5615 - 11</v>
      </c>
    </row>
    <row r="25875" spans="1:8">
      <c r="A25875" s="3" t="s">
        <v>140</v>
      </c>
      <c r="B25875" s="7" t="s">
        <v>31017</v>
      </c>
      <c r="C25875" t="s">
        <v>464</v>
      </c>
      <c r="D25875" t="s">
        <v>31018</v>
      </c>
      <c r="E25875">
        <v>12</v>
      </c>
      <c r="F25875" t="s">
        <v>144</v>
      </c>
      <c r="G25875" t="s">
        <v>144</v>
      </c>
      <c r="H25875" t="str">
        <f>C25875&amp;" - "&amp;D25875&amp;" - "&amp;E25875</f>
        <v>VSO-10 - OM-6501 - 12</v>
      </c>
    </row>
    <row r="25876" spans="1:8">
      <c r="A25876" s="3" t="s">
        <v>140</v>
      </c>
      <c r="B25876" s="7" t="s">
        <v>27390</v>
      </c>
      <c r="C25876" t="s">
        <v>464</v>
      </c>
      <c r="D25876" t="s">
        <v>27391</v>
      </c>
      <c r="E25876">
        <v>13</v>
      </c>
      <c r="F25876" t="s">
        <v>144</v>
      </c>
      <c r="G25876" t="s">
        <v>144</v>
      </c>
      <c r="H25876" t="str">
        <f>C25876&amp;" - "&amp;D25876&amp;" - "&amp;E25876</f>
        <v>VSO-10 - OM-6503 - 13</v>
      </c>
    </row>
    <row r="25877" spans="1:8">
      <c r="A25877" s="3" t="s">
        <v>145</v>
      </c>
      <c r="B25877" s="7" t="s">
        <v>5501</v>
      </c>
      <c r="C25877" t="s">
        <v>464</v>
      </c>
      <c r="D25877" t="s">
        <v>5502</v>
      </c>
      <c r="E25877">
        <v>16</v>
      </c>
      <c r="F25877" t="s">
        <v>144</v>
      </c>
      <c r="G25877" t="s">
        <v>144</v>
      </c>
      <c r="H25877" t="str">
        <f>C25877&amp;" - "&amp;D25877&amp;" - "&amp;E25877</f>
        <v>VSO-10 - OM-6509 - 16</v>
      </c>
    </row>
    <row r="25878" spans="1:8">
      <c r="A25878" s="3" t="s">
        <v>140</v>
      </c>
      <c r="B25878" s="7" t="s">
        <v>33488</v>
      </c>
      <c r="C25878" t="s">
        <v>464</v>
      </c>
      <c r="D25878" t="s">
        <v>33489</v>
      </c>
      <c r="E25878">
        <v>17</v>
      </c>
      <c r="F25878" t="s">
        <v>144</v>
      </c>
      <c r="G25878" t="s">
        <v>144</v>
      </c>
      <c r="H25878" t="str">
        <f>C25878&amp;" - "&amp;D25878&amp;" - "&amp;E25878</f>
        <v>VSO-10 - OM-6511 - 17</v>
      </c>
    </row>
    <row r="25879" spans="1:8">
      <c r="A25879" s="3" t="s">
        <v>140</v>
      </c>
      <c r="B25879" s="7" t="s">
        <v>51810</v>
      </c>
      <c r="C25879" t="s">
        <v>464</v>
      </c>
      <c r="D25879" t="s">
        <v>51811</v>
      </c>
      <c r="E25879">
        <v>18</v>
      </c>
      <c r="F25879" t="s">
        <v>144</v>
      </c>
      <c r="G25879" t="s">
        <v>144</v>
      </c>
      <c r="H25879" t="str">
        <f>C25879&amp;" - "&amp;D25879&amp;" - "&amp;E25879</f>
        <v>VSO-10 - OM-6513 - 18</v>
      </c>
    </row>
    <row r="25880" spans="1:8">
      <c r="A25880" s="3" t="s">
        <v>145</v>
      </c>
      <c r="B25880" s="7" t="s">
        <v>53830</v>
      </c>
      <c r="C25880" t="s">
        <v>464</v>
      </c>
      <c r="D25880" t="s">
        <v>5802</v>
      </c>
      <c r="E25880">
        <v>22</v>
      </c>
      <c r="F25880" t="s">
        <v>144</v>
      </c>
      <c r="G25880" t="s">
        <v>144</v>
      </c>
      <c r="H25880" t="str">
        <f>C25880&amp;" - "&amp;D25880&amp;" - "&amp;E25880</f>
        <v>VSO-10 - OK 6510 - 22</v>
      </c>
    </row>
    <row r="25881" spans="1:8">
      <c r="A25881" s="3" t="s">
        <v>145</v>
      </c>
      <c r="B25881" s="7" t="s">
        <v>4217</v>
      </c>
      <c r="C25881" t="s">
        <v>464</v>
      </c>
      <c r="D25881" t="s">
        <v>4218</v>
      </c>
      <c r="E25881">
        <v>27</v>
      </c>
      <c r="F25881" t="s">
        <v>144</v>
      </c>
      <c r="G25881" t="s">
        <v>144</v>
      </c>
      <c r="H25881" t="str">
        <f>C25881&amp;" - "&amp;D25881&amp;" - "&amp;E25881</f>
        <v>VSO-10 - OK 6520 - 27</v>
      </c>
    </row>
    <row r="25882" spans="1:8">
      <c r="A25882" s="3" t="s">
        <v>145</v>
      </c>
      <c r="B25882" s="7" t="s">
        <v>6449</v>
      </c>
      <c r="C25882" t="s">
        <v>464</v>
      </c>
      <c r="D25882" t="s">
        <v>6450</v>
      </c>
      <c r="E25882">
        <v>31</v>
      </c>
      <c r="F25882" t="s">
        <v>144</v>
      </c>
      <c r="G25882" t="s">
        <v>144</v>
      </c>
      <c r="H25882" t="str">
        <f>C25882&amp;" - "&amp;D25882&amp;" - "&amp;E25882</f>
        <v>VSO-10 - OK-6528 - 31</v>
      </c>
    </row>
    <row r="25883" spans="1:8">
      <c r="A25883" s="3" t="s">
        <v>145</v>
      </c>
      <c r="B25883" s="7" t="s">
        <v>21111</v>
      </c>
      <c r="C25883" t="s">
        <v>464</v>
      </c>
      <c r="D25883" t="s">
        <v>21112</v>
      </c>
      <c r="E25883">
        <v>33</v>
      </c>
      <c r="F25883" t="s">
        <v>144</v>
      </c>
      <c r="G25883" t="s">
        <v>144</v>
      </c>
      <c r="H25883" t="str">
        <f>C25883&amp;" - "&amp;D25883&amp;" - "&amp;E25883</f>
        <v>VSO-10 - OK-6532 - 33</v>
      </c>
    </row>
    <row r="25884" spans="1:8">
      <c r="A25884" s="3" t="s">
        <v>145</v>
      </c>
      <c r="B25884" s="7" t="s">
        <v>7577</v>
      </c>
      <c r="C25884" t="s">
        <v>464</v>
      </c>
      <c r="D25884" t="s">
        <v>7578</v>
      </c>
      <c r="E25884">
        <v>36</v>
      </c>
      <c r="F25884" t="s">
        <v>144</v>
      </c>
      <c r="G25884" t="s">
        <v>144</v>
      </c>
      <c r="H25884" t="str">
        <f>C25884&amp;" - "&amp;D25884&amp;" - "&amp;E25884</f>
        <v>VSO-10 - OK-7506 - 36</v>
      </c>
    </row>
    <row r="25885" spans="1:8">
      <c r="A25885" s="3" t="s">
        <v>145</v>
      </c>
      <c r="B25885" s="7" t="s">
        <v>21270</v>
      </c>
      <c r="C25885" t="s">
        <v>464</v>
      </c>
      <c r="E25885">
        <v>40</v>
      </c>
      <c r="F25885" t="s">
        <v>144</v>
      </c>
      <c r="G25885" t="s">
        <v>144</v>
      </c>
      <c r="H25885" t="str">
        <f>C25885&amp;" - "&amp;D25885&amp;" - "&amp;E25885</f>
        <v>VSO-10 -  - 40</v>
      </c>
    </row>
    <row r="25886" spans="1:8">
      <c r="A25886" s="3" t="s">
        <v>145</v>
      </c>
      <c r="B25886" s="7" t="s">
        <v>4388</v>
      </c>
      <c r="C25886" t="s">
        <v>464</v>
      </c>
      <c r="D25886" t="s">
        <v>4389</v>
      </c>
      <c r="E25886">
        <v>56</v>
      </c>
      <c r="F25886" t="s">
        <v>144</v>
      </c>
      <c r="G25886" t="s">
        <v>144</v>
      </c>
      <c r="H25886" t="str">
        <f>C25886&amp;" - "&amp;D25886&amp;" - "&amp;E25886</f>
        <v>VSO-10 - OK-7526 - 56</v>
      </c>
    </row>
    <row r="25887" spans="1:8">
      <c r="A25887" s="3" t="s">
        <v>145</v>
      </c>
      <c r="B25887" s="7" t="s">
        <v>5698</v>
      </c>
      <c r="C25887" t="s">
        <v>464</v>
      </c>
      <c r="D25887" t="s">
        <v>5699</v>
      </c>
      <c r="E25887">
        <v>57</v>
      </c>
      <c r="F25887" t="s">
        <v>144</v>
      </c>
      <c r="G25887" t="s">
        <v>144</v>
      </c>
      <c r="H25887" t="str">
        <f>C25887&amp;" - "&amp;D25887&amp;" - "&amp;E25887</f>
        <v>VSO-10 - OK-7528 - 57</v>
      </c>
    </row>
    <row r="25888" spans="1:8">
      <c r="A25888" s="3" t="s">
        <v>140</v>
      </c>
      <c r="B25888" s="7" t="s">
        <v>40218</v>
      </c>
      <c r="C25888" t="s">
        <v>464</v>
      </c>
      <c r="D25888" t="s">
        <v>40219</v>
      </c>
      <c r="E25888">
        <v>59</v>
      </c>
      <c r="F25888" t="s">
        <v>144</v>
      </c>
      <c r="G25888" t="s">
        <v>144</v>
      </c>
      <c r="H25888" t="str">
        <f>C25888&amp;" - "&amp;D25888&amp;" - "&amp;E25888</f>
        <v>VSO-10 - OK-7530 - 59</v>
      </c>
    </row>
    <row r="25889" spans="1:8">
      <c r="A25889" s="3" t="s">
        <v>145</v>
      </c>
      <c r="B25889" s="7" t="s">
        <v>4167</v>
      </c>
      <c r="C25889" t="s">
        <v>464</v>
      </c>
      <c r="D25889" t="s">
        <v>4168</v>
      </c>
      <c r="E25889">
        <v>60</v>
      </c>
      <c r="F25889" t="s">
        <v>144</v>
      </c>
      <c r="G25889" t="s">
        <v>144</v>
      </c>
      <c r="H25889" t="str">
        <f>C25889&amp;" - "&amp;D25889&amp;" - "&amp;E25889</f>
        <v>VSO-10 - OK-7531 - 60</v>
      </c>
    </row>
    <row r="25890" spans="1:8">
      <c r="A25890" s="3" t="s">
        <v>145</v>
      </c>
      <c r="B25890" s="7" t="s">
        <v>589</v>
      </c>
      <c r="C25890" t="s">
        <v>464</v>
      </c>
      <c r="D25890" t="s">
        <v>590</v>
      </c>
      <c r="E25890">
        <v>72</v>
      </c>
      <c r="F25890" t="s">
        <v>144</v>
      </c>
      <c r="G25890" t="s">
        <v>144</v>
      </c>
      <c r="H25890" t="str">
        <f>C25890&amp;" - "&amp;D25890&amp;" - "&amp;E25890</f>
        <v>VSO-10 - OM-8517 - 72</v>
      </c>
    </row>
    <row r="25891" spans="1:8">
      <c r="A25891" s="3" t="s">
        <v>145</v>
      </c>
      <c r="B25891" s="7" t="s">
        <v>1349</v>
      </c>
      <c r="C25891" t="s">
        <v>464</v>
      </c>
      <c r="D25891" t="s">
        <v>590</v>
      </c>
      <c r="E25891">
        <v>72</v>
      </c>
      <c r="F25891" t="s">
        <v>144</v>
      </c>
      <c r="G25891" t="s">
        <v>144</v>
      </c>
      <c r="H25891" t="str">
        <f>C25891&amp;" - "&amp;D25891&amp;" - "&amp;E25891</f>
        <v>VSO-10 - OM-8517 - 72</v>
      </c>
    </row>
    <row r="25892" spans="1:8">
      <c r="A25892" s="3" t="s">
        <v>140</v>
      </c>
      <c r="B25892" s="7" t="s">
        <v>32389</v>
      </c>
      <c r="C25892" t="s">
        <v>464</v>
      </c>
      <c r="D25892" t="s">
        <v>32390</v>
      </c>
      <c r="E25892">
        <v>75</v>
      </c>
      <c r="F25892" t="s">
        <v>144</v>
      </c>
      <c r="G25892" t="s">
        <v>144</v>
      </c>
      <c r="H25892" t="str">
        <f>C25892&amp;" - "&amp;D25892&amp;" - "&amp;E25892</f>
        <v>VSO-10 - OM9603 - 75</v>
      </c>
    </row>
    <row r="25893" spans="1:8">
      <c r="A25893" s="3" t="s">
        <v>140</v>
      </c>
      <c r="B25893" s="7" t="s">
        <v>51562</v>
      </c>
      <c r="C25893" t="s">
        <v>464</v>
      </c>
      <c r="D25893" t="s">
        <v>51563</v>
      </c>
      <c r="E25893">
        <v>77</v>
      </c>
      <c r="F25893" t="s">
        <v>144</v>
      </c>
      <c r="G25893" t="s">
        <v>144</v>
      </c>
      <c r="H25893" t="str">
        <f>C25893&amp;" - "&amp;D25893&amp;" - "&amp;E25893</f>
        <v>VSO-10 - OK-9606 - 77</v>
      </c>
    </row>
    <row r="25894" spans="1:8">
      <c r="A25894" s="3" t="s">
        <v>145</v>
      </c>
      <c r="B25894" s="7" t="s">
        <v>6420</v>
      </c>
      <c r="C25894" t="s">
        <v>464</v>
      </c>
      <c r="D25894" t="s">
        <v>6421</v>
      </c>
      <c r="E25894">
        <v>78</v>
      </c>
      <c r="F25894" t="s">
        <v>144</v>
      </c>
      <c r="G25894" t="s">
        <v>144</v>
      </c>
      <c r="H25894" t="str">
        <f>C25894&amp;" - "&amp;D25894&amp;" - "&amp;E25894</f>
        <v>VSO-10 - OK-9608 - 78</v>
      </c>
    </row>
    <row r="25895" spans="1:8">
      <c r="A25895" s="3" t="s">
        <v>140</v>
      </c>
      <c r="B25895" s="7" t="s">
        <v>33197</v>
      </c>
      <c r="C25895" t="s">
        <v>464</v>
      </c>
      <c r="D25895" t="s">
        <v>33198</v>
      </c>
      <c r="E25895">
        <v>80</v>
      </c>
      <c r="F25895" t="s">
        <v>144</v>
      </c>
      <c r="G25895" t="s">
        <v>144</v>
      </c>
      <c r="H25895" t="str">
        <f>C25895&amp;" - "&amp;D25895&amp;" - "&amp;E25895</f>
        <v>VSO-10 - OM-8506 - 80</v>
      </c>
    </row>
    <row r="25896" spans="1:8">
      <c r="A25896" s="3" t="s">
        <v>145</v>
      </c>
      <c r="B25896" s="7" t="s">
        <v>19794</v>
      </c>
      <c r="C25896" t="s">
        <v>464</v>
      </c>
      <c r="D25896" t="s">
        <v>19795</v>
      </c>
      <c r="E25896">
        <v>81</v>
      </c>
      <c r="F25896" t="s">
        <v>144</v>
      </c>
      <c r="G25896" t="s">
        <v>144</v>
      </c>
      <c r="H25896" t="str">
        <f>C25896&amp;" - "&amp;D25896&amp;" - "&amp;E25896</f>
        <v>VSO-10 - OM-8509 - 81</v>
      </c>
    </row>
    <row r="25897" spans="1:8">
      <c r="A25897" s="3" t="s">
        <v>145</v>
      </c>
      <c r="B25897" s="7" t="s">
        <v>52934</v>
      </c>
      <c r="C25897" t="s">
        <v>464</v>
      </c>
      <c r="D25897" t="s">
        <v>1056</v>
      </c>
      <c r="E25897">
        <v>82</v>
      </c>
      <c r="F25897" t="s">
        <v>144</v>
      </c>
      <c r="G25897" t="s">
        <v>144</v>
      </c>
      <c r="H25897" t="str">
        <f>C25897&amp;" - "&amp;D25897&amp;" - "&amp;E25897</f>
        <v>VSO-10 - OM-8512 - 82</v>
      </c>
    </row>
    <row r="25898" spans="1:8">
      <c r="A25898" s="3" t="s">
        <v>145</v>
      </c>
      <c r="B25898" s="7" t="s">
        <v>7589</v>
      </c>
      <c r="C25898" t="s">
        <v>464</v>
      </c>
      <c r="D25898" t="s">
        <v>7590</v>
      </c>
      <c r="E25898">
        <v>84</v>
      </c>
      <c r="F25898" t="s">
        <v>144</v>
      </c>
      <c r="G25898" t="s">
        <v>144</v>
      </c>
      <c r="H25898" t="str">
        <f>C25898&amp;" - "&amp;D25898&amp;" - "&amp;E25898</f>
        <v>VSO-10 - OM-9601 - 84</v>
      </c>
    </row>
    <row r="25899" spans="1:8">
      <c r="A25899" s="3" t="s">
        <v>145</v>
      </c>
      <c r="B25899" s="7" t="s">
        <v>53469</v>
      </c>
      <c r="C25899" t="s">
        <v>464</v>
      </c>
      <c r="D25899" t="s">
        <v>4049</v>
      </c>
      <c r="E25899">
        <v>85</v>
      </c>
      <c r="F25899" t="s">
        <v>144</v>
      </c>
      <c r="G25899" t="s">
        <v>144</v>
      </c>
      <c r="H25899" t="str">
        <f>C25899&amp;" - "&amp;D25899&amp;" - "&amp;E25899</f>
        <v>VSO-10 - OM-9604 - 85</v>
      </c>
    </row>
    <row r="25900" spans="1:8">
      <c r="A25900" s="3" t="s">
        <v>145</v>
      </c>
      <c r="B25900" s="7" t="s">
        <v>5907</v>
      </c>
      <c r="C25900" t="s">
        <v>464</v>
      </c>
      <c r="D25900" t="s">
        <v>5908</v>
      </c>
      <c r="E25900">
        <v>86</v>
      </c>
      <c r="F25900" t="s">
        <v>144</v>
      </c>
      <c r="G25900" t="s">
        <v>144</v>
      </c>
      <c r="H25900" t="str">
        <f>C25900&amp;" - "&amp;D25900&amp;" - "&amp;E25900</f>
        <v>VSO-10 - OM-9607 - 86</v>
      </c>
    </row>
    <row r="25901" spans="1:8">
      <c r="A25901" s="3" t="s">
        <v>145</v>
      </c>
      <c r="B25901" s="7" t="s">
        <v>23910</v>
      </c>
      <c r="C25901" t="s">
        <v>464</v>
      </c>
      <c r="D25901" t="s">
        <v>23911</v>
      </c>
      <c r="E25901">
        <v>88</v>
      </c>
      <c r="F25901" t="s">
        <v>144</v>
      </c>
      <c r="G25901" t="s">
        <v>144</v>
      </c>
      <c r="H25901" t="str">
        <f>C25901&amp;" - "&amp;D25901&amp;" - "&amp;E25901</f>
        <v>VSO-10 - OM-9613 - 88</v>
      </c>
    </row>
    <row r="25902" spans="1:8">
      <c r="A25902" s="3" t="s">
        <v>145</v>
      </c>
      <c r="B25902" s="7" t="s">
        <v>6649</v>
      </c>
      <c r="C25902" t="s">
        <v>464</v>
      </c>
      <c r="D25902" t="s">
        <v>6650</v>
      </c>
      <c r="E25902">
        <v>94</v>
      </c>
      <c r="F25902" t="s">
        <v>144</v>
      </c>
      <c r="G25902" t="s">
        <v>144</v>
      </c>
      <c r="H25902" t="str">
        <f>C25902&amp;" - "&amp;D25902&amp;" - "&amp;E25902</f>
        <v>VSO-10 - OK-9617 - 94</v>
      </c>
    </row>
    <row r="25903" spans="1:8">
      <c r="A25903" s="3" t="s">
        <v>145</v>
      </c>
      <c r="B25903" s="7" t="s">
        <v>22049</v>
      </c>
      <c r="C25903" t="s">
        <v>464</v>
      </c>
      <c r="D25903" t="s">
        <v>22050</v>
      </c>
      <c r="E25903">
        <v>96</v>
      </c>
      <c r="F25903" t="s">
        <v>144</v>
      </c>
      <c r="G25903" t="s">
        <v>144</v>
      </c>
      <c r="H25903" t="str">
        <f>C25903&amp;" - "&amp;D25903&amp;" - "&amp;E25903</f>
        <v>VSO-10 - OM-9619 - 96</v>
      </c>
    </row>
    <row r="25904" spans="1:8">
      <c r="A25904" s="3" t="s">
        <v>145</v>
      </c>
      <c r="B25904" s="7" t="s">
        <v>6562</v>
      </c>
      <c r="C25904" t="s">
        <v>464</v>
      </c>
      <c r="D25904" t="s">
        <v>6563</v>
      </c>
      <c r="E25904">
        <v>618</v>
      </c>
      <c r="F25904" t="s">
        <v>144</v>
      </c>
      <c r="G25904" t="s">
        <v>144</v>
      </c>
      <c r="H25904" t="str">
        <f>C25904&amp;" - "&amp;D25904&amp;" - "&amp;E25904</f>
        <v>VSO-10 - OK-5618 - 618</v>
      </c>
    </row>
    <row r="25905" spans="1:8">
      <c r="A25905" s="3" t="s">
        <v>145</v>
      </c>
      <c r="B25905" s="7" t="s">
        <v>52826</v>
      </c>
      <c r="C25905" t="s">
        <v>464</v>
      </c>
      <c r="D25905" t="s">
        <v>465</v>
      </c>
      <c r="E25905" t="s">
        <v>466</v>
      </c>
      <c r="F25905" t="s">
        <v>144</v>
      </c>
      <c r="G25905" t="s">
        <v>144</v>
      </c>
      <c r="H25905" t="str">
        <f>C25905&amp;" - "&amp;D25905&amp;" - "&amp;E25905</f>
        <v>VSO-10 - OK-1516 - B1</v>
      </c>
    </row>
    <row r="25906" spans="1:8">
      <c r="A25906" s="3" t="s">
        <v>140</v>
      </c>
      <c r="B25906" s="7" t="s">
        <v>31164</v>
      </c>
      <c r="C25906" t="s">
        <v>464</v>
      </c>
      <c r="D25906" t="s">
        <v>31165</v>
      </c>
      <c r="E25906" t="s">
        <v>5725</v>
      </c>
      <c r="F25906" t="s">
        <v>144</v>
      </c>
      <c r="G25906" t="s">
        <v>144</v>
      </c>
      <c r="H25906" t="str">
        <f>C25906&amp;" - "&amp;D25906&amp;" - "&amp;E25906</f>
        <v>VSO-10 - OK-9502 - B2</v>
      </c>
    </row>
    <row r="25907" spans="1:8">
      <c r="A25907" s="3" t="s">
        <v>145</v>
      </c>
      <c r="B25907" s="7" t="s">
        <v>5595</v>
      </c>
      <c r="C25907" t="s">
        <v>464</v>
      </c>
      <c r="D25907" t="s">
        <v>5596</v>
      </c>
      <c r="E25907" t="s">
        <v>5597</v>
      </c>
      <c r="F25907" t="s">
        <v>144</v>
      </c>
      <c r="G25907" t="s">
        <v>144</v>
      </c>
      <c r="H25907" t="str">
        <f>C25907&amp;" - "&amp;D25907&amp;" - "&amp;E25907</f>
        <v>VSO-10 - OK-9506 - B4</v>
      </c>
    </row>
    <row r="25908" spans="1:8">
      <c r="A25908" s="3" t="s">
        <v>145</v>
      </c>
      <c r="B25908" s="7" t="s">
        <v>53848</v>
      </c>
      <c r="C25908" t="s">
        <v>464</v>
      </c>
      <c r="D25908" t="s">
        <v>5596</v>
      </c>
      <c r="E25908" t="s">
        <v>5597</v>
      </c>
      <c r="F25908" t="s">
        <v>144</v>
      </c>
      <c r="G25908" t="s">
        <v>144</v>
      </c>
      <c r="H25908" t="str">
        <f>C25908&amp;" - "&amp;D25908&amp;" - "&amp;E25908</f>
        <v>VSO-10 - OK-9506 - B4</v>
      </c>
    </row>
    <row r="25909" spans="1:8">
      <c r="A25909" s="3" t="s">
        <v>145</v>
      </c>
      <c r="B25909" s="7" t="s">
        <v>21683</v>
      </c>
      <c r="C25909" t="s">
        <v>464</v>
      </c>
      <c r="D25909" t="s">
        <v>21684</v>
      </c>
      <c r="E25909" t="s">
        <v>21685</v>
      </c>
      <c r="F25909" t="s">
        <v>144</v>
      </c>
      <c r="G25909" t="s">
        <v>144</v>
      </c>
      <c r="H25909" t="str">
        <f>C25909&amp;" - "&amp;D25909&amp;" - "&amp;E25909</f>
        <v>VSO-10 - OM-9505 - B7</v>
      </c>
    </row>
    <row r="25910" spans="1:8">
      <c r="A25910" s="3" t="s">
        <v>145</v>
      </c>
      <c r="B25910" s="7" t="s">
        <v>18257</v>
      </c>
      <c r="C25910" t="s">
        <v>464</v>
      </c>
      <c r="D25910" t="s">
        <v>18258</v>
      </c>
      <c r="E25910" t="s">
        <v>15471</v>
      </c>
      <c r="F25910" t="s">
        <v>144</v>
      </c>
      <c r="G25910" t="s">
        <v>144</v>
      </c>
      <c r="H25910" t="str">
        <f>C25910&amp;" - "&amp;D25910&amp;" - "&amp;E25910</f>
        <v>VSO-10 - OK-0526 - C9</v>
      </c>
    </row>
    <row r="25911" spans="1:8">
      <c r="A25911" s="3" t="s">
        <v>140</v>
      </c>
      <c r="B25911" s="7" t="s">
        <v>19777</v>
      </c>
      <c r="C25911" t="s">
        <v>464</v>
      </c>
      <c r="D25911" t="s">
        <v>18258</v>
      </c>
      <c r="E25911" t="s">
        <v>15471</v>
      </c>
      <c r="F25911" t="s">
        <v>144</v>
      </c>
      <c r="G25911" t="s">
        <v>144</v>
      </c>
      <c r="H25911" t="str">
        <f>C25911&amp;" - "&amp;D25911&amp;" - "&amp;E25911</f>
        <v>VSO-10 - OK-0526 - C9</v>
      </c>
    </row>
    <row r="25912" spans="1:8">
      <c r="A25912" s="3" t="s">
        <v>140</v>
      </c>
      <c r="B25912" s="7" t="s">
        <v>31118</v>
      </c>
      <c r="C25912" t="s">
        <v>464</v>
      </c>
      <c r="D25912" t="s">
        <v>31119</v>
      </c>
      <c r="E25912" t="s">
        <v>16062</v>
      </c>
      <c r="F25912" t="s">
        <v>144</v>
      </c>
      <c r="G25912" t="s">
        <v>144</v>
      </c>
      <c r="H25912" t="str">
        <f>C25912&amp;" - "&amp;D25912&amp;" - "&amp;E25912</f>
        <v>VSO-10 - OM-0505 - D5</v>
      </c>
    </row>
    <row r="25913" spans="1:8">
      <c r="A25913" s="3" t="s">
        <v>145</v>
      </c>
      <c r="B25913" s="7" t="s">
        <v>53903</v>
      </c>
      <c r="C25913" t="s">
        <v>464</v>
      </c>
      <c r="D25913" t="s">
        <v>6571</v>
      </c>
      <c r="E25913" t="s">
        <v>6572</v>
      </c>
      <c r="F25913" t="s">
        <v>144</v>
      </c>
      <c r="G25913" t="s">
        <v>144</v>
      </c>
      <c r="H25913" t="str">
        <f>C25913&amp;" - "&amp;D25913&amp;" - "&amp;E25913</f>
        <v>VSO-10 - OM-0509 - D7</v>
      </c>
    </row>
    <row r="25914" spans="1:8">
      <c r="A25914" s="3" t="s">
        <v>145</v>
      </c>
      <c r="B25914" s="7" t="s">
        <v>51818</v>
      </c>
      <c r="C25914" t="s">
        <v>464</v>
      </c>
      <c r="D25914" t="s">
        <v>6571</v>
      </c>
      <c r="E25914" t="s">
        <v>6572</v>
      </c>
      <c r="F25914" t="s">
        <v>144</v>
      </c>
      <c r="G25914" t="s">
        <v>144</v>
      </c>
      <c r="H25914" t="str">
        <f>C25914&amp;" - "&amp;D25914&amp;" - "&amp;E25914</f>
        <v>VSO-10 - OM-0509 - D7</v>
      </c>
    </row>
    <row r="25915" spans="1:8">
      <c r="A25915" s="3" t="s">
        <v>145</v>
      </c>
      <c r="B25915" s="7" t="s">
        <v>52950</v>
      </c>
      <c r="C25915" t="s">
        <v>464</v>
      </c>
      <c r="D25915" t="s">
        <v>1203</v>
      </c>
      <c r="E25915" t="s">
        <v>1204</v>
      </c>
      <c r="F25915" t="s">
        <v>144</v>
      </c>
      <c r="G25915" t="s">
        <v>144</v>
      </c>
      <c r="H25915" t="str">
        <f>C25915&amp;" - "&amp;D25915&amp;" - "&amp;E25915</f>
        <v>VSO-10 - OK-1514 - E8</v>
      </c>
    </row>
    <row r="25916" spans="1:8">
      <c r="A25916" s="3" t="s">
        <v>145</v>
      </c>
      <c r="B25916" s="7" t="s">
        <v>21073</v>
      </c>
      <c r="C25916" t="s">
        <v>464</v>
      </c>
      <c r="D25916" t="s">
        <v>21074</v>
      </c>
      <c r="E25916" t="s">
        <v>7103</v>
      </c>
      <c r="F25916" t="s">
        <v>144</v>
      </c>
      <c r="G25916" t="s">
        <v>144</v>
      </c>
      <c r="H25916" t="str">
        <f>C25916&amp;" - "&amp;D25916&amp;" - "&amp;E25916</f>
        <v>VSO-10 - OK-1520 - F2</v>
      </c>
    </row>
    <row r="25917" spans="1:8">
      <c r="A25917" s="3" t="s">
        <v>145</v>
      </c>
      <c r="B25917" s="7" t="s">
        <v>6568</v>
      </c>
      <c r="C25917" t="s">
        <v>464</v>
      </c>
      <c r="D25917" t="s">
        <v>6569</v>
      </c>
      <c r="E25917" t="s">
        <v>6570</v>
      </c>
      <c r="F25917" t="s">
        <v>144</v>
      </c>
      <c r="G25917" t="s">
        <v>144</v>
      </c>
      <c r="H25917" t="str">
        <f>C25917&amp;" - "&amp;D25917&amp;" - "&amp;E25917</f>
        <v>VSO-10 - OM-1528 - F6</v>
      </c>
    </row>
    <row r="25918" spans="1:8">
      <c r="A25918" s="3" t="s">
        <v>145</v>
      </c>
      <c r="B25918" s="7" t="s">
        <v>997</v>
      </c>
      <c r="C25918" t="s">
        <v>464</v>
      </c>
      <c r="D25918" t="s">
        <v>998</v>
      </c>
      <c r="E25918" t="s">
        <v>999</v>
      </c>
      <c r="F25918" t="s">
        <v>144</v>
      </c>
      <c r="G25918" t="s">
        <v>144</v>
      </c>
      <c r="H25918" t="str">
        <f>C25918&amp;" - "&amp;D25918&amp;" - "&amp;E25918</f>
        <v>VSO-10 - OK-2500 - F8</v>
      </c>
    </row>
    <row r="25919" spans="1:8">
      <c r="A25919" s="3" t="s">
        <v>145</v>
      </c>
      <c r="B25919" s="7" t="s">
        <v>51659</v>
      </c>
      <c r="C25919" t="s">
        <v>464</v>
      </c>
      <c r="D25919" t="s">
        <v>51660</v>
      </c>
      <c r="E25919" t="s">
        <v>51661</v>
      </c>
      <c r="F25919" t="s">
        <v>144</v>
      </c>
      <c r="G25919" t="s">
        <v>144</v>
      </c>
      <c r="H25919" t="str">
        <f>C25919&amp;" - "&amp;D25919&amp;" - "&amp;E25919</f>
        <v>VSO-10 - OK-FUZO - FUK</v>
      </c>
    </row>
    <row r="25920" spans="1:8">
      <c r="A25920" s="3" t="s">
        <v>145</v>
      </c>
      <c r="B25920" s="7" t="s">
        <v>5684</v>
      </c>
      <c r="C25920" t="s">
        <v>464</v>
      </c>
      <c r="D25920" t="s">
        <v>5685</v>
      </c>
      <c r="E25920" t="s">
        <v>356</v>
      </c>
      <c r="F25920" t="s">
        <v>144</v>
      </c>
      <c r="G25920" t="s">
        <v>144</v>
      </c>
      <c r="H25920" t="str">
        <f>C25920&amp;" - "&amp;D25920&amp;" - "&amp;E25920</f>
        <v>VSO-10 - OK-2508 - G3</v>
      </c>
    </row>
    <row r="25921" spans="1:8">
      <c r="A25921" s="3" t="s">
        <v>140</v>
      </c>
      <c r="B25921" s="7" t="s">
        <v>31116</v>
      </c>
      <c r="C25921" t="s">
        <v>464</v>
      </c>
      <c r="D25921" t="s">
        <v>31117</v>
      </c>
      <c r="E25921" t="s">
        <v>5816</v>
      </c>
      <c r="F25921" t="s">
        <v>144</v>
      </c>
      <c r="G25921" t="s">
        <v>144</v>
      </c>
      <c r="H25921" t="str">
        <f>C25921&amp;" - "&amp;D25921&amp;" - "&amp;E25921</f>
        <v>VSO-10 - OM-2512 - G7</v>
      </c>
    </row>
    <row r="25922" spans="1:8">
      <c r="A25922" s="3" t="s">
        <v>145</v>
      </c>
      <c r="B25922" s="7" t="s">
        <v>52843</v>
      </c>
      <c r="C25922" t="s">
        <v>464</v>
      </c>
      <c r="D25922" t="s">
        <v>556</v>
      </c>
      <c r="E25922" t="s">
        <v>557</v>
      </c>
      <c r="F25922" t="s">
        <v>144</v>
      </c>
      <c r="G25922" t="s">
        <v>144</v>
      </c>
      <c r="H25922" t="str">
        <f>C25922&amp;" - "&amp;D25922&amp;" - "&amp;E25922</f>
        <v>VSO-10 - GGP5 - GG5</v>
      </c>
    </row>
    <row r="25923" spans="1:8">
      <c r="A25923" s="3" t="s">
        <v>145</v>
      </c>
      <c r="B25923" s="7" t="s">
        <v>52900</v>
      </c>
      <c r="C25923" t="s">
        <v>464</v>
      </c>
      <c r="D25923" t="s">
        <v>867</v>
      </c>
      <c r="E25923" t="s">
        <v>868</v>
      </c>
      <c r="F25923" t="s">
        <v>144</v>
      </c>
      <c r="G25923" t="s">
        <v>144</v>
      </c>
      <c r="H25923" t="str">
        <f>C25923&amp;" - "&amp;D25923&amp;" - "&amp;E25923</f>
        <v>VSO-10 - GGP6 - GG6</v>
      </c>
    </row>
    <row r="25924" spans="1:8">
      <c r="A25924" s="3" t="s">
        <v>145</v>
      </c>
      <c r="B25924" s="7" t="s">
        <v>53765</v>
      </c>
      <c r="C25924" t="s">
        <v>464</v>
      </c>
      <c r="D25924" t="s">
        <v>5400</v>
      </c>
      <c r="E25924" t="s">
        <v>5401</v>
      </c>
      <c r="F25924" t="s">
        <v>144</v>
      </c>
      <c r="G25924" t="s">
        <v>144</v>
      </c>
      <c r="H25924" t="str">
        <f>C25924&amp;" - "&amp;D25924&amp;" - "&amp;E25924</f>
        <v>VSO-10 - OK-3500 - H5</v>
      </c>
    </row>
    <row r="25925" spans="1:8">
      <c r="A25925" s="3" t="s">
        <v>145</v>
      </c>
      <c r="B25925" s="7" t="s">
        <v>51769</v>
      </c>
      <c r="C25925" t="s">
        <v>464</v>
      </c>
      <c r="D25925" t="s">
        <v>51770</v>
      </c>
      <c r="E25925" t="s">
        <v>9461</v>
      </c>
      <c r="F25925" t="s">
        <v>144</v>
      </c>
      <c r="G25925" t="s">
        <v>144</v>
      </c>
      <c r="H25925" t="str">
        <f>C25925&amp;" - "&amp;D25925&amp;" - "&amp;E25925</f>
        <v>VSO-10 - OK-3504 - H7</v>
      </c>
    </row>
    <row r="25926" spans="1:8">
      <c r="A25926" s="3" t="s">
        <v>145</v>
      </c>
      <c r="B25926" s="7" t="s">
        <v>51854</v>
      </c>
      <c r="C25926" t="s">
        <v>464</v>
      </c>
      <c r="D25926" t="s">
        <v>51855</v>
      </c>
      <c r="E25926" t="s">
        <v>36892</v>
      </c>
      <c r="F25926" t="s">
        <v>144</v>
      </c>
      <c r="G25926" t="s">
        <v>144</v>
      </c>
      <c r="H25926" t="str">
        <f>C25926&amp;" - "&amp;D25926&amp;" - "&amp;E25926</f>
        <v>VSO-10 - OK-3508 - H9</v>
      </c>
    </row>
    <row r="25927" spans="1:8">
      <c r="A25927" s="3" t="s">
        <v>145</v>
      </c>
      <c r="B25927" s="7" t="s">
        <v>21126</v>
      </c>
      <c r="C25927" t="s">
        <v>464</v>
      </c>
      <c r="D25927" t="s">
        <v>21127</v>
      </c>
      <c r="E25927" t="s">
        <v>21128</v>
      </c>
      <c r="F25927" t="s">
        <v>144</v>
      </c>
      <c r="G25927" t="s">
        <v>144</v>
      </c>
      <c r="H25927" t="str">
        <f>C25927&amp;" - "&amp;D25927&amp;" - "&amp;E25927</f>
        <v>VSO-10 - OK-3516 - I4</v>
      </c>
    </row>
    <row r="25928" spans="1:8">
      <c r="A25928" s="3" t="s">
        <v>140</v>
      </c>
      <c r="B25928" s="7" t="s">
        <v>41254</v>
      </c>
      <c r="C25928" t="s">
        <v>464</v>
      </c>
      <c r="D25928" t="s">
        <v>41255</v>
      </c>
      <c r="E25928" t="s">
        <v>41256</v>
      </c>
      <c r="F25928" t="s">
        <v>144</v>
      </c>
      <c r="G25928" t="s">
        <v>144</v>
      </c>
      <c r="H25928" t="str">
        <f>C25928&amp;" - "&amp;D25928&amp;" - "&amp;E25928</f>
        <v>VSO-10 - OM-3518 - I5</v>
      </c>
    </row>
    <row r="25929" spans="1:8">
      <c r="A25929" s="3" t="s">
        <v>145</v>
      </c>
      <c r="B25929" s="7" t="s">
        <v>25487</v>
      </c>
      <c r="C25929" t="s">
        <v>464</v>
      </c>
      <c r="D25929" t="s">
        <v>25488</v>
      </c>
      <c r="E25929" t="s">
        <v>25489</v>
      </c>
      <c r="F25929" t="s">
        <v>144</v>
      </c>
      <c r="G25929" t="s">
        <v>144</v>
      </c>
      <c r="H25929" t="str">
        <f>C25929&amp;" - "&amp;D25929&amp;" - "&amp;E25929</f>
        <v>VSO-10 - OK4502 - I7</v>
      </c>
    </row>
    <row r="25930" spans="1:8">
      <c r="A25930" s="3" t="s">
        <v>145</v>
      </c>
      <c r="B25930" s="7" t="s">
        <v>23968</v>
      </c>
      <c r="C25930" t="s">
        <v>464</v>
      </c>
      <c r="D25930" t="s">
        <v>23969</v>
      </c>
      <c r="E25930" t="s">
        <v>23970</v>
      </c>
      <c r="F25930" t="s">
        <v>144</v>
      </c>
      <c r="G25930" t="s">
        <v>144</v>
      </c>
      <c r="H25930" t="str">
        <f>C25930&amp;" - "&amp;D25930&amp;" - "&amp;E25930</f>
        <v>VSO-10 - OK4506 - I9</v>
      </c>
    </row>
    <row r="25931" spans="1:8">
      <c r="A25931" s="3" t="s">
        <v>145</v>
      </c>
      <c r="B25931" s="7" t="s">
        <v>52385</v>
      </c>
      <c r="C25931" t="s">
        <v>464</v>
      </c>
      <c r="D25931" t="s">
        <v>52386</v>
      </c>
      <c r="E25931" t="s">
        <v>2272</v>
      </c>
      <c r="F25931" t="s">
        <v>144</v>
      </c>
      <c r="G25931" t="s">
        <v>144</v>
      </c>
      <c r="H25931" t="str">
        <f>C25931&amp;" - "&amp;D25931&amp;" - "&amp;E25931</f>
        <v>VSO-10 - OM-IVAN - IH</v>
      </c>
    </row>
    <row r="25932" spans="1:8">
      <c r="A25932" s="3" t="s">
        <v>145</v>
      </c>
      <c r="B25932" s="7" t="s">
        <v>53763</v>
      </c>
      <c r="C25932" t="s">
        <v>464</v>
      </c>
      <c r="D25932" t="s">
        <v>5396</v>
      </c>
      <c r="E25932" t="s">
        <v>5397</v>
      </c>
      <c r="F25932" t="s">
        <v>144</v>
      </c>
      <c r="G25932" t="s">
        <v>144</v>
      </c>
      <c r="H25932" t="str">
        <f>C25932&amp;" - "&amp;D25932&amp;" - "&amp;E25932</f>
        <v>VSO-10 - OK 4528 - J0</v>
      </c>
    </row>
    <row r="25933" spans="1:8">
      <c r="A25933" s="3" t="s">
        <v>145</v>
      </c>
      <c r="B25933" s="7" t="s">
        <v>7216</v>
      </c>
      <c r="C25933" t="s">
        <v>464</v>
      </c>
      <c r="D25933" t="s">
        <v>7217</v>
      </c>
      <c r="E25933" t="s">
        <v>7218</v>
      </c>
      <c r="F25933" t="s">
        <v>144</v>
      </c>
      <c r="G25933" t="s">
        <v>144</v>
      </c>
      <c r="H25933" t="str">
        <f>C25933&amp;" - "&amp;D25933&amp;" - "&amp;E25933</f>
        <v>VSO-10 - OK-4516 - J4</v>
      </c>
    </row>
    <row r="25934" spans="1:8">
      <c r="A25934" s="3" t="s">
        <v>145</v>
      </c>
      <c r="B25934" s="7" t="s">
        <v>4275</v>
      </c>
      <c r="C25934" t="s">
        <v>464</v>
      </c>
      <c r="D25934" t="s">
        <v>4276</v>
      </c>
      <c r="E25934" t="s">
        <v>4277</v>
      </c>
      <c r="F25934" t="s">
        <v>144</v>
      </c>
      <c r="G25934" t="s">
        <v>144</v>
      </c>
      <c r="H25934" t="str">
        <f>C25934&amp;" - "&amp;D25934&amp;" - "&amp;E25934</f>
        <v>VSO-10 - OK-4520 - J6</v>
      </c>
    </row>
    <row r="25935" spans="1:8">
      <c r="A25935" s="3" t="s">
        <v>145</v>
      </c>
      <c r="B25935" s="7" t="s">
        <v>4269</v>
      </c>
      <c r="C25935" t="s">
        <v>464</v>
      </c>
      <c r="D25935" t="s">
        <v>4270</v>
      </c>
      <c r="E25935" t="s">
        <v>4271</v>
      </c>
      <c r="F25935" t="s">
        <v>144</v>
      </c>
      <c r="G25935" t="s">
        <v>144</v>
      </c>
      <c r="H25935" t="str">
        <f>C25935&amp;" - "&amp;D25935&amp;" - "&amp;E25935</f>
        <v>VSO-10 - OK-4522 - J7</v>
      </c>
    </row>
    <row r="25936" spans="1:8">
      <c r="A25936" s="3" t="s">
        <v>140</v>
      </c>
      <c r="B25936" s="7" t="s">
        <v>31110</v>
      </c>
      <c r="C25936" t="s">
        <v>464</v>
      </c>
      <c r="D25936" t="s">
        <v>31111</v>
      </c>
      <c r="E25936" t="s">
        <v>31112</v>
      </c>
      <c r="F25936" t="s">
        <v>144</v>
      </c>
      <c r="G25936" t="s">
        <v>144</v>
      </c>
      <c r="H25936" t="str">
        <f>C25936&amp;" - "&amp;D25936&amp;" - "&amp;E25936</f>
        <v>VSO-10 - OM-4503 - K0</v>
      </c>
    </row>
    <row r="25937" spans="1:8">
      <c r="A25937" s="3" t="s">
        <v>140</v>
      </c>
      <c r="B25937" s="7" t="s">
        <v>42052</v>
      </c>
      <c r="C25937" t="s">
        <v>464</v>
      </c>
      <c r="D25937" t="s">
        <v>42053</v>
      </c>
      <c r="E25937" t="s">
        <v>16112</v>
      </c>
      <c r="F25937" t="s">
        <v>144</v>
      </c>
      <c r="G25937" t="s">
        <v>144</v>
      </c>
      <c r="H25937" t="str">
        <f>C25937&amp;" - "&amp;D25937&amp;" - "&amp;E25937</f>
        <v>VSO-10 - OM-3505 - K6</v>
      </c>
    </row>
    <row r="25938" spans="1:8">
      <c r="A25938" s="3" t="s">
        <v>145</v>
      </c>
      <c r="B25938" s="7" t="s">
        <v>5582</v>
      </c>
      <c r="C25938" t="s">
        <v>464</v>
      </c>
      <c r="D25938" t="s">
        <v>5583</v>
      </c>
      <c r="E25938" t="s">
        <v>5584</v>
      </c>
      <c r="F25938" t="s">
        <v>144</v>
      </c>
      <c r="G25938" t="s">
        <v>144</v>
      </c>
      <c r="H25938" t="str">
        <f>C25938&amp;" - "&amp;D25938&amp;" - "&amp;E25938</f>
        <v>VSO-10 - OM-3507 - K7</v>
      </c>
    </row>
    <row r="25939" spans="1:8">
      <c r="A25939" s="3" t="s">
        <v>145</v>
      </c>
      <c r="B25939" s="7" t="s">
        <v>6317</v>
      </c>
      <c r="C25939" t="s">
        <v>464</v>
      </c>
      <c r="E25939" t="s">
        <v>6318</v>
      </c>
      <c r="F25939" t="s">
        <v>144</v>
      </c>
      <c r="G25939" t="s">
        <v>144</v>
      </c>
      <c r="H25939" t="str">
        <f>C25939&amp;" - "&amp;D25939&amp;" - "&amp;E25939</f>
        <v>VSO-10 -  - K9</v>
      </c>
    </row>
    <row r="25940" spans="1:8">
      <c r="A25940" s="3" t="s">
        <v>140</v>
      </c>
      <c r="B25940" s="7" t="s">
        <v>35448</v>
      </c>
      <c r="C25940" t="s">
        <v>464</v>
      </c>
      <c r="D25940" t="s">
        <v>35449</v>
      </c>
      <c r="E25940" t="s">
        <v>6318</v>
      </c>
      <c r="F25940" t="s">
        <v>144</v>
      </c>
      <c r="G25940" t="s">
        <v>144</v>
      </c>
      <c r="H25940" t="str">
        <f>C25940&amp;" - "&amp;D25940&amp;" - "&amp;E25940</f>
        <v>VSO-10 - IWA - K9</v>
      </c>
    </row>
    <row r="25941" spans="1:8">
      <c r="A25941" s="3" t="s">
        <v>145</v>
      </c>
      <c r="B25941" s="7" t="s">
        <v>6501</v>
      </c>
      <c r="C25941" t="s">
        <v>464</v>
      </c>
      <c r="D25941" t="s">
        <v>6502</v>
      </c>
      <c r="E25941" t="s">
        <v>6503</v>
      </c>
      <c r="F25941" t="s">
        <v>144</v>
      </c>
      <c r="G25941" t="s">
        <v>144</v>
      </c>
      <c r="H25941" t="str">
        <f>C25941&amp;" - "&amp;D25941&amp;" - "&amp;E25941</f>
        <v>VSO-10 - OK-5616 - L0</v>
      </c>
    </row>
    <row r="25942" spans="1:8">
      <c r="A25942" s="3" t="s">
        <v>145</v>
      </c>
      <c r="B25942" s="7" t="s">
        <v>19626</v>
      </c>
      <c r="C25942" t="s">
        <v>464</v>
      </c>
      <c r="D25942" t="s">
        <v>19627</v>
      </c>
      <c r="E25942" t="s">
        <v>19628</v>
      </c>
      <c r="F25942" t="s">
        <v>144</v>
      </c>
      <c r="G25942" t="s">
        <v>144</v>
      </c>
      <c r="H25942" t="str">
        <f>C25942&amp;" - "&amp;D25942&amp;" - "&amp;E25942</f>
        <v>VSO-10 - OK-1106 - L7</v>
      </c>
    </row>
    <row r="25943" spans="1:8">
      <c r="A25943" s="3" t="s">
        <v>140</v>
      </c>
      <c r="B25943" s="7" t="s">
        <v>25481</v>
      </c>
      <c r="C25943" t="s">
        <v>464</v>
      </c>
      <c r="D25943" t="s">
        <v>25482</v>
      </c>
      <c r="E25943" t="s">
        <v>4405</v>
      </c>
      <c r="F25943" t="s">
        <v>144</v>
      </c>
      <c r="G25943" t="s">
        <v>144</v>
      </c>
      <c r="H25943" t="str">
        <f>C25943&amp;" - "&amp;D25943&amp;" - "&amp;E25943</f>
        <v>VSO-10 - OM-4505 - M1</v>
      </c>
    </row>
    <row r="25944" spans="1:8">
      <c r="A25944" s="3" t="s">
        <v>140</v>
      </c>
      <c r="B25944" s="7" t="s">
        <v>26649</v>
      </c>
      <c r="C25944" t="s">
        <v>464</v>
      </c>
      <c r="D25944" t="s">
        <v>26650</v>
      </c>
      <c r="E25944" t="s">
        <v>5704</v>
      </c>
      <c r="F25944" t="s">
        <v>144</v>
      </c>
      <c r="G25944" t="s">
        <v>144</v>
      </c>
      <c r="H25944" t="str">
        <f>C25944&amp;" - "&amp;D25944&amp;" - "&amp;E25944</f>
        <v>VSO-10 - OM-4507 - M2</v>
      </c>
    </row>
    <row r="25945" spans="1:8">
      <c r="A25945" s="3" t="s">
        <v>145</v>
      </c>
      <c r="B25945" s="7" t="s">
        <v>21101</v>
      </c>
      <c r="C25945" t="s">
        <v>464</v>
      </c>
      <c r="D25945" t="s">
        <v>21102</v>
      </c>
      <c r="E25945" t="s">
        <v>11504</v>
      </c>
      <c r="F25945" t="s">
        <v>144</v>
      </c>
      <c r="G25945" t="s">
        <v>144</v>
      </c>
      <c r="H25945" t="str">
        <f>C25945&amp;" - "&amp;D25945&amp;" - "&amp;E25945</f>
        <v>VSO-10 - OK-4511 - M4</v>
      </c>
    </row>
    <row r="25946" spans="1:8">
      <c r="A25946" s="3" t="s">
        <v>140</v>
      </c>
      <c r="B25946" s="7" t="s">
        <v>33121</v>
      </c>
      <c r="C25946" t="s">
        <v>464</v>
      </c>
      <c r="D25946" t="s">
        <v>33122</v>
      </c>
      <c r="E25946" t="s">
        <v>844</v>
      </c>
      <c r="F25946" t="s">
        <v>144</v>
      </c>
      <c r="G25946" t="s">
        <v>144</v>
      </c>
      <c r="H25946" t="str">
        <f>C25946&amp;" - "&amp;D25946&amp;" - "&amp;E25946</f>
        <v>VSO-10 - OM-5605 - M6</v>
      </c>
    </row>
    <row r="25947" spans="1:8">
      <c r="A25947" s="3" t="s">
        <v>145</v>
      </c>
      <c r="B25947" s="7" t="s">
        <v>6096</v>
      </c>
      <c r="C25947" t="s">
        <v>464</v>
      </c>
      <c r="D25947" t="s">
        <v>6097</v>
      </c>
      <c r="E25947" t="s">
        <v>4476</v>
      </c>
      <c r="F25947" t="s">
        <v>144</v>
      </c>
      <c r="G25947" t="s">
        <v>144</v>
      </c>
      <c r="H25947" t="str">
        <f>C25947&amp;" - "&amp;D25947&amp;" - "&amp;E25947</f>
        <v>VSO-10 - OM-5601 - M7</v>
      </c>
    </row>
    <row r="25948" spans="1:8">
      <c r="A25948" s="3" t="s">
        <v>145</v>
      </c>
      <c r="B25948" s="7" t="s">
        <v>5842</v>
      </c>
      <c r="C25948" t="s">
        <v>464</v>
      </c>
      <c r="D25948" t="s">
        <v>5843</v>
      </c>
      <c r="E25948" t="s">
        <v>5379</v>
      </c>
      <c r="F25948" t="s">
        <v>144</v>
      </c>
      <c r="G25948" t="s">
        <v>144</v>
      </c>
      <c r="H25948" t="str">
        <f>C25948&amp;" - "&amp;D25948&amp;" - "&amp;E25948</f>
        <v>VSO-10 - OK-5603 - M8</v>
      </c>
    </row>
    <row r="25949" spans="1:8">
      <c r="A25949" s="3" t="s">
        <v>145</v>
      </c>
      <c r="B25949" s="7" t="s">
        <v>6737</v>
      </c>
      <c r="C25949" t="s">
        <v>464</v>
      </c>
      <c r="D25949" t="s">
        <v>6738</v>
      </c>
      <c r="E25949" t="s">
        <v>1165</v>
      </c>
      <c r="F25949" t="s">
        <v>144</v>
      </c>
      <c r="G25949" t="s">
        <v>144</v>
      </c>
      <c r="H25949" t="str">
        <f>C25949&amp;" - "&amp;D25949&amp;" - "&amp;E25949</f>
        <v>VSO-10 - OK-5622 - MJ</v>
      </c>
    </row>
    <row r="25950" spans="1:8">
      <c r="A25950" s="3" t="s">
        <v>140</v>
      </c>
      <c r="B25950" s="7" t="s">
        <v>53448</v>
      </c>
      <c r="C25950" t="s">
        <v>464</v>
      </c>
      <c r="D25950" t="s">
        <v>3993</v>
      </c>
      <c r="E25950" t="s">
        <v>3994</v>
      </c>
      <c r="F25950" t="s">
        <v>144</v>
      </c>
      <c r="G25950" t="s">
        <v>144</v>
      </c>
      <c r="H25950" t="str">
        <f>C25950&amp;" - "&amp;D25950&amp;" - "&amp;E25950</f>
        <v>VSO-10 - OM-3515 - OSA</v>
      </c>
    </row>
    <row r="25951" spans="1:8">
      <c r="A25951" s="3" t="s">
        <v>145</v>
      </c>
      <c r="B25951" s="7" t="s">
        <v>4317</v>
      </c>
      <c r="C25951" t="s">
        <v>464</v>
      </c>
      <c r="D25951" t="s">
        <v>4318</v>
      </c>
      <c r="E25951" t="s">
        <v>4319</v>
      </c>
      <c r="F25951" t="s">
        <v>144</v>
      </c>
      <c r="G25951" t="s">
        <v>144</v>
      </c>
      <c r="H25951" t="str">
        <f>C25951&amp;" - "&amp;D25951&amp;" - "&amp;E25951</f>
        <v>VSO-10 - OK-1526 - V3</v>
      </c>
    </row>
    <row r="25952" spans="1:8">
      <c r="A25952" s="3" t="s">
        <v>140</v>
      </c>
      <c r="B25952" s="7" t="s">
        <v>51586</v>
      </c>
      <c r="C25952" t="s">
        <v>464</v>
      </c>
      <c r="D25952" t="s">
        <v>4318</v>
      </c>
      <c r="E25952" t="s">
        <v>4319</v>
      </c>
      <c r="F25952" t="s">
        <v>144</v>
      </c>
      <c r="G25952" t="s">
        <v>144</v>
      </c>
      <c r="H25952" t="str">
        <f>C25952&amp;" - "&amp;D25952&amp;" - "&amp;E25952</f>
        <v>VSO-10 - OK-1526 - V3</v>
      </c>
    </row>
    <row r="25953" spans="1:8">
      <c r="A25953" s="3" t="s">
        <v>145</v>
      </c>
      <c r="B25953" s="7" t="s">
        <v>7176</v>
      </c>
      <c r="C25953" t="s">
        <v>464</v>
      </c>
      <c r="D25953" t="s">
        <v>7177</v>
      </c>
      <c r="E25953" t="s">
        <v>7178</v>
      </c>
      <c r="F25953" t="s">
        <v>144</v>
      </c>
      <c r="G25953" t="s">
        <v>144</v>
      </c>
      <c r="H25953" t="str">
        <f>C25953&amp;" - "&amp;D25953&amp;" - "&amp;E25953</f>
        <v>VSO-10 - OM-9509 - XV</v>
      </c>
    </row>
    <row r="25954" spans="1:8">
      <c r="A25954" s="3" t="s">
        <v>140</v>
      </c>
      <c r="B25954" s="7" t="s">
        <v>51646</v>
      </c>
      <c r="C25954" t="s">
        <v>464</v>
      </c>
      <c r="D25954" t="s">
        <v>51647</v>
      </c>
      <c r="E25954" t="s">
        <v>144</v>
      </c>
      <c r="F25954" t="s">
        <v>144</v>
      </c>
      <c r="G25954" t="s">
        <v>144</v>
      </c>
      <c r="H25954" t="str">
        <f>C25954&amp;" - "&amp;D25954&amp;" - "&amp;E25954</f>
        <v>VSO-10 - OM-2709 - Y</v>
      </c>
    </row>
    <row r="25955" spans="1:8">
      <c r="A25955" s="3" t="s">
        <v>145</v>
      </c>
      <c r="B25955" s="7" t="s">
        <v>9166</v>
      </c>
      <c r="C25955" t="s">
        <v>464</v>
      </c>
      <c r="D25955" t="s">
        <v>9167</v>
      </c>
      <c r="E25955" t="s">
        <v>9168</v>
      </c>
      <c r="F25955" t="s">
        <v>144</v>
      </c>
      <c r="G25955" t="s">
        <v>144</v>
      </c>
      <c r="H25955" t="str">
        <f>C25955&amp;" - "&amp;D25955&amp;" - "&amp;E25955</f>
        <v>VSO-10 - OK-9600 - ZM3</v>
      </c>
    </row>
    <row r="25956" spans="1:8">
      <c r="A25956" s="3" t="s">
        <v>145</v>
      </c>
      <c r="B25956" s="7" t="s">
        <v>1181</v>
      </c>
      <c r="C25956" t="s">
        <v>464</v>
      </c>
      <c r="D25956" t="s">
        <v>1182</v>
      </c>
      <c r="F25956" t="s">
        <v>144</v>
      </c>
      <c r="G25956" t="s">
        <v>144</v>
      </c>
      <c r="H25956" t="str">
        <f>C25956&amp;" - "&amp;D25956&amp;" - "&amp;E25956</f>
        <v xml:space="preserve">VSO-10 - OM-4509 - </v>
      </c>
    </row>
    <row r="25957" spans="1:8">
      <c r="A25957" s="3" t="s">
        <v>145</v>
      </c>
      <c r="B25957" s="7" t="s">
        <v>6584</v>
      </c>
      <c r="C25957" t="s">
        <v>464</v>
      </c>
      <c r="D25957" t="s">
        <v>6585</v>
      </c>
      <c r="F25957" t="s">
        <v>144</v>
      </c>
      <c r="G25957" t="s">
        <v>144</v>
      </c>
      <c r="H25957" t="str">
        <f>C25957&amp;" - "&amp;D25957&amp;" - "&amp;E25957</f>
        <v xml:space="preserve">VSO-10 - OK-9615 - </v>
      </c>
    </row>
    <row r="25958" spans="1:8">
      <c r="A25958" s="3" t="s">
        <v>145</v>
      </c>
      <c r="B25958" s="7" t="s">
        <v>7592</v>
      </c>
      <c r="C25958" t="s">
        <v>464</v>
      </c>
      <c r="D25958" t="s">
        <v>7593</v>
      </c>
      <c r="F25958" t="s">
        <v>144</v>
      </c>
      <c r="G25958" t="s">
        <v>144</v>
      </c>
      <c r="H25958" t="str">
        <f>C25958&amp;" - "&amp;D25958&amp;" - "&amp;E25958</f>
        <v xml:space="preserve">VSO-10 - OK-6530 - </v>
      </c>
    </row>
    <row r="25959" spans="1:8">
      <c r="A25959" s="3" t="s">
        <v>145</v>
      </c>
      <c r="B25959" s="7" t="s">
        <v>15423</v>
      </c>
      <c r="C25959" t="s">
        <v>464</v>
      </c>
      <c r="D25959" t="s">
        <v>15424</v>
      </c>
      <c r="F25959" t="s">
        <v>144</v>
      </c>
      <c r="G25959" t="s">
        <v>144</v>
      </c>
      <c r="H25959" t="str">
        <f>C25959&amp;" - "&amp;D25959&amp;" - "&amp;E25959</f>
        <v xml:space="preserve">VSO-10 - OK-0600 - </v>
      </c>
    </row>
    <row r="25960" spans="1:8">
      <c r="A25960" s="3" t="s">
        <v>145</v>
      </c>
      <c r="B25960" s="7" t="s">
        <v>54620</v>
      </c>
      <c r="C25960" t="s">
        <v>464</v>
      </c>
      <c r="D25960" t="s">
        <v>19704</v>
      </c>
      <c r="F25960" t="s">
        <v>144</v>
      </c>
      <c r="G25960" t="s">
        <v>144</v>
      </c>
      <c r="H25960" t="str">
        <f>C25960&amp;" - "&amp;D25960&amp;" - "&amp;E25960</f>
        <v xml:space="preserve">VSO-10 - OK-9618 - </v>
      </c>
    </row>
    <row r="25961" spans="1:8">
      <c r="A25961" s="3" t="s">
        <v>140</v>
      </c>
      <c r="B25961" s="7" t="s">
        <v>21688</v>
      </c>
      <c r="C25961" t="s">
        <v>464</v>
      </c>
      <c r="D25961" t="s">
        <v>15424</v>
      </c>
      <c r="F25961" t="s">
        <v>144</v>
      </c>
      <c r="G25961" t="s">
        <v>144</v>
      </c>
      <c r="H25961" t="str">
        <f>C25961&amp;" - "&amp;D25961&amp;" - "&amp;E25961</f>
        <v xml:space="preserve">VSO-10 - OK-0600 - </v>
      </c>
    </row>
    <row r="25962" spans="1:8">
      <c r="A25962" s="3" t="s">
        <v>145</v>
      </c>
      <c r="B25962" s="7" t="s">
        <v>21703</v>
      </c>
      <c r="C25962" t="s">
        <v>464</v>
      </c>
      <c r="D25962" t="s">
        <v>21704</v>
      </c>
      <c r="F25962" t="s">
        <v>144</v>
      </c>
      <c r="G25962" t="s">
        <v>144</v>
      </c>
      <c r="H25962" t="str">
        <f>C25962&amp;" - "&amp;D25962&amp;" - "&amp;E25962</f>
        <v xml:space="preserve">VSO-10 - OK-4504 - </v>
      </c>
    </row>
    <row r="25963" spans="1:8">
      <c r="A25963" s="3" t="s">
        <v>145</v>
      </c>
      <c r="B25963" s="7" t="s">
        <v>21705</v>
      </c>
      <c r="C25963" t="s">
        <v>464</v>
      </c>
      <c r="D25963" t="s">
        <v>21706</v>
      </c>
      <c r="F25963" t="s">
        <v>144</v>
      </c>
      <c r="G25963" t="s">
        <v>144</v>
      </c>
      <c r="H25963" t="str">
        <f>C25963&amp;" - "&amp;D25963&amp;" - "&amp;E25963</f>
        <v xml:space="preserve">VSO-10 - OK-6526 - </v>
      </c>
    </row>
    <row r="25964" spans="1:8">
      <c r="A25964" s="3" t="s">
        <v>145</v>
      </c>
      <c r="B25964" s="7" t="s">
        <v>24098</v>
      </c>
      <c r="C25964" t="s">
        <v>464</v>
      </c>
      <c r="D25964" t="s">
        <v>24099</v>
      </c>
      <c r="F25964" t="s">
        <v>144</v>
      </c>
      <c r="G25964" t="s">
        <v>144</v>
      </c>
      <c r="H25964" t="str">
        <f>C25964&amp;" - "&amp;D25964&amp;" - "&amp;E25964</f>
        <v xml:space="preserve">VSO-10 - OK-4524 - </v>
      </c>
    </row>
    <row r="25965" spans="1:8">
      <c r="A25965" s="3" t="s">
        <v>145</v>
      </c>
      <c r="B25965" s="7" t="s">
        <v>24100</v>
      </c>
      <c r="C25965" t="s">
        <v>464</v>
      </c>
      <c r="D25965" t="s">
        <v>24101</v>
      </c>
      <c r="F25965" t="s">
        <v>144</v>
      </c>
      <c r="G25965" t="s">
        <v>144</v>
      </c>
      <c r="H25965" t="str">
        <f>C25965&amp;" - "&amp;D25965&amp;" - "&amp;E25965</f>
        <v xml:space="preserve">VSO-10 - OK-7504 - </v>
      </c>
    </row>
    <row r="25966" spans="1:8">
      <c r="A25966" s="3" t="s">
        <v>145</v>
      </c>
      <c r="B25966" s="7" t="s">
        <v>24131</v>
      </c>
      <c r="C25966" t="s">
        <v>464</v>
      </c>
      <c r="D25966" t="s">
        <v>24132</v>
      </c>
      <c r="F25966" t="s">
        <v>144</v>
      </c>
      <c r="G25966" t="s">
        <v>144</v>
      </c>
      <c r="H25966" t="str">
        <f>C25966&amp;" - "&amp;D25966&amp;" - "&amp;E25966</f>
        <v xml:space="preserve">VSO-10 - OK-0512 - </v>
      </c>
    </row>
    <row r="25967" spans="1:8">
      <c r="A25967" s="3" t="s">
        <v>145</v>
      </c>
      <c r="B25967" s="7" t="s">
        <v>24784</v>
      </c>
      <c r="C25967" t="s">
        <v>464</v>
      </c>
      <c r="D25967" t="s">
        <v>24785</v>
      </c>
      <c r="F25967" t="s">
        <v>144</v>
      </c>
      <c r="G25967" t="s">
        <v>144</v>
      </c>
      <c r="H25967" t="str">
        <f>C25967&amp;" - "&amp;D25967&amp;" - "&amp;E25967</f>
        <v xml:space="preserve">VSO-10 - OK-2502 - </v>
      </c>
    </row>
    <row r="25968" spans="1:8">
      <c r="A25968" s="3" t="s">
        <v>145</v>
      </c>
      <c r="B25968" s="7" t="s">
        <v>24897</v>
      </c>
      <c r="C25968" t="s">
        <v>464</v>
      </c>
      <c r="D25968" t="s">
        <v>24898</v>
      </c>
      <c r="F25968" t="s">
        <v>144</v>
      </c>
      <c r="G25968" t="s">
        <v>144</v>
      </c>
      <c r="H25968" t="str">
        <f>C25968&amp;" - "&amp;D25968&amp;" - "&amp;E25968</f>
        <v xml:space="preserve">VSO-10 - OK-2516 - </v>
      </c>
    </row>
    <row r="25969" spans="1:8">
      <c r="A25969" s="3" t="s">
        <v>140</v>
      </c>
      <c r="B25969" s="7" t="s">
        <v>39383</v>
      </c>
      <c r="C25969" t="s">
        <v>464</v>
      </c>
      <c r="D25969" t="s">
        <v>24101</v>
      </c>
      <c r="F25969" t="s">
        <v>144</v>
      </c>
      <c r="G25969" t="s">
        <v>144</v>
      </c>
      <c r="H25969" t="str">
        <f>C25969&amp;" - "&amp;D25969&amp;" - "&amp;E25969</f>
        <v xml:space="preserve">VSO-10 - OK-7504 - </v>
      </c>
    </row>
    <row r="25970" spans="1:8">
      <c r="A25970" s="3" t="s">
        <v>145</v>
      </c>
      <c r="B25970" s="7" t="s">
        <v>48485</v>
      </c>
      <c r="C25970" t="s">
        <v>464</v>
      </c>
      <c r="D25970" t="s">
        <v>48486</v>
      </c>
      <c r="F25970" t="s">
        <v>144</v>
      </c>
      <c r="G25970" t="s">
        <v>144</v>
      </c>
      <c r="H25970" t="str">
        <f>C25970&amp;" - "&amp;D25970&amp;" - "&amp;E25970</f>
        <v xml:space="preserve">VSO-10 - TEST2 - </v>
      </c>
    </row>
    <row r="25971" spans="1:8">
      <c r="A25971" s="3" t="s">
        <v>145</v>
      </c>
      <c r="B25971" s="7" t="s">
        <v>52643</v>
      </c>
      <c r="C25971" t="s">
        <v>464</v>
      </c>
      <c r="D25971" t="s">
        <v>52644</v>
      </c>
      <c r="F25971" t="s">
        <v>144</v>
      </c>
      <c r="G25971" t="s">
        <v>144</v>
      </c>
      <c r="H25971" t="str">
        <f>C25971&amp;" - "&amp;D25971&amp;" - "&amp;E25971</f>
        <v xml:space="preserve">VSO-10 - TEST3 - </v>
      </c>
    </row>
    <row r="25972" spans="1:8">
      <c r="A25972" s="3" t="s">
        <v>145</v>
      </c>
      <c r="B25972" s="7" t="s">
        <v>7512</v>
      </c>
      <c r="C25972" t="s">
        <v>514</v>
      </c>
      <c r="D25972" t="s">
        <v>7513</v>
      </c>
      <c r="E25972">
        <v>4</v>
      </c>
      <c r="F25972" t="s">
        <v>144</v>
      </c>
      <c r="G25972" t="s">
        <v>144</v>
      </c>
      <c r="H25972" t="str">
        <f>C25972&amp;" - "&amp;D25972&amp;" - "&amp;E25972</f>
        <v>VT-116 Orlik II - OK-7413 - 4</v>
      </c>
    </row>
    <row r="25973" spans="1:8">
      <c r="A25973" s="3" t="s">
        <v>145</v>
      </c>
      <c r="B25973" s="7" t="s">
        <v>5924</v>
      </c>
      <c r="C25973" t="s">
        <v>514</v>
      </c>
      <c r="D25973" t="s">
        <v>5925</v>
      </c>
      <c r="E25973">
        <v>7</v>
      </c>
      <c r="F25973" t="s">
        <v>144</v>
      </c>
      <c r="G25973" t="s">
        <v>144</v>
      </c>
      <c r="H25973" t="str">
        <f>C25973&amp;" - "&amp;D25973&amp;" - "&amp;E25973</f>
        <v>VT-116 Orlik II - OK-7410 - 7</v>
      </c>
    </row>
    <row r="25974" spans="1:8">
      <c r="A25974" s="3" t="s">
        <v>145</v>
      </c>
      <c r="B25974" s="7" t="s">
        <v>4129</v>
      </c>
      <c r="C25974" t="s">
        <v>514</v>
      </c>
      <c r="D25974" t="s">
        <v>4130</v>
      </c>
      <c r="E25974">
        <v>10</v>
      </c>
      <c r="F25974" t="s">
        <v>144</v>
      </c>
      <c r="G25974" t="s">
        <v>144</v>
      </c>
      <c r="H25974" t="str">
        <f>C25974&amp;" - "&amp;D25974&amp;" - "&amp;E25974</f>
        <v>VT-116 Orlik II - OK-4310 - 10</v>
      </c>
    </row>
    <row r="25975" spans="1:8">
      <c r="A25975" s="3" t="s">
        <v>145</v>
      </c>
      <c r="B25975" s="7" t="s">
        <v>4335</v>
      </c>
      <c r="C25975" t="s">
        <v>514</v>
      </c>
      <c r="D25975" t="s">
        <v>4336</v>
      </c>
      <c r="E25975">
        <v>10</v>
      </c>
      <c r="F25975" t="s">
        <v>144</v>
      </c>
      <c r="G25975" t="s">
        <v>144</v>
      </c>
      <c r="H25975" t="str">
        <f>C25975&amp;" - "&amp;D25975&amp;" - "&amp;E25975</f>
        <v>VT-116 Orlik II - OK 3422 - 10</v>
      </c>
    </row>
    <row r="25976" spans="1:8">
      <c r="A25976" s="3" t="s">
        <v>145</v>
      </c>
      <c r="B25976" s="7" t="s">
        <v>7507</v>
      </c>
      <c r="C25976" t="s">
        <v>514</v>
      </c>
      <c r="D25976" t="s">
        <v>7508</v>
      </c>
      <c r="E25976">
        <v>12</v>
      </c>
      <c r="F25976" t="s">
        <v>144</v>
      </c>
      <c r="G25976" t="s">
        <v>144</v>
      </c>
      <c r="H25976" t="str">
        <f>C25976&amp;" - "&amp;D25976&amp;" - "&amp;E25976</f>
        <v>VT-116 Orlik II - OK-2412 - 12</v>
      </c>
    </row>
    <row r="25977" spans="1:8">
      <c r="A25977" s="3" t="s">
        <v>145</v>
      </c>
      <c r="B25977" s="7" t="s">
        <v>52845</v>
      </c>
      <c r="C25977" t="s">
        <v>514</v>
      </c>
      <c r="D25977" t="s">
        <v>560</v>
      </c>
      <c r="E25977">
        <v>22</v>
      </c>
      <c r="F25977" t="s">
        <v>144</v>
      </c>
      <c r="G25977" t="s">
        <v>144</v>
      </c>
      <c r="H25977" t="str">
        <f>C25977&amp;" - "&amp;D25977&amp;" - "&amp;E25977</f>
        <v>VT-116 Orlik II - OK-6922 - 22</v>
      </c>
    </row>
    <row r="25978" spans="1:8">
      <c r="A25978" s="3" t="s">
        <v>145</v>
      </c>
      <c r="B25978" s="7" t="s">
        <v>53842</v>
      </c>
      <c r="C25978" t="s">
        <v>514</v>
      </c>
      <c r="D25978" t="s">
        <v>5863</v>
      </c>
      <c r="E25978">
        <v>24</v>
      </c>
      <c r="F25978" t="s">
        <v>144</v>
      </c>
      <c r="G25978" t="s">
        <v>144</v>
      </c>
      <c r="H25978" t="str">
        <f>C25978&amp;" - "&amp;D25978&amp;" - "&amp;E25978</f>
        <v>VT-116 Orlik II - OK-4307 - 24</v>
      </c>
    </row>
    <row r="25979" spans="1:8">
      <c r="A25979" s="3" t="s">
        <v>145</v>
      </c>
      <c r="B25979" s="7" t="s">
        <v>4112</v>
      </c>
      <c r="C25979" t="s">
        <v>514</v>
      </c>
      <c r="D25979" t="s">
        <v>564</v>
      </c>
      <c r="E25979">
        <v>36</v>
      </c>
      <c r="F25979" t="s">
        <v>144</v>
      </c>
      <c r="G25979" t="s">
        <v>144</v>
      </c>
      <c r="H25979" t="str">
        <f>C25979&amp;" - "&amp;D25979&amp;" - "&amp;E25979</f>
        <v>VT-116 Orlik II - OK-2403 - 36</v>
      </c>
    </row>
    <row r="25980" spans="1:8">
      <c r="A25980" s="3" t="s">
        <v>145</v>
      </c>
      <c r="B25980" s="7" t="s">
        <v>7266</v>
      </c>
      <c r="C25980" t="s">
        <v>514</v>
      </c>
      <c r="D25980" t="s">
        <v>7267</v>
      </c>
      <c r="E25980">
        <v>46</v>
      </c>
      <c r="F25980" t="s">
        <v>144</v>
      </c>
      <c r="G25980" t="s">
        <v>144</v>
      </c>
      <c r="H25980" t="str">
        <f>C25980&amp;" - "&amp;D25980&amp;" - "&amp;E25980</f>
        <v>VT-116 Orlik II - OK-6446 - 46</v>
      </c>
    </row>
    <row r="25981" spans="1:8">
      <c r="A25981" s="3" t="s">
        <v>140</v>
      </c>
      <c r="B25981" s="7" t="s">
        <v>44195</v>
      </c>
      <c r="C25981" t="s">
        <v>514</v>
      </c>
      <c r="D25981" t="s">
        <v>7267</v>
      </c>
      <c r="E25981">
        <v>46</v>
      </c>
      <c r="F25981" t="s">
        <v>144</v>
      </c>
      <c r="G25981" t="s">
        <v>144</v>
      </c>
      <c r="H25981" t="str">
        <f>C25981&amp;" - "&amp;D25981&amp;" - "&amp;E25981</f>
        <v>VT-116 Orlik II - OK-6446 - 46</v>
      </c>
    </row>
    <row r="25982" spans="1:8">
      <c r="A25982" s="3" t="s">
        <v>145</v>
      </c>
      <c r="B25982" s="7" t="s">
        <v>6681</v>
      </c>
      <c r="C25982" t="s">
        <v>514</v>
      </c>
      <c r="D25982" t="s">
        <v>6682</v>
      </c>
      <c r="E25982">
        <v>77</v>
      </c>
      <c r="F25982" t="s">
        <v>144</v>
      </c>
      <c r="G25982" t="s">
        <v>144</v>
      </c>
      <c r="H25982" t="str">
        <f>C25982&amp;" - "&amp;D25982&amp;" - "&amp;E25982</f>
        <v>VT-116 Orlik II - OK-8406 - 77</v>
      </c>
    </row>
    <row r="25983" spans="1:8">
      <c r="A25983" s="3" t="s">
        <v>145</v>
      </c>
      <c r="B25983" s="7" t="s">
        <v>6471</v>
      </c>
      <c r="C25983" t="s">
        <v>514</v>
      </c>
      <c r="D25983" t="s">
        <v>6472</v>
      </c>
      <c r="E25983">
        <v>909</v>
      </c>
      <c r="F25983" t="s">
        <v>144</v>
      </c>
      <c r="G25983" t="s">
        <v>144</v>
      </c>
      <c r="H25983" t="str">
        <f>C25983&amp;" - "&amp;D25983&amp;" - "&amp;E25983</f>
        <v>VT-116 Orlik II - OK-2909 - 909</v>
      </c>
    </row>
    <row r="25984" spans="1:8">
      <c r="A25984" s="3" t="s">
        <v>145</v>
      </c>
      <c r="B25984" s="7" t="s">
        <v>53924</v>
      </c>
      <c r="C25984" t="s">
        <v>514</v>
      </c>
      <c r="D25984" t="s">
        <v>6672</v>
      </c>
      <c r="E25984" t="s">
        <v>354</v>
      </c>
      <c r="F25984" t="s">
        <v>144</v>
      </c>
      <c r="G25984" t="s">
        <v>144</v>
      </c>
      <c r="H25984" t="str">
        <f>C25984&amp;" - "&amp;D25984&amp;" - "&amp;E25984</f>
        <v>VT-116 Orlik II - OK-7403 - I</v>
      </c>
    </row>
    <row r="25985" spans="1:8">
      <c r="A25985" s="3" t="s">
        <v>145</v>
      </c>
      <c r="B25985" s="7" t="s">
        <v>6134</v>
      </c>
      <c r="C25985" t="s">
        <v>514</v>
      </c>
      <c r="D25985" t="s">
        <v>6135</v>
      </c>
      <c r="E25985" t="s">
        <v>6136</v>
      </c>
      <c r="F25985" t="s">
        <v>144</v>
      </c>
      <c r="G25985" t="s">
        <v>144</v>
      </c>
      <c r="H25985" t="str">
        <f>C25985&amp;" - "&amp;D25985&amp;" - "&amp;E25985</f>
        <v>VT-116 Orlik II - OK-8425 - L</v>
      </c>
    </row>
    <row r="25986" spans="1:8">
      <c r="A25986" s="3" t="s">
        <v>140</v>
      </c>
      <c r="B25986" s="7" t="s">
        <v>39448</v>
      </c>
      <c r="C25986" t="s">
        <v>514</v>
      </c>
      <c r="D25986" t="s">
        <v>39449</v>
      </c>
      <c r="E25986" t="s">
        <v>39450</v>
      </c>
      <c r="F25986" t="s">
        <v>144</v>
      </c>
      <c r="G25986" t="s">
        <v>144</v>
      </c>
      <c r="H25986" t="str">
        <f>C25986&amp;" - "&amp;D25986&amp;" - "&amp;E25986</f>
        <v>VT-116 Orlik II - OK-5524 - LUB</v>
      </c>
    </row>
    <row r="25987" spans="1:8">
      <c r="A25987" s="3" t="s">
        <v>145</v>
      </c>
      <c r="B25987" s="7" t="s">
        <v>21107</v>
      </c>
      <c r="C25987" t="s">
        <v>514</v>
      </c>
      <c r="D25987" t="s">
        <v>21108</v>
      </c>
      <c r="E25987" t="s">
        <v>438</v>
      </c>
      <c r="F25987" t="s">
        <v>144</v>
      </c>
      <c r="G25987" t="s">
        <v>144</v>
      </c>
      <c r="H25987" t="str">
        <f>C25987&amp;" - "&amp;D25987&amp;" - "&amp;E25987</f>
        <v>VT-116 Orlik II - OK-2429 - MB</v>
      </c>
    </row>
    <row r="25988" spans="1:8">
      <c r="A25988" s="3" t="s">
        <v>140</v>
      </c>
      <c r="B25988" s="7" t="s">
        <v>44687</v>
      </c>
      <c r="C25988" t="s">
        <v>514</v>
      </c>
      <c r="D25988" t="s">
        <v>44688</v>
      </c>
      <c r="E25988" t="s">
        <v>2521</v>
      </c>
      <c r="F25988" t="s">
        <v>144</v>
      </c>
      <c r="G25988" t="s">
        <v>144</v>
      </c>
      <c r="H25988" t="str">
        <f>C25988&amp;" - "&amp;D25988&amp;" - "&amp;E25988</f>
        <v>VT-116 Orlik II - OK-8430 - MM</v>
      </c>
    </row>
    <row r="25989" spans="1:8">
      <c r="A25989" s="3" t="s">
        <v>140</v>
      </c>
      <c r="B25989" s="7" t="s">
        <v>44177</v>
      </c>
      <c r="C25989" t="s">
        <v>514</v>
      </c>
      <c r="D25989" t="s">
        <v>44178</v>
      </c>
      <c r="E25989" t="s">
        <v>44179</v>
      </c>
      <c r="F25989" t="s">
        <v>144</v>
      </c>
      <c r="G25989" t="s">
        <v>144</v>
      </c>
      <c r="H25989" t="str">
        <f>C25989&amp;" - "&amp;D25989&amp;" - "&amp;E25989</f>
        <v>VT-116 Orlik II - OK-8111 - MM1</v>
      </c>
    </row>
    <row r="25990" spans="1:8">
      <c r="A25990" s="3" t="s">
        <v>145</v>
      </c>
      <c r="B25990" s="7" t="s">
        <v>53409</v>
      </c>
      <c r="C25990" t="s">
        <v>514</v>
      </c>
      <c r="D25990" t="s">
        <v>3751</v>
      </c>
      <c r="E25990" t="s">
        <v>3752</v>
      </c>
      <c r="F25990" t="s">
        <v>144</v>
      </c>
      <c r="G25990" t="s">
        <v>144</v>
      </c>
      <c r="H25990" t="str">
        <f>C25990&amp;" - "&amp;D25990&amp;" - "&amp;E25990</f>
        <v>VT-116 Orlik II - OK-5510 - PP</v>
      </c>
    </row>
    <row r="25991" spans="1:8">
      <c r="A25991" s="3" t="s">
        <v>145</v>
      </c>
      <c r="B25991" s="7" t="s">
        <v>52836</v>
      </c>
      <c r="C25991" t="s">
        <v>514</v>
      </c>
      <c r="D25991" t="s">
        <v>515</v>
      </c>
      <c r="E25991" t="s">
        <v>516</v>
      </c>
      <c r="F25991" t="s">
        <v>144</v>
      </c>
      <c r="G25991" t="s">
        <v>144</v>
      </c>
      <c r="H25991" t="str">
        <f>C25991&amp;" - "&amp;D25991&amp;" - "&amp;E25991</f>
        <v>VT-116 Orlik II - OK6430 - T</v>
      </c>
    </row>
    <row r="25992" spans="1:8">
      <c r="A25992" s="3" t="s">
        <v>145</v>
      </c>
      <c r="B25992" s="7" t="s">
        <v>6042</v>
      </c>
      <c r="C25992" t="s">
        <v>514</v>
      </c>
      <c r="D25992" t="s">
        <v>6043</v>
      </c>
      <c r="E25992" t="s">
        <v>6044</v>
      </c>
      <c r="F25992" t="s">
        <v>144</v>
      </c>
      <c r="G25992" t="s">
        <v>144</v>
      </c>
      <c r="H25992" t="str">
        <f>C25992&amp;" - "&amp;D25992&amp;" - "&amp;E25992</f>
        <v>VT-116 Orlik II - OK-7404 - TLS</v>
      </c>
    </row>
    <row r="25993" spans="1:8">
      <c r="A25993" s="3" t="s">
        <v>145</v>
      </c>
      <c r="B25993" s="7" t="s">
        <v>5912</v>
      </c>
      <c r="C25993" t="s">
        <v>514</v>
      </c>
      <c r="D25993" t="s">
        <v>5913</v>
      </c>
      <c r="E25993" t="s">
        <v>5914</v>
      </c>
      <c r="F25993" t="s">
        <v>144</v>
      </c>
      <c r="G25993" t="s">
        <v>144</v>
      </c>
      <c r="H25993" t="str">
        <f>C25993&amp;" - "&amp;D25993&amp;" - "&amp;E25993</f>
        <v>VT-116 Orlik II - OK-8412 - ZMO</v>
      </c>
    </row>
    <row r="25994" spans="1:8">
      <c r="A25994" s="3" t="s">
        <v>140</v>
      </c>
      <c r="B25994" s="7" t="s">
        <v>51683</v>
      </c>
      <c r="C25994" t="s">
        <v>514</v>
      </c>
      <c r="D25994" t="s">
        <v>51684</v>
      </c>
      <c r="E25994" t="s">
        <v>6167</v>
      </c>
      <c r="F25994" t="s">
        <v>144</v>
      </c>
      <c r="G25994" t="s">
        <v>144</v>
      </c>
      <c r="H25994" t="str">
        <f>C25994&amp;" - "&amp;D25994&amp;" - "&amp;E25994</f>
        <v>VT-116 Orlik II - OK-6434 - ZUZ</v>
      </c>
    </row>
    <row r="25995" spans="1:8">
      <c r="A25995" s="3" t="s">
        <v>145</v>
      </c>
      <c r="B25995" s="7" t="s">
        <v>53730</v>
      </c>
      <c r="C25995" t="s">
        <v>514</v>
      </c>
      <c r="D25995" t="s">
        <v>5269</v>
      </c>
      <c r="F25995" t="s">
        <v>144</v>
      </c>
      <c r="G25995" t="s">
        <v>144</v>
      </c>
      <c r="H25995" t="str">
        <f>C25995&amp;" - "&amp;D25995&amp;" - "&amp;E25995</f>
        <v xml:space="preserve">VT-116 Orlik II - OK-0402 - </v>
      </c>
    </row>
    <row r="25996" spans="1:8">
      <c r="A25996" s="3" t="s">
        <v>145</v>
      </c>
      <c r="B25996" s="7" t="s">
        <v>53843</v>
      </c>
      <c r="C25996" t="s">
        <v>514</v>
      </c>
      <c r="D25996" t="s">
        <v>5864</v>
      </c>
      <c r="F25996" t="s">
        <v>144</v>
      </c>
      <c r="G25996" t="s">
        <v>144</v>
      </c>
      <c r="H25996" t="str">
        <f>C25996&amp;" - "&amp;D25996&amp;" - "&amp;E25996</f>
        <v xml:space="preserve">VT-116 Orlik II - OK7402 - </v>
      </c>
    </row>
    <row r="25997" spans="1:8">
      <c r="A25997" s="3" t="s">
        <v>145</v>
      </c>
      <c r="B25997" s="7" t="s">
        <v>53929</v>
      </c>
      <c r="C25997" t="s">
        <v>514</v>
      </c>
      <c r="D25997" t="s">
        <v>6686</v>
      </c>
      <c r="F25997" t="s">
        <v>144</v>
      </c>
      <c r="G25997" t="s">
        <v>144</v>
      </c>
      <c r="H25997" t="str">
        <f>C25997&amp;" - "&amp;D25997&amp;" - "&amp;E25997</f>
        <v xml:space="preserve">VT-116 Orlik II - OK-4314 - </v>
      </c>
    </row>
    <row r="25998" spans="1:8">
      <c r="A25998" s="3" t="s">
        <v>145</v>
      </c>
      <c r="B25998" s="7" t="s">
        <v>21114</v>
      </c>
      <c r="C25998" t="s">
        <v>514</v>
      </c>
      <c r="D25998" t="s">
        <v>21115</v>
      </c>
      <c r="F25998" t="s">
        <v>144</v>
      </c>
      <c r="G25998" t="s">
        <v>144</v>
      </c>
      <c r="H25998" t="str">
        <f>C25998&amp;" - "&amp;D25998&amp;" - "&amp;E25998</f>
        <v xml:space="preserve">VT-116 Orlik II - OK-8429 - </v>
      </c>
    </row>
    <row r="25999" spans="1:8">
      <c r="A25999" s="3" t="s">
        <v>145</v>
      </c>
      <c r="B25999" s="7" t="s">
        <v>21121</v>
      </c>
      <c r="C25999" t="s">
        <v>514</v>
      </c>
      <c r="D25999" t="s">
        <v>21122</v>
      </c>
      <c r="F25999" t="s">
        <v>144</v>
      </c>
      <c r="G25999" t="s">
        <v>144</v>
      </c>
      <c r="H25999" t="str">
        <f>C25999&amp;" - "&amp;D25999&amp;" - "&amp;E25999</f>
        <v xml:space="preserve">VT-116 Orlik II - OK-6429 - </v>
      </c>
    </row>
    <row r="26000" spans="1:8">
      <c r="A26000" s="3" t="s">
        <v>145</v>
      </c>
      <c r="B26000" s="7" t="s">
        <v>21711</v>
      </c>
      <c r="C26000" t="s">
        <v>514</v>
      </c>
      <c r="D26000" t="s">
        <v>21712</v>
      </c>
      <c r="F26000" t="s">
        <v>144</v>
      </c>
      <c r="G26000" t="s">
        <v>144</v>
      </c>
      <c r="H26000" t="str">
        <f>C26000&amp;" - "&amp;D26000&amp;" - "&amp;E26000</f>
        <v xml:space="preserve">VT-116 Orlik II - OK-6445 - </v>
      </c>
    </row>
    <row r="26001" spans="1:8">
      <c r="A26001" s="3" t="s">
        <v>145</v>
      </c>
      <c r="B26001" s="7" t="s">
        <v>21713</v>
      </c>
      <c r="C26001" t="s">
        <v>514</v>
      </c>
      <c r="D26001" t="s">
        <v>21712</v>
      </c>
      <c r="F26001" t="s">
        <v>144</v>
      </c>
      <c r="G26001" t="s">
        <v>144</v>
      </c>
      <c r="H26001" t="str">
        <f>C26001&amp;" - "&amp;D26001&amp;" - "&amp;E26001</f>
        <v xml:space="preserve">VT-116 Orlik II - OK-6445 - </v>
      </c>
    </row>
    <row r="26002" spans="1:8">
      <c r="A26002" s="3" t="s">
        <v>145</v>
      </c>
      <c r="B26002" s="7" t="s">
        <v>21720</v>
      </c>
      <c r="C26002" t="s">
        <v>514</v>
      </c>
      <c r="D26002" t="s">
        <v>21712</v>
      </c>
      <c r="F26002" t="s">
        <v>144</v>
      </c>
      <c r="G26002" t="s">
        <v>144</v>
      </c>
      <c r="H26002" t="str">
        <f>C26002&amp;" - "&amp;D26002&amp;" - "&amp;E26002</f>
        <v xml:space="preserve">VT-116 Orlik II - OK-6445 - </v>
      </c>
    </row>
    <row r="26003" spans="1:8">
      <c r="A26003" s="3" t="s">
        <v>354</v>
      </c>
      <c r="B26003" s="7" t="s">
        <v>8503</v>
      </c>
      <c r="C26003" t="s">
        <v>8499</v>
      </c>
      <c r="D26003" t="s">
        <v>8504</v>
      </c>
      <c r="E26003" t="s">
        <v>8505</v>
      </c>
      <c r="F26003" t="s">
        <v>144</v>
      </c>
      <c r="G26003" t="s">
        <v>144</v>
      </c>
      <c r="H26003" t="str">
        <f>C26003&amp;" - "&amp;D26003&amp;" - "&amp;E26003</f>
        <v>Vulcanair P68C - D-GHEA - POL</v>
      </c>
    </row>
    <row r="26004" spans="1:8">
      <c r="A26004" s="3" t="s">
        <v>354</v>
      </c>
      <c r="B26004" s="7" t="s">
        <v>8498</v>
      </c>
      <c r="C26004" t="s">
        <v>8499</v>
      </c>
      <c r="D26004" t="s">
        <v>8500</v>
      </c>
      <c r="F26004" t="s">
        <v>144</v>
      </c>
      <c r="G26004" t="s">
        <v>144</v>
      </c>
      <c r="H26004" t="str">
        <f>C26004&amp;" - "&amp;D26004&amp;" - "&amp;E26004</f>
        <v xml:space="preserve">Vulcanair P68C - D-GANA - </v>
      </c>
    </row>
    <row r="26005" spans="1:8">
      <c r="A26005" s="3" t="s">
        <v>354</v>
      </c>
      <c r="B26005" s="7" t="s">
        <v>8501</v>
      </c>
      <c r="C26005" t="s">
        <v>8499</v>
      </c>
      <c r="D26005" t="s">
        <v>8502</v>
      </c>
      <c r="F26005" t="s">
        <v>144</v>
      </c>
      <c r="G26005" t="s">
        <v>144</v>
      </c>
      <c r="H26005" t="str">
        <f>C26005&amp;" - "&amp;D26005&amp;" - "&amp;E26005</f>
        <v xml:space="preserve">Vulcanair P68C - D-GHAN - </v>
      </c>
    </row>
    <row r="26006" spans="1:8">
      <c r="A26006" s="3" t="s">
        <v>140</v>
      </c>
      <c r="B26006" s="7" t="s">
        <v>54575</v>
      </c>
      <c r="C26006" t="s">
        <v>8499</v>
      </c>
      <c r="D26006" t="s">
        <v>16473</v>
      </c>
      <c r="F26006" t="s">
        <v>144</v>
      </c>
      <c r="G26006" t="s">
        <v>144</v>
      </c>
      <c r="H26006" t="str">
        <f>C26006&amp;" - "&amp;D26006&amp;" - "&amp;E26006</f>
        <v xml:space="preserve">Vulcanair P68C - SP-GIS - </v>
      </c>
    </row>
    <row r="26007" spans="1:8">
      <c r="A26007" s="3" t="s">
        <v>140</v>
      </c>
      <c r="B26007" s="7" t="s">
        <v>44192</v>
      </c>
      <c r="C26007" t="s">
        <v>44193</v>
      </c>
      <c r="D26007" t="s">
        <v>44194</v>
      </c>
      <c r="E26007" t="s">
        <v>9181</v>
      </c>
      <c r="F26007" t="s">
        <v>144</v>
      </c>
      <c r="G26007" t="s">
        <v>144</v>
      </c>
      <c r="H26007" t="str">
        <f>C26007&amp;" - "&amp;D26007&amp;" - "&amp;E26007</f>
        <v>WA21 Javelot - F-CCAS - AS</v>
      </c>
    </row>
    <row r="26008" spans="1:8">
      <c r="A26008" s="3" t="s">
        <v>140</v>
      </c>
      <c r="B26008" s="7" t="s">
        <v>48815</v>
      </c>
      <c r="C26008" t="s">
        <v>7040</v>
      </c>
      <c r="E26008" t="s">
        <v>48816</v>
      </c>
      <c r="F26008" t="s">
        <v>144</v>
      </c>
      <c r="G26008" t="s">
        <v>144</v>
      </c>
      <c r="H26008" t="str">
        <f>C26008&amp;" - "&amp;D26008&amp;" - "&amp;E26008</f>
        <v>WA22 Super-Javelot -  - CEH</v>
      </c>
    </row>
    <row r="26009" spans="1:8">
      <c r="A26009" s="3" t="s">
        <v>140</v>
      </c>
      <c r="B26009" s="7" t="s">
        <v>7039</v>
      </c>
      <c r="C26009" t="s">
        <v>7040</v>
      </c>
      <c r="D26009" t="s">
        <v>7041</v>
      </c>
      <c r="E26009" t="s">
        <v>7042</v>
      </c>
      <c r="F26009" t="s">
        <v>144</v>
      </c>
      <c r="G26009" t="s">
        <v>144</v>
      </c>
      <c r="H26009" t="str">
        <f>C26009&amp;" - "&amp;D26009&amp;" - "&amp;E26009</f>
        <v>WA22 Super-Javelot - F-CDEE - EE</v>
      </c>
    </row>
    <row r="26010" spans="1:8">
      <c r="A26010" s="3" t="s">
        <v>140</v>
      </c>
      <c r="B26010" s="7" t="s">
        <v>49895</v>
      </c>
      <c r="C26010" t="s">
        <v>7040</v>
      </c>
      <c r="D26010" t="s">
        <v>49896</v>
      </c>
      <c r="E26010" t="s">
        <v>912</v>
      </c>
      <c r="F26010" t="s">
        <v>144</v>
      </c>
      <c r="G26010" t="s">
        <v>144</v>
      </c>
      <c r="H26010" t="str">
        <f>C26010&amp;" - "&amp;D26010&amp;" - "&amp;E26010</f>
        <v>WA22 Super-Javelot - F-CAFZ - FZ</v>
      </c>
    </row>
    <row r="26011" spans="1:8">
      <c r="A26011" s="3" t="s">
        <v>140</v>
      </c>
      <c r="B26011" s="7" t="s">
        <v>49265</v>
      </c>
      <c r="C26011" t="s">
        <v>7040</v>
      </c>
      <c r="D26011" t="s">
        <v>49266</v>
      </c>
      <c r="E26011" t="s">
        <v>13979</v>
      </c>
      <c r="F26011" t="s">
        <v>144</v>
      </c>
      <c r="G26011" t="s">
        <v>144</v>
      </c>
      <c r="H26011" t="str">
        <f>C26011&amp;" - "&amp;D26011&amp;" - "&amp;E26011</f>
        <v>WA22 Super-Javelot - F-CDIT - IT</v>
      </c>
    </row>
    <row r="26012" spans="1:8">
      <c r="A26012" s="3" t="s">
        <v>140</v>
      </c>
      <c r="B26012" s="7" t="s">
        <v>31858</v>
      </c>
      <c r="C26012" t="s">
        <v>7040</v>
      </c>
      <c r="D26012" t="s">
        <v>31859</v>
      </c>
      <c r="E26012" t="s">
        <v>9327</v>
      </c>
      <c r="F26012" t="s">
        <v>144</v>
      </c>
      <c r="G26012" t="s">
        <v>144</v>
      </c>
      <c r="H26012" t="str">
        <f>C26012&amp;" - "&amp;D26012&amp;" - "&amp;E26012</f>
        <v>WA22 Super-Javelot - F-CCZX - ZX</v>
      </c>
    </row>
    <row r="26013" spans="1:8">
      <c r="A26013" s="3" t="s">
        <v>140</v>
      </c>
      <c r="B26013" s="7" t="s">
        <v>48977</v>
      </c>
      <c r="C26013" t="s">
        <v>48978</v>
      </c>
      <c r="D26013" t="s">
        <v>48979</v>
      </c>
      <c r="F26013" t="s">
        <v>144</v>
      </c>
      <c r="G26013" t="s">
        <v>144</v>
      </c>
      <c r="H26013" t="str">
        <f>C26013&amp;" - "&amp;D26013&amp;" - "&amp;E26013</f>
        <v xml:space="preserve">WA26 Squale - F-CDUR - </v>
      </c>
    </row>
    <row r="26014" spans="1:8">
      <c r="A26014" s="3" t="s">
        <v>140</v>
      </c>
      <c r="B26014" s="7" t="s">
        <v>45602</v>
      </c>
      <c r="C26014" t="s">
        <v>39238</v>
      </c>
      <c r="D26014" t="s">
        <v>45603</v>
      </c>
      <c r="E26014" t="s">
        <v>9851</v>
      </c>
      <c r="F26014" t="s">
        <v>144</v>
      </c>
      <c r="G26014" t="s">
        <v>144</v>
      </c>
      <c r="H26014" t="str">
        <f>C26014&amp;" - "&amp;D26014&amp;" - "&amp;E26014</f>
        <v>WA28 Espadon - F-CEOF - OF</v>
      </c>
    </row>
    <row r="26015" spans="1:8">
      <c r="A26015" s="3" t="s">
        <v>140</v>
      </c>
      <c r="B26015" s="7" t="s">
        <v>44316</v>
      </c>
      <c r="C26015" t="s">
        <v>39238</v>
      </c>
      <c r="D26015" t="s">
        <v>44317</v>
      </c>
      <c r="E26015" t="s">
        <v>10470</v>
      </c>
      <c r="F26015" t="s">
        <v>144</v>
      </c>
      <c r="G26015" t="s">
        <v>144</v>
      </c>
      <c r="H26015" t="str">
        <f>C26015&amp;" - "&amp;D26015&amp;" - "&amp;E26015</f>
        <v>WA28 Espadon - F-CDZT - ZT</v>
      </c>
    </row>
    <row r="26016" spans="1:8">
      <c r="A26016" s="3" t="s">
        <v>140</v>
      </c>
      <c r="B26016" s="7" t="s">
        <v>39237</v>
      </c>
      <c r="C26016" t="s">
        <v>39238</v>
      </c>
      <c r="D26016" t="s">
        <v>39239</v>
      </c>
      <c r="F26016" t="s">
        <v>144</v>
      </c>
      <c r="G26016" t="s">
        <v>144</v>
      </c>
      <c r="H26016" t="str">
        <f>C26016&amp;" - "&amp;D26016&amp;" - "&amp;E26016</f>
        <v xml:space="preserve">WA28 Espadon - F-CEOG - </v>
      </c>
    </row>
    <row r="26017" spans="1:8">
      <c r="A26017" s="3" t="s">
        <v>140</v>
      </c>
      <c r="B26017" s="7" t="s">
        <v>32660</v>
      </c>
      <c r="C26017" t="s">
        <v>31129</v>
      </c>
      <c r="D26017" t="s">
        <v>32661</v>
      </c>
      <c r="E26017" t="s">
        <v>1165</v>
      </c>
      <c r="F26017" t="s">
        <v>144</v>
      </c>
      <c r="G26017" t="s">
        <v>144</v>
      </c>
      <c r="H26017" t="str">
        <f>C26017&amp;" - "&amp;D26017&amp;" - "&amp;E26017</f>
        <v>WA30 Bijave - F-CDMJ - MJ</v>
      </c>
    </row>
    <row r="26018" spans="1:8">
      <c r="A26018" s="3" t="s">
        <v>140</v>
      </c>
      <c r="B26018" s="7" t="s">
        <v>31128</v>
      </c>
      <c r="C26018" t="s">
        <v>31129</v>
      </c>
      <c r="D26018" t="s">
        <v>31130</v>
      </c>
      <c r="E26018" t="s">
        <v>7723</v>
      </c>
      <c r="F26018" t="s">
        <v>144</v>
      </c>
      <c r="G26018" t="s">
        <v>144</v>
      </c>
      <c r="H26018" t="str">
        <f>C26018&amp;" - "&amp;D26018&amp;" - "&amp;E26018</f>
        <v>WA30 Bijave - F-CDSQ - SQ</v>
      </c>
    </row>
    <row r="26019" spans="1:8">
      <c r="A26019" s="3" t="s">
        <v>140</v>
      </c>
      <c r="B26019" s="7" t="s">
        <v>49203</v>
      </c>
      <c r="C26019" t="s">
        <v>31129</v>
      </c>
      <c r="D26019" t="s">
        <v>49204</v>
      </c>
      <c r="E26019" t="s">
        <v>28357</v>
      </c>
      <c r="F26019" t="s">
        <v>144</v>
      </c>
      <c r="G26019" t="s">
        <v>144</v>
      </c>
      <c r="H26019" t="str">
        <f>C26019&amp;" - "&amp;D26019&amp;" - "&amp;E26019</f>
        <v>WA30 Bijave - F-CCZI - ZI</v>
      </c>
    </row>
    <row r="26020" spans="1:8">
      <c r="A26020" s="3" t="s">
        <v>354</v>
      </c>
      <c r="B26020" s="7" t="s">
        <v>15093</v>
      </c>
      <c r="C26020" t="s">
        <v>959</v>
      </c>
      <c r="D26020" t="s">
        <v>14921</v>
      </c>
      <c r="E26020">
        <v>47</v>
      </c>
      <c r="F26020" t="s">
        <v>144</v>
      </c>
      <c r="G26020" t="s">
        <v>144</v>
      </c>
      <c r="H26020" t="str">
        <f>C26020&amp;" - "&amp;D26020&amp;" - "&amp;E26020</f>
        <v>WT9 Dynamic - OE-7147 - 47</v>
      </c>
    </row>
    <row r="26021" spans="1:8">
      <c r="A26021" s="3" t="s">
        <v>145</v>
      </c>
      <c r="B26021" s="7" t="s">
        <v>21109</v>
      </c>
      <c r="C26021" t="s">
        <v>959</v>
      </c>
      <c r="D26021" t="s">
        <v>21110</v>
      </c>
      <c r="E26021">
        <v>65</v>
      </c>
      <c r="F26021" t="s">
        <v>144</v>
      </c>
      <c r="G26021" t="s">
        <v>144</v>
      </c>
      <c r="H26021" t="str">
        <f>C26021&amp;" - "&amp;D26021&amp;" - "&amp;E26021</f>
        <v>WT9 Dynamic - OKNUU65 - 65</v>
      </c>
    </row>
    <row r="26022" spans="1:8">
      <c r="A26022" s="3" t="s">
        <v>140</v>
      </c>
      <c r="B26022" s="7" t="s">
        <v>54359</v>
      </c>
      <c r="C26022" t="s">
        <v>959</v>
      </c>
      <c r="D26022" t="s">
        <v>14964</v>
      </c>
      <c r="E26022">
        <v>77</v>
      </c>
      <c r="F26022" t="s">
        <v>144</v>
      </c>
      <c r="G26022" t="s">
        <v>144</v>
      </c>
      <c r="H26022" t="str">
        <f>C26022&amp;" - "&amp;D26022&amp;" - "&amp;E26022</f>
        <v>WT9 Dynamic - OE-7077 - 77</v>
      </c>
    </row>
    <row r="26023" spans="1:8">
      <c r="A26023" s="3" t="s">
        <v>140</v>
      </c>
      <c r="B26023" s="7" t="s">
        <v>35810</v>
      </c>
      <c r="C26023" t="s">
        <v>959</v>
      </c>
      <c r="D26023" t="s">
        <v>14964</v>
      </c>
      <c r="E26023">
        <v>77</v>
      </c>
      <c r="F26023" t="s">
        <v>144</v>
      </c>
      <c r="G26023" t="s">
        <v>144</v>
      </c>
      <c r="H26023" t="str">
        <f>C26023&amp;" - "&amp;D26023&amp;" - "&amp;E26023</f>
        <v>WT9 Dynamic - OE-7077 - 77</v>
      </c>
    </row>
    <row r="26024" spans="1:8">
      <c r="A26024" s="3" t="s">
        <v>140</v>
      </c>
      <c r="B26024" s="7" t="s">
        <v>54567</v>
      </c>
      <c r="C26024" t="s">
        <v>959</v>
      </c>
      <c r="D26024" t="s">
        <v>16441</v>
      </c>
      <c r="E26024" t="s">
        <v>16442</v>
      </c>
      <c r="F26024" t="s">
        <v>144</v>
      </c>
      <c r="G26024" t="s">
        <v>144</v>
      </c>
      <c r="H26024" t="str">
        <f>C26024&amp;" - "&amp;D26024&amp;" - "&amp;E26024</f>
        <v>WT9 Dynamic - PH-4V4 - 4V4</v>
      </c>
    </row>
    <row r="26025" spans="1:8">
      <c r="A26025" s="3" t="s">
        <v>354</v>
      </c>
      <c r="B26025" s="7" t="s">
        <v>12014</v>
      </c>
      <c r="C26025" t="s">
        <v>959</v>
      </c>
      <c r="D26025" t="s">
        <v>12015</v>
      </c>
      <c r="E26025" t="s">
        <v>6978</v>
      </c>
      <c r="F26025" t="s">
        <v>144</v>
      </c>
      <c r="G26025" t="s">
        <v>144</v>
      </c>
      <c r="H26025" t="str">
        <f>C26025&amp;" - "&amp;D26025&amp;" - "&amp;E26025</f>
        <v>WT9 Dynamic - D-MXAI - AI</v>
      </c>
    </row>
    <row r="26026" spans="1:8">
      <c r="A26026" s="3" t="s">
        <v>145</v>
      </c>
      <c r="B26026" s="7" t="s">
        <v>6258</v>
      </c>
      <c r="C26026" t="s">
        <v>959</v>
      </c>
      <c r="D26026" t="s">
        <v>6259</v>
      </c>
      <c r="E26026" t="s">
        <v>6260</v>
      </c>
      <c r="F26026" t="s">
        <v>144</v>
      </c>
      <c r="G26026" t="s">
        <v>144</v>
      </c>
      <c r="H26026" t="str">
        <f>C26026&amp;" - "&amp;D26026&amp;" - "&amp;E26026</f>
        <v>WT9 Dynamic - OM-SGC - AKM</v>
      </c>
    </row>
    <row r="26027" spans="1:8">
      <c r="A26027" s="3" t="s">
        <v>140</v>
      </c>
      <c r="B26027" s="7" t="s">
        <v>32141</v>
      </c>
      <c r="C26027" t="s">
        <v>959</v>
      </c>
      <c r="D26027" t="s">
        <v>32142</v>
      </c>
      <c r="E26027" t="s">
        <v>6441</v>
      </c>
      <c r="F26027" t="s">
        <v>144</v>
      </c>
      <c r="G26027" t="s">
        <v>144</v>
      </c>
      <c r="H26027" t="str">
        <f>C26027&amp;" - "&amp;D26027&amp;" - "&amp;E26027</f>
        <v>WT9 Dynamic - D-MHAX - AX</v>
      </c>
    </row>
    <row r="26028" spans="1:8">
      <c r="A26028" s="3" t="s">
        <v>140</v>
      </c>
      <c r="B26028" s="7" t="s">
        <v>11882</v>
      </c>
      <c r="C26028" t="s">
        <v>959</v>
      </c>
      <c r="D26028" t="s">
        <v>11883</v>
      </c>
      <c r="E26028" t="s">
        <v>11884</v>
      </c>
      <c r="F26028" t="s">
        <v>144</v>
      </c>
      <c r="G26028" t="s">
        <v>144</v>
      </c>
      <c r="H26028" t="str">
        <f>C26028&amp;" - "&amp;D26028&amp;" - "&amp;E26028</f>
        <v>WT9 Dynamic - D-MDYA - AYA</v>
      </c>
    </row>
    <row r="26029" spans="1:8">
      <c r="A26029" s="3" t="s">
        <v>140</v>
      </c>
      <c r="B26029" s="7" t="s">
        <v>45268</v>
      </c>
      <c r="C26029" t="s">
        <v>959</v>
      </c>
      <c r="D26029" t="s">
        <v>32010</v>
      </c>
      <c r="E26029" t="s">
        <v>5710</v>
      </c>
      <c r="F26029" t="s">
        <v>144</v>
      </c>
      <c r="G26029" t="s">
        <v>144</v>
      </c>
      <c r="H26029" t="str">
        <f>C26029&amp;" - "&amp;D26029&amp;" - "&amp;E26029</f>
        <v>WT9 Dynamic - F-JUFF - B</v>
      </c>
    </row>
    <row r="26030" spans="1:8">
      <c r="A26030" s="3" t="s">
        <v>140</v>
      </c>
      <c r="B26030" s="7" t="s">
        <v>42476</v>
      </c>
      <c r="C26030" t="s">
        <v>959</v>
      </c>
      <c r="D26030" t="s">
        <v>42477</v>
      </c>
      <c r="E26030" t="s">
        <v>190</v>
      </c>
      <c r="F26030" t="s">
        <v>144</v>
      </c>
      <c r="G26030" t="s">
        <v>144</v>
      </c>
      <c r="H26030" t="str">
        <f>C26030&amp;" - "&amp;D26030&amp;" - "&amp;E26030</f>
        <v>WT9 Dynamic - F-WRCN - C</v>
      </c>
    </row>
    <row r="26031" spans="1:8">
      <c r="A26031" s="3" t="s">
        <v>354</v>
      </c>
      <c r="B26031" s="7" t="s">
        <v>12454</v>
      </c>
      <c r="C26031" t="s">
        <v>959</v>
      </c>
      <c r="D26031" t="s">
        <v>12455</v>
      </c>
      <c r="E26031" t="s">
        <v>7087</v>
      </c>
      <c r="F26031" t="s">
        <v>144</v>
      </c>
      <c r="G26031" t="s">
        <v>144</v>
      </c>
      <c r="H26031" t="str">
        <f>C26031&amp;" - "&amp;D26031&amp;" - "&amp;E26031</f>
        <v>WT9 Dynamic - D-MKCI - CI</v>
      </c>
    </row>
    <row r="26032" spans="1:8">
      <c r="A26032" s="3" t="s">
        <v>140</v>
      </c>
      <c r="B26032" s="7" t="s">
        <v>12185</v>
      </c>
      <c r="C26032" t="s">
        <v>959</v>
      </c>
      <c r="D26032" t="s">
        <v>12186</v>
      </c>
      <c r="E26032" t="s">
        <v>1819</v>
      </c>
      <c r="F26032" t="s">
        <v>144</v>
      </c>
      <c r="G26032" t="s">
        <v>144</v>
      </c>
      <c r="H26032" t="str">
        <f>C26032&amp;" - "&amp;D26032&amp;" - "&amp;E26032</f>
        <v>WT9 Dynamic - D-MECM - CM</v>
      </c>
    </row>
    <row r="26033" spans="1:8">
      <c r="A26033" s="3" t="s">
        <v>140</v>
      </c>
      <c r="B26033" s="7" t="s">
        <v>7264</v>
      </c>
      <c r="C26033" t="s">
        <v>959</v>
      </c>
      <c r="D26033" t="s">
        <v>7265</v>
      </c>
      <c r="E26033" t="s">
        <v>2138</v>
      </c>
      <c r="F26033" t="s">
        <v>144</v>
      </c>
      <c r="G26033" t="s">
        <v>144</v>
      </c>
      <c r="H26033" t="str">
        <f>C26033&amp;" - "&amp;D26033&amp;" - "&amp;E26033</f>
        <v>WT9 Dynamic - F-JBCU - CU</v>
      </c>
    </row>
    <row r="26034" spans="1:8">
      <c r="A26034" s="3" t="s">
        <v>354</v>
      </c>
      <c r="B26034" s="7" t="s">
        <v>12010</v>
      </c>
      <c r="C26034" t="s">
        <v>959</v>
      </c>
      <c r="D26034" t="s">
        <v>12011</v>
      </c>
      <c r="E26034" t="s">
        <v>214</v>
      </c>
      <c r="F26034" t="s">
        <v>144</v>
      </c>
      <c r="G26034" t="s">
        <v>144</v>
      </c>
      <c r="H26034" t="str">
        <f>C26034&amp;" - "&amp;D26034&amp;" - "&amp;E26034</f>
        <v>WT9 Dynamic - D-MODL - DL</v>
      </c>
    </row>
    <row r="26035" spans="1:8">
      <c r="A26035" s="3" t="s">
        <v>354</v>
      </c>
      <c r="B26035" s="7" t="s">
        <v>19555</v>
      </c>
      <c r="C26035" t="s">
        <v>959</v>
      </c>
      <c r="D26035" t="s">
        <v>19556</v>
      </c>
      <c r="E26035" t="s">
        <v>19557</v>
      </c>
      <c r="F26035" t="s">
        <v>144</v>
      </c>
      <c r="G26035" t="s">
        <v>144</v>
      </c>
      <c r="H26035" t="str">
        <f>C26035&amp;" - "&amp;D26035&amp;" - "&amp;E26035</f>
        <v>WT9 Dynamic - OM-DYD - DYD</v>
      </c>
    </row>
    <row r="26036" spans="1:8">
      <c r="A26036" s="3" t="s">
        <v>140</v>
      </c>
      <c r="B26036" s="7" t="s">
        <v>19529</v>
      </c>
      <c r="C26036" t="s">
        <v>959</v>
      </c>
      <c r="D26036" t="s">
        <v>19530</v>
      </c>
      <c r="E26036" t="s">
        <v>19531</v>
      </c>
      <c r="F26036" t="s">
        <v>144</v>
      </c>
      <c r="G26036" t="s">
        <v>144</v>
      </c>
      <c r="H26036" t="str">
        <f>C26036&amp;" - "&amp;D26036&amp;" - "&amp;E26036</f>
        <v>WT9 Dynamic - OM-DYE - DYE</v>
      </c>
    </row>
    <row r="26037" spans="1:8">
      <c r="A26037" s="3" t="s">
        <v>140</v>
      </c>
      <c r="B26037" s="7" t="s">
        <v>12238</v>
      </c>
      <c r="C26037" t="s">
        <v>959</v>
      </c>
      <c r="D26037" t="s">
        <v>12239</v>
      </c>
      <c r="E26037" t="s">
        <v>12240</v>
      </c>
      <c r="F26037" t="s">
        <v>144</v>
      </c>
      <c r="G26037" t="s">
        <v>144</v>
      </c>
      <c r="H26037" t="str">
        <f>C26037&amp;" - "&amp;D26037&amp;" - "&amp;E26037</f>
        <v>WT9 Dynamic - D-XXZD - DZD</v>
      </c>
    </row>
    <row r="26038" spans="1:8">
      <c r="A26038" s="3" t="s">
        <v>354</v>
      </c>
      <c r="B26038" s="7" t="s">
        <v>12311</v>
      </c>
      <c r="C26038" t="s">
        <v>959</v>
      </c>
      <c r="D26038" t="s">
        <v>12312</v>
      </c>
      <c r="E26038" t="s">
        <v>2909</v>
      </c>
      <c r="F26038" t="s">
        <v>144</v>
      </c>
      <c r="G26038" t="s">
        <v>144</v>
      </c>
      <c r="H26038" t="str">
        <f>C26038&amp;" - "&amp;D26038&amp;" - "&amp;E26038</f>
        <v>WT9 Dynamic - D-MOEF - EF</v>
      </c>
    </row>
    <row r="26039" spans="1:8">
      <c r="A26039" s="3" t="s">
        <v>140</v>
      </c>
      <c r="B26039" s="7" t="s">
        <v>39077</v>
      </c>
      <c r="C26039" t="s">
        <v>959</v>
      </c>
      <c r="D26039" t="s">
        <v>39078</v>
      </c>
      <c r="E26039" t="s">
        <v>7022</v>
      </c>
      <c r="F26039" t="s">
        <v>144</v>
      </c>
      <c r="G26039" t="s">
        <v>144</v>
      </c>
      <c r="H26039" t="str">
        <f>C26039&amp;" - "&amp;D26039&amp;" - "&amp;E26039</f>
        <v>WT9 Dynamic - D-MWEK - EK</v>
      </c>
    </row>
    <row r="26040" spans="1:8">
      <c r="A26040" s="3" t="s">
        <v>140</v>
      </c>
      <c r="B26040" s="7" t="s">
        <v>41720</v>
      </c>
      <c r="C26040" t="s">
        <v>959</v>
      </c>
      <c r="D26040" t="s">
        <v>41721</v>
      </c>
      <c r="E26040" t="s">
        <v>10860</v>
      </c>
      <c r="F26040" t="s">
        <v>144</v>
      </c>
      <c r="G26040" t="s">
        <v>144</v>
      </c>
      <c r="H26040" t="str">
        <f>C26040&amp;" - "&amp;D26040&amp;" - "&amp;E26040</f>
        <v>WT9 Dynamic - D-MMES - ES</v>
      </c>
    </row>
    <row r="26041" spans="1:8">
      <c r="A26041" s="3" t="s">
        <v>354</v>
      </c>
      <c r="B26041" s="7" t="s">
        <v>54586</v>
      </c>
      <c r="C26041" t="s">
        <v>959</v>
      </c>
      <c r="D26041" t="s">
        <v>19551</v>
      </c>
      <c r="E26041" t="s">
        <v>19552</v>
      </c>
      <c r="F26041" t="s">
        <v>144</v>
      </c>
      <c r="G26041" t="s">
        <v>144</v>
      </c>
      <c r="H26041" t="str">
        <f>C26041&amp;" - "&amp;D26041&amp;" - "&amp;E26041</f>
        <v>WT9 Dynamic - OM-ESA - ESA</v>
      </c>
    </row>
    <row r="26042" spans="1:8">
      <c r="A26042" s="3" t="s">
        <v>354</v>
      </c>
      <c r="B26042" s="7" t="s">
        <v>19523</v>
      </c>
      <c r="C26042" t="s">
        <v>959</v>
      </c>
      <c r="D26042" t="s">
        <v>19524</v>
      </c>
      <c r="E26042" t="s">
        <v>12746</v>
      </c>
      <c r="F26042" t="s">
        <v>144</v>
      </c>
      <c r="G26042" t="s">
        <v>144</v>
      </c>
      <c r="H26042" t="str">
        <f>C26042&amp;" - "&amp;D26042&amp;" - "&amp;E26042</f>
        <v>WT9 Dynamic - OM-ESB - ESB</v>
      </c>
    </row>
    <row r="26043" spans="1:8">
      <c r="A26043" s="3" t="s">
        <v>354</v>
      </c>
      <c r="B26043" s="7" t="s">
        <v>12433</v>
      </c>
      <c r="C26043" t="s">
        <v>959</v>
      </c>
      <c r="D26043" t="s">
        <v>12434</v>
      </c>
      <c r="E26043" t="s">
        <v>804</v>
      </c>
      <c r="F26043" t="s">
        <v>144</v>
      </c>
      <c r="G26043" t="s">
        <v>144</v>
      </c>
      <c r="H26043" t="str">
        <f>C26043&amp;" - "&amp;D26043&amp;" - "&amp;E26043</f>
        <v>WT9 Dynamic - D-MOEY - EY</v>
      </c>
    </row>
    <row r="26044" spans="1:8">
      <c r="A26044" s="3" t="s">
        <v>140</v>
      </c>
      <c r="B26044" s="7" t="s">
        <v>32009</v>
      </c>
      <c r="C26044" t="s">
        <v>959</v>
      </c>
      <c r="D26044" t="s">
        <v>32010</v>
      </c>
      <c r="E26044" t="s">
        <v>4557</v>
      </c>
      <c r="F26044" t="s">
        <v>144</v>
      </c>
      <c r="G26044" t="s">
        <v>144</v>
      </c>
      <c r="H26044" t="str">
        <f>C26044&amp;" - "&amp;D26044&amp;" - "&amp;E26044</f>
        <v>WT9 Dynamic - F-JUFF - FF</v>
      </c>
    </row>
    <row r="26045" spans="1:8">
      <c r="A26045" s="3" t="s">
        <v>145</v>
      </c>
      <c r="B26045" s="7" t="s">
        <v>5492</v>
      </c>
      <c r="C26045" t="s">
        <v>959</v>
      </c>
      <c r="E26045" t="s">
        <v>5493</v>
      </c>
      <c r="F26045" t="s">
        <v>144</v>
      </c>
      <c r="G26045" t="s">
        <v>144</v>
      </c>
      <c r="H26045" t="str">
        <f>C26045&amp;" - "&amp;D26045&amp;" - "&amp;E26045</f>
        <v>WT9 Dynamic -  - FIL</v>
      </c>
    </row>
    <row r="26046" spans="1:8">
      <c r="A26046" s="3" t="s">
        <v>140</v>
      </c>
      <c r="B26046" s="7" t="s">
        <v>12364</v>
      </c>
      <c r="C26046" t="s">
        <v>959</v>
      </c>
      <c r="D26046" t="s">
        <v>12365</v>
      </c>
      <c r="E26046" t="s">
        <v>6371</v>
      </c>
      <c r="F26046" t="s">
        <v>144</v>
      </c>
      <c r="G26046" t="s">
        <v>144</v>
      </c>
      <c r="H26046" t="str">
        <f>C26046&amp;" - "&amp;D26046&amp;" - "&amp;E26046</f>
        <v>WT9 Dynamic - D-MDFU - FU</v>
      </c>
    </row>
    <row r="26047" spans="1:8">
      <c r="A26047" s="3" t="s">
        <v>140</v>
      </c>
      <c r="B26047" s="7" t="s">
        <v>52585</v>
      </c>
      <c r="C26047" t="s">
        <v>959</v>
      </c>
      <c r="D26047" t="s">
        <v>52586</v>
      </c>
      <c r="E26047" t="s">
        <v>2861</v>
      </c>
      <c r="F26047" t="s">
        <v>144</v>
      </c>
      <c r="G26047" t="s">
        <v>144</v>
      </c>
      <c r="H26047" t="str">
        <f>C26047&amp;" - "&amp;D26047&amp;" - "&amp;E26047</f>
        <v>WT9 Dynamic - GRAL_01 - G01</v>
      </c>
    </row>
    <row r="26048" spans="1:8">
      <c r="A26048" s="3" t="s">
        <v>140</v>
      </c>
      <c r="B26048" s="7" t="s">
        <v>19572</v>
      </c>
      <c r="C26048" t="s">
        <v>959</v>
      </c>
      <c r="D26048" t="s">
        <v>19573</v>
      </c>
      <c r="E26048" t="s">
        <v>199</v>
      </c>
      <c r="F26048" t="s">
        <v>144</v>
      </c>
      <c r="G26048" t="s">
        <v>144</v>
      </c>
      <c r="H26048" t="str">
        <f>C26048&amp;" - "&amp;D26048&amp;" - "&amp;E26048</f>
        <v>WT9 Dynamic - S5-PGP - GP</v>
      </c>
    </row>
    <row r="26049" spans="1:8">
      <c r="A26049" s="3" t="s">
        <v>145</v>
      </c>
      <c r="B26049" s="7" t="s">
        <v>24907</v>
      </c>
      <c r="C26049" t="s">
        <v>959</v>
      </c>
      <c r="D26049" t="s">
        <v>24908</v>
      </c>
      <c r="E26049" t="s">
        <v>24909</v>
      </c>
      <c r="F26049" t="s">
        <v>144</v>
      </c>
      <c r="G26049" t="s">
        <v>144</v>
      </c>
      <c r="H26049" t="str">
        <f>C26049&amp;" - "&amp;D26049&amp;" - "&amp;E26049</f>
        <v>WT9 Dynamic - OKNUA33 - HP1</v>
      </c>
    </row>
    <row r="26050" spans="1:8">
      <c r="A26050" s="3" t="s">
        <v>140</v>
      </c>
      <c r="B26050" s="7" t="s">
        <v>26629</v>
      </c>
      <c r="C26050" t="s">
        <v>959</v>
      </c>
      <c r="D26050" t="s">
        <v>26630</v>
      </c>
      <c r="E26050" t="s">
        <v>1919</v>
      </c>
      <c r="F26050" t="s">
        <v>144</v>
      </c>
      <c r="G26050" t="s">
        <v>144</v>
      </c>
      <c r="H26050" t="str">
        <f>C26050&amp;" - "&amp;D26050&amp;" - "&amp;E26050</f>
        <v>WT9 Dynamic - F-JZHT - HT</v>
      </c>
    </row>
    <row r="26051" spans="1:8">
      <c r="A26051" s="3" t="s">
        <v>354</v>
      </c>
      <c r="B26051" s="7" t="s">
        <v>12033</v>
      </c>
      <c r="C26051" t="s">
        <v>959</v>
      </c>
      <c r="D26051" t="s">
        <v>12034</v>
      </c>
      <c r="E26051" t="s">
        <v>6816</v>
      </c>
      <c r="F26051" t="s">
        <v>144</v>
      </c>
      <c r="G26051" t="s">
        <v>144</v>
      </c>
      <c r="H26051" t="str">
        <f>C26051&amp;" - "&amp;D26051&amp;" - "&amp;E26051</f>
        <v>WT9 Dynamic - D-MHIJ - IJ</v>
      </c>
    </row>
    <row r="26052" spans="1:8">
      <c r="A26052" s="3" t="s">
        <v>140</v>
      </c>
      <c r="B26052" s="7" t="s">
        <v>30321</v>
      </c>
      <c r="C26052" t="s">
        <v>959</v>
      </c>
      <c r="D26052" t="s">
        <v>30322</v>
      </c>
      <c r="E26052" t="s">
        <v>30323</v>
      </c>
      <c r="F26052" t="s">
        <v>144</v>
      </c>
      <c r="G26052" t="s">
        <v>144</v>
      </c>
      <c r="H26052" t="str">
        <f>C26052&amp;" - "&amp;D26052&amp;" - "&amp;E26052</f>
        <v>WT9 Dynamic - F-JB00 - J00</v>
      </c>
    </row>
    <row r="26053" spans="1:8">
      <c r="A26053" s="3" t="s">
        <v>140</v>
      </c>
      <c r="B26053" s="7" t="s">
        <v>28720</v>
      </c>
      <c r="C26053" t="s">
        <v>959</v>
      </c>
      <c r="D26053" t="s">
        <v>28721</v>
      </c>
      <c r="E26053" t="s">
        <v>3541</v>
      </c>
      <c r="F26053" t="s">
        <v>144</v>
      </c>
      <c r="G26053" t="s">
        <v>144</v>
      </c>
      <c r="H26053" t="str">
        <f>C26053&amp;" - "&amp;D26053&amp;" - "&amp;E26053</f>
        <v>WT9 Dynamic - F-JDKK - KK</v>
      </c>
    </row>
    <row r="26054" spans="1:8">
      <c r="A26054" s="3" t="s">
        <v>140</v>
      </c>
      <c r="B26054" s="7" t="s">
        <v>42441</v>
      </c>
      <c r="C26054" t="s">
        <v>959</v>
      </c>
      <c r="D26054" t="s">
        <v>42442</v>
      </c>
      <c r="E26054" t="s">
        <v>42443</v>
      </c>
      <c r="F26054" t="s">
        <v>144</v>
      </c>
      <c r="G26054" t="s">
        <v>144</v>
      </c>
      <c r="H26054" t="str">
        <f>C26054&amp;" - "&amp;D26054&amp;" - "&amp;E26054</f>
        <v>WT9 Dynamic - SP-SLKK - LKK</v>
      </c>
    </row>
    <row r="26055" spans="1:8">
      <c r="A26055" s="3" t="s">
        <v>140</v>
      </c>
      <c r="B26055" s="7" t="s">
        <v>54560</v>
      </c>
      <c r="C26055" t="s">
        <v>959</v>
      </c>
      <c r="D26055" t="s">
        <v>16333</v>
      </c>
      <c r="E26055" t="s">
        <v>16334</v>
      </c>
      <c r="F26055" t="s">
        <v>144</v>
      </c>
      <c r="G26055" t="s">
        <v>144</v>
      </c>
      <c r="H26055" t="str">
        <f>C26055&amp;" - "&amp;D26055&amp;" - "&amp;E26055</f>
        <v>WT9 Dynamic - PH-FEN - LSA</v>
      </c>
    </row>
    <row r="26056" spans="1:8">
      <c r="A26056" s="3" t="s">
        <v>140</v>
      </c>
      <c r="B26056" s="7" t="s">
        <v>30247</v>
      </c>
      <c r="C26056" t="s">
        <v>959</v>
      </c>
      <c r="D26056" t="s">
        <v>30248</v>
      </c>
      <c r="E26056" t="s">
        <v>30249</v>
      </c>
      <c r="F26056" t="s">
        <v>144</v>
      </c>
      <c r="G26056" t="s">
        <v>144</v>
      </c>
      <c r="H26056" t="str">
        <f>C26056&amp;" - "&amp;D26056&amp;" - "&amp;E26056</f>
        <v>WT9 Dynamic - F-JAFT - MFT</v>
      </c>
    </row>
    <row r="26057" spans="1:8">
      <c r="A26057" s="3" t="s">
        <v>140</v>
      </c>
      <c r="B26057" s="7" t="s">
        <v>12193</v>
      </c>
      <c r="C26057" t="s">
        <v>959</v>
      </c>
      <c r="D26057" t="s">
        <v>12194</v>
      </c>
      <c r="E26057" t="s">
        <v>636</v>
      </c>
      <c r="F26057" t="s">
        <v>144</v>
      </c>
      <c r="G26057" t="s">
        <v>144</v>
      </c>
      <c r="H26057" t="str">
        <f>C26057&amp;" - "&amp;D26057&amp;" - "&amp;E26057</f>
        <v>WT9 Dynamic - D-MMUK - MUK</v>
      </c>
    </row>
    <row r="26058" spans="1:8">
      <c r="A26058" s="3" t="s">
        <v>354</v>
      </c>
      <c r="B26058" s="7" t="s">
        <v>6915</v>
      </c>
      <c r="C26058" t="s">
        <v>959</v>
      </c>
      <c r="D26058" t="s">
        <v>6916</v>
      </c>
      <c r="E26058" t="s">
        <v>6917</v>
      </c>
      <c r="F26058" t="s">
        <v>144</v>
      </c>
      <c r="G26058" t="s">
        <v>144</v>
      </c>
      <c r="H26058" t="str">
        <f>C26058&amp;" - "&amp;D26058&amp;" - "&amp;E26058</f>
        <v>WT9 Dynamic - F-JSMX - MX</v>
      </c>
    </row>
    <row r="26059" spans="1:8">
      <c r="A26059" s="3" t="s">
        <v>354</v>
      </c>
      <c r="B26059" s="7" t="s">
        <v>15159</v>
      </c>
      <c r="C26059" t="s">
        <v>959</v>
      </c>
      <c r="D26059" t="s">
        <v>15160</v>
      </c>
      <c r="E26059" t="s">
        <v>15161</v>
      </c>
      <c r="F26059" t="s">
        <v>144</v>
      </c>
      <c r="G26059" t="s">
        <v>144</v>
      </c>
      <c r="H26059" t="str">
        <f>C26059&amp;" - "&amp;D26059&amp;" - "&amp;E26059</f>
        <v>WT9 Dynamic - OE-7159 - O59</v>
      </c>
    </row>
    <row r="26060" spans="1:8">
      <c r="A26060" s="3" t="s">
        <v>354</v>
      </c>
      <c r="B26060" s="7" t="s">
        <v>7322</v>
      </c>
      <c r="C26060" t="s">
        <v>959</v>
      </c>
      <c r="D26060" t="s">
        <v>7323</v>
      </c>
      <c r="E26060" t="s">
        <v>7324</v>
      </c>
      <c r="F26060" t="s">
        <v>144</v>
      </c>
      <c r="G26060" t="s">
        <v>144</v>
      </c>
      <c r="H26060" t="str">
        <f>C26060&amp;" - "&amp;D26060&amp;" - "&amp;E26060</f>
        <v>WT9 Dynamic - F-JSOA - OA</v>
      </c>
    </row>
    <row r="26061" spans="1:8">
      <c r="A26061" s="3" t="s">
        <v>140</v>
      </c>
      <c r="B26061" s="7" t="s">
        <v>12249</v>
      </c>
      <c r="C26061" t="s">
        <v>959</v>
      </c>
      <c r="D26061" t="s">
        <v>12250</v>
      </c>
      <c r="E26061" t="s">
        <v>10412</v>
      </c>
      <c r="F26061" t="s">
        <v>144</v>
      </c>
      <c r="G26061" t="s">
        <v>144</v>
      </c>
      <c r="H26061" t="str">
        <f>C26061&amp;" - "&amp;D26061&amp;" - "&amp;E26061</f>
        <v>WT9 Dynamic - D-MFOE - OE</v>
      </c>
    </row>
    <row r="26062" spans="1:8">
      <c r="A26062" s="3" t="s">
        <v>145</v>
      </c>
      <c r="B26062" s="7" t="s">
        <v>6022</v>
      </c>
      <c r="C26062" t="s">
        <v>959</v>
      </c>
      <c r="D26062" t="s">
        <v>6023</v>
      </c>
      <c r="E26062" t="s">
        <v>6024</v>
      </c>
      <c r="F26062" t="s">
        <v>144</v>
      </c>
      <c r="G26062" t="s">
        <v>144</v>
      </c>
      <c r="H26062" t="str">
        <f>C26062&amp;" - "&amp;D26062&amp;" - "&amp;E26062</f>
        <v>WT9 Dynamic - OM-MIR - OIR</v>
      </c>
    </row>
    <row r="26063" spans="1:8">
      <c r="A26063" s="3" t="s">
        <v>140</v>
      </c>
      <c r="B26063" s="7" t="s">
        <v>29240</v>
      </c>
      <c r="C26063" t="s">
        <v>959</v>
      </c>
      <c r="D26063" t="s">
        <v>12207</v>
      </c>
      <c r="E26063" t="s">
        <v>8087</v>
      </c>
      <c r="F26063" t="s">
        <v>144</v>
      </c>
      <c r="G26063" t="s">
        <v>144</v>
      </c>
      <c r="H26063" t="str">
        <f>C26063&amp;" - "&amp;D26063&amp;" - "&amp;E26063</f>
        <v>WT9 Dynamic - D-MWON - ON</v>
      </c>
    </row>
    <row r="26064" spans="1:8">
      <c r="A26064" s="3" t="s">
        <v>354</v>
      </c>
      <c r="B26064" s="7" t="s">
        <v>12126</v>
      </c>
      <c r="C26064" t="s">
        <v>959</v>
      </c>
      <c r="D26064" t="s">
        <v>12127</v>
      </c>
      <c r="E26064" t="s">
        <v>12128</v>
      </c>
      <c r="F26064" t="s">
        <v>144</v>
      </c>
      <c r="G26064" t="s">
        <v>144</v>
      </c>
      <c r="H26064" t="str">
        <f>C26064&amp;" - "&amp;D26064&amp;" - "&amp;E26064</f>
        <v>WT9 Dynamic - D-MFOW - OW</v>
      </c>
    </row>
    <row r="26065" spans="1:8">
      <c r="A26065" s="3" t="s">
        <v>140</v>
      </c>
      <c r="B26065" s="7" t="s">
        <v>51208</v>
      </c>
      <c r="C26065" t="s">
        <v>959</v>
      </c>
      <c r="D26065" t="s">
        <v>51209</v>
      </c>
      <c r="E26065" t="s">
        <v>12128</v>
      </c>
      <c r="F26065" t="s">
        <v>144</v>
      </c>
      <c r="G26065" t="s">
        <v>144</v>
      </c>
      <c r="H26065" t="str">
        <f>C26065&amp;" - "&amp;D26065&amp;" - "&amp;E26065</f>
        <v>WT9 Dynamic - D-MWOW - OW</v>
      </c>
    </row>
    <row r="26066" spans="1:8">
      <c r="A26066" s="3" t="s">
        <v>140</v>
      </c>
      <c r="B26066" s="7" t="s">
        <v>7193</v>
      </c>
      <c r="C26066" t="s">
        <v>959</v>
      </c>
      <c r="D26066" t="s">
        <v>7194</v>
      </c>
      <c r="E26066" t="s">
        <v>3021</v>
      </c>
      <c r="F26066" t="s">
        <v>144</v>
      </c>
      <c r="G26066" t="s">
        <v>144</v>
      </c>
      <c r="H26066" t="str">
        <f>C26066&amp;" - "&amp;D26066&amp;" - "&amp;E26066</f>
        <v>WT9 Dynamic - 67-BSI - OZ</v>
      </c>
    </row>
    <row r="26067" spans="1:8">
      <c r="A26067" s="3" t="s">
        <v>140</v>
      </c>
      <c r="B26067" s="7" t="s">
        <v>28507</v>
      </c>
      <c r="C26067" t="s">
        <v>959</v>
      </c>
      <c r="D26067" t="s">
        <v>19573</v>
      </c>
      <c r="E26067" t="s">
        <v>28508</v>
      </c>
      <c r="F26067" t="s">
        <v>144</v>
      </c>
      <c r="G26067" t="s">
        <v>144</v>
      </c>
      <c r="H26067" t="str">
        <f>C26067&amp;" - "&amp;D26067&amp;" - "&amp;E26067</f>
        <v>WT9 Dynamic - S5-PGP - PGP</v>
      </c>
    </row>
    <row r="26068" spans="1:8">
      <c r="A26068" s="3" t="s">
        <v>140</v>
      </c>
      <c r="B26068" s="7" t="s">
        <v>19570</v>
      </c>
      <c r="C26068" t="s">
        <v>959</v>
      </c>
      <c r="D26068" t="s">
        <v>19571</v>
      </c>
      <c r="E26068" t="s">
        <v>17371</v>
      </c>
      <c r="F26068" t="s">
        <v>144</v>
      </c>
      <c r="G26068" t="s">
        <v>144</v>
      </c>
      <c r="H26068" t="str">
        <f>C26068&amp;" - "&amp;D26068&amp;" - "&amp;E26068</f>
        <v>WT9 Dynamic - S5-PIG - PIG</v>
      </c>
    </row>
    <row r="26069" spans="1:8">
      <c r="A26069" s="3" t="s">
        <v>354</v>
      </c>
      <c r="B26069" s="7" t="s">
        <v>7383</v>
      </c>
      <c r="C26069" t="s">
        <v>959</v>
      </c>
      <c r="D26069" t="s">
        <v>7384</v>
      </c>
      <c r="E26069" t="s">
        <v>7385</v>
      </c>
      <c r="F26069" t="s">
        <v>144</v>
      </c>
      <c r="G26069" t="s">
        <v>144</v>
      </c>
      <c r="H26069" t="str">
        <f>C26069&amp;" - "&amp;D26069&amp;" - "&amp;E26069</f>
        <v>WT9 Dynamic - F-JDPY - PY</v>
      </c>
    </row>
    <row r="26070" spans="1:8">
      <c r="A26070" s="3" t="s">
        <v>140</v>
      </c>
      <c r="B26070" s="7" t="s">
        <v>46427</v>
      </c>
      <c r="C26070" t="s">
        <v>959</v>
      </c>
      <c r="D26070" t="s">
        <v>46428</v>
      </c>
      <c r="E26070" t="s">
        <v>18739</v>
      </c>
      <c r="F26070" t="s">
        <v>144</v>
      </c>
      <c r="G26070" t="s">
        <v>144</v>
      </c>
      <c r="H26070" t="str">
        <f>C26070&amp;" - "&amp;D26070&amp;" - "&amp;E26070</f>
        <v>WT9 Dynamic - F-JUQM - QM</v>
      </c>
    </row>
    <row r="26071" spans="1:8">
      <c r="A26071" s="3" t="s">
        <v>140</v>
      </c>
      <c r="B26071" s="7" t="s">
        <v>41525</v>
      </c>
      <c r="C26071" t="s">
        <v>959</v>
      </c>
      <c r="D26071" t="s">
        <v>41526</v>
      </c>
      <c r="E26071" t="s">
        <v>2621</v>
      </c>
      <c r="F26071" t="s">
        <v>144</v>
      </c>
      <c r="G26071" t="s">
        <v>144</v>
      </c>
      <c r="H26071" t="str">
        <f>C26071&amp;" - "&amp;D26071&amp;" - "&amp;E26071</f>
        <v>WT9 Dynamic - STG-RE - RE</v>
      </c>
    </row>
    <row r="26072" spans="1:8">
      <c r="A26072" s="3" t="s">
        <v>145</v>
      </c>
      <c r="B26072" s="7" t="s">
        <v>53922</v>
      </c>
      <c r="C26072" t="s">
        <v>959</v>
      </c>
      <c r="D26072" t="s">
        <v>6667</v>
      </c>
      <c r="E26072" t="s">
        <v>6668</v>
      </c>
      <c r="F26072" t="s">
        <v>144</v>
      </c>
      <c r="G26072" t="s">
        <v>144</v>
      </c>
      <c r="H26072" t="str">
        <f>C26072&amp;" - "&amp;D26072&amp;" - "&amp;E26072</f>
        <v>WT9 Dynamic - OM-RLC - RLC</v>
      </c>
    </row>
    <row r="26073" spans="1:8">
      <c r="A26073" s="3" t="s">
        <v>140</v>
      </c>
      <c r="B26073" s="7" t="s">
        <v>12054</v>
      </c>
      <c r="C26073" t="s">
        <v>959</v>
      </c>
      <c r="D26073" t="s">
        <v>12055</v>
      </c>
      <c r="E26073" t="s">
        <v>4695</v>
      </c>
      <c r="F26073" t="s">
        <v>144</v>
      </c>
      <c r="G26073" t="s">
        <v>144</v>
      </c>
      <c r="H26073" t="str">
        <f>C26073&amp;" - "&amp;D26073&amp;" - "&amp;E26073</f>
        <v>WT9 Dynamic - D-MESC - SC</v>
      </c>
    </row>
    <row r="26074" spans="1:8">
      <c r="A26074" s="3" t="s">
        <v>140</v>
      </c>
      <c r="B26074" s="7" t="s">
        <v>12400</v>
      </c>
      <c r="C26074" t="s">
        <v>959</v>
      </c>
      <c r="D26074" t="s">
        <v>12401</v>
      </c>
      <c r="E26074" t="s">
        <v>9174</v>
      </c>
      <c r="F26074" t="s">
        <v>144</v>
      </c>
      <c r="G26074" t="s">
        <v>144</v>
      </c>
      <c r="H26074" t="str">
        <f>C26074&amp;" - "&amp;D26074&amp;" - "&amp;E26074</f>
        <v>WT9 Dynamic - D-MGSF - SF</v>
      </c>
    </row>
    <row r="26075" spans="1:8">
      <c r="A26075" s="3" t="s">
        <v>140</v>
      </c>
      <c r="B26075" s="7" t="s">
        <v>30472</v>
      </c>
      <c r="C26075" t="s">
        <v>959</v>
      </c>
      <c r="D26075" t="s">
        <v>30473</v>
      </c>
      <c r="E26075" t="s">
        <v>30474</v>
      </c>
      <c r="F26075" t="s">
        <v>144</v>
      </c>
      <c r="G26075" t="s">
        <v>144</v>
      </c>
      <c r="H26075" t="str">
        <f>C26075&amp;" - "&amp;D26075&amp;" - "&amp;E26075</f>
        <v>WT9 Dynamic - F-JUSV - SV2</v>
      </c>
    </row>
    <row r="26076" spans="1:8">
      <c r="A26076" s="3" t="s">
        <v>354</v>
      </c>
      <c r="B26076" s="7" t="s">
        <v>12012</v>
      </c>
      <c r="C26076" t="s">
        <v>959</v>
      </c>
      <c r="D26076" t="s">
        <v>12013</v>
      </c>
      <c r="E26076" t="s">
        <v>1927</v>
      </c>
      <c r="F26076" t="s">
        <v>144</v>
      </c>
      <c r="G26076" t="s">
        <v>144</v>
      </c>
      <c r="H26076" t="str">
        <f>C26076&amp;" - "&amp;D26076&amp;" - "&amp;E26076</f>
        <v>WT9 Dynamic - D-MKTB - TB</v>
      </c>
    </row>
    <row r="26077" spans="1:8">
      <c r="A26077" s="3" t="s">
        <v>354</v>
      </c>
      <c r="B26077" s="7" t="s">
        <v>12132</v>
      </c>
      <c r="C26077" t="s">
        <v>959</v>
      </c>
      <c r="D26077" t="s">
        <v>12133</v>
      </c>
      <c r="E26077" t="s">
        <v>5107</v>
      </c>
      <c r="F26077" t="s">
        <v>144</v>
      </c>
      <c r="G26077" t="s">
        <v>144</v>
      </c>
      <c r="H26077" t="str">
        <f>C26077&amp;" - "&amp;D26077&amp;" - "&amp;E26077</f>
        <v>WT9 Dynamic - D-MTTD - TD</v>
      </c>
    </row>
    <row r="26078" spans="1:8">
      <c r="A26078" s="3" t="s">
        <v>140</v>
      </c>
      <c r="B26078" s="7" t="s">
        <v>12157</v>
      </c>
      <c r="C26078" t="s">
        <v>959</v>
      </c>
      <c r="D26078" t="s">
        <v>12158</v>
      </c>
      <c r="E26078" t="s">
        <v>2019</v>
      </c>
      <c r="F26078" t="s">
        <v>144</v>
      </c>
      <c r="G26078" t="s">
        <v>144</v>
      </c>
      <c r="H26078" t="str">
        <f>C26078&amp;" - "&amp;D26078&amp;" - "&amp;E26078</f>
        <v>WT9 Dynamic - D-MDTR - TR</v>
      </c>
    </row>
    <row r="26079" spans="1:8">
      <c r="A26079" s="3" t="s">
        <v>140</v>
      </c>
      <c r="B26079" s="7" t="s">
        <v>7373</v>
      </c>
      <c r="C26079" t="s">
        <v>959</v>
      </c>
      <c r="D26079" t="s">
        <v>6858</v>
      </c>
      <c r="E26079" t="s">
        <v>7374</v>
      </c>
      <c r="F26079" t="s">
        <v>144</v>
      </c>
      <c r="G26079" t="s">
        <v>144</v>
      </c>
      <c r="H26079" t="str">
        <f>C26079&amp;" - "&amp;D26079&amp;" - "&amp;E26079</f>
        <v>WT9 Dynamic - F-JDTX - TX</v>
      </c>
    </row>
    <row r="26080" spans="1:8">
      <c r="A26080" s="3" t="s">
        <v>140</v>
      </c>
      <c r="B26080" s="7" t="s">
        <v>23974</v>
      </c>
      <c r="C26080" t="s">
        <v>959</v>
      </c>
      <c r="D26080" t="s">
        <v>23975</v>
      </c>
      <c r="E26080" t="s">
        <v>23976</v>
      </c>
      <c r="F26080" t="s">
        <v>144</v>
      </c>
      <c r="G26080" t="s">
        <v>144</v>
      </c>
      <c r="H26080" t="str">
        <f>C26080&amp;" - "&amp;D26080&amp;" - "&amp;E26080</f>
        <v>WT9 Dynamic - OKJUU18 - U18</v>
      </c>
    </row>
    <row r="26081" spans="1:8">
      <c r="A26081" s="3" t="s">
        <v>145</v>
      </c>
      <c r="B26081" s="7" t="s">
        <v>52912</v>
      </c>
      <c r="C26081" t="s">
        <v>959</v>
      </c>
      <c r="D26081" t="s">
        <v>960</v>
      </c>
      <c r="E26081" t="s">
        <v>961</v>
      </c>
      <c r="F26081" t="s">
        <v>144</v>
      </c>
      <c r="G26081" t="s">
        <v>144</v>
      </c>
      <c r="H26081" t="str">
        <f>C26081&amp;" - "&amp;D26081&amp;" - "&amp;E26081</f>
        <v>WT9 Dynamic - OKKUU61 - U61</v>
      </c>
    </row>
    <row r="26082" spans="1:8">
      <c r="A26082" s="3" t="s">
        <v>140</v>
      </c>
      <c r="B26082" s="7" t="s">
        <v>21095</v>
      </c>
      <c r="C26082" t="s">
        <v>959</v>
      </c>
      <c r="D26082" t="s">
        <v>21096</v>
      </c>
      <c r="E26082" t="s">
        <v>21097</v>
      </c>
      <c r="F26082" t="s">
        <v>144</v>
      </c>
      <c r="G26082" t="s">
        <v>144</v>
      </c>
      <c r="H26082" t="str">
        <f>C26082&amp;" - "&amp;D26082&amp;" - "&amp;E26082</f>
        <v>WT9 Dynamic - OKKUU62 - U62</v>
      </c>
    </row>
    <row r="26083" spans="1:8">
      <c r="A26083" s="3" t="s">
        <v>145</v>
      </c>
      <c r="B26083" s="7" t="s">
        <v>7413</v>
      </c>
      <c r="C26083" t="s">
        <v>959</v>
      </c>
      <c r="D26083" t="s">
        <v>7414</v>
      </c>
      <c r="E26083" t="s">
        <v>7415</v>
      </c>
      <c r="F26083" t="s">
        <v>144</v>
      </c>
      <c r="G26083" t="s">
        <v>144</v>
      </c>
      <c r="H26083" t="str">
        <f>C26083&amp;" - "&amp;D26083&amp;" - "&amp;E26083</f>
        <v>WT9 Dynamic - OKNUU90 - U90</v>
      </c>
    </row>
    <row r="26084" spans="1:8">
      <c r="A26084" s="3" t="s">
        <v>140</v>
      </c>
      <c r="B26084" s="7" t="s">
        <v>50542</v>
      </c>
      <c r="C26084" t="s">
        <v>959</v>
      </c>
      <c r="D26084" t="s">
        <v>50543</v>
      </c>
      <c r="E26084" t="s">
        <v>9304</v>
      </c>
      <c r="F26084" t="s">
        <v>144</v>
      </c>
      <c r="G26084" t="s">
        <v>144</v>
      </c>
      <c r="H26084" t="str">
        <f>C26084&amp;" - "&amp;D26084&amp;" - "&amp;E26084</f>
        <v>WT9 Dynamic - D-MDUT - UT</v>
      </c>
    </row>
    <row r="26085" spans="1:8">
      <c r="A26085" s="3" t="s">
        <v>354</v>
      </c>
      <c r="B26085" s="7" t="s">
        <v>7377</v>
      </c>
      <c r="C26085" t="s">
        <v>959</v>
      </c>
      <c r="D26085" t="s">
        <v>7378</v>
      </c>
      <c r="E26085" t="s">
        <v>7379</v>
      </c>
      <c r="F26085" t="s">
        <v>144</v>
      </c>
      <c r="G26085" t="s">
        <v>144</v>
      </c>
      <c r="H26085" t="str">
        <f>C26085&amp;" - "&amp;D26085&amp;" - "&amp;E26085</f>
        <v>WT9 Dynamic - F-JCUY - UY</v>
      </c>
    </row>
    <row r="26086" spans="1:8">
      <c r="A26086" s="3" t="s">
        <v>140</v>
      </c>
      <c r="B26086" s="7" t="s">
        <v>41596</v>
      </c>
      <c r="C26086" t="s">
        <v>959</v>
      </c>
      <c r="D26086" t="s">
        <v>41597</v>
      </c>
      <c r="E26086" t="s">
        <v>6516</v>
      </c>
      <c r="F26086" t="s">
        <v>144</v>
      </c>
      <c r="G26086" t="s">
        <v>144</v>
      </c>
      <c r="H26086" t="str">
        <f>C26086&amp;" - "&amp;D26086&amp;" - "&amp;E26086</f>
        <v>WT9 Dynamic - SE-VOB - VOB</v>
      </c>
    </row>
    <row r="26087" spans="1:8">
      <c r="A26087" s="3" t="s">
        <v>140</v>
      </c>
      <c r="B26087" s="7" t="s">
        <v>48680</v>
      </c>
      <c r="C26087" t="s">
        <v>959</v>
      </c>
      <c r="D26087" t="s">
        <v>48681</v>
      </c>
      <c r="E26087" t="s">
        <v>12663</v>
      </c>
      <c r="F26087" t="s">
        <v>144</v>
      </c>
      <c r="G26087" t="s">
        <v>144</v>
      </c>
      <c r="H26087" t="str">
        <f>C26087&amp;" - "&amp;D26087&amp;" - "&amp;E26087</f>
        <v>WT9 Dynamic - LN-YVP - VP</v>
      </c>
    </row>
    <row r="26088" spans="1:8">
      <c r="A26088" s="3" t="s">
        <v>140</v>
      </c>
      <c r="B26088" s="7" t="s">
        <v>46276</v>
      </c>
      <c r="C26088" t="s">
        <v>959</v>
      </c>
      <c r="D26088" t="s">
        <v>46277</v>
      </c>
      <c r="E26088" t="s">
        <v>46278</v>
      </c>
      <c r="F26088" t="s">
        <v>144</v>
      </c>
      <c r="G26088" t="s">
        <v>144</v>
      </c>
      <c r="H26088" t="str">
        <f>C26088&amp;" - "&amp;D26088&amp;" - "&amp;E26088</f>
        <v>WT9 Dynamic - SE-VPI - VPI</v>
      </c>
    </row>
    <row r="26089" spans="1:8">
      <c r="A26089" s="3" t="s">
        <v>354</v>
      </c>
      <c r="B26089" s="7" t="s">
        <v>16906</v>
      </c>
      <c r="C26089" t="s">
        <v>959</v>
      </c>
      <c r="D26089" t="s">
        <v>16907</v>
      </c>
      <c r="E26089" t="s">
        <v>16908</v>
      </c>
      <c r="F26089" t="s">
        <v>144</v>
      </c>
      <c r="G26089" t="s">
        <v>144</v>
      </c>
      <c r="H26089" t="str">
        <f>C26089&amp;" - "&amp;D26089&amp;" - "&amp;E26089</f>
        <v>WT9 Dynamic - SE-VUY - VUY</v>
      </c>
    </row>
    <row r="26090" spans="1:8">
      <c r="A26090" s="3" t="s">
        <v>354</v>
      </c>
      <c r="B26090" s="7" t="s">
        <v>11963</v>
      </c>
      <c r="C26090" t="s">
        <v>959</v>
      </c>
      <c r="D26090" t="s">
        <v>11964</v>
      </c>
      <c r="E26090" t="s">
        <v>5312</v>
      </c>
      <c r="F26090" t="s">
        <v>144</v>
      </c>
      <c r="G26090" t="s">
        <v>144</v>
      </c>
      <c r="H26090" t="str">
        <f>C26090&amp;" - "&amp;D26090&amp;" - "&amp;E26090</f>
        <v>WT9 Dynamic - D-MDWT - WT</v>
      </c>
    </row>
    <row r="26091" spans="1:8">
      <c r="A26091" s="3" t="s">
        <v>354</v>
      </c>
      <c r="B26091" s="7" t="s">
        <v>15084</v>
      </c>
      <c r="C26091" t="s">
        <v>959</v>
      </c>
      <c r="D26091" t="s">
        <v>15085</v>
      </c>
      <c r="E26091" t="s">
        <v>15086</v>
      </c>
      <c r="F26091" t="s">
        <v>144</v>
      </c>
      <c r="G26091" t="s">
        <v>144</v>
      </c>
      <c r="H26091" t="str">
        <f>C26091&amp;" - "&amp;D26091&amp;" - "&amp;E26091</f>
        <v>WT9 Dynamic - OE-7143 - wt9</v>
      </c>
    </row>
    <row r="26092" spans="1:8">
      <c r="A26092" s="3" t="s">
        <v>145</v>
      </c>
      <c r="B26092" s="7" t="s">
        <v>21833</v>
      </c>
      <c r="C26092" t="s">
        <v>959</v>
      </c>
      <c r="D26092" t="s">
        <v>21834</v>
      </c>
      <c r="E26092" t="s">
        <v>16911</v>
      </c>
      <c r="F26092" t="s">
        <v>144</v>
      </c>
      <c r="G26092" t="s">
        <v>144</v>
      </c>
      <c r="H26092" t="str">
        <f>C26092&amp;" - "&amp;D26092&amp;" - "&amp;E26092</f>
        <v>WT9 Dynamic - OKOUU34 - WT9</v>
      </c>
    </row>
    <row r="26093" spans="1:8">
      <c r="A26093" s="3" t="s">
        <v>140</v>
      </c>
      <c r="B26093" s="7" t="s">
        <v>26239</v>
      </c>
      <c r="C26093" t="s">
        <v>959</v>
      </c>
      <c r="D26093" t="s">
        <v>26240</v>
      </c>
      <c r="E26093" t="s">
        <v>16911</v>
      </c>
      <c r="F26093" t="s">
        <v>144</v>
      </c>
      <c r="G26093" t="s">
        <v>144</v>
      </c>
      <c r="H26093" t="str">
        <f>C26093&amp;" - "&amp;D26093&amp;" - "&amp;E26093</f>
        <v>WT9 Dynamic - F-JILX - WT9</v>
      </c>
    </row>
    <row r="26094" spans="1:8">
      <c r="A26094" s="3" t="s">
        <v>140</v>
      </c>
      <c r="B26094" s="7" t="s">
        <v>46551</v>
      </c>
      <c r="C26094" t="s">
        <v>959</v>
      </c>
      <c r="D26094" t="s">
        <v>46552</v>
      </c>
      <c r="E26094" t="s">
        <v>12495</v>
      </c>
      <c r="F26094" t="s">
        <v>144</v>
      </c>
      <c r="G26094" t="s">
        <v>144</v>
      </c>
      <c r="H26094" t="str">
        <f>C26094&amp;" - "&amp;D26094&amp;" - "&amp;E26094</f>
        <v>WT9 Dynamic - F-JUWW - WW</v>
      </c>
    </row>
    <row r="26095" spans="1:8">
      <c r="A26095" s="3" t="s">
        <v>140</v>
      </c>
      <c r="B26095" s="7" t="s">
        <v>12335</v>
      </c>
      <c r="C26095" t="s">
        <v>959</v>
      </c>
      <c r="D26095" t="s">
        <v>12336</v>
      </c>
      <c r="E26095" t="s">
        <v>9610</v>
      </c>
      <c r="F26095" t="s">
        <v>144</v>
      </c>
      <c r="G26095" t="s">
        <v>144</v>
      </c>
      <c r="H26095" t="str">
        <f>C26095&amp;" - "&amp;D26095&amp;" - "&amp;E26095</f>
        <v>WT9 Dynamic - D-MRXS - XS</v>
      </c>
    </row>
    <row r="26096" spans="1:8">
      <c r="A26096" s="3" t="s">
        <v>140</v>
      </c>
      <c r="B26096" s="7" t="s">
        <v>28676</v>
      </c>
      <c r="C26096" t="s">
        <v>959</v>
      </c>
      <c r="D26096" t="s">
        <v>28677</v>
      </c>
      <c r="E26096" t="s">
        <v>5392</v>
      </c>
      <c r="F26096" t="s">
        <v>144</v>
      </c>
      <c r="G26096" t="s">
        <v>144</v>
      </c>
      <c r="H26096" t="str">
        <f>C26096&amp;" - "&amp;D26096&amp;" - "&amp;E26096</f>
        <v>WT9 Dynamic - F-JXXY - XY</v>
      </c>
    </row>
    <row r="26097" spans="1:8">
      <c r="A26097" s="3" t="s">
        <v>140</v>
      </c>
      <c r="B26097" s="7" t="s">
        <v>46344</v>
      </c>
      <c r="C26097" t="s">
        <v>959</v>
      </c>
      <c r="D26097" t="s">
        <v>5392</v>
      </c>
      <c r="E26097" t="s">
        <v>5392</v>
      </c>
      <c r="F26097" t="s">
        <v>144</v>
      </c>
      <c r="G26097" t="s">
        <v>144</v>
      </c>
      <c r="H26097" t="str">
        <f>C26097&amp;" - "&amp;D26097&amp;" - "&amp;E26097</f>
        <v>WT9 Dynamic - XY - XY</v>
      </c>
    </row>
    <row r="26098" spans="1:8">
      <c r="A26098" s="3" t="s">
        <v>354</v>
      </c>
      <c r="B26098" s="7" t="s">
        <v>7394</v>
      </c>
      <c r="C26098" t="s">
        <v>959</v>
      </c>
      <c r="D26098" t="s">
        <v>7395</v>
      </c>
      <c r="E26098" t="s">
        <v>7396</v>
      </c>
      <c r="F26098" t="s">
        <v>144</v>
      </c>
      <c r="G26098" t="s">
        <v>144</v>
      </c>
      <c r="H26098" t="str">
        <f>C26098&amp;" - "&amp;D26098&amp;" - "&amp;E26098</f>
        <v>WT9 Dynamic - F-JRXZ - XZ</v>
      </c>
    </row>
    <row r="26099" spans="1:8">
      <c r="A26099" s="3" t="s">
        <v>140</v>
      </c>
      <c r="B26099" s="7" t="s">
        <v>29154</v>
      </c>
      <c r="C26099" t="s">
        <v>959</v>
      </c>
      <c r="D26099" t="s">
        <v>7395</v>
      </c>
      <c r="E26099" t="s">
        <v>7396</v>
      </c>
      <c r="F26099" t="s">
        <v>144</v>
      </c>
      <c r="G26099" t="s">
        <v>144</v>
      </c>
      <c r="H26099" t="str">
        <f>C26099&amp;" - "&amp;D26099&amp;" - "&amp;E26099</f>
        <v>WT9 Dynamic - F-JRXZ - XZ</v>
      </c>
    </row>
    <row r="26100" spans="1:8">
      <c r="A26100" s="3" t="s">
        <v>140</v>
      </c>
      <c r="B26100" s="7" t="s">
        <v>11955</v>
      </c>
      <c r="C26100" t="s">
        <v>959</v>
      </c>
      <c r="D26100" t="s">
        <v>11956</v>
      </c>
      <c r="E26100" t="s">
        <v>6947</v>
      </c>
      <c r="F26100" t="s">
        <v>144</v>
      </c>
      <c r="G26100" t="s">
        <v>144</v>
      </c>
      <c r="H26100" t="str">
        <f>C26100&amp;" - "&amp;D26100&amp;" - "&amp;E26100</f>
        <v>WT9 Dynamic - D-MDYB - YB</v>
      </c>
    </row>
    <row r="26101" spans="1:8">
      <c r="A26101" s="3" t="s">
        <v>140</v>
      </c>
      <c r="B26101" s="7" t="s">
        <v>53982</v>
      </c>
      <c r="C26101" t="s">
        <v>959</v>
      </c>
      <c r="D26101" t="s">
        <v>11904</v>
      </c>
      <c r="E26101" t="s">
        <v>11905</v>
      </c>
      <c r="F26101" t="s">
        <v>144</v>
      </c>
      <c r="G26101" t="s">
        <v>144</v>
      </c>
      <c r="H26101" t="str">
        <f>C26101&amp;" - "&amp;D26101&amp;" - "&amp;E26101</f>
        <v>WT9 Dynamic - D-MDYC - YC</v>
      </c>
    </row>
    <row r="26102" spans="1:8">
      <c r="A26102" s="3" t="s">
        <v>140</v>
      </c>
      <c r="B26102" s="7" t="s">
        <v>50577</v>
      </c>
      <c r="C26102" t="s">
        <v>959</v>
      </c>
      <c r="D26102" t="s">
        <v>11904</v>
      </c>
      <c r="E26102" t="s">
        <v>11905</v>
      </c>
      <c r="F26102" t="s">
        <v>144</v>
      </c>
      <c r="G26102" t="s">
        <v>144</v>
      </c>
      <c r="H26102" t="str">
        <f>C26102&amp;" - "&amp;D26102&amp;" - "&amp;E26102</f>
        <v>WT9 Dynamic - D-MDYC - YC</v>
      </c>
    </row>
    <row r="26103" spans="1:8">
      <c r="A26103" s="3" t="s">
        <v>140</v>
      </c>
      <c r="B26103" s="7" t="s">
        <v>12287</v>
      </c>
      <c r="C26103" t="s">
        <v>959</v>
      </c>
      <c r="D26103" t="s">
        <v>12288</v>
      </c>
      <c r="E26103" t="s">
        <v>4482</v>
      </c>
      <c r="F26103" t="s">
        <v>144</v>
      </c>
      <c r="G26103" t="s">
        <v>144</v>
      </c>
      <c r="H26103" t="str">
        <f>C26103&amp;" - "&amp;D26103&amp;" - "&amp;E26103</f>
        <v>WT9 Dynamic - D-MDYN - YN</v>
      </c>
    </row>
    <row r="26104" spans="1:8">
      <c r="A26104" s="3" t="s">
        <v>354</v>
      </c>
      <c r="B26104" s="7" t="s">
        <v>11925</v>
      </c>
      <c r="C26104" t="s">
        <v>959</v>
      </c>
      <c r="D26104" t="s">
        <v>11926</v>
      </c>
      <c r="E26104" t="s">
        <v>9171</v>
      </c>
      <c r="F26104" t="s">
        <v>144</v>
      </c>
      <c r="G26104" t="s">
        <v>144</v>
      </c>
      <c r="H26104" t="str">
        <f>C26104&amp;" - "&amp;D26104&amp;" - "&amp;E26104</f>
        <v>WT9 Dynamic - D-MDYY - YY</v>
      </c>
    </row>
    <row r="26105" spans="1:8">
      <c r="A26105" s="3" t="s">
        <v>145</v>
      </c>
      <c r="B26105" s="7" t="s">
        <v>6399</v>
      </c>
      <c r="C26105" t="s">
        <v>959</v>
      </c>
      <c r="D26105" t="s">
        <v>6400</v>
      </c>
      <c r="E26105" t="s">
        <v>6401</v>
      </c>
      <c r="F26105" t="s">
        <v>144</v>
      </c>
      <c r="G26105" t="s">
        <v>144</v>
      </c>
      <c r="H26105" t="str">
        <f>C26105&amp;" - "&amp;D26105&amp;" - "&amp;E26105</f>
        <v>WT9 Dynamic - LY-EZB - Z</v>
      </c>
    </row>
    <row r="26106" spans="1:8">
      <c r="A26106" s="3" t="s">
        <v>140</v>
      </c>
      <c r="B26106" s="7" t="s">
        <v>12341</v>
      </c>
      <c r="C26106" t="s">
        <v>959</v>
      </c>
      <c r="D26106" t="s">
        <v>12342</v>
      </c>
      <c r="E26106" t="s">
        <v>12343</v>
      </c>
      <c r="F26106" t="s">
        <v>144</v>
      </c>
      <c r="G26106" t="s">
        <v>144</v>
      </c>
      <c r="H26106" t="str">
        <f>C26106&amp;" - "&amp;D26106&amp;" - "&amp;E26106</f>
        <v>WT9 Dynamic - D-MZWT - ZWT</v>
      </c>
    </row>
    <row r="26107" spans="1:8">
      <c r="A26107" s="3" t="s">
        <v>140</v>
      </c>
      <c r="B26107" s="7" t="s">
        <v>41341</v>
      </c>
      <c r="C26107" t="s">
        <v>959</v>
      </c>
      <c r="D26107" t="s">
        <v>41342</v>
      </c>
      <c r="E26107" t="s">
        <v>9327</v>
      </c>
      <c r="F26107" t="s">
        <v>144</v>
      </c>
      <c r="G26107" t="s">
        <v>144</v>
      </c>
      <c r="H26107" t="str">
        <f>C26107&amp;" - "&amp;D26107&amp;" - "&amp;E26107</f>
        <v>WT9 Dynamic - 04-DW - ZX</v>
      </c>
    </row>
    <row r="26108" spans="1:8">
      <c r="A26108" s="3" t="s">
        <v>140</v>
      </c>
      <c r="B26108" s="7" t="s">
        <v>3995</v>
      </c>
      <c r="C26108" t="s">
        <v>959</v>
      </c>
      <c r="D26108" t="s">
        <v>3996</v>
      </c>
      <c r="F26108" t="s">
        <v>144</v>
      </c>
      <c r="G26108" t="s">
        <v>144</v>
      </c>
      <c r="H26108" t="str">
        <f>C26108&amp;" - "&amp;D26108&amp;" - "&amp;E26108</f>
        <v xml:space="preserve">WT9 Dynamic - F-JWIC - </v>
      </c>
    </row>
    <row r="26109" spans="1:8">
      <c r="A26109" s="3" t="s">
        <v>140</v>
      </c>
      <c r="B26109" s="7" t="s">
        <v>53489</v>
      </c>
      <c r="C26109" t="s">
        <v>959</v>
      </c>
      <c r="D26109" t="s">
        <v>4099</v>
      </c>
      <c r="F26109" t="s">
        <v>144</v>
      </c>
      <c r="G26109" t="s">
        <v>144</v>
      </c>
      <c r="H26109" t="str">
        <f>C26109&amp;" - "&amp;D26109&amp;" - "&amp;E26109</f>
        <v xml:space="preserve">WT9 Dynamic - D-MSDF - </v>
      </c>
    </row>
    <row r="26110" spans="1:8">
      <c r="A26110" s="3" t="s">
        <v>140</v>
      </c>
      <c r="B26110" s="7" t="s">
        <v>6825</v>
      </c>
      <c r="C26110" t="s">
        <v>959</v>
      </c>
      <c r="D26110" t="s">
        <v>6826</v>
      </c>
      <c r="F26110" t="s">
        <v>144</v>
      </c>
      <c r="G26110" t="s">
        <v>144</v>
      </c>
      <c r="H26110" t="str">
        <f>C26110&amp;" - "&amp;D26110&amp;" - "&amp;E26110</f>
        <v xml:space="preserve">WT9 Dynamic - F-JAYJ - </v>
      </c>
    </row>
    <row r="26111" spans="1:8">
      <c r="A26111" s="3" t="s">
        <v>354</v>
      </c>
      <c r="B26111" s="7" t="s">
        <v>6857</v>
      </c>
      <c r="C26111" t="s">
        <v>959</v>
      </c>
      <c r="D26111" t="s">
        <v>6858</v>
      </c>
      <c r="F26111" t="s">
        <v>144</v>
      </c>
      <c r="G26111" t="s">
        <v>144</v>
      </c>
      <c r="H26111" t="str">
        <f>C26111&amp;" - "&amp;D26111&amp;" - "&amp;E26111</f>
        <v xml:space="preserve">WT9 Dynamic - F-JDTX - </v>
      </c>
    </row>
    <row r="26112" spans="1:8">
      <c r="A26112" s="3" t="s">
        <v>354</v>
      </c>
      <c r="B26112" s="7" t="s">
        <v>7676</v>
      </c>
      <c r="C26112" t="s">
        <v>959</v>
      </c>
      <c r="D26112" t="s">
        <v>7677</v>
      </c>
      <c r="F26112" t="s">
        <v>144</v>
      </c>
      <c r="G26112" t="s">
        <v>144</v>
      </c>
      <c r="H26112" t="str">
        <f>C26112&amp;" - "&amp;D26112&amp;" - "&amp;E26112</f>
        <v xml:space="preserve">WT9 Dynamic - D-EAWT - </v>
      </c>
    </row>
    <row r="26113" spans="1:8">
      <c r="A26113" s="3" t="s">
        <v>140</v>
      </c>
      <c r="B26113" s="7" t="s">
        <v>8393</v>
      </c>
      <c r="C26113" t="s">
        <v>959</v>
      </c>
      <c r="D26113" t="s">
        <v>8394</v>
      </c>
      <c r="F26113" t="s">
        <v>144</v>
      </c>
      <c r="G26113" t="s">
        <v>144</v>
      </c>
      <c r="H26113" t="str">
        <f>C26113&amp;" - "&amp;D26113&amp;" - "&amp;E26113</f>
        <v xml:space="preserve">WT9 Dynamic - D-EVER - </v>
      </c>
    </row>
    <row r="26114" spans="1:8">
      <c r="A26114" s="3" t="s">
        <v>354</v>
      </c>
      <c r="B26114" s="7" t="s">
        <v>11915</v>
      </c>
      <c r="C26114" t="s">
        <v>959</v>
      </c>
      <c r="D26114" t="s">
        <v>11916</v>
      </c>
      <c r="F26114" t="s">
        <v>144</v>
      </c>
      <c r="G26114" t="s">
        <v>144</v>
      </c>
      <c r="H26114" t="str">
        <f>C26114&amp;" - "&amp;D26114&amp;" - "&amp;E26114</f>
        <v xml:space="preserve">WT9 Dynamic - D-MFND - </v>
      </c>
    </row>
    <row r="26115" spans="1:8">
      <c r="A26115" s="3" t="s">
        <v>140</v>
      </c>
      <c r="B26115" s="7" t="s">
        <v>11967</v>
      </c>
      <c r="C26115" t="s">
        <v>959</v>
      </c>
      <c r="D26115" t="s">
        <v>11968</v>
      </c>
      <c r="F26115" t="s">
        <v>144</v>
      </c>
      <c r="G26115" t="s">
        <v>144</v>
      </c>
      <c r="H26115" t="str">
        <f>C26115&amp;" - "&amp;D26115&amp;" - "&amp;E26115</f>
        <v xml:space="preserve">WT9 Dynamic - D-MPTY - </v>
      </c>
    </row>
    <row r="26116" spans="1:8">
      <c r="A26116" s="3" t="s">
        <v>140</v>
      </c>
      <c r="B26116" s="7" t="s">
        <v>12006</v>
      </c>
      <c r="C26116" t="s">
        <v>959</v>
      </c>
      <c r="D26116" t="s">
        <v>12007</v>
      </c>
      <c r="F26116" t="s">
        <v>144</v>
      </c>
      <c r="G26116" t="s">
        <v>144</v>
      </c>
      <c r="H26116" t="str">
        <f>C26116&amp;" - "&amp;D26116&amp;" - "&amp;E26116</f>
        <v xml:space="preserve">WT9 Dynamic - D-MHIO - </v>
      </c>
    </row>
    <row r="26117" spans="1:8">
      <c r="A26117" s="3" t="s">
        <v>140</v>
      </c>
      <c r="B26117" s="7" t="s">
        <v>12077</v>
      </c>
      <c r="C26117" t="s">
        <v>959</v>
      </c>
      <c r="D26117" t="s">
        <v>12078</v>
      </c>
      <c r="F26117" t="s">
        <v>144</v>
      </c>
      <c r="G26117" t="s">
        <v>144</v>
      </c>
      <c r="H26117" t="str">
        <f>C26117&amp;" - "&amp;D26117&amp;" - "&amp;E26117</f>
        <v xml:space="preserve">WT9 Dynamic - D-MYLB - </v>
      </c>
    </row>
    <row r="26118" spans="1:8">
      <c r="A26118" s="3" t="s">
        <v>140</v>
      </c>
      <c r="B26118" s="7" t="s">
        <v>12095</v>
      </c>
      <c r="C26118" t="s">
        <v>959</v>
      </c>
      <c r="D26118" t="s">
        <v>12096</v>
      </c>
      <c r="F26118" t="s">
        <v>144</v>
      </c>
      <c r="G26118" t="s">
        <v>144</v>
      </c>
      <c r="H26118" t="str">
        <f>C26118&amp;" - "&amp;D26118&amp;" - "&amp;E26118</f>
        <v xml:space="preserve">WT9 Dynamic - D-MLUM - </v>
      </c>
    </row>
    <row r="26119" spans="1:8">
      <c r="A26119" s="3" t="s">
        <v>140</v>
      </c>
      <c r="B26119" s="7" t="s">
        <v>12136</v>
      </c>
      <c r="C26119" t="s">
        <v>959</v>
      </c>
      <c r="D26119" t="s">
        <v>12137</v>
      </c>
      <c r="F26119" t="s">
        <v>144</v>
      </c>
      <c r="G26119" t="s">
        <v>144</v>
      </c>
      <c r="H26119" t="str">
        <f>C26119&amp;" - "&amp;D26119&amp;" - "&amp;E26119</f>
        <v xml:space="preserve">WT9 Dynamic - D-MSDA - </v>
      </c>
    </row>
    <row r="26120" spans="1:8">
      <c r="A26120" s="3" t="s">
        <v>354</v>
      </c>
      <c r="B26120" s="7" t="s">
        <v>12177</v>
      </c>
      <c r="C26120" t="s">
        <v>959</v>
      </c>
      <c r="D26120" t="s">
        <v>12178</v>
      </c>
      <c r="F26120" t="s">
        <v>144</v>
      </c>
      <c r="G26120" t="s">
        <v>144</v>
      </c>
      <c r="H26120" t="str">
        <f>C26120&amp;" - "&amp;D26120&amp;" - "&amp;E26120</f>
        <v xml:space="preserve">WT9 Dynamic - D-MBNF - </v>
      </c>
    </row>
    <row r="26121" spans="1:8">
      <c r="A26121" s="3" t="s">
        <v>354</v>
      </c>
      <c r="B26121" s="7" t="s">
        <v>12183</v>
      </c>
      <c r="C26121" t="s">
        <v>959</v>
      </c>
      <c r="D26121" t="s">
        <v>12184</v>
      </c>
      <c r="F26121" t="s">
        <v>144</v>
      </c>
      <c r="G26121" t="s">
        <v>144</v>
      </c>
      <c r="H26121" t="str">
        <f>C26121&amp;" - "&amp;D26121&amp;" - "&amp;E26121</f>
        <v xml:space="preserve">WT9 Dynamic - D-MNUT - </v>
      </c>
    </row>
    <row r="26122" spans="1:8">
      <c r="A26122" s="3" t="s">
        <v>140</v>
      </c>
      <c r="B26122" s="7" t="s">
        <v>12189</v>
      </c>
      <c r="C26122" t="s">
        <v>959</v>
      </c>
      <c r="D26122" t="s">
        <v>12190</v>
      </c>
      <c r="F26122" t="s">
        <v>144</v>
      </c>
      <c r="G26122" t="s">
        <v>144</v>
      </c>
      <c r="H26122" t="str">
        <f>C26122&amp;" - "&amp;D26122&amp;" - "&amp;E26122</f>
        <v xml:space="preserve">WT9 Dynamic - D-MQAX - </v>
      </c>
    </row>
    <row r="26123" spans="1:8">
      <c r="A26123" s="3" t="s">
        <v>354</v>
      </c>
      <c r="B26123" s="7" t="s">
        <v>12202</v>
      </c>
      <c r="C26123" t="s">
        <v>959</v>
      </c>
      <c r="D26123" t="s">
        <v>12203</v>
      </c>
      <c r="F26123" t="s">
        <v>144</v>
      </c>
      <c r="G26123" t="s">
        <v>144</v>
      </c>
      <c r="H26123" t="str">
        <f>C26123&amp;" - "&amp;D26123&amp;" - "&amp;E26123</f>
        <v xml:space="preserve">WT9 Dynamic - D-MOSR - </v>
      </c>
    </row>
    <row r="26124" spans="1:8">
      <c r="A26124" s="3" t="s">
        <v>140</v>
      </c>
      <c r="B26124" s="7" t="s">
        <v>12206</v>
      </c>
      <c r="C26124" t="s">
        <v>959</v>
      </c>
      <c r="D26124" t="s">
        <v>12207</v>
      </c>
      <c r="F26124" t="s">
        <v>144</v>
      </c>
      <c r="G26124" t="s">
        <v>144</v>
      </c>
      <c r="H26124" t="str">
        <f>C26124&amp;" - "&amp;D26124&amp;" - "&amp;E26124</f>
        <v xml:space="preserve">WT9 Dynamic - D-MWON - </v>
      </c>
    </row>
    <row r="26125" spans="1:8">
      <c r="A26125" s="3" t="s">
        <v>140</v>
      </c>
      <c r="B26125" s="7" t="s">
        <v>12222</v>
      </c>
      <c r="C26125" t="s">
        <v>959</v>
      </c>
      <c r="D26125" t="s">
        <v>12223</v>
      </c>
      <c r="F26125" t="s">
        <v>144</v>
      </c>
      <c r="G26125" t="s">
        <v>144</v>
      </c>
      <c r="H26125" t="str">
        <f>C26125&amp;" - "&amp;D26125&amp;" - "&amp;E26125</f>
        <v xml:space="preserve">WT9 Dynamic - D-MEFU - </v>
      </c>
    </row>
    <row r="26126" spans="1:8">
      <c r="A26126" s="3" t="s">
        <v>140</v>
      </c>
      <c r="B26126" s="7" t="s">
        <v>12253</v>
      </c>
      <c r="C26126" t="s">
        <v>959</v>
      </c>
      <c r="D26126" t="s">
        <v>12254</v>
      </c>
      <c r="F26126" t="s">
        <v>144</v>
      </c>
      <c r="G26126" t="s">
        <v>144</v>
      </c>
      <c r="H26126" t="str">
        <f>C26126&amp;" - "&amp;D26126&amp;" - "&amp;E26126</f>
        <v xml:space="preserve">WT9 Dynamic - D-MKWA - </v>
      </c>
    </row>
    <row r="26127" spans="1:8">
      <c r="A26127" s="3" t="s">
        <v>140</v>
      </c>
      <c r="B26127" s="7" t="s">
        <v>12285</v>
      </c>
      <c r="C26127" t="s">
        <v>959</v>
      </c>
      <c r="D26127" t="s">
        <v>12286</v>
      </c>
      <c r="F26127" t="s">
        <v>144</v>
      </c>
      <c r="G26127" t="s">
        <v>144</v>
      </c>
      <c r="H26127" t="str">
        <f>C26127&amp;" - "&amp;D26127&amp;" - "&amp;E26127</f>
        <v xml:space="preserve">WT9 Dynamic - D-MPDV - </v>
      </c>
    </row>
    <row r="26128" spans="1:8">
      <c r="A26128" s="3" t="s">
        <v>140</v>
      </c>
      <c r="B26128" s="7" t="s">
        <v>12292</v>
      </c>
      <c r="C26128" t="s">
        <v>959</v>
      </c>
      <c r="D26128" t="s">
        <v>12293</v>
      </c>
      <c r="F26128" t="s">
        <v>144</v>
      </c>
      <c r="G26128" t="s">
        <v>144</v>
      </c>
      <c r="H26128" t="str">
        <f>C26128&amp;" - "&amp;D26128&amp;" - "&amp;E26128</f>
        <v xml:space="preserve">WT9 Dynamic - D-MMGX - </v>
      </c>
    </row>
    <row r="26129" spans="1:8">
      <c r="A26129" s="3" t="s">
        <v>140</v>
      </c>
      <c r="B26129" s="7" t="s">
        <v>12331</v>
      </c>
      <c r="C26129" t="s">
        <v>959</v>
      </c>
      <c r="D26129" t="s">
        <v>12332</v>
      </c>
      <c r="F26129" t="s">
        <v>144</v>
      </c>
      <c r="G26129" t="s">
        <v>144</v>
      </c>
      <c r="H26129" t="str">
        <f>C26129&amp;" - "&amp;D26129&amp;" - "&amp;E26129</f>
        <v xml:space="preserve">WT9 Dynamic - D-MGDB - </v>
      </c>
    </row>
    <row r="26130" spans="1:8">
      <c r="A26130" s="3" t="s">
        <v>140</v>
      </c>
      <c r="B26130" s="7" t="s">
        <v>12352</v>
      </c>
      <c r="C26130" t="s">
        <v>959</v>
      </c>
      <c r="D26130" t="s">
        <v>12353</v>
      </c>
      <c r="F26130" t="s">
        <v>144</v>
      </c>
      <c r="G26130" t="s">
        <v>144</v>
      </c>
      <c r="H26130" t="str">
        <f>C26130&amp;" - "&amp;D26130&amp;" - "&amp;E26130</f>
        <v xml:space="preserve">WT9 Dynamic - D-MSNH - </v>
      </c>
    </row>
    <row r="26131" spans="1:8">
      <c r="A26131" s="3" t="s">
        <v>140</v>
      </c>
      <c r="B26131" s="7" t="s">
        <v>12379</v>
      </c>
      <c r="C26131" t="s">
        <v>959</v>
      </c>
      <c r="D26131" t="s">
        <v>12379</v>
      </c>
      <c r="F26131" t="s">
        <v>144</v>
      </c>
      <c r="G26131" t="s">
        <v>144</v>
      </c>
      <c r="H26131" t="str">
        <f>C26131&amp;" - "&amp;D26131&amp;" - "&amp;E26131</f>
        <v xml:space="preserve">WT9 Dynamic - 3FF8CC - </v>
      </c>
    </row>
    <row r="26132" spans="1:8">
      <c r="A26132" s="3" t="s">
        <v>354</v>
      </c>
      <c r="B26132" s="7" t="s">
        <v>12382</v>
      </c>
      <c r="C26132" t="s">
        <v>959</v>
      </c>
      <c r="D26132" t="s">
        <v>12383</v>
      </c>
      <c r="F26132" t="s">
        <v>144</v>
      </c>
      <c r="G26132" t="s">
        <v>144</v>
      </c>
      <c r="H26132" t="str">
        <f>C26132&amp;" - "&amp;D26132&amp;" - "&amp;E26132</f>
        <v xml:space="preserve">WT9 Dynamic - D-MBIX - </v>
      </c>
    </row>
    <row r="26133" spans="1:8">
      <c r="A26133" s="3" t="s">
        <v>354</v>
      </c>
      <c r="B26133" s="7" t="s">
        <v>12392</v>
      </c>
      <c r="C26133" t="s">
        <v>959</v>
      </c>
      <c r="D26133" t="s">
        <v>12393</v>
      </c>
      <c r="F26133" t="s">
        <v>144</v>
      </c>
      <c r="G26133" t="s">
        <v>144</v>
      </c>
      <c r="H26133" t="str">
        <f>C26133&amp;" - "&amp;D26133&amp;" - "&amp;E26133</f>
        <v xml:space="preserve">WT9 Dynamic - D-MFGD - </v>
      </c>
    </row>
    <row r="26134" spans="1:8">
      <c r="A26134" s="3" t="s">
        <v>140</v>
      </c>
      <c r="B26134" s="7" t="s">
        <v>12402</v>
      </c>
      <c r="C26134" t="s">
        <v>959</v>
      </c>
      <c r="D26134" t="s">
        <v>12403</v>
      </c>
      <c r="F26134" t="s">
        <v>144</v>
      </c>
      <c r="G26134" t="s">
        <v>144</v>
      </c>
      <c r="H26134" t="str">
        <f>C26134&amp;" - "&amp;D26134&amp;" - "&amp;E26134</f>
        <v xml:space="preserve">WT9 Dynamic - D-MYIG - </v>
      </c>
    </row>
    <row r="26135" spans="1:8">
      <c r="A26135" s="3" t="s">
        <v>354</v>
      </c>
      <c r="B26135" s="7" t="s">
        <v>12431</v>
      </c>
      <c r="C26135" t="s">
        <v>959</v>
      </c>
      <c r="D26135" t="s">
        <v>12432</v>
      </c>
      <c r="F26135" t="s">
        <v>144</v>
      </c>
      <c r="G26135" t="s">
        <v>144</v>
      </c>
      <c r="H26135" t="str">
        <f>C26135&amp;" - "&amp;D26135&amp;" - "&amp;E26135</f>
        <v xml:space="preserve">WT9 Dynamic - D-MWTN - </v>
      </c>
    </row>
    <row r="26136" spans="1:8">
      <c r="A26136" s="3" t="s">
        <v>354</v>
      </c>
      <c r="B26136" s="7" t="s">
        <v>12452</v>
      </c>
      <c r="C26136" t="s">
        <v>959</v>
      </c>
      <c r="D26136" t="s">
        <v>12453</v>
      </c>
      <c r="F26136" t="s">
        <v>144</v>
      </c>
      <c r="G26136" t="s">
        <v>144</v>
      </c>
      <c r="H26136" t="str">
        <f>C26136&amp;" - "&amp;D26136&amp;" - "&amp;E26136</f>
        <v xml:space="preserve">WT9 Dynamic - D-MFGA - </v>
      </c>
    </row>
    <row r="26137" spans="1:8">
      <c r="A26137" s="3" t="s">
        <v>354</v>
      </c>
      <c r="B26137" s="7" t="s">
        <v>12456</v>
      </c>
      <c r="C26137" t="s">
        <v>959</v>
      </c>
      <c r="D26137" t="s">
        <v>12457</v>
      </c>
      <c r="F26137" t="s">
        <v>144</v>
      </c>
      <c r="G26137" t="s">
        <v>144</v>
      </c>
      <c r="H26137" t="str">
        <f>C26137&amp;" - "&amp;D26137&amp;" - "&amp;E26137</f>
        <v xml:space="preserve">WT9 Dynamic - D-MZTL - </v>
      </c>
    </row>
    <row r="26138" spans="1:8">
      <c r="A26138" s="3" t="s">
        <v>354</v>
      </c>
      <c r="B26138" s="7" t="s">
        <v>14332</v>
      </c>
      <c r="C26138" t="s">
        <v>959</v>
      </c>
      <c r="D26138" t="s">
        <v>14333</v>
      </c>
      <c r="F26138" t="s">
        <v>144</v>
      </c>
      <c r="G26138" t="s">
        <v>144</v>
      </c>
      <c r="H26138" t="str">
        <f>C26138&amp;" - "&amp;D26138&amp;" - "&amp;E26138</f>
        <v xml:space="preserve">WT9 Dynamic - G-CMEW - </v>
      </c>
    </row>
    <row r="26139" spans="1:8">
      <c r="A26139" s="3" t="s">
        <v>140</v>
      </c>
      <c r="B26139" s="7" t="s">
        <v>54352</v>
      </c>
      <c r="C26139" t="s">
        <v>959</v>
      </c>
      <c r="D26139" t="s">
        <v>14921</v>
      </c>
      <c r="F26139" t="s">
        <v>144</v>
      </c>
      <c r="G26139" t="s">
        <v>144</v>
      </c>
      <c r="H26139" t="str">
        <f>C26139&amp;" - "&amp;D26139&amp;" - "&amp;E26139</f>
        <v xml:space="preserve">WT9 Dynamic - OE-7147 - </v>
      </c>
    </row>
    <row r="26140" spans="1:8">
      <c r="A26140" s="3" t="s">
        <v>354</v>
      </c>
      <c r="B26140" s="7" t="s">
        <v>54370</v>
      </c>
      <c r="C26140" t="s">
        <v>959</v>
      </c>
      <c r="D26140" t="s">
        <v>14995</v>
      </c>
      <c r="F26140" t="s">
        <v>144</v>
      </c>
      <c r="G26140" t="s">
        <v>144</v>
      </c>
      <c r="H26140" t="str">
        <f>C26140&amp;" - "&amp;D26140&amp;" - "&amp;E26140</f>
        <v xml:space="preserve">WT9 Dynamic - OE-7148 - </v>
      </c>
    </row>
    <row r="26141" spans="1:8">
      <c r="A26141" s="3" t="s">
        <v>140</v>
      </c>
      <c r="B26141" s="7" t="s">
        <v>15026</v>
      </c>
      <c r="C26141" t="s">
        <v>959</v>
      </c>
      <c r="D26141" t="s">
        <v>15027</v>
      </c>
      <c r="F26141" t="s">
        <v>144</v>
      </c>
      <c r="G26141" t="s">
        <v>144</v>
      </c>
      <c r="H26141" t="str">
        <f>C26141&amp;" - "&amp;D26141&amp;" - "&amp;E26141</f>
        <v xml:space="preserve">WT9 Dynamic - OE-CDG - </v>
      </c>
    </row>
    <row r="26142" spans="1:8">
      <c r="A26142" s="3" t="s">
        <v>140</v>
      </c>
      <c r="B26142" s="7" t="s">
        <v>15082</v>
      </c>
      <c r="C26142" t="s">
        <v>959</v>
      </c>
      <c r="D26142" t="s">
        <v>15083</v>
      </c>
      <c r="F26142" t="s">
        <v>144</v>
      </c>
      <c r="G26142" t="s">
        <v>144</v>
      </c>
      <c r="H26142" t="str">
        <f>C26142&amp;" - "&amp;D26142&amp;" - "&amp;E26142</f>
        <v xml:space="preserve">WT9 Dynamic - OE7007 - </v>
      </c>
    </row>
    <row r="26143" spans="1:8">
      <c r="A26143" s="3" t="s">
        <v>354</v>
      </c>
      <c r="B26143" s="7" t="s">
        <v>15116</v>
      </c>
      <c r="C26143" t="s">
        <v>959</v>
      </c>
      <c r="D26143" t="s">
        <v>15117</v>
      </c>
      <c r="F26143" t="s">
        <v>144</v>
      </c>
      <c r="G26143" t="s">
        <v>144</v>
      </c>
      <c r="H26143" t="str">
        <f>C26143&amp;" - "&amp;D26143&amp;" - "&amp;E26143</f>
        <v xml:space="preserve">WT9 Dynamic - OE-7145 - </v>
      </c>
    </row>
    <row r="26144" spans="1:8">
      <c r="A26144" s="3" t="s">
        <v>354</v>
      </c>
      <c r="B26144" s="7" t="s">
        <v>15143</v>
      </c>
      <c r="C26144" t="s">
        <v>959</v>
      </c>
      <c r="D26144" t="s">
        <v>15144</v>
      </c>
      <c r="F26144" t="s">
        <v>144</v>
      </c>
      <c r="G26144" t="s">
        <v>144</v>
      </c>
      <c r="H26144" t="str">
        <f>C26144&amp;" - "&amp;D26144&amp;" - "&amp;E26144</f>
        <v xml:space="preserve">WT9 Dynamic - OE-7153 - </v>
      </c>
    </row>
    <row r="26145" spans="1:8">
      <c r="A26145" s="3" t="s">
        <v>354</v>
      </c>
      <c r="B26145" s="7" t="s">
        <v>15180</v>
      </c>
      <c r="C26145" t="s">
        <v>959</v>
      </c>
      <c r="D26145" t="s">
        <v>15181</v>
      </c>
      <c r="F26145" t="s">
        <v>144</v>
      </c>
      <c r="G26145" t="s">
        <v>144</v>
      </c>
      <c r="H26145" t="str">
        <f>C26145&amp;" - "&amp;D26145&amp;" - "&amp;E26145</f>
        <v xml:space="preserve">WT9 Dynamic - OO-H74 - </v>
      </c>
    </row>
    <row r="26146" spans="1:8">
      <c r="A26146" s="3" t="s">
        <v>354</v>
      </c>
      <c r="B26146" s="7" t="s">
        <v>15409</v>
      </c>
      <c r="C26146" t="s">
        <v>959</v>
      </c>
      <c r="D26146" t="s">
        <v>15410</v>
      </c>
      <c r="F26146" t="s">
        <v>144</v>
      </c>
      <c r="G26146" t="s">
        <v>144</v>
      </c>
      <c r="H26146" t="str">
        <f>C26146&amp;" - "&amp;D26146&amp;" - "&amp;E26146</f>
        <v xml:space="preserve">WT9 Dynamic - OY-9397 - </v>
      </c>
    </row>
    <row r="26147" spans="1:8">
      <c r="A26147" s="3" t="s">
        <v>140</v>
      </c>
      <c r="B26147" s="7" t="s">
        <v>15588</v>
      </c>
      <c r="C26147" t="s">
        <v>959</v>
      </c>
      <c r="D26147" t="s">
        <v>15589</v>
      </c>
      <c r="F26147" t="s">
        <v>144</v>
      </c>
      <c r="G26147" t="s">
        <v>144</v>
      </c>
      <c r="H26147" t="str">
        <f>C26147&amp;" - "&amp;D26147&amp;" - "&amp;E26147</f>
        <v xml:space="preserve">WT9 Dynamic - LN-YDM - </v>
      </c>
    </row>
    <row r="26148" spans="1:8">
      <c r="A26148" s="3" t="s">
        <v>354</v>
      </c>
      <c r="B26148" s="7" t="s">
        <v>17628</v>
      </c>
      <c r="C26148" t="s">
        <v>959</v>
      </c>
      <c r="D26148" t="s">
        <v>17629</v>
      </c>
      <c r="F26148" t="s">
        <v>144</v>
      </c>
      <c r="G26148" t="s">
        <v>144</v>
      </c>
      <c r="H26148" t="str">
        <f>C26148&amp;" - "&amp;D26148&amp;" - "&amp;E26148</f>
        <v xml:space="preserve">WT9 Dynamic - HB-WZN - </v>
      </c>
    </row>
    <row r="26149" spans="1:8">
      <c r="A26149" s="3" t="s">
        <v>140</v>
      </c>
      <c r="B26149" s="7" t="s">
        <v>19527</v>
      </c>
      <c r="C26149" t="s">
        <v>959</v>
      </c>
      <c r="D26149" t="s">
        <v>19528</v>
      </c>
      <c r="F26149" t="s">
        <v>144</v>
      </c>
      <c r="G26149" t="s">
        <v>144</v>
      </c>
      <c r="H26149" t="str">
        <f>C26149&amp;" - "&amp;D26149&amp;" - "&amp;E26149</f>
        <v xml:space="preserve">WT9 Dynamic - D-MYEK - </v>
      </c>
    </row>
    <row r="26150" spans="1:8">
      <c r="A26150" s="3" t="s">
        <v>140</v>
      </c>
      <c r="B26150" s="7" t="s">
        <v>54972</v>
      </c>
      <c r="C26150" t="s">
        <v>959</v>
      </c>
      <c r="D26150" t="s">
        <v>22066</v>
      </c>
      <c r="F26150" t="s">
        <v>144</v>
      </c>
      <c r="G26150" t="s">
        <v>144</v>
      </c>
      <c r="H26150" t="str">
        <f>C26150&amp;" - "&amp;D26150&amp;" - "&amp;E26150</f>
        <v xml:space="preserve">WT9 Dynamic - oe 7134 - </v>
      </c>
    </row>
    <row r="26151" spans="1:8">
      <c r="A26151" s="3" t="s">
        <v>145</v>
      </c>
      <c r="B26151" s="7" t="s">
        <v>22093</v>
      </c>
      <c r="C26151" t="s">
        <v>959</v>
      </c>
      <c r="D26151" t="s">
        <v>22094</v>
      </c>
      <c r="F26151" t="s">
        <v>144</v>
      </c>
      <c r="G26151" t="s">
        <v>144</v>
      </c>
      <c r="H26151" t="str">
        <f>C26151&amp;" - "&amp;D26151&amp;" - "&amp;E26151</f>
        <v xml:space="preserve">WT9 Dynamic - OKMUU42 - </v>
      </c>
    </row>
    <row r="26152" spans="1:8">
      <c r="A26152" s="3" t="s">
        <v>140</v>
      </c>
      <c r="B26152" s="7" t="s">
        <v>28961</v>
      </c>
      <c r="C26152" t="s">
        <v>959</v>
      </c>
      <c r="D26152" t="s">
        <v>28962</v>
      </c>
      <c r="F26152" t="s">
        <v>144</v>
      </c>
      <c r="G26152" t="s">
        <v>144</v>
      </c>
      <c r="H26152" t="str">
        <f>C26152&amp;" - "&amp;D26152&amp;" - "&amp;E26152</f>
        <v xml:space="preserve">WT9 Dynamic - PH-4G4 - </v>
      </c>
    </row>
    <row r="26153" spans="1:8">
      <c r="A26153" s="3" t="s">
        <v>145</v>
      </c>
      <c r="B26153" s="7" t="s">
        <v>29016</v>
      </c>
      <c r="C26153" t="s">
        <v>959</v>
      </c>
      <c r="D26153" t="s">
        <v>29017</v>
      </c>
      <c r="F26153" t="s">
        <v>144</v>
      </c>
      <c r="G26153" t="s">
        <v>144</v>
      </c>
      <c r="H26153" t="str">
        <f>C26153&amp;" - "&amp;D26153&amp;" - "&amp;E26153</f>
        <v xml:space="preserve">WT9 Dynamic - FJTXF - </v>
      </c>
    </row>
    <row r="26154" spans="1:8">
      <c r="A26154" s="3" t="s">
        <v>140</v>
      </c>
      <c r="B26154" s="7" t="s">
        <v>30181</v>
      </c>
      <c r="C26154" t="s">
        <v>959</v>
      </c>
      <c r="D26154" t="s">
        <v>30182</v>
      </c>
      <c r="F26154" t="s">
        <v>144</v>
      </c>
      <c r="G26154" t="s">
        <v>144</v>
      </c>
      <c r="H26154" t="str">
        <f>C26154&amp;" - "&amp;D26154&amp;" - "&amp;E26154</f>
        <v xml:space="preserve">WT9 Dynamic - F-JAKO - </v>
      </c>
    </row>
    <row r="26155" spans="1:8">
      <c r="A26155" s="3" t="s">
        <v>140</v>
      </c>
      <c r="B26155" s="7" t="s">
        <v>37452</v>
      </c>
      <c r="C26155" t="s">
        <v>959</v>
      </c>
      <c r="D26155" t="s">
        <v>37453</v>
      </c>
      <c r="F26155" t="s">
        <v>144</v>
      </c>
      <c r="G26155" t="s">
        <v>144</v>
      </c>
      <c r="H26155" t="str">
        <f>C26155&amp;" - "&amp;D26155&amp;" - "&amp;E26155</f>
        <v xml:space="preserve">WT9 Dynamic - D-MIAC - </v>
      </c>
    </row>
    <row r="26156" spans="1:8">
      <c r="A26156" s="3" t="s">
        <v>140</v>
      </c>
      <c r="B26156" s="7" t="s">
        <v>37660</v>
      </c>
      <c r="C26156" t="s">
        <v>959</v>
      </c>
      <c r="D26156" t="s">
        <v>37661</v>
      </c>
      <c r="F26156" t="s">
        <v>144</v>
      </c>
      <c r="G26156" t="s">
        <v>144</v>
      </c>
      <c r="H26156" t="str">
        <f>C26156&amp;" - "&amp;D26156&amp;" - "&amp;E26156</f>
        <v xml:space="preserve">WT9 Dynamic - F-JUBQ - </v>
      </c>
    </row>
    <row r="26157" spans="1:8">
      <c r="A26157" s="3" t="s">
        <v>140</v>
      </c>
      <c r="B26157" s="7" t="s">
        <v>40187</v>
      </c>
      <c r="C26157" t="s">
        <v>959</v>
      </c>
      <c r="D26157" t="s">
        <v>40188</v>
      </c>
      <c r="F26157" t="s">
        <v>144</v>
      </c>
      <c r="G26157" t="s">
        <v>144</v>
      </c>
      <c r="H26157" t="str">
        <f>C26157&amp;" - "&amp;D26157&amp;" - "&amp;E26157</f>
        <v xml:space="preserve">WT9 Dynamic - F-JADV - </v>
      </c>
    </row>
    <row r="26158" spans="1:8">
      <c r="A26158" s="3" t="s">
        <v>140</v>
      </c>
      <c r="B26158" s="7" t="s">
        <v>41305</v>
      </c>
      <c r="C26158" t="s">
        <v>959</v>
      </c>
      <c r="D26158" t="s">
        <v>41306</v>
      </c>
      <c r="F26158" t="s">
        <v>144</v>
      </c>
      <c r="G26158" t="s">
        <v>144</v>
      </c>
      <c r="H26158" t="str">
        <f>C26158&amp;" - "&amp;D26158&amp;" - "&amp;E26158</f>
        <v xml:space="preserve">WT9 Dynamic - OE-7119 - </v>
      </c>
    </row>
    <row r="26159" spans="1:8">
      <c r="A26159" s="3" t="s">
        <v>140</v>
      </c>
      <c r="B26159" s="7" t="s">
        <v>41707</v>
      </c>
      <c r="C26159" t="s">
        <v>959</v>
      </c>
      <c r="D26159" t="s">
        <v>41708</v>
      </c>
      <c r="F26159" t="s">
        <v>144</v>
      </c>
      <c r="G26159" t="s">
        <v>144</v>
      </c>
      <c r="H26159" t="str">
        <f>C26159&amp;" - "&amp;D26159&amp;" - "&amp;E26159</f>
        <v xml:space="preserve">WT9 Dynamic - D-MFRB - </v>
      </c>
    </row>
    <row r="26160" spans="1:8">
      <c r="A26160" s="3" t="s">
        <v>140</v>
      </c>
      <c r="B26160" s="7" t="s">
        <v>41805</v>
      </c>
      <c r="C26160" t="s">
        <v>959</v>
      </c>
      <c r="D26160" t="s">
        <v>41806</v>
      </c>
      <c r="F26160" t="s">
        <v>144</v>
      </c>
      <c r="G26160" t="s">
        <v>144</v>
      </c>
      <c r="H26160" t="str">
        <f>C26160&amp;" - "&amp;D26160&amp;" - "&amp;E26160</f>
        <v xml:space="preserve">WT9 Dynamic - OE-7127 - </v>
      </c>
    </row>
    <row r="26161" spans="1:8">
      <c r="A26161" s="3" t="s">
        <v>140</v>
      </c>
      <c r="B26161" s="7" t="s">
        <v>41857</v>
      </c>
      <c r="C26161" t="s">
        <v>959</v>
      </c>
      <c r="D26161" t="s">
        <v>41858</v>
      </c>
      <c r="F26161" t="s">
        <v>144</v>
      </c>
      <c r="G26161" t="s">
        <v>144</v>
      </c>
      <c r="H26161" t="str">
        <f>C26161&amp;" - "&amp;D26161&amp;" - "&amp;E26161</f>
        <v xml:space="preserve">WT9 Dynamic - OE-ASY - </v>
      </c>
    </row>
    <row r="26162" spans="1:8">
      <c r="A26162" s="3" t="s">
        <v>140</v>
      </c>
      <c r="B26162" s="7" t="s">
        <v>42138</v>
      </c>
      <c r="C26162" t="s">
        <v>959</v>
      </c>
      <c r="D26162" t="s">
        <v>42139</v>
      </c>
      <c r="F26162" t="s">
        <v>144</v>
      </c>
      <c r="G26162" t="s">
        <v>144</v>
      </c>
      <c r="H26162" t="str">
        <f>C26162&amp;" - "&amp;D26162&amp;" - "&amp;E26162</f>
        <v xml:space="preserve">WT9 Dynamic - LN-YRX - </v>
      </c>
    </row>
    <row r="26163" spans="1:8">
      <c r="A26163" s="3" t="s">
        <v>140</v>
      </c>
      <c r="B26163" s="7" t="s">
        <v>43217</v>
      </c>
      <c r="C26163" t="s">
        <v>959</v>
      </c>
      <c r="D26163" t="s">
        <v>43218</v>
      </c>
      <c r="F26163" t="s">
        <v>144</v>
      </c>
      <c r="G26163" t="s">
        <v>144</v>
      </c>
      <c r="H26163" t="str">
        <f>C26163&amp;" - "&amp;D26163&amp;" - "&amp;E26163</f>
        <v xml:space="preserve">WT9 Dynamic - F-JUFA - </v>
      </c>
    </row>
    <row r="26164" spans="1:8">
      <c r="A26164" s="3" t="s">
        <v>140</v>
      </c>
      <c r="B26164" s="7" t="s">
        <v>49711</v>
      </c>
      <c r="C26164" t="s">
        <v>959</v>
      </c>
      <c r="D26164" t="s">
        <v>15181</v>
      </c>
      <c r="F26164" t="s">
        <v>144</v>
      </c>
      <c r="G26164" t="s">
        <v>144</v>
      </c>
      <c r="H26164" t="str">
        <f>C26164&amp;" - "&amp;D26164&amp;" - "&amp;E26164</f>
        <v xml:space="preserve">WT9 Dynamic - OO-H74 - </v>
      </c>
    </row>
    <row r="26165" spans="1:8">
      <c r="A26165" s="3" t="s">
        <v>145</v>
      </c>
      <c r="B26165" s="7" t="s">
        <v>54051</v>
      </c>
      <c r="C26165" t="s">
        <v>8024</v>
      </c>
      <c r="D26165" t="s">
        <v>13006</v>
      </c>
      <c r="E26165" t="s">
        <v>13007</v>
      </c>
      <c r="F26165" t="s">
        <v>144</v>
      </c>
      <c r="G26165" t="s">
        <v>144</v>
      </c>
      <c r="H26165" t="str">
        <f>C26165&amp;" - "&amp;D26165&amp;" - "&amp;E26165</f>
        <v>Yak-12 - SP-AWG - AWG</v>
      </c>
    </row>
    <row r="26166" spans="1:8">
      <c r="A26166" s="3" t="s">
        <v>145</v>
      </c>
      <c r="B26166" s="7" t="s">
        <v>19928</v>
      </c>
      <c r="C26166" t="s">
        <v>8024</v>
      </c>
      <c r="D26166" t="s">
        <v>19929</v>
      </c>
      <c r="E26166" t="s">
        <v>19655</v>
      </c>
      <c r="F26166" t="s">
        <v>144</v>
      </c>
      <c r="G26166" t="s">
        <v>144</v>
      </c>
      <c r="H26166" t="str">
        <f>C26166&amp;" - "&amp;D26166&amp;" - "&amp;E26166</f>
        <v>Yak-12 - HAJAJ - HAJ</v>
      </c>
    </row>
    <row r="26167" spans="1:8">
      <c r="A26167" s="3" t="s">
        <v>145</v>
      </c>
      <c r="B26167" s="7" t="s">
        <v>52665</v>
      </c>
      <c r="C26167" t="s">
        <v>8024</v>
      </c>
      <c r="D26167" t="s">
        <v>19929</v>
      </c>
      <c r="E26167" t="s">
        <v>19655</v>
      </c>
      <c r="F26167" t="s">
        <v>144</v>
      </c>
      <c r="G26167" t="s">
        <v>144</v>
      </c>
      <c r="H26167" t="str">
        <f>C26167&amp;" - "&amp;D26167&amp;" - "&amp;E26167</f>
        <v>Yak-12 - HAJAJ - HAJ</v>
      </c>
    </row>
    <row r="26168" spans="1:8">
      <c r="A26168" s="3" t="s">
        <v>140</v>
      </c>
      <c r="B26168" s="7" t="s">
        <v>21971</v>
      </c>
      <c r="C26168" t="s">
        <v>8024</v>
      </c>
      <c r="D26168" t="s">
        <v>13006</v>
      </c>
      <c r="E26168" t="s">
        <v>648</v>
      </c>
      <c r="F26168" t="s">
        <v>144</v>
      </c>
      <c r="G26168" t="s">
        <v>144</v>
      </c>
      <c r="H26168" t="str">
        <f>C26168&amp;" - "&amp;D26168&amp;" - "&amp;E26168</f>
        <v>Yak-12 - SP-AWG - WG</v>
      </c>
    </row>
    <row r="26169" spans="1:8">
      <c r="A26169" s="3" t="s">
        <v>354</v>
      </c>
      <c r="B26169" s="7" t="s">
        <v>8023</v>
      </c>
      <c r="C26169" t="s">
        <v>8024</v>
      </c>
      <c r="D26169" t="s">
        <v>8025</v>
      </c>
      <c r="F26169" t="s">
        <v>144</v>
      </c>
      <c r="G26169" t="s">
        <v>144</v>
      </c>
      <c r="H26169" t="str">
        <f>C26169&amp;" - "&amp;D26169&amp;" - "&amp;E26169</f>
        <v xml:space="preserve">Yak-12 - D-EHVN - </v>
      </c>
    </row>
    <row r="26170" spans="1:8">
      <c r="A26170" s="3" t="s">
        <v>354</v>
      </c>
      <c r="B26170" s="7" t="s">
        <v>16495</v>
      </c>
      <c r="C26170" t="s">
        <v>8024</v>
      </c>
      <c r="D26170" t="s">
        <v>16496</v>
      </c>
      <c r="F26170" t="s">
        <v>144</v>
      </c>
      <c r="G26170" t="s">
        <v>144</v>
      </c>
      <c r="H26170" t="str">
        <f>C26170&amp;" - "&amp;D26170&amp;" - "&amp;E26170</f>
        <v xml:space="preserve">Yak-12 - SP-YKW - </v>
      </c>
    </row>
    <row r="26171" spans="1:8">
      <c r="A26171" s="3" t="s">
        <v>140</v>
      </c>
      <c r="B26171" s="7" t="s">
        <v>25529</v>
      </c>
      <c r="C26171" t="s">
        <v>8024</v>
      </c>
      <c r="D26171" t="s">
        <v>25530</v>
      </c>
      <c r="F26171" t="s">
        <v>144</v>
      </c>
      <c r="G26171" t="s">
        <v>144</v>
      </c>
      <c r="H26171" t="str">
        <f>C26171&amp;" - "&amp;D26171&amp;" - "&amp;E26171</f>
        <v xml:space="preserve">Yak-12 - OM-JKK - </v>
      </c>
    </row>
    <row r="26172" spans="1:8">
      <c r="A26172" s="3" t="s">
        <v>145</v>
      </c>
      <c r="B26172" s="7" t="s">
        <v>51705</v>
      </c>
      <c r="C26172" t="s">
        <v>8024</v>
      </c>
      <c r="D26172" t="s">
        <v>51706</v>
      </c>
      <c r="F26172" t="s">
        <v>144</v>
      </c>
      <c r="G26172" t="s">
        <v>144</v>
      </c>
      <c r="H26172" t="str">
        <f>C26172&amp;" - "&amp;D26172&amp;" - "&amp;E26172</f>
        <v xml:space="preserve">Yak-12 - SP-AAB - </v>
      </c>
    </row>
    <row r="26173" spans="1:8">
      <c r="A26173" s="3" t="s">
        <v>145</v>
      </c>
      <c r="B26173" s="7" t="s">
        <v>52906</v>
      </c>
      <c r="C26173" t="s">
        <v>659</v>
      </c>
      <c r="D26173" t="s">
        <v>888</v>
      </c>
      <c r="E26173">
        <v>226</v>
      </c>
      <c r="F26173" t="s">
        <v>144</v>
      </c>
      <c r="G26173" t="s">
        <v>144</v>
      </c>
      <c r="H26173" t="str">
        <f>C26173&amp;" - "&amp;D26173&amp;" - "&amp;E26173</f>
        <v>Z-226 trener - OK-MPB - 226</v>
      </c>
    </row>
    <row r="26174" spans="1:8">
      <c r="A26174" s="3" t="s">
        <v>145</v>
      </c>
      <c r="B26174" s="7" t="s">
        <v>53501</v>
      </c>
      <c r="C26174" t="s">
        <v>659</v>
      </c>
      <c r="D26174" t="s">
        <v>4151</v>
      </c>
      <c r="E26174">
        <v>526</v>
      </c>
      <c r="F26174" t="s">
        <v>144</v>
      </c>
      <c r="G26174" t="s">
        <v>144</v>
      </c>
      <c r="H26174" t="str">
        <f>C26174&amp;" - "&amp;D26174&amp;" - "&amp;E26174</f>
        <v>Z-226 trener - OM-YRA - 526</v>
      </c>
    </row>
    <row r="26175" spans="1:8">
      <c r="A26175" s="3" t="s">
        <v>145</v>
      </c>
      <c r="B26175" s="7" t="s">
        <v>5663</v>
      </c>
      <c r="C26175" t="s">
        <v>659</v>
      </c>
      <c r="D26175" t="s">
        <v>5664</v>
      </c>
      <c r="E26175" t="s">
        <v>5665</v>
      </c>
      <c r="F26175" t="s">
        <v>144</v>
      </c>
      <c r="G26175" t="s">
        <v>144</v>
      </c>
      <c r="H26175" t="str">
        <f>C26175&amp;" - "&amp;D26175&amp;" - "&amp;E26175</f>
        <v>Z-226 trener - OK-DRB - DRB</v>
      </c>
    </row>
    <row r="26176" spans="1:8">
      <c r="A26176" s="3" t="s">
        <v>145</v>
      </c>
      <c r="B26176" s="7" t="s">
        <v>5866</v>
      </c>
      <c r="C26176" t="s">
        <v>659</v>
      </c>
      <c r="D26176" t="s">
        <v>5867</v>
      </c>
      <c r="E26176" t="s">
        <v>5868</v>
      </c>
      <c r="F26176" t="s">
        <v>144</v>
      </c>
      <c r="G26176" t="s">
        <v>144</v>
      </c>
      <c r="H26176" t="str">
        <f>C26176&amp;" - "&amp;D26176&amp;" - "&amp;E26176</f>
        <v>Z-226 trener - OK-DVG - DVG</v>
      </c>
    </row>
    <row r="26177" spans="1:8">
      <c r="A26177" s="3" t="s">
        <v>145</v>
      </c>
      <c r="B26177" s="7" t="s">
        <v>7444</v>
      </c>
      <c r="C26177" t="s">
        <v>659</v>
      </c>
      <c r="D26177" t="s">
        <v>6130</v>
      </c>
      <c r="E26177" t="s">
        <v>25</v>
      </c>
      <c r="F26177" t="s">
        <v>144</v>
      </c>
      <c r="G26177" t="s">
        <v>144</v>
      </c>
      <c r="H26177" t="str">
        <f>C26177&amp;" - "&amp;D26177&amp;" - "&amp;E26177</f>
        <v>Z-226 trener - OK-MFY - FY</v>
      </c>
    </row>
    <row r="26178" spans="1:8">
      <c r="A26178" s="3" t="s">
        <v>145</v>
      </c>
      <c r="B26178" s="7" t="s">
        <v>658</v>
      </c>
      <c r="C26178" t="s">
        <v>659</v>
      </c>
      <c r="D26178" t="s">
        <v>660</v>
      </c>
      <c r="E26178" t="s">
        <v>661</v>
      </c>
      <c r="F26178" t="s">
        <v>144</v>
      </c>
      <c r="G26178" t="s">
        <v>144</v>
      </c>
      <c r="H26178" t="str">
        <f>C26178&amp;" - "&amp;D26178&amp;" - "&amp;E26178</f>
        <v>Z-226 trener - OM-MHG - G</v>
      </c>
    </row>
    <row r="26179" spans="1:8">
      <c r="A26179" s="3" t="s">
        <v>145</v>
      </c>
      <c r="B26179" s="7" t="s">
        <v>21328</v>
      </c>
      <c r="C26179" t="s">
        <v>659</v>
      </c>
      <c r="D26179" t="s">
        <v>21329</v>
      </c>
      <c r="E26179" t="s">
        <v>21330</v>
      </c>
      <c r="F26179" t="s">
        <v>144</v>
      </c>
      <c r="G26179" t="s">
        <v>144</v>
      </c>
      <c r="H26179" t="str">
        <f>C26179&amp;" - "&amp;D26179&amp;" - "&amp;E26179</f>
        <v>Z-226 trener - HATRM - HRM</v>
      </c>
    </row>
    <row r="26180" spans="1:8">
      <c r="A26180" s="3" t="s">
        <v>145</v>
      </c>
      <c r="B26180" s="7" t="s">
        <v>8483</v>
      </c>
      <c r="C26180" t="s">
        <v>659</v>
      </c>
      <c r="D26180" t="s">
        <v>8484</v>
      </c>
      <c r="E26180" t="s">
        <v>8485</v>
      </c>
      <c r="F26180" t="s">
        <v>144</v>
      </c>
      <c r="G26180" t="s">
        <v>144</v>
      </c>
      <c r="H26180" t="str">
        <f>C26180&amp;" - "&amp;D26180&amp;" - "&amp;E26180</f>
        <v>Z-226 trener - OM-IFE - IFE</v>
      </c>
    </row>
    <row r="26181" spans="1:8">
      <c r="A26181" s="3" t="s">
        <v>145</v>
      </c>
      <c r="B26181" s="7" t="s">
        <v>21138</v>
      </c>
      <c r="C26181" t="s">
        <v>659</v>
      </c>
      <c r="D26181" t="s">
        <v>21139</v>
      </c>
      <c r="E26181" t="s">
        <v>21140</v>
      </c>
      <c r="F26181" t="s">
        <v>144</v>
      </c>
      <c r="G26181" t="s">
        <v>144</v>
      </c>
      <c r="H26181" t="str">
        <f>C26181&amp;" - "&amp;D26181&amp;" - "&amp;E26181</f>
        <v>Z-226 trener - OK-IFJ - IFJ</v>
      </c>
    </row>
    <row r="26182" spans="1:8">
      <c r="A26182" s="3" t="s">
        <v>145</v>
      </c>
      <c r="B26182" s="7" t="s">
        <v>24068</v>
      </c>
      <c r="C26182" t="s">
        <v>659</v>
      </c>
      <c r="D26182" t="s">
        <v>24069</v>
      </c>
      <c r="E26182" t="s">
        <v>24070</v>
      </c>
      <c r="F26182" t="s">
        <v>144</v>
      </c>
      <c r="G26182" t="s">
        <v>144</v>
      </c>
      <c r="H26182" t="str">
        <f>C26182&amp;" - "&amp;D26182&amp;" - "&amp;E26182</f>
        <v>Z-226 trener - OK-MFV - KL2</v>
      </c>
    </row>
    <row r="26183" spans="1:8">
      <c r="A26183" s="3" t="s">
        <v>145</v>
      </c>
      <c r="B26183" s="7" t="s">
        <v>6203</v>
      </c>
      <c r="C26183" t="s">
        <v>659</v>
      </c>
      <c r="D26183" t="s">
        <v>6204</v>
      </c>
      <c r="E26183" t="s">
        <v>6205</v>
      </c>
      <c r="F26183" t="s">
        <v>144</v>
      </c>
      <c r="G26183" t="s">
        <v>144</v>
      </c>
      <c r="H26183" t="str">
        <f>C26183&amp;" - "&amp;D26183&amp;" - "&amp;E26183</f>
        <v>Z-226 trener - OK-KMJ - KMJ</v>
      </c>
    </row>
    <row r="26184" spans="1:8">
      <c r="A26184" s="3" t="s">
        <v>145</v>
      </c>
      <c r="B26184" s="7" t="s">
        <v>21118</v>
      </c>
      <c r="C26184" t="s">
        <v>659</v>
      </c>
      <c r="D26184" t="s">
        <v>21119</v>
      </c>
      <c r="E26184" t="s">
        <v>21120</v>
      </c>
      <c r="F26184" t="s">
        <v>144</v>
      </c>
      <c r="G26184" t="s">
        <v>144</v>
      </c>
      <c r="H26184" t="str">
        <f>C26184&amp;" - "&amp;D26184&amp;" - "&amp;E26184</f>
        <v>Z-226 trener - OK-KMM - KMM</v>
      </c>
    </row>
    <row r="26185" spans="1:8">
      <c r="A26185" s="3" t="s">
        <v>145</v>
      </c>
      <c r="B26185" s="7" t="s">
        <v>6495</v>
      </c>
      <c r="C26185" t="s">
        <v>659</v>
      </c>
      <c r="D26185" t="s">
        <v>6496</v>
      </c>
      <c r="E26185" t="s">
        <v>6497</v>
      </c>
      <c r="F26185" t="s">
        <v>144</v>
      </c>
      <c r="G26185" t="s">
        <v>144</v>
      </c>
      <c r="H26185" t="str">
        <f>C26185&amp;" - "&amp;D26185&amp;" - "&amp;E26185</f>
        <v>Z-226 trener - OK-KMP - KMP</v>
      </c>
    </row>
    <row r="26186" spans="1:8">
      <c r="A26186" s="3" t="s">
        <v>145</v>
      </c>
      <c r="B26186" s="7" t="s">
        <v>53759</v>
      </c>
      <c r="C26186" t="s">
        <v>659</v>
      </c>
      <c r="D26186" t="s">
        <v>654</v>
      </c>
      <c r="E26186" t="s">
        <v>5390</v>
      </c>
      <c r="F26186" t="s">
        <v>144</v>
      </c>
      <c r="G26186" t="s">
        <v>144</v>
      </c>
      <c r="H26186" t="str">
        <f>C26186&amp;" - "&amp;D26186&amp;" - "&amp;E26186</f>
        <v>Z-226 trener - OK-KNI - KNI</v>
      </c>
    </row>
    <row r="26187" spans="1:8">
      <c r="A26187" s="3" t="s">
        <v>140</v>
      </c>
      <c r="B26187" s="7" t="s">
        <v>31835</v>
      </c>
      <c r="C26187" t="s">
        <v>659</v>
      </c>
      <c r="D26187" t="s">
        <v>31836</v>
      </c>
      <c r="E26187" t="s">
        <v>31837</v>
      </c>
      <c r="F26187" t="s">
        <v>144</v>
      </c>
      <c r="G26187" t="s">
        <v>144</v>
      </c>
      <c r="H26187" t="str">
        <f>C26187&amp;" - "&amp;D26187&amp;" - "&amp;E26187</f>
        <v>Z-226 trener - OM-LLO - LLO</v>
      </c>
    </row>
    <row r="26188" spans="1:8">
      <c r="A26188" s="3" t="s">
        <v>145</v>
      </c>
      <c r="B26188" s="7" t="s">
        <v>4356</v>
      </c>
      <c r="C26188" t="s">
        <v>659</v>
      </c>
      <c r="D26188" t="s">
        <v>4357</v>
      </c>
      <c r="E26188" t="s">
        <v>4358</v>
      </c>
      <c r="F26188" t="s">
        <v>144</v>
      </c>
      <c r="G26188" t="s">
        <v>144</v>
      </c>
      <c r="H26188" t="str">
        <f>C26188&amp;" - "&amp;D26188&amp;" - "&amp;E26188</f>
        <v>Z-226 trener - OM-LLV - LLV</v>
      </c>
    </row>
    <row r="26189" spans="1:8">
      <c r="A26189" s="3" t="s">
        <v>145</v>
      </c>
      <c r="B26189" s="7" t="s">
        <v>6294</v>
      </c>
      <c r="C26189" t="s">
        <v>659</v>
      </c>
      <c r="D26189" t="s">
        <v>6295</v>
      </c>
      <c r="E26189" t="s">
        <v>6296</v>
      </c>
      <c r="F26189" t="s">
        <v>144</v>
      </c>
      <c r="G26189" t="s">
        <v>144</v>
      </c>
      <c r="H26189" t="str">
        <f>C26189&amp;" - "&amp;D26189&amp;" - "&amp;E26189</f>
        <v>Z-226 trener - OK-MFO - MFO</v>
      </c>
    </row>
    <row r="26190" spans="1:8">
      <c r="A26190" s="3" t="s">
        <v>145</v>
      </c>
      <c r="B26190" s="7" t="s">
        <v>6129</v>
      </c>
      <c r="C26190" t="s">
        <v>659</v>
      </c>
      <c r="D26190" t="s">
        <v>6130</v>
      </c>
      <c r="E26190" t="s">
        <v>6131</v>
      </c>
      <c r="F26190" t="s">
        <v>144</v>
      </c>
      <c r="G26190" t="s">
        <v>144</v>
      </c>
      <c r="H26190" t="str">
        <f>C26190&amp;" - "&amp;D26190&amp;" - "&amp;E26190</f>
        <v>Z-226 trener - OK-MFY - MFY</v>
      </c>
    </row>
    <row r="26191" spans="1:8">
      <c r="A26191" s="3" t="s">
        <v>140</v>
      </c>
      <c r="B26191" s="7" t="s">
        <v>39872</v>
      </c>
      <c r="C26191" t="s">
        <v>659</v>
      </c>
      <c r="D26191" t="s">
        <v>39873</v>
      </c>
      <c r="E26191" t="s">
        <v>39874</v>
      </c>
      <c r="F26191" t="s">
        <v>144</v>
      </c>
      <c r="G26191" t="s">
        <v>144</v>
      </c>
      <c r="H26191" t="str">
        <f>C26191&amp;" - "&amp;D26191&amp;" - "&amp;E26191</f>
        <v>Z-226 trener - OM-MGO - MGO</v>
      </c>
    </row>
    <row r="26192" spans="1:8">
      <c r="A26192" s="3" t="s">
        <v>145</v>
      </c>
      <c r="B26192" s="7" t="s">
        <v>6207</v>
      </c>
      <c r="C26192" t="s">
        <v>659</v>
      </c>
      <c r="D26192" t="s">
        <v>6208</v>
      </c>
      <c r="E26192" t="s">
        <v>6209</v>
      </c>
      <c r="F26192" t="s">
        <v>144</v>
      </c>
      <c r="G26192" t="s">
        <v>144</v>
      </c>
      <c r="H26192" t="str">
        <f>C26192&amp;" - "&amp;D26192&amp;" - "&amp;E26192</f>
        <v>Z-226 trener - OM-MPX - MPX</v>
      </c>
    </row>
    <row r="26193" spans="1:8">
      <c r="A26193" s="3" t="s">
        <v>145</v>
      </c>
      <c r="B26193" s="7" t="s">
        <v>7514</v>
      </c>
      <c r="C26193" t="s">
        <v>659</v>
      </c>
      <c r="D26193" t="s">
        <v>6208</v>
      </c>
      <c r="E26193" t="s">
        <v>6209</v>
      </c>
      <c r="F26193" t="s">
        <v>144</v>
      </c>
      <c r="G26193" t="s">
        <v>144</v>
      </c>
      <c r="H26193" t="str">
        <f>C26193&amp;" - "&amp;D26193&amp;" - "&amp;E26193</f>
        <v>Z-226 trener - OM-MPX - MPX</v>
      </c>
    </row>
    <row r="26194" spans="1:8">
      <c r="A26194" s="3" t="s">
        <v>145</v>
      </c>
      <c r="B26194" s="7" t="s">
        <v>5705</v>
      </c>
      <c r="C26194" t="s">
        <v>659</v>
      </c>
      <c r="D26194" t="s">
        <v>5706</v>
      </c>
      <c r="E26194" t="s">
        <v>5707</v>
      </c>
      <c r="F26194" t="s">
        <v>144</v>
      </c>
      <c r="G26194" t="s">
        <v>144</v>
      </c>
      <c r="H26194" t="str">
        <f>C26194&amp;" - "&amp;D26194&amp;" - "&amp;E26194</f>
        <v>Z-226 trener - OM-MQC - MQC</v>
      </c>
    </row>
    <row r="26195" spans="1:8">
      <c r="A26195" s="3" t="s">
        <v>145</v>
      </c>
      <c r="B26195" s="7" t="s">
        <v>11825</v>
      </c>
      <c r="C26195" t="s">
        <v>659</v>
      </c>
      <c r="D26195" t="s">
        <v>11826</v>
      </c>
      <c r="E26195" t="s">
        <v>11827</v>
      </c>
      <c r="F26195" t="s">
        <v>144</v>
      </c>
      <c r="G26195" t="s">
        <v>144</v>
      </c>
      <c r="H26195" t="str">
        <f>C26195&amp;" - "&amp;D26195&amp;" - "&amp;E26195</f>
        <v>Z-226 trener - HA-SFR - SFR</v>
      </c>
    </row>
    <row r="26196" spans="1:8">
      <c r="A26196" s="3" t="s">
        <v>145</v>
      </c>
      <c r="B26196" s="7" t="s">
        <v>11858</v>
      </c>
      <c r="C26196" t="s">
        <v>659</v>
      </c>
      <c r="D26196" t="s">
        <v>11859</v>
      </c>
      <c r="F26196" t="s">
        <v>144</v>
      </c>
      <c r="G26196" t="s">
        <v>144</v>
      </c>
      <c r="H26196" t="str">
        <f>C26196&amp;" - "&amp;D26196&amp;" - "&amp;E26196</f>
        <v xml:space="preserve">Z-226 trener - OM-LLY - </v>
      </c>
    </row>
    <row r="26197" spans="1:8">
      <c r="A26197" s="3" t="s">
        <v>145</v>
      </c>
      <c r="B26197" s="7" t="s">
        <v>21707</v>
      </c>
      <c r="C26197" t="s">
        <v>659</v>
      </c>
      <c r="D26197" t="s">
        <v>21708</v>
      </c>
      <c r="F26197" t="s">
        <v>144</v>
      </c>
      <c r="G26197" t="s">
        <v>144</v>
      </c>
      <c r="H26197" t="str">
        <f>C26197&amp;" - "&amp;D26197&amp;" - "&amp;E26197</f>
        <v xml:space="preserve">Z-226 trener - OK-KNG - </v>
      </c>
    </row>
    <row r="26198" spans="1:8">
      <c r="A26198" s="3" t="s">
        <v>145</v>
      </c>
      <c r="B26198" s="7" t="s">
        <v>21828</v>
      </c>
      <c r="C26198" t="s">
        <v>659</v>
      </c>
      <c r="D26198" t="s">
        <v>21829</v>
      </c>
      <c r="F26198" t="s">
        <v>144</v>
      </c>
      <c r="G26198" t="s">
        <v>144</v>
      </c>
      <c r="H26198" t="str">
        <f>C26198&amp;" - "&amp;D26198&amp;" - "&amp;E26198</f>
        <v xml:space="preserve">Z-226 trener - OK-MPG - </v>
      </c>
    </row>
    <row r="26199" spans="1:8">
      <c r="A26199" s="3" t="s">
        <v>145</v>
      </c>
      <c r="B26199" s="7" t="s">
        <v>52634</v>
      </c>
      <c r="C26199" t="s">
        <v>659</v>
      </c>
      <c r="D26199" t="s">
        <v>52635</v>
      </c>
      <c r="F26199" t="s">
        <v>144</v>
      </c>
      <c r="G26199" t="s">
        <v>144</v>
      </c>
      <c r="H26199" t="str">
        <f>C26199&amp;" - "&amp;D26199&amp;" - "&amp;E26199</f>
        <v xml:space="preserve">Z-226 trener - OM-MPY - </v>
      </c>
    </row>
    <row r="26200" spans="1:8">
      <c r="A26200" s="3" t="s">
        <v>145</v>
      </c>
      <c r="B26200" s="7" t="s">
        <v>8939</v>
      </c>
      <c r="C26200" t="s">
        <v>782</v>
      </c>
      <c r="D26200" t="s">
        <v>8940</v>
      </c>
      <c r="E26200">
        <v>142</v>
      </c>
      <c r="F26200" t="s">
        <v>144</v>
      </c>
      <c r="G26200" t="s">
        <v>144</v>
      </c>
      <c r="H26200" t="str">
        <f>C26200&amp;" - "&amp;D26200&amp;" - "&amp;E26200</f>
        <v>Zlin 142 - OM-SGO - 142</v>
      </c>
    </row>
    <row r="26201" spans="1:8">
      <c r="A26201" s="3" t="s">
        <v>145</v>
      </c>
      <c r="B26201" s="7" t="s">
        <v>52183</v>
      </c>
      <c r="C26201" t="s">
        <v>782</v>
      </c>
      <c r="D26201" t="s">
        <v>5639</v>
      </c>
      <c r="E26201" t="s">
        <v>52184</v>
      </c>
      <c r="F26201" t="s">
        <v>144</v>
      </c>
      <c r="G26201" t="s">
        <v>144</v>
      </c>
      <c r="H26201" t="str">
        <f>C26201&amp;" - "&amp;D26201&amp;" - "&amp;E26201</f>
        <v>Zlin 142 - SP-ULC - AZO</v>
      </c>
    </row>
    <row r="26202" spans="1:8">
      <c r="A26202" s="3" t="s">
        <v>145</v>
      </c>
      <c r="B26202" s="7" t="s">
        <v>781</v>
      </c>
      <c r="C26202" t="s">
        <v>782</v>
      </c>
      <c r="D26202" t="s">
        <v>783</v>
      </c>
      <c r="E26202" t="s">
        <v>784</v>
      </c>
      <c r="F26202" t="s">
        <v>144</v>
      </c>
      <c r="G26202" t="s">
        <v>144</v>
      </c>
      <c r="H26202" t="str">
        <f>C26202&amp;" - "&amp;D26202&amp;" - "&amp;E26202</f>
        <v>Zlin 142 - OM-DOR - DOR</v>
      </c>
    </row>
    <row r="26203" spans="1:8">
      <c r="A26203" s="3" t="s">
        <v>145</v>
      </c>
      <c r="B26203" s="7" t="s">
        <v>51641</v>
      </c>
      <c r="C26203" t="s">
        <v>782</v>
      </c>
      <c r="D26203" t="s">
        <v>51642</v>
      </c>
      <c r="E26203" t="s">
        <v>51643</v>
      </c>
      <c r="F26203" t="s">
        <v>144</v>
      </c>
      <c r="G26203" t="s">
        <v>144</v>
      </c>
      <c r="H26203" t="str">
        <f>C26203&amp;" - "&amp;D26203&amp;" - "&amp;E26203</f>
        <v>Zlin 142 - OK-EOC - EOC</v>
      </c>
    </row>
    <row r="26204" spans="1:8">
      <c r="A26204" s="3" t="s">
        <v>140</v>
      </c>
      <c r="B26204" s="7" t="s">
        <v>41267</v>
      </c>
      <c r="C26204" t="s">
        <v>782</v>
      </c>
      <c r="D26204" t="s">
        <v>41268</v>
      </c>
      <c r="E26204" t="s">
        <v>41269</v>
      </c>
      <c r="F26204" t="s">
        <v>144</v>
      </c>
      <c r="G26204" t="s">
        <v>144</v>
      </c>
      <c r="H26204" t="str">
        <f>C26204&amp;" - "&amp;D26204&amp;" - "&amp;E26204</f>
        <v>Zlin 142 - HA-FBL - FBL</v>
      </c>
    </row>
    <row r="26205" spans="1:8">
      <c r="A26205" s="3" t="s">
        <v>145</v>
      </c>
      <c r="B26205" s="7" t="s">
        <v>52563</v>
      </c>
      <c r="C26205" t="s">
        <v>782</v>
      </c>
      <c r="D26205" t="s">
        <v>52564</v>
      </c>
      <c r="E26205" t="s">
        <v>27642</v>
      </c>
      <c r="F26205" t="s">
        <v>144</v>
      </c>
      <c r="G26205" t="s">
        <v>144</v>
      </c>
      <c r="H26205" t="str">
        <f>C26205&amp;" - "&amp;D26205&amp;" - "&amp;E26205</f>
        <v>Zlin 142 - HASGV - HGV</v>
      </c>
    </row>
    <row r="26206" spans="1:8">
      <c r="A26206" s="3" t="s">
        <v>145</v>
      </c>
      <c r="B26206" s="7" t="s">
        <v>52952</v>
      </c>
      <c r="C26206" t="s">
        <v>782</v>
      </c>
      <c r="D26206" t="s">
        <v>1206</v>
      </c>
      <c r="E26206" t="s">
        <v>1207</v>
      </c>
      <c r="F26206" t="s">
        <v>144</v>
      </c>
      <c r="G26206" t="s">
        <v>144</v>
      </c>
      <c r="H26206" t="str">
        <f>C26206&amp;" - "&amp;D26206&amp;" - "&amp;E26206</f>
        <v>Zlin 142 - OM-NNQ - NNQ</v>
      </c>
    </row>
    <row r="26207" spans="1:8">
      <c r="A26207" s="3" t="s">
        <v>145</v>
      </c>
      <c r="B26207" s="7" t="s">
        <v>4059</v>
      </c>
      <c r="C26207" t="s">
        <v>782</v>
      </c>
      <c r="D26207" t="s">
        <v>4060</v>
      </c>
      <c r="E26207" t="s">
        <v>4061</v>
      </c>
      <c r="F26207" t="s">
        <v>144</v>
      </c>
      <c r="G26207" t="s">
        <v>144</v>
      </c>
      <c r="H26207" t="str">
        <f>C26207&amp;" - "&amp;D26207&amp;" - "&amp;E26207</f>
        <v>Zlin 142 - OM-NNR - NNR</v>
      </c>
    </row>
    <row r="26208" spans="1:8">
      <c r="A26208" s="3" t="s">
        <v>145</v>
      </c>
      <c r="B26208" s="7" t="s">
        <v>6002</v>
      </c>
      <c r="C26208" t="s">
        <v>782</v>
      </c>
      <c r="D26208" t="s">
        <v>6003</v>
      </c>
      <c r="E26208" t="s">
        <v>6004</v>
      </c>
      <c r="F26208" t="s">
        <v>144</v>
      </c>
      <c r="G26208" t="s">
        <v>144</v>
      </c>
      <c r="H26208" t="str">
        <f>C26208&amp;" - "&amp;D26208&amp;" - "&amp;E26208</f>
        <v>Zlin 142 - OK-NOE - NOE</v>
      </c>
    </row>
    <row r="26209" spans="1:8">
      <c r="A26209" s="3" t="s">
        <v>145</v>
      </c>
      <c r="B26209" s="7" t="s">
        <v>21018</v>
      </c>
      <c r="C26209" t="s">
        <v>782</v>
      </c>
      <c r="D26209" t="s">
        <v>21019</v>
      </c>
      <c r="E26209" t="s">
        <v>7372</v>
      </c>
      <c r="F26209" t="s">
        <v>144</v>
      </c>
      <c r="G26209" t="s">
        <v>144</v>
      </c>
      <c r="H26209" t="str">
        <f>C26209&amp;" - "&amp;D26209&amp;" - "&amp;E26209</f>
        <v>Zlin 142 - OM FOO - Z43</v>
      </c>
    </row>
    <row r="26210" spans="1:8">
      <c r="A26210" s="3" t="s">
        <v>145</v>
      </c>
      <c r="B26210" s="7" t="s">
        <v>25498</v>
      </c>
      <c r="C26210" t="s">
        <v>782</v>
      </c>
      <c r="D26210" t="s">
        <v>25499</v>
      </c>
      <c r="E26210" t="s">
        <v>7372</v>
      </c>
      <c r="F26210" t="s">
        <v>144</v>
      </c>
      <c r="G26210" t="s">
        <v>144</v>
      </c>
      <c r="H26210" t="str">
        <f>C26210&amp;" - "&amp;D26210&amp;" - "&amp;E26210</f>
        <v>Zlin 142 - OK-FOL - Z43</v>
      </c>
    </row>
    <row r="26211" spans="1:8">
      <c r="A26211" s="3" t="s">
        <v>145</v>
      </c>
      <c r="B26211" s="7" t="s">
        <v>857</v>
      </c>
      <c r="C26211" t="s">
        <v>782</v>
      </c>
      <c r="D26211" t="s">
        <v>858</v>
      </c>
      <c r="E26211" t="s">
        <v>859</v>
      </c>
      <c r="F26211" t="s">
        <v>144</v>
      </c>
      <c r="G26211" t="s">
        <v>144</v>
      </c>
      <c r="H26211" t="str">
        <f>C26211&amp;" - "&amp;D26211&amp;" - "&amp;E26211</f>
        <v>Zlin 142 - OM-ZLP - ZLP</v>
      </c>
    </row>
    <row r="26212" spans="1:8">
      <c r="A26212" s="3" t="s">
        <v>354</v>
      </c>
      <c r="B26212" s="7" t="s">
        <v>8481</v>
      </c>
      <c r="C26212" t="s">
        <v>782</v>
      </c>
      <c r="D26212" t="s">
        <v>8482</v>
      </c>
      <c r="F26212" t="s">
        <v>144</v>
      </c>
      <c r="G26212" t="s">
        <v>144</v>
      </c>
      <c r="H26212" t="str">
        <f>C26212&amp;" - "&amp;D26212&amp;" - "&amp;E26212</f>
        <v xml:space="preserve">Zlin 142 - D-EZLN - </v>
      </c>
    </row>
    <row r="26213" spans="1:8">
      <c r="A26213" s="3" t="s">
        <v>140</v>
      </c>
      <c r="B26213" s="7" t="s">
        <v>50339</v>
      </c>
      <c r="C26213" t="s">
        <v>782</v>
      </c>
      <c r="D26213" t="s">
        <v>50340</v>
      </c>
      <c r="F26213" t="s">
        <v>144</v>
      </c>
      <c r="G26213" t="s">
        <v>144</v>
      </c>
      <c r="H26213" t="str">
        <f>C26213&amp;" - "&amp;D26213&amp;" - "&amp;E26213</f>
        <v xml:space="preserve">Zlin 142 - D-EWLC - </v>
      </c>
    </row>
    <row r="26214" spans="1:8">
      <c r="A26214" s="3" t="s">
        <v>145</v>
      </c>
      <c r="B26214" s="7" t="s">
        <v>16641</v>
      </c>
      <c r="C26214" t="s">
        <v>5612</v>
      </c>
      <c r="D26214" t="s">
        <v>16642</v>
      </c>
      <c r="E26214" t="s">
        <v>850</v>
      </c>
      <c r="F26214" t="s">
        <v>144</v>
      </c>
      <c r="G26214" t="s">
        <v>144</v>
      </c>
      <c r="H26214" t="str">
        <f>C26214&amp;" - "&amp;D26214&amp;" - "&amp;E26214</f>
        <v>Zlin 242 - OM-LWA - TST</v>
      </c>
    </row>
    <row r="26215" spans="1:8">
      <c r="A26215" s="3" t="s">
        <v>145</v>
      </c>
      <c r="B26215" s="7" t="s">
        <v>53811</v>
      </c>
      <c r="C26215" t="s">
        <v>5612</v>
      </c>
      <c r="D26215" t="s">
        <v>5613</v>
      </c>
      <c r="E26215" t="s">
        <v>5614</v>
      </c>
      <c r="F26215" t="s">
        <v>144</v>
      </c>
      <c r="G26215" t="s">
        <v>144</v>
      </c>
      <c r="H26215" t="str">
        <f>C26215&amp;" - "&amp;D26215&amp;" - "&amp;E26215</f>
        <v>Zlin 242 - SP-UTB - UTB</v>
      </c>
    </row>
    <row r="26216" spans="1:8">
      <c r="A26216" s="3" t="s">
        <v>145</v>
      </c>
      <c r="B26216" s="7" t="s">
        <v>19770</v>
      </c>
      <c r="C26216" t="s">
        <v>5612</v>
      </c>
      <c r="D26216" t="s">
        <v>5613</v>
      </c>
      <c r="E26216" t="s">
        <v>5614</v>
      </c>
      <c r="F26216" t="s">
        <v>144</v>
      </c>
      <c r="G26216" t="s">
        <v>144</v>
      </c>
      <c r="H26216" t="str">
        <f>C26216&amp;" - "&amp;D26216&amp;" - "&amp;E26216</f>
        <v>Zlin 242 - SP-UTB - UTB</v>
      </c>
    </row>
    <row r="26217" spans="1:8">
      <c r="A26217" s="3" t="s">
        <v>354</v>
      </c>
      <c r="B26217" s="7" t="s">
        <v>16329</v>
      </c>
      <c r="C26217" t="s">
        <v>5612</v>
      </c>
      <c r="D26217" t="s">
        <v>16330</v>
      </c>
      <c r="F26217" t="s">
        <v>144</v>
      </c>
      <c r="G26217" t="s">
        <v>144</v>
      </c>
      <c r="H26217" t="str">
        <f>C26217&amp;" - "&amp;D26217&amp;" - "&amp;E26217</f>
        <v xml:space="preserve">Zlin 242 - PH-JAA - </v>
      </c>
    </row>
    <row r="26218" spans="1:8">
      <c r="A26218" s="3" t="s">
        <v>145</v>
      </c>
      <c r="B26218" s="7" t="s">
        <v>53823</v>
      </c>
      <c r="C26218" t="s">
        <v>5681</v>
      </c>
      <c r="D26218" t="s">
        <v>5682</v>
      </c>
      <c r="E26218" t="s">
        <v>5683</v>
      </c>
      <c r="F26218" t="s">
        <v>144</v>
      </c>
      <c r="G26218" t="s">
        <v>144</v>
      </c>
      <c r="H26218" t="str">
        <f>C26218&amp;" - "&amp;D26218&amp;" - "&amp;E26218</f>
        <v>Zlin 50 - OK-WRK - WRK</v>
      </c>
    </row>
    <row r="26219" spans="1:8">
      <c r="A26219" s="3" t="s">
        <v>145</v>
      </c>
      <c r="B26219" s="7" t="s">
        <v>21086</v>
      </c>
      <c r="C26219" t="s">
        <v>653</v>
      </c>
      <c r="D26219" t="s">
        <v>21087</v>
      </c>
      <c r="E26219" t="s">
        <v>21088</v>
      </c>
      <c r="F26219" t="s">
        <v>144</v>
      </c>
      <c r="G26219" t="s">
        <v>144</v>
      </c>
      <c r="H26219" t="str">
        <f>C26219&amp;" - "&amp;D26219&amp;" - "&amp;E26219</f>
        <v>Zlin 526F - OK-EHO - EHO</v>
      </c>
    </row>
    <row r="26220" spans="1:8">
      <c r="A26220" s="3" t="s">
        <v>145</v>
      </c>
      <c r="B26220" s="7" t="s">
        <v>1461</v>
      </c>
      <c r="C26220" t="s">
        <v>653</v>
      </c>
      <c r="D26220" t="s">
        <v>1462</v>
      </c>
      <c r="E26220" t="s">
        <v>1463</v>
      </c>
      <c r="F26220" t="s">
        <v>144</v>
      </c>
      <c r="G26220" t="s">
        <v>144</v>
      </c>
      <c r="H26220" t="str">
        <f>C26220&amp;" - "&amp;D26220&amp;" - "&amp;E26220</f>
        <v>Zlin 526F - OM-ERS - ERS</v>
      </c>
    </row>
    <row r="26221" spans="1:8">
      <c r="A26221" s="3" t="s">
        <v>145</v>
      </c>
      <c r="B26221" s="7" t="s">
        <v>652</v>
      </c>
      <c r="C26221" t="s">
        <v>653</v>
      </c>
      <c r="D26221" t="s">
        <v>654</v>
      </c>
      <c r="E26221" t="s">
        <v>655</v>
      </c>
      <c r="F26221" t="s">
        <v>144</v>
      </c>
      <c r="G26221" t="s">
        <v>144</v>
      </c>
      <c r="H26221" t="str">
        <f>C26221&amp;" - "&amp;D26221&amp;" - "&amp;E26221</f>
        <v>Zlin 526F - OK-KNI - JG</v>
      </c>
    </row>
    <row r="26222" spans="1:8">
      <c r="A26222" s="3" t="s">
        <v>140</v>
      </c>
      <c r="B26222" s="7" t="s">
        <v>8436</v>
      </c>
      <c r="C26222" t="s">
        <v>653</v>
      </c>
      <c r="D26222" t="s">
        <v>8437</v>
      </c>
      <c r="E26222" t="s">
        <v>3869</v>
      </c>
      <c r="F26222" t="s">
        <v>144</v>
      </c>
      <c r="G26222" t="s">
        <v>144</v>
      </c>
      <c r="H26222" t="str">
        <f>C26222&amp;" - "&amp;D26222&amp;" - "&amp;E26222</f>
        <v>Zlin 526F - D-EXBA - ST</v>
      </c>
    </row>
    <row r="26223" spans="1:8">
      <c r="A26223" s="3" t="s">
        <v>140</v>
      </c>
      <c r="B26223" s="7" t="s">
        <v>41949</v>
      </c>
      <c r="C26223" t="s">
        <v>653</v>
      </c>
      <c r="D26223" t="s">
        <v>41950</v>
      </c>
      <c r="F26223" t="s">
        <v>144</v>
      </c>
      <c r="G26223" t="s">
        <v>144</v>
      </c>
      <c r="H26223" t="str">
        <f>C26223&amp;" - "&amp;D26223&amp;" - "&amp;E26223</f>
        <v xml:space="preserve">Zlin 526F - OK-ECG - </v>
      </c>
    </row>
    <row r="26224" spans="1:8">
      <c r="A26224" s="3" t="s">
        <v>140</v>
      </c>
      <c r="B26224" s="7" t="s">
        <v>39921</v>
      </c>
      <c r="C26224" t="s">
        <v>733</v>
      </c>
      <c r="D26224" t="s">
        <v>39922</v>
      </c>
      <c r="E26224" t="s">
        <v>22724</v>
      </c>
      <c r="F26224" t="s">
        <v>144</v>
      </c>
      <c r="G26224" t="s">
        <v>144</v>
      </c>
      <c r="H26224" t="str">
        <f>C26224&amp;" - "&amp;D26224&amp;" - "&amp;E26224</f>
        <v>Zodiac CH601XL - D-MAAO - AO</v>
      </c>
    </row>
    <row r="26225" spans="1:8">
      <c r="A26225" s="3" t="s">
        <v>145</v>
      </c>
      <c r="B26225" s="7" t="s">
        <v>51728</v>
      </c>
      <c r="C26225" t="s">
        <v>733</v>
      </c>
      <c r="D26225" t="s">
        <v>51729</v>
      </c>
      <c r="E26225" t="s">
        <v>3127</v>
      </c>
      <c r="F26225" t="s">
        <v>144</v>
      </c>
      <c r="G26225" t="s">
        <v>144</v>
      </c>
      <c r="H26225" t="str">
        <f>C26225&amp;" - "&amp;D26225&amp;" - "&amp;E26225</f>
        <v>Zodiac CH601XL - OKQUA10 - BAR</v>
      </c>
    </row>
    <row r="26226" spans="1:8">
      <c r="A26226" s="3" t="s">
        <v>145</v>
      </c>
      <c r="B26226" s="7" t="s">
        <v>51860</v>
      </c>
      <c r="C26226" t="s">
        <v>733</v>
      </c>
      <c r="D26226" t="s">
        <v>51861</v>
      </c>
      <c r="E26226" t="s">
        <v>51862</v>
      </c>
      <c r="F26226" t="s">
        <v>144</v>
      </c>
      <c r="G26226" t="s">
        <v>144</v>
      </c>
      <c r="H26226" t="str">
        <f>C26226&amp;" - "&amp;D26226&amp;" - "&amp;E26226</f>
        <v>Zodiac CH601XL - OKQUA13 - KOS</v>
      </c>
    </row>
    <row r="26227" spans="1:8">
      <c r="A26227" s="3" t="s">
        <v>354</v>
      </c>
      <c r="B26227" s="7" t="s">
        <v>12124</v>
      </c>
      <c r="C26227" t="s">
        <v>733</v>
      </c>
      <c r="D26227" t="s">
        <v>12125</v>
      </c>
      <c r="E26227" t="s">
        <v>2266</v>
      </c>
      <c r="F26227" t="s">
        <v>144</v>
      </c>
      <c r="G26227" t="s">
        <v>144</v>
      </c>
      <c r="H26227" t="str">
        <f>C26227&amp;" - "&amp;D26227&amp;" - "&amp;E26227</f>
        <v>Zodiac CH601XL - D-MYRH - RH</v>
      </c>
    </row>
    <row r="26228" spans="1:8">
      <c r="A26228" s="3" t="s">
        <v>140</v>
      </c>
      <c r="B26228" s="7" t="s">
        <v>34133</v>
      </c>
      <c r="C26228" t="s">
        <v>733</v>
      </c>
      <c r="D26228" t="s">
        <v>34134</v>
      </c>
      <c r="E26228" t="s">
        <v>1045</v>
      </c>
      <c r="F26228" t="s">
        <v>144</v>
      </c>
      <c r="G26228" t="s">
        <v>144</v>
      </c>
      <c r="H26228" t="str">
        <f>C26228&amp;" - "&amp;D26228&amp;" - "&amp;E26228</f>
        <v>Zodiac CH601XL - F-JETE - TE</v>
      </c>
    </row>
    <row r="26229" spans="1:8">
      <c r="A26229" s="3" t="s">
        <v>145</v>
      </c>
      <c r="B26229" s="7" t="s">
        <v>7469</v>
      </c>
      <c r="C26229" t="s">
        <v>733</v>
      </c>
      <c r="D26229" t="s">
        <v>7470</v>
      </c>
      <c r="E26229" t="s">
        <v>3351</v>
      </c>
      <c r="F26229" t="s">
        <v>144</v>
      </c>
      <c r="G26229" t="s">
        <v>144</v>
      </c>
      <c r="H26229" t="str">
        <f>C26229&amp;" - "&amp;D26229&amp;" - "&amp;E26229</f>
        <v>Zodiac CH601XL - F-JTSP - TSP</v>
      </c>
    </row>
    <row r="26230" spans="1:8">
      <c r="A26230" s="3" t="s">
        <v>145</v>
      </c>
      <c r="B26230" s="7" t="s">
        <v>54423</v>
      </c>
      <c r="C26230" t="s">
        <v>733</v>
      </c>
      <c r="D26230" t="s">
        <v>15442</v>
      </c>
      <c r="E26230" t="s">
        <v>15443</v>
      </c>
      <c r="F26230" t="s">
        <v>144</v>
      </c>
      <c r="G26230" t="s">
        <v>144</v>
      </c>
      <c r="H26230" t="str">
        <f>C26230&amp;" - "&amp;D26230&amp;" - "&amp;E26230</f>
        <v>Zodiac CH601XL - OKZUO41 - ZUO</v>
      </c>
    </row>
    <row r="26231" spans="1:8">
      <c r="A26231" s="3" t="s">
        <v>145</v>
      </c>
      <c r="B26231" s="7" t="s">
        <v>52884</v>
      </c>
      <c r="C26231" t="s">
        <v>733</v>
      </c>
      <c r="D26231" t="s">
        <v>734</v>
      </c>
      <c r="F26231" t="s">
        <v>144</v>
      </c>
      <c r="G26231" t="s">
        <v>144</v>
      </c>
      <c r="H26231" t="str">
        <f>C26231&amp;" - "&amp;D26231&amp;" - "&amp;E26231</f>
        <v xml:space="preserve">Zodiac CH601XL - F-JBZW - </v>
      </c>
    </row>
    <row r="26232" spans="1:8">
      <c r="A26232" s="3" t="s">
        <v>140</v>
      </c>
      <c r="B26232" s="7" t="s">
        <v>5609</v>
      </c>
      <c r="C26232" t="s">
        <v>733</v>
      </c>
      <c r="F26232" t="s">
        <v>144</v>
      </c>
      <c r="G26232" t="s">
        <v>144</v>
      </c>
      <c r="H26232" t="str">
        <f>C26232&amp;" - "&amp;D26232&amp;" - "&amp;E26232</f>
        <v xml:space="preserve">Zodiac CH601XL -  - </v>
      </c>
    </row>
    <row r="26233" spans="1:8">
      <c r="A26233" s="3" t="s">
        <v>140</v>
      </c>
      <c r="B26233" s="7" t="s">
        <v>11889</v>
      </c>
      <c r="C26233" t="s">
        <v>733</v>
      </c>
      <c r="D26233" t="s">
        <v>11890</v>
      </c>
      <c r="F26233" t="s">
        <v>144</v>
      </c>
      <c r="G26233" t="s">
        <v>144</v>
      </c>
      <c r="H26233" t="str">
        <f>C26233&amp;" - "&amp;D26233&amp;" - "&amp;E26233</f>
        <v xml:space="preserve">Zodiac CH601XL - DMRGT - </v>
      </c>
    </row>
    <row r="26234" spans="1:8">
      <c r="A26234" s="3" t="s">
        <v>140</v>
      </c>
      <c r="B26234" s="7" t="s">
        <v>16902</v>
      </c>
      <c r="C26234" t="s">
        <v>733</v>
      </c>
      <c r="D26234" t="s">
        <v>16903</v>
      </c>
      <c r="F26234" t="s">
        <v>144</v>
      </c>
      <c r="G26234" t="s">
        <v>144</v>
      </c>
      <c r="H26234" t="str">
        <f>C26234&amp;" - "&amp;D26234&amp;" - "&amp;E26234</f>
        <v xml:space="preserve">Zodiac CH601XL - SE-VUD - </v>
      </c>
    </row>
    <row r="26235" spans="1:8">
      <c r="A26235" s="3" t="s">
        <v>145</v>
      </c>
      <c r="B26235" s="7" t="s">
        <v>21135</v>
      </c>
      <c r="C26235" t="s">
        <v>733</v>
      </c>
      <c r="D26235" t="s">
        <v>15442</v>
      </c>
      <c r="F26235" t="s">
        <v>144</v>
      </c>
      <c r="G26235" t="s">
        <v>144</v>
      </c>
      <c r="H26235" t="str">
        <f>C26235&amp;" - "&amp;D26235&amp;" - "&amp;E26235</f>
        <v xml:space="preserve">Zodiac CH601XL - OKZUO41 - </v>
      </c>
    </row>
    <row r="26236" spans="1:8">
      <c r="A26236" s="3" t="s">
        <v>354</v>
      </c>
      <c r="B26236" s="7" t="s">
        <v>21772</v>
      </c>
      <c r="C26236" t="s">
        <v>733</v>
      </c>
      <c r="D26236" t="s">
        <v>21773</v>
      </c>
      <c r="F26236" t="s">
        <v>144</v>
      </c>
      <c r="G26236" t="s">
        <v>144</v>
      </c>
      <c r="H26236" t="str">
        <f>C26236&amp;" - "&amp;D26236&amp;" - "&amp;E26236</f>
        <v xml:space="preserve">Zodiac CH601XL - OM-M683 - </v>
      </c>
    </row>
    <row r="26237" spans="1:8">
      <c r="A26237" s="3" t="s">
        <v>140</v>
      </c>
      <c r="B26237" s="7" t="s">
        <v>35040</v>
      </c>
      <c r="C26237" t="s">
        <v>32416</v>
      </c>
      <c r="D26237" t="s">
        <v>35041</v>
      </c>
      <c r="E26237" t="s">
        <v>4567</v>
      </c>
      <c r="F26237" t="s">
        <v>144</v>
      </c>
      <c r="G26237" t="s">
        <v>144</v>
      </c>
      <c r="H26237" t="str">
        <f>C26237&amp;" - "&amp;D26237&amp;" - "&amp;E26237</f>
        <v>Zugvogel IIIa - D-1466 - FW</v>
      </c>
    </row>
    <row r="26238" spans="1:8">
      <c r="A26238" s="3" t="s">
        <v>140</v>
      </c>
      <c r="B26238" s="7" t="s">
        <v>32415</v>
      </c>
      <c r="C26238" t="s">
        <v>32416</v>
      </c>
      <c r="D26238" t="s">
        <v>32417</v>
      </c>
      <c r="F26238" t="s">
        <v>144</v>
      </c>
      <c r="G26238" t="s">
        <v>144</v>
      </c>
      <c r="H26238" t="str">
        <f>C26238&amp;" - "&amp;D26238&amp;" - "&amp;E26238</f>
        <v xml:space="preserve">Zugvogel IIIa - D-8351 - </v>
      </c>
    </row>
    <row r="26239" spans="1:8">
      <c r="A26239" s="3" t="s">
        <v>140</v>
      </c>
      <c r="B26239" s="7" t="s">
        <v>45190</v>
      </c>
      <c r="C26239" t="s">
        <v>32416</v>
      </c>
      <c r="D26239" t="s">
        <v>45191</v>
      </c>
      <c r="F26239" t="s">
        <v>144</v>
      </c>
      <c r="G26239" t="s">
        <v>144</v>
      </c>
      <c r="H26239" t="str">
        <f>C26239&amp;" - "&amp;D26239&amp;" - "&amp;E26239</f>
        <v xml:space="preserve">Zugvogel IIIa - F-FAKE - </v>
      </c>
    </row>
    <row r="26240" spans="1:8">
      <c r="A26240" s="3" t="s">
        <v>140</v>
      </c>
      <c r="B26240" s="7" t="s">
        <v>30579</v>
      </c>
      <c r="C26240" t="s">
        <v>925</v>
      </c>
      <c r="D26240" t="s">
        <v>30580</v>
      </c>
      <c r="E26240">
        <v>48</v>
      </c>
      <c r="F26240" t="s">
        <v>144</v>
      </c>
      <c r="G26240" t="s">
        <v>144</v>
      </c>
      <c r="H26240" t="str">
        <f>C26240&amp;" - "&amp;D26240&amp;" - "&amp;E26240</f>
        <v>Zugvogel IIIb - OE-0465 - 48</v>
      </c>
    </row>
    <row r="26241" spans="1:8">
      <c r="A26241" s="3" t="s">
        <v>140</v>
      </c>
      <c r="B26241" s="7" t="s">
        <v>924</v>
      </c>
      <c r="C26241" t="s">
        <v>925</v>
      </c>
      <c r="D26241" t="s">
        <v>926</v>
      </c>
      <c r="E26241">
        <v>59</v>
      </c>
      <c r="F26241" t="s">
        <v>144</v>
      </c>
      <c r="G26241" t="s">
        <v>144</v>
      </c>
      <c r="H26241" t="str">
        <f>C26241&amp;" - "&amp;D26241&amp;" - "&amp;E26241</f>
        <v>Zugvogel IIIb - D-8489 - 59</v>
      </c>
    </row>
    <row r="26242" spans="1:8">
      <c r="A26242" s="3" t="s">
        <v>140</v>
      </c>
      <c r="B26242" s="7" t="s">
        <v>41999</v>
      </c>
      <c r="C26242" t="s">
        <v>925</v>
      </c>
      <c r="D26242" t="s">
        <v>42000</v>
      </c>
      <c r="E26242" t="s">
        <v>16471</v>
      </c>
      <c r="F26242" t="s">
        <v>144</v>
      </c>
      <c r="G26242" t="s">
        <v>144</v>
      </c>
      <c r="H26242" t="str">
        <f>C26242&amp;" - "&amp;D26242&amp;" - "&amp;E26242</f>
        <v>Zugvogel IIIb - D2999 - D99</v>
      </c>
    </row>
    <row r="26243" spans="1:8">
      <c r="A26243" s="3" t="s">
        <v>354</v>
      </c>
      <c r="B26243" s="7" t="s">
        <v>11716</v>
      </c>
      <c r="C26243" t="s">
        <v>925</v>
      </c>
      <c r="D26243" t="s">
        <v>11717</v>
      </c>
      <c r="E26243" t="s">
        <v>8975</v>
      </c>
      <c r="F26243" t="s">
        <v>144</v>
      </c>
      <c r="G26243" t="s">
        <v>144</v>
      </c>
      <c r="H26243" t="str">
        <f>C26243&amp;" - "&amp;D26243&amp;" - "&amp;E26243</f>
        <v>Zugvogel IIIb - D-8482 - DW</v>
      </c>
    </row>
    <row r="26244" spans="1:8">
      <c r="A26244" s="3" t="s">
        <v>140</v>
      </c>
      <c r="B26244" s="7" t="s">
        <v>13980</v>
      </c>
      <c r="C26244" t="s">
        <v>925</v>
      </c>
      <c r="D26244" t="s">
        <v>13981</v>
      </c>
      <c r="E26244" t="s">
        <v>13982</v>
      </c>
      <c r="F26244" t="s">
        <v>144</v>
      </c>
      <c r="G26244" t="s">
        <v>144</v>
      </c>
      <c r="H26244" t="str">
        <f>C26244&amp;" - "&amp;D26244&amp;" - "&amp;E26244</f>
        <v>Zugvogel IIIb - G-CFVL - ZU6</v>
      </c>
    </row>
    <row r="26245" spans="1:8">
      <c r="A26245" s="3" t="s">
        <v>140</v>
      </c>
      <c r="B26245" s="7" t="s">
        <v>15237</v>
      </c>
      <c r="C26245" t="s">
        <v>925</v>
      </c>
      <c r="D26245" t="s">
        <v>15238</v>
      </c>
      <c r="F26245" t="s">
        <v>144</v>
      </c>
      <c r="G26245" t="s">
        <v>144</v>
      </c>
      <c r="H26245" t="str">
        <f>C26245&amp;" - "&amp;D26245&amp;" - "&amp;E26245</f>
        <v xml:space="preserve">Zugvogel IIIb - OO-YZV - </v>
      </c>
    </row>
    <row r="26246" spans="1:8">
      <c r="A26246" s="3" t="s">
        <v>140</v>
      </c>
      <c r="B26246" s="7" t="s">
        <v>32843</v>
      </c>
      <c r="C26246" t="s">
        <v>925</v>
      </c>
      <c r="D26246" t="s">
        <v>32844</v>
      </c>
      <c r="F26246" t="s">
        <v>144</v>
      </c>
      <c r="G26246" t="s">
        <v>144</v>
      </c>
      <c r="H26246" t="str">
        <f>C26246&amp;" - "&amp;D26246&amp;" - "&amp;E26246</f>
        <v xml:space="preserve">Zugvogel IIIb - D-6156 - </v>
      </c>
    </row>
    <row r="26247" spans="1:8">
      <c r="A26247" s="3" t="s">
        <v>140</v>
      </c>
      <c r="B26247" s="7" t="s">
        <v>42958</v>
      </c>
      <c r="C26247" t="s">
        <v>925</v>
      </c>
      <c r="D26247" t="s">
        <v>42959</v>
      </c>
      <c r="F26247" t="s">
        <v>144</v>
      </c>
      <c r="G26247" t="s">
        <v>144</v>
      </c>
      <c r="H26247" t="str">
        <f>C26247&amp;" - "&amp;D26247&amp;" - "&amp;E26247</f>
        <v xml:space="preserve">Zugvogel IIIb - D-8787 - </v>
      </c>
    </row>
    <row r="26248" spans="1:8">
      <c r="A26248" s="3" t="s">
        <v>354</v>
      </c>
      <c r="B26248" s="7" t="s">
        <v>25080</v>
      </c>
      <c r="C26248" t="s">
        <v>25081</v>
      </c>
      <c r="D26248" t="s">
        <v>22558</v>
      </c>
      <c r="E26248" t="s">
        <v>25082</v>
      </c>
      <c r="F26248" t="s">
        <v>144</v>
      </c>
      <c r="G26248" t="s">
        <v>144</v>
      </c>
      <c r="H26248" t="str">
        <f>C26248&amp;" - "&amp;D26248&amp;" - "&amp;E26248</f>
        <v>Zuni II - N24MZ - AVZ</v>
      </c>
    </row>
    <row r="26249" spans="1:8">
      <c r="A26249" s="3" t="s">
        <v>140</v>
      </c>
      <c r="B26249" s="7" t="s">
        <v>52681</v>
      </c>
      <c r="F26249" t="s">
        <v>144</v>
      </c>
      <c r="G26249" t="s">
        <v>161</v>
      </c>
      <c r="H26249" t="str">
        <f>C26249&amp;" - "&amp;D26249&amp;" - "&amp;E26249</f>
        <v xml:space="preserve"> -  - </v>
      </c>
    </row>
    <row r="26250" spans="1:8">
      <c r="A26250" s="3" t="s">
        <v>140</v>
      </c>
      <c r="B26250" s="7" t="s">
        <v>52683</v>
      </c>
      <c r="F26250" t="s">
        <v>144</v>
      </c>
      <c r="G26250" t="s">
        <v>161</v>
      </c>
      <c r="H26250" t="str">
        <f>C26250&amp;" - "&amp;D26250&amp;" - "&amp;E26250</f>
        <v xml:space="preserve"> -  - </v>
      </c>
    </row>
    <row r="26251" spans="1:8">
      <c r="A26251" s="3" t="s">
        <v>140</v>
      </c>
      <c r="B26251" s="7" t="s">
        <v>52686</v>
      </c>
      <c r="F26251" t="s">
        <v>161</v>
      </c>
      <c r="G26251" t="s">
        <v>161</v>
      </c>
      <c r="H26251" t="str">
        <f>C26251&amp;" - "&amp;D26251&amp;" - "&amp;E26251</f>
        <v xml:space="preserve"> -  - </v>
      </c>
    </row>
    <row r="26252" spans="1:8">
      <c r="A26252" s="3" t="s">
        <v>140</v>
      </c>
      <c r="B26252" s="7" t="s">
        <v>52704</v>
      </c>
      <c r="F26252" t="s">
        <v>144</v>
      </c>
      <c r="G26252" t="s">
        <v>161</v>
      </c>
      <c r="H26252" t="str">
        <f>C26252&amp;" - "&amp;D26252&amp;" - "&amp;E26252</f>
        <v xml:space="preserve"> -  - </v>
      </c>
    </row>
    <row r="26253" spans="1:8">
      <c r="A26253" s="3" t="s">
        <v>145</v>
      </c>
      <c r="B26253" s="7" t="s">
        <v>52713</v>
      </c>
      <c r="F26253" t="s">
        <v>144</v>
      </c>
      <c r="G26253" t="s">
        <v>161</v>
      </c>
      <c r="H26253" t="str">
        <f>C26253&amp;" - "&amp;D26253&amp;" - "&amp;E26253</f>
        <v xml:space="preserve"> -  - </v>
      </c>
    </row>
    <row r="26254" spans="1:8">
      <c r="A26254" s="3" t="s">
        <v>140</v>
      </c>
      <c r="B26254" s="7" t="s">
        <v>52730</v>
      </c>
      <c r="F26254" t="s">
        <v>144</v>
      </c>
      <c r="G26254" t="s">
        <v>161</v>
      </c>
      <c r="H26254" t="str">
        <f>C26254&amp;" - "&amp;D26254&amp;" - "&amp;E26254</f>
        <v xml:space="preserve"> -  - </v>
      </c>
    </row>
    <row r="26255" spans="1:8">
      <c r="A26255" s="3" t="s">
        <v>140</v>
      </c>
      <c r="B26255" s="7" t="s">
        <v>52731</v>
      </c>
      <c r="F26255" t="s">
        <v>161</v>
      </c>
      <c r="G26255" t="s">
        <v>161</v>
      </c>
      <c r="H26255" t="str">
        <f>C26255&amp;" - "&amp;D26255&amp;" - "&amp;E26255</f>
        <v xml:space="preserve"> -  - </v>
      </c>
    </row>
    <row r="26256" spans="1:8">
      <c r="A26256" s="3" t="s">
        <v>140</v>
      </c>
      <c r="B26256" s="7" t="s">
        <v>52735</v>
      </c>
      <c r="F26256" t="s">
        <v>144</v>
      </c>
      <c r="G26256" t="s">
        <v>161</v>
      </c>
      <c r="H26256" t="str">
        <f>C26256&amp;" - "&amp;D26256&amp;" - "&amp;E26256</f>
        <v xml:space="preserve"> -  - </v>
      </c>
    </row>
    <row r="26257" spans="1:8">
      <c r="A26257" s="3" t="s">
        <v>140</v>
      </c>
      <c r="B26257" s="7" t="s">
        <v>52752</v>
      </c>
      <c r="F26257" t="s">
        <v>161</v>
      </c>
      <c r="G26257" t="s">
        <v>144</v>
      </c>
      <c r="H26257" t="str">
        <f>C26257&amp;" - "&amp;D26257&amp;" - "&amp;E26257</f>
        <v xml:space="preserve"> -  - </v>
      </c>
    </row>
    <row r="26258" spans="1:8">
      <c r="A26258" s="3" t="s">
        <v>140</v>
      </c>
      <c r="B26258" s="7" t="s">
        <v>52758</v>
      </c>
      <c r="F26258" t="s">
        <v>161</v>
      </c>
      <c r="G26258" t="s">
        <v>161</v>
      </c>
      <c r="H26258" t="str">
        <f>C26258&amp;" - "&amp;D26258&amp;" - "&amp;E26258</f>
        <v xml:space="preserve"> -  - </v>
      </c>
    </row>
    <row r="26259" spans="1:8">
      <c r="A26259" s="3" t="s">
        <v>140</v>
      </c>
      <c r="B26259" s="7" t="s">
        <v>52759</v>
      </c>
      <c r="F26259" t="s">
        <v>161</v>
      </c>
      <c r="G26259" t="s">
        <v>161</v>
      </c>
      <c r="H26259" t="str">
        <f>C26259&amp;" - "&amp;D26259&amp;" - "&amp;E26259</f>
        <v xml:space="preserve"> -  - </v>
      </c>
    </row>
    <row r="26260" spans="1:8">
      <c r="A26260" s="3" t="s">
        <v>140</v>
      </c>
      <c r="B26260" s="7" t="s">
        <v>52761</v>
      </c>
      <c r="F26260" t="s">
        <v>161</v>
      </c>
      <c r="G26260" t="s">
        <v>161</v>
      </c>
      <c r="H26260" t="str">
        <f>C26260&amp;" - "&amp;D26260&amp;" - "&amp;E26260</f>
        <v xml:space="preserve"> -  - </v>
      </c>
    </row>
    <row r="26261" spans="1:8">
      <c r="A26261" s="3" t="s">
        <v>140</v>
      </c>
      <c r="B26261" s="7" t="s">
        <v>52774</v>
      </c>
      <c r="F26261" t="s">
        <v>161</v>
      </c>
      <c r="G26261" t="s">
        <v>161</v>
      </c>
      <c r="H26261" t="str">
        <f>C26261&amp;" - "&amp;D26261&amp;" - "&amp;E26261</f>
        <v xml:space="preserve"> -  - </v>
      </c>
    </row>
    <row r="26262" spans="1:8">
      <c r="A26262" s="3" t="s">
        <v>140</v>
      </c>
      <c r="B26262" s="7" t="s">
        <v>52782</v>
      </c>
      <c r="F26262" t="s">
        <v>161</v>
      </c>
      <c r="G26262" t="s">
        <v>161</v>
      </c>
      <c r="H26262" t="str">
        <f>C26262&amp;" - "&amp;D26262&amp;" - "&amp;E26262</f>
        <v xml:space="preserve"> -  - </v>
      </c>
    </row>
    <row r="26263" spans="1:8">
      <c r="A26263" s="3" t="s">
        <v>354</v>
      </c>
      <c r="B26263" s="7" t="s">
        <v>52787</v>
      </c>
      <c r="F26263" t="s">
        <v>161</v>
      </c>
      <c r="G26263" t="s">
        <v>161</v>
      </c>
      <c r="H26263" t="str">
        <f>C26263&amp;" - "&amp;D26263&amp;" - "&amp;E26263</f>
        <v xml:space="preserve"> -  - </v>
      </c>
    </row>
    <row r="26264" spans="1:8">
      <c r="A26264" s="3" t="s">
        <v>140</v>
      </c>
      <c r="B26264" s="7" t="s">
        <v>52789</v>
      </c>
      <c r="F26264" t="s">
        <v>161</v>
      </c>
      <c r="G26264" t="s">
        <v>161</v>
      </c>
      <c r="H26264" t="str">
        <f>C26264&amp;" - "&amp;D26264&amp;" - "&amp;E26264</f>
        <v xml:space="preserve"> -  - </v>
      </c>
    </row>
    <row r="26265" spans="1:8">
      <c r="A26265" s="3" t="s">
        <v>140</v>
      </c>
      <c r="B26265" s="7" t="s">
        <v>52790</v>
      </c>
      <c r="F26265" t="s">
        <v>161</v>
      </c>
      <c r="G26265" t="s">
        <v>161</v>
      </c>
      <c r="H26265" t="str">
        <f>C26265&amp;" - "&amp;D26265&amp;" - "&amp;E26265</f>
        <v xml:space="preserve"> -  - </v>
      </c>
    </row>
    <row r="26266" spans="1:8">
      <c r="A26266" s="3" t="s">
        <v>140</v>
      </c>
      <c r="B26266" s="7" t="s">
        <v>52811</v>
      </c>
      <c r="F26266" t="s">
        <v>161</v>
      </c>
      <c r="G26266" t="s">
        <v>161</v>
      </c>
      <c r="H26266" t="str">
        <f>C26266&amp;" - "&amp;D26266&amp;" - "&amp;E26266</f>
        <v xml:space="preserve"> -  - </v>
      </c>
    </row>
    <row r="26267" spans="1:8">
      <c r="A26267" s="3" t="s">
        <v>145</v>
      </c>
      <c r="B26267" s="7" t="s">
        <v>52816</v>
      </c>
      <c r="F26267" t="s">
        <v>161</v>
      </c>
      <c r="G26267" t="s">
        <v>161</v>
      </c>
      <c r="H26267" t="str">
        <f>C26267&amp;" - "&amp;D26267&amp;" - "&amp;E26267</f>
        <v xml:space="preserve"> -  - </v>
      </c>
    </row>
    <row r="26268" spans="1:8">
      <c r="A26268" s="3" t="s">
        <v>145</v>
      </c>
      <c r="B26268" s="7" t="s">
        <v>431</v>
      </c>
      <c r="F26268" t="s">
        <v>144</v>
      </c>
      <c r="G26268" t="s">
        <v>161</v>
      </c>
      <c r="H26268" t="str">
        <f>C26268&amp;" - "&amp;D26268&amp;" - "&amp;E26268</f>
        <v xml:space="preserve"> -  - </v>
      </c>
    </row>
    <row r="26269" spans="1:8">
      <c r="A26269" s="3" t="s">
        <v>145</v>
      </c>
      <c r="B26269" s="7" t="s">
        <v>722</v>
      </c>
      <c r="F26269" t="s">
        <v>161</v>
      </c>
      <c r="G26269" t="s">
        <v>161</v>
      </c>
      <c r="H26269" t="str">
        <f>C26269&amp;" - "&amp;D26269&amp;" - "&amp;E26269</f>
        <v xml:space="preserve"> -  - </v>
      </c>
    </row>
    <row r="26270" spans="1:8">
      <c r="A26270" s="3" t="s">
        <v>140</v>
      </c>
      <c r="B26270" s="7" t="s">
        <v>749</v>
      </c>
      <c r="F26270" t="s">
        <v>161</v>
      </c>
      <c r="G26270" t="s">
        <v>144</v>
      </c>
      <c r="H26270" t="str">
        <f>C26270&amp;" - "&amp;D26270&amp;" - "&amp;E26270</f>
        <v xml:space="preserve"> -  - </v>
      </c>
    </row>
    <row r="26271" spans="1:8">
      <c r="A26271" s="3" t="s">
        <v>140</v>
      </c>
      <c r="B26271" s="7" t="s">
        <v>1058</v>
      </c>
      <c r="F26271" t="s">
        <v>161</v>
      </c>
      <c r="G26271" t="s">
        <v>161</v>
      </c>
      <c r="H26271" t="str">
        <f>C26271&amp;" - "&amp;D26271&amp;" - "&amp;E26271</f>
        <v xml:space="preserve"> -  - </v>
      </c>
    </row>
    <row r="26272" spans="1:8">
      <c r="A26272" s="3" t="s">
        <v>354</v>
      </c>
      <c r="B26272" s="7" t="s">
        <v>1364</v>
      </c>
      <c r="F26272" t="s">
        <v>144</v>
      </c>
      <c r="G26272" t="s">
        <v>161</v>
      </c>
      <c r="H26272" t="str">
        <f>C26272&amp;" - "&amp;D26272&amp;" - "&amp;E26272</f>
        <v xml:space="preserve"> -  - </v>
      </c>
    </row>
    <row r="26273" spans="1:8">
      <c r="A26273" s="3" t="s">
        <v>140</v>
      </c>
      <c r="B26273" s="7" t="s">
        <v>52966</v>
      </c>
      <c r="F26273" t="s">
        <v>144</v>
      </c>
      <c r="G26273" t="s">
        <v>161</v>
      </c>
      <c r="H26273" t="str">
        <f>C26273&amp;" - "&amp;D26273&amp;" - "&amp;E26273</f>
        <v xml:space="preserve"> -  - </v>
      </c>
    </row>
    <row r="26274" spans="1:8">
      <c r="A26274" s="3" t="s">
        <v>140</v>
      </c>
      <c r="B26274" s="7" t="s">
        <v>52971</v>
      </c>
      <c r="F26274" t="s">
        <v>144</v>
      </c>
      <c r="G26274" t="s">
        <v>161</v>
      </c>
      <c r="H26274" t="str">
        <f>C26274&amp;" - "&amp;D26274&amp;" - "&amp;E26274</f>
        <v xml:space="preserve"> -  - </v>
      </c>
    </row>
    <row r="26275" spans="1:8">
      <c r="A26275" s="3" t="s">
        <v>145</v>
      </c>
      <c r="B26275" s="7" t="s">
        <v>1672</v>
      </c>
      <c r="F26275" t="s">
        <v>144</v>
      </c>
      <c r="G26275" t="s">
        <v>161</v>
      </c>
      <c r="H26275" t="str">
        <f>C26275&amp;" - "&amp;D26275&amp;" - "&amp;E26275</f>
        <v xml:space="preserve"> -  - </v>
      </c>
    </row>
    <row r="26276" spans="1:8">
      <c r="A26276" s="3" t="s">
        <v>140</v>
      </c>
      <c r="B26276" s="7" t="s">
        <v>1806</v>
      </c>
      <c r="F26276" t="s">
        <v>144</v>
      </c>
      <c r="G26276" t="s">
        <v>161</v>
      </c>
      <c r="H26276" t="str">
        <f>C26276&amp;" - "&amp;D26276&amp;" - "&amp;E26276</f>
        <v xml:space="preserve"> -  - </v>
      </c>
    </row>
    <row r="26277" spans="1:8">
      <c r="A26277" s="3" t="s">
        <v>145</v>
      </c>
      <c r="B26277" s="7" t="s">
        <v>1826</v>
      </c>
      <c r="F26277" t="s">
        <v>144</v>
      </c>
      <c r="G26277" t="s">
        <v>161</v>
      </c>
      <c r="H26277" t="str">
        <f>C26277&amp;" - "&amp;D26277&amp;" - "&amp;E26277</f>
        <v xml:space="preserve"> -  - </v>
      </c>
    </row>
    <row r="26278" spans="1:8">
      <c r="A26278" s="3" t="s">
        <v>140</v>
      </c>
      <c r="B26278" s="7" t="s">
        <v>1836</v>
      </c>
      <c r="F26278" t="s">
        <v>144</v>
      </c>
      <c r="G26278" t="s">
        <v>161</v>
      </c>
      <c r="H26278" t="str">
        <f>C26278&amp;" - "&amp;D26278&amp;" - "&amp;E26278</f>
        <v xml:space="preserve"> -  - </v>
      </c>
    </row>
    <row r="26279" spans="1:8">
      <c r="A26279" s="3" t="s">
        <v>140</v>
      </c>
      <c r="B26279" s="7" t="s">
        <v>1840</v>
      </c>
      <c r="F26279" t="s">
        <v>144</v>
      </c>
      <c r="G26279" t="s">
        <v>161</v>
      </c>
      <c r="H26279" t="str">
        <f>C26279&amp;" - "&amp;D26279&amp;" - "&amp;E26279</f>
        <v xml:space="preserve"> -  - </v>
      </c>
    </row>
    <row r="26280" spans="1:8">
      <c r="A26280" s="3" t="s">
        <v>140</v>
      </c>
      <c r="B26280" s="7" t="s">
        <v>53067</v>
      </c>
      <c r="F26280" t="s">
        <v>144</v>
      </c>
      <c r="G26280" t="s">
        <v>161</v>
      </c>
      <c r="H26280" t="str">
        <f>C26280&amp;" - "&amp;D26280&amp;" - "&amp;E26280</f>
        <v xml:space="preserve"> -  - </v>
      </c>
    </row>
    <row r="26281" spans="1:8">
      <c r="A26281" s="3" t="s">
        <v>140</v>
      </c>
      <c r="B26281" s="7" t="s">
        <v>53074</v>
      </c>
      <c r="F26281" t="s">
        <v>144</v>
      </c>
      <c r="G26281" t="s">
        <v>161</v>
      </c>
      <c r="H26281" t="str">
        <f>C26281&amp;" - "&amp;D26281&amp;" - "&amp;E26281</f>
        <v xml:space="preserve"> -  - </v>
      </c>
    </row>
    <row r="26282" spans="1:8">
      <c r="A26282" s="3" t="s">
        <v>140</v>
      </c>
      <c r="B26282" s="7" t="s">
        <v>53088</v>
      </c>
      <c r="F26282" t="s">
        <v>161</v>
      </c>
      <c r="G26282" t="s">
        <v>144</v>
      </c>
      <c r="H26282" t="str">
        <f>C26282&amp;" - "&amp;D26282&amp;" - "&amp;E26282</f>
        <v xml:space="preserve"> -  - </v>
      </c>
    </row>
    <row r="26283" spans="1:8">
      <c r="A26283" s="3" t="s">
        <v>140</v>
      </c>
      <c r="B26283" s="7" t="s">
        <v>2043</v>
      </c>
      <c r="F26283" t="s">
        <v>144</v>
      </c>
      <c r="G26283" t="s">
        <v>161</v>
      </c>
      <c r="H26283" t="str">
        <f>C26283&amp;" - "&amp;D26283&amp;" - "&amp;E26283</f>
        <v xml:space="preserve"> -  - </v>
      </c>
    </row>
    <row r="26284" spans="1:8">
      <c r="A26284" s="3" t="s">
        <v>140</v>
      </c>
      <c r="B26284" s="7" t="s">
        <v>53125</v>
      </c>
      <c r="F26284" t="s">
        <v>144</v>
      </c>
      <c r="G26284" t="s">
        <v>161</v>
      </c>
      <c r="H26284" t="str">
        <f>C26284&amp;" - "&amp;D26284&amp;" - "&amp;E26284</f>
        <v xml:space="preserve"> -  - </v>
      </c>
    </row>
    <row r="26285" spans="1:8">
      <c r="A26285" s="3" t="s">
        <v>140</v>
      </c>
      <c r="B26285" s="7" t="s">
        <v>2238</v>
      </c>
      <c r="F26285" t="s">
        <v>144</v>
      </c>
      <c r="G26285" t="s">
        <v>161</v>
      </c>
      <c r="H26285" t="str">
        <f>C26285&amp;" - "&amp;D26285&amp;" - "&amp;E26285</f>
        <v xml:space="preserve"> -  - </v>
      </c>
    </row>
    <row r="26286" spans="1:8">
      <c r="A26286" s="3" t="s">
        <v>140</v>
      </c>
      <c r="B26286" s="7" t="s">
        <v>2250</v>
      </c>
      <c r="F26286" t="s">
        <v>144</v>
      </c>
      <c r="G26286" t="s">
        <v>161</v>
      </c>
      <c r="H26286" t="str">
        <f>C26286&amp;" - "&amp;D26286&amp;" - "&amp;E26286</f>
        <v xml:space="preserve"> -  - </v>
      </c>
    </row>
    <row r="26287" spans="1:8">
      <c r="A26287" s="3" t="s">
        <v>140</v>
      </c>
      <c r="B26287" s="7" t="s">
        <v>53151</v>
      </c>
      <c r="F26287" t="s">
        <v>144</v>
      </c>
      <c r="G26287" t="s">
        <v>161</v>
      </c>
      <c r="H26287" t="str">
        <f>C26287&amp;" - "&amp;D26287&amp;" - "&amp;E26287</f>
        <v xml:space="preserve"> -  - </v>
      </c>
    </row>
    <row r="26288" spans="1:8">
      <c r="A26288" s="3" t="s">
        <v>140</v>
      </c>
      <c r="B26288" s="7" t="s">
        <v>2470</v>
      </c>
      <c r="F26288" t="s">
        <v>144</v>
      </c>
      <c r="G26288" t="s">
        <v>161</v>
      </c>
      <c r="H26288" t="str">
        <f>C26288&amp;" - "&amp;D26288&amp;" - "&amp;E26288</f>
        <v xml:space="preserve"> -  - </v>
      </c>
    </row>
    <row r="26289" spans="1:8">
      <c r="A26289" s="3" t="s">
        <v>140</v>
      </c>
      <c r="B26289" s="7" t="s">
        <v>2476</v>
      </c>
      <c r="F26289" t="s">
        <v>161</v>
      </c>
      <c r="G26289" t="s">
        <v>161</v>
      </c>
      <c r="H26289" t="str">
        <f>C26289&amp;" - "&amp;D26289&amp;" - "&amp;E26289</f>
        <v xml:space="preserve"> -  - </v>
      </c>
    </row>
    <row r="26290" spans="1:8">
      <c r="A26290" s="3" t="s">
        <v>140</v>
      </c>
      <c r="B26290" s="7" t="s">
        <v>2524</v>
      </c>
      <c r="F26290" t="s">
        <v>144</v>
      </c>
      <c r="G26290" t="s">
        <v>161</v>
      </c>
      <c r="H26290" t="str">
        <f>C26290&amp;" - "&amp;D26290&amp;" - "&amp;E26290</f>
        <v xml:space="preserve"> -  - </v>
      </c>
    </row>
    <row r="26291" spans="1:8">
      <c r="A26291" s="3" t="s">
        <v>140</v>
      </c>
      <c r="B26291" s="7" t="s">
        <v>53181</v>
      </c>
      <c r="F26291" t="s">
        <v>144</v>
      </c>
      <c r="G26291" t="s">
        <v>161</v>
      </c>
      <c r="H26291" t="str">
        <f>C26291&amp;" - "&amp;D26291&amp;" - "&amp;E26291</f>
        <v xml:space="preserve"> -  - </v>
      </c>
    </row>
    <row r="26292" spans="1:8">
      <c r="A26292" s="3" t="s">
        <v>140</v>
      </c>
      <c r="B26292" s="7" t="s">
        <v>53206</v>
      </c>
      <c r="F26292" t="s">
        <v>161</v>
      </c>
      <c r="G26292" t="s">
        <v>144</v>
      </c>
      <c r="H26292" t="str">
        <f>C26292&amp;" - "&amp;D26292&amp;" - "&amp;E26292</f>
        <v xml:space="preserve"> -  - </v>
      </c>
    </row>
    <row r="26293" spans="1:8">
      <c r="A26293" s="3" t="s">
        <v>140</v>
      </c>
      <c r="B26293" s="7" t="s">
        <v>53210</v>
      </c>
      <c r="F26293" t="s">
        <v>144</v>
      </c>
      <c r="G26293" t="s">
        <v>161</v>
      </c>
      <c r="H26293" t="str">
        <f>C26293&amp;" - "&amp;D26293&amp;" - "&amp;E26293</f>
        <v xml:space="preserve"> -  - </v>
      </c>
    </row>
    <row r="26294" spans="1:8">
      <c r="A26294" s="3" t="s">
        <v>140</v>
      </c>
      <c r="B26294" s="7" t="s">
        <v>53225</v>
      </c>
      <c r="F26294" t="s">
        <v>144</v>
      </c>
      <c r="G26294" t="s">
        <v>161</v>
      </c>
      <c r="H26294" t="str">
        <f>C26294&amp;" - "&amp;D26294&amp;" - "&amp;E26294</f>
        <v xml:space="preserve"> -  - </v>
      </c>
    </row>
    <row r="26295" spans="1:8">
      <c r="A26295" s="3" t="s">
        <v>140</v>
      </c>
      <c r="B26295" s="7" t="s">
        <v>53233</v>
      </c>
      <c r="F26295" t="s">
        <v>144</v>
      </c>
      <c r="G26295" t="s">
        <v>161</v>
      </c>
      <c r="H26295" t="str">
        <f>C26295&amp;" - "&amp;D26295&amp;" - "&amp;E26295</f>
        <v xml:space="preserve"> -  - </v>
      </c>
    </row>
    <row r="26296" spans="1:8">
      <c r="A26296" s="3" t="s">
        <v>140</v>
      </c>
      <c r="B26296" s="7" t="s">
        <v>2815</v>
      </c>
      <c r="F26296" t="s">
        <v>144</v>
      </c>
      <c r="G26296" t="s">
        <v>161</v>
      </c>
      <c r="H26296" t="str">
        <f>C26296&amp;" - "&amp;D26296&amp;" - "&amp;E26296</f>
        <v xml:space="preserve"> -  - </v>
      </c>
    </row>
    <row r="26297" spans="1:8">
      <c r="A26297" s="3" t="s">
        <v>140</v>
      </c>
      <c r="B26297" s="7" t="s">
        <v>2829</v>
      </c>
      <c r="F26297" t="s">
        <v>161</v>
      </c>
      <c r="G26297" t="s">
        <v>161</v>
      </c>
      <c r="H26297" t="str">
        <f>C26297&amp;" - "&amp;D26297&amp;" - "&amp;E26297</f>
        <v xml:space="preserve"> -  - </v>
      </c>
    </row>
    <row r="26298" spans="1:8">
      <c r="A26298" s="3" t="s">
        <v>140</v>
      </c>
      <c r="B26298" s="7" t="s">
        <v>2901</v>
      </c>
      <c r="F26298" t="s">
        <v>161</v>
      </c>
      <c r="G26298" t="s">
        <v>144</v>
      </c>
      <c r="H26298" t="str">
        <f>C26298&amp;" - "&amp;D26298&amp;" - "&amp;E26298</f>
        <v xml:space="preserve"> -  - </v>
      </c>
    </row>
    <row r="26299" spans="1:8">
      <c r="A26299" s="3" t="s">
        <v>140</v>
      </c>
      <c r="B26299" s="7" t="s">
        <v>53269</v>
      </c>
      <c r="F26299" t="s">
        <v>161</v>
      </c>
      <c r="G26299" t="s">
        <v>144</v>
      </c>
      <c r="H26299" t="str">
        <f>C26299&amp;" - "&amp;D26299&amp;" - "&amp;E26299</f>
        <v xml:space="preserve"> -  - </v>
      </c>
    </row>
    <row r="26300" spans="1:8">
      <c r="A26300" s="3" t="s">
        <v>140</v>
      </c>
      <c r="B26300" s="7" t="s">
        <v>2985</v>
      </c>
      <c r="F26300" t="s">
        <v>144</v>
      </c>
      <c r="G26300" t="s">
        <v>161</v>
      </c>
      <c r="H26300" t="str">
        <f>C26300&amp;" - "&amp;D26300&amp;" - "&amp;E26300</f>
        <v xml:space="preserve"> -  - </v>
      </c>
    </row>
    <row r="26301" spans="1:8">
      <c r="A26301" s="3" t="s">
        <v>145</v>
      </c>
      <c r="B26301" s="7" t="s">
        <v>3004</v>
      </c>
      <c r="F26301" t="s">
        <v>161</v>
      </c>
      <c r="G26301" t="s">
        <v>161</v>
      </c>
      <c r="H26301" t="str">
        <f>C26301&amp;" - "&amp;D26301&amp;" - "&amp;E26301</f>
        <v xml:space="preserve"> -  - </v>
      </c>
    </row>
    <row r="26302" spans="1:8">
      <c r="A26302" s="3" t="s">
        <v>140</v>
      </c>
      <c r="B26302" s="7" t="s">
        <v>3128</v>
      </c>
      <c r="F26302" t="s">
        <v>161</v>
      </c>
      <c r="G26302" t="s">
        <v>161</v>
      </c>
      <c r="H26302" t="str">
        <f>C26302&amp;" - "&amp;D26302&amp;" - "&amp;E26302</f>
        <v xml:space="preserve"> -  - </v>
      </c>
    </row>
    <row r="26303" spans="1:8">
      <c r="A26303" s="3" t="s">
        <v>140</v>
      </c>
      <c r="B26303" s="7" t="s">
        <v>3139</v>
      </c>
      <c r="F26303" t="s">
        <v>144</v>
      </c>
      <c r="G26303" t="s">
        <v>161</v>
      </c>
      <c r="H26303" t="str">
        <f>C26303&amp;" - "&amp;D26303&amp;" - "&amp;E26303</f>
        <v xml:space="preserve"> -  - </v>
      </c>
    </row>
    <row r="26304" spans="1:8">
      <c r="A26304" s="3" t="s">
        <v>145</v>
      </c>
      <c r="B26304" s="7" t="s">
        <v>53286</v>
      </c>
      <c r="F26304" t="s">
        <v>161</v>
      </c>
      <c r="G26304" t="s">
        <v>161</v>
      </c>
      <c r="H26304" t="str">
        <f>C26304&amp;" - "&amp;D26304&amp;" - "&amp;E26304</f>
        <v xml:space="preserve"> -  - </v>
      </c>
    </row>
    <row r="26305" spans="1:8">
      <c r="A26305" s="3" t="s">
        <v>140</v>
      </c>
      <c r="B26305" s="7" t="s">
        <v>3442</v>
      </c>
      <c r="F26305" t="s">
        <v>144</v>
      </c>
      <c r="G26305" t="s">
        <v>161</v>
      </c>
      <c r="H26305" t="str">
        <f>C26305&amp;" - "&amp;D26305&amp;" - "&amp;E26305</f>
        <v xml:space="preserve"> -  - </v>
      </c>
    </row>
    <row r="26306" spans="1:8">
      <c r="A26306" s="3" t="s">
        <v>140</v>
      </c>
      <c r="B26306" s="7" t="s">
        <v>3691</v>
      </c>
      <c r="F26306" t="s">
        <v>161</v>
      </c>
      <c r="G26306" t="s">
        <v>144</v>
      </c>
      <c r="H26306" t="str">
        <f>C26306&amp;" - "&amp;D26306&amp;" - "&amp;E26306</f>
        <v xml:space="preserve"> -  - </v>
      </c>
    </row>
    <row r="26307" spans="1:8">
      <c r="A26307" s="3" t="s">
        <v>140</v>
      </c>
      <c r="B26307" s="7" t="s">
        <v>3695</v>
      </c>
      <c r="F26307" t="s">
        <v>161</v>
      </c>
      <c r="G26307" t="s">
        <v>161</v>
      </c>
      <c r="H26307" t="str">
        <f>C26307&amp;" - "&amp;D26307&amp;" - "&amp;E26307</f>
        <v xml:space="preserve"> -  - </v>
      </c>
    </row>
    <row r="26308" spans="1:8">
      <c r="A26308" s="3" t="s">
        <v>140</v>
      </c>
      <c r="B26308" s="7" t="s">
        <v>3801</v>
      </c>
      <c r="F26308" t="s">
        <v>144</v>
      </c>
      <c r="G26308" t="s">
        <v>161</v>
      </c>
      <c r="H26308" t="str">
        <f>C26308&amp;" - "&amp;D26308&amp;" - "&amp;E26308</f>
        <v xml:space="preserve"> -  - </v>
      </c>
    </row>
    <row r="26309" spans="1:8">
      <c r="A26309" s="3" t="s">
        <v>140</v>
      </c>
      <c r="B26309" s="7" t="s">
        <v>3837</v>
      </c>
      <c r="F26309" t="s">
        <v>144</v>
      </c>
      <c r="G26309" t="s">
        <v>161</v>
      </c>
      <c r="H26309" t="str">
        <f>C26309&amp;" - "&amp;D26309&amp;" - "&amp;E26309</f>
        <v xml:space="preserve"> -  - </v>
      </c>
    </row>
    <row r="26310" spans="1:8">
      <c r="A26310" s="3" t="s">
        <v>140</v>
      </c>
      <c r="B26310" s="7" t="s">
        <v>3842</v>
      </c>
      <c r="F26310" t="s">
        <v>144</v>
      </c>
      <c r="G26310" t="s">
        <v>161</v>
      </c>
      <c r="H26310" t="str">
        <f>C26310&amp;" - "&amp;D26310&amp;" - "&amp;E26310</f>
        <v xml:space="preserve"> -  - </v>
      </c>
    </row>
    <row r="26311" spans="1:8">
      <c r="A26311" s="3" t="s">
        <v>140</v>
      </c>
      <c r="B26311" s="7" t="s">
        <v>53423</v>
      </c>
      <c r="F26311" t="s">
        <v>161</v>
      </c>
      <c r="G26311" t="s">
        <v>161</v>
      </c>
      <c r="H26311" t="str">
        <f>C26311&amp;" - "&amp;D26311&amp;" - "&amp;E26311</f>
        <v xml:space="preserve"> -  - </v>
      </c>
    </row>
    <row r="26312" spans="1:8">
      <c r="A26312" s="3" t="s">
        <v>140</v>
      </c>
      <c r="B26312" s="7" t="s">
        <v>3900</v>
      </c>
      <c r="F26312" t="s">
        <v>161</v>
      </c>
      <c r="G26312" t="s">
        <v>144</v>
      </c>
      <c r="H26312" t="str">
        <f>C26312&amp;" - "&amp;D26312&amp;" - "&amp;E26312</f>
        <v xml:space="preserve"> -  - </v>
      </c>
    </row>
    <row r="26313" spans="1:8">
      <c r="A26313" s="3" t="s">
        <v>140</v>
      </c>
      <c r="B26313" s="7" t="s">
        <v>3904</v>
      </c>
      <c r="F26313" t="s">
        <v>144</v>
      </c>
      <c r="G26313" t="s">
        <v>161</v>
      </c>
      <c r="H26313" t="str">
        <f>C26313&amp;" - "&amp;D26313&amp;" - "&amp;E26313</f>
        <v xml:space="preserve"> -  - </v>
      </c>
    </row>
    <row r="26314" spans="1:8">
      <c r="A26314" s="3" t="s">
        <v>140</v>
      </c>
      <c r="B26314" s="7" t="s">
        <v>3984</v>
      </c>
      <c r="F26314" t="s">
        <v>144</v>
      </c>
      <c r="G26314" t="s">
        <v>161</v>
      </c>
      <c r="H26314" t="str">
        <f>C26314&amp;" - "&amp;D26314&amp;" - "&amp;E26314</f>
        <v xml:space="preserve"> -  - </v>
      </c>
    </row>
    <row r="26315" spans="1:8">
      <c r="A26315" s="3" t="s">
        <v>140</v>
      </c>
      <c r="B26315" s="7" t="s">
        <v>3985</v>
      </c>
      <c r="F26315" t="s">
        <v>144</v>
      </c>
      <c r="G26315" t="s">
        <v>161</v>
      </c>
      <c r="H26315" t="str">
        <f>C26315&amp;" - "&amp;D26315&amp;" - "&amp;E26315</f>
        <v xml:space="preserve"> -  - </v>
      </c>
    </row>
    <row r="26316" spans="1:8">
      <c r="A26316" s="3" t="s">
        <v>354</v>
      </c>
      <c r="B26316" s="7" t="s">
        <v>53447</v>
      </c>
      <c r="F26316" t="s">
        <v>161</v>
      </c>
      <c r="G26316" t="s">
        <v>161</v>
      </c>
      <c r="H26316" t="str">
        <f>C26316&amp;" - "&amp;D26316&amp;" - "&amp;E26316</f>
        <v xml:space="preserve"> -  - </v>
      </c>
    </row>
    <row r="26317" spans="1:8">
      <c r="A26317" s="3" t="s">
        <v>140</v>
      </c>
      <c r="B26317" s="7" t="s">
        <v>3997</v>
      </c>
      <c r="F26317" t="s">
        <v>144</v>
      </c>
      <c r="G26317" t="s">
        <v>161</v>
      </c>
      <c r="H26317" t="str">
        <f>C26317&amp;" - "&amp;D26317&amp;" - "&amp;E26317</f>
        <v xml:space="preserve"> -  - </v>
      </c>
    </row>
    <row r="26318" spans="1:8">
      <c r="A26318" s="3" t="s">
        <v>140</v>
      </c>
      <c r="B26318" s="7" t="s">
        <v>3999</v>
      </c>
      <c r="F26318" t="s">
        <v>144</v>
      </c>
      <c r="G26318" t="s">
        <v>161</v>
      </c>
      <c r="H26318" t="str">
        <f>C26318&amp;" - "&amp;D26318&amp;" - "&amp;E26318</f>
        <v xml:space="preserve"> -  - </v>
      </c>
    </row>
    <row r="26319" spans="1:8">
      <c r="A26319" s="3" t="s">
        <v>140</v>
      </c>
      <c r="B26319" s="7" t="s">
        <v>53450</v>
      </c>
      <c r="F26319" t="s">
        <v>161</v>
      </c>
      <c r="G26319" t="s">
        <v>144</v>
      </c>
      <c r="H26319" t="str">
        <f>C26319&amp;" - "&amp;D26319&amp;" - "&amp;E26319</f>
        <v xml:space="preserve"> -  - </v>
      </c>
    </row>
    <row r="26320" spans="1:8">
      <c r="A26320" s="3" t="s">
        <v>140</v>
      </c>
      <c r="B26320" s="7" t="s">
        <v>4005</v>
      </c>
      <c r="F26320" t="s">
        <v>144</v>
      </c>
      <c r="G26320" t="s">
        <v>161</v>
      </c>
      <c r="H26320" t="str">
        <f>C26320&amp;" - "&amp;D26320&amp;" - "&amp;E26320</f>
        <v xml:space="preserve"> -  - </v>
      </c>
    </row>
    <row r="26321" spans="1:8">
      <c r="A26321" s="3" t="s">
        <v>140</v>
      </c>
      <c r="B26321" s="7" t="s">
        <v>4009</v>
      </c>
      <c r="F26321" t="s">
        <v>144</v>
      </c>
      <c r="G26321" t="s">
        <v>161</v>
      </c>
      <c r="H26321" t="str">
        <f>C26321&amp;" - "&amp;D26321&amp;" - "&amp;E26321</f>
        <v xml:space="preserve"> -  - </v>
      </c>
    </row>
    <row r="26322" spans="1:8">
      <c r="A26322" s="3" t="s">
        <v>145</v>
      </c>
      <c r="B26322" s="7" t="s">
        <v>53452</v>
      </c>
      <c r="F26322" t="s">
        <v>144</v>
      </c>
      <c r="G26322" t="s">
        <v>161</v>
      </c>
      <c r="H26322" t="str">
        <f>C26322&amp;" - "&amp;D26322&amp;" - "&amp;E26322</f>
        <v xml:space="preserve"> -  - </v>
      </c>
    </row>
    <row r="26323" spans="1:8">
      <c r="A26323" s="3" t="s">
        <v>145</v>
      </c>
      <c r="B26323" s="7" t="s">
        <v>53462</v>
      </c>
      <c r="F26323" t="s">
        <v>161</v>
      </c>
      <c r="G26323" t="s">
        <v>161</v>
      </c>
      <c r="H26323" t="str">
        <f>C26323&amp;" - "&amp;D26323&amp;" - "&amp;E26323</f>
        <v xml:space="preserve"> -  - </v>
      </c>
    </row>
    <row r="26324" spans="1:8">
      <c r="A26324" s="3" t="s">
        <v>140</v>
      </c>
      <c r="B26324" s="7" t="s">
        <v>4090</v>
      </c>
      <c r="F26324" t="s">
        <v>144</v>
      </c>
      <c r="G26324" t="s">
        <v>161</v>
      </c>
      <c r="H26324" t="str">
        <f>C26324&amp;" - "&amp;D26324&amp;" - "&amp;E26324</f>
        <v xml:space="preserve"> -  - </v>
      </c>
    </row>
    <row r="26325" spans="1:8">
      <c r="A26325" s="3" t="s">
        <v>145</v>
      </c>
      <c r="B26325" s="7" t="s">
        <v>4106</v>
      </c>
      <c r="F26325" t="s">
        <v>161</v>
      </c>
      <c r="G26325" t="s">
        <v>161</v>
      </c>
      <c r="H26325" t="str">
        <f>C26325&amp;" - "&amp;D26325&amp;" - "&amp;E26325</f>
        <v xml:space="preserve"> -  - </v>
      </c>
    </row>
    <row r="26326" spans="1:8">
      <c r="A26326" s="3" t="s">
        <v>145</v>
      </c>
      <c r="B26326" s="7" t="s">
        <v>4156</v>
      </c>
      <c r="F26326" t="s">
        <v>161</v>
      </c>
      <c r="G26326" t="s">
        <v>161</v>
      </c>
      <c r="H26326" t="str">
        <f>C26326&amp;" - "&amp;D26326&amp;" - "&amp;E26326</f>
        <v xml:space="preserve"> -  - </v>
      </c>
    </row>
    <row r="26327" spans="1:8">
      <c r="A26327" s="3" t="s">
        <v>140</v>
      </c>
      <c r="B26327" s="7" t="s">
        <v>4451</v>
      </c>
      <c r="F26327" t="s">
        <v>144</v>
      </c>
      <c r="G26327" t="s">
        <v>161</v>
      </c>
      <c r="H26327" t="str">
        <f>C26327&amp;" - "&amp;D26327&amp;" - "&amp;E26327</f>
        <v xml:space="preserve"> -  - </v>
      </c>
    </row>
    <row r="26328" spans="1:8">
      <c r="A26328" s="3" t="s">
        <v>145</v>
      </c>
      <c r="B26328" s="7" t="s">
        <v>4457</v>
      </c>
      <c r="F26328" t="s">
        <v>144</v>
      </c>
      <c r="G26328" t="s">
        <v>161</v>
      </c>
      <c r="H26328" t="str">
        <f>C26328&amp;" - "&amp;D26328&amp;" - "&amp;E26328</f>
        <v xml:space="preserve"> -  - </v>
      </c>
    </row>
    <row r="26329" spans="1:8">
      <c r="A26329" s="3" t="s">
        <v>140</v>
      </c>
      <c r="B26329" s="7" t="s">
        <v>4470</v>
      </c>
      <c r="F26329" t="s">
        <v>161</v>
      </c>
      <c r="G26329" t="s">
        <v>161</v>
      </c>
      <c r="H26329" t="str">
        <f>C26329&amp;" - "&amp;D26329&amp;" - "&amp;E26329</f>
        <v xml:space="preserve"> -  - </v>
      </c>
    </row>
    <row r="26330" spans="1:8">
      <c r="A26330" s="3" t="s">
        <v>140</v>
      </c>
      <c r="B26330" s="7" t="s">
        <v>53522</v>
      </c>
      <c r="F26330" t="s">
        <v>161</v>
      </c>
      <c r="G26330" t="s">
        <v>161</v>
      </c>
      <c r="H26330" t="str">
        <f>C26330&amp;" - "&amp;D26330&amp;" - "&amp;E26330</f>
        <v xml:space="preserve"> -  - </v>
      </c>
    </row>
    <row r="26331" spans="1:8">
      <c r="A26331" s="3" t="s">
        <v>140</v>
      </c>
      <c r="B26331" s="7" t="s">
        <v>53530</v>
      </c>
      <c r="F26331" t="s">
        <v>144</v>
      </c>
      <c r="G26331" t="s">
        <v>161</v>
      </c>
      <c r="H26331" t="str">
        <f>C26331&amp;" - "&amp;D26331&amp;" - "&amp;E26331</f>
        <v xml:space="preserve"> -  - </v>
      </c>
    </row>
    <row r="26332" spans="1:8">
      <c r="A26332" s="3" t="s">
        <v>140</v>
      </c>
      <c r="B26332" s="7" t="s">
        <v>53550</v>
      </c>
      <c r="F26332" t="s">
        <v>161</v>
      </c>
      <c r="G26332" t="s">
        <v>161</v>
      </c>
      <c r="H26332" t="str">
        <f>C26332&amp;" - "&amp;D26332&amp;" - "&amp;E26332</f>
        <v xml:space="preserve"> -  - </v>
      </c>
    </row>
    <row r="26333" spans="1:8">
      <c r="A26333" s="3" t="s">
        <v>140</v>
      </c>
      <c r="B26333" s="7" t="s">
        <v>53553</v>
      </c>
      <c r="F26333" t="s">
        <v>144</v>
      </c>
      <c r="G26333" t="s">
        <v>161</v>
      </c>
      <c r="H26333" t="str">
        <f>C26333&amp;" - "&amp;D26333&amp;" - "&amp;E26333</f>
        <v xml:space="preserve"> -  - </v>
      </c>
    </row>
    <row r="26334" spans="1:8">
      <c r="A26334" s="3" t="s">
        <v>140</v>
      </c>
      <c r="B26334" s="7" t="s">
        <v>4629</v>
      </c>
      <c r="F26334" t="s">
        <v>144</v>
      </c>
      <c r="G26334" t="s">
        <v>161</v>
      </c>
      <c r="H26334" t="str">
        <f>C26334&amp;" - "&amp;D26334&amp;" - "&amp;E26334</f>
        <v xml:space="preserve"> -  - </v>
      </c>
    </row>
    <row r="26335" spans="1:8">
      <c r="A26335" s="3" t="s">
        <v>140</v>
      </c>
      <c r="B26335" s="7" t="s">
        <v>53574</v>
      </c>
      <c r="F26335" t="s">
        <v>144</v>
      </c>
      <c r="G26335" t="s">
        <v>161</v>
      </c>
      <c r="H26335" t="str">
        <f>C26335&amp;" - "&amp;D26335&amp;" - "&amp;E26335</f>
        <v xml:space="preserve"> -  - </v>
      </c>
    </row>
    <row r="26336" spans="1:8">
      <c r="A26336" s="3" t="s">
        <v>140</v>
      </c>
      <c r="B26336" s="7" t="s">
        <v>4717</v>
      </c>
      <c r="F26336" t="s">
        <v>161</v>
      </c>
      <c r="G26336" t="s">
        <v>161</v>
      </c>
      <c r="H26336" t="str">
        <f>C26336&amp;" - "&amp;D26336&amp;" - "&amp;E26336</f>
        <v xml:space="preserve"> -  - </v>
      </c>
    </row>
    <row r="26337" spans="1:8">
      <c r="A26337" s="3" t="s">
        <v>140</v>
      </c>
      <c r="B26337" s="7" t="s">
        <v>53585</v>
      </c>
      <c r="F26337" t="s">
        <v>144</v>
      </c>
      <c r="G26337" t="s">
        <v>161</v>
      </c>
      <c r="H26337" t="str">
        <f>C26337&amp;" - "&amp;D26337&amp;" - "&amp;E26337</f>
        <v xml:space="preserve"> -  - </v>
      </c>
    </row>
    <row r="26338" spans="1:8">
      <c r="A26338" s="3" t="s">
        <v>140</v>
      </c>
      <c r="B26338" s="7" t="s">
        <v>53586</v>
      </c>
      <c r="F26338" t="s">
        <v>144</v>
      </c>
      <c r="G26338" t="s">
        <v>161</v>
      </c>
      <c r="H26338" t="str">
        <f>C26338&amp;" - "&amp;D26338&amp;" - "&amp;E26338</f>
        <v xml:space="preserve"> -  - </v>
      </c>
    </row>
    <row r="26339" spans="1:8">
      <c r="A26339" s="3" t="s">
        <v>140</v>
      </c>
      <c r="B26339" s="7" t="s">
        <v>4774</v>
      </c>
      <c r="F26339" t="s">
        <v>161</v>
      </c>
      <c r="G26339" t="s">
        <v>161</v>
      </c>
      <c r="H26339" t="str">
        <f>C26339&amp;" - "&amp;D26339&amp;" - "&amp;E26339</f>
        <v xml:space="preserve"> -  - </v>
      </c>
    </row>
    <row r="26340" spans="1:8">
      <c r="A26340" s="3" t="s">
        <v>140</v>
      </c>
      <c r="B26340" s="7" t="s">
        <v>4835</v>
      </c>
      <c r="F26340" t="s">
        <v>144</v>
      </c>
      <c r="G26340" t="s">
        <v>161</v>
      </c>
      <c r="H26340" t="str">
        <f>C26340&amp;" - "&amp;D26340&amp;" - "&amp;E26340</f>
        <v xml:space="preserve"> -  - </v>
      </c>
    </row>
    <row r="26341" spans="1:8">
      <c r="A26341" s="3" t="s">
        <v>140</v>
      </c>
      <c r="B26341" s="7" t="s">
        <v>53674</v>
      </c>
      <c r="F26341" t="s">
        <v>144</v>
      </c>
      <c r="G26341" t="s">
        <v>161</v>
      </c>
      <c r="H26341" t="str">
        <f>C26341&amp;" - "&amp;D26341&amp;" - "&amp;E26341</f>
        <v xml:space="preserve"> -  - </v>
      </c>
    </row>
    <row r="26342" spans="1:8">
      <c r="A26342" s="3" t="s">
        <v>140</v>
      </c>
      <c r="B26342" s="7" t="s">
        <v>4964</v>
      </c>
      <c r="F26342" t="s">
        <v>144</v>
      </c>
      <c r="G26342" t="s">
        <v>161</v>
      </c>
      <c r="H26342" t="str">
        <f>C26342&amp;" - "&amp;D26342&amp;" - "&amp;E26342</f>
        <v xml:space="preserve"> -  - </v>
      </c>
    </row>
    <row r="26343" spans="1:8">
      <c r="A26343" s="3" t="s">
        <v>140</v>
      </c>
      <c r="B26343" s="7" t="s">
        <v>5041</v>
      </c>
      <c r="F26343" t="s">
        <v>161</v>
      </c>
      <c r="G26343" t="s">
        <v>161</v>
      </c>
      <c r="H26343" t="str">
        <f>C26343&amp;" - "&amp;D26343&amp;" - "&amp;E26343</f>
        <v xml:space="preserve"> -  - </v>
      </c>
    </row>
    <row r="26344" spans="1:8">
      <c r="A26344" s="3" t="s">
        <v>140</v>
      </c>
      <c r="B26344" s="7" t="s">
        <v>53693</v>
      </c>
      <c r="F26344" t="s">
        <v>144</v>
      </c>
      <c r="G26344" t="s">
        <v>161</v>
      </c>
      <c r="H26344" t="str">
        <f>C26344&amp;" - "&amp;D26344&amp;" - "&amp;E26344</f>
        <v xml:space="preserve"> -  - </v>
      </c>
    </row>
    <row r="26345" spans="1:8">
      <c r="A26345" s="3" t="s">
        <v>140</v>
      </c>
      <c r="B26345" s="7" t="s">
        <v>5058</v>
      </c>
      <c r="F26345" t="s">
        <v>144</v>
      </c>
      <c r="G26345" t="s">
        <v>161</v>
      </c>
      <c r="H26345" t="str">
        <f>C26345&amp;" - "&amp;D26345&amp;" - "&amp;E26345</f>
        <v xml:space="preserve"> -  - </v>
      </c>
    </row>
    <row r="26346" spans="1:8">
      <c r="A26346" s="3" t="s">
        <v>140</v>
      </c>
      <c r="B26346" s="7" t="s">
        <v>5077</v>
      </c>
      <c r="F26346" t="s">
        <v>144</v>
      </c>
      <c r="G26346" t="s">
        <v>161</v>
      </c>
      <c r="H26346" t="str">
        <f>C26346&amp;" - "&amp;D26346&amp;" - "&amp;E26346</f>
        <v xml:space="preserve"> -  - </v>
      </c>
    </row>
    <row r="26347" spans="1:8">
      <c r="A26347" s="3" t="s">
        <v>140</v>
      </c>
      <c r="B26347" s="7" t="s">
        <v>5188</v>
      </c>
      <c r="F26347" t="s">
        <v>144</v>
      </c>
      <c r="G26347" t="s">
        <v>161</v>
      </c>
      <c r="H26347" t="str">
        <f>C26347&amp;" - "&amp;D26347&amp;" - "&amp;E26347</f>
        <v xml:space="preserve"> -  - </v>
      </c>
    </row>
    <row r="26348" spans="1:8">
      <c r="A26348" s="3" t="s">
        <v>145</v>
      </c>
      <c r="B26348" s="7" t="s">
        <v>5439</v>
      </c>
      <c r="F26348" t="s">
        <v>144</v>
      </c>
      <c r="G26348" t="s">
        <v>161</v>
      </c>
      <c r="H26348" t="str">
        <f>C26348&amp;" - "&amp;D26348&amp;" - "&amp;E26348</f>
        <v xml:space="preserve"> -  - </v>
      </c>
    </row>
    <row r="26349" spans="1:8">
      <c r="A26349" s="3" t="s">
        <v>145</v>
      </c>
      <c r="B26349" s="7" t="s">
        <v>5545</v>
      </c>
      <c r="F26349" t="s">
        <v>161</v>
      </c>
      <c r="G26349" t="s">
        <v>144</v>
      </c>
      <c r="H26349" t="str">
        <f>C26349&amp;" - "&amp;D26349&amp;" - "&amp;E26349</f>
        <v xml:space="preserve"> -  - </v>
      </c>
    </row>
    <row r="26350" spans="1:8">
      <c r="A26350" s="3" t="s">
        <v>145</v>
      </c>
      <c r="B26350" s="7" t="s">
        <v>5581</v>
      </c>
      <c r="F26350" t="s">
        <v>161</v>
      </c>
      <c r="G26350" t="s">
        <v>161</v>
      </c>
      <c r="H26350" t="str">
        <f>C26350&amp;" - "&amp;D26350&amp;" - "&amp;E26350</f>
        <v xml:space="preserve"> -  - </v>
      </c>
    </row>
    <row r="26351" spans="1:8">
      <c r="A26351" s="3" t="s">
        <v>145</v>
      </c>
      <c r="B26351" s="7" t="s">
        <v>5600</v>
      </c>
      <c r="F26351" t="s">
        <v>161</v>
      </c>
      <c r="G26351" t="s">
        <v>161</v>
      </c>
      <c r="H26351" t="str">
        <f>C26351&amp;" - "&amp;D26351&amp;" - "&amp;E26351</f>
        <v xml:space="preserve"> -  - </v>
      </c>
    </row>
    <row r="26352" spans="1:8">
      <c r="A26352" s="3" t="s">
        <v>145</v>
      </c>
      <c r="B26352" s="7" t="s">
        <v>5780</v>
      </c>
      <c r="F26352" t="s">
        <v>144</v>
      </c>
      <c r="G26352" t="s">
        <v>161</v>
      </c>
      <c r="H26352" t="str">
        <f>C26352&amp;" - "&amp;D26352&amp;" - "&amp;E26352</f>
        <v xml:space="preserve"> -  - </v>
      </c>
    </row>
    <row r="26353" spans="1:8">
      <c r="A26353" s="3" t="s">
        <v>145</v>
      </c>
      <c r="B26353" s="7" t="s">
        <v>6157</v>
      </c>
      <c r="F26353" t="s">
        <v>161</v>
      </c>
      <c r="G26353" t="s">
        <v>144</v>
      </c>
      <c r="H26353" t="str">
        <f>C26353&amp;" - "&amp;D26353&amp;" - "&amp;E26353</f>
        <v xml:space="preserve"> -  - </v>
      </c>
    </row>
    <row r="26354" spans="1:8">
      <c r="A26354" s="3" t="s">
        <v>145</v>
      </c>
      <c r="B26354" s="7" t="s">
        <v>6402</v>
      </c>
      <c r="F26354" t="s">
        <v>144</v>
      </c>
      <c r="G26354" t="s">
        <v>161</v>
      </c>
      <c r="H26354" t="str">
        <f>C26354&amp;" - "&amp;D26354&amp;" - "&amp;E26354</f>
        <v xml:space="preserve"> -  - </v>
      </c>
    </row>
    <row r="26355" spans="1:8">
      <c r="A26355" s="3" t="s">
        <v>145</v>
      </c>
      <c r="B26355" s="7" t="s">
        <v>53881</v>
      </c>
      <c r="F26355" t="s">
        <v>144</v>
      </c>
      <c r="G26355" t="s">
        <v>161</v>
      </c>
      <c r="H26355" t="str">
        <f>C26355&amp;" - "&amp;D26355&amp;" - "&amp;E26355</f>
        <v xml:space="preserve"> -  - </v>
      </c>
    </row>
    <row r="26356" spans="1:8">
      <c r="A26356" s="3" t="s">
        <v>145</v>
      </c>
      <c r="B26356" s="7" t="s">
        <v>53887</v>
      </c>
      <c r="F26356" t="s">
        <v>144</v>
      </c>
      <c r="G26356" t="s">
        <v>161</v>
      </c>
      <c r="H26356" t="str">
        <f>C26356&amp;" - "&amp;D26356&amp;" - "&amp;E26356</f>
        <v xml:space="preserve"> -  - </v>
      </c>
    </row>
    <row r="26357" spans="1:8">
      <c r="A26357" s="3" t="s">
        <v>145</v>
      </c>
      <c r="B26357" s="7" t="s">
        <v>53915</v>
      </c>
      <c r="F26357" t="s">
        <v>161</v>
      </c>
      <c r="G26357" t="s">
        <v>161</v>
      </c>
      <c r="H26357" t="str">
        <f>C26357&amp;" - "&amp;D26357&amp;" - "&amp;E26357</f>
        <v xml:space="preserve"> -  - </v>
      </c>
    </row>
    <row r="26358" spans="1:8">
      <c r="A26358" s="3" t="s">
        <v>354</v>
      </c>
      <c r="B26358" s="7" t="s">
        <v>6775</v>
      </c>
      <c r="F26358" t="s">
        <v>144</v>
      </c>
      <c r="G26358" t="s">
        <v>161</v>
      </c>
      <c r="H26358" t="str">
        <f>C26358&amp;" - "&amp;D26358&amp;" - "&amp;E26358</f>
        <v xml:space="preserve"> -  - </v>
      </c>
    </row>
    <row r="26359" spans="1:8">
      <c r="A26359" s="3" t="s">
        <v>354</v>
      </c>
      <c r="B26359" s="7" t="s">
        <v>6778</v>
      </c>
      <c r="F26359" t="s">
        <v>144</v>
      </c>
      <c r="G26359" t="s">
        <v>161</v>
      </c>
      <c r="H26359" t="str">
        <f>C26359&amp;" - "&amp;D26359&amp;" - "&amp;E26359</f>
        <v xml:space="preserve"> -  - </v>
      </c>
    </row>
    <row r="26360" spans="1:8">
      <c r="A26360" s="3" t="s">
        <v>354</v>
      </c>
      <c r="B26360" s="7" t="s">
        <v>53940</v>
      </c>
      <c r="F26360" t="s">
        <v>144</v>
      </c>
      <c r="G26360" t="s">
        <v>161</v>
      </c>
      <c r="H26360" t="str">
        <f>C26360&amp;" - "&amp;D26360&amp;" - "&amp;E26360</f>
        <v xml:space="preserve"> -  - </v>
      </c>
    </row>
    <row r="26361" spans="1:8">
      <c r="A26361" s="3" t="s">
        <v>354</v>
      </c>
      <c r="B26361" s="7" t="s">
        <v>6783</v>
      </c>
      <c r="F26361" t="s">
        <v>144</v>
      </c>
      <c r="G26361" t="s">
        <v>161</v>
      </c>
      <c r="H26361" t="str">
        <f>C26361&amp;" - "&amp;D26361&amp;" - "&amp;E26361</f>
        <v xml:space="preserve"> -  - </v>
      </c>
    </row>
    <row r="26362" spans="1:8">
      <c r="A26362" s="3" t="s">
        <v>354</v>
      </c>
      <c r="B26362" s="7" t="s">
        <v>53942</v>
      </c>
      <c r="F26362" t="s">
        <v>144</v>
      </c>
      <c r="G26362" t="s">
        <v>161</v>
      </c>
      <c r="H26362" t="str">
        <f>C26362&amp;" - "&amp;D26362&amp;" - "&amp;E26362</f>
        <v xml:space="preserve"> -  - </v>
      </c>
    </row>
    <row r="26363" spans="1:8">
      <c r="A26363" s="3" t="s">
        <v>354</v>
      </c>
      <c r="B26363" s="7" t="s">
        <v>53944</v>
      </c>
      <c r="F26363" t="s">
        <v>144</v>
      </c>
      <c r="G26363" t="s">
        <v>161</v>
      </c>
      <c r="H26363" t="str">
        <f>C26363&amp;" - "&amp;D26363&amp;" - "&amp;E26363</f>
        <v xml:space="preserve"> -  - </v>
      </c>
    </row>
    <row r="26364" spans="1:8">
      <c r="A26364" s="3" t="s">
        <v>354</v>
      </c>
      <c r="B26364" s="7" t="s">
        <v>6838</v>
      </c>
      <c r="F26364" t="s">
        <v>144</v>
      </c>
      <c r="G26364" t="s">
        <v>161</v>
      </c>
      <c r="H26364" t="str">
        <f>C26364&amp;" - "&amp;D26364&amp;" - "&amp;E26364</f>
        <v xml:space="preserve"> -  - </v>
      </c>
    </row>
    <row r="26365" spans="1:8">
      <c r="A26365" s="3" t="s">
        <v>354</v>
      </c>
      <c r="B26365" s="7" t="s">
        <v>7071</v>
      </c>
      <c r="F26365" t="s">
        <v>144</v>
      </c>
      <c r="G26365" t="s">
        <v>161</v>
      </c>
      <c r="H26365" t="str">
        <f>C26365&amp;" - "&amp;D26365&amp;" - "&amp;E26365</f>
        <v xml:space="preserve"> -  - </v>
      </c>
    </row>
    <row r="26366" spans="1:8">
      <c r="A26366" s="3" t="s">
        <v>354</v>
      </c>
      <c r="B26366" s="7" t="s">
        <v>7108</v>
      </c>
      <c r="F26366" t="s">
        <v>144</v>
      </c>
      <c r="G26366" t="s">
        <v>161</v>
      </c>
      <c r="H26366" t="str">
        <f>C26366&amp;" - "&amp;D26366&amp;" - "&amp;E26366</f>
        <v xml:space="preserve"> -  - </v>
      </c>
    </row>
    <row r="26367" spans="1:8">
      <c r="A26367" s="3" t="s">
        <v>354</v>
      </c>
      <c r="B26367" s="7" t="s">
        <v>7248</v>
      </c>
      <c r="F26367" t="s">
        <v>144</v>
      </c>
      <c r="G26367" t="s">
        <v>161</v>
      </c>
      <c r="H26367" t="str">
        <f>C26367&amp;" - "&amp;D26367&amp;" - "&amp;E26367</f>
        <v xml:space="preserve"> -  - </v>
      </c>
    </row>
    <row r="26368" spans="1:8">
      <c r="A26368" s="3" t="s">
        <v>354</v>
      </c>
      <c r="B26368" s="7" t="s">
        <v>7249</v>
      </c>
      <c r="F26368" t="s">
        <v>144</v>
      </c>
      <c r="G26368" t="s">
        <v>161</v>
      </c>
      <c r="H26368" t="str">
        <f>C26368&amp;" - "&amp;D26368&amp;" - "&amp;E26368</f>
        <v xml:space="preserve"> -  - </v>
      </c>
    </row>
    <row r="26369" spans="1:8">
      <c r="A26369" s="3" t="s">
        <v>140</v>
      </c>
      <c r="B26369" s="7" t="s">
        <v>7460</v>
      </c>
      <c r="F26369" t="s">
        <v>161</v>
      </c>
      <c r="G26369" t="s">
        <v>144</v>
      </c>
      <c r="H26369" t="str">
        <f>C26369&amp;" - "&amp;D26369&amp;" - "&amp;E26369</f>
        <v xml:space="preserve"> -  - </v>
      </c>
    </row>
    <row r="26370" spans="1:8">
      <c r="A26370" s="3" t="s">
        <v>145</v>
      </c>
      <c r="B26370" s="7" t="s">
        <v>7509</v>
      </c>
      <c r="F26370" t="s">
        <v>144</v>
      </c>
      <c r="G26370" t="s">
        <v>161</v>
      </c>
      <c r="H26370" t="str">
        <f>C26370&amp;" - "&amp;D26370&amp;" - "&amp;E26370</f>
        <v xml:space="preserve"> -  - </v>
      </c>
    </row>
    <row r="26371" spans="1:8">
      <c r="A26371" s="3" t="s">
        <v>145</v>
      </c>
      <c r="B26371" s="7" t="s">
        <v>7561</v>
      </c>
      <c r="F26371" t="s">
        <v>144</v>
      </c>
      <c r="G26371" t="s">
        <v>161</v>
      </c>
      <c r="H26371" t="str">
        <f>C26371&amp;" - "&amp;D26371&amp;" - "&amp;E26371</f>
        <v xml:space="preserve"> -  - </v>
      </c>
    </row>
    <row r="26372" spans="1:8">
      <c r="A26372" s="3" t="s">
        <v>354</v>
      </c>
      <c r="B26372" s="7" t="s">
        <v>7866</v>
      </c>
      <c r="F26372" t="s">
        <v>161</v>
      </c>
      <c r="G26372" t="s">
        <v>161</v>
      </c>
      <c r="H26372" t="str">
        <f>C26372&amp;" - "&amp;D26372&amp;" - "&amp;E26372</f>
        <v xml:space="preserve"> -  - </v>
      </c>
    </row>
    <row r="26373" spans="1:8">
      <c r="A26373" s="3" t="s">
        <v>354</v>
      </c>
      <c r="B26373" s="7" t="s">
        <v>7963</v>
      </c>
      <c r="F26373" t="s">
        <v>161</v>
      </c>
      <c r="G26373" t="s">
        <v>161</v>
      </c>
      <c r="H26373" t="str">
        <f>C26373&amp;" - "&amp;D26373&amp;" - "&amp;E26373</f>
        <v xml:space="preserve"> -  - </v>
      </c>
    </row>
    <row r="26374" spans="1:8">
      <c r="A26374" s="3" t="s">
        <v>140</v>
      </c>
      <c r="B26374" s="7" t="s">
        <v>8125</v>
      </c>
      <c r="F26374" t="s">
        <v>161</v>
      </c>
      <c r="G26374" t="s">
        <v>161</v>
      </c>
      <c r="H26374" t="str">
        <f>C26374&amp;" - "&amp;D26374&amp;" - "&amp;E26374</f>
        <v xml:space="preserve"> -  - </v>
      </c>
    </row>
    <row r="26375" spans="1:8">
      <c r="A26375" s="3" t="s">
        <v>140</v>
      </c>
      <c r="B26375" s="7" t="s">
        <v>9065</v>
      </c>
      <c r="F26375" t="s">
        <v>161</v>
      </c>
      <c r="G26375" t="s">
        <v>144</v>
      </c>
      <c r="H26375" t="str">
        <f>C26375&amp;" - "&amp;D26375&amp;" - "&amp;E26375</f>
        <v xml:space="preserve"> -  - </v>
      </c>
    </row>
    <row r="26376" spans="1:8">
      <c r="A26376" s="3" t="s">
        <v>140</v>
      </c>
      <c r="B26376" s="7" t="s">
        <v>9282</v>
      </c>
      <c r="F26376" t="s">
        <v>144</v>
      </c>
      <c r="G26376" t="s">
        <v>161</v>
      </c>
      <c r="H26376" t="str">
        <f>C26376&amp;" - "&amp;D26376&amp;" - "&amp;E26376</f>
        <v xml:space="preserve"> -  - </v>
      </c>
    </row>
    <row r="26377" spans="1:8">
      <c r="A26377" s="3" t="s">
        <v>140</v>
      </c>
      <c r="B26377" s="7" t="s">
        <v>9387</v>
      </c>
      <c r="F26377" t="s">
        <v>144</v>
      </c>
      <c r="G26377" t="s">
        <v>161</v>
      </c>
      <c r="H26377" t="str">
        <f>C26377&amp;" - "&amp;D26377&amp;" - "&amp;E26377</f>
        <v xml:space="preserve"> -  - </v>
      </c>
    </row>
    <row r="26378" spans="1:8">
      <c r="A26378" s="3" t="s">
        <v>354</v>
      </c>
      <c r="B26378" s="7" t="s">
        <v>9684</v>
      </c>
      <c r="F26378" t="s">
        <v>144</v>
      </c>
      <c r="G26378" t="s">
        <v>161</v>
      </c>
      <c r="H26378" t="str">
        <f>C26378&amp;" - "&amp;D26378&amp;" - "&amp;E26378</f>
        <v xml:space="preserve"> -  - </v>
      </c>
    </row>
    <row r="26379" spans="1:8">
      <c r="A26379" s="3" t="s">
        <v>354</v>
      </c>
      <c r="B26379" s="7" t="s">
        <v>9793</v>
      </c>
      <c r="F26379" t="s">
        <v>144</v>
      </c>
      <c r="G26379" t="s">
        <v>161</v>
      </c>
      <c r="H26379" t="str">
        <f>C26379&amp;" - "&amp;D26379&amp;" - "&amp;E26379</f>
        <v xml:space="preserve"> -  - </v>
      </c>
    </row>
    <row r="26380" spans="1:8">
      <c r="A26380" s="3" t="s">
        <v>140</v>
      </c>
      <c r="B26380" s="7" t="s">
        <v>9809</v>
      </c>
      <c r="F26380" t="s">
        <v>144</v>
      </c>
      <c r="G26380" t="s">
        <v>161</v>
      </c>
      <c r="H26380" t="str">
        <f>C26380&amp;" - "&amp;D26380&amp;" - "&amp;E26380</f>
        <v xml:space="preserve"> -  - </v>
      </c>
    </row>
    <row r="26381" spans="1:8">
      <c r="A26381" s="3" t="s">
        <v>140</v>
      </c>
      <c r="B26381" s="7" t="s">
        <v>9846</v>
      </c>
      <c r="F26381" t="s">
        <v>161</v>
      </c>
      <c r="G26381" t="s">
        <v>161</v>
      </c>
      <c r="H26381" t="str">
        <f>C26381&amp;" - "&amp;D26381&amp;" - "&amp;E26381</f>
        <v xml:space="preserve"> -  - </v>
      </c>
    </row>
    <row r="26382" spans="1:8">
      <c r="A26382" s="3" t="s">
        <v>354</v>
      </c>
      <c r="B26382" s="7" t="s">
        <v>9952</v>
      </c>
      <c r="F26382" t="s">
        <v>161</v>
      </c>
      <c r="G26382" t="s">
        <v>161</v>
      </c>
      <c r="H26382" t="str">
        <f>C26382&amp;" - "&amp;D26382&amp;" - "&amp;E26382</f>
        <v xml:space="preserve"> -  - </v>
      </c>
    </row>
    <row r="26383" spans="1:8">
      <c r="A26383" s="3" t="s">
        <v>354</v>
      </c>
      <c r="B26383" s="7" t="s">
        <v>10134</v>
      </c>
      <c r="F26383" t="s">
        <v>144</v>
      </c>
      <c r="G26383" t="s">
        <v>161</v>
      </c>
      <c r="H26383" t="str">
        <f>C26383&amp;" - "&amp;D26383&amp;" - "&amp;E26383</f>
        <v xml:space="preserve"> -  - </v>
      </c>
    </row>
    <row r="26384" spans="1:8">
      <c r="A26384" s="3" t="s">
        <v>354</v>
      </c>
      <c r="B26384" s="7" t="s">
        <v>10298</v>
      </c>
      <c r="F26384" t="s">
        <v>161</v>
      </c>
      <c r="G26384" t="s">
        <v>161</v>
      </c>
      <c r="H26384" t="str">
        <f>C26384&amp;" - "&amp;D26384&amp;" - "&amp;E26384</f>
        <v xml:space="preserve"> -  - </v>
      </c>
    </row>
    <row r="26385" spans="1:8">
      <c r="A26385" s="3" t="s">
        <v>140</v>
      </c>
      <c r="B26385" s="7" t="s">
        <v>10445</v>
      </c>
      <c r="F26385" t="s">
        <v>144</v>
      </c>
      <c r="G26385" t="s">
        <v>161</v>
      </c>
      <c r="H26385" t="str">
        <f>C26385&amp;" - "&amp;D26385&amp;" - "&amp;E26385</f>
        <v xml:space="preserve"> -  - </v>
      </c>
    </row>
    <row r="26386" spans="1:8">
      <c r="A26386" s="3" t="s">
        <v>354</v>
      </c>
      <c r="B26386" s="7" t="s">
        <v>10476</v>
      </c>
      <c r="F26386" t="s">
        <v>144</v>
      </c>
      <c r="G26386" t="s">
        <v>161</v>
      </c>
      <c r="H26386" t="str">
        <f>C26386&amp;" - "&amp;D26386&amp;" - "&amp;E26386</f>
        <v xml:space="preserve"> -  - </v>
      </c>
    </row>
    <row r="26387" spans="1:8">
      <c r="A26387" s="3" t="s">
        <v>140</v>
      </c>
      <c r="B26387" s="7" t="s">
        <v>10670</v>
      </c>
      <c r="F26387" t="s">
        <v>144</v>
      </c>
      <c r="G26387" t="s">
        <v>161</v>
      </c>
      <c r="H26387" t="str">
        <f>C26387&amp;" - "&amp;D26387&amp;" - "&amp;E26387</f>
        <v xml:space="preserve"> -  - </v>
      </c>
    </row>
    <row r="26388" spans="1:8">
      <c r="A26388" s="3" t="s">
        <v>140</v>
      </c>
      <c r="B26388" s="7" t="s">
        <v>11278</v>
      </c>
      <c r="F26388" t="s">
        <v>161</v>
      </c>
      <c r="G26388" t="s">
        <v>161</v>
      </c>
      <c r="H26388" t="str">
        <f>C26388&amp;" - "&amp;D26388&amp;" - "&amp;E26388</f>
        <v xml:space="preserve"> -  - </v>
      </c>
    </row>
    <row r="26389" spans="1:8">
      <c r="A26389" s="3" t="s">
        <v>354</v>
      </c>
      <c r="B26389" s="7" t="s">
        <v>11293</v>
      </c>
      <c r="F26389" t="s">
        <v>161</v>
      </c>
      <c r="G26389" t="s">
        <v>144</v>
      </c>
      <c r="H26389" t="str">
        <f>C26389&amp;" - "&amp;D26389&amp;" - "&amp;E26389</f>
        <v xml:space="preserve"> -  - </v>
      </c>
    </row>
    <row r="26390" spans="1:8">
      <c r="A26390" s="3" t="s">
        <v>140</v>
      </c>
      <c r="B26390" s="7" t="s">
        <v>11785</v>
      </c>
      <c r="F26390" t="s">
        <v>144</v>
      </c>
      <c r="G26390" t="s">
        <v>161</v>
      </c>
      <c r="H26390" t="str">
        <f>C26390&amp;" - "&amp;D26390&amp;" - "&amp;E26390</f>
        <v xml:space="preserve"> -  - </v>
      </c>
    </row>
    <row r="26391" spans="1:8">
      <c r="A26391" s="3" t="s">
        <v>354</v>
      </c>
      <c r="B26391" s="7" t="s">
        <v>12026</v>
      </c>
      <c r="F26391" t="s">
        <v>161</v>
      </c>
      <c r="G26391" t="s">
        <v>144</v>
      </c>
      <c r="H26391" t="str">
        <f>C26391&amp;" - "&amp;D26391&amp;" - "&amp;E26391</f>
        <v xml:space="preserve"> -  - </v>
      </c>
    </row>
    <row r="26392" spans="1:8">
      <c r="A26392" s="3" t="s">
        <v>140</v>
      </c>
      <c r="B26392" s="7" t="s">
        <v>12110</v>
      </c>
      <c r="F26392" t="s">
        <v>144</v>
      </c>
      <c r="G26392" t="s">
        <v>161</v>
      </c>
      <c r="H26392" t="str">
        <f>C26392&amp;" - "&amp;D26392&amp;" - "&amp;E26392</f>
        <v xml:space="preserve"> -  - </v>
      </c>
    </row>
    <row r="26393" spans="1:8">
      <c r="A26393" s="3" t="s">
        <v>354</v>
      </c>
      <c r="B26393" s="7" t="s">
        <v>12310</v>
      </c>
      <c r="F26393" t="s">
        <v>144</v>
      </c>
      <c r="G26393" t="s">
        <v>161</v>
      </c>
      <c r="H26393" t="str">
        <f>C26393&amp;" - "&amp;D26393&amp;" - "&amp;E26393</f>
        <v xml:space="preserve"> -  - </v>
      </c>
    </row>
    <row r="26394" spans="1:8">
      <c r="A26394" s="3" t="s">
        <v>354</v>
      </c>
      <c r="B26394" s="7" t="s">
        <v>12459</v>
      </c>
      <c r="F26394" t="s">
        <v>161</v>
      </c>
      <c r="G26394" t="s">
        <v>161</v>
      </c>
      <c r="H26394" t="str">
        <f>C26394&amp;" - "&amp;D26394&amp;" - "&amp;E26394</f>
        <v xml:space="preserve"> -  - </v>
      </c>
    </row>
    <row r="26395" spans="1:8">
      <c r="A26395" s="3" t="s">
        <v>354</v>
      </c>
      <c r="B26395" s="7" t="s">
        <v>12460</v>
      </c>
      <c r="F26395" t="s">
        <v>161</v>
      </c>
      <c r="G26395" t="s">
        <v>161</v>
      </c>
      <c r="H26395" t="str">
        <f>C26395&amp;" - "&amp;D26395&amp;" - "&amp;E26395</f>
        <v xml:space="preserve"> -  - </v>
      </c>
    </row>
    <row r="26396" spans="1:8">
      <c r="A26396" s="3" t="s">
        <v>354</v>
      </c>
      <c r="B26396" s="7" t="s">
        <v>54044</v>
      </c>
      <c r="F26396" t="s">
        <v>161</v>
      </c>
      <c r="G26396" t="s">
        <v>161</v>
      </c>
      <c r="H26396" t="str">
        <f>C26396&amp;" - "&amp;D26396&amp;" - "&amp;E26396</f>
        <v xml:space="preserve"> -  - </v>
      </c>
    </row>
    <row r="26397" spans="1:8">
      <c r="A26397" s="3" t="s">
        <v>140</v>
      </c>
      <c r="B26397" s="7" t="s">
        <v>54057</v>
      </c>
      <c r="F26397" t="s">
        <v>144</v>
      </c>
      <c r="G26397" t="s">
        <v>161</v>
      </c>
      <c r="H26397" t="str">
        <f>C26397&amp;" - "&amp;D26397&amp;" - "&amp;E26397</f>
        <v xml:space="preserve"> -  - </v>
      </c>
    </row>
    <row r="26398" spans="1:8">
      <c r="A26398" s="3" t="s">
        <v>140</v>
      </c>
      <c r="B26398" s="7" t="s">
        <v>54174</v>
      </c>
      <c r="F26398" t="s">
        <v>161</v>
      </c>
      <c r="G26398" t="s">
        <v>161</v>
      </c>
      <c r="H26398" t="str">
        <f>C26398&amp;" - "&amp;D26398&amp;" - "&amp;E26398</f>
        <v xml:space="preserve"> -  - </v>
      </c>
    </row>
    <row r="26399" spans="1:8">
      <c r="A26399" s="3" t="s">
        <v>354</v>
      </c>
      <c r="B26399" s="7" t="s">
        <v>13677</v>
      </c>
      <c r="F26399" t="s">
        <v>161</v>
      </c>
      <c r="G26399" t="s">
        <v>144</v>
      </c>
      <c r="H26399" t="str">
        <f>C26399&amp;" - "&amp;D26399&amp;" - "&amp;E26399</f>
        <v xml:space="preserve"> -  - </v>
      </c>
    </row>
    <row r="26400" spans="1:8">
      <c r="A26400" s="3" t="s">
        <v>140</v>
      </c>
      <c r="B26400" s="7" t="s">
        <v>54208</v>
      </c>
      <c r="F26400" t="s">
        <v>144</v>
      </c>
      <c r="G26400" t="s">
        <v>161</v>
      </c>
      <c r="H26400" t="str">
        <f>C26400&amp;" - "&amp;D26400&amp;" - "&amp;E26400</f>
        <v xml:space="preserve"> -  - </v>
      </c>
    </row>
    <row r="26401" spans="1:8">
      <c r="A26401" s="3" t="s">
        <v>140</v>
      </c>
      <c r="B26401" s="7" t="s">
        <v>14321</v>
      </c>
      <c r="F26401" t="s">
        <v>144</v>
      </c>
      <c r="G26401" t="s">
        <v>161</v>
      </c>
      <c r="H26401" t="str">
        <f>C26401&amp;" - "&amp;D26401&amp;" - "&amp;E26401</f>
        <v xml:space="preserve"> -  - </v>
      </c>
    </row>
    <row r="26402" spans="1:8">
      <c r="A26402" s="3" t="s">
        <v>354</v>
      </c>
      <c r="B26402" s="7" t="s">
        <v>54336</v>
      </c>
      <c r="F26402" t="s">
        <v>161</v>
      </c>
      <c r="G26402" t="s">
        <v>161</v>
      </c>
      <c r="H26402" t="str">
        <f>C26402&amp;" - "&amp;D26402&amp;" - "&amp;E26402</f>
        <v xml:space="preserve"> -  - </v>
      </c>
    </row>
    <row r="26403" spans="1:8">
      <c r="A26403" s="3" t="s">
        <v>140</v>
      </c>
      <c r="B26403" s="7" t="s">
        <v>54418</v>
      </c>
      <c r="F26403" t="s">
        <v>144</v>
      </c>
      <c r="G26403" t="s">
        <v>161</v>
      </c>
      <c r="H26403" t="str">
        <f>C26403&amp;" - "&amp;D26403&amp;" - "&amp;E26403</f>
        <v xml:space="preserve"> -  - </v>
      </c>
    </row>
    <row r="26404" spans="1:8">
      <c r="A26404" s="3" t="s">
        <v>354</v>
      </c>
      <c r="B26404" s="7" t="s">
        <v>54422</v>
      </c>
      <c r="F26404" t="s">
        <v>161</v>
      </c>
      <c r="G26404" t="s">
        <v>161</v>
      </c>
      <c r="H26404" t="str">
        <f>C26404&amp;" - "&amp;D26404&amp;" - "&amp;E26404</f>
        <v xml:space="preserve"> -  - </v>
      </c>
    </row>
    <row r="26405" spans="1:8">
      <c r="A26405" s="3" t="s">
        <v>354</v>
      </c>
      <c r="B26405" s="7" t="s">
        <v>16866</v>
      </c>
      <c r="F26405" t="s">
        <v>161</v>
      </c>
      <c r="G26405" t="s">
        <v>161</v>
      </c>
      <c r="H26405" t="str">
        <f>C26405&amp;" - "&amp;D26405&amp;" - "&amp;E26405</f>
        <v xml:space="preserve"> -  - </v>
      </c>
    </row>
    <row r="26406" spans="1:8">
      <c r="A26406" s="3" t="s">
        <v>140</v>
      </c>
      <c r="B26406" s="7" t="s">
        <v>17057</v>
      </c>
      <c r="F26406" t="s">
        <v>144</v>
      </c>
      <c r="G26406" t="s">
        <v>161</v>
      </c>
      <c r="H26406" t="str">
        <f>C26406&amp;" - "&amp;D26406&amp;" - "&amp;E26406</f>
        <v xml:space="preserve"> -  - </v>
      </c>
    </row>
    <row r="26407" spans="1:8">
      <c r="A26407" s="3" t="s">
        <v>140</v>
      </c>
      <c r="B26407" s="7" t="s">
        <v>17126</v>
      </c>
      <c r="F26407" t="s">
        <v>161</v>
      </c>
      <c r="G26407" t="s">
        <v>144</v>
      </c>
      <c r="H26407" t="str">
        <f>C26407&amp;" - "&amp;D26407&amp;" - "&amp;E26407</f>
        <v xml:space="preserve"> -  - </v>
      </c>
    </row>
    <row r="26408" spans="1:8">
      <c r="A26408" s="3" t="s">
        <v>140</v>
      </c>
      <c r="B26408" s="7" t="s">
        <v>17139</v>
      </c>
      <c r="F26408" t="s">
        <v>161</v>
      </c>
      <c r="G26408" t="s">
        <v>144</v>
      </c>
      <c r="H26408" t="str">
        <f>C26408&amp;" - "&amp;D26408&amp;" - "&amp;E26408</f>
        <v xml:space="preserve"> -  - </v>
      </c>
    </row>
    <row r="26409" spans="1:8">
      <c r="A26409" s="3" t="s">
        <v>354</v>
      </c>
      <c r="B26409" s="7" t="s">
        <v>17663</v>
      </c>
      <c r="F26409" t="s">
        <v>161</v>
      </c>
      <c r="G26409" t="s">
        <v>161</v>
      </c>
      <c r="H26409" t="str">
        <f>C26409&amp;" - "&amp;D26409&amp;" - "&amp;E26409</f>
        <v xml:space="preserve"> -  - </v>
      </c>
    </row>
    <row r="26410" spans="1:8">
      <c r="A26410" s="3" t="s">
        <v>140</v>
      </c>
      <c r="B26410" s="7" t="s">
        <v>17673</v>
      </c>
      <c r="F26410" t="s">
        <v>161</v>
      </c>
      <c r="G26410" t="s">
        <v>144</v>
      </c>
      <c r="H26410" t="str">
        <f>C26410&amp;" - "&amp;D26410&amp;" - "&amp;E26410</f>
        <v xml:space="preserve"> -  - </v>
      </c>
    </row>
    <row r="26411" spans="1:8">
      <c r="A26411" s="3" t="s">
        <v>354</v>
      </c>
      <c r="B26411" s="7" t="s">
        <v>17709</v>
      </c>
      <c r="F26411" t="s">
        <v>161</v>
      </c>
      <c r="G26411" t="s">
        <v>161</v>
      </c>
      <c r="H26411" t="str">
        <f>C26411&amp;" - "&amp;D26411&amp;" - "&amp;E26411</f>
        <v xml:space="preserve"> -  - </v>
      </c>
    </row>
    <row r="26412" spans="1:8">
      <c r="A26412" s="3" t="s">
        <v>140</v>
      </c>
      <c r="B26412" s="7" t="s">
        <v>17715</v>
      </c>
      <c r="F26412" t="s">
        <v>144</v>
      </c>
      <c r="G26412" t="s">
        <v>161</v>
      </c>
      <c r="H26412" t="str">
        <f>C26412&amp;" - "&amp;D26412&amp;" - "&amp;E26412</f>
        <v xml:space="preserve"> -  - </v>
      </c>
    </row>
    <row r="26413" spans="1:8">
      <c r="A26413" s="3" t="s">
        <v>140</v>
      </c>
      <c r="B26413" s="7" t="s">
        <v>17976</v>
      </c>
      <c r="F26413" t="s">
        <v>161</v>
      </c>
      <c r="G26413" t="s">
        <v>161</v>
      </c>
      <c r="H26413" t="str">
        <f>C26413&amp;" - "&amp;D26413&amp;" - "&amp;E26413</f>
        <v xml:space="preserve"> -  - </v>
      </c>
    </row>
    <row r="26414" spans="1:8">
      <c r="A26414" s="3" t="s">
        <v>354</v>
      </c>
      <c r="B26414" s="7" t="s">
        <v>18061</v>
      </c>
      <c r="F26414" t="s">
        <v>161</v>
      </c>
      <c r="G26414" t="s">
        <v>161</v>
      </c>
      <c r="H26414" t="str">
        <f>C26414&amp;" - "&amp;D26414&amp;" - "&amp;E26414</f>
        <v xml:space="preserve"> -  - </v>
      </c>
    </row>
    <row r="26415" spans="1:8">
      <c r="A26415" s="3" t="s">
        <v>354</v>
      </c>
      <c r="B26415" s="7" t="s">
        <v>18064</v>
      </c>
      <c r="F26415" t="s">
        <v>161</v>
      </c>
      <c r="G26415" t="s">
        <v>161</v>
      </c>
      <c r="H26415" t="str">
        <f>C26415&amp;" - "&amp;D26415&amp;" - "&amp;E26415</f>
        <v xml:space="preserve"> -  - </v>
      </c>
    </row>
    <row r="26416" spans="1:8">
      <c r="A26416" s="3" t="s">
        <v>354</v>
      </c>
      <c r="B26416" s="7" t="s">
        <v>18273</v>
      </c>
      <c r="F26416" t="s">
        <v>144</v>
      </c>
      <c r="G26416" t="s">
        <v>161</v>
      </c>
      <c r="H26416" t="str">
        <f>C26416&amp;" - "&amp;D26416&amp;" - "&amp;E26416</f>
        <v xml:space="preserve"> -  - </v>
      </c>
    </row>
    <row r="26417" spans="1:8">
      <c r="A26417" s="3" t="s">
        <v>140</v>
      </c>
      <c r="B26417" s="7" t="s">
        <v>18541</v>
      </c>
      <c r="F26417" t="s">
        <v>161</v>
      </c>
      <c r="G26417" t="s">
        <v>161</v>
      </c>
      <c r="H26417" t="str">
        <f>C26417&amp;" - "&amp;D26417&amp;" - "&amp;E26417</f>
        <v xml:space="preserve"> -  - </v>
      </c>
    </row>
    <row r="26418" spans="1:8">
      <c r="A26418" s="3" t="s">
        <v>354</v>
      </c>
      <c r="B26418" s="7" t="s">
        <v>18563</v>
      </c>
      <c r="F26418" t="s">
        <v>161</v>
      </c>
      <c r="G26418" t="s">
        <v>161</v>
      </c>
      <c r="H26418" t="str">
        <f>C26418&amp;" - "&amp;D26418&amp;" - "&amp;E26418</f>
        <v xml:space="preserve"> -  - </v>
      </c>
    </row>
    <row r="26419" spans="1:8">
      <c r="A26419" s="3" t="s">
        <v>140</v>
      </c>
      <c r="B26419" s="7" t="s">
        <v>19341</v>
      </c>
      <c r="F26419" t="s">
        <v>161</v>
      </c>
      <c r="G26419" t="s">
        <v>144</v>
      </c>
      <c r="H26419" t="str">
        <f>C26419&amp;" - "&amp;D26419&amp;" - "&amp;E26419</f>
        <v xml:space="preserve"> -  - </v>
      </c>
    </row>
    <row r="26420" spans="1:8">
      <c r="A26420" s="3" t="s">
        <v>140</v>
      </c>
      <c r="B26420" s="7" t="s">
        <v>19342</v>
      </c>
      <c r="F26420" t="s">
        <v>161</v>
      </c>
      <c r="G26420" t="s">
        <v>144</v>
      </c>
      <c r="H26420" t="str">
        <f>C26420&amp;" - "&amp;D26420&amp;" - "&amp;E26420</f>
        <v xml:space="preserve"> -  - </v>
      </c>
    </row>
    <row r="26421" spans="1:8">
      <c r="A26421" s="3" t="s">
        <v>140</v>
      </c>
      <c r="B26421" s="7" t="s">
        <v>19343</v>
      </c>
      <c r="F26421" t="s">
        <v>161</v>
      </c>
      <c r="G26421" t="s">
        <v>144</v>
      </c>
      <c r="H26421" t="str">
        <f>C26421&amp;" - "&amp;D26421&amp;" - "&amp;E26421</f>
        <v xml:space="preserve"> -  - </v>
      </c>
    </row>
    <row r="26422" spans="1:8">
      <c r="A26422" s="3" t="s">
        <v>140</v>
      </c>
      <c r="B26422" s="7" t="s">
        <v>19344</v>
      </c>
      <c r="F26422" t="s">
        <v>161</v>
      </c>
      <c r="G26422" t="s">
        <v>144</v>
      </c>
      <c r="H26422" t="str">
        <f>C26422&amp;" - "&amp;D26422&amp;" - "&amp;E26422</f>
        <v xml:space="preserve"> -  - </v>
      </c>
    </row>
    <row r="26423" spans="1:8">
      <c r="A26423" s="3" t="s">
        <v>140</v>
      </c>
      <c r="B26423" s="7" t="s">
        <v>19345</v>
      </c>
      <c r="F26423" t="s">
        <v>161</v>
      </c>
      <c r="G26423" t="s">
        <v>144</v>
      </c>
      <c r="H26423" t="str">
        <f>C26423&amp;" - "&amp;D26423&amp;" - "&amp;E26423</f>
        <v xml:space="preserve"> -  - </v>
      </c>
    </row>
    <row r="26424" spans="1:8">
      <c r="A26424" s="3" t="s">
        <v>140</v>
      </c>
      <c r="B26424" s="7" t="s">
        <v>19346</v>
      </c>
      <c r="F26424" t="s">
        <v>161</v>
      </c>
      <c r="G26424" t="s">
        <v>144</v>
      </c>
      <c r="H26424" t="str">
        <f>C26424&amp;" - "&amp;D26424&amp;" - "&amp;E26424</f>
        <v xml:space="preserve"> -  - </v>
      </c>
    </row>
    <row r="26425" spans="1:8">
      <c r="A26425" s="3" t="s">
        <v>140</v>
      </c>
      <c r="B26425" s="7" t="s">
        <v>19347</v>
      </c>
      <c r="F26425" t="s">
        <v>161</v>
      </c>
      <c r="G26425" t="s">
        <v>144</v>
      </c>
      <c r="H26425" t="str">
        <f>C26425&amp;" - "&amp;D26425&amp;" - "&amp;E26425</f>
        <v xml:space="preserve"> -  - </v>
      </c>
    </row>
    <row r="26426" spans="1:8">
      <c r="A26426" s="3" t="s">
        <v>140</v>
      </c>
      <c r="B26426" s="7" t="s">
        <v>19348</v>
      </c>
      <c r="F26426" t="s">
        <v>161</v>
      </c>
      <c r="G26426" t="s">
        <v>144</v>
      </c>
      <c r="H26426" t="str">
        <f>C26426&amp;" - "&amp;D26426&amp;" - "&amp;E26426</f>
        <v xml:space="preserve"> -  - </v>
      </c>
    </row>
    <row r="26427" spans="1:8">
      <c r="A26427" s="3" t="s">
        <v>140</v>
      </c>
      <c r="B26427" s="7" t="s">
        <v>19349</v>
      </c>
      <c r="F26427" t="s">
        <v>161</v>
      </c>
      <c r="G26427" t="s">
        <v>144</v>
      </c>
      <c r="H26427" t="str">
        <f>C26427&amp;" - "&amp;D26427&amp;" - "&amp;E26427</f>
        <v xml:space="preserve"> -  - </v>
      </c>
    </row>
    <row r="26428" spans="1:8">
      <c r="A26428" s="3" t="s">
        <v>140</v>
      </c>
      <c r="B26428" s="7" t="s">
        <v>19350</v>
      </c>
      <c r="F26428" t="s">
        <v>161</v>
      </c>
      <c r="G26428" t="s">
        <v>144</v>
      </c>
      <c r="H26428" t="str">
        <f>C26428&amp;" - "&amp;D26428&amp;" - "&amp;E26428</f>
        <v xml:space="preserve"> -  - </v>
      </c>
    </row>
    <row r="26429" spans="1:8">
      <c r="A26429" s="3" t="s">
        <v>140</v>
      </c>
      <c r="B26429" s="7" t="s">
        <v>19351</v>
      </c>
      <c r="F26429" t="s">
        <v>161</v>
      </c>
      <c r="G26429" t="s">
        <v>144</v>
      </c>
      <c r="H26429" t="str">
        <f>C26429&amp;" - "&amp;D26429&amp;" - "&amp;E26429</f>
        <v xml:space="preserve"> -  - </v>
      </c>
    </row>
    <row r="26430" spans="1:8">
      <c r="A26430" s="3" t="s">
        <v>140</v>
      </c>
      <c r="B26430" s="7" t="s">
        <v>19352</v>
      </c>
      <c r="F26430" t="s">
        <v>161</v>
      </c>
      <c r="G26430" t="s">
        <v>144</v>
      </c>
      <c r="H26430" t="str">
        <f>C26430&amp;" - "&amp;D26430&amp;" - "&amp;E26430</f>
        <v xml:space="preserve"> -  - </v>
      </c>
    </row>
    <row r="26431" spans="1:8">
      <c r="A26431" s="3" t="s">
        <v>140</v>
      </c>
      <c r="B26431" s="7" t="s">
        <v>19353</v>
      </c>
      <c r="F26431" t="s">
        <v>161</v>
      </c>
      <c r="G26431" t="s">
        <v>144</v>
      </c>
      <c r="H26431" t="str">
        <f>C26431&amp;" - "&amp;D26431&amp;" - "&amp;E26431</f>
        <v xml:space="preserve"> -  - </v>
      </c>
    </row>
    <row r="26432" spans="1:8">
      <c r="A26432" s="3" t="s">
        <v>140</v>
      </c>
      <c r="B26432" s="7" t="s">
        <v>19354</v>
      </c>
      <c r="F26432" t="s">
        <v>161</v>
      </c>
      <c r="G26432" t="s">
        <v>144</v>
      </c>
      <c r="H26432" t="str">
        <f>C26432&amp;" - "&amp;D26432&amp;" - "&amp;E26432</f>
        <v xml:space="preserve"> -  - </v>
      </c>
    </row>
    <row r="26433" spans="1:8">
      <c r="A26433" s="3" t="s">
        <v>140</v>
      </c>
      <c r="B26433" s="7" t="s">
        <v>19355</v>
      </c>
      <c r="F26433" t="s">
        <v>161</v>
      </c>
      <c r="G26433" t="s">
        <v>144</v>
      </c>
      <c r="H26433" t="str">
        <f>C26433&amp;" - "&amp;D26433&amp;" - "&amp;E26433</f>
        <v xml:space="preserve"> -  - </v>
      </c>
    </row>
    <row r="26434" spans="1:8">
      <c r="A26434" s="3" t="s">
        <v>140</v>
      </c>
      <c r="B26434" s="7" t="s">
        <v>19356</v>
      </c>
      <c r="F26434" t="s">
        <v>161</v>
      </c>
      <c r="G26434" t="s">
        <v>144</v>
      </c>
      <c r="H26434" t="str">
        <f>C26434&amp;" - "&amp;D26434&amp;" - "&amp;E26434</f>
        <v xml:space="preserve"> -  - </v>
      </c>
    </row>
    <row r="26435" spans="1:8">
      <c r="A26435" s="3" t="s">
        <v>140</v>
      </c>
      <c r="B26435" s="7" t="s">
        <v>19357</v>
      </c>
      <c r="F26435" t="s">
        <v>161</v>
      </c>
      <c r="G26435" t="s">
        <v>144</v>
      </c>
      <c r="H26435" t="str">
        <f>C26435&amp;" - "&amp;D26435&amp;" - "&amp;E26435</f>
        <v xml:space="preserve"> -  - </v>
      </c>
    </row>
    <row r="26436" spans="1:8">
      <c r="A26436" s="3" t="s">
        <v>140</v>
      </c>
      <c r="B26436" s="7" t="s">
        <v>19358</v>
      </c>
      <c r="F26436" t="s">
        <v>161</v>
      </c>
      <c r="G26436" t="s">
        <v>144</v>
      </c>
      <c r="H26436" t="str">
        <f>C26436&amp;" - "&amp;D26436&amp;" - "&amp;E26436</f>
        <v xml:space="preserve"> -  - </v>
      </c>
    </row>
    <row r="26437" spans="1:8">
      <c r="A26437" s="3" t="s">
        <v>140</v>
      </c>
      <c r="B26437" s="7" t="s">
        <v>19359</v>
      </c>
      <c r="F26437" t="s">
        <v>161</v>
      </c>
      <c r="G26437" t="s">
        <v>144</v>
      </c>
      <c r="H26437" t="str">
        <f>C26437&amp;" - "&amp;D26437&amp;" - "&amp;E26437</f>
        <v xml:space="preserve"> -  - </v>
      </c>
    </row>
    <row r="26438" spans="1:8">
      <c r="A26438" s="3" t="s">
        <v>140</v>
      </c>
      <c r="B26438" s="7" t="s">
        <v>19360</v>
      </c>
      <c r="F26438" t="s">
        <v>161</v>
      </c>
      <c r="G26438" t="s">
        <v>144</v>
      </c>
      <c r="H26438" t="str">
        <f>C26438&amp;" - "&amp;D26438&amp;" - "&amp;E26438</f>
        <v xml:space="preserve"> -  - </v>
      </c>
    </row>
    <row r="26439" spans="1:8">
      <c r="A26439" s="3" t="s">
        <v>140</v>
      </c>
      <c r="B26439" s="7" t="s">
        <v>19418</v>
      </c>
      <c r="F26439" t="s">
        <v>161</v>
      </c>
      <c r="G26439" t="s">
        <v>144</v>
      </c>
      <c r="H26439" t="str">
        <f>C26439&amp;" - "&amp;D26439&amp;" - "&amp;E26439</f>
        <v xml:space="preserve"> -  - </v>
      </c>
    </row>
    <row r="26440" spans="1:8">
      <c r="A26440" s="3" t="s">
        <v>140</v>
      </c>
      <c r="B26440" s="7" t="s">
        <v>54594</v>
      </c>
      <c r="F26440" t="s">
        <v>161</v>
      </c>
      <c r="G26440" t="s">
        <v>161</v>
      </c>
      <c r="H26440" t="str">
        <f>C26440&amp;" - "&amp;D26440&amp;" - "&amp;E26440</f>
        <v xml:space="preserve"> -  - </v>
      </c>
    </row>
    <row r="26441" spans="1:8">
      <c r="A26441" s="3" t="s">
        <v>140</v>
      </c>
      <c r="B26441" s="7" t="s">
        <v>19607</v>
      </c>
      <c r="F26441" t="s">
        <v>161</v>
      </c>
      <c r="G26441" t="s">
        <v>144</v>
      </c>
      <c r="H26441" t="str">
        <f>C26441&amp;" - "&amp;D26441&amp;" - "&amp;E26441</f>
        <v xml:space="preserve"> -  - </v>
      </c>
    </row>
    <row r="26442" spans="1:8">
      <c r="A26442" s="3" t="s">
        <v>140</v>
      </c>
      <c r="B26442" s="7" t="s">
        <v>19619</v>
      </c>
      <c r="F26442" t="s">
        <v>161</v>
      </c>
      <c r="G26442" t="s">
        <v>161</v>
      </c>
      <c r="H26442" t="str">
        <f>C26442&amp;" - "&amp;D26442&amp;" - "&amp;E26442</f>
        <v xml:space="preserve"> -  - </v>
      </c>
    </row>
    <row r="26443" spans="1:8">
      <c r="A26443" s="3" t="s">
        <v>145</v>
      </c>
      <c r="B26443" s="7" t="s">
        <v>54623</v>
      </c>
      <c r="F26443" t="s">
        <v>161</v>
      </c>
      <c r="G26443" t="s">
        <v>161</v>
      </c>
      <c r="H26443" t="str">
        <f>C26443&amp;" - "&amp;D26443&amp;" - "&amp;E26443</f>
        <v xml:space="preserve"> -  - </v>
      </c>
    </row>
    <row r="26444" spans="1:8">
      <c r="A26444" s="3" t="s">
        <v>145</v>
      </c>
      <c r="B26444" s="7" t="s">
        <v>19771</v>
      </c>
      <c r="F26444" t="s">
        <v>161</v>
      </c>
      <c r="G26444" t="s">
        <v>161</v>
      </c>
      <c r="H26444" t="str">
        <f>C26444&amp;" - "&amp;D26444&amp;" - "&amp;E26444</f>
        <v xml:space="preserve"> -  - </v>
      </c>
    </row>
    <row r="26445" spans="1:8">
      <c r="A26445" s="3" t="s">
        <v>145</v>
      </c>
      <c r="B26445" s="7" t="s">
        <v>20205</v>
      </c>
      <c r="F26445" t="s">
        <v>144</v>
      </c>
      <c r="G26445" t="s">
        <v>161</v>
      </c>
      <c r="H26445" t="str">
        <f>C26445&amp;" - "&amp;D26445&amp;" - "&amp;E26445</f>
        <v xml:space="preserve"> -  - </v>
      </c>
    </row>
    <row r="26446" spans="1:8">
      <c r="A26446" s="3" t="s">
        <v>145</v>
      </c>
      <c r="B26446" s="7" t="s">
        <v>54724</v>
      </c>
      <c r="F26446" t="s">
        <v>161</v>
      </c>
      <c r="G26446" t="s">
        <v>161</v>
      </c>
      <c r="H26446" t="str">
        <f>C26446&amp;" - "&amp;D26446&amp;" - "&amp;E26446</f>
        <v xml:space="preserve"> -  - </v>
      </c>
    </row>
    <row r="26447" spans="1:8">
      <c r="A26447" s="3" t="s">
        <v>145</v>
      </c>
      <c r="B26447" s="7" t="s">
        <v>20278</v>
      </c>
      <c r="F26447" t="s">
        <v>161</v>
      </c>
      <c r="G26447" t="s">
        <v>161</v>
      </c>
      <c r="H26447" t="str">
        <f>C26447&amp;" - "&amp;D26447&amp;" - "&amp;E26447</f>
        <v xml:space="preserve"> -  - </v>
      </c>
    </row>
    <row r="26448" spans="1:8">
      <c r="A26448" s="3" t="s">
        <v>145</v>
      </c>
      <c r="B26448" s="7" t="s">
        <v>20306</v>
      </c>
      <c r="F26448" t="s">
        <v>161</v>
      </c>
      <c r="G26448" t="s">
        <v>161</v>
      </c>
      <c r="H26448" t="str">
        <f>C26448&amp;" - "&amp;D26448&amp;" - "&amp;E26448</f>
        <v xml:space="preserve"> -  - </v>
      </c>
    </row>
    <row r="26449" spans="1:8">
      <c r="A26449" s="3" t="s">
        <v>145</v>
      </c>
      <c r="B26449" s="7" t="s">
        <v>20388</v>
      </c>
      <c r="F26449" t="s">
        <v>161</v>
      </c>
      <c r="G26449" t="s">
        <v>161</v>
      </c>
      <c r="H26449" t="str">
        <f>C26449&amp;" - "&amp;D26449&amp;" - "&amp;E26449</f>
        <v xml:space="preserve"> -  - </v>
      </c>
    </row>
    <row r="26450" spans="1:8">
      <c r="A26450" s="3" t="s">
        <v>145</v>
      </c>
      <c r="B26450" s="7" t="s">
        <v>20513</v>
      </c>
      <c r="F26450" t="s">
        <v>144</v>
      </c>
      <c r="G26450" t="s">
        <v>161</v>
      </c>
      <c r="H26450" t="str">
        <f>C26450&amp;" - "&amp;D26450&amp;" - "&amp;E26450</f>
        <v xml:space="preserve"> -  - </v>
      </c>
    </row>
    <row r="26451" spans="1:8">
      <c r="A26451" s="3" t="s">
        <v>145</v>
      </c>
      <c r="B26451" s="7" t="s">
        <v>20530</v>
      </c>
      <c r="F26451" t="s">
        <v>161</v>
      </c>
      <c r="G26451" t="s">
        <v>161</v>
      </c>
      <c r="H26451" t="str">
        <f>C26451&amp;" - "&amp;D26451&amp;" - "&amp;E26451</f>
        <v xml:space="preserve"> -  - </v>
      </c>
    </row>
    <row r="26452" spans="1:8">
      <c r="A26452" s="3" t="s">
        <v>145</v>
      </c>
      <c r="B26452" s="7" t="s">
        <v>20593</v>
      </c>
      <c r="F26452" t="s">
        <v>161</v>
      </c>
      <c r="G26452" t="s">
        <v>161</v>
      </c>
      <c r="H26452" t="str">
        <f>C26452&amp;" - "&amp;D26452&amp;" - "&amp;E26452</f>
        <v xml:space="preserve"> -  - </v>
      </c>
    </row>
    <row r="26453" spans="1:8">
      <c r="A26453" s="3" t="s">
        <v>140</v>
      </c>
      <c r="B26453" s="7" t="s">
        <v>20646</v>
      </c>
      <c r="F26453" t="s">
        <v>161</v>
      </c>
      <c r="G26453" t="s">
        <v>144</v>
      </c>
      <c r="H26453" t="str">
        <f>C26453&amp;" - "&amp;D26453&amp;" - "&amp;E26453</f>
        <v xml:space="preserve"> -  - </v>
      </c>
    </row>
    <row r="26454" spans="1:8">
      <c r="A26454" s="3" t="s">
        <v>140</v>
      </c>
      <c r="B26454" s="7" t="s">
        <v>20687</v>
      </c>
      <c r="F26454" t="s">
        <v>161</v>
      </c>
      <c r="G26454" t="s">
        <v>161</v>
      </c>
      <c r="H26454" t="str">
        <f>C26454&amp;" - "&amp;D26454&amp;" - "&amp;E26454</f>
        <v xml:space="preserve"> -  - </v>
      </c>
    </row>
    <row r="26455" spans="1:8">
      <c r="A26455" s="3" t="s">
        <v>145</v>
      </c>
      <c r="B26455" s="7" t="s">
        <v>20736</v>
      </c>
      <c r="F26455" t="s">
        <v>144</v>
      </c>
      <c r="G26455" t="s">
        <v>161</v>
      </c>
      <c r="H26455" t="str">
        <f>C26455&amp;" - "&amp;D26455&amp;" - "&amp;E26455</f>
        <v xml:space="preserve"> -  - </v>
      </c>
    </row>
    <row r="26456" spans="1:8">
      <c r="A26456" s="3" t="s">
        <v>145</v>
      </c>
      <c r="B26456" s="7" t="s">
        <v>20829</v>
      </c>
      <c r="F26456" t="s">
        <v>144</v>
      </c>
      <c r="G26456" t="s">
        <v>161</v>
      </c>
      <c r="H26456" t="str">
        <f>C26456&amp;" - "&amp;D26456&amp;" - "&amp;E26456</f>
        <v xml:space="preserve"> -  - </v>
      </c>
    </row>
    <row r="26457" spans="1:8">
      <c r="A26457" s="3" t="s">
        <v>145</v>
      </c>
      <c r="B26457" s="7" t="s">
        <v>20882</v>
      </c>
      <c r="F26457" t="s">
        <v>161</v>
      </c>
      <c r="G26457" t="s">
        <v>144</v>
      </c>
      <c r="H26457" t="str">
        <f>C26457&amp;" - "&amp;D26457&amp;" - "&amp;E26457</f>
        <v xml:space="preserve"> -  - </v>
      </c>
    </row>
    <row r="26458" spans="1:8">
      <c r="A26458" s="3" t="s">
        <v>145</v>
      </c>
      <c r="B26458" s="7" t="s">
        <v>20894</v>
      </c>
      <c r="F26458" t="s">
        <v>144</v>
      </c>
      <c r="G26458" t="s">
        <v>161</v>
      </c>
      <c r="H26458" t="str">
        <f>C26458&amp;" - "&amp;D26458&amp;" - "&amp;E26458</f>
        <v xml:space="preserve"> -  - </v>
      </c>
    </row>
    <row r="26459" spans="1:8">
      <c r="A26459" s="3" t="s">
        <v>140</v>
      </c>
      <c r="B26459" s="7" t="s">
        <v>20938</v>
      </c>
      <c r="F26459" t="s">
        <v>161</v>
      </c>
      <c r="G26459" t="s">
        <v>144</v>
      </c>
      <c r="H26459" t="str">
        <f>C26459&amp;" - "&amp;D26459&amp;" - "&amp;E26459</f>
        <v xml:space="preserve"> -  - </v>
      </c>
    </row>
    <row r="26460" spans="1:8">
      <c r="A26460" s="3" t="s">
        <v>140</v>
      </c>
      <c r="B26460" s="7" t="s">
        <v>20990</v>
      </c>
      <c r="F26460" t="s">
        <v>144</v>
      </c>
      <c r="G26460" t="s">
        <v>161</v>
      </c>
      <c r="H26460" t="str">
        <f>C26460&amp;" - "&amp;D26460&amp;" - "&amp;E26460</f>
        <v xml:space="preserve"> -  - </v>
      </c>
    </row>
    <row r="26461" spans="1:8">
      <c r="A26461" s="3" t="s">
        <v>140</v>
      </c>
      <c r="B26461" s="7" t="s">
        <v>21041</v>
      </c>
      <c r="F26461" t="s">
        <v>161</v>
      </c>
      <c r="G26461" t="s">
        <v>161</v>
      </c>
      <c r="H26461" t="str">
        <f>C26461&amp;" - "&amp;D26461&amp;" - "&amp;E26461</f>
        <v xml:space="preserve"> -  - </v>
      </c>
    </row>
    <row r="26462" spans="1:8">
      <c r="A26462" s="3" t="s">
        <v>145</v>
      </c>
      <c r="B26462" s="7" t="s">
        <v>21055</v>
      </c>
      <c r="F26462" t="s">
        <v>144</v>
      </c>
      <c r="G26462" t="s">
        <v>161</v>
      </c>
      <c r="H26462" t="str">
        <f>C26462&amp;" - "&amp;D26462&amp;" - "&amp;E26462</f>
        <v xml:space="preserve"> -  - </v>
      </c>
    </row>
    <row r="26463" spans="1:8">
      <c r="A26463" s="3" t="s">
        <v>145</v>
      </c>
      <c r="B26463" s="7" t="s">
        <v>21068</v>
      </c>
      <c r="F26463" t="s">
        <v>144</v>
      </c>
      <c r="G26463" t="s">
        <v>161</v>
      </c>
      <c r="H26463" t="str">
        <f>C26463&amp;" - "&amp;D26463&amp;" - "&amp;E26463</f>
        <v xml:space="preserve"> -  - </v>
      </c>
    </row>
    <row r="26464" spans="1:8">
      <c r="A26464" s="3" t="s">
        <v>145</v>
      </c>
      <c r="B26464" s="7" t="s">
        <v>21249</v>
      </c>
      <c r="F26464" t="s">
        <v>144</v>
      </c>
      <c r="G26464" t="s">
        <v>161</v>
      </c>
      <c r="H26464" t="str">
        <f>C26464&amp;" - "&amp;D26464&amp;" - "&amp;E26464</f>
        <v xml:space="preserve"> -  - </v>
      </c>
    </row>
    <row r="26465" spans="1:8">
      <c r="A26465" s="3" t="s">
        <v>140</v>
      </c>
      <c r="B26465" s="7" t="s">
        <v>21254</v>
      </c>
      <c r="F26465" t="s">
        <v>144</v>
      </c>
      <c r="G26465" t="s">
        <v>161</v>
      </c>
      <c r="H26465" t="str">
        <f>C26465&amp;" - "&amp;D26465&amp;" - "&amp;E26465</f>
        <v xml:space="preserve"> -  - </v>
      </c>
    </row>
    <row r="26466" spans="1:8">
      <c r="A26466" s="3" t="s">
        <v>140</v>
      </c>
      <c r="B26466" s="7" t="s">
        <v>54910</v>
      </c>
      <c r="F26466" t="s">
        <v>144</v>
      </c>
      <c r="G26466" t="s">
        <v>161</v>
      </c>
      <c r="H26466" t="str">
        <f>C26466&amp;" - "&amp;D26466&amp;" - "&amp;E26466</f>
        <v xml:space="preserve"> -  - </v>
      </c>
    </row>
    <row r="26467" spans="1:8">
      <c r="A26467" s="3" t="s">
        <v>145</v>
      </c>
      <c r="B26467" s="7" t="s">
        <v>54915</v>
      </c>
      <c r="F26467" t="s">
        <v>144</v>
      </c>
      <c r="G26467" t="s">
        <v>161</v>
      </c>
      <c r="H26467" t="str">
        <f>C26467&amp;" - "&amp;D26467&amp;" - "&amp;E26467</f>
        <v xml:space="preserve"> -  - </v>
      </c>
    </row>
    <row r="26468" spans="1:8">
      <c r="A26468" s="3" t="s">
        <v>354</v>
      </c>
      <c r="B26468" s="7" t="s">
        <v>21593</v>
      </c>
      <c r="F26468" t="s">
        <v>161</v>
      </c>
      <c r="G26468" t="s">
        <v>161</v>
      </c>
      <c r="H26468" t="str">
        <f>C26468&amp;" - "&amp;D26468&amp;" - "&amp;E26468</f>
        <v xml:space="preserve"> -  - </v>
      </c>
    </row>
    <row r="26469" spans="1:8">
      <c r="A26469" s="3" t="s">
        <v>145</v>
      </c>
      <c r="B26469" s="7" t="s">
        <v>54935</v>
      </c>
      <c r="F26469" t="s">
        <v>161</v>
      </c>
      <c r="G26469" t="s">
        <v>161</v>
      </c>
      <c r="H26469" t="str">
        <f>C26469&amp;" - "&amp;D26469&amp;" - "&amp;E26469</f>
        <v xml:space="preserve"> -  - </v>
      </c>
    </row>
    <row r="26470" spans="1:8">
      <c r="A26470" s="3" t="s">
        <v>145</v>
      </c>
      <c r="B26470" s="7" t="s">
        <v>21794</v>
      </c>
      <c r="F26470" t="s">
        <v>144</v>
      </c>
      <c r="G26470" t="s">
        <v>161</v>
      </c>
      <c r="H26470" t="str">
        <f>C26470&amp;" - "&amp;D26470&amp;" - "&amp;E26470</f>
        <v xml:space="preserve"> -  - </v>
      </c>
    </row>
    <row r="26471" spans="1:8">
      <c r="A26471" s="3" t="s">
        <v>140</v>
      </c>
      <c r="B26471" s="7" t="s">
        <v>54976</v>
      </c>
      <c r="F26471" t="s">
        <v>161</v>
      </c>
      <c r="G26471" t="s">
        <v>161</v>
      </c>
      <c r="H26471" t="str">
        <f>C26471&amp;" - "&amp;D26471&amp;" - "&amp;E26471</f>
        <v xml:space="preserve"> -  - </v>
      </c>
    </row>
    <row r="26472" spans="1:8">
      <c r="A26472" s="3" t="s">
        <v>140</v>
      </c>
      <c r="B26472" s="7" t="s">
        <v>22157</v>
      </c>
      <c r="F26472" t="s">
        <v>161</v>
      </c>
      <c r="G26472" t="s">
        <v>161</v>
      </c>
      <c r="H26472" t="str">
        <f>C26472&amp;" - "&amp;D26472&amp;" - "&amp;E26472</f>
        <v xml:space="preserve"> -  - </v>
      </c>
    </row>
    <row r="26473" spans="1:8">
      <c r="A26473" s="3" t="s">
        <v>354</v>
      </c>
      <c r="B26473" s="7" t="s">
        <v>22270</v>
      </c>
      <c r="F26473" t="s">
        <v>161</v>
      </c>
      <c r="G26473" t="s">
        <v>161</v>
      </c>
      <c r="H26473" t="str">
        <f>C26473&amp;" - "&amp;D26473&amp;" - "&amp;E26473</f>
        <v xml:space="preserve"> -  - </v>
      </c>
    </row>
    <row r="26474" spans="1:8">
      <c r="A26474" s="3" t="s">
        <v>140</v>
      </c>
      <c r="B26474" s="7" t="s">
        <v>22996</v>
      </c>
      <c r="F26474" t="s">
        <v>144</v>
      </c>
      <c r="G26474" t="s">
        <v>161</v>
      </c>
      <c r="H26474" t="str">
        <f>C26474&amp;" - "&amp;D26474&amp;" - "&amp;E26474</f>
        <v xml:space="preserve"> -  - </v>
      </c>
    </row>
    <row r="26475" spans="1:8">
      <c r="A26475" s="3" t="s">
        <v>354</v>
      </c>
      <c r="B26475" s="7" t="s">
        <v>23040</v>
      </c>
      <c r="F26475" t="s">
        <v>144</v>
      </c>
      <c r="G26475" t="s">
        <v>161</v>
      </c>
      <c r="H26475" t="str">
        <f>C26475&amp;" - "&amp;D26475&amp;" - "&amp;E26475</f>
        <v xml:space="preserve"> -  - </v>
      </c>
    </row>
    <row r="26476" spans="1:8">
      <c r="A26476" s="3" t="s">
        <v>145</v>
      </c>
      <c r="B26476" s="7" t="s">
        <v>23240</v>
      </c>
      <c r="F26476" t="s">
        <v>161</v>
      </c>
      <c r="G26476" t="s">
        <v>161</v>
      </c>
      <c r="H26476" t="str">
        <f>C26476&amp;" - "&amp;D26476&amp;" - "&amp;E26476</f>
        <v xml:space="preserve"> -  - </v>
      </c>
    </row>
    <row r="26477" spans="1:8">
      <c r="A26477" s="3" t="s">
        <v>145</v>
      </c>
      <c r="B26477" s="7" t="s">
        <v>23865</v>
      </c>
      <c r="F26477" t="s">
        <v>144</v>
      </c>
      <c r="G26477" t="s">
        <v>161</v>
      </c>
      <c r="H26477" t="str">
        <f>C26477&amp;" - "&amp;D26477&amp;" - "&amp;E26477</f>
        <v xml:space="preserve"> -  - </v>
      </c>
    </row>
    <row r="26478" spans="1:8">
      <c r="A26478" s="3" t="s">
        <v>145</v>
      </c>
      <c r="B26478" s="7" t="s">
        <v>23938</v>
      </c>
      <c r="F26478" t="s">
        <v>144</v>
      </c>
      <c r="G26478" t="s">
        <v>161</v>
      </c>
      <c r="H26478" t="str">
        <f>C26478&amp;" - "&amp;D26478&amp;" - "&amp;E26478</f>
        <v xml:space="preserve"> -  - </v>
      </c>
    </row>
    <row r="26479" spans="1:8">
      <c r="A26479" s="3" t="s">
        <v>145</v>
      </c>
      <c r="B26479" s="7" t="s">
        <v>24122</v>
      </c>
      <c r="F26479" t="s">
        <v>144</v>
      </c>
      <c r="G26479" t="s">
        <v>161</v>
      </c>
      <c r="H26479" t="str">
        <f>C26479&amp;" - "&amp;D26479&amp;" - "&amp;E26479</f>
        <v xml:space="preserve"> -  - </v>
      </c>
    </row>
    <row r="26480" spans="1:8">
      <c r="A26480" s="3" t="s">
        <v>140</v>
      </c>
      <c r="B26480" s="7" t="s">
        <v>24178</v>
      </c>
      <c r="F26480" t="s">
        <v>161</v>
      </c>
      <c r="G26480" t="s">
        <v>161</v>
      </c>
      <c r="H26480" t="str">
        <f>C26480&amp;" - "&amp;D26480&amp;" - "&amp;E26480</f>
        <v xml:space="preserve"> -  - </v>
      </c>
    </row>
    <row r="26481" spans="1:8">
      <c r="A26481" s="3" t="s">
        <v>140</v>
      </c>
      <c r="B26481" s="7" t="s">
        <v>24292</v>
      </c>
      <c r="F26481" t="s">
        <v>144</v>
      </c>
      <c r="G26481" t="s">
        <v>161</v>
      </c>
      <c r="H26481" t="str">
        <f>C26481&amp;" - "&amp;D26481&amp;" - "&amp;E26481</f>
        <v xml:space="preserve"> -  - </v>
      </c>
    </row>
    <row r="26482" spans="1:8">
      <c r="A26482" s="3" t="s">
        <v>140</v>
      </c>
      <c r="B26482" s="7" t="s">
        <v>24515</v>
      </c>
      <c r="F26482" t="s">
        <v>161</v>
      </c>
      <c r="G26482" t="s">
        <v>161</v>
      </c>
      <c r="H26482" t="str">
        <f>C26482&amp;" - "&amp;D26482&amp;" - "&amp;E26482</f>
        <v xml:space="preserve"> -  - </v>
      </c>
    </row>
    <row r="26483" spans="1:8">
      <c r="A26483" s="3" t="s">
        <v>354</v>
      </c>
      <c r="B26483" s="7" t="s">
        <v>24700</v>
      </c>
      <c r="F26483" t="s">
        <v>144</v>
      </c>
      <c r="G26483" t="s">
        <v>161</v>
      </c>
      <c r="H26483" t="str">
        <f>C26483&amp;" - "&amp;D26483&amp;" - "&amp;E26483</f>
        <v xml:space="preserve"> -  - </v>
      </c>
    </row>
    <row r="26484" spans="1:8">
      <c r="A26484" s="3" t="s">
        <v>140</v>
      </c>
      <c r="B26484" s="7" t="s">
        <v>24703</v>
      </c>
      <c r="F26484" t="s">
        <v>161</v>
      </c>
      <c r="G26484" t="s">
        <v>144</v>
      </c>
      <c r="H26484" t="str">
        <f>C26484&amp;" - "&amp;D26484&amp;" - "&amp;E26484</f>
        <v xml:space="preserve"> -  - </v>
      </c>
    </row>
    <row r="26485" spans="1:8">
      <c r="A26485" s="3" t="s">
        <v>140</v>
      </c>
      <c r="B26485" s="7" t="s">
        <v>24959</v>
      </c>
      <c r="F26485" t="s">
        <v>144</v>
      </c>
      <c r="G26485" t="s">
        <v>161</v>
      </c>
      <c r="H26485" t="str">
        <f>C26485&amp;" - "&amp;D26485&amp;" - "&amp;E26485</f>
        <v xml:space="preserve"> -  - </v>
      </c>
    </row>
    <row r="26486" spans="1:8">
      <c r="A26486" s="3" t="s">
        <v>145</v>
      </c>
      <c r="B26486" s="7" t="s">
        <v>24960</v>
      </c>
      <c r="F26486" t="s">
        <v>161</v>
      </c>
      <c r="G26486" t="s">
        <v>161</v>
      </c>
      <c r="H26486" t="str">
        <f>C26486&amp;" - "&amp;D26486&amp;" - "&amp;E26486</f>
        <v xml:space="preserve"> -  - </v>
      </c>
    </row>
    <row r="26487" spans="1:8">
      <c r="A26487" s="3" t="s">
        <v>140</v>
      </c>
      <c r="B26487" s="7" t="s">
        <v>24965</v>
      </c>
      <c r="F26487" t="s">
        <v>161</v>
      </c>
      <c r="G26487" t="s">
        <v>161</v>
      </c>
      <c r="H26487" t="str">
        <f>C26487&amp;" - "&amp;D26487&amp;" - "&amp;E26487</f>
        <v xml:space="preserve"> -  - </v>
      </c>
    </row>
    <row r="26488" spans="1:8">
      <c r="A26488" s="3" t="s">
        <v>140</v>
      </c>
      <c r="B26488" s="7" t="s">
        <v>25029</v>
      </c>
      <c r="F26488" t="s">
        <v>161</v>
      </c>
      <c r="G26488" t="s">
        <v>161</v>
      </c>
      <c r="H26488" t="str">
        <f>C26488&amp;" - "&amp;D26488&amp;" - "&amp;E26488</f>
        <v xml:space="preserve"> -  - </v>
      </c>
    </row>
    <row r="26489" spans="1:8">
      <c r="A26489" s="3" t="s">
        <v>145</v>
      </c>
      <c r="B26489" s="7" t="s">
        <v>25460</v>
      </c>
      <c r="F26489" t="s">
        <v>161</v>
      </c>
      <c r="G26489" t="s">
        <v>161</v>
      </c>
      <c r="H26489" t="str">
        <f>C26489&amp;" - "&amp;D26489&amp;" - "&amp;E26489</f>
        <v xml:space="preserve"> -  - </v>
      </c>
    </row>
    <row r="26490" spans="1:8">
      <c r="A26490" s="3" t="s">
        <v>145</v>
      </c>
      <c r="B26490" s="7" t="s">
        <v>25461</v>
      </c>
      <c r="F26490" t="s">
        <v>161</v>
      </c>
      <c r="G26490" t="s">
        <v>161</v>
      </c>
      <c r="H26490" t="str">
        <f>C26490&amp;" - "&amp;D26490&amp;" - "&amp;E26490</f>
        <v xml:space="preserve"> -  - </v>
      </c>
    </row>
    <row r="26491" spans="1:8">
      <c r="A26491" s="3" t="s">
        <v>140</v>
      </c>
      <c r="B26491" s="7" t="s">
        <v>25475</v>
      </c>
      <c r="F26491" t="s">
        <v>144</v>
      </c>
      <c r="G26491" t="s">
        <v>161</v>
      </c>
      <c r="H26491" t="str">
        <f>C26491&amp;" - "&amp;D26491&amp;" - "&amp;E26491</f>
        <v xml:space="preserve"> -  - </v>
      </c>
    </row>
    <row r="26492" spans="1:8">
      <c r="A26492" s="3" t="s">
        <v>140</v>
      </c>
      <c r="B26492" s="7" t="s">
        <v>25550</v>
      </c>
      <c r="F26492" t="s">
        <v>144</v>
      </c>
      <c r="G26492" t="s">
        <v>161</v>
      </c>
      <c r="H26492" t="str">
        <f>C26492&amp;" - "&amp;D26492&amp;" - "&amp;E26492</f>
        <v xml:space="preserve"> -  - </v>
      </c>
    </row>
    <row r="26493" spans="1:8">
      <c r="A26493" s="3" t="s">
        <v>140</v>
      </c>
      <c r="B26493" s="7" t="s">
        <v>25555</v>
      </c>
      <c r="F26493" t="s">
        <v>144</v>
      </c>
      <c r="G26493" t="s">
        <v>161</v>
      </c>
      <c r="H26493" t="str">
        <f>C26493&amp;" - "&amp;D26493&amp;" - "&amp;E26493</f>
        <v xml:space="preserve"> -  - </v>
      </c>
    </row>
    <row r="26494" spans="1:8">
      <c r="A26494" s="3" t="s">
        <v>140</v>
      </c>
      <c r="B26494" s="7" t="s">
        <v>25689</v>
      </c>
      <c r="F26494" t="s">
        <v>144</v>
      </c>
      <c r="G26494" t="s">
        <v>161</v>
      </c>
      <c r="H26494" t="str">
        <f>C26494&amp;" - "&amp;D26494&amp;" - "&amp;E26494</f>
        <v xml:space="preserve"> -  - </v>
      </c>
    </row>
    <row r="26495" spans="1:8">
      <c r="A26495" s="3" t="s">
        <v>140</v>
      </c>
      <c r="B26495" s="7" t="s">
        <v>25817</v>
      </c>
      <c r="F26495" t="s">
        <v>161</v>
      </c>
      <c r="G26495" t="s">
        <v>161</v>
      </c>
      <c r="H26495" t="str">
        <f>C26495&amp;" - "&amp;D26495&amp;" - "&amp;E26495</f>
        <v xml:space="preserve"> -  - </v>
      </c>
    </row>
    <row r="26496" spans="1:8">
      <c r="A26496" s="3" t="s">
        <v>140</v>
      </c>
      <c r="B26496" s="7" t="s">
        <v>25849</v>
      </c>
      <c r="F26496" t="s">
        <v>144</v>
      </c>
      <c r="G26496" t="s">
        <v>161</v>
      </c>
      <c r="H26496" t="str">
        <f>C26496&amp;" - "&amp;D26496&amp;" - "&amp;E26496</f>
        <v xml:space="preserve"> -  - </v>
      </c>
    </row>
    <row r="26497" spans="1:8">
      <c r="A26497" s="3" t="s">
        <v>140</v>
      </c>
      <c r="B26497" s="7" t="s">
        <v>25986</v>
      </c>
      <c r="F26497" t="s">
        <v>161</v>
      </c>
      <c r="G26497" t="s">
        <v>161</v>
      </c>
      <c r="H26497" t="str">
        <f>C26497&amp;" - "&amp;D26497&amp;" - "&amp;E26497</f>
        <v xml:space="preserve"> -  - </v>
      </c>
    </row>
    <row r="26498" spans="1:8">
      <c r="A26498" s="3" t="s">
        <v>140</v>
      </c>
      <c r="B26498" s="7" t="s">
        <v>26043</v>
      </c>
      <c r="F26498" t="s">
        <v>161</v>
      </c>
      <c r="G26498" t="s">
        <v>161</v>
      </c>
      <c r="H26498" t="str">
        <f>C26498&amp;" - "&amp;D26498&amp;" - "&amp;E26498</f>
        <v xml:space="preserve"> -  - </v>
      </c>
    </row>
    <row r="26499" spans="1:8">
      <c r="A26499" s="3" t="s">
        <v>140</v>
      </c>
      <c r="B26499" s="7" t="s">
        <v>26290</v>
      </c>
      <c r="F26499" t="s">
        <v>161</v>
      </c>
      <c r="G26499" t="s">
        <v>161</v>
      </c>
      <c r="H26499" t="str">
        <f>C26499&amp;" - "&amp;D26499&amp;" - "&amp;E26499</f>
        <v xml:space="preserve"> -  - </v>
      </c>
    </row>
    <row r="26500" spans="1:8">
      <c r="A26500" s="3" t="s">
        <v>354</v>
      </c>
      <c r="B26500" s="7" t="s">
        <v>26424</v>
      </c>
      <c r="F26500" t="s">
        <v>161</v>
      </c>
      <c r="G26500" t="s">
        <v>161</v>
      </c>
      <c r="H26500" t="str">
        <f>C26500&amp;" - "&amp;D26500&amp;" - "&amp;E26500</f>
        <v xml:space="preserve"> -  - </v>
      </c>
    </row>
    <row r="26501" spans="1:8">
      <c r="A26501" s="3" t="s">
        <v>140</v>
      </c>
      <c r="B26501" s="7" t="s">
        <v>26487</v>
      </c>
      <c r="F26501" t="s">
        <v>144</v>
      </c>
      <c r="G26501" t="s">
        <v>161</v>
      </c>
      <c r="H26501" t="str">
        <f>C26501&amp;" - "&amp;D26501&amp;" - "&amp;E26501</f>
        <v xml:space="preserve"> -  - </v>
      </c>
    </row>
    <row r="26502" spans="1:8">
      <c r="A26502" s="3" t="s">
        <v>140</v>
      </c>
      <c r="B26502" s="7" t="s">
        <v>26502</v>
      </c>
      <c r="F26502" t="s">
        <v>144</v>
      </c>
      <c r="G26502" t="s">
        <v>161</v>
      </c>
      <c r="H26502" t="str">
        <f>C26502&amp;" - "&amp;D26502&amp;" - "&amp;E26502</f>
        <v xml:space="preserve"> -  - </v>
      </c>
    </row>
    <row r="26503" spans="1:8">
      <c r="A26503" s="3" t="s">
        <v>140</v>
      </c>
      <c r="B26503" s="7" t="s">
        <v>26513</v>
      </c>
      <c r="F26503" t="s">
        <v>144</v>
      </c>
      <c r="G26503" t="s">
        <v>161</v>
      </c>
      <c r="H26503" t="str">
        <f>C26503&amp;" - "&amp;D26503&amp;" - "&amp;E26503</f>
        <v xml:space="preserve"> -  - </v>
      </c>
    </row>
    <row r="26504" spans="1:8">
      <c r="A26504" s="3" t="s">
        <v>140</v>
      </c>
      <c r="B26504" s="7" t="s">
        <v>26571</v>
      </c>
      <c r="F26504" t="s">
        <v>161</v>
      </c>
      <c r="G26504" t="s">
        <v>161</v>
      </c>
      <c r="H26504" t="str">
        <f>C26504&amp;" - "&amp;D26504&amp;" - "&amp;E26504</f>
        <v xml:space="preserve"> -  - </v>
      </c>
    </row>
    <row r="26505" spans="1:8">
      <c r="A26505" s="3" t="s">
        <v>140</v>
      </c>
      <c r="B26505" s="7" t="s">
        <v>27021</v>
      </c>
      <c r="F26505" t="s">
        <v>161</v>
      </c>
      <c r="G26505" t="s">
        <v>161</v>
      </c>
      <c r="H26505" t="str">
        <f>C26505&amp;" - "&amp;D26505&amp;" - "&amp;E26505</f>
        <v xml:space="preserve"> -  - </v>
      </c>
    </row>
    <row r="26506" spans="1:8">
      <c r="A26506" s="3" t="s">
        <v>140</v>
      </c>
      <c r="B26506" s="7" t="s">
        <v>27084</v>
      </c>
      <c r="F26506" t="s">
        <v>161</v>
      </c>
      <c r="G26506" t="s">
        <v>144</v>
      </c>
      <c r="H26506" t="str">
        <f>C26506&amp;" - "&amp;D26506&amp;" - "&amp;E26506</f>
        <v xml:space="preserve"> -  - </v>
      </c>
    </row>
    <row r="26507" spans="1:8">
      <c r="A26507" s="3" t="s">
        <v>140</v>
      </c>
      <c r="B26507" s="7" t="s">
        <v>27864</v>
      </c>
      <c r="F26507" t="s">
        <v>144</v>
      </c>
      <c r="G26507" t="s">
        <v>161</v>
      </c>
      <c r="H26507" t="str">
        <f>C26507&amp;" - "&amp;D26507&amp;" - "&amp;E26507</f>
        <v xml:space="preserve"> -  - </v>
      </c>
    </row>
    <row r="26508" spans="1:8">
      <c r="A26508" s="3" t="s">
        <v>140</v>
      </c>
      <c r="B26508" s="7" t="s">
        <v>28156</v>
      </c>
      <c r="F26508" t="s">
        <v>144</v>
      </c>
      <c r="G26508" t="s">
        <v>161</v>
      </c>
      <c r="H26508" t="str">
        <f>C26508&amp;" - "&amp;D26508&amp;" - "&amp;E26508</f>
        <v xml:space="preserve"> -  - </v>
      </c>
    </row>
    <row r="26509" spans="1:8">
      <c r="A26509" s="3" t="s">
        <v>140</v>
      </c>
      <c r="B26509" s="7" t="s">
        <v>28179</v>
      </c>
      <c r="F26509" t="s">
        <v>161</v>
      </c>
      <c r="G26509" t="s">
        <v>144</v>
      </c>
      <c r="H26509" t="str">
        <f>C26509&amp;" - "&amp;D26509&amp;" - "&amp;E26509</f>
        <v xml:space="preserve"> -  - </v>
      </c>
    </row>
    <row r="26510" spans="1:8">
      <c r="A26510" s="3" t="s">
        <v>140</v>
      </c>
      <c r="B26510" s="7" t="s">
        <v>28191</v>
      </c>
      <c r="F26510" t="s">
        <v>144</v>
      </c>
      <c r="G26510" t="s">
        <v>161</v>
      </c>
      <c r="H26510" t="str">
        <f>C26510&amp;" - "&amp;D26510&amp;" - "&amp;E26510</f>
        <v xml:space="preserve"> -  - </v>
      </c>
    </row>
    <row r="26511" spans="1:8">
      <c r="A26511" s="3" t="s">
        <v>140</v>
      </c>
      <c r="B26511" s="7" t="s">
        <v>28247</v>
      </c>
      <c r="F26511" t="s">
        <v>161</v>
      </c>
      <c r="G26511" t="s">
        <v>161</v>
      </c>
      <c r="H26511" t="str">
        <f>C26511&amp;" - "&amp;D26511&amp;" - "&amp;E26511</f>
        <v xml:space="preserve"> -  - </v>
      </c>
    </row>
    <row r="26512" spans="1:8">
      <c r="A26512" s="3" t="s">
        <v>140</v>
      </c>
      <c r="B26512" s="7" t="s">
        <v>28403</v>
      </c>
      <c r="F26512" t="s">
        <v>161</v>
      </c>
      <c r="G26512" t="s">
        <v>161</v>
      </c>
      <c r="H26512" t="str">
        <f>C26512&amp;" - "&amp;D26512&amp;" - "&amp;E26512</f>
        <v xml:space="preserve"> -  - </v>
      </c>
    </row>
    <row r="26513" spans="1:8">
      <c r="A26513" s="3" t="s">
        <v>140</v>
      </c>
      <c r="B26513" s="7" t="s">
        <v>28920</v>
      </c>
      <c r="F26513" t="s">
        <v>161</v>
      </c>
      <c r="G26513" t="s">
        <v>144</v>
      </c>
      <c r="H26513" t="str">
        <f>C26513&amp;" - "&amp;D26513&amp;" - "&amp;E26513</f>
        <v xml:space="preserve"> -  - </v>
      </c>
    </row>
    <row r="26514" spans="1:8">
      <c r="A26514" s="3" t="s">
        <v>140</v>
      </c>
      <c r="B26514" s="7" t="s">
        <v>28973</v>
      </c>
      <c r="F26514" t="s">
        <v>161</v>
      </c>
      <c r="G26514" t="s">
        <v>161</v>
      </c>
      <c r="H26514" t="str">
        <f>C26514&amp;" - "&amp;D26514&amp;" - "&amp;E26514</f>
        <v xml:space="preserve"> -  - </v>
      </c>
    </row>
    <row r="26515" spans="1:8">
      <c r="A26515" s="3" t="s">
        <v>140</v>
      </c>
      <c r="B26515" s="7" t="s">
        <v>29056</v>
      </c>
      <c r="F26515" t="s">
        <v>144</v>
      </c>
      <c r="G26515" t="s">
        <v>161</v>
      </c>
      <c r="H26515" t="str">
        <f>C26515&amp;" - "&amp;D26515&amp;" - "&amp;E26515</f>
        <v xml:space="preserve"> -  - </v>
      </c>
    </row>
    <row r="26516" spans="1:8">
      <c r="A26516" s="3" t="s">
        <v>140</v>
      </c>
      <c r="B26516" s="7" t="s">
        <v>29060</v>
      </c>
      <c r="F26516" t="s">
        <v>144</v>
      </c>
      <c r="G26516" t="s">
        <v>161</v>
      </c>
      <c r="H26516" t="str">
        <f>C26516&amp;" - "&amp;D26516&amp;" - "&amp;E26516</f>
        <v xml:space="preserve"> -  - </v>
      </c>
    </row>
    <row r="26517" spans="1:8">
      <c r="A26517" s="3" t="s">
        <v>140</v>
      </c>
      <c r="B26517" s="7" t="s">
        <v>29144</v>
      </c>
      <c r="F26517" t="s">
        <v>161</v>
      </c>
      <c r="G26517" t="s">
        <v>161</v>
      </c>
      <c r="H26517" t="str">
        <f>C26517&amp;" - "&amp;D26517&amp;" - "&amp;E26517</f>
        <v xml:space="preserve"> -  - </v>
      </c>
    </row>
    <row r="26518" spans="1:8">
      <c r="A26518" s="3" t="s">
        <v>140</v>
      </c>
      <c r="B26518" s="7" t="s">
        <v>29212</v>
      </c>
      <c r="F26518" t="s">
        <v>161</v>
      </c>
      <c r="G26518" t="s">
        <v>144</v>
      </c>
      <c r="H26518" t="str">
        <f>C26518&amp;" - "&amp;D26518&amp;" - "&amp;E26518</f>
        <v xml:space="preserve"> -  - </v>
      </c>
    </row>
    <row r="26519" spans="1:8">
      <c r="A26519" s="3" t="s">
        <v>140</v>
      </c>
      <c r="B26519" s="7" t="s">
        <v>29217</v>
      </c>
      <c r="F26519" t="s">
        <v>161</v>
      </c>
      <c r="G26519" t="s">
        <v>161</v>
      </c>
      <c r="H26519" t="str">
        <f>C26519&amp;" - "&amp;D26519&amp;" - "&amp;E26519</f>
        <v xml:space="preserve"> -  - </v>
      </c>
    </row>
    <row r="26520" spans="1:8">
      <c r="A26520" s="3" t="s">
        <v>140</v>
      </c>
      <c r="B26520" s="7" t="s">
        <v>29236</v>
      </c>
      <c r="F26520" t="s">
        <v>161</v>
      </c>
      <c r="G26520" t="s">
        <v>161</v>
      </c>
      <c r="H26520" t="str">
        <f>C26520&amp;" - "&amp;D26520&amp;" - "&amp;E26520</f>
        <v xml:space="preserve"> -  - </v>
      </c>
    </row>
    <row r="26521" spans="1:8">
      <c r="A26521" s="3" t="s">
        <v>140</v>
      </c>
      <c r="B26521" s="7" t="s">
        <v>29486</v>
      </c>
      <c r="F26521" t="s">
        <v>144</v>
      </c>
      <c r="G26521" t="s">
        <v>161</v>
      </c>
      <c r="H26521" t="str">
        <f>C26521&amp;" - "&amp;D26521&amp;" - "&amp;E26521</f>
        <v xml:space="preserve"> -  - </v>
      </c>
    </row>
    <row r="26522" spans="1:8">
      <c r="A26522" s="3" t="s">
        <v>140</v>
      </c>
      <c r="B26522" s="7" t="s">
        <v>29503</v>
      </c>
      <c r="F26522" t="s">
        <v>161</v>
      </c>
      <c r="G26522" t="s">
        <v>161</v>
      </c>
      <c r="H26522" t="str">
        <f>C26522&amp;" - "&amp;D26522&amp;" - "&amp;E26522</f>
        <v xml:space="preserve"> -  - </v>
      </c>
    </row>
    <row r="26523" spans="1:8">
      <c r="A26523" s="3" t="s">
        <v>140</v>
      </c>
      <c r="B26523" s="7" t="s">
        <v>29542</v>
      </c>
      <c r="F26523" t="s">
        <v>144</v>
      </c>
      <c r="G26523" t="s">
        <v>161</v>
      </c>
      <c r="H26523" t="str">
        <f>C26523&amp;" - "&amp;D26523&amp;" - "&amp;E26523</f>
        <v xml:space="preserve"> -  - </v>
      </c>
    </row>
    <row r="26524" spans="1:8">
      <c r="A26524" s="3" t="s">
        <v>140</v>
      </c>
      <c r="B26524" s="7" t="s">
        <v>29659</v>
      </c>
      <c r="F26524" t="s">
        <v>161</v>
      </c>
      <c r="G26524" t="s">
        <v>161</v>
      </c>
      <c r="H26524" t="str">
        <f>C26524&amp;" - "&amp;D26524&amp;" - "&amp;E26524</f>
        <v xml:space="preserve"> -  - </v>
      </c>
    </row>
    <row r="26525" spans="1:8">
      <c r="A26525" s="3" t="s">
        <v>140</v>
      </c>
      <c r="B26525" s="7" t="s">
        <v>30301</v>
      </c>
      <c r="F26525" t="s">
        <v>161</v>
      </c>
      <c r="G26525" t="s">
        <v>144</v>
      </c>
      <c r="H26525" t="str">
        <f>C26525&amp;" - "&amp;D26525&amp;" - "&amp;E26525</f>
        <v xml:space="preserve"> -  - </v>
      </c>
    </row>
    <row r="26526" spans="1:8">
      <c r="A26526" s="3" t="s">
        <v>140</v>
      </c>
      <c r="B26526" s="7" t="s">
        <v>30364</v>
      </c>
      <c r="F26526" t="s">
        <v>161</v>
      </c>
      <c r="G26526" t="s">
        <v>161</v>
      </c>
      <c r="H26526" t="str">
        <f>C26526&amp;" - "&amp;D26526&amp;" - "&amp;E26526</f>
        <v xml:space="preserve"> -  - </v>
      </c>
    </row>
    <row r="26527" spans="1:8">
      <c r="A26527" s="3" t="s">
        <v>140</v>
      </c>
      <c r="B26527" s="7" t="s">
        <v>30908</v>
      </c>
      <c r="F26527" t="s">
        <v>144</v>
      </c>
      <c r="G26527" t="s">
        <v>161</v>
      </c>
      <c r="H26527" t="str">
        <f>C26527&amp;" - "&amp;D26527&amp;" - "&amp;E26527</f>
        <v xml:space="preserve"> -  - </v>
      </c>
    </row>
    <row r="26528" spans="1:8">
      <c r="A26528" s="3" t="s">
        <v>140</v>
      </c>
      <c r="B26528" s="7" t="s">
        <v>30928</v>
      </c>
      <c r="F26528" t="s">
        <v>144</v>
      </c>
      <c r="G26528" t="s">
        <v>161</v>
      </c>
      <c r="H26528" t="str">
        <f>C26528&amp;" - "&amp;D26528&amp;" - "&amp;E26528</f>
        <v xml:space="preserve"> -  - </v>
      </c>
    </row>
    <row r="26529" spans="1:8">
      <c r="A26529" s="3" t="s">
        <v>140</v>
      </c>
      <c r="B26529" s="7" t="s">
        <v>31310</v>
      </c>
      <c r="F26529" t="s">
        <v>161</v>
      </c>
      <c r="G26529" t="s">
        <v>161</v>
      </c>
      <c r="H26529" t="str">
        <f>C26529&amp;" - "&amp;D26529&amp;" - "&amp;E26529</f>
        <v xml:space="preserve"> -  - </v>
      </c>
    </row>
    <row r="26530" spans="1:8">
      <c r="A26530" s="3" t="s">
        <v>140</v>
      </c>
      <c r="B26530" s="7" t="s">
        <v>31667</v>
      </c>
      <c r="F26530" t="s">
        <v>144</v>
      </c>
      <c r="G26530" t="s">
        <v>161</v>
      </c>
      <c r="H26530" t="str">
        <f>C26530&amp;" - "&amp;D26530&amp;" - "&amp;E26530</f>
        <v xml:space="preserve"> -  - </v>
      </c>
    </row>
    <row r="26531" spans="1:8">
      <c r="A26531" s="3" t="s">
        <v>140</v>
      </c>
      <c r="B26531" s="7" t="s">
        <v>31692</v>
      </c>
      <c r="F26531" t="s">
        <v>161</v>
      </c>
      <c r="G26531" t="s">
        <v>161</v>
      </c>
      <c r="H26531" t="str">
        <f>C26531&amp;" - "&amp;D26531&amp;" - "&amp;E26531</f>
        <v xml:space="preserve"> -  - </v>
      </c>
    </row>
    <row r="26532" spans="1:8">
      <c r="A26532" s="3" t="s">
        <v>140</v>
      </c>
      <c r="B26532" s="7" t="s">
        <v>32001</v>
      </c>
      <c r="F26532" t="s">
        <v>144</v>
      </c>
      <c r="G26532" t="s">
        <v>161</v>
      </c>
      <c r="H26532" t="str">
        <f>C26532&amp;" - "&amp;D26532&amp;" - "&amp;E26532</f>
        <v xml:space="preserve"> -  - </v>
      </c>
    </row>
    <row r="26533" spans="1:8">
      <c r="A26533" s="3" t="s">
        <v>140</v>
      </c>
      <c r="B26533" s="7" t="s">
        <v>32035</v>
      </c>
      <c r="F26533" t="s">
        <v>144</v>
      </c>
      <c r="G26533" t="s">
        <v>161</v>
      </c>
      <c r="H26533" t="str">
        <f>C26533&amp;" - "&amp;D26533&amp;" - "&amp;E26533</f>
        <v xml:space="preserve"> -  - </v>
      </c>
    </row>
    <row r="26534" spans="1:8">
      <c r="A26534" s="3" t="s">
        <v>140</v>
      </c>
      <c r="B26534" s="7" t="s">
        <v>32111</v>
      </c>
      <c r="F26534" t="s">
        <v>161</v>
      </c>
      <c r="G26534" t="s">
        <v>161</v>
      </c>
      <c r="H26534" t="str">
        <f>C26534&amp;" - "&amp;D26534&amp;" - "&amp;E26534</f>
        <v xml:space="preserve"> -  - </v>
      </c>
    </row>
    <row r="26535" spans="1:8">
      <c r="A26535" s="3" t="s">
        <v>140</v>
      </c>
      <c r="B26535" s="7" t="s">
        <v>32112</v>
      </c>
      <c r="F26535" t="s">
        <v>161</v>
      </c>
      <c r="G26535" t="s">
        <v>161</v>
      </c>
      <c r="H26535" t="str">
        <f>C26535&amp;" - "&amp;D26535&amp;" - "&amp;E26535</f>
        <v xml:space="preserve"> -  - </v>
      </c>
    </row>
    <row r="26536" spans="1:8">
      <c r="A26536" s="3" t="s">
        <v>140</v>
      </c>
      <c r="B26536" s="7" t="s">
        <v>32125</v>
      </c>
      <c r="F26536" t="s">
        <v>144</v>
      </c>
      <c r="G26536" t="s">
        <v>161</v>
      </c>
      <c r="H26536" t="str">
        <f>C26536&amp;" - "&amp;D26536&amp;" - "&amp;E26536</f>
        <v xml:space="preserve"> -  - </v>
      </c>
    </row>
    <row r="26537" spans="1:8">
      <c r="A26537" s="3" t="s">
        <v>140</v>
      </c>
      <c r="B26537" s="7" t="s">
        <v>32216</v>
      </c>
      <c r="F26537" t="s">
        <v>161</v>
      </c>
      <c r="G26537" t="s">
        <v>161</v>
      </c>
      <c r="H26537" t="str">
        <f>C26537&amp;" - "&amp;D26537&amp;" - "&amp;E26537</f>
        <v xml:space="preserve"> -  - </v>
      </c>
    </row>
    <row r="26538" spans="1:8">
      <c r="A26538" s="3" t="s">
        <v>140</v>
      </c>
      <c r="B26538" s="7" t="s">
        <v>32233</v>
      </c>
      <c r="F26538" t="s">
        <v>161</v>
      </c>
      <c r="G26538" t="s">
        <v>161</v>
      </c>
      <c r="H26538" t="str">
        <f>C26538&amp;" - "&amp;D26538&amp;" - "&amp;E26538</f>
        <v xml:space="preserve"> -  - </v>
      </c>
    </row>
    <row r="26539" spans="1:8">
      <c r="A26539" s="3" t="s">
        <v>140</v>
      </c>
      <c r="B26539" s="7" t="s">
        <v>32402</v>
      </c>
      <c r="F26539" t="s">
        <v>144</v>
      </c>
      <c r="G26539" t="s">
        <v>161</v>
      </c>
      <c r="H26539" t="str">
        <f>C26539&amp;" - "&amp;D26539&amp;" - "&amp;E26539</f>
        <v xml:space="preserve"> -  - </v>
      </c>
    </row>
    <row r="26540" spans="1:8">
      <c r="A26540" s="3" t="s">
        <v>140</v>
      </c>
      <c r="B26540" s="7" t="s">
        <v>32461</v>
      </c>
      <c r="F26540" t="s">
        <v>161</v>
      </c>
      <c r="G26540" t="s">
        <v>161</v>
      </c>
      <c r="H26540" t="str">
        <f>C26540&amp;" - "&amp;D26540&amp;" - "&amp;E26540</f>
        <v xml:space="preserve"> -  - </v>
      </c>
    </row>
    <row r="26541" spans="1:8">
      <c r="A26541" s="3" t="s">
        <v>140</v>
      </c>
      <c r="B26541" s="7" t="s">
        <v>32530</v>
      </c>
      <c r="F26541" t="s">
        <v>144</v>
      </c>
      <c r="G26541" t="s">
        <v>161</v>
      </c>
      <c r="H26541" t="str">
        <f>C26541&amp;" - "&amp;D26541&amp;" - "&amp;E26541</f>
        <v xml:space="preserve"> -  - </v>
      </c>
    </row>
    <row r="26542" spans="1:8">
      <c r="A26542" s="3" t="s">
        <v>140</v>
      </c>
      <c r="B26542" s="7" t="s">
        <v>32543</v>
      </c>
      <c r="F26542" t="s">
        <v>161</v>
      </c>
      <c r="G26542" t="s">
        <v>161</v>
      </c>
      <c r="H26542" t="str">
        <f>C26542&amp;" - "&amp;D26542&amp;" - "&amp;E26542</f>
        <v xml:space="preserve"> -  - </v>
      </c>
    </row>
    <row r="26543" spans="1:8">
      <c r="A26543" s="3" t="s">
        <v>140</v>
      </c>
      <c r="B26543" s="7" t="s">
        <v>32559</v>
      </c>
      <c r="F26543" t="s">
        <v>161</v>
      </c>
      <c r="G26543" t="s">
        <v>161</v>
      </c>
      <c r="H26543" t="str">
        <f>C26543&amp;" - "&amp;D26543&amp;" - "&amp;E26543</f>
        <v xml:space="preserve"> -  - </v>
      </c>
    </row>
    <row r="26544" spans="1:8">
      <c r="A26544" s="3" t="s">
        <v>140</v>
      </c>
      <c r="B26544" s="7" t="s">
        <v>32747</v>
      </c>
      <c r="F26544" t="s">
        <v>144</v>
      </c>
      <c r="G26544" t="s">
        <v>161</v>
      </c>
      <c r="H26544" t="str">
        <f>C26544&amp;" - "&amp;D26544&amp;" - "&amp;E26544</f>
        <v xml:space="preserve"> -  - </v>
      </c>
    </row>
    <row r="26545" spans="1:8">
      <c r="A26545" s="3" t="s">
        <v>140</v>
      </c>
      <c r="B26545" s="7" t="s">
        <v>33456</v>
      </c>
      <c r="F26545" t="s">
        <v>144</v>
      </c>
      <c r="G26545" t="s">
        <v>161</v>
      </c>
      <c r="H26545" t="str">
        <f>C26545&amp;" - "&amp;D26545&amp;" - "&amp;E26545</f>
        <v xml:space="preserve"> -  - </v>
      </c>
    </row>
    <row r="26546" spans="1:8">
      <c r="A26546" s="3" t="s">
        <v>140</v>
      </c>
      <c r="B26546" s="7" t="s">
        <v>33501</v>
      </c>
      <c r="F26546" t="s">
        <v>161</v>
      </c>
      <c r="G26546" t="s">
        <v>161</v>
      </c>
      <c r="H26546" t="str">
        <f>C26546&amp;" - "&amp;D26546&amp;" - "&amp;E26546</f>
        <v xml:space="preserve"> -  - </v>
      </c>
    </row>
    <row r="26547" spans="1:8">
      <c r="A26547" s="3" t="s">
        <v>140</v>
      </c>
      <c r="B26547" s="7" t="s">
        <v>33672</v>
      </c>
      <c r="F26547" t="s">
        <v>144</v>
      </c>
      <c r="G26547" t="s">
        <v>161</v>
      </c>
      <c r="H26547" t="str">
        <f>C26547&amp;" - "&amp;D26547&amp;" - "&amp;E26547</f>
        <v xml:space="preserve"> -  - </v>
      </c>
    </row>
    <row r="26548" spans="1:8">
      <c r="A26548" s="3" t="s">
        <v>140</v>
      </c>
      <c r="B26548" s="7" t="s">
        <v>33769</v>
      </c>
      <c r="F26548" t="s">
        <v>144</v>
      </c>
      <c r="G26548" t="s">
        <v>161</v>
      </c>
      <c r="H26548" t="str">
        <f>C26548&amp;" - "&amp;D26548&amp;" - "&amp;E26548</f>
        <v xml:space="preserve"> -  - </v>
      </c>
    </row>
    <row r="26549" spans="1:8">
      <c r="A26549" s="3" t="s">
        <v>140</v>
      </c>
      <c r="B26549" s="7" t="s">
        <v>33789</v>
      </c>
      <c r="F26549" t="s">
        <v>161</v>
      </c>
      <c r="G26549" t="s">
        <v>161</v>
      </c>
      <c r="H26549" t="str">
        <f>C26549&amp;" - "&amp;D26549&amp;" - "&amp;E26549</f>
        <v xml:space="preserve"> -  - </v>
      </c>
    </row>
    <row r="26550" spans="1:8">
      <c r="A26550" s="3" t="s">
        <v>140</v>
      </c>
      <c r="B26550" s="7" t="s">
        <v>33794</v>
      </c>
      <c r="F26550" t="s">
        <v>144</v>
      </c>
      <c r="G26550" t="s">
        <v>161</v>
      </c>
      <c r="H26550" t="str">
        <f>C26550&amp;" - "&amp;D26550&amp;" - "&amp;E26550</f>
        <v xml:space="preserve"> -  - </v>
      </c>
    </row>
    <row r="26551" spans="1:8">
      <c r="A26551" s="3" t="s">
        <v>140</v>
      </c>
      <c r="B26551" s="7" t="s">
        <v>33864</v>
      </c>
      <c r="F26551" t="s">
        <v>144</v>
      </c>
      <c r="G26551" t="s">
        <v>161</v>
      </c>
      <c r="H26551" t="str">
        <f>C26551&amp;" - "&amp;D26551&amp;" - "&amp;E26551</f>
        <v xml:space="preserve"> -  - </v>
      </c>
    </row>
    <row r="26552" spans="1:8">
      <c r="A26552" s="3" t="s">
        <v>140</v>
      </c>
      <c r="B26552" s="7" t="s">
        <v>33905</v>
      </c>
      <c r="F26552" t="s">
        <v>161</v>
      </c>
      <c r="G26552" t="s">
        <v>144</v>
      </c>
      <c r="H26552" t="str">
        <f>C26552&amp;" - "&amp;D26552&amp;" - "&amp;E26552</f>
        <v xml:space="preserve"> -  - </v>
      </c>
    </row>
    <row r="26553" spans="1:8">
      <c r="A26553" s="3" t="s">
        <v>140</v>
      </c>
      <c r="B26553" s="7" t="s">
        <v>34258</v>
      </c>
      <c r="F26553" t="s">
        <v>144</v>
      </c>
      <c r="G26553" t="s">
        <v>161</v>
      </c>
      <c r="H26553" t="str">
        <f>C26553&amp;" - "&amp;D26553&amp;" - "&amp;E26553</f>
        <v xml:space="preserve"> -  - </v>
      </c>
    </row>
    <row r="26554" spans="1:8">
      <c r="A26554" s="3" t="s">
        <v>140</v>
      </c>
      <c r="B26554" s="7" t="s">
        <v>34312</v>
      </c>
      <c r="F26554" t="s">
        <v>144</v>
      </c>
      <c r="G26554" t="s">
        <v>161</v>
      </c>
      <c r="H26554" t="str">
        <f>C26554&amp;" - "&amp;D26554&amp;" - "&amp;E26554</f>
        <v xml:space="preserve"> -  - </v>
      </c>
    </row>
    <row r="26555" spans="1:8">
      <c r="A26555" s="3" t="s">
        <v>140</v>
      </c>
      <c r="B26555" s="7" t="s">
        <v>34397</v>
      </c>
      <c r="F26555" t="s">
        <v>144</v>
      </c>
      <c r="G26555" t="s">
        <v>161</v>
      </c>
      <c r="H26555" t="str">
        <f>C26555&amp;" - "&amp;D26555&amp;" - "&amp;E26555</f>
        <v xml:space="preserve"> -  - </v>
      </c>
    </row>
    <row r="26556" spans="1:8">
      <c r="A26556" s="3" t="s">
        <v>140</v>
      </c>
      <c r="B26556" s="7" t="s">
        <v>34483</v>
      </c>
      <c r="F26556" t="s">
        <v>161</v>
      </c>
      <c r="G26556" t="s">
        <v>144</v>
      </c>
      <c r="H26556" t="str">
        <f>C26556&amp;" - "&amp;D26556&amp;" - "&amp;E26556</f>
        <v xml:space="preserve"> -  - </v>
      </c>
    </row>
    <row r="26557" spans="1:8">
      <c r="A26557" s="3" t="s">
        <v>140</v>
      </c>
      <c r="B26557" s="7" t="s">
        <v>34588</v>
      </c>
      <c r="F26557" t="s">
        <v>161</v>
      </c>
      <c r="G26557" t="s">
        <v>144</v>
      </c>
      <c r="H26557" t="str">
        <f>C26557&amp;" - "&amp;D26557&amp;" - "&amp;E26557</f>
        <v xml:space="preserve"> -  - </v>
      </c>
    </row>
    <row r="26558" spans="1:8">
      <c r="A26558" s="3" t="s">
        <v>140</v>
      </c>
      <c r="B26558" s="7" t="s">
        <v>34595</v>
      </c>
      <c r="F26558" t="s">
        <v>144</v>
      </c>
      <c r="G26558" t="s">
        <v>161</v>
      </c>
      <c r="H26558" t="str">
        <f>C26558&amp;" - "&amp;D26558&amp;" - "&amp;E26558</f>
        <v xml:space="preserve"> -  - </v>
      </c>
    </row>
    <row r="26559" spans="1:8">
      <c r="A26559" s="3" t="s">
        <v>140</v>
      </c>
      <c r="B26559" s="7" t="s">
        <v>34725</v>
      </c>
      <c r="F26559" t="s">
        <v>144</v>
      </c>
      <c r="G26559" t="s">
        <v>161</v>
      </c>
      <c r="H26559" t="str">
        <f>C26559&amp;" - "&amp;D26559&amp;" - "&amp;E26559</f>
        <v xml:space="preserve"> -  - </v>
      </c>
    </row>
    <row r="26560" spans="1:8">
      <c r="A26560" s="3" t="s">
        <v>140</v>
      </c>
      <c r="B26560" s="7" t="s">
        <v>34830</v>
      </c>
      <c r="F26560" t="s">
        <v>144</v>
      </c>
      <c r="G26560" t="s">
        <v>161</v>
      </c>
      <c r="H26560" t="str">
        <f>C26560&amp;" - "&amp;D26560&amp;" - "&amp;E26560</f>
        <v xml:space="preserve"> -  - </v>
      </c>
    </row>
    <row r="26561" spans="1:8">
      <c r="A26561" s="3" t="s">
        <v>140</v>
      </c>
      <c r="B26561" s="7" t="s">
        <v>35073</v>
      </c>
      <c r="F26561" t="s">
        <v>161</v>
      </c>
      <c r="G26561" t="s">
        <v>161</v>
      </c>
      <c r="H26561" t="str">
        <f>C26561&amp;" - "&amp;D26561&amp;" - "&amp;E26561</f>
        <v xml:space="preserve"> -  - </v>
      </c>
    </row>
    <row r="26562" spans="1:8">
      <c r="A26562" s="3" t="s">
        <v>140</v>
      </c>
      <c r="B26562" s="7" t="s">
        <v>35092</v>
      </c>
      <c r="F26562" t="s">
        <v>144</v>
      </c>
      <c r="G26562" t="s">
        <v>161</v>
      </c>
      <c r="H26562" t="str">
        <f>C26562&amp;" - "&amp;D26562&amp;" - "&amp;E26562</f>
        <v xml:space="preserve"> -  - </v>
      </c>
    </row>
    <row r="26563" spans="1:8">
      <c r="A26563" s="3" t="s">
        <v>140</v>
      </c>
      <c r="B26563" s="7" t="s">
        <v>35675</v>
      </c>
      <c r="F26563" t="s">
        <v>144</v>
      </c>
      <c r="G26563" t="s">
        <v>161</v>
      </c>
      <c r="H26563" t="str">
        <f>C26563&amp;" - "&amp;D26563&amp;" - "&amp;E26563</f>
        <v xml:space="preserve"> -  - </v>
      </c>
    </row>
    <row r="26564" spans="1:8">
      <c r="A26564" s="3" t="s">
        <v>140</v>
      </c>
      <c r="B26564" s="7" t="s">
        <v>36089</v>
      </c>
      <c r="F26564" t="s">
        <v>144</v>
      </c>
      <c r="G26564" t="s">
        <v>161</v>
      </c>
      <c r="H26564" t="str">
        <f>C26564&amp;" - "&amp;D26564&amp;" - "&amp;E26564</f>
        <v xml:space="preserve"> -  - </v>
      </c>
    </row>
    <row r="26565" spans="1:8">
      <c r="A26565" s="3" t="s">
        <v>140</v>
      </c>
      <c r="B26565" s="7" t="s">
        <v>36363</v>
      </c>
      <c r="F26565" t="s">
        <v>161</v>
      </c>
      <c r="G26565" t="s">
        <v>161</v>
      </c>
      <c r="H26565" t="str">
        <f>C26565&amp;" - "&amp;D26565&amp;" - "&amp;E26565</f>
        <v xml:space="preserve"> -  - </v>
      </c>
    </row>
    <row r="26566" spans="1:8">
      <c r="A26566" s="3" t="s">
        <v>140</v>
      </c>
      <c r="B26566" s="7" t="s">
        <v>36564</v>
      </c>
      <c r="F26566" t="s">
        <v>161</v>
      </c>
      <c r="G26566" t="s">
        <v>161</v>
      </c>
      <c r="H26566" t="str">
        <f>C26566&amp;" - "&amp;D26566&amp;" - "&amp;E26566</f>
        <v xml:space="preserve"> -  - </v>
      </c>
    </row>
    <row r="26567" spans="1:8">
      <c r="A26567" s="3" t="s">
        <v>140</v>
      </c>
      <c r="B26567" s="7" t="s">
        <v>37566</v>
      </c>
      <c r="F26567" t="s">
        <v>144</v>
      </c>
      <c r="G26567" t="s">
        <v>161</v>
      </c>
      <c r="H26567" t="str">
        <f>C26567&amp;" - "&amp;D26567&amp;" - "&amp;E26567</f>
        <v xml:space="preserve"> -  - </v>
      </c>
    </row>
    <row r="26568" spans="1:8">
      <c r="A26568" s="3" t="s">
        <v>140</v>
      </c>
      <c r="B26568" s="7" t="s">
        <v>37962</v>
      </c>
      <c r="F26568" t="s">
        <v>144</v>
      </c>
      <c r="G26568" t="s">
        <v>161</v>
      </c>
      <c r="H26568" t="str">
        <f>C26568&amp;" - "&amp;D26568&amp;" - "&amp;E26568</f>
        <v xml:space="preserve"> -  - </v>
      </c>
    </row>
    <row r="26569" spans="1:8">
      <c r="A26569" s="3" t="s">
        <v>140</v>
      </c>
      <c r="B26569" s="7" t="s">
        <v>37965</v>
      </c>
      <c r="F26569" t="s">
        <v>144</v>
      </c>
      <c r="G26569" t="s">
        <v>161</v>
      </c>
      <c r="H26569" t="str">
        <f>C26569&amp;" - "&amp;D26569&amp;" - "&amp;E26569</f>
        <v xml:space="preserve"> -  - </v>
      </c>
    </row>
    <row r="26570" spans="1:8">
      <c r="A26570" s="3" t="s">
        <v>140</v>
      </c>
      <c r="B26570" s="7" t="s">
        <v>38023</v>
      </c>
      <c r="F26570" t="s">
        <v>161</v>
      </c>
      <c r="G26570" t="s">
        <v>161</v>
      </c>
      <c r="H26570" t="str">
        <f>C26570&amp;" - "&amp;D26570&amp;" - "&amp;E26570</f>
        <v xml:space="preserve"> -  - </v>
      </c>
    </row>
    <row r="26571" spans="1:8">
      <c r="A26571" s="3" t="s">
        <v>140</v>
      </c>
      <c r="B26571" s="7" t="s">
        <v>38344</v>
      </c>
      <c r="F26571" t="s">
        <v>161</v>
      </c>
      <c r="G26571" t="s">
        <v>161</v>
      </c>
      <c r="H26571" t="str">
        <f>C26571&amp;" - "&amp;D26571&amp;" - "&amp;E26571</f>
        <v xml:space="preserve"> -  - </v>
      </c>
    </row>
    <row r="26572" spans="1:8">
      <c r="A26572" s="3" t="s">
        <v>140</v>
      </c>
      <c r="B26572" s="7" t="s">
        <v>38771</v>
      </c>
      <c r="F26572" t="s">
        <v>161</v>
      </c>
      <c r="G26572" t="s">
        <v>161</v>
      </c>
      <c r="H26572" t="str">
        <f>C26572&amp;" - "&amp;D26572&amp;" - "&amp;E26572</f>
        <v xml:space="preserve"> -  - </v>
      </c>
    </row>
    <row r="26573" spans="1:8">
      <c r="A26573" s="3" t="s">
        <v>140</v>
      </c>
      <c r="B26573" s="7" t="s">
        <v>39378</v>
      </c>
      <c r="F26573" t="s">
        <v>161</v>
      </c>
      <c r="G26573" t="s">
        <v>161</v>
      </c>
      <c r="H26573" t="str">
        <f>C26573&amp;" - "&amp;D26573&amp;" - "&amp;E26573</f>
        <v xml:space="preserve"> -  - </v>
      </c>
    </row>
    <row r="26574" spans="1:8">
      <c r="A26574" s="3" t="s">
        <v>140</v>
      </c>
      <c r="B26574" s="7" t="s">
        <v>39575</v>
      </c>
      <c r="F26574" t="s">
        <v>161</v>
      </c>
      <c r="G26574" t="s">
        <v>161</v>
      </c>
      <c r="H26574" t="str">
        <f>C26574&amp;" - "&amp;D26574&amp;" - "&amp;E26574</f>
        <v xml:space="preserve"> -  - </v>
      </c>
    </row>
    <row r="26575" spans="1:8">
      <c r="A26575" s="3" t="s">
        <v>140</v>
      </c>
      <c r="B26575" s="7" t="s">
        <v>39786</v>
      </c>
      <c r="F26575" t="s">
        <v>144</v>
      </c>
      <c r="G26575" t="s">
        <v>161</v>
      </c>
      <c r="H26575" t="str">
        <f>C26575&amp;" - "&amp;D26575&amp;" - "&amp;E26575</f>
        <v xml:space="preserve"> -  - </v>
      </c>
    </row>
    <row r="26576" spans="1:8">
      <c r="A26576" s="3" t="s">
        <v>140</v>
      </c>
      <c r="B26576" s="7" t="s">
        <v>39846</v>
      </c>
      <c r="F26576" t="s">
        <v>161</v>
      </c>
      <c r="G26576" t="s">
        <v>161</v>
      </c>
      <c r="H26576" t="str">
        <f>C26576&amp;" - "&amp;D26576&amp;" - "&amp;E26576</f>
        <v xml:space="preserve"> -  - </v>
      </c>
    </row>
    <row r="26577" spans="1:8">
      <c r="A26577" s="3" t="s">
        <v>140</v>
      </c>
      <c r="B26577" s="7" t="s">
        <v>40465</v>
      </c>
      <c r="F26577" t="s">
        <v>161</v>
      </c>
      <c r="G26577" t="s">
        <v>161</v>
      </c>
      <c r="H26577" t="str">
        <f>C26577&amp;" - "&amp;D26577&amp;" - "&amp;E26577</f>
        <v xml:space="preserve"> -  - </v>
      </c>
    </row>
    <row r="26578" spans="1:8">
      <c r="A26578" s="3" t="s">
        <v>140</v>
      </c>
      <c r="B26578" s="7" t="s">
        <v>40518</v>
      </c>
      <c r="F26578" t="s">
        <v>161</v>
      </c>
      <c r="G26578" t="s">
        <v>144</v>
      </c>
      <c r="H26578" t="str">
        <f>C26578&amp;" - "&amp;D26578&amp;" - "&amp;E26578</f>
        <v xml:space="preserve"> -  - </v>
      </c>
    </row>
    <row r="26579" spans="1:8">
      <c r="A26579" s="3" t="s">
        <v>140</v>
      </c>
      <c r="B26579" s="7" t="s">
        <v>40677</v>
      </c>
      <c r="F26579" t="s">
        <v>161</v>
      </c>
      <c r="G26579" t="s">
        <v>161</v>
      </c>
      <c r="H26579" t="str">
        <f>C26579&amp;" - "&amp;D26579&amp;" - "&amp;E26579</f>
        <v xml:space="preserve"> -  - </v>
      </c>
    </row>
    <row r="26580" spans="1:8">
      <c r="A26580" s="3" t="s">
        <v>140</v>
      </c>
      <c r="B26580" s="7" t="s">
        <v>40696</v>
      </c>
      <c r="F26580" t="s">
        <v>161</v>
      </c>
      <c r="G26580" t="s">
        <v>161</v>
      </c>
      <c r="H26580" t="str">
        <f>C26580&amp;" - "&amp;D26580&amp;" - "&amp;E26580</f>
        <v xml:space="preserve"> -  - </v>
      </c>
    </row>
    <row r="26581" spans="1:8">
      <c r="A26581" s="3" t="s">
        <v>140</v>
      </c>
      <c r="B26581" s="7" t="s">
        <v>40761</v>
      </c>
      <c r="F26581" t="s">
        <v>144</v>
      </c>
      <c r="G26581" t="s">
        <v>161</v>
      </c>
      <c r="H26581" t="str">
        <f>C26581&amp;" - "&amp;D26581&amp;" - "&amp;E26581</f>
        <v xml:space="preserve"> -  - </v>
      </c>
    </row>
    <row r="26582" spans="1:8">
      <c r="A26582" s="3" t="s">
        <v>140</v>
      </c>
      <c r="B26582" s="7" t="s">
        <v>41065</v>
      </c>
      <c r="F26582" t="s">
        <v>161</v>
      </c>
      <c r="G26582" t="s">
        <v>161</v>
      </c>
      <c r="H26582" t="str">
        <f>C26582&amp;" - "&amp;D26582&amp;" - "&amp;E26582</f>
        <v xml:space="preserve"> -  - </v>
      </c>
    </row>
    <row r="26583" spans="1:8">
      <c r="A26583" s="3" t="s">
        <v>140</v>
      </c>
      <c r="B26583" s="7" t="s">
        <v>41117</v>
      </c>
      <c r="F26583" t="s">
        <v>161</v>
      </c>
      <c r="G26583" t="s">
        <v>161</v>
      </c>
      <c r="H26583" t="str">
        <f>C26583&amp;" - "&amp;D26583&amp;" - "&amp;E26583</f>
        <v xml:space="preserve"> -  - </v>
      </c>
    </row>
    <row r="26584" spans="1:8">
      <c r="A26584" s="3" t="s">
        <v>140</v>
      </c>
      <c r="B26584" s="7" t="s">
        <v>41264</v>
      </c>
      <c r="F26584" t="s">
        <v>161</v>
      </c>
      <c r="G26584" t="s">
        <v>161</v>
      </c>
      <c r="H26584" t="str">
        <f>C26584&amp;" - "&amp;D26584&amp;" - "&amp;E26584</f>
        <v xml:space="preserve"> -  - </v>
      </c>
    </row>
    <row r="26585" spans="1:8">
      <c r="A26585" s="3" t="s">
        <v>140</v>
      </c>
      <c r="B26585" s="7" t="s">
        <v>41279</v>
      </c>
      <c r="F26585" t="s">
        <v>161</v>
      </c>
      <c r="G26585" t="s">
        <v>144</v>
      </c>
      <c r="H26585" t="str">
        <f>C26585&amp;" - "&amp;D26585&amp;" - "&amp;E26585</f>
        <v xml:space="preserve"> -  - </v>
      </c>
    </row>
    <row r="26586" spans="1:8">
      <c r="A26586" s="3" t="s">
        <v>140</v>
      </c>
      <c r="B26586" s="7" t="s">
        <v>41699</v>
      </c>
      <c r="F26586" t="s">
        <v>161</v>
      </c>
      <c r="G26586" t="s">
        <v>161</v>
      </c>
      <c r="H26586" t="str">
        <f>C26586&amp;" - "&amp;D26586&amp;" - "&amp;E26586</f>
        <v xml:space="preserve"> -  - </v>
      </c>
    </row>
    <row r="26587" spans="1:8">
      <c r="A26587" s="3" t="s">
        <v>140</v>
      </c>
      <c r="B26587" s="7" t="s">
        <v>41906</v>
      </c>
      <c r="F26587" t="s">
        <v>144</v>
      </c>
      <c r="G26587" t="s">
        <v>161</v>
      </c>
      <c r="H26587" t="str">
        <f>C26587&amp;" - "&amp;D26587&amp;" - "&amp;E26587</f>
        <v xml:space="preserve"> -  - </v>
      </c>
    </row>
    <row r="26588" spans="1:8">
      <c r="A26588" s="3" t="s">
        <v>140</v>
      </c>
      <c r="B26588" s="7" t="s">
        <v>42150</v>
      </c>
      <c r="F26588" t="s">
        <v>161</v>
      </c>
      <c r="G26588" t="s">
        <v>161</v>
      </c>
      <c r="H26588" t="str">
        <f>C26588&amp;" - "&amp;D26588&amp;" - "&amp;E26588</f>
        <v xml:space="preserve"> -  - </v>
      </c>
    </row>
    <row r="26589" spans="1:8">
      <c r="A26589" s="3" t="s">
        <v>140</v>
      </c>
      <c r="B26589" s="7" t="s">
        <v>42309</v>
      </c>
      <c r="F26589" t="s">
        <v>161</v>
      </c>
      <c r="G26589" t="s">
        <v>161</v>
      </c>
      <c r="H26589" t="str">
        <f>C26589&amp;" - "&amp;D26589&amp;" - "&amp;E26589</f>
        <v xml:space="preserve"> -  - </v>
      </c>
    </row>
    <row r="26590" spans="1:8">
      <c r="A26590" s="3" t="s">
        <v>140</v>
      </c>
      <c r="B26590" s="7" t="s">
        <v>42484</v>
      </c>
      <c r="F26590" t="s">
        <v>144</v>
      </c>
      <c r="G26590" t="s">
        <v>161</v>
      </c>
      <c r="H26590" t="str">
        <f>C26590&amp;" - "&amp;D26590&amp;" - "&amp;E26590</f>
        <v xml:space="preserve"> -  - </v>
      </c>
    </row>
    <row r="26591" spans="1:8">
      <c r="A26591" s="3" t="s">
        <v>140</v>
      </c>
      <c r="B26591" s="7" t="s">
        <v>42797</v>
      </c>
      <c r="F26591" t="s">
        <v>161</v>
      </c>
      <c r="G26591" t="s">
        <v>144</v>
      </c>
      <c r="H26591" t="str">
        <f>C26591&amp;" - "&amp;D26591&amp;" - "&amp;E26591</f>
        <v xml:space="preserve"> -  - </v>
      </c>
    </row>
    <row r="26592" spans="1:8">
      <c r="A26592" s="3" t="s">
        <v>140</v>
      </c>
      <c r="B26592" s="7" t="s">
        <v>42803</v>
      </c>
      <c r="F26592" t="s">
        <v>161</v>
      </c>
      <c r="G26592" t="s">
        <v>144</v>
      </c>
      <c r="H26592" t="str">
        <f>C26592&amp;" - "&amp;D26592&amp;" - "&amp;E26592</f>
        <v xml:space="preserve"> -  - </v>
      </c>
    </row>
    <row r="26593" spans="1:8">
      <c r="A26593" s="3" t="s">
        <v>140</v>
      </c>
      <c r="B26593" s="7" t="s">
        <v>43303</v>
      </c>
      <c r="F26593" t="s">
        <v>144</v>
      </c>
      <c r="G26593" t="s">
        <v>161</v>
      </c>
      <c r="H26593" t="str">
        <f>C26593&amp;" - "&amp;D26593&amp;" - "&amp;E26593</f>
        <v xml:space="preserve"> -  - </v>
      </c>
    </row>
    <row r="26594" spans="1:8">
      <c r="A26594" s="3" t="s">
        <v>140</v>
      </c>
      <c r="B26594" s="7" t="s">
        <v>43897</v>
      </c>
      <c r="F26594" t="s">
        <v>161</v>
      </c>
      <c r="G26594" t="s">
        <v>144</v>
      </c>
      <c r="H26594" t="str">
        <f>C26594&amp;" - "&amp;D26594&amp;" - "&amp;E26594</f>
        <v xml:space="preserve"> -  - </v>
      </c>
    </row>
    <row r="26595" spans="1:8">
      <c r="A26595" s="3" t="s">
        <v>140</v>
      </c>
      <c r="B26595" s="7" t="s">
        <v>44137</v>
      </c>
      <c r="F26595" t="s">
        <v>161</v>
      </c>
      <c r="G26595" t="s">
        <v>144</v>
      </c>
      <c r="H26595" t="str">
        <f>C26595&amp;" - "&amp;D26595&amp;" - "&amp;E26595</f>
        <v xml:space="preserve"> -  - </v>
      </c>
    </row>
    <row r="26596" spans="1:8">
      <c r="A26596" s="3" t="s">
        <v>140</v>
      </c>
      <c r="B26596" s="7" t="s">
        <v>44297</v>
      </c>
      <c r="F26596" t="s">
        <v>161</v>
      </c>
      <c r="G26596" t="s">
        <v>161</v>
      </c>
      <c r="H26596" t="str">
        <f>C26596&amp;" - "&amp;D26596&amp;" - "&amp;E26596</f>
        <v xml:space="preserve"> -  - </v>
      </c>
    </row>
    <row r="26597" spans="1:8">
      <c r="A26597" s="3" t="s">
        <v>140</v>
      </c>
      <c r="B26597" s="7" t="s">
        <v>44604</v>
      </c>
      <c r="F26597" t="s">
        <v>161</v>
      </c>
      <c r="G26597" t="s">
        <v>161</v>
      </c>
      <c r="H26597" t="str">
        <f>C26597&amp;" - "&amp;D26597&amp;" - "&amp;E26597</f>
        <v xml:space="preserve"> -  - </v>
      </c>
    </row>
    <row r="26598" spans="1:8">
      <c r="A26598" s="3" t="s">
        <v>140</v>
      </c>
      <c r="B26598" s="7" t="s">
        <v>44696</v>
      </c>
      <c r="F26598" t="s">
        <v>144</v>
      </c>
      <c r="G26598" t="s">
        <v>161</v>
      </c>
      <c r="H26598" t="str">
        <f>C26598&amp;" - "&amp;D26598&amp;" - "&amp;E26598</f>
        <v xml:space="preserve"> -  - </v>
      </c>
    </row>
    <row r="26599" spans="1:8">
      <c r="A26599" s="3" t="s">
        <v>140</v>
      </c>
      <c r="B26599" s="7" t="s">
        <v>44878</v>
      </c>
      <c r="F26599" t="s">
        <v>161</v>
      </c>
      <c r="G26599" t="s">
        <v>161</v>
      </c>
      <c r="H26599" t="str">
        <f>C26599&amp;" - "&amp;D26599&amp;" - "&amp;E26599</f>
        <v xml:space="preserve"> -  - </v>
      </c>
    </row>
    <row r="26600" spans="1:8">
      <c r="A26600" s="3" t="s">
        <v>140</v>
      </c>
      <c r="B26600" s="7" t="s">
        <v>45124</v>
      </c>
      <c r="F26600" t="s">
        <v>161</v>
      </c>
      <c r="G26600" t="s">
        <v>161</v>
      </c>
      <c r="H26600" t="str">
        <f>C26600&amp;" - "&amp;D26600&amp;" - "&amp;E26600</f>
        <v xml:space="preserve"> -  - </v>
      </c>
    </row>
    <row r="26601" spans="1:8">
      <c r="A26601" s="3" t="s">
        <v>140</v>
      </c>
      <c r="B26601" s="7" t="s">
        <v>45407</v>
      </c>
      <c r="F26601" t="s">
        <v>161</v>
      </c>
      <c r="G26601" t="s">
        <v>161</v>
      </c>
      <c r="H26601" t="str">
        <f>C26601&amp;" - "&amp;D26601&amp;" - "&amp;E26601</f>
        <v xml:space="preserve"> -  - </v>
      </c>
    </row>
    <row r="26602" spans="1:8">
      <c r="A26602" s="3" t="s">
        <v>140</v>
      </c>
      <c r="B26602" s="7" t="s">
        <v>45685</v>
      </c>
      <c r="F26602" t="s">
        <v>161</v>
      </c>
      <c r="G26602" t="s">
        <v>161</v>
      </c>
      <c r="H26602" t="str">
        <f>C26602&amp;" - "&amp;D26602&amp;" - "&amp;E26602</f>
        <v xml:space="preserve"> -  - </v>
      </c>
    </row>
    <row r="26603" spans="1:8">
      <c r="A26603" s="3" t="s">
        <v>140</v>
      </c>
      <c r="B26603" s="7" t="s">
        <v>46020</v>
      </c>
      <c r="F26603" t="s">
        <v>144</v>
      </c>
      <c r="G26603" t="s">
        <v>161</v>
      </c>
      <c r="H26603" t="str">
        <f>C26603&amp;" - "&amp;D26603&amp;" - "&amp;E26603</f>
        <v xml:space="preserve"> -  - </v>
      </c>
    </row>
    <row r="26604" spans="1:8">
      <c r="A26604" s="3" t="s">
        <v>140</v>
      </c>
      <c r="B26604" s="7" t="s">
        <v>47107</v>
      </c>
      <c r="F26604" t="s">
        <v>144</v>
      </c>
      <c r="G26604" t="s">
        <v>161</v>
      </c>
      <c r="H26604" t="str">
        <f>C26604&amp;" - "&amp;D26604&amp;" - "&amp;E26604</f>
        <v xml:space="preserve"> -  - </v>
      </c>
    </row>
    <row r="26605" spans="1:8">
      <c r="A26605" s="3" t="s">
        <v>140</v>
      </c>
      <c r="B26605" s="7" t="s">
        <v>47426</v>
      </c>
      <c r="F26605" t="s">
        <v>161</v>
      </c>
      <c r="G26605" t="s">
        <v>161</v>
      </c>
      <c r="H26605" t="str">
        <f>C26605&amp;" - "&amp;D26605&amp;" - "&amp;E26605</f>
        <v xml:space="preserve"> -  - </v>
      </c>
    </row>
    <row r="26606" spans="1:8">
      <c r="A26606" s="3" t="s">
        <v>140</v>
      </c>
      <c r="B26606" s="7" t="s">
        <v>47434</v>
      </c>
      <c r="F26606" t="s">
        <v>144</v>
      </c>
      <c r="G26606" t="s">
        <v>161</v>
      </c>
      <c r="H26606" t="str">
        <f>C26606&amp;" - "&amp;D26606&amp;" - "&amp;E26606</f>
        <v xml:space="preserve"> -  - </v>
      </c>
    </row>
    <row r="26607" spans="1:8">
      <c r="A26607" s="3" t="s">
        <v>140</v>
      </c>
      <c r="B26607" s="7" t="s">
        <v>47669</v>
      </c>
      <c r="F26607" t="s">
        <v>144</v>
      </c>
      <c r="G26607" t="s">
        <v>161</v>
      </c>
      <c r="H26607" t="str">
        <f>C26607&amp;" - "&amp;D26607&amp;" - "&amp;E26607</f>
        <v xml:space="preserve"> -  - </v>
      </c>
    </row>
    <row r="26608" spans="1:8">
      <c r="A26608" s="3" t="s">
        <v>140</v>
      </c>
      <c r="B26608" s="7" t="s">
        <v>47760</v>
      </c>
      <c r="F26608" t="s">
        <v>144</v>
      </c>
      <c r="G26608" t="s">
        <v>161</v>
      </c>
      <c r="H26608" t="str">
        <f>C26608&amp;" - "&amp;D26608&amp;" - "&amp;E26608</f>
        <v xml:space="preserve"> -  - </v>
      </c>
    </row>
    <row r="26609" spans="1:8">
      <c r="A26609" s="3" t="s">
        <v>140</v>
      </c>
      <c r="B26609" s="7" t="s">
        <v>47774</v>
      </c>
      <c r="F26609" t="s">
        <v>144</v>
      </c>
      <c r="G26609" t="s">
        <v>161</v>
      </c>
      <c r="H26609" t="str">
        <f>C26609&amp;" - "&amp;D26609&amp;" - "&amp;E26609</f>
        <v xml:space="preserve"> -  - </v>
      </c>
    </row>
    <row r="26610" spans="1:8">
      <c r="A26610" s="3" t="s">
        <v>140</v>
      </c>
      <c r="B26610" s="7" t="s">
        <v>47872</v>
      </c>
      <c r="F26610" t="s">
        <v>161</v>
      </c>
      <c r="G26610" t="s">
        <v>144</v>
      </c>
      <c r="H26610" t="str">
        <f>C26610&amp;" - "&amp;D26610&amp;" - "&amp;E26610</f>
        <v xml:space="preserve"> -  - </v>
      </c>
    </row>
    <row r="26611" spans="1:8">
      <c r="A26611" s="3" t="s">
        <v>140</v>
      </c>
      <c r="B26611" s="7" t="s">
        <v>47918</v>
      </c>
      <c r="F26611" t="s">
        <v>161</v>
      </c>
      <c r="G26611" t="s">
        <v>161</v>
      </c>
      <c r="H26611" t="str">
        <f>C26611&amp;" - "&amp;D26611&amp;" - "&amp;E26611</f>
        <v xml:space="preserve"> -  - </v>
      </c>
    </row>
    <row r="26612" spans="1:8">
      <c r="A26612" s="3" t="s">
        <v>140</v>
      </c>
      <c r="B26612" s="7" t="s">
        <v>47971</v>
      </c>
      <c r="F26612" t="s">
        <v>144</v>
      </c>
      <c r="G26612" t="s">
        <v>161</v>
      </c>
      <c r="H26612" t="str">
        <f>C26612&amp;" - "&amp;D26612&amp;" - "&amp;E26612</f>
        <v xml:space="preserve"> -  - </v>
      </c>
    </row>
    <row r="26613" spans="1:8">
      <c r="A26613" s="3" t="s">
        <v>140</v>
      </c>
      <c r="B26613" s="7" t="s">
        <v>48243</v>
      </c>
      <c r="F26613" t="s">
        <v>161</v>
      </c>
      <c r="G26613" t="s">
        <v>161</v>
      </c>
      <c r="H26613" t="str">
        <f>C26613&amp;" - "&amp;D26613&amp;" - "&amp;E26613</f>
        <v xml:space="preserve"> -  - </v>
      </c>
    </row>
    <row r="26614" spans="1:8">
      <c r="A26614" s="3" t="s">
        <v>140</v>
      </c>
      <c r="B26614" s="7" t="s">
        <v>48249</v>
      </c>
      <c r="F26614" t="s">
        <v>161</v>
      </c>
      <c r="G26614" t="s">
        <v>161</v>
      </c>
      <c r="H26614" t="str">
        <f>C26614&amp;" - "&amp;D26614&amp;" - "&amp;E26614</f>
        <v xml:space="preserve"> -  - </v>
      </c>
    </row>
    <row r="26615" spans="1:8">
      <c r="A26615" s="3" t="s">
        <v>140</v>
      </c>
      <c r="B26615" s="7" t="s">
        <v>48251</v>
      </c>
      <c r="F26615" t="s">
        <v>144</v>
      </c>
      <c r="G26615" t="s">
        <v>161</v>
      </c>
      <c r="H26615" t="str">
        <f>C26615&amp;" - "&amp;D26615&amp;" - "&amp;E26615</f>
        <v xml:space="preserve"> -  - </v>
      </c>
    </row>
    <row r="26616" spans="1:8">
      <c r="A26616" s="3" t="s">
        <v>140</v>
      </c>
      <c r="B26616" s="7" t="s">
        <v>48418</v>
      </c>
      <c r="F26616" t="s">
        <v>161</v>
      </c>
      <c r="G26616" t="s">
        <v>161</v>
      </c>
      <c r="H26616" t="str">
        <f>C26616&amp;" - "&amp;D26616&amp;" - "&amp;E26616</f>
        <v xml:space="preserve"> -  - </v>
      </c>
    </row>
    <row r="26617" spans="1:8">
      <c r="A26617" s="3" t="s">
        <v>140</v>
      </c>
      <c r="B26617" s="7" t="s">
        <v>49334</v>
      </c>
      <c r="F26617" t="s">
        <v>144</v>
      </c>
      <c r="G26617" t="s">
        <v>161</v>
      </c>
      <c r="H26617" t="str">
        <f>C26617&amp;" - "&amp;D26617&amp;" - "&amp;E26617</f>
        <v xml:space="preserve"> -  - </v>
      </c>
    </row>
    <row r="26618" spans="1:8">
      <c r="A26618" s="3" t="s">
        <v>140</v>
      </c>
      <c r="B26618" s="7" t="s">
        <v>49807</v>
      </c>
      <c r="F26618" t="s">
        <v>144</v>
      </c>
      <c r="G26618" t="s">
        <v>161</v>
      </c>
      <c r="H26618" t="str">
        <f>C26618&amp;" - "&amp;D26618&amp;" - "&amp;E26618</f>
        <v xml:space="preserve"> -  - </v>
      </c>
    </row>
    <row r="26619" spans="1:8">
      <c r="A26619" s="3" t="s">
        <v>140</v>
      </c>
      <c r="B26619" s="7" t="s">
        <v>49868</v>
      </c>
      <c r="F26619" t="s">
        <v>161</v>
      </c>
      <c r="G26619" t="s">
        <v>161</v>
      </c>
      <c r="H26619" t="str">
        <f>C26619&amp;" - "&amp;D26619&amp;" - "&amp;E26619</f>
        <v xml:space="preserve"> -  - </v>
      </c>
    </row>
    <row r="26620" spans="1:8">
      <c r="A26620" s="3" t="s">
        <v>140</v>
      </c>
      <c r="B26620" s="7" t="s">
        <v>49881</v>
      </c>
      <c r="F26620" t="s">
        <v>161</v>
      </c>
      <c r="G26620" t="s">
        <v>161</v>
      </c>
      <c r="H26620" t="str">
        <f>C26620&amp;" - "&amp;D26620&amp;" - "&amp;E26620</f>
        <v xml:space="preserve"> -  - </v>
      </c>
    </row>
    <row r="26621" spans="1:8">
      <c r="A26621" s="3" t="s">
        <v>140</v>
      </c>
      <c r="B26621" s="7" t="s">
        <v>50069</v>
      </c>
      <c r="F26621" t="s">
        <v>161</v>
      </c>
      <c r="G26621" t="s">
        <v>161</v>
      </c>
      <c r="H26621" t="str">
        <f>C26621&amp;" - "&amp;D26621&amp;" - "&amp;E26621</f>
        <v xml:space="preserve"> -  - </v>
      </c>
    </row>
    <row r="26622" spans="1:8">
      <c r="A26622" s="3" t="s">
        <v>140</v>
      </c>
      <c r="B26622" s="7" t="s">
        <v>50708</v>
      </c>
      <c r="F26622" t="s">
        <v>144</v>
      </c>
      <c r="G26622" t="s">
        <v>161</v>
      </c>
      <c r="H26622" t="str">
        <f>C26622&amp;" - "&amp;D26622&amp;" - "&amp;E26622</f>
        <v xml:space="preserve"> -  - </v>
      </c>
    </row>
    <row r="26623" spans="1:8">
      <c r="A26623" s="3" t="s">
        <v>140</v>
      </c>
      <c r="B26623" s="7" t="s">
        <v>50735</v>
      </c>
      <c r="F26623" t="s">
        <v>161</v>
      </c>
      <c r="G26623" t="s">
        <v>161</v>
      </c>
      <c r="H26623" t="str">
        <f>C26623&amp;" - "&amp;D26623&amp;" - "&amp;E26623</f>
        <v xml:space="preserve"> -  - </v>
      </c>
    </row>
    <row r="26624" spans="1:8">
      <c r="A26624" s="3" t="s">
        <v>140</v>
      </c>
      <c r="B26624" s="7" t="s">
        <v>50745</v>
      </c>
      <c r="F26624" t="s">
        <v>161</v>
      </c>
      <c r="G26624" t="s">
        <v>161</v>
      </c>
      <c r="H26624" t="str">
        <f>C26624&amp;" - "&amp;D26624&amp;" - "&amp;E26624</f>
        <v xml:space="preserve"> -  - </v>
      </c>
    </row>
    <row r="26625" spans="1:8">
      <c r="A26625" s="3" t="s">
        <v>140</v>
      </c>
      <c r="B26625" s="7" t="s">
        <v>50963</v>
      </c>
      <c r="F26625" t="s">
        <v>161</v>
      </c>
      <c r="G26625" t="s">
        <v>161</v>
      </c>
      <c r="H26625" t="str">
        <f>C26625&amp;" - "&amp;D26625&amp;" - "&amp;E26625</f>
        <v xml:space="preserve"> -  - </v>
      </c>
    </row>
    <row r="26626" spans="1:8">
      <c r="A26626" s="3" t="s">
        <v>140</v>
      </c>
      <c r="B26626" s="7" t="s">
        <v>51303</v>
      </c>
      <c r="F26626" t="s">
        <v>144</v>
      </c>
      <c r="G26626" t="s">
        <v>161</v>
      </c>
      <c r="H26626" t="str">
        <f>C26626&amp;" - "&amp;D26626&amp;" - "&amp;E26626</f>
        <v xml:space="preserve"> -  - </v>
      </c>
    </row>
    <row r="26627" spans="1:8">
      <c r="A26627" s="3" t="s">
        <v>140</v>
      </c>
      <c r="B26627" s="7" t="s">
        <v>51528</v>
      </c>
      <c r="F26627" t="s">
        <v>144</v>
      </c>
      <c r="G26627" t="s">
        <v>161</v>
      </c>
      <c r="H26627" t="str">
        <f>C26627&amp;" - "&amp;D26627&amp;" - "&amp;E26627</f>
        <v xml:space="preserve"> -  - </v>
      </c>
    </row>
    <row r="26628" spans="1:8">
      <c r="A26628" s="3" t="s">
        <v>140</v>
      </c>
      <c r="B26628" s="7" t="s">
        <v>51582</v>
      </c>
      <c r="F26628" t="s">
        <v>144</v>
      </c>
      <c r="G26628" t="s">
        <v>161</v>
      </c>
      <c r="H26628" t="str">
        <f>C26628&amp;" - "&amp;D26628&amp;" - "&amp;E26628</f>
        <v xml:space="preserve"> -  - </v>
      </c>
    </row>
    <row r="26629" spans="1:8">
      <c r="A26629" s="3" t="s">
        <v>140</v>
      </c>
      <c r="B26629" s="7" t="s">
        <v>51754</v>
      </c>
      <c r="F26629" t="s">
        <v>161</v>
      </c>
      <c r="G26629" t="s">
        <v>161</v>
      </c>
      <c r="H26629" t="str">
        <f>C26629&amp;" - "&amp;D26629&amp;" - "&amp;E26629</f>
        <v xml:space="preserve"> -  - </v>
      </c>
    </row>
    <row r="26630" spans="1:8">
      <c r="A26630" s="3" t="s">
        <v>145</v>
      </c>
      <c r="B26630" s="7" t="s">
        <v>51817</v>
      </c>
      <c r="F26630" t="s">
        <v>161</v>
      </c>
      <c r="G26630" t="s">
        <v>161</v>
      </c>
      <c r="H26630" t="str">
        <f>C26630&amp;" - "&amp;D26630&amp;" - "&amp;E26630</f>
        <v xml:space="preserve"> -  - </v>
      </c>
    </row>
    <row r="26631" spans="1:8">
      <c r="A26631" s="3" t="s">
        <v>145</v>
      </c>
      <c r="B26631" s="7" t="s">
        <v>51888</v>
      </c>
      <c r="F26631" t="s">
        <v>161</v>
      </c>
      <c r="G26631" t="s">
        <v>161</v>
      </c>
      <c r="H26631" t="str">
        <f>C26631&amp;" - "&amp;D26631&amp;" - "&amp;E26631</f>
        <v xml:space="preserve"> -  - </v>
      </c>
    </row>
    <row r="26632" spans="1:8">
      <c r="A26632" s="3" t="s">
        <v>140</v>
      </c>
      <c r="B26632" s="7" t="s">
        <v>51956</v>
      </c>
      <c r="F26632" t="s">
        <v>161</v>
      </c>
      <c r="G26632" t="s">
        <v>161</v>
      </c>
      <c r="H26632" t="str">
        <f>C26632&amp;" - "&amp;D26632&amp;" - "&amp;E26632</f>
        <v xml:space="preserve"> -  - </v>
      </c>
    </row>
    <row r="26633" spans="1:8">
      <c r="A26633" s="3" t="s">
        <v>140</v>
      </c>
      <c r="B26633" s="7" t="s">
        <v>52006</v>
      </c>
      <c r="F26633" t="s">
        <v>161</v>
      </c>
      <c r="G26633" t="s">
        <v>161</v>
      </c>
      <c r="H26633" t="str">
        <f>C26633&amp;" - "&amp;D26633&amp;" - "&amp;E26633</f>
        <v xml:space="preserve"> -  - </v>
      </c>
    </row>
    <row r="26634" spans="1:8">
      <c r="A26634" s="3" t="s">
        <v>140</v>
      </c>
      <c r="B26634" s="7" t="s">
        <v>52028</v>
      </c>
      <c r="F26634" t="s">
        <v>161</v>
      </c>
      <c r="G26634" t="s">
        <v>161</v>
      </c>
      <c r="H26634" t="str">
        <f>C26634&amp;" - "&amp;D26634&amp;" - "&amp;E26634</f>
        <v xml:space="preserve"> -  - </v>
      </c>
    </row>
    <row r="26635" spans="1:8">
      <c r="A26635" s="3" t="s">
        <v>140</v>
      </c>
      <c r="B26635" s="7" t="s">
        <v>52114</v>
      </c>
      <c r="F26635" t="s">
        <v>144</v>
      </c>
      <c r="G26635" t="s">
        <v>161</v>
      </c>
      <c r="H26635" t="str">
        <f>C26635&amp;" - "&amp;D26635&amp;" - "&amp;E26635</f>
        <v xml:space="preserve"> -  - </v>
      </c>
    </row>
    <row r="26636" spans="1:8">
      <c r="A26636" s="3" t="s">
        <v>140</v>
      </c>
      <c r="B26636" s="7" t="s">
        <v>52171</v>
      </c>
      <c r="F26636" t="s">
        <v>161</v>
      </c>
      <c r="G26636" t="s">
        <v>161</v>
      </c>
      <c r="H26636" t="str">
        <f>C26636&amp;" - "&amp;D26636&amp;" - "&amp;E26636</f>
        <v xml:space="preserve"> -  - </v>
      </c>
    </row>
    <row r="26637" spans="1:8">
      <c r="A26637" s="3" t="s">
        <v>145</v>
      </c>
      <c r="B26637" s="7" t="s">
        <v>52303</v>
      </c>
      <c r="F26637" t="s">
        <v>161</v>
      </c>
      <c r="G26637" t="s">
        <v>161</v>
      </c>
      <c r="H26637" t="str">
        <f>C26637&amp;" - "&amp;D26637&amp;" - "&amp;E26637</f>
        <v xml:space="preserve"> -  - </v>
      </c>
    </row>
    <row r="26638" spans="1:8">
      <c r="A26638" s="3" t="s">
        <v>140</v>
      </c>
      <c r="B26638" s="7" t="s">
        <v>52323</v>
      </c>
      <c r="F26638" t="s">
        <v>161</v>
      </c>
      <c r="G26638" t="s">
        <v>161</v>
      </c>
      <c r="H26638" t="str">
        <f>C26638&amp;" - "&amp;D26638&amp;" - "&amp;E26638</f>
        <v xml:space="preserve"> -  - </v>
      </c>
    </row>
    <row r="26639" spans="1:8">
      <c r="A26639" s="3" t="s">
        <v>140</v>
      </c>
      <c r="B26639" s="7" t="s">
        <v>52334</v>
      </c>
      <c r="F26639" t="s">
        <v>161</v>
      </c>
      <c r="G26639" t="s">
        <v>161</v>
      </c>
      <c r="H26639" t="str">
        <f>C26639&amp;" - "&amp;D26639&amp;" - "&amp;E26639</f>
        <v xml:space="preserve"> -  - </v>
      </c>
    </row>
    <row r="26640" spans="1:8">
      <c r="A26640" s="3" t="s">
        <v>140</v>
      </c>
      <c r="B26640" s="7" t="s">
        <v>52371</v>
      </c>
      <c r="F26640" t="s">
        <v>161</v>
      </c>
      <c r="G26640" t="s">
        <v>161</v>
      </c>
      <c r="H26640" t="str">
        <f>C26640&amp;" - "&amp;D26640&amp;" - "&amp;E26640</f>
        <v xml:space="preserve"> -  - </v>
      </c>
    </row>
    <row r="26641" spans="1:8">
      <c r="A26641" s="3" t="s">
        <v>145</v>
      </c>
      <c r="B26641" s="7" t="s">
        <v>52372</v>
      </c>
      <c r="F26641" t="s">
        <v>144</v>
      </c>
      <c r="G26641" t="s">
        <v>161</v>
      </c>
      <c r="H26641" t="str">
        <f>C26641&amp;" - "&amp;D26641&amp;" - "&amp;E26641</f>
        <v xml:space="preserve"> -  - </v>
      </c>
    </row>
    <row r="26642" spans="1:8">
      <c r="A26642" s="3" t="s">
        <v>145</v>
      </c>
      <c r="B26642" s="7" t="s">
        <v>52418</v>
      </c>
      <c r="F26642" t="s">
        <v>161</v>
      </c>
      <c r="G26642" t="s">
        <v>161</v>
      </c>
      <c r="H26642" t="str">
        <f>C26642&amp;" - "&amp;D26642&amp;" - "&amp;E26642</f>
        <v xml:space="preserve"> -  - </v>
      </c>
    </row>
    <row r="26643" spans="1:8">
      <c r="A26643" s="3" t="s">
        <v>145</v>
      </c>
      <c r="B26643" s="7" t="s">
        <v>52438</v>
      </c>
      <c r="F26643" t="s">
        <v>161</v>
      </c>
      <c r="G26643" t="s">
        <v>161</v>
      </c>
      <c r="H26643" t="str">
        <f>C26643&amp;" - "&amp;D26643&amp;" - "&amp;E26643</f>
        <v xml:space="preserve"> -  - </v>
      </c>
    </row>
    <row r="26644" spans="1:8">
      <c r="A26644" s="3" t="s">
        <v>145</v>
      </c>
      <c r="B26644" s="7" t="s">
        <v>52439</v>
      </c>
      <c r="F26644" t="s">
        <v>161</v>
      </c>
      <c r="G26644" t="s">
        <v>161</v>
      </c>
      <c r="H26644" t="str">
        <f>C26644&amp;" - "&amp;D26644&amp;" - "&amp;E26644</f>
        <v xml:space="preserve"> -  - </v>
      </c>
    </row>
    <row r="26645" spans="1:8">
      <c r="A26645" s="3" t="s">
        <v>145</v>
      </c>
      <c r="B26645" s="7" t="s">
        <v>52470</v>
      </c>
      <c r="F26645" t="s">
        <v>161</v>
      </c>
      <c r="G26645" t="s">
        <v>161</v>
      </c>
      <c r="H26645" t="str">
        <f>C26645&amp;" - "&amp;D26645&amp;" - "&amp;E26645</f>
        <v xml:space="preserve"> -  - </v>
      </c>
    </row>
    <row r="26646" spans="1:8">
      <c r="A26646" s="3" t="s">
        <v>145</v>
      </c>
      <c r="B26646" s="7" t="s">
        <v>52477</v>
      </c>
      <c r="F26646" t="s">
        <v>161</v>
      </c>
      <c r="G26646" t="s">
        <v>161</v>
      </c>
      <c r="H26646" t="str">
        <f>C26646&amp;" - "&amp;D26646&amp;" - "&amp;E26646</f>
        <v xml:space="preserve"> -  - </v>
      </c>
    </row>
    <row r="26647" spans="1:8">
      <c r="A26647" s="3" t="s">
        <v>145</v>
      </c>
      <c r="B26647" s="7" t="s">
        <v>52487</v>
      </c>
      <c r="F26647" t="s">
        <v>161</v>
      </c>
      <c r="G26647" t="s">
        <v>161</v>
      </c>
      <c r="H26647" t="str">
        <f>C26647&amp;" - "&amp;D26647&amp;" - "&amp;E26647</f>
        <v xml:space="preserve"> -  - </v>
      </c>
    </row>
    <row r="26648" spans="1:8">
      <c r="A26648" s="3" t="s">
        <v>145</v>
      </c>
      <c r="B26648" s="7" t="s">
        <v>52520</v>
      </c>
      <c r="F26648" t="s">
        <v>161</v>
      </c>
      <c r="G26648" t="s">
        <v>161</v>
      </c>
      <c r="H26648" t="str">
        <f>C26648&amp;" - "&amp;D26648&amp;" - "&amp;E26648</f>
        <v xml:space="preserve"> -  - </v>
      </c>
    </row>
    <row r="26649" spans="1:8">
      <c r="A26649" s="3" t="s">
        <v>145</v>
      </c>
      <c r="B26649" s="7" t="s">
        <v>52539</v>
      </c>
      <c r="F26649" t="s">
        <v>144</v>
      </c>
      <c r="G26649" t="s">
        <v>161</v>
      </c>
      <c r="H26649" t="str">
        <f>C26649&amp;" - "&amp;D26649&amp;" - "&amp;E26649</f>
        <v xml:space="preserve"> -  - </v>
      </c>
    </row>
    <row r="26650" spans="1:8">
      <c r="A26650" s="3" t="s">
        <v>145</v>
      </c>
      <c r="B26650" s="7" t="s">
        <v>52606</v>
      </c>
      <c r="F26650" t="s">
        <v>144</v>
      </c>
      <c r="G26650" t="s">
        <v>161</v>
      </c>
      <c r="H26650" t="str">
        <f>C26650&amp;" - "&amp;D26650&amp;" - "&amp;E26650</f>
        <v xml:space="preserve"> -  - </v>
      </c>
    </row>
  </sheetData>
  <autoFilter ref="A1:H26650"/>
  <sortState xmlns:xlrd2="http://schemas.microsoft.com/office/spreadsheetml/2017/richdata2" ref="A2:H26651">
    <sortCondition ref="C2:C26651"/>
  </sortState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</vt:lpstr>
      <vt:lpstr>OGN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Neil</dc:creator>
  <cp:lastModifiedBy>Neil</cp:lastModifiedBy>
  <dcterms:created xsi:type="dcterms:W3CDTF">2023-03-15T04:15:49Z</dcterms:created>
  <dcterms:modified xsi:type="dcterms:W3CDTF">2023-03-15T10:25:34Z</dcterms:modified>
</cp:coreProperties>
</file>